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/>
  <workbookPr refreshAllConnections="1"/>
  <mc:AlternateContent xmlns:mc="http://schemas.openxmlformats.org/markup-compatibility/2006">
    <mc:Choice Requires="x15">
      <x15ac:absPath xmlns:x15ac="http://schemas.microsoft.com/office/spreadsheetml/2010/11/ac" url="T:\especificos\excel\"/>
    </mc:Choice>
  </mc:AlternateContent>
  <xr:revisionPtr revIDLastSave="0" documentId="13_ncr:1_{2FE444F8-994E-4861-B34A-BBF199470F5C}" xr6:coauthVersionLast="47" xr6:coauthVersionMax="47" xr10:uidLastSave="{00000000-0000-0000-0000-000000000000}"/>
  <bookViews>
    <workbookView xWindow="-120" yWindow="-120" windowWidth="29040" windowHeight="15840" tabRatio="927" activeTab="1" xr2:uid="{00000000-000D-0000-FFFF-FFFF00000000}"/>
  </bookViews>
  <sheets>
    <sheet name="Por Coligada" sheetId="22" r:id="rId1"/>
    <sheet name="Dados" sheetId="1" r:id="rId2"/>
  </sheets>
  <definedNames>
    <definedName name="_xlnm._FilterDatabase" localSheetId="1" hidden="1">Dados!$A$1:$BG$6031</definedName>
    <definedName name="fatur" localSheetId="1">Dados!$A$1:$BV$6031</definedName>
  </definedNames>
  <calcPr calcId="145621"/>
  <pivotCaches>
    <pivotCache cacheId="41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tur_ddb3b603-3ece-491c-9148-266ad1589458" name="fatur" connection="Text fatur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fatur" type="6" refreshedVersion="8" background="1" refreshOnLoad="1" saveData="1">
    <textPr prompt="0" fileType="dos" sourceFile="C:\Temp\fatur.txt" decimal="," thousands="." delimiter="|">
      <textFields count="53">
        <textField type="text"/>
        <textField type="text"/>
        <textField type="text"/>
        <textField type="text"/>
        <textField type="DMY"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  <textField/>
      </textFields>
    </textPr>
  </connection>
  <connection id="2" xr16:uid="{00000000-0015-0000-FFFF-FFFF01000000}" name="Text fatur" type="100" refreshedVersion="0">
    <extLst>
      <ext xmlns:x15="http://schemas.microsoft.com/office/spreadsheetml/2010/11/main" uri="{DE250136-89BD-433C-8126-D09CA5730AF9}">
        <x15:connection id="9f8729d2-a339-4a50-9369-83973a2963d5"/>
      </ext>
    </extLst>
  </connection>
  <connection id="3" xr16:uid="{00000000-0015-0000-FFFF-FFFF02000000}" keepAlive="1" name="ThisWorkbookDataModel" description="Modelo de Dados" type="5" refreshedVersion="5" minRefreshableVersion="5" background="1">
    <dbPr connection="Data Model Connection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">
          <x14:calculatedMembers count="1">
            <calculatedMember name="[Conjunto1]" mdx="{([Intervalo].[Tipo].&amp;[dev]),([Intervalo].[Tipo].&amp;[fat]),([Intervalo].[Tipo].&amp;[metas]),([Intervalo].[Tipo].[All])}" set="1">
              <extLst>
                <ext xmlns:x14="http://schemas.microsoft.com/office/spreadsheetml/2009/9/main" uri="{0C70D0D5-359C-4a49-802D-23BBF952B5CE}">
                  <x14:calculatedMember flattenHierarchies="0" hierarchizeDistinct="0">
                    <x14:tupleSet rowCount="4">
                      <x14:headers>
                        <x14:header uniqueName="[Intervalo].[Tipo].[Tipo]" hierarchyName="[Intervalo].[Tipo]"/>
                      </x14:headers>
                      <x14:rows>
                        <x14:row>
                          <x14:rowItem u="[Intervalo].[Tipo].&amp;[dev]" d="dev"/>
                        </x14:row>
                        <x14:row>
                          <x14:rowItem u="[Intervalo].[Tipo].&amp;[fat]" d="fat"/>
                        </x14:row>
                        <x14:row>
                          <x14:rowItem u="[Intervalo].[Tipo].&amp;[metas]" d="metas"/>
                        </x14:row>
                        <x14:row>
                          <x14:rowItem/>
                        </x14:row>
                      </x14:rows>
                    </x14:tupleSet>
                  </x14:calculatedMember>
                </ext>
              </extLst>
            </calculatedMember>
          </x14:calculatedMembers>
        </x14:connection>
      </ex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<sst xmlns="http://schemas.openxmlformats.org/spreadsheetml/2006/main" count="2455" uniqueCount="2452">
  <si>
    <t>fat</t>
  </si>
  <si>
    <t>Total Geral</t>
  </si>
  <si>
    <t>Rótulos de Linha</t>
  </si>
  <si>
    <t>Mês</t>
  </si>
  <si>
    <t>22165</t>
  </si>
  <si>
    <t>9773</t>
  </si>
  <si>
    <t>23653</t>
  </si>
  <si>
    <t>1906</t>
  </si>
  <si>
    <t>11904</t>
  </si>
  <si>
    <t>26278</t>
  </si>
  <si>
    <t>30716</t>
  </si>
  <si>
    <t>33643</t>
  </si>
  <si>
    <t>15306</t>
  </si>
  <si>
    <t>31143</t>
  </si>
  <si>
    <t>24632</t>
  </si>
  <si>
    <t>13902</t>
  </si>
  <si>
    <t>33153</t>
  </si>
  <si>
    <t>33153-PARIGI CONF LTDA</t>
  </si>
  <si>
    <t>9773-RITMI CONF LTDA</t>
  </si>
  <si>
    <t>18839</t>
  </si>
  <si>
    <t>18839-MODAS SISLY LTDA</t>
  </si>
  <si>
    <t>6613</t>
  </si>
  <si>
    <t>6613-GIRATEX TECIDOS LTDA</t>
  </si>
  <si>
    <t>23653-TEX COTTON IND DE CONF LTDA</t>
  </si>
  <si>
    <t>31152</t>
  </si>
  <si>
    <t>30821</t>
  </si>
  <si>
    <t>30821-GALERIA DOS TEC LTDA</t>
  </si>
  <si>
    <t>29337</t>
  </si>
  <si>
    <t>29337-SILMODAS ESTILO COM E CONF DE ROUPAS LTDA</t>
  </si>
  <si>
    <t>33193</t>
  </si>
  <si>
    <t>33193-ONÇA PRETA DENIM LTDA</t>
  </si>
  <si>
    <t>58</t>
  </si>
  <si>
    <t>34103</t>
  </si>
  <si>
    <t>30891</t>
  </si>
  <si>
    <t>22091</t>
  </si>
  <si>
    <t>22091-TEC T &amp; R GUEDES LTDA</t>
  </si>
  <si>
    <t>35088</t>
  </si>
  <si>
    <t>28636</t>
  </si>
  <si>
    <t>23641</t>
  </si>
  <si>
    <t>21857</t>
  </si>
  <si>
    <t>25382</t>
  </si>
  <si>
    <t>2246-J AMIN COMERCIO REPRES LTDA</t>
  </si>
  <si>
    <t>28992</t>
  </si>
  <si>
    <t>32367</t>
  </si>
  <si>
    <t>30755-C M GOMES DE MELO CONF ME</t>
  </si>
  <si>
    <t>18444</t>
  </si>
  <si>
    <t>18444-CLEUSINHA MODAS LTDA</t>
  </si>
  <si>
    <t>24006</t>
  </si>
  <si>
    <t>24006-R ALEXANDRINO CONF</t>
  </si>
  <si>
    <t>15134</t>
  </si>
  <si>
    <t>4156</t>
  </si>
  <si>
    <t>1906-TEC JANON LTDA</t>
  </si>
  <si>
    <t>32136</t>
  </si>
  <si>
    <t>19670</t>
  </si>
  <si>
    <t>19670-CHARRET MODAS LTDA ME</t>
  </si>
  <si>
    <t>1759</t>
  </si>
  <si>
    <t>1759-ENTREMALHAS TEC LTDA</t>
  </si>
  <si>
    <t>31143-PERFECT WAY FAST FASHION LTDA</t>
  </si>
  <si>
    <t>34858</t>
  </si>
  <si>
    <t>34858-D D DE CARVALHO DOS SANTOS LTDA</t>
  </si>
  <si>
    <t>16491</t>
  </si>
  <si>
    <t>35377</t>
  </si>
  <si>
    <t>35362-EFA ARTIGOS DE VARIEDADES EIRELI</t>
  </si>
  <si>
    <t>34943</t>
  </si>
  <si>
    <t>450</t>
  </si>
  <si>
    <t>450-AVALON TEXTIL LTDA</t>
  </si>
  <si>
    <t>22369</t>
  </si>
  <si>
    <t>22369-PAKITA IND E COM DE CONF LTDA</t>
  </si>
  <si>
    <t>25648-MARTA VERONICA PEDROSA MOTA SA- ME</t>
  </si>
  <si>
    <t>27048</t>
  </si>
  <si>
    <t>33060-R L DE ANDRADE NUNES ME</t>
  </si>
  <si>
    <t>30523</t>
  </si>
  <si>
    <t>22165-BRASIL MALHAS CONF E ARM LTDA</t>
  </si>
  <si>
    <t>19869</t>
  </si>
  <si>
    <t>19869-CONFECCOES CITY BLUE LTDA</t>
  </si>
  <si>
    <t>26278-VINCULO BASIC TEXTIL LTDA</t>
  </si>
  <si>
    <t>32305</t>
  </si>
  <si>
    <t>14488</t>
  </si>
  <si>
    <t>13146</t>
  </si>
  <si>
    <t>13146-LETICIA IM CHUNG CONFECCOES DE ROUPAS</t>
  </si>
  <si>
    <t>29524</t>
  </si>
  <si>
    <t>18925</t>
  </si>
  <si>
    <t>22171</t>
  </si>
  <si>
    <t>4580-MODAS DANQUE LTDA</t>
  </si>
  <si>
    <t>1492</t>
  </si>
  <si>
    <t>30444</t>
  </si>
  <si>
    <t>30444-FEMINICES DE AMERICANA IND E COM DE CONF LTDA ME</t>
  </si>
  <si>
    <t>30664</t>
  </si>
  <si>
    <t>30664-D &amp; A IND E COM LTDA</t>
  </si>
  <si>
    <t>35396</t>
  </si>
  <si>
    <t>35396-EXPRESSAO MODA FEMININA LTDA</t>
  </si>
  <si>
    <t>24628</t>
  </si>
  <si>
    <t>3787</t>
  </si>
  <si>
    <t>34081</t>
  </si>
  <si>
    <t>34081-CONF MISS MILLIE IND E COM DE ROUPAS LTDA</t>
  </si>
  <si>
    <t>32808</t>
  </si>
  <si>
    <t>6868</t>
  </si>
  <si>
    <t>32893</t>
  </si>
  <si>
    <t>Tipo</t>
  </si>
  <si>
    <t>Dia</t>
  </si>
  <si>
    <t>Ano</t>
  </si>
  <si>
    <t>Nome Abrev.</t>
  </si>
  <si>
    <t>dev</t>
  </si>
  <si>
    <t>TRIESSE</t>
  </si>
  <si>
    <t>11904-XICA TRIESSE INDUSTRIA E COMERCIO LTDA</t>
  </si>
  <si>
    <t>TEX COTTON</t>
  </si>
  <si>
    <t>38087</t>
  </si>
  <si>
    <t>SCAR MODAS</t>
  </si>
  <si>
    <t>38087-SCAR MODAS COMERCIO DE ROUPAS LTDA</t>
  </si>
  <si>
    <t>37343-FLAJO IND E COM DE ACABAMENTOS TEXTEIS LTDA</t>
  </si>
  <si>
    <t>24726-K.X CONF LTDA</t>
  </si>
  <si>
    <t>31976</t>
  </si>
  <si>
    <t>DELUXE</t>
  </si>
  <si>
    <t>31976-DELUXE NEGOCIOS DO VEST LTDA</t>
  </si>
  <si>
    <t>38708</t>
  </si>
  <si>
    <t>ADKS CONF</t>
  </si>
  <si>
    <t>38708-ADKS CONFECCOES LTDA</t>
  </si>
  <si>
    <t>AVIL05</t>
  </si>
  <si>
    <t>9669-AVIL TEXTIL LTDA</t>
  </si>
  <si>
    <t>38978</t>
  </si>
  <si>
    <t>IZZI MELLO</t>
  </si>
  <si>
    <t>38978-IZZI MELLO LTDA</t>
  </si>
  <si>
    <t>ANISA</t>
  </si>
  <si>
    <t>25417</t>
  </si>
  <si>
    <t>D CARLO</t>
  </si>
  <si>
    <t>25417-IND E COM DE CONF D CARLO LTDA</t>
  </si>
  <si>
    <t>39056</t>
  </si>
  <si>
    <t>OLHO VITAL</t>
  </si>
  <si>
    <t>39056-OLHO VITAL IND E COM DE CONFECCOES LTDA</t>
  </si>
  <si>
    <t>VALPARAISO</t>
  </si>
  <si>
    <t>6868-VALPARAISO IND E COM DE CONF LTDA</t>
  </si>
  <si>
    <t>BETILHA</t>
  </si>
  <si>
    <t>33643-IND TEXTIL BETILHA LTDA</t>
  </si>
  <si>
    <t>33122</t>
  </si>
  <si>
    <t>JAQUELINE SL</t>
  </si>
  <si>
    <t>33122-JAQUELINE SLODKOWSKI MOTTA CONF ME</t>
  </si>
  <si>
    <t>33540</t>
  </si>
  <si>
    <t>C DA S</t>
  </si>
  <si>
    <t>33540-C DA S COSTA E COSTA COM VAREJ DE TEC LTDA</t>
  </si>
  <si>
    <t>37423</t>
  </si>
  <si>
    <t>MANGO TANGO</t>
  </si>
  <si>
    <t>37423-MANGO TANGO BRASIL LTDA</t>
  </si>
  <si>
    <t>BANA BANA</t>
  </si>
  <si>
    <t>30716-KLK INDÚSTRIA E COMÉRCIO DE CONFECÇÕES LTDA</t>
  </si>
  <si>
    <t>30158</t>
  </si>
  <si>
    <t>VIDA BABY CO</t>
  </si>
  <si>
    <t>30158-VIDA BABY COM DE ROUPAS E ACESS LTDA</t>
  </si>
  <si>
    <t>38537</t>
  </si>
  <si>
    <t>NATURAE COM</t>
  </si>
  <si>
    <t>18923-SBCONFEX COM EXP E IMP DE ROUPAS LTDA</t>
  </si>
  <si>
    <t>36859</t>
  </si>
  <si>
    <t>MAJESTE MOD</t>
  </si>
  <si>
    <t>35179-MAS COM ATACADISTA DO VESTUARIO LTDA</t>
  </si>
  <si>
    <t>40001-SCERA MODA FEMININA LTDA</t>
  </si>
  <si>
    <t>39950</t>
  </si>
  <si>
    <t>BOY TECIDOS</t>
  </si>
  <si>
    <t>39950-BOY TECIDOS E CONFECCOES LTDA</t>
  </si>
  <si>
    <t>28670</t>
  </si>
  <si>
    <t>NEUSIMARA</t>
  </si>
  <si>
    <t>28670-17 861 381 NEUSIMARA ROSA DE OLIVEIRA</t>
  </si>
  <si>
    <t>13468</t>
  </si>
  <si>
    <t>EVARTON</t>
  </si>
  <si>
    <t>13468-EVERLY ACESSORIOS INFANTIS LTDA</t>
  </si>
  <si>
    <t>12033</t>
  </si>
  <si>
    <t>MIQUERITA</t>
  </si>
  <si>
    <t>12033-CONFS MIQUERITA LTDA</t>
  </si>
  <si>
    <t>22767</t>
  </si>
  <si>
    <t>FAKINI</t>
  </si>
  <si>
    <t>585-NANGE CONF LTDA</t>
  </si>
  <si>
    <t>40490</t>
  </si>
  <si>
    <t>DEISY JIMENE</t>
  </si>
  <si>
    <t>40490-DEISY JIMENEZ POQUIVIQUI 23200958880</t>
  </si>
  <si>
    <t>40270</t>
  </si>
  <si>
    <t>RENATA QUEIR</t>
  </si>
  <si>
    <t>40270-RENATA QUEIROZ MADEIRA</t>
  </si>
  <si>
    <t>37144</t>
  </si>
  <si>
    <t>LYRIA LUCILL</t>
  </si>
  <si>
    <t>37144-LYRIA LUCILLE LOPES PRADO MODA MODESTA</t>
  </si>
  <si>
    <t>15509</t>
  </si>
  <si>
    <t>GRECCHI</t>
  </si>
  <si>
    <t>15509-BARBARA KIDS CONFECCOES LTDA</t>
  </si>
  <si>
    <t>19923</t>
  </si>
  <si>
    <t>SIVALSKI IND</t>
  </si>
  <si>
    <t>19923-SIVALSKI INDUSTRIA TEXTIL LTDA</t>
  </si>
  <si>
    <t>38001</t>
  </si>
  <si>
    <t>ABRANGE IND</t>
  </si>
  <si>
    <t>39742</t>
  </si>
  <si>
    <t>CANABARRO</t>
  </si>
  <si>
    <t>39742-39 500 915 BARBARA SAMANTHA BENDER CANABARRO</t>
  </si>
  <si>
    <t>38107</t>
  </si>
  <si>
    <t>GERLUCE ANT</t>
  </si>
  <si>
    <t>40445</t>
  </si>
  <si>
    <t>JETHAGUI LTD</t>
  </si>
  <si>
    <t>19169-JETHAGUI CONF EIRELI ME</t>
  </si>
  <si>
    <t>28128</t>
  </si>
  <si>
    <t>JULIANI IND</t>
  </si>
  <si>
    <t>28128-JULIANI INDÚSTRIA DO VESTUÁRIO LTDA</t>
  </si>
  <si>
    <t>36295</t>
  </si>
  <si>
    <t>SUL MALHAS T</t>
  </si>
  <si>
    <t>13121-SUL MALHAS COMERCIAL LTDA ME</t>
  </si>
  <si>
    <t>22198</t>
  </si>
  <si>
    <t>MARCEL-BR</t>
  </si>
  <si>
    <t>22198-MARCEL-BR IND E COM DE CONF LTDA</t>
  </si>
  <si>
    <t>38002</t>
  </si>
  <si>
    <t>MODA SAO</t>
  </si>
  <si>
    <t>32191</t>
  </si>
  <si>
    <t>STRUFALDI</t>
  </si>
  <si>
    <t>32191-XAVIER STRUFALDI &amp; CIA LTDA</t>
  </si>
  <si>
    <t>39859</t>
  </si>
  <si>
    <t>FLY IND E CO</t>
  </si>
  <si>
    <t>39859-FLY IND E COM DE ROUPAS LTDA</t>
  </si>
  <si>
    <t>40339</t>
  </si>
  <si>
    <t>RENALUCI CON</t>
  </si>
  <si>
    <t>40339-RENALUCI CONFECCOES LTDA</t>
  </si>
  <si>
    <t>35869</t>
  </si>
  <si>
    <t>M FATORIAL</t>
  </si>
  <si>
    <t>35869-CONFECCOES DE ROUPAS M FATORIAL LTDA</t>
  </si>
  <si>
    <t>10896</t>
  </si>
  <si>
    <t>MODAS VOV</t>
  </si>
  <si>
    <t>10896-MODAS VOV LTDA</t>
  </si>
  <si>
    <t>40443</t>
  </si>
  <si>
    <t>LANNA FIOLI</t>
  </si>
  <si>
    <t>40443-LANNA FIOLI CONFECCOES LTDA</t>
  </si>
  <si>
    <t>39308</t>
  </si>
  <si>
    <t>JAZZ PLUS</t>
  </si>
  <si>
    <t>39308-JAZZ PLUS CONFECCOES LTDA</t>
  </si>
  <si>
    <t>JOANA G</t>
  </si>
  <si>
    <t>3787-J G S IND E COM DE CONF LTDA</t>
  </si>
  <si>
    <t>32234</t>
  </si>
  <si>
    <t>KANDI COM</t>
  </si>
  <si>
    <t>15617-CLIO CONF IMP EXP LTDA</t>
  </si>
  <si>
    <t>14523</t>
  </si>
  <si>
    <t>MEM IND</t>
  </si>
  <si>
    <t>14523-NEM IND  E COM DE CONF LTDA</t>
  </si>
  <si>
    <t>34746</t>
  </si>
  <si>
    <t>CUPLOVER CON</t>
  </si>
  <si>
    <t>34746-CUPLOVER CONF E COMERCIO DE VESTUARIO LTDA</t>
  </si>
  <si>
    <t>31539</t>
  </si>
  <si>
    <t>KBA CONF</t>
  </si>
  <si>
    <t>2155-CONF SOLANGE LTDA</t>
  </si>
  <si>
    <t>1651</t>
  </si>
  <si>
    <t>MILANI</t>
  </si>
  <si>
    <t>1651-CAMISARIA MILANI LTDA</t>
  </si>
  <si>
    <t>37442</t>
  </si>
  <si>
    <t>MABRU COMERC</t>
  </si>
  <si>
    <t>37442-MABRU COMERCIO DE VESTUARIO LTDA</t>
  </si>
  <si>
    <t>40008</t>
  </si>
  <si>
    <t>PIVATTO IND</t>
  </si>
  <si>
    <t>40008-PIVATTO IND E COM DE CONFECCOES LTDA</t>
  </si>
  <si>
    <t>33501</t>
  </si>
  <si>
    <t>ISABEL R</t>
  </si>
  <si>
    <t>40193</t>
  </si>
  <si>
    <t>MOOVE TEXTIL</t>
  </si>
  <si>
    <t>40193-MOOVE TEXTIL LTDA</t>
  </si>
  <si>
    <t>EDESIO</t>
  </si>
  <si>
    <t>32121</t>
  </si>
  <si>
    <t>HELP CH</t>
  </si>
  <si>
    <t>32113-HELP CHICK COM DE ROUPAS LTDA ME</t>
  </si>
  <si>
    <t>37908</t>
  </si>
  <si>
    <t>OUTLET</t>
  </si>
  <si>
    <t>2040-VIDA NUA INDUSTRIA CONF LTDA</t>
  </si>
  <si>
    <t>40635</t>
  </si>
  <si>
    <t>SE e A FASHI</t>
  </si>
  <si>
    <t>25864-CONF ALOGREEN LTDA</t>
  </si>
  <si>
    <t>40643</t>
  </si>
  <si>
    <t>M MARIA IND</t>
  </si>
  <si>
    <t>40643-M MARIA INDUSTRIA E COMERCIO DE ROUPAS LTDA</t>
  </si>
  <si>
    <t>40873</t>
  </si>
  <si>
    <t>ENNY LTDA</t>
  </si>
  <si>
    <t>40873-ENNY LTDA</t>
  </si>
  <si>
    <t>36837</t>
  </si>
  <si>
    <t>DBSL CONF</t>
  </si>
  <si>
    <t>12710-ARTE &amp; COR IND E COM CONFECCOES LTDA</t>
  </si>
  <si>
    <t>33470</t>
  </si>
  <si>
    <t>H B DUARTE</t>
  </si>
  <si>
    <t>33470-H B DUARTE COMERCIO VAREJISTA DE ROUPAS LTDA</t>
  </si>
  <si>
    <t>37312</t>
  </si>
  <si>
    <t>CONFECCOES S</t>
  </si>
  <si>
    <t>32310-PROBELLAS CONF LTDA</t>
  </si>
  <si>
    <t>36922</t>
  </si>
  <si>
    <t>C H BRAND</t>
  </si>
  <si>
    <t>36922-C H BRAND BRAZIL COM E CONFECCOES LTDA</t>
  </si>
  <si>
    <t>25067</t>
  </si>
  <si>
    <t>A B DE SOUZA</t>
  </si>
  <si>
    <t>25067-KAMDESH CONF LTDA</t>
  </si>
  <si>
    <t>APOA CO</t>
  </si>
  <si>
    <t>32893-APOA COM DE ROUPA FEM LTDA</t>
  </si>
  <si>
    <t>36825</t>
  </si>
  <si>
    <t>DANIELE PITA</t>
  </si>
  <si>
    <t>32223-LANAMARI IND E COM CONFECCOES LTDA</t>
  </si>
  <si>
    <t>39107</t>
  </si>
  <si>
    <t>C 2 CONFECCO</t>
  </si>
  <si>
    <t>39107-C 2 CONFECCOES E MODAS LTDA</t>
  </si>
  <si>
    <t>40235</t>
  </si>
  <si>
    <t>LORENDU</t>
  </si>
  <si>
    <t>40235-LORENDU MODA FEMININA PLUS SIZE LTDA</t>
  </si>
  <si>
    <t>39976</t>
  </si>
  <si>
    <t>QUATRO LETRA</t>
  </si>
  <si>
    <t>39976-QUATRO LETRAS CONFECCOES DE ROUPAS LTDA</t>
  </si>
  <si>
    <t>23833</t>
  </si>
  <si>
    <t>RICARDO JO</t>
  </si>
  <si>
    <t>23833-RICARDO JO CONF</t>
  </si>
  <si>
    <t>40962</t>
  </si>
  <si>
    <t>TO FASHION Q</t>
  </si>
  <si>
    <t>39053</t>
  </si>
  <si>
    <t>VINTE E NOVE</t>
  </si>
  <si>
    <t>39053-VINTE E NOVE ONZE CONFECCOES LTDA</t>
  </si>
  <si>
    <t>14343</t>
  </si>
  <si>
    <t>COCCI MODAS</t>
  </si>
  <si>
    <t>14343-COCCI MODAS LTDA</t>
  </si>
  <si>
    <t>MANGOSTAR</t>
  </si>
  <si>
    <t>18196-MODAS LIXXI LTDA EPP</t>
  </si>
  <si>
    <t>40348</t>
  </si>
  <si>
    <t>COTTON ST</t>
  </si>
  <si>
    <t>31994-COTTON STAR INDUSTRIAL LTDA</t>
  </si>
  <si>
    <t>31944</t>
  </si>
  <si>
    <t>CHOCO S</t>
  </si>
  <si>
    <t>31944-CHOCO S ART DO VEST LTDA</t>
  </si>
  <si>
    <t>38200</t>
  </si>
  <si>
    <t>INOVAR TEXTI</t>
  </si>
  <si>
    <t>2339-TECMASUL TEC LTDA</t>
  </si>
  <si>
    <t>23021</t>
  </si>
  <si>
    <t>VISUAL LTDA</t>
  </si>
  <si>
    <t>23021-IND E COM DE CONF VISUAL LTDA</t>
  </si>
  <si>
    <t>37180</t>
  </si>
  <si>
    <t>HADASSA COM</t>
  </si>
  <si>
    <t>36578-HADASSA STORE COMERCIO DE ROUPAS LTDA</t>
  </si>
  <si>
    <t>33835</t>
  </si>
  <si>
    <t>HEMIX CONF</t>
  </si>
  <si>
    <t>33835-HEMIX CONF LTDA</t>
  </si>
  <si>
    <t>28916</t>
  </si>
  <si>
    <t>RICCO INDUST</t>
  </si>
  <si>
    <t>28916-RICCO IND DE CONF LTDA</t>
  </si>
  <si>
    <t>34847</t>
  </si>
  <si>
    <t>NEW FREE</t>
  </si>
  <si>
    <t>1416-DREBES &amp; CIA LTDA</t>
  </si>
  <si>
    <t>31869</t>
  </si>
  <si>
    <t>CASHIER</t>
  </si>
  <si>
    <t>31869-CASHIER COMERCIO E CONFECCOES LTDA</t>
  </si>
  <si>
    <t>30229</t>
  </si>
  <si>
    <t>SELES &amp; ALME</t>
  </si>
  <si>
    <t>28320</t>
  </si>
  <si>
    <t>BOBBY</t>
  </si>
  <si>
    <t>28320-HZD CONFECCOES LTDA</t>
  </si>
  <si>
    <t>18685</t>
  </si>
  <si>
    <t>C TENDENZA</t>
  </si>
  <si>
    <t>18685-CONF TENDENZA LTDA</t>
  </si>
  <si>
    <t>23318</t>
  </si>
  <si>
    <t>SIMAO MARTIN</t>
  </si>
  <si>
    <t>23318-ARTSY IND E COM DE CONF LIMITADA</t>
  </si>
  <si>
    <t>37428</t>
  </si>
  <si>
    <t>P S FASHION</t>
  </si>
  <si>
    <t>37428-P S FASHION COMMERCE LTDA</t>
  </si>
  <si>
    <t>40959</t>
  </si>
  <si>
    <t>TO FASHION</t>
  </si>
  <si>
    <t>1551</t>
  </si>
  <si>
    <t>PROBIDO</t>
  </si>
  <si>
    <t>1551-FRUTO PROIBIDO COMERCIAL INDUSTRIAL LTDA</t>
  </si>
  <si>
    <t>40996</t>
  </si>
  <si>
    <t>VAI VAI</t>
  </si>
  <si>
    <t>40996-GREMIO RECREATIVO CULTURAL E SOCIAL ESCOLA DE SAMBA VAI VAI</t>
  </si>
  <si>
    <t>27072</t>
  </si>
  <si>
    <t>DIMENSAO</t>
  </si>
  <si>
    <t>27072-DIMENSAO IND DO VEST LTDA</t>
  </si>
  <si>
    <t>38388</t>
  </si>
  <si>
    <t>HELEN CONF</t>
  </si>
  <si>
    <t>30743-HELEN PAULA SOUTO CONFECCOES</t>
  </si>
  <si>
    <t>40879</t>
  </si>
  <si>
    <t>VENETILLO TE</t>
  </si>
  <si>
    <t>8098-A M VENETILIO AVIAMENTOS LTDA</t>
  </si>
  <si>
    <t>36427</t>
  </si>
  <si>
    <t>SIMPLICITA</t>
  </si>
  <si>
    <t>31132-VICKI IND E COM DE MODAS LTDA</t>
  </si>
  <si>
    <t>18268</t>
  </si>
  <si>
    <t>MALHAS E CON</t>
  </si>
  <si>
    <t>18268-MALISE MALHAS E CONFECCOES LTDA</t>
  </si>
  <si>
    <t>34982</t>
  </si>
  <si>
    <t>VANESSA DE M</t>
  </si>
  <si>
    <t>34982-VANESSA DE MENDONCA MANSUR</t>
  </si>
  <si>
    <t>30251</t>
  </si>
  <si>
    <t>MARCELO ALVE</t>
  </si>
  <si>
    <t>30251-MARCELO ALVES DE QUEIROZ TEC</t>
  </si>
  <si>
    <t>35667</t>
  </si>
  <si>
    <t>ISRAEL CATAR</t>
  </si>
  <si>
    <t>35667-RAYSSHEL LTDA</t>
  </si>
  <si>
    <t>37716</t>
  </si>
  <si>
    <t>ESTILO A IND</t>
  </si>
  <si>
    <t>37716-ESTILO A IND &amp; COM DE CONF LTDA ME</t>
  </si>
  <si>
    <t>41251</t>
  </si>
  <si>
    <t>SALDAO CONFE</t>
  </si>
  <si>
    <t>36105-SALDAO CONFECCOES LTDA EPP</t>
  </si>
  <si>
    <t>38107-RADIANT STORE LTDA</t>
  </si>
  <si>
    <t>25353</t>
  </si>
  <si>
    <t>M J MIRANDA</t>
  </si>
  <si>
    <t>25353-M J MIRANDA CONF LTDA</t>
  </si>
  <si>
    <t>JACKLINNE</t>
  </si>
  <si>
    <t>27048-JACKLINNE CONF IND E COM LTDA</t>
  </si>
  <si>
    <t>27038</t>
  </si>
  <si>
    <t>BIAMAR</t>
  </si>
  <si>
    <t>27038-BIAMAR MALHAS E CONF LTDA</t>
  </si>
  <si>
    <t>BEZ BATTI</t>
  </si>
  <si>
    <t>41184</t>
  </si>
  <si>
    <t>CA TECIDOS</t>
  </si>
  <si>
    <t>41184-CA TECIDOS LTDA</t>
  </si>
  <si>
    <t>27736</t>
  </si>
  <si>
    <t>BE PRETTY</t>
  </si>
  <si>
    <t>27736-BE PRETTY CONF LTDA</t>
  </si>
  <si>
    <t>41145</t>
  </si>
  <si>
    <t>FSKA COM</t>
  </si>
  <si>
    <t>35283-ALL IS LOVE IND E COM DE ROUPAS E ACESSORIOS LTDA</t>
  </si>
  <si>
    <t>41182</t>
  </si>
  <si>
    <t>SAMIR AB</t>
  </si>
  <si>
    <t>28043-SAMIR ABRAO BASSITT &amp; CIA LTDA</t>
  </si>
  <si>
    <t>36714</t>
  </si>
  <si>
    <t>T SANTOS</t>
  </si>
  <si>
    <t>24816-AGRESTE TEC LTDA</t>
  </si>
  <si>
    <t>10695</t>
  </si>
  <si>
    <t>OSCAR REIS</t>
  </si>
  <si>
    <t>10695-OSCAR DOS REIS E CIA LTDA</t>
  </si>
  <si>
    <t>36831</t>
  </si>
  <si>
    <t xml:space="preserve"> R. E. INDUS</t>
  </si>
  <si>
    <t>1609-FALAINE IND E COM DE CONF LTDA</t>
  </si>
  <si>
    <t>39715</t>
  </si>
  <si>
    <t>JOAO RIBEIRO</t>
  </si>
  <si>
    <t>39715-54 441 374 JOAO MARTINS RIBEIRO</t>
  </si>
  <si>
    <t>39862</t>
  </si>
  <si>
    <t>PURA ESSENC</t>
  </si>
  <si>
    <t>39862-PURA ESSENCIA CONFECCOES DE ROUPAS LTDA</t>
  </si>
  <si>
    <t>22891</t>
  </si>
  <si>
    <t>8-8 CONF</t>
  </si>
  <si>
    <t>22891-8 - 8 CONF EIRELI</t>
  </si>
  <si>
    <t>41121</t>
  </si>
  <si>
    <t>CA E CI CONF</t>
  </si>
  <si>
    <t>41121-CA &amp; CI CONF DE LACOS E FITAS E ACESSORIOS LTDA</t>
  </si>
  <si>
    <t>36711</t>
  </si>
  <si>
    <t>MODO SANTO</t>
  </si>
  <si>
    <t>34394-LUMI SILVA CONFECCOES LTDA</t>
  </si>
  <si>
    <t>35592</t>
  </si>
  <si>
    <t>EZEE MODA</t>
  </si>
  <si>
    <t>34285-EZEE CONF DE ROUPAS LTDA</t>
  </si>
  <si>
    <t>39509</t>
  </si>
  <si>
    <t>CANCAO</t>
  </si>
  <si>
    <t>39509-IND DE CONFECCOES CANCAO LTDA</t>
  </si>
  <si>
    <t>38620</t>
  </si>
  <si>
    <t>STAR IND</t>
  </si>
  <si>
    <t>38620-STAR INDUSTRIA DE CONFECCAO LTDA</t>
  </si>
  <si>
    <t>37643</t>
  </si>
  <si>
    <t>MYSTERY</t>
  </si>
  <si>
    <t>37643-MYSTERY COMERCIO LTDA</t>
  </si>
  <si>
    <t>39066</t>
  </si>
  <si>
    <t>DEICY MORALE</t>
  </si>
  <si>
    <t>39064-49 817 991 BETTY MORALES PEREZ</t>
  </si>
  <si>
    <t>37885</t>
  </si>
  <si>
    <t>ECATEX CONFE</t>
  </si>
  <si>
    <t>37885-ECATEX CONFECCOES LTDA</t>
  </si>
  <si>
    <t>22884</t>
  </si>
  <si>
    <t>THAMARA CAPE</t>
  </si>
  <si>
    <t>22884-THAMARA CAPELAO MORAIS RIGHI LTDA</t>
  </si>
  <si>
    <t>41185</t>
  </si>
  <si>
    <t>DU ART TEC</t>
  </si>
  <si>
    <t>4290-A C DUARTE &amp; CIA LTDA</t>
  </si>
  <si>
    <t>25790</t>
  </si>
  <si>
    <t>PIASSI</t>
  </si>
  <si>
    <t>25790-FONSECA PIASSI E CIA LTDA</t>
  </si>
  <si>
    <t>33501-VYJOI MODA FEMININA LTDA</t>
  </si>
  <si>
    <t>38875</t>
  </si>
  <si>
    <t>D V IND E CO</t>
  </si>
  <si>
    <t>38875-D V IND E COM DE CONFECCOES LTDA</t>
  </si>
  <si>
    <t>33252</t>
  </si>
  <si>
    <t>BETH FRAGA</t>
  </si>
  <si>
    <t>33252-BETH FRAGA IND E COM DE CONF LTDA</t>
  </si>
  <si>
    <t>22937</t>
  </si>
  <si>
    <t>GAROTA OUSAD</t>
  </si>
  <si>
    <t>22937-GAROTA OUSADA IND E COM DE CONF LTDA</t>
  </si>
  <si>
    <t>29311</t>
  </si>
  <si>
    <t>CALIXTO J</t>
  </si>
  <si>
    <t>29311-EPM COMERCIO VAREJISTA DE TECIDOS LTDA</t>
  </si>
  <si>
    <t>35015</t>
  </si>
  <si>
    <t>GINGA IND</t>
  </si>
  <si>
    <t>35015-GINGA IND E COM DE VESTUARIO EIRELI ME</t>
  </si>
  <si>
    <t>40456</t>
  </si>
  <si>
    <t>SWELL COM</t>
  </si>
  <si>
    <t>40456-SWELL COM E IND DE CONFECCAO LTDA ME</t>
  </si>
  <si>
    <t>40742</t>
  </si>
  <si>
    <t>AMARRA E SAI</t>
  </si>
  <si>
    <t>25143-RIBEIRO &amp; COSTA CONF LTDA</t>
  </si>
  <si>
    <t>36013</t>
  </si>
  <si>
    <t>L FERREIRA D</t>
  </si>
  <si>
    <t>36013-DISTRIBUIDORA CAPIXABA DE TECIDOS LTDA</t>
  </si>
  <si>
    <t>27557</t>
  </si>
  <si>
    <t>MERCATTO C</t>
  </si>
  <si>
    <t>16698-WANESSA CRISTINE SILVA TAVARES ME</t>
  </si>
  <si>
    <t>40423</t>
  </si>
  <si>
    <t>ARAZEE CONF</t>
  </si>
  <si>
    <t>33097-ONEIDE SANTANA SANTOS EIRELI</t>
  </si>
  <si>
    <t>38559</t>
  </si>
  <si>
    <t>LABET COM DE</t>
  </si>
  <si>
    <t>38559-LABET COM DE ROUPAS E ACESSORIOS LTDA</t>
  </si>
  <si>
    <t>28353</t>
  </si>
  <si>
    <t>AILA M</t>
  </si>
  <si>
    <t>28353-AILA MENEZES</t>
  </si>
  <si>
    <t>GENERAL</t>
  </si>
  <si>
    <t>25644-GENERALE COM E CONF DE ROUPAS LTDA</t>
  </si>
  <si>
    <t>JOSIAS REINA</t>
  </si>
  <si>
    <t>21857-FLOWER COMERCIO DO VESTUARIO LTDA</t>
  </si>
  <si>
    <t>40981</t>
  </si>
  <si>
    <t>ESSENCIALLE</t>
  </si>
  <si>
    <t>40981-ESSENCIALLE TECIDOS LTDA</t>
  </si>
  <si>
    <t>26921</t>
  </si>
  <si>
    <t>MOD AMONT</t>
  </si>
  <si>
    <t>26921-MOD AMONT LTDA</t>
  </si>
  <si>
    <t>41007</t>
  </si>
  <si>
    <t>AZUL IND</t>
  </si>
  <si>
    <t>41007-AZUL INDUSTRIA DE MODA PRAIA LTDA</t>
  </si>
  <si>
    <t>40201</t>
  </si>
  <si>
    <t>SUNG JU KIM</t>
  </si>
  <si>
    <t>40201-49 299 193 SUNG JU KIM</t>
  </si>
  <si>
    <t>36342</t>
  </si>
  <si>
    <t>MARIA IND</t>
  </si>
  <si>
    <t>36342-MARIA IND E COMERCIO DE CONFECCOES LTDA ME</t>
  </si>
  <si>
    <t>39991</t>
  </si>
  <si>
    <t>MSK MODA FEM</t>
  </si>
  <si>
    <t>39991-MSK MODA FEMININA LTDA</t>
  </si>
  <si>
    <t>32209</t>
  </si>
  <si>
    <t>ILARY IND</t>
  </si>
  <si>
    <t>32209-ILARY IND E COM DE CONF LTDA</t>
  </si>
  <si>
    <t>30947</t>
  </si>
  <si>
    <t>CONF POLATOF</t>
  </si>
  <si>
    <t>30947-CONF POLATOF LTDA</t>
  </si>
  <si>
    <t>41158</t>
  </si>
  <si>
    <t>R GOMES SOU</t>
  </si>
  <si>
    <t>20638</t>
  </si>
  <si>
    <t>H JULIANO</t>
  </si>
  <si>
    <t>1536- CONFECCOES ARIELP S LTDA</t>
  </si>
  <si>
    <t>33264</t>
  </si>
  <si>
    <t>JONG WOOK</t>
  </si>
  <si>
    <t>33264-JONG WOOK KIM</t>
  </si>
  <si>
    <t>9885</t>
  </si>
  <si>
    <t>SABORA</t>
  </si>
  <si>
    <t>9885-SABORA CONFECCOES LTDA</t>
  </si>
  <si>
    <t>35066</t>
  </si>
  <si>
    <t>N S KO</t>
  </si>
  <si>
    <t>31096-GRP MARIA MODAS LTDA ME</t>
  </si>
  <si>
    <t>36104</t>
  </si>
  <si>
    <t>BRIGIDA FIOS</t>
  </si>
  <si>
    <t>36104-BRIGIDA FIOS CONFECCOES LTDA</t>
  </si>
  <si>
    <t>33869</t>
  </si>
  <si>
    <t>AP PEDREIRA</t>
  </si>
  <si>
    <t>33869-AP PEDREIRA CONF LTDA</t>
  </si>
  <si>
    <t>39119</t>
  </si>
  <si>
    <t>CDS CONF</t>
  </si>
  <si>
    <t>38194-F E PARK CONFECCOES LTDA</t>
  </si>
  <si>
    <t>41026</t>
  </si>
  <si>
    <t>TRUE SIZE</t>
  </si>
  <si>
    <t>41026-TRUE SIZE COMERCIO E CONFECCAO LTDA</t>
  </si>
  <si>
    <t>39841</t>
  </si>
  <si>
    <t>LAVINI COM</t>
  </si>
  <si>
    <t>20145-TAYO TECIDOS LTDA</t>
  </si>
  <si>
    <t>41131</t>
  </si>
  <si>
    <t>MALUI TECIDO</t>
  </si>
  <si>
    <t>41131-MALUI TECIDOS LTDA</t>
  </si>
  <si>
    <t>32794</t>
  </si>
  <si>
    <t>S URBANO</t>
  </si>
  <si>
    <t>32794-S URBANO B NOGUEIRA</t>
  </si>
  <si>
    <t>RITMI</t>
  </si>
  <si>
    <t>36854</t>
  </si>
  <si>
    <t>MUSTACHE</t>
  </si>
  <si>
    <t>40306</t>
  </si>
  <si>
    <t>CASA MACENA</t>
  </si>
  <si>
    <t>39799</t>
  </si>
  <si>
    <t>KAISER LTDA</t>
  </si>
  <si>
    <t>39799-RODRIGUES &amp; KAISER LTDA</t>
  </si>
  <si>
    <t>39871</t>
  </si>
  <si>
    <t>BOSSA TEXTIL</t>
  </si>
  <si>
    <t>38747-APORTE IMPORTADORA TÊXTIL LTDA</t>
  </si>
  <si>
    <t>11992</t>
  </si>
  <si>
    <t>A RIGOR</t>
  </si>
  <si>
    <t>11992-A RIGOR COM E REP LTDA</t>
  </si>
  <si>
    <t>39432</t>
  </si>
  <si>
    <t>EMANUELLE UN</t>
  </si>
  <si>
    <t>39432-EMANUELLE UNITA CONFECCOES DE ROUPAS LTDA</t>
  </si>
  <si>
    <t>W R ALENCAR</t>
  </si>
  <si>
    <t>24632-W R ALENCAR ME</t>
  </si>
  <si>
    <t>7041</t>
  </si>
  <si>
    <t>EMPORIO TEC</t>
  </si>
  <si>
    <t>7041-EMPORIO DAS MALHAS E TEC COM LTDA EPP</t>
  </si>
  <si>
    <t>30847</t>
  </si>
  <si>
    <t>BRANDS KIDS</t>
  </si>
  <si>
    <t>30847-BRANDS KIDS LTDA</t>
  </si>
  <si>
    <t>40886</t>
  </si>
  <si>
    <t>BRILHAR TEC</t>
  </si>
  <si>
    <t>37629-AURA TECIDOS E BAZAR LTDA</t>
  </si>
  <si>
    <t>37898</t>
  </si>
  <si>
    <t>P J G BORGES</t>
  </si>
  <si>
    <t>37898-P J G BORGES MODA E ACESSORIOS</t>
  </si>
  <si>
    <t>36908</t>
  </si>
  <si>
    <t>BRUNAT COM</t>
  </si>
  <si>
    <t>18578-URSULINA CONFECCOES LTDA EPP</t>
  </si>
  <si>
    <t>40409</t>
  </si>
  <si>
    <t>RMJ IND</t>
  </si>
  <si>
    <t>17063-IND E COM DE CONF ROMPER DA MANHA LTDA</t>
  </si>
  <si>
    <t>31306</t>
  </si>
  <si>
    <t>PINHEIRO M</t>
  </si>
  <si>
    <t>31306-PINHEIRO MALHAS LTDA</t>
  </si>
  <si>
    <t>29151</t>
  </si>
  <si>
    <t>ABELINHA CON</t>
  </si>
  <si>
    <t>29151-ABELINHA CONF LTDA ME</t>
  </si>
  <si>
    <t>32864</t>
  </si>
  <si>
    <t>NARI FASHION</t>
  </si>
  <si>
    <t>32864-CONF NARI FASHION LTDA</t>
  </si>
  <si>
    <t>39379</t>
  </si>
  <si>
    <t>IN LOVE CLOT</t>
  </si>
  <si>
    <t>31868-AMW CONF LTDA</t>
  </si>
  <si>
    <t>27368</t>
  </si>
  <si>
    <t>WARUSKY</t>
  </si>
  <si>
    <t>27368-WARUSKY COM IND REPRE LTDA</t>
  </si>
  <si>
    <t>35775</t>
  </si>
  <si>
    <t>JULIA RODRIG</t>
  </si>
  <si>
    <t>3678-IMAD MOHAMAD ZAITER ME</t>
  </si>
  <si>
    <t>FEMINICES DE</t>
  </si>
  <si>
    <t>38510</t>
  </si>
  <si>
    <t>ALINE FERREI</t>
  </si>
  <si>
    <t>38510-MODERNICE KIDS LTDA</t>
  </si>
  <si>
    <t>38124</t>
  </si>
  <si>
    <t>CONF ACUCENA</t>
  </si>
  <si>
    <t>38124-CONF ACUCENA LTDA</t>
  </si>
  <si>
    <t>38744</t>
  </si>
  <si>
    <t>FLORISMAR T</t>
  </si>
  <si>
    <t>38744-FLORISMAR TEXTIL LTDA</t>
  </si>
  <si>
    <t>38820</t>
  </si>
  <si>
    <t>RANDA MUNDU</t>
  </si>
  <si>
    <t>38820-RANDA MUNDU CONFECCOES LTDA</t>
  </si>
  <si>
    <t>40551</t>
  </si>
  <si>
    <t>HERRY JUNIOR</t>
  </si>
  <si>
    <t>40551-58 375 013 HERRY JUNIOR VASQUEZ RIVERA</t>
  </si>
  <si>
    <t>41159</t>
  </si>
  <si>
    <t>ANGELA LEE K</t>
  </si>
  <si>
    <t>41159-ANGELA LEE KIM 49656700864</t>
  </si>
  <si>
    <t>33044</t>
  </si>
  <si>
    <t>ETRANGE</t>
  </si>
  <si>
    <t>33044-CONF ETRANGE LTDA</t>
  </si>
  <si>
    <t>33127</t>
  </si>
  <si>
    <t>LOFT 747</t>
  </si>
  <si>
    <t>33127-L 7 COM ATACADISTA DE ROUPAS E ACESSORIOS LTDA</t>
  </si>
  <si>
    <t>33862</t>
  </si>
  <si>
    <t>WELOVIT CONF</t>
  </si>
  <si>
    <t>33862-WELOVIT CONF LTDA</t>
  </si>
  <si>
    <t>40626</t>
  </si>
  <si>
    <t>AZZURRA CONF</t>
  </si>
  <si>
    <t>10761-STUDIO 170 CONF DE MODA LTDA</t>
  </si>
  <si>
    <t>18772</t>
  </si>
  <si>
    <t>AVIL FILIAL8</t>
  </si>
  <si>
    <t>26464</t>
  </si>
  <si>
    <t>MARIA DE F M</t>
  </si>
  <si>
    <t>26464-MARIA DE FATIMA MACHADO 68751656787</t>
  </si>
  <si>
    <t>33140</t>
  </si>
  <si>
    <t>DOUVELIN</t>
  </si>
  <si>
    <t>33140-DOUVELIN CONF LTDA</t>
  </si>
  <si>
    <t>38651</t>
  </si>
  <si>
    <t>KAKA CONF</t>
  </si>
  <si>
    <t>38651-KAKA CONFECCOES E TECIDOS LTDA</t>
  </si>
  <si>
    <t>26922</t>
  </si>
  <si>
    <t>DANIEL SANG</t>
  </si>
  <si>
    <t>25292-B FIRST CONF LTDA</t>
  </si>
  <si>
    <t>7788</t>
  </si>
  <si>
    <t>ROSA C</t>
  </si>
  <si>
    <t>7788-CONF ROSA CHOQUE LTDA</t>
  </si>
  <si>
    <t>39955</t>
  </si>
  <si>
    <t>ALGO</t>
  </si>
  <si>
    <t>39955-ALGO + LTDA</t>
  </si>
  <si>
    <t>32590</t>
  </si>
  <si>
    <t>LIVY MALHAS</t>
  </si>
  <si>
    <t>32590-LIVY COM E CONF LTDA</t>
  </si>
  <si>
    <t>36208</t>
  </si>
  <si>
    <t>R BENTES COM</t>
  </si>
  <si>
    <t>36208-R BENTES COM DE TECIDOS E REPRESENTACOES ME</t>
  </si>
  <si>
    <t>5708</t>
  </si>
  <si>
    <t>KHADINE</t>
  </si>
  <si>
    <t>5708-KHADINE MALHAS LTDA</t>
  </si>
  <si>
    <t>549</t>
  </si>
  <si>
    <t>BRASIL</t>
  </si>
  <si>
    <t>549- BRASIL TEC LTDA</t>
  </si>
  <si>
    <t>39176</t>
  </si>
  <si>
    <t>ATELIE PIMPN</t>
  </si>
  <si>
    <t>39176-ATELIE PIMPNELLA CONFECCOES LTDA</t>
  </si>
  <si>
    <t>40872</t>
  </si>
  <si>
    <t>BROCKTON IND</t>
  </si>
  <si>
    <t>40872-BROCKTON IND E COMERCIO DE VESTUARIO E FACCOES LTDA</t>
  </si>
  <si>
    <t>24442</t>
  </si>
  <si>
    <t>ENCHANTE</t>
  </si>
  <si>
    <t>24442-ENCHANTE TEXTIL LTDA</t>
  </si>
  <si>
    <t>24983</t>
  </si>
  <si>
    <t>P&amp;C CONF</t>
  </si>
  <si>
    <t>24983-P &amp; C CONF LTDA.</t>
  </si>
  <si>
    <t>39847</t>
  </si>
  <si>
    <t>ROMITEX MALH</t>
  </si>
  <si>
    <t>26530-ROMITEX MALHAS LTDA</t>
  </si>
  <si>
    <t>29815</t>
  </si>
  <si>
    <t>CARLOS R</t>
  </si>
  <si>
    <t>29815-CARLOS ROBERTO MARQUES 22983074668</t>
  </si>
  <si>
    <t>2010</t>
  </si>
  <si>
    <t>ELHAUA</t>
  </si>
  <si>
    <t>2010-TEC ELHAUA LTDA</t>
  </si>
  <si>
    <t>34391</t>
  </si>
  <si>
    <t>J M KWAK CON</t>
  </si>
  <si>
    <t>34391-J M KWAK CONFECCOES LTDA</t>
  </si>
  <si>
    <t>40877</t>
  </si>
  <si>
    <t>GLINGEE MODA</t>
  </si>
  <si>
    <t>40877-GLINGEE MODAS LTDA</t>
  </si>
  <si>
    <t>RIVIERA LTDA</t>
  </si>
  <si>
    <t>24628-TECELAGEM RIVIERA LTDA</t>
  </si>
  <si>
    <t>40182</t>
  </si>
  <si>
    <t>MARTINA FRAN</t>
  </si>
  <si>
    <t>40182-MARTINA FRANCA LTDA</t>
  </si>
  <si>
    <t>41087</t>
  </si>
  <si>
    <t>IN VERSUS</t>
  </si>
  <si>
    <t>41087-IN VERSUS IND E COMERCIO DE CONFECCOES LTDA.</t>
  </si>
  <si>
    <t>38533</t>
  </si>
  <si>
    <t>MISS LADY CO</t>
  </si>
  <si>
    <t>38533-MISS LADY CONFECCOES LTDA</t>
  </si>
  <si>
    <t>30774</t>
  </si>
  <si>
    <t>L C TEIXEIRA</t>
  </si>
  <si>
    <t>30774-L C TEIXEIRA &amp; ANDREASSI LTDA</t>
  </si>
  <si>
    <t>34804</t>
  </si>
  <si>
    <t>D J COMERCIO</t>
  </si>
  <si>
    <t>3882-VILA RICA TEC E CONF LTDA EPP</t>
  </si>
  <si>
    <t>RAFAEL BARRO</t>
  </si>
  <si>
    <t>26671-RAFAEL BARROS DE OLIVEIRA 04614469523</t>
  </si>
  <si>
    <t>41157</t>
  </si>
  <si>
    <t>SOFIA VIANA</t>
  </si>
  <si>
    <t>41157-SOFIA VIANA CONFECCAO E COM LTDA</t>
  </si>
  <si>
    <t>39131</t>
  </si>
  <si>
    <t>KODESH BAZAR</t>
  </si>
  <si>
    <t>39131-KODESH BAZAR E ARMARINHO LTDA</t>
  </si>
  <si>
    <t>35298</t>
  </si>
  <si>
    <t>AGM  COMERC</t>
  </si>
  <si>
    <t>14976-JOSE MA BOTECHIO COM TECIDOS EPP</t>
  </si>
  <si>
    <t>41110</t>
  </si>
  <si>
    <t>GORETHY IND</t>
  </si>
  <si>
    <t>41110-GORETHY IND E COMERCIO DE LINGERIE LTDA</t>
  </si>
  <si>
    <t>39687</t>
  </si>
  <si>
    <t>R V COM DE</t>
  </si>
  <si>
    <t>37805-R V COMERCIO DE CONFECCOES LTDA ME</t>
  </si>
  <si>
    <t>35898</t>
  </si>
  <si>
    <t>LECIMAR CONF</t>
  </si>
  <si>
    <t>35898-LECIMAR CONFECCOES LTDA</t>
  </si>
  <si>
    <t>38073</t>
  </si>
  <si>
    <t>URB CONF</t>
  </si>
  <si>
    <t>38073-URB CONFECCOES LTDA</t>
  </si>
  <si>
    <t>GIRATEX</t>
  </si>
  <si>
    <t>33982</t>
  </si>
  <si>
    <t>ALEXANDRE JE</t>
  </si>
  <si>
    <t>33982-ALEXANDRE DE JESUS BARBOSA 01958556718</t>
  </si>
  <si>
    <t>25382-CONF ANISA LTDA</t>
  </si>
  <si>
    <t>39892</t>
  </si>
  <si>
    <t>BELAMOR</t>
  </si>
  <si>
    <t>35627-TAMARIS FASHION MODAS LTDA</t>
  </si>
  <si>
    <t>38886</t>
  </si>
  <si>
    <t>PONTO DO VES</t>
  </si>
  <si>
    <t>38886-PONTO DO VESTUARIO LTDA</t>
  </si>
  <si>
    <t>29024</t>
  </si>
  <si>
    <t>PATRICIA F</t>
  </si>
  <si>
    <t>29024-PATRICIA FERREIRA CORREA PATH</t>
  </si>
  <si>
    <t>38787</t>
  </si>
  <si>
    <t>BRANDILI</t>
  </si>
  <si>
    <t>38787-BRANDILI TEXTIL LTDA</t>
  </si>
  <si>
    <t>33597</t>
  </si>
  <si>
    <t>GESTANTE ATA</t>
  </si>
  <si>
    <t>23834-GESTANTE COMPANY CONF LTDA  ME</t>
  </si>
  <si>
    <t>40789</t>
  </si>
  <si>
    <t>FR CONF</t>
  </si>
  <si>
    <t>40789-FR CONFECCOES E SUPRIMENTOS TEXTEIS LTDA</t>
  </si>
  <si>
    <t>38630</t>
  </si>
  <si>
    <t>STAMP MALHAS</t>
  </si>
  <si>
    <t>38630-STAMP MALHAS LTDA</t>
  </si>
  <si>
    <t>9697</t>
  </si>
  <si>
    <t>N A MAG</t>
  </si>
  <si>
    <t>9697-T D A MAGALHAES</t>
  </si>
  <si>
    <t>34399</t>
  </si>
  <si>
    <t>ARCHI COMERC</t>
  </si>
  <si>
    <t>34399-ARCHI COMERCIO DE ROUPAS LTDA</t>
  </si>
  <si>
    <t>27559</t>
  </si>
  <si>
    <t>E ALVES ME</t>
  </si>
  <si>
    <t>27559-JL TECIDOS LTDA</t>
  </si>
  <si>
    <t>33973</t>
  </si>
  <si>
    <t>THAIS OLIVEI</t>
  </si>
  <si>
    <t>33973-THAIS OLIVEIRA MARTELLO COM DE CONFECCOES LTDA</t>
  </si>
  <si>
    <t>QUEEN</t>
  </si>
  <si>
    <t>1492- QUEEN IND E COM LTDA</t>
  </si>
  <si>
    <t>40433</t>
  </si>
  <si>
    <t>JP CONFECCOE</t>
  </si>
  <si>
    <t>37644-WIBE CONFECCOES EIRELI</t>
  </si>
  <si>
    <t>37861</t>
  </si>
  <si>
    <t>ALEXANDRI CO</t>
  </si>
  <si>
    <t>29287-DIVAS VOGA COM DE ROUPAS E ACESSORIOS LTDA</t>
  </si>
  <si>
    <t>40301</t>
  </si>
  <si>
    <t>LOOSE KIDS</t>
  </si>
  <si>
    <t>40301-LOOSE KIDS CONFECCOES LTDA</t>
  </si>
  <si>
    <t>37083</t>
  </si>
  <si>
    <t>TEXSTAR INDU</t>
  </si>
  <si>
    <t>29421-CONFERSIL CONF LTDA</t>
  </si>
  <si>
    <t>11760</t>
  </si>
  <si>
    <t>LANEY</t>
  </si>
  <si>
    <t>11760-CONFECCOES LANEY LTDA</t>
  </si>
  <si>
    <t>40495</t>
  </si>
  <si>
    <t>TIAGO SOARES</t>
  </si>
  <si>
    <t>40495-TIAGO SOARES MOREIRA 10128403799</t>
  </si>
  <si>
    <t>27973</t>
  </si>
  <si>
    <t>GIAECA INDUS</t>
  </si>
  <si>
    <t>40318</t>
  </si>
  <si>
    <t>PETICOLE COM</t>
  </si>
  <si>
    <t>31255</t>
  </si>
  <si>
    <t>A M C TEXTIL</t>
  </si>
  <si>
    <t>10508-A M C TEXTIL LTDA</t>
  </si>
  <si>
    <t>36914</t>
  </si>
  <si>
    <t>V C FACO</t>
  </si>
  <si>
    <t>36914-VICTORIA CAVALCANTI FACO COMERCIO DE VESTUARIO LTDA</t>
  </si>
  <si>
    <t>35689</t>
  </si>
  <si>
    <t>MORADA E LEO</t>
  </si>
  <si>
    <t>35689-MORADA E LEONARDO LTDA</t>
  </si>
  <si>
    <t>WKS COMERCIO</t>
  </si>
  <si>
    <t>28636-WKS COM E CONF LTDA</t>
  </si>
  <si>
    <t>29922</t>
  </si>
  <si>
    <t>REBOUÇAS</t>
  </si>
  <si>
    <t>7978-IMPORTADORA GISLENE LTDA</t>
  </si>
  <si>
    <t>30192</t>
  </si>
  <si>
    <t>FASHION FAB</t>
  </si>
  <si>
    <t>30192-FASHION FABRICS IMP E COM LTDA</t>
  </si>
  <si>
    <t>38582</t>
  </si>
  <si>
    <t>CLAUDIA M  P</t>
  </si>
  <si>
    <t>28778-CLAUDIA MARQUES PEREIRA</t>
  </si>
  <si>
    <t>35973</t>
  </si>
  <si>
    <t>CARACOLES</t>
  </si>
  <si>
    <t>35973-CONFECCOES CARACOLES LTDA</t>
  </si>
  <si>
    <t>32883</t>
  </si>
  <si>
    <t>MOX TEC</t>
  </si>
  <si>
    <t>32883-MOX TEC LTDA</t>
  </si>
  <si>
    <t>35209</t>
  </si>
  <si>
    <t>MPH CONF</t>
  </si>
  <si>
    <t>22492-HAFEMANN IND E COM DE CONF LTDA ME</t>
  </si>
  <si>
    <t>37980</t>
  </si>
  <si>
    <t>J R ANDRADE</t>
  </si>
  <si>
    <t>37980-J R ANDRADE TECIDOS LTDA</t>
  </si>
  <si>
    <t>38108</t>
  </si>
  <si>
    <t>LORENA LTDA</t>
  </si>
  <si>
    <t>38108-IND &amp; COM DE CONFECCOES LORENA LTDA</t>
  </si>
  <si>
    <t>39003</t>
  </si>
  <si>
    <t>AW CONF</t>
  </si>
  <si>
    <t>11999-ARIAN CONF LTDA</t>
  </si>
  <si>
    <t>13465</t>
  </si>
  <si>
    <t>MON BELL</t>
  </si>
  <si>
    <t>13465-MON BELL CONF LTDA</t>
  </si>
  <si>
    <t>40461</t>
  </si>
  <si>
    <t>APOLLUS TEC</t>
  </si>
  <si>
    <t>26354-MITTUS TEC E AVIAMENTOS LTDA</t>
  </si>
  <si>
    <t>33668</t>
  </si>
  <si>
    <t>LORENA G</t>
  </si>
  <si>
    <t>33668-LORENA GASPARINO LTDA</t>
  </si>
  <si>
    <t>36062</t>
  </si>
  <si>
    <t>EPM COM</t>
  </si>
  <si>
    <t>35636</t>
  </si>
  <si>
    <t>MODISTA TEXT</t>
  </si>
  <si>
    <t>27724-CASA MARTINS COM DE TEC LTDA  ME</t>
  </si>
  <si>
    <t>25628</t>
  </si>
  <si>
    <t>BOGRANTEX IN</t>
  </si>
  <si>
    <t>25628-BOGRANTEX IND DO VESTUARIO LTDA.</t>
  </si>
  <si>
    <t>22351</t>
  </si>
  <si>
    <t>CARLOS SCHEF</t>
  </si>
  <si>
    <t>22351-SCHERMAN CONFECCOES LTDA</t>
  </si>
  <si>
    <t>37280</t>
  </si>
  <si>
    <t>MARCIO CAETA</t>
  </si>
  <si>
    <t>37280-TELLA TEXTIL LTDA</t>
  </si>
  <si>
    <t>23828</t>
  </si>
  <si>
    <t>ITALIA COML</t>
  </si>
  <si>
    <t>23828-ITALIA COML TEXTIL LTDA</t>
  </si>
  <si>
    <t>34186</t>
  </si>
  <si>
    <t>KORIUM</t>
  </si>
  <si>
    <t>34186-KORIUM AVIAMENTOS E TEC EIRELI</t>
  </si>
  <si>
    <t>27818</t>
  </si>
  <si>
    <t>TROPICAL C</t>
  </si>
  <si>
    <t>27818-TROPICAL COM DE TEC E MALHAS LTDA</t>
  </si>
  <si>
    <t>18172</t>
  </si>
  <si>
    <t xml:space="preserve"> SOUZA E MAR</t>
  </si>
  <si>
    <t>18172-ENCOMENDA ESPECIAL CONFECCOES LTDA</t>
  </si>
  <si>
    <t>34312</t>
  </si>
  <si>
    <t>VANESSA ANDR</t>
  </si>
  <si>
    <t>34312-MADAME QUIZ COMERCIO DE ROUPAS LTDA</t>
  </si>
  <si>
    <t>8394</t>
  </si>
  <si>
    <t>ARMANDA</t>
  </si>
  <si>
    <t>8394-MARIA ARMANDA TEC LTDA</t>
  </si>
  <si>
    <t>34189</t>
  </si>
  <si>
    <t>COUROQUIMICA</t>
  </si>
  <si>
    <t>34189-COUROQUIMICA COUROS E ACABAMENTOS LTDA EM RECUPERACAO JUDICIAL</t>
  </si>
  <si>
    <t>35274</t>
  </si>
  <si>
    <t>AUTHENTIC 58</t>
  </si>
  <si>
    <t>35274-AUTHENTIC 58 COMERCIAL LTDA</t>
  </si>
  <si>
    <t>RENOVA TEC</t>
  </si>
  <si>
    <t>23641-RENOVA TEC LTDA</t>
  </si>
  <si>
    <t>40117</t>
  </si>
  <si>
    <t>VTM CONF</t>
  </si>
  <si>
    <t>40117-VTM CONFECCOES LTDA</t>
  </si>
  <si>
    <t>37585</t>
  </si>
  <si>
    <t>IMPERIO DOS</t>
  </si>
  <si>
    <t>4365-MIRANDA POTROS LTDA EPP</t>
  </si>
  <si>
    <t>30438</t>
  </si>
  <si>
    <t>FAROL TEXTIL</t>
  </si>
  <si>
    <t>30438-FAROL TEXTIL COM DE TEC LTDA EPP</t>
  </si>
  <si>
    <t>38692</t>
  </si>
  <si>
    <t>TESSOL COM</t>
  </si>
  <si>
    <t>38692-TESSOL COMERCIO DE MALHAS LTDA</t>
  </si>
  <si>
    <t>41148</t>
  </si>
  <si>
    <t>GD IND E COM</t>
  </si>
  <si>
    <t>41148-GD IND E COM DE CONFECCOES LTDA</t>
  </si>
  <si>
    <t>23708</t>
  </si>
  <si>
    <t>JNA INDUSTRI</t>
  </si>
  <si>
    <t>23708-JNA IND E COMERCIO DE ROUPAS LTDA</t>
  </si>
  <si>
    <t>31257</t>
  </si>
  <si>
    <t>ESUL CONF</t>
  </si>
  <si>
    <t>31257-ESUL CONF LTDA ME</t>
  </si>
  <si>
    <t>38984</t>
  </si>
  <si>
    <t>FIORELLA ST</t>
  </si>
  <si>
    <t>38984-FIORELLA STUDIOWEAR COM E INDUSTRIA DE VESTUARIO LTDA</t>
  </si>
  <si>
    <t>33802</t>
  </si>
  <si>
    <t>M A LOUZADA</t>
  </si>
  <si>
    <t>33802-M A LOUZADA VIANA  ROUPAS E ACESSORIOS ME</t>
  </si>
  <si>
    <t>40615</t>
  </si>
  <si>
    <t>ALEXANDRE SI</t>
  </si>
  <si>
    <t>40615-ALEXANDRE DA SILVA RIBEIRO</t>
  </si>
  <si>
    <t>9209</t>
  </si>
  <si>
    <t>LAROU S</t>
  </si>
  <si>
    <t>9209-LAROU S IND E COM DE CONF LTDA</t>
  </si>
  <si>
    <t>36687</t>
  </si>
  <si>
    <t>ESPANHA COM</t>
  </si>
  <si>
    <t>36687-ESPANHA COMERCIO DE TECIDOS LTDA</t>
  </si>
  <si>
    <t>38015</t>
  </si>
  <si>
    <t>GOES</t>
  </si>
  <si>
    <t>40679</t>
  </si>
  <si>
    <t>AREEN MODAS</t>
  </si>
  <si>
    <t>40679-AREEN MODAS LTDA</t>
  </si>
  <si>
    <t>25774</t>
  </si>
  <si>
    <t>ROLU</t>
  </si>
  <si>
    <t>25774-CONFECCOES ROLLU OUCC1 LTDA</t>
  </si>
  <si>
    <t>41186</t>
  </si>
  <si>
    <t>BALACO</t>
  </si>
  <si>
    <t>41186-ESTUDIO BALACO COMERCIO DE ROUPAS E ACESSORIOS LTDA</t>
  </si>
  <si>
    <t>AVALON</t>
  </si>
  <si>
    <t>17854</t>
  </si>
  <si>
    <t>W S FRANCO</t>
  </si>
  <si>
    <t>17854-GRC TECIDOS LTDA</t>
  </si>
  <si>
    <t>36868</t>
  </si>
  <si>
    <t>VANESSA YANE</t>
  </si>
  <si>
    <t>36868-VANESSA YANES BORGES DOS SANTOS</t>
  </si>
  <si>
    <t>25872</t>
  </si>
  <si>
    <t>SONHO DE NEN</t>
  </si>
  <si>
    <t>25872-GRUPO SONHO CONFECCOES INFANTIS LTDA</t>
  </si>
  <si>
    <t>6761</t>
  </si>
  <si>
    <t>KARTILAGEM</t>
  </si>
  <si>
    <t>6761-KARTILAGEM IND COM LTDA ME</t>
  </si>
  <si>
    <t>15733</t>
  </si>
  <si>
    <t>CHALELA</t>
  </si>
  <si>
    <t>15733-IRMAOS CHALELA LTDA</t>
  </si>
  <si>
    <t>PAKITA IND</t>
  </si>
  <si>
    <t>21976</t>
  </si>
  <si>
    <t>BAHIA TEXTIL</t>
  </si>
  <si>
    <t>21976-BAHIA TEXTIL LTDA</t>
  </si>
  <si>
    <t>21559</t>
  </si>
  <si>
    <t>VICENTE &amp; ZA</t>
  </si>
  <si>
    <t>21559-CONFECÇÕES VICENTE &amp; ZAPPELINI LTDA</t>
  </si>
  <si>
    <t>31744</t>
  </si>
  <si>
    <t>KIKO</t>
  </si>
  <si>
    <t>31744-KIKO CONF LTDA</t>
  </si>
  <si>
    <t>18291</t>
  </si>
  <si>
    <t>CONF INTENS</t>
  </si>
  <si>
    <t>18291-INTENS CONF LTDA</t>
  </si>
  <si>
    <t>37365</t>
  </si>
  <si>
    <t>REUR CONFECC</t>
  </si>
  <si>
    <t>11925-CONFECCOES ELABEL LTDA</t>
  </si>
  <si>
    <t>41130</t>
  </si>
  <si>
    <t>NEFERTARI</t>
  </si>
  <si>
    <t>41130-7555 COMERCIO DE ROUPAS LTDA</t>
  </si>
  <si>
    <t>36712</t>
  </si>
  <si>
    <t>TREVO INDUST</t>
  </si>
  <si>
    <t>370-PLAST LUX COM DE PLASTICOS LTDA</t>
  </si>
  <si>
    <t>41188</t>
  </si>
  <si>
    <t>MARCELO DUAR</t>
  </si>
  <si>
    <t>41188-MARCELO DUARTE BOFF</t>
  </si>
  <si>
    <t>40367</t>
  </si>
  <si>
    <t>IASMIN DA SI</t>
  </si>
  <si>
    <t>40367-IASMIN DA SILVA 15737211746</t>
  </si>
  <si>
    <t>39559</t>
  </si>
  <si>
    <t>WARLLEY DE</t>
  </si>
  <si>
    <t>39559-WARLLEY DE SOUSA ALMEIDA LTDA</t>
  </si>
  <si>
    <t>37324</t>
  </si>
  <si>
    <t>ALL STAR</t>
  </si>
  <si>
    <t>1575</t>
  </si>
  <si>
    <t>TUTTO</t>
  </si>
  <si>
    <t>1575-CONF TUTTO LTDA</t>
  </si>
  <si>
    <t>41197</t>
  </si>
  <si>
    <t>VPK COM</t>
  </si>
  <si>
    <t>2243</t>
  </si>
  <si>
    <t>L J</t>
  </si>
  <si>
    <t>2243-L J TEC E  CONF LTDA EPP</t>
  </si>
  <si>
    <t>20481</t>
  </si>
  <si>
    <t>CATBALOU</t>
  </si>
  <si>
    <t>20481-CATBALOU CONF LTDA</t>
  </si>
  <si>
    <t>41004</t>
  </si>
  <si>
    <t>CO BRASIL</t>
  </si>
  <si>
    <t>41004-VS &amp; CO BRASIL LTDA</t>
  </si>
  <si>
    <t>39139</t>
  </si>
  <si>
    <t>PEPITA COM</t>
  </si>
  <si>
    <t>39139-PEPITA COMERCIO VAREJISTA DE TECIDOS LTDA</t>
  </si>
  <si>
    <t>40218</t>
  </si>
  <si>
    <t>DAYMONCLOSET</t>
  </si>
  <si>
    <t>1757</t>
  </si>
  <si>
    <t>TON AGE</t>
  </si>
  <si>
    <t>28467</t>
  </si>
  <si>
    <t>VENI VIDI</t>
  </si>
  <si>
    <t>28467-VENI VIDI IND E COM DE CONF LTDA</t>
  </si>
  <si>
    <t>41114</t>
  </si>
  <si>
    <t>MOSSY BRAND</t>
  </si>
  <si>
    <t>41114-MOSSY BRAND COMERCIO DE ROUPAS LTDA</t>
  </si>
  <si>
    <t>11860</t>
  </si>
  <si>
    <t>F &amp; L COM</t>
  </si>
  <si>
    <t>11860-F &amp; L COM DE TECIDOS LTDA ME</t>
  </si>
  <si>
    <t>31519</t>
  </si>
  <si>
    <t>TODA CHI</t>
  </si>
  <si>
    <t>29923-TODA CHIC CONF LTDA ME</t>
  </si>
  <si>
    <t>37608</t>
  </si>
  <si>
    <t>BY CAROLA</t>
  </si>
  <si>
    <t>37608-BY CAROLA CONFECCOES LTDA</t>
  </si>
  <si>
    <t>37343</t>
  </si>
  <si>
    <t>FLAJO IND E</t>
  </si>
  <si>
    <t>41175</t>
  </si>
  <si>
    <t>LALU BASIC R</t>
  </si>
  <si>
    <t>41175-LALU BASIC ROUPAS E ACESSORIOS LTDA</t>
  </si>
  <si>
    <t>37648</t>
  </si>
  <si>
    <t>MILK N ROSES</t>
  </si>
  <si>
    <t>37648-MILK N ROSES CONFECCOES LTDA</t>
  </si>
  <si>
    <t>38907</t>
  </si>
  <si>
    <t>ACIDO SARSUR</t>
  </si>
  <si>
    <t>38907-ACIDO SARSUR COM E IND LTDA</t>
  </si>
  <si>
    <t>MIAS MODAS</t>
  </si>
  <si>
    <t>716-BEST DRESS MODAS LTDA</t>
  </si>
  <si>
    <t>29149</t>
  </si>
  <si>
    <t>BY UNNA</t>
  </si>
  <si>
    <t>29149-ATUAL IND E COM DE CONF LTDA</t>
  </si>
  <si>
    <t>37071</t>
  </si>
  <si>
    <t>SISNANDO</t>
  </si>
  <si>
    <t>37071-SISNANDO LUIZ DE LUCA NETO</t>
  </si>
  <si>
    <t>32612</t>
  </si>
  <si>
    <t>ADRIANO L</t>
  </si>
  <si>
    <t>32612-ADRIANO LOPES RODRIGUES DE OLIVEIRA</t>
  </si>
  <si>
    <t>36246</t>
  </si>
  <si>
    <t>SA TEXTIL</t>
  </si>
  <si>
    <t>36246-SA TEXTIL LTDA</t>
  </si>
  <si>
    <t>CLEUSINHA M</t>
  </si>
  <si>
    <t>41048</t>
  </si>
  <si>
    <t>PRIMA CONF</t>
  </si>
  <si>
    <t>41048-PRIMA CONFECCOES LTDA</t>
  </si>
  <si>
    <t>32217</t>
  </si>
  <si>
    <t>GATA FASHION</t>
  </si>
  <si>
    <t>36474</t>
  </si>
  <si>
    <t>ROSALIA COEL</t>
  </si>
  <si>
    <t>9312-BARBARA LUZ CONF LTDA ME</t>
  </si>
  <si>
    <t>25392</t>
  </si>
  <si>
    <t>HANNA LOOK</t>
  </si>
  <si>
    <t>25392-HANNA LOOK CONFECCOES LTDA</t>
  </si>
  <si>
    <t>41199</t>
  </si>
  <si>
    <t>WINNIE MODAS</t>
  </si>
  <si>
    <t>36422-WINNIE CONFECCOES LTDA</t>
  </si>
  <si>
    <t>38927</t>
  </si>
  <si>
    <t>BONITO PRA</t>
  </si>
  <si>
    <t>38927-BONITO PRA CACHORRO LTDA</t>
  </si>
  <si>
    <t>D D DE CARV</t>
  </si>
  <si>
    <t>35769</t>
  </si>
  <si>
    <t>TISSE ATAC</t>
  </si>
  <si>
    <t>35769-TISSE ATACADO E VAREJO DE CALCADOS E ROUPAS EIRELI</t>
  </si>
  <si>
    <t>39402</t>
  </si>
  <si>
    <t>AURORA COM D</t>
  </si>
  <si>
    <t>39402-AURORA COM DE ROUPAS LTDA</t>
  </si>
  <si>
    <t>36526</t>
  </si>
  <si>
    <t>AGUIMAR POM</t>
  </si>
  <si>
    <t>36526-AGUIMAR POMPEO DA SILVA 14133644620</t>
  </si>
  <si>
    <t>30521</t>
  </si>
  <si>
    <t>D T LOBO</t>
  </si>
  <si>
    <t>30521-D T LOBO BOAZ</t>
  </si>
  <si>
    <t>34771</t>
  </si>
  <si>
    <t>LE LION INDU</t>
  </si>
  <si>
    <t>34771-LE LION IND E COM DE CONFECCOES LTDA</t>
  </si>
  <si>
    <t>36189</t>
  </si>
  <si>
    <t>R A F DE</t>
  </si>
  <si>
    <t>36189-R A F DE PAIVA ME</t>
  </si>
  <si>
    <t>37595</t>
  </si>
  <si>
    <t>LAPOGEE CONF</t>
  </si>
  <si>
    <t>37595-LAPOGEE CONFECCOES LTDA</t>
  </si>
  <si>
    <t>12342</t>
  </si>
  <si>
    <t>GABRY ELLA</t>
  </si>
  <si>
    <t>12342-GABRY ELLA COLLECTION CONF LTDA</t>
  </si>
  <si>
    <t>41165</t>
  </si>
  <si>
    <t>RIBAALVE LTD</t>
  </si>
  <si>
    <t>41165-RIBAALVE LTDA</t>
  </si>
  <si>
    <t>37743</t>
  </si>
  <si>
    <t>ALLINY DUTRA</t>
  </si>
  <si>
    <t>37743-LOAH BRAND CONFECCAO E VAREJO LTDA</t>
  </si>
  <si>
    <t>40426</t>
  </si>
  <si>
    <t>STUDIO SPK</t>
  </si>
  <si>
    <t>40426-STUDIO SPK CONFECCOES LTDA</t>
  </si>
  <si>
    <t>40740</t>
  </si>
  <si>
    <t>BATO COM</t>
  </si>
  <si>
    <t>35675</t>
  </si>
  <si>
    <t>BIG FASHIO</t>
  </si>
  <si>
    <t>35675-CONFECCOES BIG FASHION AMERICANA LTDA</t>
  </si>
  <si>
    <t>39316</t>
  </si>
  <si>
    <t>GABRIELA LOT</t>
  </si>
  <si>
    <t>39316-GABRIELA LOTTERMANN LTDA</t>
  </si>
  <si>
    <t>40861</t>
  </si>
  <si>
    <t>AMANDINE COM</t>
  </si>
  <si>
    <t>40861-AMANDINE COM VAREJISTA DE CALÇADOS E ACESSORIOS LTDA</t>
  </si>
  <si>
    <t>41206</t>
  </si>
  <si>
    <t>REGINA SOARE</t>
  </si>
  <si>
    <t>41206-62 251 195 REGINA SOARES FRANCO</t>
  </si>
  <si>
    <t>40645</t>
  </si>
  <si>
    <t>MALHAS WIL</t>
  </si>
  <si>
    <t>40645-MALHAS WILSON LTDA</t>
  </si>
  <si>
    <t>36054</t>
  </si>
  <si>
    <t>SOARES COM</t>
  </si>
  <si>
    <t>4433-LEOVALDA COMERCIAL TECIDOS LTDA  EPP</t>
  </si>
  <si>
    <t>TEC T&amp; R GUE</t>
  </si>
  <si>
    <t>41208</t>
  </si>
  <si>
    <t>IND TEXTIL P</t>
  </si>
  <si>
    <t>41194</t>
  </si>
  <si>
    <t>DHARA PREMIU</t>
  </si>
  <si>
    <t>41194-DHARA PREMIUM LTDA</t>
  </si>
  <si>
    <t>32350</t>
  </si>
  <si>
    <t>LOU BUCCA</t>
  </si>
  <si>
    <t>32350-LOU BUCCA &amp; MARIEE CONF LTDA</t>
  </si>
  <si>
    <t>40929</t>
  </si>
  <si>
    <t>A J ATACAD</t>
  </si>
  <si>
    <t>40929-A J ATACADISTA E VAREJISTA DE PECAS LTDA</t>
  </si>
  <si>
    <t>38943</t>
  </si>
  <si>
    <t>SUN LIV COM</t>
  </si>
  <si>
    <t>27709-LUIZ GONZAGA DE SOUZA NETO</t>
  </si>
  <si>
    <t>33903</t>
  </si>
  <si>
    <t>ANA P F</t>
  </si>
  <si>
    <t>33903-ANA PAULA FERREIRA CORREA ME</t>
  </si>
  <si>
    <t>32353</t>
  </si>
  <si>
    <t>G L LEAL</t>
  </si>
  <si>
    <t>32353-G L LEAL VEST LTDA ME</t>
  </si>
  <si>
    <t>37878</t>
  </si>
  <si>
    <t>CAMPOS DUART</t>
  </si>
  <si>
    <t>2447-CAMPOS &amp; DUARTE MALHARIA LTDA</t>
  </si>
  <si>
    <t>2128</t>
  </si>
  <si>
    <t>DISPARADA</t>
  </si>
  <si>
    <t>2128-DISPARADA TECIDOS LTDA</t>
  </si>
  <si>
    <t>27496</t>
  </si>
  <si>
    <t>ATUAL TEXTIL</t>
  </si>
  <si>
    <t>27496-ACTUAL TEXTIL LTDA</t>
  </si>
  <si>
    <t>34948</t>
  </si>
  <si>
    <t>MAFFEZZOLI</t>
  </si>
  <si>
    <t>34948-MAFFEZZOLI BABY LTDA</t>
  </si>
  <si>
    <t>SILMODAS</t>
  </si>
  <si>
    <t>40997</t>
  </si>
  <si>
    <t>LISS ONLINE</t>
  </si>
  <si>
    <t>33751-LISS IND E COM DE VESTUARIO E ACESSORIOS LTDA</t>
  </si>
  <si>
    <t>19211</t>
  </si>
  <si>
    <t>FORTECE</t>
  </si>
  <si>
    <t>19211-FORTECE COMERCIAL LTDA</t>
  </si>
  <si>
    <t>40205</t>
  </si>
  <si>
    <t>AS TAPECARIA</t>
  </si>
  <si>
    <t>31667</t>
  </si>
  <si>
    <t>M &amp; A COSTA</t>
  </si>
  <si>
    <t>31667-M &amp; A COSTA IND COM DE CONF LTDA</t>
  </si>
  <si>
    <t>15627</t>
  </si>
  <si>
    <t>JANATEX</t>
  </si>
  <si>
    <t>35970</t>
  </si>
  <si>
    <t>CLUBINHO</t>
  </si>
  <si>
    <t>35970-CLUBINHO DA MAGICA COM DE ARTIGOS INFANTIS LTDA</t>
  </si>
  <si>
    <t>38747</t>
  </si>
  <si>
    <t>APORTE IMP</t>
  </si>
  <si>
    <t>24253</t>
  </si>
  <si>
    <t>FABIANO ZUMA</t>
  </si>
  <si>
    <t>24253-FABIANO ZUMACH ME</t>
  </si>
  <si>
    <t>4120</t>
  </si>
  <si>
    <t>CASAS CARDOS</t>
  </si>
  <si>
    <t>4120-CASAS CARDOSO TECIDOS LTDA</t>
  </si>
  <si>
    <t>39513</t>
  </si>
  <si>
    <t>THAMIRES BAL</t>
  </si>
  <si>
    <t>35923</t>
  </si>
  <si>
    <t>KALISKA TEXT</t>
  </si>
  <si>
    <t>35923-KALISKA TEXTIL LTDA</t>
  </si>
  <si>
    <t>4429</t>
  </si>
  <si>
    <t>DI SELEN</t>
  </si>
  <si>
    <t>4429-CONFECCOES DI SELEN S/A</t>
  </si>
  <si>
    <t>39463</t>
  </si>
  <si>
    <t>BL CAMPOS</t>
  </si>
  <si>
    <t>33837-GESLEY ANDRE AGUILAR CAMPOS</t>
  </si>
  <si>
    <t>41163</t>
  </si>
  <si>
    <t>BOHMEE</t>
  </si>
  <si>
    <t>41163-BOHMEE CLOTHES COM DE VESTUARIO E ACESSORIOS LTDA</t>
  </si>
  <si>
    <t>39616</t>
  </si>
  <si>
    <t>AZURELOG</t>
  </si>
  <si>
    <t>39616-AZURELOG TRANSPORTES LTDA</t>
  </si>
  <si>
    <t>40927</t>
  </si>
  <si>
    <t>R J R T</t>
  </si>
  <si>
    <t>40927-R J R T SHIRTS CONFECCOES E COMERCIO LTDA</t>
  </si>
  <si>
    <t>24573</t>
  </si>
  <si>
    <t>JOWARA</t>
  </si>
  <si>
    <t>24573-CONF JOWARA LTDA E P P</t>
  </si>
  <si>
    <t>16073</t>
  </si>
  <si>
    <t>FEMENA</t>
  </si>
  <si>
    <t>16073-FEMENA MODAS LTDA</t>
  </si>
  <si>
    <t>38934</t>
  </si>
  <si>
    <t>DAARCO MALHA</t>
  </si>
  <si>
    <t>38934-DAARCO MALHAS LTDA</t>
  </si>
  <si>
    <t>28251</t>
  </si>
  <si>
    <t>MADRIK IND</t>
  </si>
  <si>
    <t>28251-MADRIK IND E COM DO VEST LTDA</t>
  </si>
  <si>
    <t>29421</t>
  </si>
  <si>
    <t>CONFERSIL CO</t>
  </si>
  <si>
    <t>CITY BLUE</t>
  </si>
  <si>
    <t>28931</t>
  </si>
  <si>
    <t>MARIA T</t>
  </si>
  <si>
    <t>28931-TORQUATO IND E COM DE CONF DO VESTUARIO LTDA</t>
  </si>
  <si>
    <t>36053</t>
  </si>
  <si>
    <t>MINYS</t>
  </si>
  <si>
    <t>36053-DASMINYS INDUSTRIA E COMERCIO LTDA</t>
  </si>
  <si>
    <t>40539</t>
  </si>
  <si>
    <t>FLORALE CONF</t>
  </si>
  <si>
    <t>40539-FLORALE CONF E COMERCIO DO VESTUARIO LTDA</t>
  </si>
  <si>
    <t>40696</t>
  </si>
  <si>
    <t>LOUVAR COM</t>
  </si>
  <si>
    <t>38808-LOUVAR PERSONALIZADOS LTDA</t>
  </si>
  <si>
    <t>39848</t>
  </si>
  <si>
    <t>M D M MARQUE</t>
  </si>
  <si>
    <t>39848-28 023 142 MARIA DE FATIMA MOURA MARQUEZ</t>
  </si>
  <si>
    <t>EXPRESSAO MO</t>
  </si>
  <si>
    <t>26639</t>
  </si>
  <si>
    <t>UNIQUE</t>
  </si>
  <si>
    <t>26639-UNIQUE CHIC CONF LTDA</t>
  </si>
  <si>
    <t>5142</t>
  </si>
  <si>
    <t>DULCE COLOR</t>
  </si>
  <si>
    <t>5142-DULCE COLOR CONF LTDA</t>
  </si>
  <si>
    <t>35864</t>
  </si>
  <si>
    <t>PERSONALITA</t>
  </si>
  <si>
    <t>35864-PERSONALITA CONFECCOES LTDA</t>
  </si>
  <si>
    <t>34625</t>
  </si>
  <si>
    <t>MONICA VARG</t>
  </si>
  <si>
    <t>32686-MORENA LOIRA LTDA</t>
  </si>
  <si>
    <t>40004</t>
  </si>
  <si>
    <t>LIKA IND</t>
  </si>
  <si>
    <t>12963-CLARICE GELBHAR EPP</t>
  </si>
  <si>
    <t>YPE COMERCIO</t>
  </si>
  <si>
    <t>16491-YPE COM DE TECIDOS E AVIAMENTOS LTDA EPP</t>
  </si>
  <si>
    <t>41229</t>
  </si>
  <si>
    <t>L S DAMASCEN</t>
  </si>
  <si>
    <t>41229-L S DAMASCENO LTDA</t>
  </si>
  <si>
    <t>41198</t>
  </si>
  <si>
    <t>JULIANA DUAR</t>
  </si>
  <si>
    <t>29796</t>
  </si>
  <si>
    <t>GERLANDIA MA</t>
  </si>
  <si>
    <t>29796-RHANYA TEEN LTDA</t>
  </si>
  <si>
    <t>9125</t>
  </si>
  <si>
    <t>MARIA DE FAT</t>
  </si>
  <si>
    <t>9125-MARIA DE FATIMA R M SOUZA</t>
  </si>
  <si>
    <t>19786</t>
  </si>
  <si>
    <t>DALFANA 2</t>
  </si>
  <si>
    <t>4119-TEXTILPANO COM TEC CONF LTDA</t>
  </si>
  <si>
    <t>29736</t>
  </si>
  <si>
    <t>LUNENDER CON</t>
  </si>
  <si>
    <t>29736-LUNELLI IND DO VEST LTDA</t>
  </si>
  <si>
    <t>38234</t>
  </si>
  <si>
    <t>CERKUNVIS</t>
  </si>
  <si>
    <t>38234-CERKUNVIS IND E COMERCIO DE CONFECCOES LTDA</t>
  </si>
  <si>
    <t>975</t>
  </si>
  <si>
    <t>MODAS ART</t>
  </si>
  <si>
    <t>975-WAX COLLECTION LTDA</t>
  </si>
  <si>
    <t>35512</t>
  </si>
  <si>
    <t>FRASSON</t>
  </si>
  <si>
    <t>35512-MARCIA CONCEICAO FRASSON UNIFORMES EIRELI</t>
  </si>
  <si>
    <t>WANY</t>
  </si>
  <si>
    <t>13902-CONF WANY LTDA</t>
  </si>
  <si>
    <t>40469</t>
  </si>
  <si>
    <t>ALKABBANY</t>
  </si>
  <si>
    <t>40469-ALKABBANY CONFECCAO LTDA</t>
  </si>
  <si>
    <t>35618</t>
  </si>
  <si>
    <t>GILVANDRO DE</t>
  </si>
  <si>
    <t>35618-28 659 075 GILVANDRO DE ARAUJO VALIM</t>
  </si>
  <si>
    <t>39318</t>
  </si>
  <si>
    <t>BELLA HIT</t>
  </si>
  <si>
    <t>39318-BELLA HIT CONFECCOES LTDA</t>
  </si>
  <si>
    <t>20250</t>
  </si>
  <si>
    <t>PEREGRINO</t>
  </si>
  <si>
    <t>20250-PEREGRINO IND DE CONF LTDA</t>
  </si>
  <si>
    <t>18548</t>
  </si>
  <si>
    <t>BETSEY CONF</t>
  </si>
  <si>
    <t>18548-BETSEY CONF LTDA</t>
  </si>
  <si>
    <t>40150</t>
  </si>
  <si>
    <t>DAM CONF</t>
  </si>
  <si>
    <t>40150-DAM CONFECCOES LTDA</t>
  </si>
  <si>
    <t>37133</t>
  </si>
  <si>
    <t>ROSA MINEIRA</t>
  </si>
  <si>
    <t>37133-ROSA MINEIRA IND E COMERCIO DE CONFECCAO LTDA</t>
  </si>
  <si>
    <t>41204</t>
  </si>
  <si>
    <t>IN LOVE</t>
  </si>
  <si>
    <t>36562</t>
  </si>
  <si>
    <t>GUILHERME OB</t>
  </si>
  <si>
    <t>39657</t>
  </si>
  <si>
    <t>TOM PASTEL C</t>
  </si>
  <si>
    <t>39657-TOM PASTEL CONFECCOES LTDA</t>
  </si>
  <si>
    <t>40986</t>
  </si>
  <si>
    <t>KIAER</t>
  </si>
  <si>
    <t>40986-48 863 057 BRUNA PEREZ KIAER</t>
  </si>
  <si>
    <t>35655</t>
  </si>
  <si>
    <t>TALGUI CONF</t>
  </si>
  <si>
    <t>6698</t>
  </si>
  <si>
    <t>OF SINA</t>
  </si>
  <si>
    <t>6698-OF SINA IND DA MODA EIRELI</t>
  </si>
  <si>
    <t>29713</t>
  </si>
  <si>
    <t>WOLFSTORE</t>
  </si>
  <si>
    <t>29713-WOLFSTORE IND TEXTIL LTDA</t>
  </si>
  <si>
    <t>12200</t>
  </si>
  <si>
    <t>D AMORE M</t>
  </si>
  <si>
    <t>12200-D AMORE MODAS LTDA ME</t>
  </si>
  <si>
    <t>19170</t>
  </si>
  <si>
    <t>MARIA NUNES</t>
  </si>
  <si>
    <t>19170-MARIA DE FATIMA NUNES DA SILVA CONF ME</t>
  </si>
  <si>
    <t>36443</t>
  </si>
  <si>
    <t>TOK VIP</t>
  </si>
  <si>
    <t>32662-BRENDA PAULA DE AZEVEDO GUINHO  CONF ME</t>
  </si>
  <si>
    <t>31204</t>
  </si>
  <si>
    <t>JACOBS TEC</t>
  </si>
  <si>
    <t>26471-JACOBS &amp; JACOBS TEC LTDA</t>
  </si>
  <si>
    <t>41178</t>
  </si>
  <si>
    <t>G R Z DIST</t>
  </si>
  <si>
    <t>41178-G R Z DISTRIBUIDORA DE TECIDOS E CONFECCOES LTDA</t>
  </si>
  <si>
    <t>36691</t>
  </si>
  <si>
    <t>GENIVALDA BI</t>
  </si>
  <si>
    <t>36691-GBS COMERCIO DE TECIDOS LTDA</t>
  </si>
  <si>
    <t>38217</t>
  </si>
  <si>
    <t>I B F COMERC</t>
  </si>
  <si>
    <t>38217-I B F COMERCIO DE CONFECCOES LTDA</t>
  </si>
  <si>
    <t>29665</t>
  </si>
  <si>
    <t>ALENICE IND</t>
  </si>
  <si>
    <t>29665-ALENICE IND TEXTIL LTDA</t>
  </si>
  <si>
    <t>35660</t>
  </si>
  <si>
    <t>ETM TECIDOS</t>
  </si>
  <si>
    <t>37851</t>
  </si>
  <si>
    <t>A E G REPRES</t>
  </si>
  <si>
    <t>35599-RENATA APARECIDA DORN LEAO VELLOSO 09728916760</t>
  </si>
  <si>
    <t>33605</t>
  </si>
  <si>
    <t>MARONI</t>
  </si>
  <si>
    <t>33605-MARONI IND E COM DE CONF LTDA</t>
  </si>
  <si>
    <t>38801</t>
  </si>
  <si>
    <t>PRINCESS BIK</t>
  </si>
  <si>
    <t>38800-ARTE BIQUINIS COMERCIO LTDA</t>
  </si>
  <si>
    <t>40402</t>
  </si>
  <si>
    <t>ANGELA PATR</t>
  </si>
  <si>
    <t>40402-56 051 108 ANGELA PATRICIA GONZALES FLORES</t>
  </si>
  <si>
    <t>40256</t>
  </si>
  <si>
    <t>JOSE NARIO</t>
  </si>
  <si>
    <t>35252</t>
  </si>
  <si>
    <t>RODRIGO MONS</t>
  </si>
  <si>
    <t>35252-FOLIA CHIC COMERCIO LTDA</t>
  </si>
  <si>
    <t>30820</t>
  </si>
  <si>
    <t>ANA MARIA M</t>
  </si>
  <si>
    <t>30820-ANA MARIA MAZZER TOSCHI &amp; CIA LTDA</t>
  </si>
  <si>
    <t>40040</t>
  </si>
  <si>
    <t>MUNDO DOS TE</t>
  </si>
  <si>
    <t>36661-ILE DOS ORIXAS ARTIGOS RELIGIOSOS LTDA</t>
  </si>
  <si>
    <t>40585</t>
  </si>
  <si>
    <t>P CANUTO</t>
  </si>
  <si>
    <t>30592-R APARECIDA FERREIRA CANUTO EIRELI</t>
  </si>
  <si>
    <t>4433</t>
  </si>
  <si>
    <t>LEOVALDA</t>
  </si>
  <si>
    <t>13138</t>
  </si>
  <si>
    <t>E K S</t>
  </si>
  <si>
    <t>13138-COM DE TECIDOS EKS LTDA</t>
  </si>
  <si>
    <t>39926</t>
  </si>
  <si>
    <t>TIDY UP</t>
  </si>
  <si>
    <t>39926-LU BANDEIRA MODAS LTDA</t>
  </si>
  <si>
    <t>9371</t>
  </si>
  <si>
    <t>NAPOLES</t>
  </si>
  <si>
    <t>9371-PAULO FERNANDES NAPOLES DRUMOND &amp; CIA LT</t>
  </si>
  <si>
    <t>40704</t>
  </si>
  <si>
    <t>FIM DE SEC</t>
  </si>
  <si>
    <t>40704-FIM DE SECULO CONFECCAO LTDA</t>
  </si>
  <si>
    <t>MALAGUETTA</t>
  </si>
  <si>
    <t>34943-PIMENTA MALAGUETTA LTDA</t>
  </si>
  <si>
    <t>35471</t>
  </si>
  <si>
    <t>PE COM</t>
  </si>
  <si>
    <t>12807-J ARY TECIDOS LTDA</t>
  </si>
  <si>
    <t>36304</t>
  </si>
  <si>
    <t>J ARY</t>
  </si>
  <si>
    <t>39072</t>
  </si>
  <si>
    <t>JULIETA ROUP</t>
  </si>
  <si>
    <t>33505-JULIETA RUIZ IND E COM DE ROUPAS EIRELI</t>
  </si>
  <si>
    <t>35819</t>
  </si>
  <si>
    <t>TOUJOURS IND</t>
  </si>
  <si>
    <t>35819-TOUJOURS IND E COM DE ARTIGOS DO VESTUARIO LTDA</t>
  </si>
  <si>
    <t>41201</t>
  </si>
  <si>
    <t>ALASCA REP</t>
  </si>
  <si>
    <t>41201-ALASCA REPRESENTACOES LTDA</t>
  </si>
  <si>
    <t>35544</t>
  </si>
  <si>
    <t>DREI IND</t>
  </si>
  <si>
    <t>35544-DREI INDUSTRIAL DE MODA LTDA</t>
  </si>
  <si>
    <t>33063</t>
  </si>
  <si>
    <t>ONOFF</t>
  </si>
  <si>
    <t>33063-ONOFF DIST TEXTIL EIRELI ME</t>
  </si>
  <si>
    <t>25993</t>
  </si>
  <si>
    <t>SARAIVA</t>
  </si>
  <si>
    <t>25993-SOLANGE CRISTINA S SARAIVA SOLANGE TEXTIL ME</t>
  </si>
  <si>
    <t>37677</t>
  </si>
  <si>
    <t>CARIOCA COM</t>
  </si>
  <si>
    <t>28112-CALIXTO ASSU FILHOS COMERCIO DE TECIDOS LTDA</t>
  </si>
  <si>
    <t>HYOO</t>
  </si>
  <si>
    <t>40919</t>
  </si>
  <si>
    <t>LB LTDA</t>
  </si>
  <si>
    <t>40919-COM DE CONFECCOES LB LTDA</t>
  </si>
  <si>
    <t>38949</t>
  </si>
  <si>
    <t>EFRAIM ALVES</t>
  </si>
  <si>
    <t>38660-29 145 520 MARISA ALVES ROSA</t>
  </si>
  <si>
    <t>20105</t>
  </si>
  <si>
    <t>MARIA ANDREA</t>
  </si>
  <si>
    <t>20105-MARIA ANDREA ARAGAO TORRES</t>
  </si>
  <si>
    <t>40003</t>
  </si>
  <si>
    <t>JM IND E COM</t>
  </si>
  <si>
    <t>40003-JM IND E COM DE CONFECCOES LTDA</t>
  </si>
  <si>
    <t>40633</t>
  </si>
  <si>
    <t>MMC GOMES</t>
  </si>
  <si>
    <t>35403-CARBANNA CONFECCOES LTDA</t>
  </si>
  <si>
    <t>30159</t>
  </si>
  <si>
    <t>J M PEREIRA</t>
  </si>
  <si>
    <t>30159-PIETA CONFECCOES LTDA EPP</t>
  </si>
  <si>
    <t>29053</t>
  </si>
  <si>
    <t>IMAGIVAN IN</t>
  </si>
  <si>
    <t>29053-IMAGIVAN IND E COM DE MALHAS LTDA</t>
  </si>
  <si>
    <t>ITIMITHUS</t>
  </si>
  <si>
    <t>58-IND COM CONF INTIMITHUS LTDA</t>
  </si>
  <si>
    <t>20799</t>
  </si>
  <si>
    <t>IRM MEDEIROS</t>
  </si>
  <si>
    <t>20799-IRMAOS MEDEIROS &amp; MACEDO LTDA</t>
  </si>
  <si>
    <t>33690</t>
  </si>
  <si>
    <t>BRUNO CONF</t>
  </si>
  <si>
    <t>40619</t>
  </si>
  <si>
    <t>UNISEVEN COM</t>
  </si>
  <si>
    <t>35996</t>
  </si>
  <si>
    <t>4CLIMB</t>
  </si>
  <si>
    <t>35996-4CLIMB ESPORTES LTDA</t>
  </si>
  <si>
    <t>37487</t>
  </si>
  <si>
    <t>QUALITE</t>
  </si>
  <si>
    <t>33811</t>
  </si>
  <si>
    <t>M ALVES D</t>
  </si>
  <si>
    <t>33811-M ALVES DE OLIVEIRA CONF</t>
  </si>
  <si>
    <t>34080</t>
  </si>
  <si>
    <t>PASQUINI &amp; P</t>
  </si>
  <si>
    <t>34080-PASQUINI &amp; PASQUINI CONF LTDA</t>
  </si>
  <si>
    <t>35470</t>
  </si>
  <si>
    <t>PE COMERCIO</t>
  </si>
  <si>
    <t>32697</t>
  </si>
  <si>
    <t>EMPORIO D</t>
  </si>
  <si>
    <t>32697-EMPORIO DOS TEC LTDA</t>
  </si>
  <si>
    <t>34056</t>
  </si>
  <si>
    <t>FERNANDO LUZ</t>
  </si>
  <si>
    <t>34056-FERNANDO DA LUZ</t>
  </si>
  <si>
    <t>PINHEIRO FR</t>
  </si>
  <si>
    <t>33081</t>
  </si>
  <si>
    <t>F R  PAVESI</t>
  </si>
  <si>
    <t>33081-F R  PAVESI CONF ME</t>
  </si>
  <si>
    <t>27806</t>
  </si>
  <si>
    <t>DIOTIMA</t>
  </si>
  <si>
    <t>27806-CONF DIOTIMA LTDA</t>
  </si>
  <si>
    <t>37425</t>
  </si>
  <si>
    <t>CONFERSIL</t>
  </si>
  <si>
    <t>39144</t>
  </si>
  <si>
    <t>SG COM VAREJ</t>
  </si>
  <si>
    <t>39143-TJ COM VAREJISTA DE TECIDOS LTDA</t>
  </si>
  <si>
    <t>37579</t>
  </si>
  <si>
    <t>FAUSEL ACESS</t>
  </si>
  <si>
    <t>37579-FAUSEL ACESSORIOS DA MODA LTDA</t>
  </si>
  <si>
    <t>39931</t>
  </si>
  <si>
    <t>WEAR EVER</t>
  </si>
  <si>
    <t>39931-WEAR EVER WE LTDA</t>
  </si>
  <si>
    <t>36772</t>
  </si>
  <si>
    <t>CONF ALINE 3</t>
  </si>
  <si>
    <t>36052-CONF ALINE CAROLINA LTDA</t>
  </si>
  <si>
    <t>38552</t>
  </si>
  <si>
    <t>D M LOBO</t>
  </si>
  <si>
    <t>25024</t>
  </si>
  <si>
    <t>MCELVA</t>
  </si>
  <si>
    <t>25024-TKK INDUSTRIA E COMERCIO LTDA</t>
  </si>
  <si>
    <t>39584</t>
  </si>
  <si>
    <t>ELOI MOURA</t>
  </si>
  <si>
    <t>34856</t>
  </si>
  <si>
    <t>TEXARTE</t>
  </si>
  <si>
    <t>34856-TEXARTE TEXTIL LTDA</t>
  </si>
  <si>
    <t>35491</t>
  </si>
  <si>
    <t>BRENDA A FE</t>
  </si>
  <si>
    <t>35491-ANOMALYA IND COM DE CONF LTDA</t>
  </si>
  <si>
    <t>25124</t>
  </si>
  <si>
    <t>SOLANGE A</t>
  </si>
  <si>
    <t>25124-SOLANGE AUDREY A REIS</t>
  </si>
  <si>
    <t>35215</t>
  </si>
  <si>
    <t>ANDERSON SA</t>
  </si>
  <si>
    <t>35215-MORALICE CONFECCOES LTDA</t>
  </si>
  <si>
    <t>36559</t>
  </si>
  <si>
    <t>KOMPOSICAO P</t>
  </si>
  <si>
    <t>33096-KOMPOSIÇAO PERFEITA LTDA</t>
  </si>
  <si>
    <t>40830</t>
  </si>
  <si>
    <t>FRANCINE FRA</t>
  </si>
  <si>
    <t>36167-MARIA FRANCIA CONFECCOES LTDA</t>
  </si>
  <si>
    <t>36346</t>
  </si>
  <si>
    <t>LUBELLA CONF</t>
  </si>
  <si>
    <t>36346-LUBELLA CONFECCOES LTDA</t>
  </si>
  <si>
    <t>30103</t>
  </si>
  <si>
    <t>MALHARIA CRI</t>
  </si>
  <si>
    <t>30103-MALHARIA CRISTINA LTDA</t>
  </si>
  <si>
    <t>24825</t>
  </si>
  <si>
    <t>SOUNG JAE LE</t>
  </si>
  <si>
    <t>24825-S J LEE CONFECCOES</t>
  </si>
  <si>
    <t>40473</t>
  </si>
  <si>
    <t>DULCI MARIA</t>
  </si>
  <si>
    <t>40473-52 481 608 DULCI MARIA CARVALHO COSTA</t>
  </si>
  <si>
    <t>D &amp; A IND</t>
  </si>
  <si>
    <t>39453</t>
  </si>
  <si>
    <t>CARDOSO PILO</t>
  </si>
  <si>
    <t>8793</t>
  </si>
  <si>
    <t>DIGITAL INF</t>
  </si>
  <si>
    <t>8793-DIGITAL INFANTIL LTDA</t>
  </si>
  <si>
    <t>4416</t>
  </si>
  <si>
    <t>S V</t>
  </si>
  <si>
    <t>4416-SUCESSU S COMERCIAL DE TECIDOS LTDA</t>
  </si>
  <si>
    <t>ONÇA PRETA</t>
  </si>
  <si>
    <t>38356</t>
  </si>
  <si>
    <t>DUAS IND</t>
  </si>
  <si>
    <t>SINSEDAE MOD</t>
  </si>
  <si>
    <t>32436-MIIT FASHION LTDA</t>
  </si>
  <si>
    <t>IRMAOS ALEX</t>
  </si>
  <si>
    <t>37345</t>
  </si>
  <si>
    <t>GOLD TECIDOS</t>
  </si>
  <si>
    <t>37345-GOLD TECIDOS LTDA ME</t>
  </si>
  <si>
    <t>16328</t>
  </si>
  <si>
    <t>ARQUEDUTO</t>
  </si>
  <si>
    <t>1046-ENGRENAGEM CONFECCOES LTDA</t>
  </si>
  <si>
    <t>41041</t>
  </si>
  <si>
    <t>WRP MODAS</t>
  </si>
  <si>
    <t>SOUL EIRELI</t>
  </si>
  <si>
    <t>32305-TERRITORIO SOUL LTDA</t>
  </si>
  <si>
    <t>41101</t>
  </si>
  <si>
    <t>ZINSK IND</t>
  </si>
  <si>
    <t>9824-ZINSK JEANS LTDA</t>
  </si>
  <si>
    <t>22809</t>
  </si>
  <si>
    <t>LONG WALK</t>
  </si>
  <si>
    <t>22809-LONG WALK CONF LTDA</t>
  </si>
  <si>
    <t>24213</t>
  </si>
  <si>
    <t>FRASAO</t>
  </si>
  <si>
    <t>24213-BASSI BRASIL INDUSTRIA E COMERCIO LTDA</t>
  </si>
  <si>
    <t>39790</t>
  </si>
  <si>
    <t>DANELON</t>
  </si>
  <si>
    <t>39789-ANAI BENDYKTS COM E IND DE CONFECCAO LTDA</t>
  </si>
  <si>
    <t>38541</t>
  </si>
  <si>
    <t>RICCIO VAZ</t>
  </si>
  <si>
    <t>38541-LUCIANA RICCIO VAZ LTDA</t>
  </si>
  <si>
    <t>33508</t>
  </si>
  <si>
    <t>MARIA J S</t>
  </si>
  <si>
    <t>33508-MARIA JOSE SANTOS DE OLIVEIRA 08111543789</t>
  </si>
  <si>
    <t>1792</t>
  </si>
  <si>
    <t>DILSON P</t>
  </si>
  <si>
    <t>1792-DILSON PONTES EIRELI</t>
  </si>
  <si>
    <t>36906</t>
  </si>
  <si>
    <t>ELIANE ANTUN</t>
  </si>
  <si>
    <t>36906-ELIANE CRISTINA ANTUNES</t>
  </si>
  <si>
    <t>30112</t>
  </si>
  <si>
    <t>RAFAELA LUIZ</t>
  </si>
  <si>
    <t>30112-RAFAELA PRATA COMERCIO E INDUSTRIA DE ROUPAS LTDA</t>
  </si>
  <si>
    <t>33309</t>
  </si>
  <si>
    <t>K R HEINEN</t>
  </si>
  <si>
    <t>33309-K R HEINEN &amp; CIA LTDA ME</t>
  </si>
  <si>
    <t>33242</t>
  </si>
  <si>
    <t>SILVANA KILL</t>
  </si>
  <si>
    <t>33242-SJKS IND E COM DE CONF LTDA</t>
  </si>
  <si>
    <t>37004</t>
  </si>
  <si>
    <t>RPM MODA FEM</t>
  </si>
  <si>
    <t>ARAMODU 1</t>
  </si>
  <si>
    <t>12714-CONFECCOES ARAMODU LTDA</t>
  </si>
  <si>
    <t>31228</t>
  </si>
  <si>
    <t>DELIGHT MODA</t>
  </si>
  <si>
    <t>31228-DELIGHT MODA FEMININA LTDA</t>
  </si>
  <si>
    <t>24562</t>
  </si>
  <si>
    <t>QUARTO DOM</t>
  </si>
  <si>
    <t>24562-QUARTO DOM COMERCIO DE ROUPAS LTDA ME</t>
  </si>
  <si>
    <t>31943</t>
  </si>
  <si>
    <t>VO MARIA</t>
  </si>
  <si>
    <t>31943-CONF CATARINA LTDA</t>
  </si>
  <si>
    <t>29909</t>
  </si>
  <si>
    <t>FOLINI</t>
  </si>
  <si>
    <t>29909-FOLINI TEXTIL IND E COM DE CONF LTDA</t>
  </si>
  <si>
    <t>40266</t>
  </si>
  <si>
    <t>ROGER SOSAYA</t>
  </si>
  <si>
    <t>40266-ROGER SOSAYA QUISPE 23665119812</t>
  </si>
  <si>
    <t>39511</t>
  </si>
  <si>
    <t>KEILA SILVER</t>
  </si>
  <si>
    <t>39511-44 403 112 KEILA SILVERIANO DE CERQUEIRA</t>
  </si>
  <si>
    <t>39692</t>
  </si>
  <si>
    <t>MOISES S OLI</t>
  </si>
  <si>
    <t>39692-MOISES S OLIVEIRA LTDA</t>
  </si>
  <si>
    <t>37470</t>
  </si>
  <si>
    <t>OMELO</t>
  </si>
  <si>
    <t>37470-CRIACOES OMELO FASHION LTDA</t>
  </si>
  <si>
    <t>40120</t>
  </si>
  <si>
    <t>PITANGA MORE</t>
  </si>
  <si>
    <t>40120-PITANGA MORENA CONFECCOES LTDA</t>
  </si>
  <si>
    <t>41107</t>
  </si>
  <si>
    <t>TERCAN CONF</t>
  </si>
  <si>
    <t>41107-TERCAN CONFECCOES LTDA</t>
  </si>
  <si>
    <t>34334</t>
  </si>
  <si>
    <t>GONC VEIGAS</t>
  </si>
  <si>
    <t>34334-GONCALVES &amp; VIEGA LTDA</t>
  </si>
  <si>
    <t>35507</t>
  </si>
  <si>
    <t>SINDY  CONF</t>
  </si>
  <si>
    <t>35507-SINDY CONF E COM ATACADISTA DE VESTUARIO LTDA</t>
  </si>
  <si>
    <t>34236</t>
  </si>
  <si>
    <t>GUARARAPES C</t>
  </si>
  <si>
    <t>34236-GUARARAPES CONF SA</t>
  </si>
  <si>
    <t>28837</t>
  </si>
  <si>
    <t>J C IBIRA</t>
  </si>
  <si>
    <t>28837-ANATHEMA EMPREENDIMENTOS LTDA</t>
  </si>
  <si>
    <t>40880</t>
  </si>
  <si>
    <t>ARTH TECIDOS</t>
  </si>
  <si>
    <t>40880-ARTH TECIDOS COM E CONFECCOES DE ENFEITES LTDA</t>
  </si>
  <si>
    <t>40371</t>
  </si>
  <si>
    <t>DARLAN BATIS</t>
  </si>
  <si>
    <t>40371-DARLAN BATISTA PINHEIRO</t>
  </si>
  <si>
    <t>36793</t>
  </si>
  <si>
    <t>CMA DE PAULA</t>
  </si>
  <si>
    <t>36792-AMA DE PAULA COMERCIO DE ROUPAS LTDA</t>
  </si>
  <si>
    <t>40088</t>
  </si>
  <si>
    <t>FV TECIDOS</t>
  </si>
  <si>
    <t>34663</t>
  </si>
  <si>
    <t>HERMELINO CO</t>
  </si>
  <si>
    <t>34663-LITORANEOS MSM IND DE CONF LTDA</t>
  </si>
  <si>
    <t>22696</t>
  </si>
  <si>
    <t>BELA NOITE</t>
  </si>
  <si>
    <t>22696-CONF DE ROUPAS BELA NOITE LTDA</t>
  </si>
  <si>
    <t>25485</t>
  </si>
  <si>
    <t>SALVINA</t>
  </si>
  <si>
    <t>25485-SALVINA GIONEIDE FERREIRA RAPOSO EPP</t>
  </si>
  <si>
    <t>36550</t>
  </si>
  <si>
    <t>BELLARMINO</t>
  </si>
  <si>
    <t>24821</t>
  </si>
  <si>
    <t>G F G</t>
  </si>
  <si>
    <t>24821-G  F  G  FERREIRA</t>
  </si>
  <si>
    <t>31994</t>
  </si>
  <si>
    <t>COTTON STAR</t>
  </si>
  <si>
    <t>40383</t>
  </si>
  <si>
    <t>GONCALVES CO</t>
  </si>
  <si>
    <t>36503</t>
  </si>
  <si>
    <t>ALESSANDRO P</t>
  </si>
  <si>
    <t>36503-ALESSANDRO PARK LTDA</t>
  </si>
  <si>
    <t>34006</t>
  </si>
  <si>
    <t>PAU A PIQUE</t>
  </si>
  <si>
    <t>34006-PAU A PIQUE CONF LTDA</t>
  </si>
  <si>
    <t>41235</t>
  </si>
  <si>
    <t>D C BUZZI</t>
  </si>
  <si>
    <t>41235-D C BUZZI LTDA</t>
  </si>
  <si>
    <t>40634</t>
  </si>
  <si>
    <t>ROBAK CONF</t>
  </si>
  <si>
    <t>40634-ROBAK CONFECCOES E COM DE ROUPAS LTDA</t>
  </si>
  <si>
    <t>29490</t>
  </si>
  <si>
    <t>CORA CANELA</t>
  </si>
  <si>
    <t>36473</t>
  </si>
  <si>
    <t>CALI STORE</t>
  </si>
  <si>
    <t>36473-CALI STORE COM VAREJISTA DE ROUPAS E ACESSORIOSEIRELI</t>
  </si>
  <si>
    <t>41236</t>
  </si>
  <si>
    <t>TAIJI STORE</t>
  </si>
  <si>
    <t>41238</t>
  </si>
  <si>
    <t>MAGAZINE MAR</t>
  </si>
  <si>
    <t>6360-OSIEL SOARES SILVA ME</t>
  </si>
  <si>
    <t>36904</t>
  </si>
  <si>
    <t>SANTOS CAIAF</t>
  </si>
  <si>
    <t>36904-SANTOS CAIAFA COM VAR DE ROUPAS E AC LTDA ME</t>
  </si>
  <si>
    <t>39852</t>
  </si>
  <si>
    <t>ROSANGELA AL</t>
  </si>
  <si>
    <t>39852-50 035 219 ROSANGELA ALVES DOS SANTOS</t>
  </si>
  <si>
    <t>34752</t>
  </si>
  <si>
    <t>MMS CONFEC</t>
  </si>
  <si>
    <t>11160-ROBE BELLE CONF LTDA</t>
  </si>
  <si>
    <t>40244</t>
  </si>
  <si>
    <t>OPAYOMA IND</t>
  </si>
  <si>
    <t>40244-OPAYOMA IND E COM DE EMBALAGENS LTDA</t>
  </si>
  <si>
    <t>39724</t>
  </si>
  <si>
    <t>SHIRLEY GOME</t>
  </si>
  <si>
    <t>39724-50 973 195 SHIRLEY GOMES DE OLIVEIRA</t>
  </si>
  <si>
    <t>38027</t>
  </si>
  <si>
    <t>GRA MARTINS</t>
  </si>
  <si>
    <t>38027-GRA MARTINS IND E COM DE ROUPAS LTDA</t>
  </si>
  <si>
    <t>37305</t>
  </si>
  <si>
    <t>MIRANDA &amp; PI</t>
  </si>
  <si>
    <t>37305-MIRANDA &amp; PINHEIRO MODAS E ACESSORIOS LTDA</t>
  </si>
  <si>
    <t>36502</t>
  </si>
  <si>
    <t>M B IND</t>
  </si>
  <si>
    <t>36502-M &amp; B INDUSTRIA E COMERCIO LTDA</t>
  </si>
  <si>
    <t>37760</t>
  </si>
  <si>
    <t>TODA IND E C</t>
  </si>
  <si>
    <t>37760-TODA IND E COM DE CONFECCOES LTDA</t>
  </si>
  <si>
    <t>41177</t>
  </si>
  <si>
    <t>CIONARA MART</t>
  </si>
  <si>
    <t>41177-29 393 174 CIONARA MARTINS MIRANDA</t>
  </si>
  <si>
    <t>39268</t>
  </si>
  <si>
    <t>A M O BRAND</t>
  </si>
  <si>
    <t>39268-A M O BRAND CONFECÇÕES LTDA</t>
  </si>
  <si>
    <t>30944</t>
  </si>
  <si>
    <t>CONF CLUB</t>
  </si>
  <si>
    <t>30944-CONF CLUB SODA LTDA</t>
  </si>
  <si>
    <t>21934</t>
  </si>
  <si>
    <t>CONF ESMERAL</t>
  </si>
  <si>
    <t>21934-CONF ESMERAL LTDA</t>
  </si>
  <si>
    <t>41070</t>
  </si>
  <si>
    <t>DEEP FASHION</t>
  </si>
  <si>
    <t>41070-DEEP FASHION LTDA</t>
  </si>
  <si>
    <t>39031</t>
  </si>
  <si>
    <t>MIGU S KIDS</t>
  </si>
  <si>
    <t>39031-MIGU S KIDS CONFECCOES LTDA</t>
  </si>
  <si>
    <t>40961</t>
  </si>
  <si>
    <t>TO FASHION C</t>
  </si>
  <si>
    <t>41214</t>
  </si>
  <si>
    <t>BOMLO COM</t>
  </si>
  <si>
    <t>41214-BOMLO COMERCIO DE VESTUARIO E ACESSORIOS LTDA</t>
  </si>
  <si>
    <t>29771</t>
  </si>
  <si>
    <t>M ALMEID</t>
  </si>
  <si>
    <t>29771-M ALMEIDA COM DE TEC E CONF LTDA</t>
  </si>
  <si>
    <t>37189</t>
  </si>
  <si>
    <t>DROPE COM</t>
  </si>
  <si>
    <t>37189-DROPE COMERCIO DE ROUPAS LTDA</t>
  </si>
  <si>
    <t>38577</t>
  </si>
  <si>
    <t>DAMFLA SERIG</t>
  </si>
  <si>
    <t>38577-DAMFLA SERIGRAFICA LTDA</t>
  </si>
  <si>
    <t>CONF LILIKOS</t>
  </si>
  <si>
    <t>18925-CONFECCOES LILIKOS LTDA</t>
  </si>
  <si>
    <t>39132</t>
  </si>
  <si>
    <t>LA MARCA CON</t>
  </si>
  <si>
    <t>39132-LA MARCA CONFECCOES LTDA</t>
  </si>
  <si>
    <t>31666</t>
  </si>
  <si>
    <t xml:space="preserve"> J G PREVIAT</t>
  </si>
  <si>
    <t>31666-MB&amp;O BRANDS IND E COM DE CONFECCOES LTDA EM RECUPERACAO JUDICIAL</t>
  </si>
  <si>
    <t>35886</t>
  </si>
  <si>
    <t>QUERO ABUSAR</t>
  </si>
  <si>
    <t>35886-QUERO ABUSAR COM DE CONFECCOES LTDA</t>
  </si>
  <si>
    <t>14836</t>
  </si>
  <si>
    <t>TEC TITA</t>
  </si>
  <si>
    <t>14836-TECIDOS TITA LTDA</t>
  </si>
  <si>
    <t>38618</t>
  </si>
  <si>
    <t>MOOVE SPORT</t>
  </si>
  <si>
    <t>38618-MOOVE SPORT WEAR COM DE ARTIGOS DO VESTUARIO LTDA</t>
  </si>
  <si>
    <t>40571</t>
  </si>
  <si>
    <t>GABELLA</t>
  </si>
  <si>
    <t>19064-CAROLL CONF IMP E EXP LTDA  EPP</t>
  </si>
  <si>
    <t>38046</t>
  </si>
  <si>
    <t>HLERINHA</t>
  </si>
  <si>
    <t>38046-BRALU CONFECCOES LTDA</t>
  </si>
  <si>
    <t>41220</t>
  </si>
  <si>
    <t>VERSO VIVO</t>
  </si>
  <si>
    <t>41220-VERSO VIVO COM E CONFECCOES LTDA</t>
  </si>
  <si>
    <t>38314</t>
  </si>
  <si>
    <t>DONG CONF</t>
  </si>
  <si>
    <t>20867-PARK &amp; KANG LTDA</t>
  </si>
  <si>
    <t>31550</t>
  </si>
  <si>
    <t>A N RIBEIRO</t>
  </si>
  <si>
    <t>31550-A N RIBEIRO &amp; SUPERTI LTDA</t>
  </si>
  <si>
    <t>36903</t>
  </si>
  <si>
    <t>CRISTIANA MI</t>
  </si>
  <si>
    <t>40414</t>
  </si>
  <si>
    <t>VOU DE CHICA</t>
  </si>
  <si>
    <t>40414-VOU DE CHICA LTDA</t>
  </si>
  <si>
    <t>20518</t>
  </si>
  <si>
    <t>ANDRADE TEC</t>
  </si>
  <si>
    <t>20518-ANDRADE TEC E CONF LTDA</t>
  </si>
  <si>
    <t>11945</t>
  </si>
  <si>
    <t>CASSIA NAHAS</t>
  </si>
  <si>
    <t>11945-TECIDOS CASSIA NAHAS LTDA</t>
  </si>
  <si>
    <t>37152</t>
  </si>
  <si>
    <t>ARUANDA AXOS</t>
  </si>
  <si>
    <t>37152-ARUANDA AXOS - COM E IND DE ROUPAS RELIGIOSAS LTDA</t>
  </si>
  <si>
    <t>L QUEIROZ C</t>
  </si>
  <si>
    <t>28992-L QUEIROZ COMERCIO DE MALHAS LTDA</t>
  </si>
  <si>
    <t>31170</t>
  </si>
  <si>
    <t>HAES CONF</t>
  </si>
  <si>
    <t>31170-HAES CONF LTDA</t>
  </si>
  <si>
    <t>31583</t>
  </si>
  <si>
    <t>MARLON A</t>
  </si>
  <si>
    <t>31583-MARLON AUGUSTO MAES CONF &amp; CIA LTDA</t>
  </si>
  <si>
    <t>33431</t>
  </si>
  <si>
    <t>MANGA ROS</t>
  </si>
  <si>
    <t>33431-MANGA ROSA MODA FEMININA LTDA</t>
  </si>
  <si>
    <t>37947</t>
  </si>
  <si>
    <t>ADRIANA QUIR</t>
  </si>
  <si>
    <t>37947-05.616.896 ADRIANA QUIRINO RODRIGUES DE PAIVA</t>
  </si>
  <si>
    <t>32947</t>
  </si>
  <si>
    <t>ALEKIDS</t>
  </si>
  <si>
    <t>32947-ALEKIDS CONF LTDA</t>
  </si>
  <si>
    <t>33807</t>
  </si>
  <si>
    <t>MEB VENTURA</t>
  </si>
  <si>
    <t>AM</t>
  </si>
  <si>
    <t>33807-MEB VENTURA LTDA</t>
  </si>
  <si>
    <t>946</t>
  </si>
  <si>
    <t>PLANCHET</t>
  </si>
  <si>
    <t>946-CONF PLANCHET EIRELI</t>
  </si>
  <si>
    <t>37958</t>
  </si>
  <si>
    <t>DANIEL JAE</t>
  </si>
  <si>
    <t>715-CONF CHARITY EIRELI</t>
  </si>
  <si>
    <t>38822</t>
  </si>
  <si>
    <t>CHU PIJAMAS</t>
  </si>
  <si>
    <t>38822-CHU PIJAMAS DO BRASIL LTDA</t>
  </si>
  <si>
    <t>30060</t>
  </si>
  <si>
    <t>NINI &amp;</t>
  </si>
  <si>
    <t>30060-TEXTIL UNIÊ LTDA</t>
  </si>
  <si>
    <t>5929</t>
  </si>
  <si>
    <t>BORN ATACADO</t>
  </si>
  <si>
    <t>3800-WONDERFULL IND COM ART ESPORTIVOS LTDA</t>
  </si>
  <si>
    <t>35048</t>
  </si>
  <si>
    <t>MANASU</t>
  </si>
  <si>
    <t>35048-MANASU CONFECCOES LTDA</t>
  </si>
  <si>
    <t>36676</t>
  </si>
  <si>
    <t>HABITARE</t>
  </si>
  <si>
    <t>36676-HABITARE FASHION CONF E CONSTRUTORA LTDA</t>
  </si>
  <si>
    <t>15516</t>
  </si>
  <si>
    <t>CLEDIA</t>
  </si>
  <si>
    <t>15516-DIFATO CONFECÇÕES LTDA</t>
  </si>
  <si>
    <t>39802</t>
  </si>
  <si>
    <t>ANGELA MACHA</t>
  </si>
  <si>
    <t>39802-ANGELA MARIA MACHADO 47508183649</t>
  </si>
  <si>
    <t>26854</t>
  </si>
  <si>
    <t>TISSUS</t>
  </si>
  <si>
    <t>26854-TISSUS COM ATACADISTA DE TEC LTDA</t>
  </si>
  <si>
    <t>40366</t>
  </si>
  <si>
    <t>RITMO TECIDO</t>
  </si>
  <si>
    <t>5227-REMALHAS TEXTIL LTDA ME</t>
  </si>
  <si>
    <t>41228</t>
  </si>
  <si>
    <t>SAYURI DOS</t>
  </si>
  <si>
    <t>41228-61 153 030 SAYURI DOS SANTOS SILVA</t>
  </si>
  <si>
    <t>12550</t>
  </si>
  <si>
    <t>FORMIGONI</t>
  </si>
  <si>
    <t>12550-AGENOR FORMIGONI MAZZER &amp; CIA LTDA</t>
  </si>
  <si>
    <t>35360</t>
  </si>
  <si>
    <t>I B MACEDO</t>
  </si>
  <si>
    <t>35360-I B MACEDO CONFECCOES LTDA</t>
  </si>
  <si>
    <t>23585</t>
  </si>
  <si>
    <t>NILZANGELA S</t>
  </si>
  <si>
    <t>23585-NILZANGELA SOARES OLIVEIRA MARTINS 06422995601</t>
  </si>
  <si>
    <t>40302</t>
  </si>
  <si>
    <t>MEGA MALH</t>
  </si>
  <si>
    <t>40302-MEGA MALHAS LTDA</t>
  </si>
  <si>
    <t>31547</t>
  </si>
  <si>
    <t>TEC PASSOS</t>
  </si>
  <si>
    <t>31547-TEC PASSOS LTDA</t>
  </si>
  <si>
    <t>38343</t>
  </si>
  <si>
    <t>J2M IND</t>
  </si>
  <si>
    <t>38343-J2M INDUSTRIA E COMERCIO DE CONFECCOES LTDA</t>
  </si>
  <si>
    <t>19589</t>
  </si>
  <si>
    <t>P V F LTDA</t>
  </si>
  <si>
    <t>19589-P V F MODAS LTDA</t>
  </si>
  <si>
    <t>16938</t>
  </si>
  <si>
    <t>ANDREA IN</t>
  </si>
  <si>
    <t>16938-ANDREA RIBEIRO IND COM CONF LTDA</t>
  </si>
  <si>
    <t>41022</t>
  </si>
  <si>
    <t>MENDES CONF</t>
  </si>
  <si>
    <t>41022-MENDES CONFECCOES E VAREJISTA LTDA</t>
  </si>
  <si>
    <t>40574</t>
  </si>
  <si>
    <t>BRUNO MARCOS</t>
  </si>
  <si>
    <t>40565-RL BMS JSM LTDA</t>
  </si>
  <si>
    <t>40462</t>
  </si>
  <si>
    <t>MADAME FINA</t>
  </si>
  <si>
    <t>40462-MADAME FINA CONFECCOES E COMERCIO DE ROUPAS LTDA</t>
  </si>
  <si>
    <t>38888</t>
  </si>
  <si>
    <t>MABO BRAND</t>
  </si>
  <si>
    <t>38674</t>
  </si>
  <si>
    <t>BLOONY BRAND</t>
  </si>
  <si>
    <t>38674-BEM MENININHA LTDA</t>
  </si>
  <si>
    <t>24973</t>
  </si>
  <si>
    <t>LINHA LEVE</t>
  </si>
  <si>
    <t>24973-LINHA LEVE CONF LTDA</t>
  </si>
  <si>
    <t>32714</t>
  </si>
  <si>
    <t>LA COCA</t>
  </si>
  <si>
    <t>32714-LA COCA IND E COM LTDA</t>
  </si>
  <si>
    <t>39472</t>
  </si>
  <si>
    <t>INVENTTA MOD</t>
  </si>
  <si>
    <t>39472-INVENTTA MODA ARTIGOS DO VESTUARIO LTDA</t>
  </si>
  <si>
    <t>38320</t>
  </si>
  <si>
    <t>LIMAK SACOLA</t>
  </si>
  <si>
    <t>38320-LIMAK SACOLAS DE TNT LTDA</t>
  </si>
  <si>
    <t>18974</t>
  </si>
  <si>
    <t>CONF SUNAH</t>
  </si>
  <si>
    <t>18974-CONF SUNAH LTDA</t>
  </si>
  <si>
    <t>5642</t>
  </si>
  <si>
    <t>GUADALAJARA</t>
  </si>
  <si>
    <t>5642-GUADALAJARA SA INDUSTRIA DE ROUPAS</t>
  </si>
  <si>
    <t>30460</t>
  </si>
  <si>
    <t>JOAO KENNEDY</t>
  </si>
  <si>
    <t>30460-JOAO KENNEDY DOS SANTOS CRISPIM</t>
  </si>
  <si>
    <t>BRASIL MALHA</t>
  </si>
  <si>
    <t>38335</t>
  </si>
  <si>
    <t>LAGARTOS CON</t>
  </si>
  <si>
    <t>38335-LAGARTOS CONFECCOES LTDA</t>
  </si>
  <si>
    <t>37928</t>
  </si>
  <si>
    <t>JUCINEI CRIS</t>
  </si>
  <si>
    <t>37928-JUCINEI CRISTOVAO SCHINEIDER</t>
  </si>
  <si>
    <t>33495</t>
  </si>
  <si>
    <t>SK IND</t>
  </si>
  <si>
    <t>33495-LIVNY IND E COM DE CONF LTDA</t>
  </si>
  <si>
    <t>1029</t>
  </si>
  <si>
    <t>OLIVA</t>
  </si>
  <si>
    <t>1029-MARIA LUIZA SOUSA OLIVA</t>
  </si>
  <si>
    <t>SOL</t>
  </si>
  <si>
    <t>4156-SOL E ENERGIA MODAS LTDA</t>
  </si>
  <si>
    <t>RINALDO</t>
  </si>
  <si>
    <t>15134-PITANGUI TEC LTDA</t>
  </si>
  <si>
    <t>38512</t>
  </si>
  <si>
    <t>VESTIR MODAS</t>
  </si>
  <si>
    <t>38512-BEM VESTIR MODAS LTDA</t>
  </si>
  <si>
    <t>36747</t>
  </si>
  <si>
    <t>AMOREM</t>
  </si>
  <si>
    <t>36747-ELIANE APARECIDA AMOREM WEBER</t>
  </si>
  <si>
    <t>41227</t>
  </si>
  <si>
    <t>ANALU FASSAR</t>
  </si>
  <si>
    <t>41227-ANALU FASSARELLA VIEIRA LTDA</t>
  </si>
  <si>
    <t>33103</t>
  </si>
  <si>
    <t>AYONA CONF</t>
  </si>
  <si>
    <t>33103-AYONA CONF DE ROUPAS LTDA</t>
  </si>
  <si>
    <t>GALERIA TEC</t>
  </si>
  <si>
    <t>WELLISON</t>
  </si>
  <si>
    <t>40663</t>
  </si>
  <si>
    <t>A C LOPES DA</t>
  </si>
  <si>
    <t>40663-A C LOPES DA CUNHA LTDA</t>
  </si>
  <si>
    <t>40513</t>
  </si>
  <si>
    <t>CONF JCC LTD</t>
  </si>
  <si>
    <t>360-CONFECCOES CERUTTI IND COM LTDA EPP</t>
  </si>
  <si>
    <t>34502</t>
  </si>
  <si>
    <t>R M GALAO E</t>
  </si>
  <si>
    <t>34502-MGM GALAO LTDA</t>
  </si>
  <si>
    <t>38001-ABRANGE IND E COM DE CONFECCOES LTDA</t>
  </si>
  <si>
    <t>40264</t>
  </si>
  <si>
    <t>CRIS ASSUMPC</t>
  </si>
  <si>
    <t>40264-CRIS ASSUMPCAO COM DE ROUPAS LTDA</t>
  </si>
  <si>
    <t>37265</t>
  </si>
  <si>
    <t>CONF DILA</t>
  </si>
  <si>
    <t>37265-CONF DILA LTDA</t>
  </si>
  <si>
    <t>41230</t>
  </si>
  <si>
    <t>LEPELLE CONF</t>
  </si>
  <si>
    <t>41230-LEPELLE CONFECÇÃO E COMÉRCIO DE VESTUARIO LTDA</t>
  </si>
  <si>
    <t>DELIZ IND</t>
  </si>
  <si>
    <t>31152-DELIZ IND DO VEST LTDA</t>
  </si>
  <si>
    <t>29266</t>
  </si>
  <si>
    <t>MAQUEA CAMIL</t>
  </si>
  <si>
    <t>29266-CAMILLO CONCEPT CONFECCOES LTDA ME</t>
  </si>
  <si>
    <t>37479</t>
  </si>
  <si>
    <t>C F CREACOES</t>
  </si>
  <si>
    <t>36842-LM CONFECCAO E COMERCIO DE ROUPAS LTDA</t>
  </si>
  <si>
    <t>24177</t>
  </si>
  <si>
    <t>A B C LTDA</t>
  </si>
  <si>
    <t>24177-MAGAZINE A B C LTDA</t>
  </si>
  <si>
    <t>35283</t>
  </si>
  <si>
    <t>ALL IS LOVE</t>
  </si>
  <si>
    <t>32928</t>
  </si>
  <si>
    <t>TATY KIDS</t>
  </si>
  <si>
    <t>32928-TATY KIDS MODA INFANTIL LTDA</t>
  </si>
  <si>
    <t>38511</t>
  </si>
  <si>
    <t>MARINA RUAS</t>
  </si>
  <si>
    <t>38511-42.412.757 MARINA RUAS FERREIRA</t>
  </si>
  <si>
    <t>40647</t>
  </si>
  <si>
    <t>CONF WILLIAN</t>
  </si>
  <si>
    <t>40647-CONF WILLIAN LTDA</t>
  </si>
  <si>
    <t>36730</t>
  </si>
  <si>
    <t>MIS CONF</t>
  </si>
  <si>
    <t>36729-MBB CONFECCAO E COM DE ARTIGOS E PECAS DO VESTUARIO EIRELI</t>
  </si>
  <si>
    <t>30334</t>
  </si>
  <si>
    <t>P M I CONF</t>
  </si>
  <si>
    <t>30334-P M I CONF LTDA</t>
  </si>
  <si>
    <t>41010</t>
  </si>
  <si>
    <t>HELIODORA CO</t>
  </si>
  <si>
    <t>41010-HELIODORA CONFECCOES LTDA</t>
  </si>
  <si>
    <t>37364</t>
  </si>
  <si>
    <t>E M SOUZA</t>
  </si>
  <si>
    <t>37364-E M SOUZA CONFECCOES LTDA</t>
  </si>
  <si>
    <t>23448</t>
  </si>
  <si>
    <t>TOQUE DIVINA</t>
  </si>
  <si>
    <t>23448-TOQUE DIVINAL COM E IND DE ROUPAS LTDA ME</t>
  </si>
  <si>
    <t>40259</t>
  </si>
  <si>
    <t>ACESSORIES I</t>
  </si>
  <si>
    <t>40259-ACESSORIES INDUSTRIA E COMERCIO LTDA.</t>
  </si>
  <si>
    <t>41020</t>
  </si>
  <si>
    <t>DONUS DEI</t>
  </si>
  <si>
    <t>26609</t>
  </si>
  <si>
    <t>MANDALA IND</t>
  </si>
  <si>
    <t>26609-MANDALA IND E COM DE CONF LTDA</t>
  </si>
  <si>
    <t>PARIGI</t>
  </si>
  <si>
    <t>40031</t>
  </si>
  <si>
    <t>REZENDE IND</t>
  </si>
  <si>
    <t>13210-VIA SAMPA IND E COM DE CONFECCOES LTDA</t>
  </si>
  <si>
    <t>30179</t>
  </si>
  <si>
    <t>MARIA DARCI</t>
  </si>
  <si>
    <t>30179-CASA TEIXEIRA LTDA</t>
  </si>
  <si>
    <t>39155</t>
  </si>
  <si>
    <t>VANEWS IND</t>
  </si>
  <si>
    <t>39155-VANEWS IND E COM DO VESTUARIO LTDA</t>
  </si>
  <si>
    <t>25509</t>
  </si>
  <si>
    <t>SERELEPE C</t>
  </si>
  <si>
    <t>25509-SERELEPE CONF LTDA</t>
  </si>
  <si>
    <t>40855</t>
  </si>
  <si>
    <t>GAVI COM</t>
  </si>
  <si>
    <t>21887-KFK IND E COM DE CONF LTDA</t>
  </si>
  <si>
    <t>10662</t>
  </si>
  <si>
    <t>CENARIO C</t>
  </si>
  <si>
    <t>10662-CENARIO COMERCIAL LTDA</t>
  </si>
  <si>
    <t>25608</t>
  </si>
  <si>
    <t>PISTACHIO</t>
  </si>
  <si>
    <t>25608-PISTACHIO CONF LTDA</t>
  </si>
  <si>
    <t>27511</t>
  </si>
  <si>
    <t>NEW EMDU</t>
  </si>
  <si>
    <t>27511-CONF NOIR LTDA</t>
  </si>
  <si>
    <t>11927</t>
  </si>
  <si>
    <t>BELLA VITTA</t>
  </si>
  <si>
    <t>11927-BELLA VITTA CONFECCOES LTDA</t>
  </si>
  <si>
    <t>39549</t>
  </si>
  <si>
    <t>BEATRIZ TORQ</t>
  </si>
  <si>
    <t>22342</t>
  </si>
  <si>
    <t>J Y P CONF</t>
  </si>
  <si>
    <t>22342-JYP CONFECCOES LTDA</t>
  </si>
  <si>
    <t>36397</t>
  </si>
  <si>
    <t>ROFA</t>
  </si>
  <si>
    <t>36397-MALHARIA ROFA VANTEX II LTDA</t>
  </si>
  <si>
    <t>41200</t>
  </si>
  <si>
    <t>MWT CONF</t>
  </si>
  <si>
    <t>41200-MWT CONFECCOES E COM DE ROUPAS LTDA</t>
  </si>
  <si>
    <t>34447</t>
  </si>
  <si>
    <t>OTTOBONI &amp; D</t>
  </si>
  <si>
    <t>34447-OTTOBONI &amp; DEMONICO LTDA</t>
  </si>
  <si>
    <t>39502</t>
  </si>
  <si>
    <t>CONFECCOES H</t>
  </si>
  <si>
    <t>39502-CONFECCOES HANS LTDA</t>
  </si>
  <si>
    <t>35175</t>
  </si>
  <si>
    <t>SIMONTEX</t>
  </si>
  <si>
    <t>35175-SIMONTEX COM DE TECIDOS E PENAS ARTIFICIAIS LTDA</t>
  </si>
  <si>
    <t>41172</t>
  </si>
  <si>
    <t>CICERO VIANA</t>
  </si>
  <si>
    <t>41172-CICERO VIANA DA SILVA LTDA</t>
  </si>
  <si>
    <t>31506</t>
  </si>
  <si>
    <t>J P L DE LUC</t>
  </si>
  <si>
    <t>31506-DJUJU TECIDOS &amp; MALHAS LTDA</t>
  </si>
  <si>
    <t>38866</t>
  </si>
  <si>
    <t>CONF BESTIE</t>
  </si>
  <si>
    <t>38866-CONF BESTIE LTDA</t>
  </si>
  <si>
    <t>15465</t>
  </si>
  <si>
    <t>JASMING</t>
  </si>
  <si>
    <t>15465-CONF JASMMING LTDA</t>
  </si>
  <si>
    <t>34257</t>
  </si>
  <si>
    <t>DESNUDE</t>
  </si>
  <si>
    <t>34257-DESNUDE CONF LTDA</t>
  </si>
  <si>
    <t>31084</t>
  </si>
  <si>
    <t>JOAO C FONTE</t>
  </si>
  <si>
    <t>31084-JOAO CARLOS FONTES REIS 31578985668</t>
  </si>
  <si>
    <t>CONF ELLEN</t>
  </si>
  <si>
    <t>32808-CONF ELLEN ONE LTDA</t>
  </si>
  <si>
    <t>13695</t>
  </si>
  <si>
    <t>BUFOM</t>
  </si>
  <si>
    <t>13695-CREACOES MENINA BONITA LTDA</t>
  </si>
  <si>
    <t>19553</t>
  </si>
  <si>
    <t>NATURAL TEC</t>
  </si>
  <si>
    <t>19553-NATURAL TECIDOS E MALHAS LTDA   ME</t>
  </si>
  <si>
    <t>35506</t>
  </si>
  <si>
    <t>DAYANNA</t>
  </si>
  <si>
    <t>35506-DAYANNA LOPES DE OLIVEIRA</t>
  </si>
  <si>
    <t>26867</t>
  </si>
  <si>
    <t>ELIAN</t>
  </si>
  <si>
    <t>26867-ELIAN IND TEXTIL LTDA</t>
  </si>
  <si>
    <t>31579</t>
  </si>
  <si>
    <t>AE YOUNG</t>
  </si>
  <si>
    <t>31579-AE YOUNG HAN</t>
  </si>
  <si>
    <t>RLS ARTIGOS</t>
  </si>
  <si>
    <t>40122</t>
  </si>
  <si>
    <t>A B C CONF</t>
  </si>
  <si>
    <t>29885-SALGUNAMU MODAS LTDA ME</t>
  </si>
  <si>
    <t>17519</t>
  </si>
  <si>
    <t>EVERTON CONF</t>
  </si>
  <si>
    <t>17519-EVERTON CUSTODIO COSTA CONF LTDA</t>
  </si>
  <si>
    <t>37940</t>
  </si>
  <si>
    <t>J P TECIDOS</t>
  </si>
  <si>
    <t>7157-JP DE SOUZA FILHO</t>
  </si>
  <si>
    <t>38362</t>
  </si>
  <si>
    <t>MAXIMUS</t>
  </si>
  <si>
    <t>38362-MAXIMUS COMERCIO DE MALHAS DO ALCANTARA LTDA</t>
  </si>
  <si>
    <t>37728</t>
  </si>
  <si>
    <t>CA SOUZA</t>
  </si>
  <si>
    <t>37728-CA SOUZA CONFECCOES LTDA</t>
  </si>
  <si>
    <t>23761</t>
  </si>
  <si>
    <t>MARISTELA OD</t>
  </si>
  <si>
    <t>23761-MDR INDUSTRIA TEXTIL LTDA</t>
  </si>
  <si>
    <t>3565</t>
  </si>
  <si>
    <t>LIMIAR</t>
  </si>
  <si>
    <t>3565-LIMIAR IND COM CONFECCOES LTDA</t>
  </si>
  <si>
    <t>27386</t>
  </si>
  <si>
    <t>SEISS CONF</t>
  </si>
  <si>
    <t>27386-SEISS CONF DE ROUPAS LTDA</t>
  </si>
  <si>
    <t>10729</t>
  </si>
  <si>
    <t>DUBALO</t>
  </si>
  <si>
    <t>899-CONFECCOES MIRERO LTDA</t>
  </si>
  <si>
    <t>35579</t>
  </si>
  <si>
    <t>CHARM S MV</t>
  </si>
  <si>
    <t>25945</t>
  </si>
  <si>
    <t>T E C INDUST</t>
  </si>
  <si>
    <t>25945-DI RAÇA JEANS IND E COM DE CONFECÇÕES LTDA</t>
  </si>
  <si>
    <t>39754</t>
  </si>
  <si>
    <t>MAR HER MODA</t>
  </si>
  <si>
    <t>39754-MAR HER MODA FEMININA IND E COM LTDA</t>
  </si>
  <si>
    <t>38796</t>
  </si>
  <si>
    <t>RENATA ADRIA</t>
  </si>
  <si>
    <t>40020</t>
  </si>
  <si>
    <t>KEEZA COM</t>
  </si>
  <si>
    <t>32990-THAIS F M CAZALLAS</t>
  </si>
  <si>
    <t>MISS MILLIE</t>
  </si>
  <si>
    <t>35617</t>
  </si>
  <si>
    <t>LIRO O CASPA</t>
  </si>
  <si>
    <t>19249-MARCIA R L CASPARY EPP</t>
  </si>
  <si>
    <t>41240</t>
  </si>
  <si>
    <t>NELZA NEDI D</t>
  </si>
  <si>
    <t>41240-NELZA NEDI DE SOUZA MESSERCHMIDT 36086193053</t>
  </si>
  <si>
    <t>41136</t>
  </si>
  <si>
    <t>DAHLIAS CONF</t>
  </si>
  <si>
    <t>41136-DAHLIAS CONFECCOES LTDA</t>
  </si>
  <si>
    <t>37847</t>
  </si>
  <si>
    <t>DACY GOMES</t>
  </si>
  <si>
    <t>37847-DACY GOMES DE SOUSA</t>
  </si>
  <si>
    <t>40387</t>
  </si>
  <si>
    <t>CLEUZA MARIA</t>
  </si>
  <si>
    <t>40387-57 537 463 CLEUZA MARIA ROSSI FORTUNATO</t>
  </si>
  <si>
    <t>9010</t>
  </si>
  <si>
    <t>CARLITO TEC</t>
  </si>
  <si>
    <t>9010-CARLITO TECIDOS LTDA</t>
  </si>
  <si>
    <t>36749</t>
  </si>
  <si>
    <t>SAVASSI MODA</t>
  </si>
  <si>
    <t>36749-SAVASSI MODAS LTDA</t>
  </si>
  <si>
    <t>35628</t>
  </si>
  <si>
    <t>SUNG KIL HWA</t>
  </si>
  <si>
    <t>35628-SUNG KIL HWANG ME</t>
  </si>
  <si>
    <t>41154</t>
  </si>
  <si>
    <t>FL TRES TRES</t>
  </si>
  <si>
    <t>41154-FL338 CONFECCOES LTDA</t>
  </si>
  <si>
    <t>38074</t>
  </si>
  <si>
    <t>SMA IMP</t>
  </si>
  <si>
    <t>37660-BOLD BONNY CONFECCOES E COMERCIO LTDA</t>
  </si>
  <si>
    <t>39973</t>
  </si>
  <si>
    <t>SEJA LTDA</t>
  </si>
  <si>
    <t>35408-VLV CONFECCOES EIRELI</t>
  </si>
  <si>
    <t>38324</t>
  </si>
  <si>
    <t>LUCATEX COM</t>
  </si>
  <si>
    <t>564-HOLANDA TEC E CONF LTDA</t>
  </si>
  <si>
    <t>33268</t>
  </si>
  <si>
    <t>D'CASTRO IND</t>
  </si>
  <si>
    <t>33268-D'CASTRO IND E COM DE CONF LTDA</t>
  </si>
  <si>
    <t>36787</t>
  </si>
  <si>
    <t>FASHION STAR</t>
  </si>
  <si>
    <t>36787-FASHION STAR CONFECCOES LTDA</t>
  </si>
  <si>
    <t>41247</t>
  </si>
  <si>
    <t>MARCIA SIMON</t>
  </si>
  <si>
    <t>41247-18 116 885 MARCIA SIMONE LEAL DA SILVA</t>
  </si>
  <si>
    <t>JANON</t>
  </si>
  <si>
    <t>AQUARELA TEC</t>
  </si>
  <si>
    <t>15306-AQUARELA TECIDOS LTDA</t>
  </si>
  <si>
    <t>41027</t>
  </si>
  <si>
    <t>M A T CONF</t>
  </si>
  <si>
    <t>41246</t>
  </si>
  <si>
    <t>VULCAMAIS IN</t>
  </si>
  <si>
    <t>32266</t>
  </si>
  <si>
    <t>ARIENE HENRI</t>
  </si>
  <si>
    <t>32266-A ZANETI MARQUES HENRIQUES &amp; CIA LTDA</t>
  </si>
  <si>
    <t>40587</t>
  </si>
  <si>
    <t>KAIANI MALHA</t>
  </si>
  <si>
    <t>40587-KAIANI MALHAS LTDA</t>
  </si>
  <si>
    <t>34979</t>
  </si>
  <si>
    <t>ANA ADELIA</t>
  </si>
  <si>
    <t>13195-LOBO DE ARAUJO CONFECCAO LTDA</t>
  </si>
  <si>
    <t>36274</t>
  </si>
  <si>
    <t>NEILA ALVES</t>
  </si>
  <si>
    <t>41152</t>
  </si>
  <si>
    <t>MAESTHE CONF</t>
  </si>
  <si>
    <t>41152-MAESTHE CONF E COMERCIO DE ROUPAS LTDA</t>
  </si>
  <si>
    <t>36857</t>
  </si>
  <si>
    <t>MFA RODRIGUE</t>
  </si>
  <si>
    <t>36209</t>
  </si>
  <si>
    <t>ARO TECIDOS</t>
  </si>
  <si>
    <t>36209-ARO TECIDOS E AVIAMENTOS LTDA ME</t>
  </si>
  <si>
    <t>40903</t>
  </si>
  <si>
    <t>MV IND</t>
  </si>
  <si>
    <t>40903-MV INDUSTRIA E COMERCIO DE VESTUARIO LTDA</t>
  </si>
  <si>
    <t>39385</t>
  </si>
  <si>
    <t>DANI E CAROL</t>
  </si>
  <si>
    <t>39385-DANI E CAROL COM E CONFECCAO DE ROUPAS LTDA</t>
  </si>
  <si>
    <t>38037</t>
  </si>
  <si>
    <t>ABA COLL</t>
  </si>
  <si>
    <t>38037-ABA COLL LTDA</t>
  </si>
  <si>
    <t>PERFECT WAY</t>
  </si>
  <si>
    <t>36459</t>
  </si>
  <si>
    <t>BOLUX</t>
  </si>
  <si>
    <t>36458-MOSAIQUE IND E COM DE ROUPAS LTDA</t>
  </si>
  <si>
    <t>39208</t>
  </si>
  <si>
    <t>BLU PANTER</t>
  </si>
  <si>
    <t>39208-BLU PANTER IND E COM DE CONFECCOES LTDA</t>
  </si>
  <si>
    <t>26979</t>
  </si>
  <si>
    <t>ITAIPU</t>
  </si>
  <si>
    <t>26979-CONF ITAIPU LTDA</t>
  </si>
  <si>
    <t>38396</t>
  </si>
  <si>
    <t>BOB DOG</t>
  </si>
  <si>
    <t>38396-BOB DOG FINE LTDA</t>
  </si>
  <si>
    <t>37526</t>
  </si>
  <si>
    <t>RIBEIRO E</t>
  </si>
  <si>
    <t>37526-RIBEIRO E SANTOS CONFECCOES LTDA</t>
  </si>
  <si>
    <t>19602</t>
  </si>
  <si>
    <t>AGITO 10</t>
  </si>
  <si>
    <t>19602-KOKOLA CONF E COM DE ROUPAS LTDA</t>
  </si>
  <si>
    <t>39217</t>
  </si>
  <si>
    <t>NATO E NANDA</t>
  </si>
  <si>
    <t>1030-MARIA ALICE M MACHADO ME</t>
  </si>
  <si>
    <t>11386</t>
  </si>
  <si>
    <t>LELIS</t>
  </si>
  <si>
    <t>676-SUELDO S CONF E COM LTDA</t>
  </si>
  <si>
    <t>39599</t>
  </si>
  <si>
    <t>A T DOS</t>
  </si>
  <si>
    <t>8398</t>
  </si>
  <si>
    <t>8398-AM &amp; FILHOS IND E COM LTDA</t>
  </si>
  <si>
    <t>36931</t>
  </si>
  <si>
    <t>LOJA BRUNA</t>
  </si>
  <si>
    <t>36931-LOJA DA BRUNA ROUPAS &amp; ACESSORIOS LTDA</t>
  </si>
  <si>
    <t>5827</t>
  </si>
  <si>
    <t>RECCO C</t>
  </si>
  <si>
    <t>5827-RECCO CONF LTDA</t>
  </si>
  <si>
    <t>5910</t>
  </si>
  <si>
    <t>BE EIGHT</t>
  </si>
  <si>
    <t>5910-BE EIGHT IND COM ROUPAS LTDA</t>
  </si>
  <si>
    <t>20446</t>
  </si>
  <si>
    <t>SEXY COOKIE</t>
  </si>
  <si>
    <t>20446-SEXY COOKIE CONF LTDA  EPP</t>
  </si>
  <si>
    <t>31569</t>
  </si>
  <si>
    <t>HRRADINHOS</t>
  </si>
  <si>
    <t>31569-HRRADINHOS CONF LTDA</t>
  </si>
  <si>
    <t>20395</t>
  </si>
  <si>
    <t>GILBER IND</t>
  </si>
  <si>
    <t>20395-GILBER IND DE CONFECCAO LTDA</t>
  </si>
  <si>
    <t>39890</t>
  </si>
  <si>
    <t>LYKKE MODA</t>
  </si>
  <si>
    <t>39890-LYKKE MODA CARIOCA LTDA</t>
  </si>
  <si>
    <t>19939</t>
  </si>
  <si>
    <t>LUCK TEXTIL</t>
  </si>
  <si>
    <t>19939-LUCK TEXTIL LTDA</t>
  </si>
  <si>
    <t>40268</t>
  </si>
  <si>
    <t>DE MACEDO</t>
  </si>
  <si>
    <t>40268-53 672 801 ANA CLARA SILVA DE MACEDO</t>
  </si>
  <si>
    <t>9711</t>
  </si>
  <si>
    <t>TRINYS</t>
  </si>
  <si>
    <t>9711-TRINYS INDUSTRIA E COMERCIO LTDA</t>
  </si>
  <si>
    <t>41275</t>
  </si>
  <si>
    <t>PERKY E COMM</t>
  </si>
  <si>
    <t>41275-PERKY E-COMMERCE DE BOLSAS E CALCADOS LTDA</t>
  </si>
  <si>
    <t>40291</t>
  </si>
  <si>
    <t>SOZO COM</t>
  </si>
  <si>
    <t>39061-DIEGO D BALBINOT CONFECCOES</t>
  </si>
  <si>
    <t>39868</t>
  </si>
  <si>
    <t>HERCHA CONF</t>
  </si>
  <si>
    <t>39868-HERCHA CONFECCOES LTDA</t>
  </si>
  <si>
    <t>41249</t>
  </si>
  <si>
    <t>R S DE MIRAN</t>
  </si>
  <si>
    <t>41249-R S DE MIRANDA MODAS</t>
  </si>
  <si>
    <t>18706</t>
  </si>
  <si>
    <t>CONF ROUPA</t>
  </si>
  <si>
    <t>18706-CONF E COM ROUPAS REVANCHE LTDA</t>
  </si>
  <si>
    <t>37103</t>
  </si>
  <si>
    <t>GLAMOUR NEW</t>
  </si>
  <si>
    <t>37103-GLAMOUR NEW COLLECTION MODA LTDA</t>
  </si>
  <si>
    <t>37440</t>
  </si>
  <si>
    <t>MIN SUN KIM</t>
  </si>
  <si>
    <t>37440-MIN SUN KIM CONFECCAO</t>
  </si>
  <si>
    <t>41254</t>
  </si>
  <si>
    <t>TUDONAS WEAR</t>
  </si>
  <si>
    <t>41254-TUDONAS WEAR INDUSTRIA E COMERCIO LTDA</t>
  </si>
  <si>
    <t>40524</t>
  </si>
  <si>
    <t>GINGER BRAND</t>
  </si>
  <si>
    <t>40524-GINGER BRAND COMERCIO DE ROUPAS LTDA</t>
  </si>
  <si>
    <t>38222</t>
  </si>
  <si>
    <t>BEBE COALA</t>
  </si>
  <si>
    <t>38222-BEBE COALA MODA INFANTIL LTDA</t>
  </si>
  <si>
    <t>1396</t>
  </si>
  <si>
    <t>GENUIR</t>
  </si>
  <si>
    <t>1396-GENUIR PROVENSI LTDA</t>
  </si>
  <si>
    <t>38968</t>
  </si>
  <si>
    <t>MARIANA ALME</t>
  </si>
  <si>
    <t>36605-39 345 395 ALINE HELENA LOPES</t>
  </si>
  <si>
    <t>38549</t>
  </si>
  <si>
    <t>RAFFAEL ANDR</t>
  </si>
  <si>
    <t>18003</t>
  </si>
  <si>
    <t>M ANGELA ASS</t>
  </si>
  <si>
    <t>18003-MARIA ANGELA DE ASSIS COM DE ROUPAS LTDA</t>
  </si>
  <si>
    <t>38100</t>
  </si>
  <si>
    <t>CONSTANTE</t>
  </si>
  <si>
    <t>38100-EQUILIBRIO CONSTANTE IND DO VESTUARIO LTDA</t>
  </si>
  <si>
    <t>39774</t>
  </si>
  <si>
    <t>EUGENE FOX</t>
  </si>
  <si>
    <t>39774-EUGENE FOX CONFECCOES LTDA</t>
  </si>
  <si>
    <t>6314</t>
  </si>
  <si>
    <t>SIMPLELIFE</t>
  </si>
  <si>
    <t>6057-SIMPLE LIFE CONF BIJOUX  LTDA</t>
  </si>
  <si>
    <t>29673</t>
  </si>
  <si>
    <t>V M BENTES</t>
  </si>
  <si>
    <t>29673-V M BENTES TEC ME</t>
  </si>
  <si>
    <t>MODAS SISLY</t>
  </si>
  <si>
    <t>40431</t>
  </si>
  <si>
    <t>SINDALVA BAR</t>
  </si>
  <si>
    <t>22396</t>
  </si>
  <si>
    <t>LEA CONF</t>
  </si>
  <si>
    <t>22396-LEA CONF LTDA</t>
  </si>
  <si>
    <t>27360</t>
  </si>
  <si>
    <t>INNOVAZIONE</t>
  </si>
  <si>
    <t>27360-INNOVAZIONE IND DE CONF DE ROUPAS E ACES LTDA</t>
  </si>
  <si>
    <t>37777</t>
  </si>
  <si>
    <t>A J LOCATELL</t>
  </si>
  <si>
    <t>37777-AILTON JOSE LOCATELLI 88334368704</t>
  </si>
  <si>
    <t>24881</t>
  </si>
  <si>
    <t>G J COM</t>
  </si>
  <si>
    <t>24881-G J COM E IMP DE TECIDOS LTDA</t>
  </si>
  <si>
    <t>41257</t>
  </si>
  <si>
    <t>ADRIEL SCHEF</t>
  </si>
  <si>
    <t>41257-ADRIEL SCHEFFER AMADO</t>
  </si>
  <si>
    <t>40315</t>
  </si>
  <si>
    <t>BIA PADILHA</t>
  </si>
  <si>
    <t>39562</t>
  </si>
  <si>
    <t>REJANE LEAND</t>
  </si>
  <si>
    <t>40100</t>
  </si>
  <si>
    <t>CARMEN GUTIE</t>
  </si>
  <si>
    <t>40100-CARMEN GUTIERREZ DE MORALES</t>
  </si>
  <si>
    <t>20429</t>
  </si>
  <si>
    <t>FERRAZ CONF</t>
  </si>
  <si>
    <t>20429-FERRAZ CONFECCOES LTDA</t>
  </si>
  <si>
    <t>41255</t>
  </si>
  <si>
    <t>CB CONFECCOE</t>
  </si>
  <si>
    <t>38141</t>
  </si>
  <si>
    <t>C E CORREIA</t>
  </si>
  <si>
    <t>38141-C E CORREIA BASTOS</t>
  </si>
  <si>
    <t>35659</t>
  </si>
  <si>
    <t>TEMPO CERTO</t>
  </si>
  <si>
    <t>35659-TEMPO CERTO MALHARIA E CONFECCAO LTDA</t>
  </si>
  <si>
    <t>31783</t>
  </si>
  <si>
    <t>RAZAO E EMOÇ</t>
  </si>
  <si>
    <t>31783-RAZAO E EMOÇAO ROUPAS LTDA</t>
  </si>
  <si>
    <t>6307</t>
  </si>
  <si>
    <t>ROSALIE</t>
  </si>
  <si>
    <t>6307-ROSALIE COUTINHO PERONI</t>
  </si>
  <si>
    <t>39741</t>
  </si>
  <si>
    <t>BEM ME QUERO</t>
  </si>
  <si>
    <t>39741-BEM ME QUERO BABY LTDA</t>
  </si>
  <si>
    <t>1703</t>
  </si>
  <si>
    <t>ROGERIO C</t>
  </si>
  <si>
    <t>1703-ROGERIO COSTA IND COM LTDA</t>
  </si>
  <si>
    <t>38123</t>
  </si>
  <si>
    <t>IMPORT BR TE</t>
  </si>
  <si>
    <t>38123-IMPORT BR TEXTIL LTDA</t>
  </si>
  <si>
    <t>39282</t>
  </si>
  <si>
    <t>DEZIDERATTI</t>
  </si>
  <si>
    <t>39282-RCKS IND E COM DA MODA LTDA</t>
  </si>
  <si>
    <t>30936</t>
  </si>
  <si>
    <t>FRANCA COM</t>
  </si>
  <si>
    <t>41276</t>
  </si>
  <si>
    <t>LJK LOOK</t>
  </si>
  <si>
    <t>39119-CDS CONFECCOES LTDA</t>
  </si>
  <si>
    <t>34539</t>
  </si>
  <si>
    <t>LEIDY GABRIE</t>
  </si>
  <si>
    <t>34045-JHANNETT L DE LECONA CONF</t>
  </si>
  <si>
    <t>13646</t>
  </si>
  <si>
    <t>POLLEN</t>
  </si>
  <si>
    <t>13646-IND E COM DE ROUPAS POLLEN LTDA</t>
  </si>
  <si>
    <t>40650</t>
  </si>
  <si>
    <t>VALETEXTIL</t>
  </si>
  <si>
    <t>38523-SKY LIFE IND E COM DE CONF LTDA</t>
  </si>
  <si>
    <t>35950</t>
  </si>
  <si>
    <t>MERPA</t>
  </si>
  <si>
    <t>35950-CONFECCOES MERPA SAO PAULO LTDA</t>
  </si>
  <si>
    <t>35202</t>
  </si>
  <si>
    <t>S. M. L. VES</t>
  </si>
  <si>
    <t>35202-S M L VESTUARIO LTDA</t>
  </si>
  <si>
    <t>18434</t>
  </si>
  <si>
    <t>B G SPORT W</t>
  </si>
  <si>
    <t>18434-FLOR LINDA CONF LTDA</t>
  </si>
  <si>
    <t>10125</t>
  </si>
  <si>
    <t>W K CONF</t>
  </si>
  <si>
    <t>10125-W K CONF LTDA</t>
  </si>
  <si>
    <t>ROSECELIA</t>
  </si>
  <si>
    <t>33969</t>
  </si>
  <si>
    <t>LANCOL INDUS</t>
  </si>
  <si>
    <t>33969-LANCOL INDUSTRIA COMERCIO DE VESTUARIO LTDA</t>
  </si>
  <si>
    <t>34787</t>
  </si>
  <si>
    <t>LUCIENE TEC</t>
  </si>
  <si>
    <t>40759</t>
  </si>
  <si>
    <t>CEU DE POA</t>
  </si>
  <si>
    <t>40759-CEU DE POA IND E COM DE CONFECCOES LTDA</t>
  </si>
  <si>
    <t>Soma de Vl.Tot.It.NF</t>
  </si>
  <si>
    <t>(Tudo)</t>
  </si>
  <si>
    <t>11919</t>
  </si>
  <si>
    <t>PROSPERO MO</t>
  </si>
  <si>
    <t>11919-PROSPERO MODAS LTDA</t>
  </si>
  <si>
    <t>12957-CORSI CONFECCOES EIRELI</t>
  </si>
  <si>
    <t>31050-COM DE COLCHOES SAO LUIS EIRELI</t>
  </si>
  <si>
    <t>36562-ATELIER 119 COMERCIO DE CONFECCOES LTDA</t>
  </si>
  <si>
    <t>36329-MISS ALFA COMERCIO DE ROUPAS LTDA</t>
  </si>
  <si>
    <t>40730-CAMINO IND E COM DE CALCADOS E ACESSORIOS LTDA</t>
  </si>
  <si>
    <t>39513-THAMIRES BALBINO RODRIGUES CONFECCOES</t>
  </si>
  <si>
    <t>35713-DIEGO ELOI MOURA RODRIGUES 06817857643</t>
  </si>
  <si>
    <t>30936-FRANCA COM DE TEC E CONF LTDA ME</t>
  </si>
  <si>
    <t>33690-BRUNO CONF LTDA</t>
  </si>
  <si>
    <t>18837-ESTRELINHA DE OURO CRIACOES INFANTIS LTDA</t>
  </si>
  <si>
    <t>5284-ETM TECIDOS EIRELI</t>
  </si>
  <si>
    <t>40256-JOSE NARIO PINHEIRO FONTES</t>
  </si>
  <si>
    <t>15240-CASAS LOANDA LTDA</t>
  </si>
  <si>
    <t>41147-R GOMES SOUSA LTDA</t>
  </si>
  <si>
    <t>36854-MUSTACHE STORE CONFECCOES LTDA</t>
  </si>
  <si>
    <t>12319-THREE SISTERS TEXTIL LTDA</t>
  </si>
  <si>
    <t>27973-GIAECA IND E COM DE MODA LTDA</t>
  </si>
  <si>
    <t>34968-DAYANE MONTEIRO GONCALVES 16044001709</t>
  </si>
  <si>
    <t>1757-TON AGE INDUSTRIA COM CONF LTDA</t>
  </si>
  <si>
    <t>38819-BATO BATO COMERCIO DE ROUPAS LTDA.</t>
  </si>
  <si>
    <t>20144</t>
  </si>
  <si>
    <t>VIGAT CONF</t>
  </si>
  <si>
    <t>20144-VIGAT CONFECCOES INFANTIS LTDA</t>
  </si>
  <si>
    <t>29811-CHIQUITA BONITA CONFECCOES LTDA</t>
  </si>
  <si>
    <t>23794-HIGHT SOCIETY MODAS LTDA</t>
  </si>
  <si>
    <t>35655-TALGUI CONFECCOES DE ROUPAS LTDA</t>
  </si>
  <si>
    <t>41041-WRP MODAS LTDA</t>
  </si>
  <si>
    <t>35640</t>
  </si>
  <si>
    <t>REINALDO BER</t>
  </si>
  <si>
    <t>23446-REINALDO BERNALDO DE AMORIM ME</t>
  </si>
  <si>
    <t>40187</t>
  </si>
  <si>
    <t>MARLENE PIME</t>
  </si>
  <si>
    <t>40187-MARLENE PIMENTA DE ALMEIDA MORETTI CERQUILHO</t>
  </si>
  <si>
    <t>33634</t>
  </si>
  <si>
    <t>MAIA &amp; AZEVE</t>
  </si>
  <si>
    <t>33634-MAIA &amp; AZEVEDO LTDA</t>
  </si>
  <si>
    <t>29593</t>
  </si>
  <si>
    <t>PANDORA CONF</t>
  </si>
  <si>
    <t>29593-PANDORA CONF LTDA</t>
  </si>
  <si>
    <t>14072-K E F MALHAS TEC E ARMARINHOS LTDA ME</t>
  </si>
  <si>
    <t>39975-A R F VARANDA CONFECCAO</t>
  </si>
  <si>
    <t>32439-TIAGO DE JESUS QUEIROZ ME</t>
  </si>
  <si>
    <t>38072-ALESSANDRO GONCALVES COSTA 31088373895</t>
  </si>
  <si>
    <t>29490-CORA CANELA COM E IND DE CONF LTDA</t>
  </si>
  <si>
    <t>29578-ELIANE CONCEICAO DE OLIVEIRA</t>
  </si>
  <si>
    <t>38015-MARIA LUCIA GOES DE ARAUJO LTDA</t>
  </si>
  <si>
    <t>38549-RAFFAEL ANDRADE PESSOA</t>
  </si>
  <si>
    <t>41189-55 201 869 MARINA DUARTE FRAGA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</si>
</sst>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49" fontId="0" fillId="0" borderId="0" xfId="0" applyNumberFormat="1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0" applyNumberFormat="1"/>
    <xf numFmtId="43" fontId="0" fillId="0" borderId="0" xfId="1" applyFont="1"/>
    <xf numFmtId="9" fontId="0" fillId="0" borderId="0" xfId="2" applyFont="1"/>
    <xf numFmtId="0" fontId="0" fillId="0" borderId="0" xfId="0" applyAlignment="1">
      <alignment horizontal="left" indent="1"/>
    </xf>
  </cellXfs>
  <cellStyles count="3">
    <cellStyle name="Normal" xfId="0" builtinId="0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connections" Target="connection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hiago Vieira Cassimiro" refreshedDate="45968.661625000001" createdVersion="8" refreshedVersion="8" minRefreshableVersion="3" recordCount="6031" xr:uid="{A132B9F8-4D0C-42D7-B783-954FA78A6146}">
  <cacheSource type="worksheet">
    <worksheetSource ref="A1:BV1048576" sheet="Dados"/>
  </cacheSource>
  <cacheFields count="74">
    <cacheField name="Tipo" numFmtId="0">
      <sharedItems containsBlank="1" count="4">
        <s v="dev"/>
        <s v="fat"/>
        <s v="metas"/>
        <m/>
      </sharedItems>
    </cacheField>
    <cacheField name="NF" numFmtId="0">
      <sharedItems containsBlank="1"/>
    </cacheField>
    <cacheField name="Série" numFmtId="0">
      <sharedItems containsBlank="1"/>
    </cacheField>
    <cacheField name="Estab." numFmtId="0">
      <sharedItems containsBlank="1"/>
    </cacheField>
    <cacheField name="Dt.Emissão" numFmtId="0">
      <sharedItems containsNonDate="0" containsDate="1" containsString="0" containsBlank="1" minDate="2025-10-01T00:00:00" maxDate="2025-11-08T00:00:00"/>
    </cacheField>
    <cacheField name="Dia" numFmtId="0">
      <sharedItems containsNonDate="0" containsString="0" containsBlank="1" count="1">
        <m/>
      </sharedItems>
    </cacheField>
    <cacheField name="Mês" numFmtId="0">
      <sharedItems containsNonDate="0" containsString="0" containsBlank="1" count="1">
        <m/>
      </sharedItems>
    </cacheField>
    <cacheField name="Ano" numFmtId="0">
      <sharedItems containsNonDate="0" containsString="0" containsBlank="1" count="1">
        <m/>
      </sharedItems>
    </cacheField>
    <cacheField name="Semana Mês" numFmtId="0">
      <sharedItems containsNonDate="0" containsString="0" containsBlank="1"/>
    </cacheField>
    <cacheField name="Semana Ano" numFmtId="0">
      <sharedItems containsNonDate="0" containsString="0" containsBlank="1"/>
    </cacheField>
    <cacheField name="Bimestre" numFmtId="0">
      <sharedItems containsNonDate="0" containsString="0" containsBlank="1"/>
    </cacheField>
    <cacheField name="Trimestre" numFmtId="0">
      <sharedItems containsNonDate="0" containsString="0" containsBlank="1"/>
    </cacheField>
    <cacheField name="Semestre" numFmtId="0">
      <sharedItems containsNonDate="0" containsString="0" containsBlank="1"/>
    </cacheField>
    <cacheField name="Cod.Cliente" numFmtId="0">
      <sharedItems containsBlank="1" count="826">
        <s v="36427"/>
        <s v="40879"/>
        <s v="18268"/>
        <s v="34982"/>
        <s v="40873"/>
        <s v="30251"/>
        <s v="35667"/>
        <s v="37716"/>
        <s v="41251"/>
        <s v="38107"/>
        <s v="25353"/>
        <s v="27048"/>
        <s v="27038"/>
        <s v="19923"/>
        <s v="26278"/>
        <s v="32121"/>
        <s v="37908"/>
        <s v="40635"/>
        <s v="40643"/>
        <s v="36837"/>
        <s v="33470"/>
        <s v="38708"/>
        <s v="37312"/>
        <s v="36922"/>
        <s v="11919"/>
        <s v="32234"/>
        <s v="25067"/>
        <s v="32893"/>
        <s v="36825"/>
        <s v="39107"/>
        <s v="40235"/>
        <s v="39976"/>
        <s v="23833"/>
        <s v="40962"/>
        <s v="39053"/>
        <s v="14343"/>
        <s v="30891"/>
        <s v="40348"/>
        <s v="31944"/>
        <s v="38200"/>
        <s v="23021"/>
        <s v="37180"/>
        <s v="33835"/>
        <s v="28916"/>
        <s v="30716"/>
        <s v="34847"/>
        <s v="31869"/>
        <s v="30229"/>
        <s v="28320"/>
        <s v="18685"/>
        <s v="23318"/>
        <s v="37428"/>
        <s v="40445"/>
        <s v="40959"/>
        <s v="1551"/>
        <s v="40996"/>
        <s v="27072"/>
        <s v="38388"/>
        <s v="38552"/>
        <s v="37608"/>
        <s v="41107"/>
        <s v="19869"/>
        <s v="34334"/>
        <s v="29337"/>
        <s v="22198"/>
        <s v="32864"/>
        <s v="36714"/>
        <s v="23708"/>
        <s v="22767"/>
        <s v="22369"/>
        <s v="36904"/>
        <s v="39852"/>
        <s v="34752"/>
        <s v="34236"/>
        <s v="40244"/>
        <s v="39724"/>
        <s v="22696"/>
        <s v="38027"/>
        <s v="37305"/>
        <s v="36502"/>
        <s v="37760"/>
        <s v="40619"/>
        <s v="31539"/>
        <s v="40633"/>
        <s v="23641"/>
        <s v="41177"/>
        <s v="39268"/>
        <s v="34056"/>
        <s v="37677"/>
        <s v="33869"/>
        <s v="41185"/>
        <s v="28931"/>
        <s v="40205"/>
        <s v="30944"/>
        <s v="21934"/>
        <s v="34746"/>
        <s v="27818"/>
        <s v="37861"/>
        <s v="450"/>
        <s v="41070"/>
        <s v="37898"/>
        <s v="39119"/>
        <s v="39031"/>
        <s v="40961"/>
        <s v="41214"/>
        <s v="30521"/>
        <s v="20105"/>
        <s v="37423"/>
        <s v="40861"/>
        <s v="30774"/>
        <s v="40003"/>
        <s v="35898"/>
        <s v="30523"/>
        <s v="33081"/>
        <s v="27806"/>
        <s v="35298"/>
        <s v="37425"/>
        <s v="38537"/>
        <s v="38875"/>
        <s v="39056"/>
        <s v="39144"/>
        <s v="35470"/>
        <s v="37579"/>
        <s v="30158"/>
        <s v="27368"/>
        <s v="39931"/>
        <s v="40423"/>
        <s v="36772"/>
        <s v="41182"/>
        <s v="35471"/>
        <s v="36562"/>
        <s v="40117"/>
        <s v="6698"/>
        <s v="35864"/>
        <s v="29713"/>
        <s v="34399"/>
        <s v="25872"/>
        <s v="36908"/>
        <s v="35618"/>
        <s v="29796"/>
        <s v="12033"/>
        <s v="35819"/>
        <s v="38692"/>
        <s v="41201"/>
        <s v="35544"/>
        <s v="33063"/>
        <s v="25993"/>
        <s v="39991"/>
        <s v="13146"/>
        <s v="40919"/>
        <s v="38949"/>
        <s v="36691"/>
        <s v="25392"/>
        <s v="4416"/>
        <s v="33811"/>
        <s v="22171"/>
        <s v="31228"/>
        <s v="40495"/>
        <s v="31255"/>
        <s v="24562"/>
        <s v="31943"/>
        <s v="29909"/>
        <s v="40585"/>
        <s v="25382"/>
        <s v="40266"/>
        <s v="39511"/>
        <s v="34447"/>
        <s v="39692"/>
        <s v="36295"/>
        <s v="41204"/>
        <s v="37470"/>
        <s v="40120"/>
        <s v="35506"/>
        <s v="35775"/>
        <s v="15306"/>
        <s v="41027"/>
        <s v="41246"/>
        <s v="37071"/>
        <s v="37878"/>
        <s v="6761"/>
        <s v="32266"/>
        <s v="40270"/>
        <s v="2010"/>
        <s v="37847"/>
        <s v="28467"/>
        <s v="40587"/>
        <s v="41121"/>
        <s v="37324"/>
        <s v="9125"/>
        <s v="34979"/>
        <s v="36274"/>
        <s v="23828"/>
        <s v="41152"/>
        <s v="15134"/>
        <s v="37265"/>
        <s v="36857"/>
        <s v="20799"/>
        <s v="15465"/>
        <s v="1492"/>
        <s v="34257"/>
        <s v="38820"/>
        <s v="29149"/>
        <s v="31744"/>
        <s v="24177"/>
        <s v="35283"/>
        <s v="32928"/>
        <s v="38511"/>
        <s v="38343"/>
        <s v="31152"/>
        <s v="40647"/>
        <s v="39657"/>
        <s v="36859"/>
        <s v="36730"/>
        <s v="30334"/>
        <s v="41010"/>
        <s v="37364"/>
        <s v="39513"/>
        <s v="23448"/>
        <s v="40830"/>
        <s v="31976"/>
        <s v="40259"/>
        <s v="41020"/>
        <s v="38510"/>
        <s v="29665"/>
        <s v="26609"/>
        <s v="1575"/>
        <s v="36559"/>
        <s v="39847"/>
        <s v="33153"/>
        <s v="549"/>
        <s v="15627"/>
        <s v="35970"/>
        <s v="38747"/>
        <s v="24253"/>
        <s v="37743"/>
        <s v="39799"/>
        <s v="35088"/>
        <s v="33643"/>
        <s v="38533"/>
        <s v="35923"/>
        <s v="19211"/>
        <s v="4429"/>
        <s v="39463"/>
        <s v="41163"/>
        <s v="39616"/>
        <s v="40877"/>
        <s v="39379"/>
        <s v="40927"/>
        <s v="24573"/>
        <s v="16073"/>
        <s v="38934"/>
        <s v="28251"/>
        <s v="29421"/>
        <s v="39950"/>
        <s v="2128"/>
        <s v="41240"/>
        <s v="40742"/>
        <s v="33140"/>
        <s v="19589"/>
        <s v="41154"/>
        <s v="38074"/>
        <s v="39973"/>
        <s v="39139"/>
        <s v="30060"/>
        <s v="38324"/>
        <s v="35628"/>
        <s v="33268"/>
        <s v="36787"/>
        <s v="41247"/>
        <s v="1906"/>
        <s v="34081"/>
        <s v="38978"/>
        <s v="37343"/>
        <s v="35048"/>
        <s v="37365"/>
        <s v="39890"/>
        <s v="19939"/>
        <s v="37526"/>
        <s v="39841"/>
        <s v="39926"/>
        <s v="40268"/>
        <s v="9711"/>
        <s v="41275"/>
        <s v="41276"/>
        <s v="34539"/>
        <s v="29922"/>
        <s v="39562"/>
        <s v="11904"/>
        <s v="35360"/>
        <s v="18291"/>
        <s v="29673"/>
        <s v="22884"/>
        <s v="13646"/>
        <s v="40650"/>
        <s v="38222"/>
        <s v="35950"/>
        <s v="35252"/>
        <s v="35202"/>
        <s v="38541"/>
        <s v="18434"/>
        <s v="10125"/>
        <s v="32367"/>
        <s v="39584"/>
        <s v="33969"/>
        <s v="40004"/>
        <s v="11386"/>
        <s v="26922"/>
        <s v="18706"/>
        <s v="34787"/>
        <s v="40426"/>
        <s v="7788"/>
        <s v="39862"/>
        <s v="39955"/>
        <s v="32590"/>
        <s v="36208"/>
        <s v="5708"/>
        <s v="33264"/>
        <s v="36831"/>
        <s v="32794"/>
        <s v="39176"/>
        <s v="40872"/>
        <s v="24442"/>
        <s v="24983"/>
        <s v="29815"/>
        <s v="34391"/>
        <s v="26921"/>
        <s v="24628"/>
        <s v="40182"/>
        <s v="41087"/>
        <s v="34804"/>
        <s v="41157"/>
        <s v="39131"/>
        <s v="41136"/>
        <s v="36346"/>
        <s v="33690"/>
        <s v="20481"/>
        <s v="17519"/>
        <s v="40008"/>
        <s v="1759"/>
        <s v="40387"/>
        <s v="11927"/>
        <s v="9010"/>
        <s v="36749"/>
        <s v="25608"/>
        <s v="29053"/>
        <s v="37004"/>
        <s v="35015"/>
        <s v="40456"/>
        <s v="41186"/>
        <s v="35973"/>
        <s v="17854"/>
        <s v="36868"/>
        <s v="34312"/>
        <s v="21976"/>
        <s v="21559"/>
        <s v="41130"/>
        <s v="36712"/>
        <s v="41188"/>
        <s v="40367"/>
        <s v="39559"/>
        <s v="41197"/>
        <s v="2243"/>
        <s v="10695"/>
        <s v="40122"/>
        <s v="29771"/>
        <s v="37940"/>
        <s v="33973"/>
        <s v="38362"/>
        <s v="41101"/>
        <s v="40469"/>
        <s v="39892"/>
        <s v="37728"/>
        <s v="23761"/>
        <s v="3565"/>
        <s v="30179"/>
        <s v="27386"/>
        <s v="10729"/>
        <s v="32697"/>
        <s v="40040"/>
        <s v="40433"/>
        <s v="12200"/>
        <s v="39871"/>
        <s v="19170"/>
        <s v="36443"/>
        <s v="14488"/>
        <s v="31204"/>
        <s v="41178"/>
        <s v="38217"/>
        <s v="33802"/>
        <s v="35660"/>
        <s v="37851"/>
        <s v="33605"/>
        <s v="38801"/>
        <s v="40402"/>
        <s v="40256"/>
        <s v="30820"/>
        <s v="946"/>
        <s v="3787"/>
        <s v="40366"/>
        <s v="41228"/>
        <s v="12550"/>
        <s v="23585"/>
        <s v="40302"/>
        <s v="31547"/>
        <s v="37144"/>
        <s v="38927"/>
        <s v="31583"/>
        <s v="5929"/>
        <s v="38314"/>
        <s v="16938"/>
        <s v="41022"/>
        <s v="40574"/>
        <s v="40462"/>
        <s v="38888"/>
        <s v="38674"/>
        <s v="30664"/>
        <s v="33668"/>
        <s v="24973"/>
        <s v="32714"/>
        <s v="39472"/>
        <s v="33127"/>
        <s v="37189"/>
        <s v="38320"/>
        <s v="40409"/>
        <s v="22342"/>
        <s v="36304"/>
        <s v="31084"/>
        <s v="32808"/>
        <s v="13695"/>
        <s v="13468"/>
        <s v="40264"/>
        <s v="19553"/>
        <s v="35592"/>
        <s v="39003"/>
        <s v="26867"/>
        <s v="28128"/>
        <s v="9697"/>
        <s v="37442"/>
        <s v="39453"/>
        <s v="39802"/>
        <s v="31579"/>
        <s v="33242"/>
        <s v="38577"/>
        <s v="22809"/>
        <s v="18925"/>
        <s v="36474"/>
        <s v="39132"/>
        <s v="31666"/>
        <s v="35886"/>
        <s v="14836"/>
        <s v="30947"/>
        <s v="38618"/>
        <s v="40571"/>
        <s v="38046"/>
        <s v="41220"/>
        <s v="11992"/>
        <s v="31550"/>
        <s v="36903"/>
        <s v="40414"/>
        <s v="39432"/>
        <s v="24632"/>
        <s v="1651"/>
        <s v="7041"/>
        <s v="30847"/>
        <s v="40886"/>
        <s v="31306"/>
        <s v="29151"/>
        <s v="30444"/>
        <s v="38124"/>
        <s v="38744"/>
        <s v="40551"/>
        <s v="32136"/>
        <s v="41159"/>
        <s v="22891"/>
        <s v="33044"/>
        <s v="33862"/>
        <s v="40626"/>
        <s v="18772"/>
        <s v="26464"/>
        <s v="25417"/>
        <s v="38651"/>
        <s v="41110"/>
        <s v="39687"/>
        <s v="38559"/>
        <s v="38073"/>
        <s v="6613"/>
        <s v="33982"/>
        <s v="38886"/>
        <s v="21857"/>
        <s v="29024"/>
        <s v="38787"/>
        <s v="33597"/>
        <s v="40201"/>
        <s v="40789"/>
        <s v="38630"/>
        <s v="41007"/>
        <s v="27559"/>
        <s v="40301"/>
        <s v="37083"/>
        <s v="11760"/>
        <s v="39308"/>
        <s v="18974"/>
        <s v="40088"/>
        <s v="5642"/>
        <s v="30460"/>
        <s v="22165"/>
        <s v="38335"/>
        <s v="37928"/>
        <s v="33495"/>
        <s v="1029"/>
        <s v="4156"/>
        <s v="38512"/>
        <s v="37643"/>
        <s v="36747"/>
        <s v="6868"/>
        <s v="41227"/>
        <s v="33103"/>
        <s v="30821"/>
        <s v="19670"/>
        <s v="29524"/>
        <s v="24006"/>
        <s v="40663"/>
        <s v="40513"/>
        <s v="36013"/>
        <s v="27557"/>
        <s v="14523"/>
        <s v="28353"/>
        <s v="36342"/>
        <s v="32209"/>
        <s v="41158"/>
        <s v="20638"/>
        <s v="9885"/>
        <s v="35066"/>
        <s v="36104"/>
        <s v="41026"/>
        <s v="41131"/>
        <s v="9773"/>
        <s v="36854"/>
        <s v="40306"/>
        <s v="40997"/>
        <s v="15509"/>
        <s v="39742"/>
        <s v="31667"/>
        <s v="23653"/>
        <s v="40981"/>
        <s v="10896"/>
        <s v="39066"/>
        <s v="41175"/>
        <s v="37648"/>
        <s v="38907"/>
        <s v="32883"/>
        <s v="32612"/>
        <s v="36246"/>
        <s v="18444"/>
        <s v="41048"/>
        <s v="32217"/>
        <s v="41199"/>
        <s v="38582"/>
        <s v="41184"/>
        <s v="27736"/>
        <s v="41145"/>
        <s v="39715"/>
        <s v="36711"/>
        <s v="39509"/>
        <s v="38620"/>
        <s v="37885"/>
        <s v="25790"/>
        <s v="33501"/>
        <s v="33252"/>
        <s v="22937"/>
        <s v="29311"/>
        <s v="33807"/>
        <s v="36397"/>
        <s v="41200"/>
        <s v="36053"/>
        <s v="5142"/>
        <s v="39859"/>
        <s v="37152"/>
        <s v="38356"/>
        <s v="33193"/>
        <s v="12342"/>
        <s v="39502"/>
        <s v="28992"/>
        <s v="35175"/>
        <s v="41172"/>
        <s v="31506"/>
        <s v="38866"/>
        <s v="35377"/>
        <s v="35579"/>
        <s v="25945"/>
        <s v="25509"/>
        <s v="39754"/>
        <s v="38796"/>
        <s v="39155"/>
        <s v="40020"/>
        <s v="13138"/>
        <s v="34080"/>
        <s v="35617"/>
        <s v="35636"/>
        <s v="25628"/>
        <s v="22351"/>
        <s v="37280"/>
        <s v="34186"/>
        <s v="18172"/>
        <s v="8394"/>
        <s v="34189"/>
        <s v="35274"/>
        <s v="37585"/>
        <s v="30438"/>
        <s v="41004"/>
        <s v="27973"/>
        <s v="40218"/>
        <s v="1757"/>
        <s v="41114"/>
        <s v="11860"/>
        <s v="31519"/>
        <s v="4120"/>
        <s v="41238"/>
        <s v="36473"/>
        <s v="31170"/>
        <s v="33431"/>
        <s v="37947"/>
        <s v="32947"/>
        <s v="34858"/>
        <s v="35689"/>
        <s v="35769"/>
        <s v="36526"/>
        <s v="34771"/>
        <s v="36189"/>
        <s v="37595"/>
        <s v="41165"/>
        <s v="27496"/>
        <s v="34948"/>
        <s v="4433"/>
        <s v="35675"/>
        <s v="40150"/>
        <s v="37133"/>
        <s v="9371"/>
        <s v="40704"/>
        <s v="34943"/>
        <s v="39072"/>
        <s v="40740"/>
        <s v="40539"/>
        <s v="31143"/>
        <s v="36459"/>
        <s v="38037"/>
        <s v="39208"/>
        <s v="38234"/>
        <s v="33122"/>
        <s v="20144"/>
        <s v="30159"/>
        <s v="58"/>
        <s v="35996"/>
        <s v="37487"/>
        <s v="41255"/>
        <s v="40431"/>
        <s v="29266"/>
        <s v="26979"/>
        <s v="38396"/>
        <s v="19602"/>
        <s v="39217"/>
        <s v="39599"/>
        <s v="8398"/>
        <s v="36931"/>
        <s v="5827"/>
        <s v="5910"/>
        <s v="20446"/>
        <s v="35869"/>
        <s v="31569"/>
        <s v="20395"/>
        <s v="41206"/>
        <s v="29736"/>
        <s v="975"/>
        <s v="35512"/>
        <s v="13902"/>
        <s v="39318"/>
        <s v="20250"/>
        <s v="18548"/>
        <s v="40986"/>
        <s v="35655"/>
        <s v="40759"/>
        <s v="36209"/>
        <s v="38141"/>
        <s v="40903"/>
        <s v="35659"/>
        <s v="31783"/>
        <s v="6307"/>
        <s v="34856"/>
        <s v="39741"/>
        <s v="1703"/>
        <s v="38123"/>
        <s v="39282"/>
        <s v="30936"/>
        <s v="24825"/>
        <s v="40443"/>
        <s v="34103"/>
        <s v="37345"/>
        <s v="16328"/>
        <s v="39402"/>
        <s v="41041"/>
        <s v="32305"/>
        <s v="24213"/>
        <s v="39790"/>
        <s v="33508"/>
        <s v="1792"/>
        <s v="36906"/>
        <s v="30112"/>
        <s v="33309"/>
        <s v="32191"/>
        <s v="20518"/>
        <s v="11945"/>
        <s v="37958"/>
        <s v="38822"/>
        <s v="41229"/>
        <s v="36676"/>
        <s v="15516"/>
        <s v="26854"/>
        <s v="39385"/>
        <s v="33540"/>
        <s v="35640"/>
        <s v="40187"/>
        <s v="33634"/>
        <s v="8793"/>
        <s v="29593"/>
        <s v="38100"/>
        <s v="39774"/>
        <s v="6314"/>
        <s v="18839"/>
        <s v="22396"/>
        <s v="27360"/>
        <s v="37777"/>
        <s v="9209"/>
        <s v="24881"/>
        <s v="28670"/>
        <s v="41257"/>
        <s v="40315"/>
        <s v="40100"/>
        <s v="20429"/>
        <s v="39316"/>
        <s v="40645"/>
        <s v="36054"/>
        <s v="22091"/>
        <s v="41208"/>
        <s v="41194"/>
        <s v="32350"/>
        <s v="40929"/>
        <s v="38943"/>
        <s v="32353"/>
        <s v="40318"/>
        <s v="36914"/>
        <s v="28636"/>
        <s v="30192"/>
        <s v="35209"/>
        <s v="37980"/>
        <s v="38108"/>
        <s v="13465"/>
        <s v="40461"/>
        <s v="36062"/>
        <s v="40031"/>
        <s v="33903"/>
        <s v="15733"/>
        <s v="40855"/>
        <s v="10662"/>
        <s v="27511"/>
        <s v="38002"/>
        <s v="39549"/>
        <s v="38087"/>
        <s v="34502"/>
        <s v="34006"/>
        <s v="38001"/>
        <s v="41230"/>
        <s v="37479"/>
        <s v="35507"/>
        <s v="28837"/>
        <s v="40880"/>
        <s v="40371"/>
        <s v="36793"/>
        <s v="34663"/>
        <s v="25485"/>
        <s v="36550"/>
        <s v="24821"/>
        <s v="31994"/>
        <s v="40383"/>
        <s v="36503"/>
        <s v="41235"/>
        <s v="40634"/>
        <s v="29490"/>
        <s v="41236"/>
        <s v="41148"/>
        <s v="31257"/>
        <s v="38984"/>
        <s v="40615"/>
        <s v="36687"/>
        <s v="38015"/>
        <s v="40679"/>
        <s v="25774"/>
        <s v="26639"/>
        <s v="40291"/>
        <s v="39868"/>
        <s v="41249"/>
        <s v="37103"/>
        <s v="37440"/>
        <s v="41254"/>
        <s v="40524"/>
        <s v="1396"/>
        <s v="38968"/>
        <s v="38549"/>
        <s v="18003"/>
        <s v="40490"/>
        <s v="25024"/>
        <s v="35491"/>
        <s v="25124"/>
        <s v="35215"/>
        <s v="30103"/>
        <s v="40473"/>
        <s v="40193"/>
        <s v="40696"/>
        <s v="39848"/>
        <s v="40339"/>
        <s v="35396"/>
        <s v="34625"/>
        <s v="16491"/>
        <s v="41198"/>
        <s v="19786"/>
        <s v="0"/>
        <m/>
      </sharedItems>
    </cacheField>
    <cacheField name="Nome Abrev." numFmtId="0">
      <sharedItems containsBlank="1" count="825">
        <s v="SIMPLICITA"/>
        <s v="VENETILLO TE"/>
        <s v="MALHAS E CON"/>
        <s v="VANESSA DE M"/>
        <s v="ENNY LTDA"/>
        <s v="MARCELO ALVE"/>
        <s v="ISRAEL CATAR"/>
        <s v="ESTILO A IND"/>
        <s v="SALDAO CONFE"/>
        <s v="GERLUCE ANT"/>
        <s v="M J MIRANDA"/>
        <s v="JACKLINNE"/>
        <s v="BIAMAR"/>
        <s v="SIVALSKI IND"/>
        <s v="BEZ BATTI"/>
        <s v="HELP CH"/>
        <s v="OUTLET"/>
        <s v="SE e A FASHI"/>
        <s v="M MARIA IND"/>
        <s v="DBSL CONF"/>
        <s v="H B DUARTE"/>
        <s v="ADKS CONF"/>
        <s v="CONFECCOES S"/>
        <s v="C H BRAND"/>
        <s v="PROSPERO MO"/>
        <s v="KANDI COM"/>
        <s v="A B DE SOUZA"/>
        <s v="APOA CO"/>
        <s v="DANIELE PITA"/>
        <s v="C 2 CONFECCO"/>
        <s v="LORENDU"/>
        <s v="QUATRO LETRA"/>
        <s v="RICARDO JO"/>
        <s v="TO FASHION Q"/>
        <s v="VINTE E NOVE"/>
        <s v="COCCI MODAS"/>
        <s v="MANGOSTAR"/>
        <s v="COTTON ST"/>
        <s v="CHOCO S"/>
        <s v="INOVAR TEXTI"/>
        <s v="VISUAL LTDA"/>
        <s v="HADASSA COM"/>
        <s v="HEMIX CONF"/>
        <s v="RICCO INDUST"/>
        <s v="BANA BANA"/>
        <s v="NEW FREE"/>
        <s v="CASHIER"/>
        <s v="SELES &amp; ALME"/>
        <s v="BOBBY"/>
        <s v="C TENDENZA"/>
        <s v="SIMAO MARTIN"/>
        <s v="P S FASHION"/>
        <s v="JETHAGUI LTD"/>
        <s v="TO FASHION"/>
        <s v="PROBIDO"/>
        <s v="VAI VAI"/>
        <s v="DIMENSAO"/>
        <s v="HELEN CONF"/>
        <s v="D M LOBO"/>
        <s v="BY CAROLA"/>
        <s v="TERCAN CONF"/>
        <s v="CITY BLUE"/>
        <s v="GONC VEIGAS"/>
        <s v="SILMODAS"/>
        <s v="MARCEL-BR"/>
        <s v="NARI FASHION"/>
        <s v="T SANTOS"/>
        <s v="JNA INDUSTRI"/>
        <s v="FAKINI"/>
        <s v="PAKITA IND"/>
        <s v="SANTOS CAIAF"/>
        <s v="ROSANGELA AL"/>
        <s v="MMS CONFEC"/>
        <s v="GUARARAPES C"/>
        <s v="OPAYOMA IND"/>
        <s v="SHIRLEY GOME"/>
        <s v="BELA NOITE"/>
        <s v="GRA MARTINS"/>
        <s v="MIRANDA &amp; PI"/>
        <s v="M B IND"/>
        <s v="TODA IND E C"/>
        <s v="UNISEVEN COM"/>
        <s v="KBA CONF"/>
        <s v="MMC GOMES"/>
        <s v="RENOVA TEC"/>
        <s v="CIONARA MART"/>
        <s v="A M O BRAND"/>
        <s v="FERNANDO LUZ"/>
        <s v="CARIOCA COM"/>
        <s v="AP PEDREIRA"/>
        <s v="DU ART TEC"/>
        <s v="MARIA T"/>
        <s v="AS TAPECARIA"/>
        <s v="CONF CLUB"/>
        <s v="CONF ESMERAL"/>
        <s v="CUPLOVER CON"/>
        <s v="TROPICAL C"/>
        <s v="ALEXANDRI CO"/>
        <s v="AVALON"/>
        <s v="DEEP FASHION"/>
        <s v="P J G BORGES"/>
        <s v="CDS CONF"/>
        <s v="MIGU S KIDS"/>
        <s v="TO FASHION C"/>
        <s v="BOMLO COM"/>
        <s v="D T LOBO"/>
        <s v="MARIA ANDREA"/>
        <s v="MANGO TANGO"/>
        <s v="AMANDINE COM"/>
        <s v="L C TEIXEIRA"/>
        <s v="JM IND E COM"/>
        <s v="LECIMAR CONF"/>
        <s v="PINHEIRO FR"/>
        <s v="F R  PAVESI"/>
        <s v="DIOTIMA"/>
        <s v="AGM  COMERC"/>
        <s v="CONFERSIL"/>
        <s v="NATURAE COM"/>
        <s v="D V IND E CO"/>
        <s v="OLHO VITAL"/>
        <s v="SG COM VAREJ"/>
        <s v="PE COMERCIO"/>
        <s v="FAUSEL ACESS"/>
        <s v="VIDA BABY CO"/>
        <s v="WARUSKY"/>
        <s v="WEAR EVER"/>
        <s v="ARAZEE CONF"/>
        <s v="CONF ALINE 3"/>
        <s v="SAMIR AB"/>
        <s v="PE COM"/>
        <s v="GUILHERME OB"/>
        <s v="VTM CONF"/>
        <s v="OF SINA"/>
        <s v="PERSONALITA"/>
        <s v="WOLFSTORE"/>
        <s v="ARCHI COMERC"/>
        <s v="SONHO DE NEN"/>
        <s v="BRUNAT COM"/>
        <s v="GILVANDRO DE"/>
        <s v="GERLANDIA MA"/>
        <s v="MIQUERITA"/>
        <s v="TOUJOURS IND"/>
        <s v="TESSOL COM"/>
        <s v="ALASCA REP"/>
        <s v="DREI IND"/>
        <s v="ONOFF"/>
        <s v="SARAIVA"/>
        <s v="MSK MODA FEM"/>
        <s v="HYOO"/>
        <s v="LB LTDA"/>
        <s v="EFRAIM ALVES"/>
        <s v="GENIVALDA BI"/>
        <s v="HANNA LOOK"/>
        <s v="S V"/>
        <s v="M ALVES D"/>
        <s v="ARAMODU 1"/>
        <s v="DELIGHT MODA"/>
        <s v="TIAGO SOARES"/>
        <s v="A M C TEXTIL"/>
        <s v="QUARTO DOM"/>
        <s v="VO MARIA"/>
        <s v="FOLINI"/>
        <s v="P CANUTO"/>
        <s v="ANISA"/>
        <s v="ROGER SOSAYA"/>
        <s v="KEILA SILVER"/>
        <s v="OTTOBONI &amp; D"/>
        <s v="MOISES S OLI"/>
        <s v="SUL MALHAS T"/>
        <s v="IN LOVE"/>
        <s v="OMELO"/>
        <s v="PITANGA MORE"/>
        <s v="DAYANNA"/>
        <s v="JULIA RODRIG"/>
        <s v="AQUARELA TEC"/>
        <s v="M A T CONF"/>
        <s v="VULCAMAIS IN"/>
        <s v="SISNANDO"/>
        <s v="CAMPOS DUART"/>
        <s v="KARTILAGEM"/>
        <s v="ARIENE HENRI"/>
        <s v="RENATA QUEIR"/>
        <s v="ELHAUA"/>
        <s v="DACY GOMES"/>
        <s v="VENI VIDI"/>
        <s v="KAIANI MALHA"/>
        <s v="CA E CI CONF"/>
        <s v="ALL STAR"/>
        <s v="MARIA DE FAT"/>
        <s v="ANA ADELIA"/>
        <s v="NEILA ALVES"/>
        <s v="ITALIA COML"/>
        <s v="MAESTHE CONF"/>
        <s v="RINALDO"/>
        <s v="CONF DILA"/>
        <s v="MFA RODRIGUE"/>
        <s v="IRM MEDEIROS"/>
        <s v="JASMING"/>
        <s v="QUEEN"/>
        <s v="DESNUDE"/>
        <s v="RANDA MUNDU"/>
        <s v="BY UNNA"/>
        <s v="KIKO"/>
        <s v="A B C LTDA"/>
        <s v="ALL IS LOVE"/>
        <s v="TATY KIDS"/>
        <s v="MARINA RUAS"/>
        <s v="J2M IND"/>
        <s v="DELIZ IND"/>
        <s v="CONF WILLIAN"/>
        <s v="TOM PASTEL C"/>
        <s v="MAJESTE MOD"/>
        <s v="MIS CONF"/>
        <s v="P M I CONF"/>
        <s v="HELIODORA CO"/>
        <s v="E M SOUZA"/>
        <s v="THAMIRES BAL"/>
        <s v="TOQUE DIVINA"/>
        <s v="FRANCINE FRA"/>
        <s v="DELUXE"/>
        <s v="ACESSORIES I"/>
        <s v="DONUS DEI"/>
        <s v="ALINE FERREI"/>
        <s v="ALENICE IND"/>
        <s v="MANDALA IND"/>
        <s v="TUTTO"/>
        <s v="KOMPOSICAO P"/>
        <s v="ROMITEX MALH"/>
        <s v="PARIGI"/>
        <s v="BRASIL"/>
        <s v="JANATEX"/>
        <s v="CLUBINHO"/>
        <s v="APORTE IMP"/>
        <s v="FABIANO ZUMA"/>
        <s v="ALLINY DUTRA"/>
        <s v="KAISER LTDA"/>
        <s v="RAFAEL BARRO"/>
        <s v="BETILHA"/>
        <s v="MISS LADY CO"/>
        <s v="KALISKA TEXT"/>
        <s v="FORTECE"/>
        <s v="DI SELEN"/>
        <s v="BL CAMPOS"/>
        <s v="BOHMEE"/>
        <s v="AZURELOG"/>
        <s v="GLINGEE MODA"/>
        <s v="IN LOVE CLOT"/>
        <s v="R J R T"/>
        <s v="JOWARA"/>
        <s v="FEMENA"/>
        <s v="DAARCO MALHA"/>
        <s v="MADRIK IND"/>
        <s v="CONFERSIL CO"/>
        <s v="BOY TECIDOS"/>
        <s v="DISPARADA"/>
        <s v="NELZA NEDI D"/>
        <s v="AMARRA E SAI"/>
        <s v="DOUVELIN"/>
        <s v="P V F LTDA"/>
        <s v="FL TRES TRES"/>
        <s v="SMA IMP"/>
        <s v="SEJA LTDA"/>
        <s v="PEPITA COM"/>
        <s v="NINI &amp;"/>
        <s v="LUCATEX COM"/>
        <s v="SUNG KIL HWA"/>
        <s v="D'CASTRO IND"/>
        <s v="FASHION STAR"/>
        <s v="MARCIA SIMON"/>
        <s v="JANON"/>
        <s v="MISS MILLIE"/>
        <s v="IZZI MELLO"/>
        <s v="FLAJO IND E"/>
        <s v="MANASU"/>
        <s v="REUR CONFECC"/>
        <s v="LYKKE MODA"/>
        <s v="LUCK TEXTIL"/>
        <s v="RIBEIRO E"/>
        <s v="LAVINI COM"/>
        <s v="TIDY UP"/>
        <s v="DE MACEDO"/>
        <s v="TRINYS"/>
        <s v="PERKY E COMM"/>
        <s v="LJK LOOK"/>
        <s v="LEIDY GABRIE"/>
        <s v="REBOUÇAS"/>
        <s v="REJANE LEAND"/>
        <s v="TRIESSE"/>
        <s v="I B MACEDO"/>
        <s v="CONF INTENS"/>
        <s v="V M BENTES"/>
        <s v="THAMARA CAPE"/>
        <s v="POLLEN"/>
        <s v="VALETEXTIL"/>
        <s v="BEBE COALA"/>
        <s v="MERPA"/>
        <s v="RODRIGO MONS"/>
        <s v="S. M. L. VES"/>
        <s v="RICCIO VAZ"/>
        <s v="B G SPORT W"/>
        <s v="W K CONF"/>
        <s v="ROSECELIA"/>
        <s v="ELOI MOURA"/>
        <s v="LANCOL INDUS"/>
        <s v="LIKA IND"/>
        <s v="LELIS"/>
        <s v="DANIEL SANG"/>
        <s v="CONF ROUPA"/>
        <s v="LUCIENE TEC"/>
        <s v="STUDIO SPK"/>
        <s v="ROSA C"/>
        <s v="PURA ESSENC"/>
        <s v="ALGO"/>
        <s v="LIVY MALHAS"/>
        <s v="R BENTES COM"/>
        <s v="KHADINE"/>
        <s v="JONG WOOK"/>
        <s v=" R. E. INDUS"/>
        <s v="S URBANO"/>
        <s v="ATELIE PIMPN"/>
        <s v="BROCKTON IND"/>
        <s v="ENCHANTE"/>
        <s v="P&amp;C CONF"/>
        <s v="CARLOS R"/>
        <s v="J M KWAK CON"/>
        <s v="MOD AMONT"/>
        <s v="RIVIERA LTDA"/>
        <s v="MARTINA FRAN"/>
        <s v="IN VERSUS"/>
        <s v="D J COMERCIO"/>
        <s v="SOFIA VIANA"/>
        <s v="KODESH BAZAR"/>
        <s v="DAHLIAS CONF"/>
        <s v="LUBELLA CONF"/>
        <s v="BRUNO CONF"/>
        <s v="CATBALOU"/>
        <s v="EVERTON CONF"/>
        <s v="PIVATTO IND"/>
        <s v="EDESIO"/>
        <s v="CLEUZA MARIA"/>
        <s v="BELLA VITTA"/>
        <s v="CARLITO TEC"/>
        <s v="SAVASSI MODA"/>
        <s v="PISTACHIO"/>
        <s v="IMAGIVAN IN"/>
        <s v="RPM MODA FEM"/>
        <s v="GINGA IND"/>
        <s v="SWELL COM"/>
        <s v="BALACO"/>
        <s v="CARACOLES"/>
        <s v="W S FRANCO"/>
        <s v="VANESSA YANE"/>
        <s v="VANESSA ANDR"/>
        <s v="BAHIA TEXTIL"/>
        <s v="VICENTE &amp; ZA"/>
        <s v="NEFERTARI"/>
        <s v="TREVO INDUST"/>
        <s v="MARCELO DUAR"/>
        <s v="IASMIN DA SI"/>
        <s v="WARLLEY DE"/>
        <s v="VPK COM"/>
        <s v="L J"/>
        <s v="OSCAR REIS"/>
        <s v="A B C CONF"/>
        <s v="M ALMEID"/>
        <s v="J P TECIDOS"/>
        <s v="THAIS OLIVEI"/>
        <s v="MAXIMUS"/>
        <s v="ZINSK IND"/>
        <s v="ALKABBANY"/>
        <s v="BELAMOR"/>
        <s v="CA SOUZA"/>
        <s v="MARISTELA OD"/>
        <s v="LIMIAR"/>
        <s v="MARIA DARCI"/>
        <s v="SEISS CONF"/>
        <s v="DUBALO"/>
        <s v="EMPORIO D"/>
        <s v="MUNDO DOS TE"/>
        <s v="JP CONFECCOE"/>
        <s v="D AMORE M"/>
        <s v="BOSSA TEXTIL"/>
        <s v="MARIA NUNES"/>
        <s v="TOK VIP"/>
        <s v="AVIL05"/>
        <s v="JACOBS TEC"/>
        <s v="G R Z DIST"/>
        <s v="I B F COMERC"/>
        <s v="M A LOUZADA"/>
        <s v="ETM TECIDOS"/>
        <s v="A E G REPRES"/>
        <s v="MARONI"/>
        <s v="PRINCESS BIK"/>
        <s v="ANGELA PATR"/>
        <s v="JOSE NARIO"/>
        <s v="ANA MARIA M"/>
        <s v="PLANCHET"/>
        <s v="JOANA G"/>
        <s v="RITMO TECIDO"/>
        <s v="SAYURI DOS"/>
        <s v="FORMIGONI"/>
        <s v="NILZANGELA S"/>
        <s v="MEGA MALH"/>
        <s v="TEC PASSOS"/>
        <s v="LYRIA LUCILL"/>
        <s v="BONITO PRA"/>
        <s v="MARLON A"/>
        <s v="BORN ATACADO"/>
        <s v="DONG CONF"/>
        <s v="ANDREA IN"/>
        <s v="MENDES CONF"/>
        <s v="BRUNO MARCOS"/>
        <s v="MADAME FINA"/>
        <s v="MABO BRAND"/>
        <s v="BLOONY BRAND"/>
        <s v="D &amp; A IND"/>
        <s v="LORENA G"/>
        <s v="LINHA LEVE"/>
        <s v="LA COCA"/>
        <s v="INVENTTA MOD"/>
        <s v="LOFT 747"/>
        <s v="DROPE COM"/>
        <s v="LIMAK SACOLA"/>
        <s v="RMJ IND"/>
        <s v="J Y P CONF"/>
        <s v="J ARY"/>
        <s v="JOAO C FONTE"/>
        <s v="CONF ELLEN"/>
        <s v="BUFOM"/>
        <s v="EVARTON"/>
        <s v="CRIS ASSUMPC"/>
        <s v="NATURAL TEC"/>
        <s v="EZEE MODA"/>
        <s v="AW CONF"/>
        <s v="ELIAN"/>
        <s v="JULIANI IND"/>
        <s v="N A MAG"/>
        <s v="MABRU COMERC"/>
        <s v="CARDOSO PILO"/>
        <s v="ANGELA MACHA"/>
        <s v="AE YOUNG"/>
        <s v="SILVANA KILL"/>
        <s v="DAMFLA SERIG"/>
        <s v="LONG WALK"/>
        <s v="CONF LILIKOS"/>
        <s v="ROSALIA COEL"/>
        <s v="LA MARCA CON"/>
        <s v=" J G PREVIAT"/>
        <s v="QUERO ABUSAR"/>
        <s v="TEC TITA"/>
        <s v="CONF POLATOF"/>
        <s v="MOOVE SPORT"/>
        <s v="GABELLA"/>
        <s v="HLERINHA"/>
        <s v="VERSO VIVO"/>
        <s v="A RIGOR"/>
        <s v="A N RIBEIRO"/>
        <s v="CRISTIANA MI"/>
        <s v="VOU DE CHICA"/>
        <s v="EMANUELLE UN"/>
        <s v="W R ALENCAR"/>
        <s v="MILANI"/>
        <s v="EMPORIO TEC"/>
        <s v="BRANDS KIDS"/>
        <s v="BRILHAR TEC"/>
        <s v="PINHEIRO M"/>
        <s v="ABELINHA CON"/>
        <s v="FEMINICES DE"/>
        <s v="CONF ACUCENA"/>
        <s v="FLORISMAR T"/>
        <s v="HERRY JUNIOR"/>
        <s v="GENERAL"/>
        <s v="ANGELA LEE K"/>
        <s v="8-8 CONF"/>
        <s v="ETRANGE"/>
        <s v="WELOVIT CONF"/>
        <s v="AZZURRA CONF"/>
        <s v="AVIL FILIAL8"/>
        <s v="MARIA DE F M"/>
        <s v="D CARLO"/>
        <s v="KAKA CONF"/>
        <s v="GORETHY IND"/>
        <s v="R V COM DE"/>
        <s v="LABET COM DE"/>
        <s v="URB CONF"/>
        <s v="GIRATEX"/>
        <s v="ALEXANDRE JE"/>
        <s v="PONTO DO VES"/>
        <s v="JOSIAS REINA"/>
        <s v="PATRICIA F"/>
        <s v="BRANDILI"/>
        <s v="GESTANTE ATA"/>
        <s v="SUNG JU KIM"/>
        <s v="FR CONF"/>
        <s v="STAMP MALHAS"/>
        <s v="AZUL IND"/>
        <s v="E ALVES ME"/>
        <s v="LOOSE KIDS"/>
        <s v="TEXSTAR INDU"/>
        <s v="LANEY"/>
        <s v="JAZZ PLUS"/>
        <s v="CONF SUNAH"/>
        <s v="FV TECIDOS"/>
        <s v="GUADALAJARA"/>
        <s v="JOAO KENNEDY"/>
        <s v="BRASIL MALHA"/>
        <s v="LAGARTOS CON"/>
        <s v="JUCINEI CRIS"/>
        <s v="SK IND"/>
        <s v="OLIVA"/>
        <s v="SOL"/>
        <s v="VESTIR MODAS"/>
        <s v="MYSTERY"/>
        <s v="AMOREM"/>
        <s v="VALPARAISO"/>
        <s v="ANALU FASSAR"/>
        <s v="AYONA CONF"/>
        <s v="GALERIA TEC"/>
        <s v="WELLISON"/>
        <s v="MIAS MODAS"/>
        <s v="IRMAOS ALEX"/>
        <s v="A C LOPES DA"/>
        <s v="CONF JCC LTD"/>
        <s v="L FERREIRA D"/>
        <s v="MERCATTO C"/>
        <s v="MEM IND"/>
        <s v="AILA M"/>
        <s v="MARIA IND"/>
        <s v="ILARY IND"/>
        <s v="R GOMES SOU"/>
        <s v="H JULIANO"/>
        <s v="SABORA"/>
        <s v="N S KO"/>
        <s v="BRIGIDA FIOS"/>
        <s v="TRUE SIZE"/>
        <s v="MALUI TECIDO"/>
        <s v="RITMI"/>
        <s v="MUSTACHE"/>
        <s v="CASA MACENA"/>
        <s v="LISS ONLINE"/>
        <s v="GRECCHI"/>
        <s v="CANABARRO"/>
        <s v="M &amp; A COSTA"/>
        <s v="TEX COTTON"/>
        <s v="ESSENCIALLE"/>
        <s v="MODAS VOV"/>
        <s v="DEICY MORALE"/>
        <s v="LALU BASIC R"/>
        <s v="MILK N ROSES"/>
        <s v="ACIDO SARSUR"/>
        <s v="MOX TEC"/>
        <s v="ADRIANO L"/>
        <s v="SA TEXTIL"/>
        <s v="CLEUSINHA M"/>
        <s v="PRIMA CONF"/>
        <s v="GATA FASHION"/>
        <s v="WINNIE MODAS"/>
        <s v="CLAUDIA M  P"/>
        <s v="CA TECIDOS"/>
        <s v="BE PRETTY"/>
        <s v="FSKA COM"/>
        <s v="JOAO RIBEIRO"/>
        <s v="MODO SANTO"/>
        <s v="CANCAO"/>
        <s v="STAR IND"/>
        <s v="ECATEX CONFE"/>
        <s v="PIASSI"/>
        <s v="ISABEL R"/>
        <s v="BETH FRAGA"/>
        <s v="GAROTA OUSAD"/>
        <s v="CALIXTO J"/>
        <s v="MEB VENTURA"/>
        <s v="ROFA"/>
        <s v="MWT CONF"/>
        <s v="MINYS"/>
        <s v="DULCE COLOR"/>
        <s v="FLY IND E CO"/>
        <s v="ARUANDA AXOS"/>
        <s v="DUAS IND"/>
        <s v="ONÇA PRETA"/>
        <s v="GABRY ELLA"/>
        <s v="CONFECCOES H"/>
        <s v="L QUEIROZ C"/>
        <s v="SIMONTEX"/>
        <s v="CICERO VIANA"/>
        <s v="J P L DE LUC"/>
        <s v="CONF BESTIE"/>
        <s v="RLS ARTIGOS"/>
        <s v="CHARM S MV"/>
        <s v="T E C INDUST"/>
        <s v="SERELEPE C"/>
        <s v="MAR HER MODA"/>
        <s v="RENATA ADRIA"/>
        <s v="VANEWS IND"/>
        <s v="KEEZA COM"/>
        <s v="E K S"/>
        <s v="PASQUINI &amp; P"/>
        <s v="LIRO O CASPA"/>
        <s v="MODISTA TEXT"/>
        <s v="BOGRANTEX IN"/>
        <s v="CARLOS SCHEF"/>
        <s v="MARCIO CAETA"/>
        <s v="KORIUM"/>
        <s v=" SOUZA E MAR"/>
        <s v="ARMANDA"/>
        <s v="COUROQUIMICA"/>
        <s v="AUTHENTIC 58"/>
        <s v="IMPERIO DOS"/>
        <s v="FAROL TEXTIL"/>
        <s v="CO BRASIL"/>
        <s v="GIAECA INDUS"/>
        <s v="DAYMONCLOSET"/>
        <s v="TON AGE"/>
        <s v="MOSSY BRAND"/>
        <s v="F &amp; L COM"/>
        <s v="TODA CHI"/>
        <s v="CASAS CARDOS"/>
        <s v="MAGAZINE MAR"/>
        <s v="CALI STORE"/>
        <s v="HAES CONF"/>
        <s v="MANGA ROS"/>
        <s v="ADRIANA QUIR"/>
        <s v="ALEKIDS"/>
        <s v="D D DE CARV"/>
        <s v="MORADA E LEO"/>
        <s v="TISSE ATAC"/>
        <s v="AGUIMAR POM"/>
        <s v="LE LION INDU"/>
        <s v="R A F DE"/>
        <s v="LAPOGEE CONF"/>
        <s v="RIBAALVE LTD"/>
        <s v="ATUAL TEXTIL"/>
        <s v="MAFFEZZOLI"/>
        <s v="LEOVALDA"/>
        <s v="BIG FASHIO"/>
        <s v="DAM CONF"/>
        <s v="ROSA MINEIRA"/>
        <s v="NAPOLES"/>
        <s v="FIM DE SEC"/>
        <s v="MALAGUETTA"/>
        <s v="JULIETA ROUP"/>
        <s v="BATO COM"/>
        <s v="FLORALE CONF"/>
        <s v="PERFECT WAY"/>
        <s v="BOLUX"/>
        <s v="ABA COLL"/>
        <s v="BLU PANTER"/>
        <s v="CERKUNVIS"/>
        <s v="JAQUELINE SL"/>
        <s v="VIGAT CONF"/>
        <s v="J M PEREIRA"/>
        <s v="ITIMITHUS"/>
        <s v="4CLIMB"/>
        <s v="QUALITE"/>
        <s v="CB CONFECCOE"/>
        <s v="SINDALVA BAR"/>
        <s v="MAQUEA CAMIL"/>
        <s v="ITAIPU"/>
        <s v="BOB DOG"/>
        <s v="AGITO 10"/>
        <s v="NATO E NANDA"/>
        <s v="A T DOS"/>
        <s v="AM"/>
        <s v="LOJA BRUNA"/>
        <s v="RECCO C"/>
        <s v="BE EIGHT"/>
        <s v="SEXY COOKIE"/>
        <s v="M FATORIAL"/>
        <s v="HRRADINHOS"/>
        <s v="GILBER IND"/>
        <s v="REGINA SOARE"/>
        <s v="LUNENDER CON"/>
        <s v="MODAS ART"/>
        <s v="FRASSON"/>
        <s v="WANY"/>
        <s v="BELLA HIT"/>
        <s v="PEREGRINO"/>
        <s v="BETSEY CONF"/>
        <s v="KIAER"/>
        <s v="TALGUI CONF"/>
        <s v="CEU DE POA"/>
        <s v="ARO TECIDOS"/>
        <s v="C E CORREIA"/>
        <s v="MV IND"/>
        <s v="TEMPO CERTO"/>
        <s v="RAZAO E EMOÇ"/>
        <s v="ROSALIE"/>
        <s v="TEXARTE"/>
        <s v="BEM ME QUERO"/>
        <s v="ROGERIO C"/>
        <s v="IMPORT BR TE"/>
        <s v="DEZIDERATTI"/>
        <s v="FRANCA COM"/>
        <s v="SOUNG JAE LE"/>
        <s v="LANNA FIOLI"/>
        <s v="SINSEDAE MOD"/>
        <s v="GOLD TECIDOS"/>
        <s v="ARQUEDUTO"/>
        <s v="AURORA COM D"/>
        <s v="WRP MODAS"/>
        <s v="SOUL EIRELI"/>
        <s v="FRASAO"/>
        <s v="DANELON"/>
        <s v="MARIA J S"/>
        <s v="DILSON P"/>
        <s v="ELIANE ANTUN"/>
        <s v="RAFAELA LUIZ"/>
        <s v="K R HEINEN"/>
        <s v="STRUFALDI"/>
        <s v="ANDRADE TEC"/>
        <s v="CASSIA NAHAS"/>
        <s v="DANIEL JAE"/>
        <s v="CHU PIJAMAS"/>
        <s v="L S DAMASCEN"/>
        <s v="HABITARE"/>
        <s v="CLEDIA"/>
        <s v="TISSUS"/>
        <s v="DANI E CAROL"/>
        <s v="C DA S"/>
        <s v="REINALDO BER"/>
        <s v="MARLENE PIME"/>
        <s v="MAIA &amp; AZEVE"/>
        <s v="DIGITAL INF"/>
        <s v="PANDORA CONF"/>
        <s v="CONSTANTE"/>
        <s v="EUGENE FOX"/>
        <s v="SIMPLELIFE"/>
        <s v="MODAS SISLY"/>
        <s v="LEA CONF"/>
        <s v="INNOVAZIONE"/>
        <s v="A J LOCATELL"/>
        <s v="LAROU S"/>
        <s v="G J COM"/>
        <s v="NEUSIMARA"/>
        <s v="ADRIEL SCHEF"/>
        <s v="BIA PADILHA"/>
        <s v="CARMEN GUTIE"/>
        <s v="FERRAZ CONF"/>
        <s v="GABRIELA LOT"/>
        <s v="MALHAS WIL"/>
        <s v="SOARES COM"/>
        <s v="TEC T&amp; R GUE"/>
        <s v="IND TEXTIL P"/>
        <s v="DHARA PREMIU"/>
        <s v="LOU BUCCA"/>
        <s v="A J ATACAD"/>
        <s v="SUN LIV COM"/>
        <s v="G L LEAL"/>
        <s v="PETICOLE COM"/>
        <s v="V C FACO"/>
        <s v="WKS COMERCIO"/>
        <s v="FASHION FAB"/>
        <s v="MPH CONF"/>
        <s v="J R ANDRADE"/>
        <s v="LORENA LTDA"/>
        <s v="MON BELL"/>
        <s v="APOLLUS TEC"/>
        <s v="EPM COM"/>
        <s v="REZENDE IND"/>
        <s v="ANA P F"/>
        <s v="CHALELA"/>
        <s v="GAVI COM"/>
        <s v="CENARIO C"/>
        <s v="NEW EMDU"/>
        <s v="MODA SAO"/>
        <s v="BEATRIZ TORQ"/>
        <s v="SCAR MODAS"/>
        <s v="R M GALAO E"/>
        <s v="PAU A PIQUE"/>
        <s v="ABRANGE IND"/>
        <s v="LEPELLE CONF"/>
        <s v="C F CREACOES"/>
        <s v="SINDY  CONF"/>
        <s v="J C IBIRA"/>
        <s v="ARTH TECIDOS"/>
        <s v="DARLAN BATIS"/>
        <s v="CMA DE PAULA"/>
        <s v="HERMELINO CO"/>
        <s v="SALVINA"/>
        <s v="BELLARMINO"/>
        <s v="G F G"/>
        <s v="COTTON STAR"/>
        <s v="GONCALVES CO"/>
        <s v="ALESSANDRO P"/>
        <s v="D C BUZZI"/>
        <s v="ROBAK CONF"/>
        <s v="CORA CANELA"/>
        <s v="TAIJI STORE"/>
        <s v="GD IND E COM"/>
        <s v="ESUL CONF"/>
        <s v="FIORELLA ST"/>
        <s v="ALEXANDRE SI"/>
        <s v="ESPANHA COM"/>
        <s v="GOES"/>
        <s v="AREEN MODAS"/>
        <s v="ROLU"/>
        <s v="UNIQUE"/>
        <s v="SOZO COM"/>
        <s v="HERCHA CONF"/>
        <s v="R S DE MIRAN"/>
        <s v="GLAMOUR NEW"/>
        <s v="MIN SUN KIM"/>
        <s v="TUDONAS WEAR"/>
        <s v="GINGER BRAND"/>
        <s v="GENUIR"/>
        <s v="MARIANA ALME"/>
        <s v="RAFFAEL ANDR"/>
        <s v="M ANGELA ASS"/>
        <s v="DEISY JIMENE"/>
        <s v="MCELVA"/>
        <s v="BRENDA A FE"/>
        <s v="SOLANGE A"/>
        <s v="ANDERSON SA"/>
        <s v="MALHARIA CRI"/>
        <s v="DULCI MARIA"/>
        <s v="MOOVE TEXTIL"/>
        <s v="LOUVAR COM"/>
        <s v="M D M MARQUE"/>
        <s v="RENALUCI CON"/>
        <s v="EXPRESSAO MO"/>
        <s v="MONICA VARG"/>
        <s v="YPE COMERCIO"/>
        <s v="JULIANA DUAR"/>
        <s v="DALFANA 2"/>
        <m/>
      </sharedItems>
    </cacheField>
    <cacheField name="Nome Completo" numFmtId="0">
      <sharedItems containsBlank="1"/>
    </cacheField>
    <cacheField name="Cidade" numFmtId="0">
      <sharedItems containsBlank="1"/>
    </cacheField>
    <cacheField name="Estado" numFmtId="0">
      <sharedItems containsBlank="1"/>
    </cacheField>
    <cacheField name="Categoria" numFmtId="0">
      <sharedItems containsNonDate="0" containsString="0" containsBlank="1"/>
    </cacheField>
    <cacheField name="CNAE" numFmtId="0">
      <sharedItems containsBlank="1"/>
    </cacheField>
    <cacheField name="Desc.CNAE" numFmtId="0">
      <sharedItems containsBlank="1"/>
    </cacheField>
    <cacheField name="Matriz Cliente" numFmtId="0">
      <sharedItems containsNonDate="0" containsString="0" containsBlank="1"/>
    </cacheField>
    <cacheField name="Cod. Ramo Atividade" numFmtId="0">
      <sharedItems containsBlank="1"/>
    </cacheField>
    <cacheField name="Desc.Ramo Atividade" numFmtId="0">
      <sharedItems containsNonDate="0" containsString="0" containsBlank="1"/>
    </cacheField>
    <cacheField name="Atividade" numFmtId="0">
      <sharedItems containsNonDate="0" containsString="0" containsBlank="1"/>
    </cacheField>
    <cacheField name="Desc.Cliente" numFmtId="0">
      <sharedItems containsNonDate="0" containsString="0" containsBlank="1"/>
    </cacheField>
    <cacheField name="Cod.Repres." numFmtId="0">
      <sharedItems containsBlank="1"/>
    </cacheField>
    <cacheField name="Nome Repres." numFmtId="0">
      <sharedItems containsBlank="1"/>
    </cacheField>
    <cacheField name="Nome Repres. Completo" numFmtId="0">
      <sharedItems containsBlank="1"/>
    </cacheField>
    <cacheField name="Ativo" numFmtId="0">
      <sharedItems containsString="0" containsBlank="1" containsNumber="1" containsInteger="1" minValue="1" maxValue="2"/>
    </cacheField>
    <cacheField name="Tipo Repres." numFmtId="0">
      <sharedItems containsBlank="1"/>
    </cacheField>
    <cacheField name="% Padrão" numFmtId="0">
      <sharedItems containsString="0" containsBlank="1" containsNumber="1" containsInteger="1" minValue="0" maxValue="4"/>
    </cacheField>
    <cacheField name="Produto" numFmtId="0">
      <sharedItems containsBlank="1"/>
    </cacheField>
    <cacheField name="Descr.Produto" numFmtId="0">
      <sharedItems containsBlank="1"/>
    </cacheField>
    <cacheField name="Grupo Produto" numFmtId="0">
      <sharedItems containsBlank="1"/>
    </cacheField>
    <cacheField name="Desc.Grupo Produto" numFmtId="0">
      <sharedItems containsBlank="1"/>
    </cacheField>
    <cacheField name="Cod.Familia" numFmtId="0">
      <sharedItems containsString="0" containsBlank="1" containsNumber="1" containsInteger="1" minValue="0" maxValue="944"/>
    </cacheField>
    <cacheField name="Desc.Família" numFmtId="0">
      <sharedItems containsBlank="1"/>
    </cacheField>
    <cacheField name="Preço Tabela" numFmtId="2">
      <sharedItems containsString="0" containsBlank="1" containsNumber="1" minValue="0" maxValue="119.9"/>
    </cacheField>
    <cacheField name="Preço PI Atual" numFmtId="0">
      <sharedItems containsString="0" containsBlank="1" containsNumber="1" containsInteger="1" minValue="0" maxValue="0"/>
    </cacheField>
    <cacheField name="Preço PI Época" numFmtId="0">
      <sharedItems containsString="0" containsBlank="1" containsNumber="1" containsInteger="1" minValue="0" maxValue="0"/>
    </cacheField>
    <cacheField name="Preço Outlet Época" numFmtId="0">
      <sharedItems containsString="0" containsBlank="1" containsNumber="1" minValue="0" maxValue="99.9"/>
    </cacheField>
    <cacheField name="Preço Outlet Atual" numFmtId="2">
      <sharedItems containsString="0" containsBlank="1" containsNumber="1" containsInteger="1" minValue="0" maxValue="0"/>
    </cacheField>
    <cacheField name="Preço Tab.Ref.Atual" numFmtId="2">
      <sharedItems containsString="0" containsBlank="1" containsNumber="1" minValue="0" maxValue="119.9"/>
    </cacheField>
    <cacheField name="Preço Tab.Ref.Época" numFmtId="0">
      <sharedItems containsString="0" containsBlank="1" containsNumber="1" containsInteger="1" minValue="0" maxValue="0"/>
    </cacheField>
    <cacheField name="Preço Unit.NF" numFmtId="43">
      <sharedItems containsString="0" containsBlank="1" containsNumber="1" minValue="0" maxValue="119.9"/>
    </cacheField>
    <cacheField name="Qt.NF" numFmtId="43">
      <sharedItems containsString="0" containsBlank="1" containsNumber="1" minValue="-5022.8" maxValue="10015.5"/>
    </cacheField>
    <cacheField name="Preco Tot Item" numFmtId="43">
      <sharedItems containsString="0" containsBlank="1" containsNumber="1" minValue="0" maxValue="95131.41"/>
    </cacheField>
    <cacheField name="Vl.Tot.It.NF" numFmtId="43">
      <sharedItems containsString="0" containsBlank="1" containsNumber="1" minValue="-60273.599999999999" maxValue="590000"/>
    </cacheField>
    <cacheField name="Referência" numFmtId="0">
      <sharedItems containsBlank="1"/>
    </cacheField>
    <cacheField name="Unid.Medida" numFmtId="0">
      <sharedItems containsBlank="1"/>
    </cacheField>
    <cacheField name="% Desconto" numFmtId="9">
      <sharedItems containsBlank="1" containsMixedTypes="1" containsNumber="1" minValue="-4.3478260871999996" maxValue="0.87946857469999995"/>
    </cacheField>
    <cacheField name="Desc.Faixa" numFmtId="0">
      <sharedItems containsBlank="1"/>
    </cacheField>
    <cacheField name="Desc. Cond.Pagto" numFmtId="0">
      <sharedItems containsBlank="1"/>
    </cacheField>
    <cacheField name="Cod.Fam.Comercial" numFmtId="0">
      <sharedItems containsString="0" containsBlank="1" containsNumber="1" containsInteger="1" minValue="0" maxValue="109"/>
    </cacheField>
    <cacheField name="Descr.Fam.Comercial" numFmtId="0">
      <sharedItems containsBlank="1"/>
    </cacheField>
    <cacheField name="Vl.12" numFmtId="0">
      <sharedItems containsString="0" containsBlank="1" containsNumber="1" containsInteger="1" minValue="0" maxValue="0"/>
    </cacheField>
    <cacheField name="12%" numFmtId="0">
      <sharedItems containsString="0" containsBlank="1" containsNumber="1" containsInteger="1" minValue="0" maxValue="0"/>
    </cacheField>
    <cacheField name="Descrição Regiaão Gerencial REPRES" numFmtId="0">
      <sharedItems containsBlank="1"/>
    </cacheField>
    <cacheField name="Coligada" numFmtId="0">
      <sharedItems containsBlank="1" count="795">
        <s v="31132-VICKI IND E COM DE MODAS LTDA"/>
        <s v="8098-A M VENETILIO AVIAMENTOS LTDA"/>
        <s v="18268-MALISE MALHAS E CONFECCOES LTDA"/>
        <s v="34982-VANESSA DE MENDONCA MANSUR"/>
        <s v="40873-ENNY LTDA"/>
        <s v="30251-MARCELO ALVES DE QUEIROZ TEC"/>
        <s v="35667-RAYSSHEL LTDA"/>
        <s v="37716-ESTILO A IND &amp; COM DE CONF LTDA ME"/>
        <s v="36105-SALDAO CONFECCOES LTDA EPP"/>
        <s v="38107-RADIANT STORE LTDA"/>
        <s v="25353-M J MIRANDA CONF LTDA"/>
        <s v="27048-JACKLINNE CONF IND E COM LTDA"/>
        <s v="27038-BIAMAR MALHAS E CONF LTDA"/>
        <s v="19923-SIVALSKI INDUSTRIA TEXTIL LTDA"/>
        <s v="26278-VINCULO BASIC TEXTIL LTDA"/>
        <s v="32113-HELP CHICK COM DE ROUPAS LTDA ME"/>
        <s v="2040-VIDA NUA INDUSTRIA CONF LTDA"/>
        <s v="25864-CONF ALOGREEN LTDA"/>
        <s v="40643-M MARIA INDUSTRIA E COMERCIO DE ROUPAS LTDA"/>
        <s v="12710-ARTE &amp; COR IND E COM CONFECCOES LTDA"/>
        <s v="33470-H B DUARTE COMERCIO VAREJISTA DE ROUPAS LTDA"/>
        <s v="38708-ADKS CONFECCOES LTDA"/>
        <s v="32310-PROBELLAS CONF LTDA"/>
        <s v="36922-C H BRAND BRAZIL COM E CONFECCOES LTDA"/>
        <s v="11919-PROSPERO MODAS LTDA"/>
        <s v="15617-CLIO CONF IMP EXP LTDA"/>
        <s v="25067-KAMDESH CONF LTDA"/>
        <s v="32893-APOA COM DE ROUPA FEM LTDA"/>
        <s v="32223-LANAMARI IND E COM CONFECCOES LTDA"/>
        <s v="39107-C 2 CONFECCOES E MODAS LTDA"/>
        <s v="40235-LORENDU MODA FEMININA PLUS SIZE LTDA"/>
        <s v="39976-QUATRO LETRAS CONFECCOES DE ROUPAS LTDA"/>
        <s v="23833-RICARDO JO CONF"/>
        <s v="39053-VINTE E NOVE ONZE CONFECCOES LTDA"/>
        <s v="14343-COCCI MODAS LTDA"/>
        <s v="18196-MODAS LIXXI LTDA EPP"/>
        <s v="31994-COTTON STAR INDUSTRIAL LTDA"/>
        <s v="31944-CHOCO S ART DO VEST LTDA"/>
        <s v="2339-TECMASUL TEC LTDA"/>
        <s v="23021-IND E COM DE CONF VISUAL LTDA"/>
        <s v="36578-HADASSA STORE COMERCIO DE ROUPAS LTDA"/>
        <s v="33835-HEMIX CONF LTDA"/>
        <s v="28916-RICCO IND DE CONF LTDA"/>
        <s v="30716-KLK INDÚSTRIA E COMÉRCIO DE CONFECÇÕES LTDA"/>
        <s v="1416-DREBES &amp; CIA LTDA"/>
        <s v="31869-CASHIER COMERCIO E CONFECCOES LTDA"/>
        <s v="12957-CORSI CONFECCOES EIRELI"/>
        <s v="28320-HZD CONFECCOES LTDA"/>
        <s v="18685-CONF TENDENZA LTDA"/>
        <s v="23318-ARTSY IND E COM DE CONF LIMITADA"/>
        <s v="37428-P S FASHION COMMERCE LTDA"/>
        <s v="19169-JETHAGUI CONF EIRELI ME"/>
        <s v="1551-FRUTO PROIBIDO COMERCIAL INDUSTRIAL LTDA"/>
        <s v="40996-GREMIO RECREATIVO CULTURAL E SOCIAL ESCOLA DE SAMBA VAI VAI"/>
        <s v="27072-DIMENSAO IND DO VEST LTDA"/>
        <s v="30743-HELEN PAULA SOUTO CONFECCOES"/>
        <s v="30521-D T LOBO BOAZ"/>
        <s v="37608-BY CAROLA CONFECCOES LTDA"/>
        <s v="41107-TERCAN CONFECCOES LTDA"/>
        <s v="19869-CONFECCOES CITY BLUE LTDA"/>
        <s v="34334-GONCALVES &amp; VIEGA LTDA"/>
        <s v="29337-SILMODAS ESTILO COM E CONF DE ROUPAS LTDA"/>
        <s v="22198-MARCEL-BR IND E COM DE CONF LTDA"/>
        <s v="32864-CONF NARI FASHION LTDA"/>
        <s v="24816-AGRESTE TEC LTDA"/>
        <s v="23708-JNA IND E COMERCIO DE ROUPAS LTDA"/>
        <s v="585-NANGE CONF LTDA"/>
        <s v="22369-PAKITA IND E COM DE CONF LTDA"/>
        <s v="36904-SANTOS CAIAFA COM VAR DE ROUPAS E AC LTDA ME"/>
        <s v="39852-50 035 219 ROSANGELA ALVES DOS SANTOS"/>
        <s v="11160-ROBE BELLE CONF LTDA"/>
        <s v="34236-GUARARAPES CONF SA"/>
        <s v="40244-OPAYOMA IND E COM DE EMBALAGENS LTDA"/>
        <s v="39724-50 973 195 SHIRLEY GOMES DE OLIVEIRA"/>
        <s v="22696-CONF DE ROUPAS BELA NOITE LTDA"/>
        <s v="38027-GRA MARTINS IND E COM DE ROUPAS LTDA"/>
        <s v="37305-MIRANDA &amp; PINHEIRO MODAS E ACESSORIOS LTDA"/>
        <s v="36502-M &amp; B INDUSTRIA E COMERCIO LTDA"/>
        <s v="37760-TODA IND E COM DE CONFECCOES LTDA"/>
        <s v="40001-SCERA MODA FEMININA LTDA"/>
        <s v="2155-CONF SOLANGE LTDA"/>
        <s v="35403-CARBANNA CONFECCOES LTDA"/>
        <s v="23641-RENOVA TEC LTDA"/>
        <s v="41177-29 393 174 CIONARA MARTINS MIRANDA"/>
        <s v="39268-A M O BRAND CONFECÇÕES LTDA"/>
        <s v="34056-FERNANDO DA LUZ"/>
        <s v="28112-CALIXTO ASSU FILHOS COMERCIO DE TECIDOS LTDA"/>
        <s v="33869-AP PEDREIRA CONF LTDA"/>
        <s v="4290-A C DUARTE &amp; CIA LTDA"/>
        <s v="28931-TORQUATO IND E COM DE CONF DO VESTUARIO LTDA"/>
        <s v="31050-COM DE COLCHOES SAO LUIS EIRELI"/>
        <s v="30944-CONF CLUB SODA LTDA"/>
        <s v="21934-CONF ESMERAL LTDA"/>
        <s v="34746-CUPLOVER CONF E COMERCIO DE VESTUARIO LTDA"/>
        <s v="27818-TROPICAL COM DE TEC E MALHAS LTDA"/>
        <s v="29287-DIVAS VOGA COM DE ROUPAS E ACESSORIOS LTDA"/>
        <s v="450-AVALON TEXTIL LTDA"/>
        <s v="41070-DEEP FASHION LTDA"/>
        <s v="37898-P J G BORGES MODA E ACESSORIOS"/>
        <s v="38194-F E PARK CONFECCOES LTDA"/>
        <s v="39031-MIGU S KIDS CONFECCOES LTDA"/>
        <s v="41214-BOMLO COMERCIO DE VESTUARIO E ACESSORIOS LTDA"/>
        <s v="20105-MARIA ANDREA ARAGAO TORRES"/>
        <s v="37423-MANGO TANGO BRASIL LTDA"/>
        <s v="40861-AMANDINE COM VAREJISTA DE CALÇADOS E ACESSORIOS LTDA"/>
        <s v="30774-L C TEIXEIRA &amp; ANDREASSI LTDA"/>
        <s v="40003-JM IND E COM DE CONFECCOES LTDA"/>
        <s v="35898-LECIMAR CONFECCOES LTDA"/>
        <s v="24726-K.X CONF LTDA"/>
        <s v="33081-F R  PAVESI CONF ME"/>
        <s v="27806-CONF DIOTIMA LTDA"/>
        <s v="14976-JOSE MA BOTECHIO COM TECIDOS EPP"/>
        <s v="29421-CONFERSIL CONF LTDA"/>
        <s v="18923-SBCONFEX COM EXP E IMP DE ROUPAS LTDA"/>
        <s v="38875-D V IND E COM DE CONFECCOES LTDA"/>
        <s v="39056-OLHO VITAL IND E COM DE CONFECCOES LTDA"/>
        <s v="39143-TJ COM VAREJISTA DE TECIDOS LTDA"/>
        <s v="12807-J ARY TECIDOS LTDA"/>
        <s v="37579-FAUSEL ACESSORIOS DA MODA LTDA"/>
        <s v="30158-VIDA BABY COM DE ROUPAS E ACESS LTDA"/>
        <s v="27368-WARUSKY COM IND REPRE LTDA"/>
        <s v="39931-WEAR EVER WE LTDA"/>
        <s v="33097-ONEIDE SANTANA SANTOS EIRELI"/>
        <s v="36052-CONF ALINE CAROLINA LTDA"/>
        <s v="28043-SAMIR ABRAO BASSITT &amp; CIA LTDA"/>
        <s v="36562-ATELIER 119 COMERCIO DE CONFECCOES LTDA"/>
        <s v="40117-VTM CONFECCOES LTDA"/>
        <s v="6698-OF SINA IND DA MODA EIRELI"/>
        <s v="35864-PERSONALITA CONFECCOES LTDA"/>
        <s v="29713-WOLFSTORE IND TEXTIL LTDA"/>
        <s v="34399-ARCHI COMERCIO DE ROUPAS LTDA"/>
        <s v="25872-GRUPO SONHO CONFECCOES INFANTIS LTDA"/>
        <s v="18578-URSULINA CONFECCOES LTDA EPP"/>
        <s v="35618-28 659 075 GILVANDRO DE ARAUJO VALIM"/>
        <s v="29796-RHANYA TEEN LTDA"/>
        <s v="12033-CONFS MIQUERITA LTDA"/>
        <s v="35819-TOUJOURS IND E COM DE ARTIGOS DO VESTUARIO LTDA"/>
        <s v="38692-TESSOL COMERCIO DE MALHAS LTDA"/>
        <s v="41201-ALASCA REPRESENTACOES LTDA"/>
        <s v="35544-DREI INDUSTRIAL DE MODA LTDA"/>
        <s v="33063-ONOFF DIST TEXTIL EIRELI ME"/>
        <s v="25993-SOLANGE CRISTINA S SARAIVA SOLANGE TEXTIL ME"/>
        <s v="39991-MSK MODA FEMININA LTDA"/>
        <s v="13146-LETICIA IM CHUNG CONFECCOES DE ROUPAS"/>
        <s v="40919-COM DE CONFECCOES LB LTDA"/>
        <s v="38660-29 145 520 MARISA ALVES ROSA"/>
        <s v="36691-GBS COMERCIO DE TECIDOS LTDA"/>
        <s v="25392-HANNA LOOK CONFECCOES LTDA"/>
        <s v="4416-SUCESSU S COMERCIAL DE TECIDOS LTDA"/>
        <s v="33811-M ALVES DE OLIVEIRA CONF"/>
        <s v="12714-CONFECCOES ARAMODU LTDA"/>
        <s v="31228-DELIGHT MODA FEMININA LTDA"/>
        <s v="40495-TIAGO SOARES MOREIRA 10128403799"/>
        <s v="10508-A M C TEXTIL LTDA"/>
        <s v="24562-QUARTO DOM COMERCIO DE ROUPAS LTDA ME"/>
        <s v="31943-CONF CATARINA LTDA"/>
        <s v="29909-FOLINI TEXTIL IND E COM DE CONF LTDA"/>
        <s v="30592-R APARECIDA FERREIRA CANUTO EIRELI"/>
        <s v="25382-CONF ANISA LTDA"/>
        <s v="40266-ROGER SOSAYA QUISPE 23665119812"/>
        <s v="39511-44 403 112 KEILA SILVERIANO DE CERQUEIRA"/>
        <s v="34447-OTTOBONI &amp; DEMONICO LTDA"/>
        <s v="39692-MOISES S OLIVEIRA LTDA"/>
        <s v="13121-SUL MALHAS COMERCIAL LTDA ME"/>
        <s v="31868-AMW CONF LTDA"/>
        <s v="37470-CRIACOES OMELO FASHION LTDA"/>
        <s v="40120-PITANGA MORENA CONFECCOES LTDA"/>
        <s v="35506-DAYANNA LOPES DE OLIVEIRA"/>
        <s v="3678-IMAD MOHAMAD ZAITER ME"/>
        <s v="15306-AQUARELA TECIDOS LTDA"/>
        <s v="36329-MISS ALFA COMERCIO DE ROUPAS LTDA"/>
        <s v="40730-CAMINO IND E COM DE CALCADOS E ACESSORIOS LTDA"/>
        <s v="37071-SISNANDO LUIZ DE LUCA NETO"/>
        <s v="2447-CAMPOS &amp; DUARTE MALHARIA LTDA"/>
        <s v="6761-KARTILAGEM IND COM LTDA ME"/>
        <s v="32266-A ZANETI MARQUES HENRIQUES &amp; CIA LTDA"/>
        <s v="40270-RENATA QUEIROZ MADEIRA"/>
        <s v="2010-TEC ELHAUA LTDA"/>
        <s v="37847-DACY GOMES DE SOUSA"/>
        <s v="28467-VENI VIDI IND E COM DE CONF LTDA"/>
        <s v="40587-KAIANI MALHAS LTDA"/>
        <s v="41121-CA &amp; CI CONF DE LACOS E FITAS E ACESSORIOS LTDA"/>
        <s v="370-PLAST LUX COM DE PLASTICOS LTDA"/>
        <s v="9125-MARIA DE FATIMA R M SOUZA"/>
        <s v="13195-LOBO DE ARAUJO CONFECCAO LTDA"/>
        <s v="9697-T D A MAGALHAES"/>
        <s v="23828-ITALIA COML TEXTIL LTDA"/>
        <s v="41152-MAESTHE CONF E COMERCIO DE ROUPAS LTDA"/>
        <s v="15134-PITANGUI TEC LTDA"/>
        <s v="37265-CONF DILA LTDA"/>
        <s v="35179-MAS COM ATACADISTA DO VESTUARIO LTDA"/>
        <s v="20799-IRMAOS MEDEIROS &amp; MACEDO LTDA"/>
        <s v="15465-CONF JASMMING LTDA"/>
        <s v="1492- QUEEN IND E COM LTDA"/>
        <s v="34257-DESNUDE CONF LTDA"/>
        <s v="38820-RANDA MUNDU CONFECCOES LTDA"/>
        <s v="29149-ATUAL IND E COM DE CONF LTDA"/>
        <s v="31744-KIKO CONF LTDA"/>
        <s v="24177-MAGAZINE A B C LTDA"/>
        <s v="35283-ALL IS LOVE IND E COM DE ROUPAS E ACESSORIOS LTDA"/>
        <s v="32928-TATY KIDS MODA INFANTIL LTDA"/>
        <s v="38511-42.412.757 MARINA RUAS FERREIRA"/>
        <s v="38343-J2M INDUSTRIA E COMERCIO DE CONFECCOES LTDA"/>
        <s v="31152-DELIZ IND DO VEST LTDA"/>
        <s v="40647-CONF WILLIAN LTDA"/>
        <s v="39657-TOM PASTEL CONFECCOES LTDA"/>
        <s v="36729-MBB CONFECCAO E COM DE ARTIGOS E PECAS DO VESTUARIO EIRELI"/>
        <s v="30334-P M I CONF LTDA"/>
        <s v="41010-HELIODORA CONFECCOES LTDA"/>
        <s v="37364-E M SOUZA CONFECCOES LTDA"/>
        <s v="39513-THAMIRES BALBINO RODRIGUES CONFECCOES"/>
        <s v="23448-TOQUE DIVINAL COM E IND DE ROUPAS LTDA ME"/>
        <s v="36167-MARIA FRANCIA CONFECCOES LTDA"/>
        <s v="31976-DELUXE NEGOCIOS DO VEST LTDA"/>
        <s v="40259-ACESSORIES INDUSTRIA E COMERCIO LTDA."/>
        <s v="38510-MODERNICE KIDS LTDA"/>
        <s v="29665-ALENICE IND TEXTIL LTDA"/>
        <s v="26609-MANDALA IND E COM DE CONF LTDA"/>
        <s v="1575-CONF TUTTO LTDA"/>
        <s v="33096-KOMPOSIÇAO PERFEITA LTDA"/>
        <s v="26530-ROMITEX MALHAS LTDA"/>
        <s v="33153-PARIGI CONF LTDA"/>
        <s v="549- BRASIL TEC LTDA"/>
        <s v="7978-IMPORTADORA GISLENE LTDA"/>
        <s v="35970-CLUBINHO DA MAGICA COM DE ARTIGOS INFANTIS LTDA"/>
        <s v="38747-APORTE IMPORTADORA TÊXTIL LTDA"/>
        <s v="24253-FABIANO ZUMACH ME"/>
        <s v="37743-LOAH BRAND CONFECCAO E VAREJO LTDA"/>
        <s v="39799-RODRIGUES &amp; KAISER LTDA"/>
        <s v="26671-RAFAEL BARROS DE OLIVEIRA 04614469523"/>
        <s v="33643-IND TEXTIL BETILHA LTDA"/>
        <s v="38533-MISS LADY CONFECCOES LTDA"/>
        <s v="35923-KALISKA TEXTIL LTDA"/>
        <s v="19211-FORTECE COMERCIAL LTDA"/>
        <s v="4429-CONFECCOES DI SELEN S/A"/>
        <s v="33837-GESLEY ANDRE AGUILAR CAMPOS"/>
        <s v="41163-BOHMEE CLOTHES COM DE VESTUARIO E ACESSORIOS LTDA"/>
        <s v="39616-AZURELOG TRANSPORTES LTDA"/>
        <s v="40877-GLINGEE MODAS LTDA"/>
        <s v="40927-R J R T SHIRTS CONFECCOES E COMERCIO LTDA"/>
        <s v="24573-CONF JOWARA LTDA E P P"/>
        <s v="16073-FEMENA MODAS LTDA"/>
        <s v="38934-DAARCO MALHAS LTDA"/>
        <s v="28251-MADRIK IND E COM DO VEST LTDA"/>
        <s v="39950-BOY TECIDOS E CONFECCOES LTDA"/>
        <s v="2128-DISPARADA TECIDOS LTDA"/>
        <s v="41240-NELZA NEDI DE SOUZA MESSERCHMIDT 36086193053"/>
        <s v="25143-RIBEIRO &amp; COSTA CONF LTDA"/>
        <s v="33140-DOUVELIN CONF LTDA"/>
        <s v="19589-P V F MODAS LTDA"/>
        <s v="41154-FL338 CONFECCOES LTDA"/>
        <s v="37660-BOLD BONNY CONFECCOES E COMERCIO LTDA"/>
        <s v="35408-VLV CONFECCOES EIRELI"/>
        <s v="39139-PEPITA COMERCIO VAREJISTA DE TECIDOS LTDA"/>
        <s v="30060-TEXTIL UNIÊ LTDA"/>
        <s v="564-HOLANDA TEC E CONF LTDA"/>
        <s v="35628-SUNG KIL HWANG ME"/>
        <s v="33268-D'CASTRO IND E COM DE CONF LTDA"/>
        <s v="36787-FASHION STAR CONFECCOES LTDA"/>
        <s v="41247-18 116 885 MARCIA SIMONE LEAL DA SILVA"/>
        <s v="1906-TEC JANON LTDA"/>
        <s v="34081-CONF MISS MILLIE IND E COM DE ROUPAS LTDA"/>
        <s v="38978-IZZI MELLO LTDA"/>
        <s v="37343-FLAJO IND E COM DE ACABAMENTOS TEXTEIS LTDA"/>
        <s v="35048-MANASU CONFECCOES LTDA"/>
        <s v="11925-CONFECCOES ELABEL LTDA"/>
        <s v="39890-LYKKE MODA CARIOCA LTDA"/>
        <s v="19939-LUCK TEXTIL LTDA"/>
        <s v="37526-RIBEIRO E SANTOS CONFECCOES LTDA"/>
        <s v="20145-TAYO TECIDOS LTDA"/>
        <s v="39926-LU BANDEIRA MODAS LTDA"/>
        <s v="40268-53 672 801 ANA CLARA SILVA DE MACEDO"/>
        <s v="9711-TRINYS INDUSTRIA E COMERCIO LTDA"/>
        <s v="41275-PERKY E-COMMERCE DE BOLSAS E CALCADOS LTDA"/>
        <s v="39119-CDS CONFECCOES LTDA"/>
        <s v="34045-JHANNETT L DE LECONA CONF"/>
        <s v="33060-R L DE ANDRADE NUNES ME"/>
        <s v="11904-XICA TRIESSE INDUSTRIA E COMERCIO LTDA"/>
        <s v="35360-I B MACEDO CONFECCOES LTDA"/>
        <s v="18291-INTENS CONF LTDA"/>
        <s v="29673-V M BENTES TEC ME"/>
        <s v="22884-THAMARA CAPELAO MORAIS RIGHI LTDA"/>
        <s v="13646-IND E COM DE ROUPAS POLLEN LTDA"/>
        <s v="38523-SKY LIFE IND E COM DE CONF LTDA"/>
        <s v="38222-BEBE COALA MODA INFANTIL LTDA"/>
        <s v="35950-CONFECCOES MERPA SAO PAULO LTDA"/>
        <s v="35252-FOLIA CHIC COMERCIO LTDA"/>
        <s v="35202-S M L VESTUARIO LTDA"/>
        <s v="38541-LUCIANA RICCIO VAZ LTDA"/>
        <s v="18434-FLOR LINDA CONF LTDA"/>
        <s v="10125-W K CONF LTDA"/>
        <s v="30755-C M GOMES DE MELO CONF ME"/>
        <s v="35713-DIEGO ELOI MOURA RODRIGUES 06817857643"/>
        <s v="33969-LANCOL INDUSTRIA COMERCIO DE VESTUARIO LTDA"/>
        <s v="12963-CLARICE GELBHAR EPP"/>
        <s v="676-SUELDO S CONF E COM LTDA"/>
        <s v="25292-B FIRST CONF LTDA"/>
        <s v="18706-CONF E COM ROUPAS REVANCHE LTDA"/>
        <s v="30936-FRANCA COM DE TEC E CONF LTDA ME"/>
        <s v="40426-STUDIO SPK CONFECCOES LTDA"/>
        <s v="7788-CONF ROSA CHOQUE LTDA"/>
        <s v="39862-PURA ESSENCIA CONFECCOES DE ROUPAS LTDA"/>
        <s v="39955-ALGO + LTDA"/>
        <s v="32590-LIVY COM E CONF LTDA"/>
        <s v="36208-R BENTES COM DE TECIDOS E REPRESENTACOES ME"/>
        <s v="5708-KHADINE MALHAS LTDA"/>
        <s v="33264-JONG WOOK KIM"/>
        <s v="1609-FALAINE IND E COM DE CONF LTDA"/>
        <s v="32794-S URBANO B NOGUEIRA"/>
        <s v="39176-ATELIE PIMPNELLA CONFECCOES LTDA"/>
        <s v="40872-BROCKTON IND E COMERCIO DE VESTUARIO E FACCOES LTDA"/>
        <s v="24442-ENCHANTE TEXTIL LTDA"/>
        <s v="24983-P &amp; C CONF LTDA."/>
        <s v="29815-CARLOS ROBERTO MARQUES 22983074668"/>
        <s v="34391-J M KWAK CONFECCOES LTDA"/>
        <s v="26921-MOD AMONT LTDA"/>
        <s v="24628-TECELAGEM RIVIERA LTDA"/>
        <s v="40182-MARTINA FRANCA LTDA"/>
        <s v="41087-IN VERSUS IND E COMERCIO DE CONFECCOES LTDA."/>
        <s v="3882-VILA RICA TEC E CONF LTDA EPP"/>
        <s v="41157-SOFIA VIANA CONFECCAO E COM LTDA"/>
        <s v="39131-KODESH BAZAR E ARMARINHO LTDA"/>
        <s v="41136-DAHLIAS CONFECCOES LTDA"/>
        <s v="36346-LUBELLA CONFECCOES LTDA"/>
        <s v="33690-BRUNO CONF LTDA"/>
        <s v="20481-CATBALOU CONF LTDA"/>
        <s v="17519-EVERTON CUSTODIO COSTA CONF LTDA"/>
        <s v="40008-PIVATTO IND E COM DE CONFECCOES LTDA"/>
        <s v="1759-ENTREMALHAS TEC LTDA"/>
        <s v="40387-57 537 463 CLEUZA MARIA ROSSI FORTUNATO"/>
        <s v="11927-BELLA VITTA CONFECCOES LTDA"/>
        <s v="9010-CARLITO TECIDOS LTDA"/>
        <s v="36749-SAVASSI MODAS LTDA"/>
        <s v="25608-PISTACHIO CONF LTDA"/>
        <s v="29053-IMAGIVAN IND E COM DE MALHAS LTDA"/>
        <s v="35015-GINGA IND E COM DE VESTUARIO EIRELI ME"/>
        <s v="40456-SWELL COM E IND DE CONFECCAO LTDA ME"/>
        <s v="41186-ESTUDIO BALACO COMERCIO DE ROUPAS E ACESSORIOS LTDA"/>
        <s v="35973-CONFECCOES CARACOLES LTDA"/>
        <s v="17854-GRC TECIDOS LTDA"/>
        <s v="36868-VANESSA YANES BORGES DOS SANTOS"/>
        <s v="34312-MADAME QUIZ COMERCIO DE ROUPAS LTDA"/>
        <s v="21976-BAHIA TEXTIL LTDA"/>
        <s v="21559-CONFECÇÕES VICENTE &amp; ZAPPELINI LTDA"/>
        <s v="41130-7555 COMERCIO DE ROUPAS LTDA"/>
        <s v="41188-MARCELO DUARTE BOFF"/>
        <s v="40367-IASMIN DA SILVA 15737211746"/>
        <s v="39559-WARLLEY DE SOUSA ALMEIDA LTDA"/>
        <s v="18837-ESTRELINHA DE OURO CRIACOES INFANTIS LTDA"/>
        <s v="2243-L J TEC E  CONF LTDA EPP"/>
        <s v="10695-OSCAR DOS REIS E CIA LTDA"/>
        <s v="29885-SALGUNAMU MODAS LTDA ME"/>
        <s v="29771-M ALMEIDA COM DE TEC E CONF LTDA"/>
        <s v="7157-JP DE SOUZA FILHO"/>
        <s v="33973-THAIS OLIVEIRA MARTELLO COM DE CONFECCOES LTDA"/>
        <s v="38362-MAXIMUS COMERCIO DE MALHAS DO ALCANTARA LTDA"/>
        <s v="9824-ZINSK JEANS LTDA"/>
        <s v="40469-ALKABBANY CONFECCAO LTDA"/>
        <s v="35627-TAMARIS FASHION MODAS LTDA"/>
        <s v="37728-CA SOUZA CONFECCOES LTDA"/>
        <s v="23761-MDR INDUSTRIA TEXTIL LTDA"/>
        <s v="3565-LIMIAR IND COM CONFECCOES LTDA"/>
        <s v="30179-CASA TEIXEIRA LTDA"/>
        <s v="27386-SEISS CONF DE ROUPAS LTDA"/>
        <s v="899-CONFECCOES MIRERO LTDA"/>
        <s v="32697-EMPORIO DOS TEC LTDA"/>
        <s v="36661-ILE DOS ORIXAS ARTIGOS RELIGIOSOS LTDA"/>
        <s v="37644-WIBE CONFECCOES EIRELI"/>
        <s v="12200-D AMORE MODAS LTDA ME"/>
        <s v="19170-MARIA DE FATIMA NUNES DA SILVA CONF ME"/>
        <s v="32662-BRENDA PAULA DE AZEVEDO GUINHO  CONF ME"/>
        <s v="9669-AVIL TEXTIL LTDA"/>
        <s v="26471-JACOBS &amp; JACOBS TEC LTDA"/>
        <s v="41178-G R Z DISTRIBUIDORA DE TECIDOS E CONFECCOES LTDA"/>
        <s v="38217-I B F COMERCIO DE CONFECCOES LTDA"/>
        <s v="33802-M A LOUZADA VIANA  ROUPAS E ACESSORIOS ME"/>
        <s v="5284-ETM TECIDOS EIRELI"/>
        <s v="35599-RENATA APARECIDA DORN LEAO VELLOSO 09728916760"/>
        <s v="33605-MARONI IND E COM DE CONF LTDA"/>
        <s v="38800-ARTE BIQUINIS COMERCIO LTDA"/>
        <s v="40402-56 051 108 ANGELA PATRICIA GONZALES FLORES"/>
        <s v="40256-JOSE NARIO PINHEIRO FONTES"/>
        <s v="30820-ANA MARIA MAZZER TOSCHI &amp; CIA LTDA"/>
        <s v="946-CONF PLANCHET EIRELI"/>
        <s v="3787-J G S IND E COM DE CONF LTDA"/>
        <s v="5227-REMALHAS TEXTIL LTDA ME"/>
        <s v="41228-61 153 030 SAYURI DOS SANTOS SILVA"/>
        <s v="12550-AGENOR FORMIGONI MAZZER &amp; CIA LTDA"/>
        <s v="23585-NILZANGELA SOARES OLIVEIRA MARTINS 06422995601"/>
        <s v="40302-MEGA MALHAS LTDA"/>
        <s v="31547-TEC PASSOS LTDA"/>
        <s v="37144-LYRIA LUCILLE LOPES PRADO MODA MODESTA"/>
        <s v="38927-BONITO PRA CACHORRO LTDA"/>
        <s v="31583-MARLON AUGUSTO MAES CONF &amp; CIA LTDA"/>
        <s v="3800-WONDERFULL IND COM ART ESPORTIVOS LTDA"/>
        <s v="20867-PARK &amp; KANG LTDA"/>
        <s v="16938-ANDREA RIBEIRO IND COM CONF LTDA"/>
        <s v="41022-MENDES CONFECCOES E VAREJISTA LTDA"/>
        <s v="40565-RL BMS JSM LTDA"/>
        <s v="40462-MADAME FINA CONFECCOES E COMERCIO DE ROUPAS LTDA"/>
        <s v="36906-ELIANE CRISTINA ANTUNES"/>
        <s v="38674-BEM MENININHA LTDA"/>
        <s v="30664-D &amp; A IND E COM LTDA"/>
        <s v="33668-LORENA GASPARINO LTDA"/>
        <s v="24973-LINHA LEVE CONF LTDA"/>
        <s v="32714-LA COCA IND E COM LTDA"/>
        <s v="39472-INVENTTA MODA ARTIGOS DO VESTUARIO LTDA"/>
        <s v="33127-L 7 COM ATACADISTA DE ROUPAS E ACESSORIOS LTDA"/>
        <s v="37189-DROPE COMERCIO DE ROUPAS LTDA"/>
        <s v="38320-LIMAK SACOLAS DE TNT LTDA"/>
        <s v="17063-IND E COM DE CONF ROMPER DA MANHA LTDA"/>
        <s v="22342-JYP CONFECCOES LTDA"/>
        <s v="31084-JOAO CARLOS FONTES REIS 31578985668"/>
        <s v="32808-CONF ELLEN ONE LTDA"/>
        <s v="13695-CREACOES MENINA BONITA LTDA"/>
        <s v="13468-EVERLY ACESSORIOS INFANTIS LTDA"/>
        <s v="40264-CRIS ASSUMPCAO COM DE ROUPAS LTDA"/>
        <s v="19553-NATURAL TECIDOS E MALHAS LTDA   ME"/>
        <s v="34285-EZEE CONF DE ROUPAS LTDA"/>
        <s v="11999-ARIAN CONF LTDA"/>
        <s v="26867-ELIAN IND TEXTIL LTDA"/>
        <s v="28128-JULIANI INDÚSTRIA DO VESTUÁRIO LTDA"/>
        <s v="37442-MABRU COMERCIO DE VESTUARIO LTDA"/>
        <s v="15240-CASAS LOANDA LTDA"/>
        <s v="39802-ANGELA MARIA MACHADO 47508183649"/>
        <s v="31579-AE YOUNG HAN"/>
        <s v="33242-SJKS IND E COM DE CONF LTDA"/>
        <s v="38577-DAMFLA SERIGRAFICA LTDA"/>
        <s v="22809-LONG WALK CONF LTDA"/>
        <s v="18925-CONFECCOES LILIKOS LTDA"/>
        <s v="9312-BARBARA LUZ CONF LTDA ME"/>
        <s v="39132-LA MARCA CONFECCOES LTDA"/>
        <s v="31666-MB&amp;O BRANDS IND E COM DE CONFECCOES LTDA EM RECUPERACAO JUDICIAL"/>
        <s v="35886-QUERO ABUSAR COM DE CONFECCOES LTDA"/>
        <s v="14836-TECIDOS TITA LTDA"/>
        <s v="30947-CONF POLATOF LTDA"/>
        <s v="38618-MOOVE SPORT WEAR COM DE ARTIGOS DO VESTUARIO LTDA"/>
        <s v="19064-CAROLL CONF IMP E EXP LTDA  EPP"/>
        <s v="38046-BRALU CONFECCOES LTDA"/>
        <s v="41220-VERSO VIVO COM E CONFECCOES LTDA"/>
        <s v="11992-A RIGOR COM E REP LTDA"/>
        <s v="31550-A N RIBEIRO &amp; SUPERTI LTDA"/>
        <s v="36473-CALI STORE COM VAREJISTA DE ROUPAS E ACESSORIOSEIRELI"/>
        <s v="40414-VOU DE CHICA LTDA"/>
        <s v="39432-EMANUELLE UNITA CONFECCOES DE ROUPAS LTDA"/>
        <s v="24632-W R ALENCAR ME"/>
        <s v="1651-CAMISARIA MILANI LTDA"/>
        <s v="7041-EMPORIO DAS MALHAS E TEC COM LTDA EPP"/>
        <s v="30847-BRANDS KIDS LTDA"/>
        <s v="37629-AURA TECIDOS E BAZAR LTDA"/>
        <s v="31306-PINHEIRO MALHAS LTDA"/>
        <s v="29151-ABELINHA CONF LTDA ME"/>
        <s v="30444-FEMINICES DE AMERICANA IND E COM DE CONF LTDA ME"/>
        <s v="38124-CONF ACUCENA LTDA"/>
        <s v="38744-FLORISMAR TEXTIL LTDA"/>
        <s v="40551-58 375 013 HERRY JUNIOR VASQUEZ RIVERA"/>
        <s v="25644-GENERALE COM E CONF DE ROUPAS LTDA"/>
        <s v="41159-ANGELA LEE KIM 49656700864"/>
        <s v="22891-8 - 8 CONF EIRELI"/>
        <s v="33044-CONF ETRANGE LTDA"/>
        <s v="33862-WELOVIT CONF LTDA"/>
        <s v="10761-STUDIO 170 CONF DE MODA LTDA"/>
        <s v="26464-MARIA DE FATIMA MACHADO 68751656787"/>
        <s v="25417-IND E COM DE CONF D CARLO LTDA"/>
        <s v="38651-KAKA CONFECCOES E TECIDOS LTDA"/>
        <s v="41110-GORETHY IND E COMERCIO DE LINGERIE LTDA"/>
        <s v="37805-R V COMERCIO DE CONFECCOES LTDA ME"/>
        <s v="38559-LABET COM DE ROUPAS E ACESSORIOS LTDA"/>
        <s v="38073-URB CONFECCOES LTDA"/>
        <s v="6613-GIRATEX TECIDOS LTDA"/>
        <s v="33982-ALEXANDRE DE JESUS BARBOSA 01958556718"/>
        <s v="38886-PONTO DO VESTUARIO LTDA"/>
        <s v="21857-FLOWER COMERCIO DO VESTUARIO LTDA"/>
        <s v="29024-PATRICIA FERREIRA CORREA PATH"/>
        <s v="38787-BRANDILI TEXTIL LTDA"/>
        <s v="23834-GESTANTE COMPANY CONF LTDA  ME"/>
        <s v="40201-49 299 193 SUNG JU KIM"/>
        <s v="40789-FR CONFECCOES E SUPRIMENTOS TEXTEIS LTDA"/>
        <s v="38630-STAMP MALHAS LTDA"/>
        <s v="41007-AZUL INDUSTRIA DE MODA PRAIA LTDA"/>
        <s v="27559-JL TECIDOS LTDA"/>
        <s v="40301-LOOSE KIDS CONFECCOES LTDA"/>
        <s v="11760-CONFECCOES LANEY LTDA"/>
        <s v="39308-JAZZ PLUS CONFECCOES LTDA"/>
        <s v="18974-CONF SUNAH LTDA"/>
        <s v="5642-GUADALAJARA SA INDUSTRIA DE ROUPAS"/>
        <s v="30460-JOAO KENNEDY DOS SANTOS CRISPIM"/>
        <s v="22165-BRASIL MALHAS CONF E ARM LTDA"/>
        <s v="38335-LAGARTOS CONFECCOES LTDA"/>
        <s v="37928-JUCINEI CRISTOVAO SCHINEIDER"/>
        <s v="33495-LIVNY IND E COM DE CONF LTDA"/>
        <s v="1029-MARIA LUIZA SOUSA OLIVA"/>
        <s v="4156-SOL E ENERGIA MODAS LTDA"/>
        <s v="38512-BEM VESTIR MODAS LTDA"/>
        <s v="37643-MYSTERY COMERCIO LTDA"/>
        <s v="36747-ELIANE APARECIDA AMOREM WEBER"/>
        <s v="6868-VALPARAISO IND E COM DE CONF LTDA"/>
        <s v="41227-ANALU FASSARELLA VIEIRA LTDA"/>
        <s v="33103-AYONA CONF DE ROUPAS LTDA"/>
        <s v="30821-GALERIA DOS TEC LTDA"/>
        <s v="19670-CHARRET MODAS LTDA ME"/>
        <s v="716-BEST DRESS MODAS LTDA"/>
        <s v="24006-R ALEXANDRINO CONF"/>
        <s v="40663-A C LOPES DA CUNHA LTDA"/>
        <s v="360-CONFECCOES CERUTTI IND COM LTDA EPP"/>
        <s v="36013-DISTRIBUIDORA CAPIXABA DE TECIDOS LTDA"/>
        <s v="16698-WANESSA CRISTINE SILVA TAVARES ME"/>
        <s v="14523-NEM IND  E COM DE CONF LTDA"/>
        <s v="28353-AILA MENEZES"/>
        <s v="36342-MARIA IND E COMERCIO DE CONFECCOES LTDA ME"/>
        <s v="32209-ILARY IND E COM DE CONF LTDA"/>
        <s v="41147-R GOMES SOUSA LTDA"/>
        <s v="1536- CONFECCOES ARIELP S LTDA"/>
        <s v="9885-SABORA CONFECCOES LTDA"/>
        <s v="31096-GRP MARIA MODAS LTDA ME"/>
        <s v="36104-BRIGIDA FIOS CONFECCOES LTDA"/>
        <s v="41026-TRUE SIZE COMERCIO E CONFECCAO LTDA"/>
        <s v="41131-MALUI TECIDOS LTDA"/>
        <s v="9773-RITMI CONF LTDA"/>
        <s v="36854-MUSTACHE STORE CONFECCOES LTDA"/>
        <s v="12319-THREE SISTERS TEXTIL LTDA"/>
        <s v="33751-LISS IND E COM DE VESTUARIO E ACESSORIOS LTDA"/>
        <s v="15509-BARBARA KIDS CONFECCOES LTDA"/>
        <s v="39742-39 500 915 BARBARA SAMANTHA BENDER CANABARRO"/>
        <s v="31667-M &amp; A COSTA IND COM DE CONF LTDA"/>
        <s v="23653-TEX COTTON IND DE CONF LTDA"/>
        <s v="40981-ESSENCIALLE TECIDOS LTDA"/>
        <s v="10896-MODAS VOV LTDA"/>
        <s v="39064-49 817 991 BETTY MORALES PEREZ"/>
        <s v="41175-LALU BASIC ROUPAS E ACESSORIOS LTDA"/>
        <s v="37648-MILK N ROSES CONFECCOES LTDA"/>
        <s v="38907-ACIDO SARSUR COM E IND LTDA"/>
        <s v="32883-MOX TEC LTDA"/>
        <s v="32612-ADRIANO LOPES RODRIGUES DE OLIVEIRA"/>
        <s v="36246-SA TEXTIL LTDA"/>
        <s v="18444-CLEUSINHA MODAS LTDA"/>
        <s v="41048-PRIMA CONFECCOES LTDA"/>
        <s v="36422-WINNIE CONFECCOES LTDA"/>
        <s v="28778-CLAUDIA MARQUES PEREIRA"/>
        <s v="41184-CA TECIDOS LTDA"/>
        <s v="27736-BE PRETTY CONF LTDA"/>
        <s v="39715-54 441 374 JOAO MARTINS RIBEIRO"/>
        <s v="34394-LUMI SILVA CONFECCOES LTDA"/>
        <s v="39509-IND DE CONFECCOES CANCAO LTDA"/>
        <s v="38620-STAR INDUSTRIA DE CONFECCAO LTDA"/>
        <s v="37885-ECATEX CONFECCOES LTDA"/>
        <s v="25790-FONSECA PIASSI E CIA LTDA"/>
        <s v="33501-VYJOI MODA FEMININA LTDA"/>
        <s v="33252-BETH FRAGA IND E COM DE CONF LTDA"/>
        <s v="22937-GAROTA OUSADA IND E COM DE CONF LTDA"/>
        <s v="29311-EPM COMERCIO VAREJISTA DE TECIDOS LTDA"/>
        <s v="33807-MEB VENTURA LTDA"/>
        <s v="36397-MALHARIA ROFA VANTEX II LTDA"/>
        <s v="41200-MWT CONFECCOES E COM DE ROUPAS LTDA"/>
        <s v="36053-DASMINYS INDUSTRIA E COMERCIO LTDA"/>
        <s v="5142-DULCE COLOR CONF LTDA"/>
        <s v="39859-FLY IND E COM DE ROUPAS LTDA"/>
        <s v="37152-ARUANDA AXOS - COM E IND DE ROUPAS RELIGIOSAS LTDA"/>
        <s v="33193-ONÇA PRETA DENIM LTDA"/>
        <s v="12342-GABRY ELLA COLLECTION CONF LTDA"/>
        <s v="39502-CONFECCOES HANS LTDA"/>
        <s v="28992-L QUEIROZ COMERCIO DE MALHAS LTDA"/>
        <s v="35175-SIMONTEX COM DE TECIDOS E PENAS ARTIFICIAIS LTDA"/>
        <s v="41172-CICERO VIANA DA SILVA LTDA"/>
        <s v="31506-DJUJU TECIDOS &amp; MALHAS LTDA"/>
        <s v="38866-CONF BESTIE LTDA"/>
        <s v="35362-EFA ARTIGOS DE VARIEDADES EIRELI"/>
        <s v="25648-MARTA VERONICA PEDROSA MOTA SA- ME"/>
        <s v="25945-DI RAÇA JEANS IND E COM DE CONFECÇÕES LTDA"/>
        <s v="25509-SERELEPE CONF LTDA"/>
        <s v="39754-MAR HER MODA FEMININA IND E COM LTDA"/>
        <s v="32191-XAVIER STRUFALDI &amp; CIA LTDA"/>
        <s v="39155-VANEWS IND E COM DO VESTUARIO LTDA"/>
        <s v="32990-THAIS F M CAZALLAS"/>
        <s v="13138-COM DE TECIDOS EKS LTDA"/>
        <s v="34080-PASQUINI &amp; PASQUINI CONF LTDA"/>
        <s v="19249-MARCIA R L CASPARY EPP"/>
        <s v="27724-CASA MARTINS COM DE TEC LTDA  ME"/>
        <s v="25628-BOGRANTEX IND DO VESTUARIO LTDA."/>
        <s v="22351-SCHERMAN CONFECCOES LTDA"/>
        <s v="37280-TELLA TEXTIL LTDA"/>
        <s v="34186-KORIUM AVIAMENTOS E TEC EIRELI"/>
        <s v="18172-ENCOMENDA ESPECIAL CONFECCOES LTDA"/>
        <s v="8394-MARIA ARMANDA TEC LTDA"/>
        <s v="34189-COUROQUIMICA COUROS E ACABAMENTOS LTDA EM RECUPERACAO JUDICIAL"/>
        <s v="35274-AUTHENTIC 58 COMERCIAL LTDA"/>
        <s v="4365-MIRANDA POTROS LTDA EPP"/>
        <s v="30438-FAROL TEXTIL COM DE TEC LTDA EPP"/>
        <s v="41004-VS &amp; CO BRASIL LTDA"/>
        <s v="27973-GIAECA IND E COM DE MODA LTDA"/>
        <s v="34968-DAYANE MONTEIRO GONCALVES 16044001709"/>
        <s v="1757-TON AGE INDUSTRIA COM CONF LTDA"/>
        <s v="41114-MOSSY BRAND COMERCIO DE ROUPAS LTDA"/>
        <s v="11860-F &amp; L COM DE TECIDOS LTDA ME"/>
        <s v="29923-TODA CHIC CONF LTDA ME"/>
        <s v="4120-CASAS CARDOSO TECIDOS LTDA"/>
        <s v="6360-OSIEL SOARES SILVA ME"/>
        <s v="31170-HAES CONF LTDA"/>
        <s v="33431-MANGA ROSA MODA FEMININA LTDA"/>
        <s v="37947-05.616.896 ADRIANA QUIRINO RODRIGUES DE PAIVA"/>
        <s v="32947-ALEKIDS CONF LTDA"/>
        <s v="34858-D D DE CARVALHO DOS SANTOS LTDA"/>
        <s v="35689-MORADA E LEONARDO LTDA"/>
        <s v="35769-TISSE ATACADO E VAREJO DE CALCADOS E ROUPAS EIRELI"/>
        <s v="36526-AGUIMAR POMPEO DA SILVA 14133644620"/>
        <s v="34771-LE LION IND E COM DE CONFECCOES LTDA"/>
        <s v="36189-R A F DE PAIVA ME"/>
        <s v="37595-LAPOGEE CONFECCOES LTDA"/>
        <s v="41165-RIBAALVE LTDA"/>
        <s v="27496-ACTUAL TEXTIL LTDA"/>
        <s v="34948-MAFFEZZOLI BABY LTDA"/>
        <s v="4433-LEOVALDA COMERCIAL TECIDOS LTDA  EPP"/>
        <s v="35675-CONFECCOES BIG FASHION AMERICANA LTDA"/>
        <s v="40150-DAM CONFECCOES LTDA"/>
        <s v="37133-ROSA MINEIRA IND E COMERCIO DE CONFECCAO LTDA"/>
        <s v="9371-PAULO FERNANDES NAPOLES DRUMOND &amp; CIA LT"/>
        <s v="40704-FIM DE SECULO CONFECCAO LTDA"/>
        <s v="34943-PIMENTA MALAGUETTA LTDA"/>
        <s v="33505-JULIETA RUIZ IND E COM DE ROUPAS EIRELI"/>
        <s v="38819-BATO BATO COMERCIO DE ROUPAS LTDA."/>
        <s v="40539-FLORALE CONF E COMERCIO DO VESTUARIO LTDA"/>
        <s v="31143-PERFECT WAY FAST FASHION LTDA"/>
        <s v="36458-MOSAIQUE IND E COM DE ROUPAS LTDA"/>
        <s v="38037-ABA COLL LTDA"/>
        <s v="39208-BLU PANTER IND E COM DE CONFECCOES LTDA"/>
        <s v="38234-CERKUNVIS IND E COMERCIO DE CONFECCOES LTDA"/>
        <s v="33122-JAQUELINE SLODKOWSKI MOTTA CONF ME"/>
        <s v="20144-VIGAT CONFECCOES INFANTIS LTDA"/>
        <s v="30159-PIETA CONFECCOES LTDA EPP"/>
        <s v="58-IND COM CONF INTIMITHUS LTDA"/>
        <s v="35996-4CLIMB ESPORTES LTDA"/>
        <s v="2246-J AMIN COMERCIO REPRES LTDA"/>
        <s v="29811-CHIQUITA BONITA CONFECCOES LTDA"/>
        <s v="23794-HIGHT SOCIETY MODAS LTDA"/>
        <s v="29266-CAMILLO CONCEPT CONFECCOES LTDA ME"/>
        <s v="26979-CONF ITAIPU LTDA"/>
        <s v="38396-BOB DOG FINE LTDA"/>
        <s v="19602-KOKOLA CONF E COM DE ROUPAS LTDA"/>
        <s v="1030-MARIA ALICE M MACHADO ME"/>
        <s v="8398-AM &amp; FILHOS IND E COM LTDA"/>
        <s v="36931-LOJA DA BRUNA ROUPAS &amp; ACESSORIOS LTDA"/>
        <s v="5827-RECCO CONF LTDA"/>
        <s v="5910-BE EIGHT IND COM ROUPAS LTDA"/>
        <s v="20446-SEXY COOKIE CONF LTDA  EPP"/>
        <s v="35869-CONFECCOES DE ROUPAS M FATORIAL LTDA"/>
        <s v="31569-HRRADINHOS CONF LTDA"/>
        <s v="20395-GILBER IND DE CONFECCAO LTDA"/>
        <s v="41206-62 251 195 REGINA SOARES FRANCO"/>
        <s v="29736-LUNELLI IND DO VEST LTDA"/>
        <s v="975-WAX COLLECTION LTDA"/>
        <s v="35512-MARCIA CONCEICAO FRASSON UNIFORMES EIRELI"/>
        <s v="13902-CONF WANY LTDA"/>
        <s v="39318-BELLA HIT CONFECCOES LTDA"/>
        <s v="20250-PEREGRINO IND DE CONF LTDA"/>
        <s v="18548-BETSEY CONF LTDA"/>
        <s v="40986-48 863 057 BRUNA PEREZ KIAER"/>
        <s v="35655-TALGUI CONFECCOES DE ROUPAS LTDA"/>
        <s v="40759-CEU DE POA IND E COM DE CONFECCOES LTDA"/>
        <s v="36209-ARO TECIDOS E AVIAMENTOS LTDA ME"/>
        <s v="38141-C E CORREIA BASTOS"/>
        <s v="40903-MV INDUSTRIA E COMERCIO DE VESTUARIO LTDA"/>
        <s v="35659-TEMPO CERTO MALHARIA E CONFECCAO LTDA"/>
        <s v="31783-RAZAO E EMOÇAO ROUPAS LTDA"/>
        <s v="6307-ROSALIE COUTINHO PERONI"/>
        <s v="34856-TEXARTE TEXTIL LTDA"/>
        <s v="39741-BEM ME QUERO BABY LTDA"/>
        <s v="1703-ROGERIO COSTA IND COM LTDA"/>
        <s v="38123-IMPORT BR TEXTIL LTDA"/>
        <s v="39282-RCKS IND E COM DA MODA LTDA"/>
        <s v="24825-S J LEE CONFECCOES"/>
        <s v="40443-LANNA FIOLI CONFECCOES LTDA"/>
        <s v="32436-MIIT FASHION LTDA"/>
        <s v="37345-GOLD TECIDOS LTDA ME"/>
        <s v="1046-ENGRENAGEM CONFECCOES LTDA"/>
        <s v="39402-AURORA COM DE ROUPAS LTDA"/>
        <s v="41041-WRP MODAS LTDA"/>
        <s v="32305-TERRITORIO SOUL LTDA"/>
        <s v="24213-BASSI BRASIL INDUSTRIA E COMERCIO LTDA"/>
        <s v="39789-ANAI BENDYKTS COM E IND DE CONFECCAO LTDA"/>
        <s v="33508-MARIA JOSE SANTOS DE OLIVEIRA 08111543789"/>
        <s v="1792-DILSON PONTES EIRELI"/>
        <s v="30112-RAFAELA PRATA COMERCIO E INDUSTRIA DE ROUPAS LTDA"/>
        <s v="33309-K R HEINEN &amp; CIA LTDA ME"/>
        <s v="20518-ANDRADE TEC E CONF LTDA"/>
        <s v="11945-TECIDOS CASSIA NAHAS LTDA"/>
        <s v="715-CONF CHARITY EIRELI"/>
        <s v="38822-CHU PIJAMAS DO BRASIL LTDA"/>
        <s v="41229-L S DAMASCENO LTDA"/>
        <s v="36676-HABITARE FASHION CONF E CONSTRUTORA LTDA"/>
        <s v="15516-DIFATO CONFECÇÕES LTDA"/>
        <s v="26854-TISSUS COM ATACADISTA DE TEC LTDA"/>
        <s v="39385-DANI E CAROL COM E CONFECCAO DE ROUPAS LTDA"/>
        <s v="33540-C DA S COSTA E COSTA COM VAREJ DE TEC LTDA"/>
        <s v="23446-REINALDO BERNALDO DE AMORIM ME"/>
        <s v="40187-MARLENE PIMENTA DE ALMEIDA MORETTI CERQUILHO"/>
        <s v="33634-MAIA &amp; AZEVEDO LTDA"/>
        <s v="8793-DIGITAL INFANTIL LTDA"/>
        <s v="29593-PANDORA CONF LTDA"/>
        <s v="38100-EQUILIBRIO CONSTANTE IND DO VESTUARIO LTDA"/>
        <s v="39774-EUGENE FOX CONFECCOES LTDA"/>
        <s v="6057-SIMPLE LIFE CONF BIJOUX  LTDA"/>
        <s v="18839-MODAS SISLY LTDA"/>
        <s v="22396-LEA CONF LTDA"/>
        <s v="27360-INNOVAZIONE IND DE CONF DE ROUPAS E ACES LTDA"/>
        <s v="37777-AILTON JOSE LOCATELLI 88334368704"/>
        <s v="9209-LAROU S IND E COM DE CONF LTDA"/>
        <s v="24881-G J COM E IMP DE TECIDOS LTDA"/>
        <s v="28670-17 861 381 NEUSIMARA ROSA DE OLIVEIRA"/>
        <s v="41257-ADRIEL SCHEFFER AMADO"/>
        <s v="40100-CARMEN GUTIERREZ DE MORALES"/>
        <s v="20429-FERRAZ CONFECCOES LTDA"/>
        <s v="39316-GABRIELA LOTTERMANN LTDA"/>
        <s v="40645-MALHAS WILSON LTDA"/>
        <s v="22091-TEC T &amp; R GUEDES LTDA"/>
        <s v="14072-K E F MALHAS TEC E ARMARINHOS LTDA ME"/>
        <s v="41194-DHARA PREMIUM LTDA"/>
        <s v="32350-LOU BUCCA &amp; MARIEE CONF LTDA"/>
        <s v="40929-A J ATACADISTA E VAREJISTA DE PECAS LTDA"/>
        <s v="27709-LUIZ GONZAGA DE SOUZA NETO"/>
        <s v="32353-G L LEAL VEST LTDA ME"/>
        <s v="39975-A R F VARANDA CONFECCAO"/>
        <s v="36914-VICTORIA CAVALCANTI FACO COMERCIO DE VESTUARIO LTDA"/>
        <s v="28636-WKS COM E CONF LTDA"/>
        <s v="30192-FASHION FABRICS IMP E COM LTDA"/>
        <s v="22492-HAFEMANN IND E COM DE CONF LTDA ME"/>
        <s v="37980-J R ANDRADE TECIDOS LTDA"/>
        <s v="38108-IND &amp; COM DE CONFECCOES LORENA LTDA"/>
        <s v="13465-MON BELL CONF LTDA"/>
        <s v="26354-MITTUS TEC E AVIAMENTOS LTDA"/>
        <s v="13210-VIA SAMPA IND E COM DE CONFECCOES LTDA"/>
        <s v="33903-ANA PAULA FERREIRA CORREA ME"/>
        <s v="15733-IRMAOS CHALELA LTDA"/>
        <s v="21887-KFK IND E COM DE CONF LTDA"/>
        <s v="10662-CENARIO COMERCIAL LTDA"/>
        <s v="27511-CONF NOIR LTDA"/>
        <s v="4580-MODAS DANQUE LTDA"/>
        <s v="32439-TIAGO DE JESUS QUEIROZ ME"/>
        <s v="38087-SCAR MODAS COMERCIO DE ROUPAS LTDA"/>
        <s v="34502-MGM GALAO LTDA"/>
        <s v="34006-PAU A PIQUE CONF LTDA"/>
        <s v="38001-ABRANGE IND E COM DE CONFECCOES LTDA"/>
        <s v="41230-LEPELLE CONFECÇÃO E COMÉRCIO DE VESTUARIO LTDA"/>
        <s v="36842-LM CONFECCAO E COMERCIO DE ROUPAS LTDA"/>
        <s v="35507-SINDY CONF E COM ATACADISTA DE VESTUARIO LTDA"/>
        <s v="28837-ANATHEMA EMPREENDIMENTOS LTDA"/>
        <s v="40880-ARTH TECIDOS COM E CONFECCOES DE ENFEITES LTDA"/>
        <s v="40371-DARLAN BATISTA PINHEIRO"/>
        <s v="36792-AMA DE PAULA COMERCIO DE ROUPAS LTDA"/>
        <s v="34663-LITORANEOS MSM IND DE CONF LTDA"/>
        <s v="25485-SALVINA GIONEIDE FERREIRA RAPOSO EPP"/>
        <s v="24821-G  F  G  FERREIRA"/>
        <s v="38072-ALESSANDRO GONCALVES COSTA 31088373895"/>
        <s v="36503-ALESSANDRO PARK LTDA"/>
        <s v="41235-D C BUZZI LTDA"/>
        <s v="40634-ROBAK CONFECCOES E COM DE ROUPAS LTDA"/>
        <s v="29490-CORA CANELA COM E IND DE CONF LTDA"/>
        <s v="29578-ELIANE CONCEICAO DE OLIVEIRA"/>
        <s v="41148-GD IND E COM DE CONFECCOES LTDA"/>
        <s v="31257-ESUL CONF LTDA ME"/>
        <s v="38984-FIORELLA STUDIOWEAR COM E INDUSTRIA DE VESTUARIO LTDA"/>
        <s v="40615-ALEXANDRE DA SILVA RIBEIRO"/>
        <s v="36687-ESPANHA COMERCIO DE TECIDOS LTDA"/>
        <s v="38015-MARIA LUCIA GOES DE ARAUJO LTDA"/>
        <s v="40679-AREEN MODAS LTDA"/>
        <s v="25774-CONFECCOES ROLLU OUCC1 LTDA"/>
        <s v="26639-UNIQUE CHIC CONF LTDA"/>
        <s v="39061-DIEGO D BALBINOT CONFECCOES"/>
        <s v="39868-HERCHA CONFECCOES LTDA"/>
        <s v="41249-R S DE MIRANDA MODAS"/>
        <s v="37103-GLAMOUR NEW COLLECTION MODA LTDA"/>
        <s v="37440-MIN SUN KIM CONFECCAO"/>
        <s v="41254-TUDONAS WEAR INDUSTRIA E COMERCIO LTDA"/>
        <s v="40524-GINGER BRAND COMERCIO DE ROUPAS LTDA"/>
        <s v="1396-GENUIR PROVENSI LTDA"/>
        <s v="36605-39 345 395 ALINE HELENA LOPES"/>
        <s v="38549-RAFFAEL ANDRADE PESSOA"/>
        <s v="18003-MARIA ANGELA DE ASSIS COM DE ROUPAS LTDA"/>
        <s v="40490-DEISY JIMENEZ POQUIVIQUI 23200958880"/>
        <s v="25024-TKK INDUSTRIA E COMERCIO LTDA"/>
        <s v="35491-ANOMALYA IND COM DE CONF LTDA"/>
        <s v="25124-SOLANGE AUDREY A REIS"/>
        <s v="35215-MORALICE CONFECCOES LTDA"/>
        <s v="30103-MALHARIA CRISTINA LTDA"/>
        <s v="40473-52 481 608 DULCI MARIA CARVALHO COSTA"/>
        <s v="40193-MOOVE TEXTIL LTDA"/>
        <s v="38808-LOUVAR PERSONALIZADOS LTDA"/>
        <s v="39848-28 023 142 MARIA DE FATIMA MOURA MARQUEZ"/>
        <s v="40339-RENALUCI CONFECCOES LTDA"/>
        <s v="35396-EXPRESSAO MODA FEMININA LTDA"/>
        <s v="32686-MORENA LOIRA LTDA"/>
        <s v="16491-YPE COM DE TECIDOS E AVIAMENTOS LTDA EPP"/>
        <s v="41189-55 201 869 MARINA DUARTE FRAGA"/>
        <s v="4119-TEXTILPANO COM TEC CONF LTDA"/>
        <m/>
        <s v="0-Extra Fornecedor" u="1"/>
      </sharedItems>
    </cacheField>
    <cacheField name="Tb.Preço" numFmtId="0">
      <sharedItems containsBlank="1"/>
    </cacheField>
    <cacheField name="% Comissão Pedido" numFmtId="0">
      <sharedItems containsString="0" containsBlank="1" containsNumber="1" minValue="0" maxValue="7"/>
    </cacheField>
    <cacheField name="Preço Custo" numFmtId="0">
      <sharedItems containsString="0" containsBlank="1" containsNumber="1" minValue="0" maxValue="59.94"/>
    </cacheField>
    <cacheField name="Id Tab Preço" numFmtId="0">
      <sharedItems containsString="0" containsBlank="1" containsNumber="1" containsInteger="1" minValue="0" maxValue="154721"/>
    </cacheField>
    <cacheField name="Tp Frete" numFmtId="0">
      <sharedItems containsBlank="1"/>
    </cacheField>
    <cacheField name="Tb.Preço2" numFmtId="0">
      <sharedItems containsString="0" containsBlank="1" containsNumber="1" containsInteger="1" minValue="0" maxValue="3"/>
    </cacheField>
    <cacheField name="Rubix?" numFmtId="0">
      <sharedItems containsBlank="1"/>
    </cacheField>
    <cacheField name="Nat.Operação" numFmtId="0">
      <sharedItems containsBlank="1" containsMixedTypes="1" containsNumber="1" containsInteger="1" minValue="510601" maxValue="612305"/>
    </cacheField>
    <cacheField name="Nr.Sequência" numFmtId="0">
      <sharedItems containsString="0" containsBlank="1" containsNumber="1" containsInteger="1" minValue="0" maxValue="650"/>
    </cacheField>
    <cacheField name="Nr.Seq.Devol." numFmtId="0">
      <sharedItems containsString="0" containsBlank="1" containsNumber="1" containsInteger="1" minValue="0" maxValue="50"/>
    </cacheField>
    <cacheField name="NF. Devol." numFmtId="0">
      <sharedItems containsString="0" containsBlank="1" containsNumber="1" containsInteger="1" minValue="6" maxValue="471298"/>
    </cacheField>
    <cacheField name="Serie Devol." numFmtId="0">
      <sharedItems containsString="0" containsBlank="1" containsNumber="1" containsInteger="1" minValue="0" maxValue="7"/>
    </cacheField>
    <cacheField name="Nat.Devol." numFmtId="0">
      <sharedItems containsBlank="1" containsMixedTypes="1" containsNumber="1" containsInteger="1" minValue="13201" maxValue="23202"/>
    </cacheField>
    <cacheField name="Nr.Pedido" numFmtId="0">
      <sharedItems containsString="0" containsBlank="1" containsNumber="1" containsInteger="1" minValue="0" maxValue="3648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31">
  <r>
    <x v="0"/>
    <s v="0190467"/>
    <s v="3"/>
    <s v="5"/>
    <d v="2025-10-09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9.02"/>
    <n v="-126"/>
    <n v="0"/>
    <n v="-1136.52"/>
    <s v="035"/>
    <s v="M"/>
    <n v="0"/>
    <m/>
    <m/>
    <n v="103"/>
    <s v="Linha M"/>
    <n v="0"/>
    <n v="0"/>
    <s v="SP"/>
    <x v="0"/>
    <m/>
    <n v="4"/>
    <n v="4.5999999999999996"/>
    <n v="0"/>
    <s v="semext"/>
    <n v="1"/>
    <s v="no"/>
    <s v="61203M"/>
    <n v="0"/>
    <n v="20"/>
    <n v="191377"/>
    <n v="3"/>
    <s v="23202M"/>
    <n v="356862"/>
  </r>
  <r>
    <x v="0"/>
    <s v="0187869"/>
    <s v="3"/>
    <s v="5"/>
    <d v="2025-10-10T00:00:00"/>
    <x v="0"/>
    <x v="0"/>
    <x v="0"/>
    <m/>
    <m/>
    <m/>
    <m/>
    <m/>
    <x v="1"/>
    <x v="1"/>
    <s v="VENETILLO TECIDOS COMERCIO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48"/>
    <s v="BORDADO DALIA IMP. 1,30m POLIESTER 100%"/>
    <s v="60"/>
    <s v="MERCADORIAS PARA REVENDA"/>
    <n v="650"/>
    <s v="BORDADO"/>
    <n v="0"/>
    <n v="0"/>
    <n v="0"/>
    <n v="0"/>
    <n v="0"/>
    <n v="0"/>
    <n v="0"/>
    <n v="18.8"/>
    <n v="-25"/>
    <n v="0"/>
    <n v="-470"/>
    <s v="008"/>
    <s v="M"/>
    <n v="0"/>
    <m/>
    <m/>
    <n v="5"/>
    <s v="FESTA"/>
    <n v="0"/>
    <n v="0"/>
    <s v="RJ"/>
    <x v="1"/>
    <m/>
    <n v="2"/>
    <n v="11.16"/>
    <n v="0"/>
    <s v="semext"/>
    <n v="1"/>
    <s v="no"/>
    <s v="61201M"/>
    <n v="0"/>
    <n v="10"/>
    <n v="191423"/>
    <n v="3"/>
    <s v="23202M"/>
    <n v="356489"/>
  </r>
  <r>
    <x v="0"/>
    <s v="0187869"/>
    <s v="3"/>
    <s v="5"/>
    <d v="2025-10-10T00:00:00"/>
    <x v="0"/>
    <x v="0"/>
    <x v="0"/>
    <m/>
    <m/>
    <m/>
    <m/>
    <m/>
    <x v="1"/>
    <x v="1"/>
    <s v="VENETILLO TECIDOS COMERCIO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48"/>
    <s v="BORDADO DALIA IMP. 1,30m POLIESTER 100%"/>
    <s v="60"/>
    <s v="MERCADORIAS PARA REVENDA"/>
    <n v="650"/>
    <s v="BORDADO"/>
    <n v="0"/>
    <n v="0"/>
    <n v="0"/>
    <n v="0"/>
    <n v="0"/>
    <n v="0"/>
    <n v="0"/>
    <n v="18.8"/>
    <n v="-150"/>
    <n v="0"/>
    <n v="-2820"/>
    <s v="011"/>
    <s v="M"/>
    <n v="0"/>
    <m/>
    <m/>
    <n v="5"/>
    <s v="FESTA"/>
    <n v="0"/>
    <n v="0"/>
    <s v="RJ"/>
    <x v="1"/>
    <m/>
    <n v="2"/>
    <n v="11.16"/>
    <n v="0"/>
    <s v="semext"/>
    <n v="1"/>
    <s v="no"/>
    <s v="61201M"/>
    <n v="0"/>
    <n v="20"/>
    <n v="191423"/>
    <n v="3"/>
    <s v="23202M"/>
    <n v="356489"/>
  </r>
  <r>
    <x v="0"/>
    <s v="0187869"/>
    <s v="3"/>
    <s v="5"/>
    <d v="2025-10-10T00:00:00"/>
    <x v="0"/>
    <x v="0"/>
    <x v="0"/>
    <m/>
    <m/>
    <m/>
    <m/>
    <m/>
    <x v="1"/>
    <x v="1"/>
    <s v="VENETILLO TECIDOS COMERCIO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49"/>
    <s v="BORDADO DALIA II IMP. 1,30m POLIESTER 100%"/>
    <s v="60"/>
    <s v="MERCADORIAS PARA REVENDA"/>
    <n v="650"/>
    <s v="BORDADO"/>
    <n v="0"/>
    <n v="0"/>
    <n v="0"/>
    <n v="0"/>
    <n v="0"/>
    <n v="0"/>
    <n v="0"/>
    <n v="18.8"/>
    <n v="-50"/>
    <n v="0"/>
    <n v="-940"/>
    <s v="002"/>
    <s v="M"/>
    <n v="0"/>
    <m/>
    <m/>
    <n v="5"/>
    <s v="FESTA"/>
    <n v="0"/>
    <n v="0"/>
    <s v="RJ"/>
    <x v="1"/>
    <m/>
    <n v="2"/>
    <n v="10.54"/>
    <n v="0"/>
    <s v="semext"/>
    <n v="1"/>
    <s v="no"/>
    <s v="61201M"/>
    <n v="0"/>
    <n v="30"/>
    <n v="191423"/>
    <n v="3"/>
    <s v="23202M"/>
    <n v="356489"/>
  </r>
  <r>
    <x v="0"/>
    <s v="0189562"/>
    <s v="3"/>
    <s v="5"/>
    <d v="2025-10-14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130065"/>
    <s v="ALGODAO SANTORINI ESTAMPADO 1,45m  ALGODAO 100%"/>
    <s v="60"/>
    <s v="MERCADORIAS PARA REVENDA"/>
    <n v="130"/>
    <s v="TRICOLINE"/>
    <n v="0"/>
    <n v="0"/>
    <n v="0"/>
    <n v="0"/>
    <n v="0"/>
    <n v="0"/>
    <n v="0"/>
    <n v="14.9"/>
    <n v="-397"/>
    <n v="0"/>
    <n v="-5915.3"/>
    <s v="067"/>
    <s v="M"/>
    <n v="0"/>
    <m/>
    <m/>
    <n v="101"/>
    <s v="Aposta M"/>
    <n v="0"/>
    <n v="0"/>
    <s v="SP"/>
    <x v="0"/>
    <m/>
    <n v="4"/>
    <n v="8.2899999999999991"/>
    <n v="0"/>
    <s v="semext"/>
    <n v="1"/>
    <s v="no"/>
    <s v="61203M"/>
    <n v="0"/>
    <n v="10"/>
    <n v="191475"/>
    <n v="3"/>
    <s v="23202M"/>
    <n v="359528"/>
  </r>
  <r>
    <x v="0"/>
    <s v="0189562"/>
    <s v="3"/>
    <s v="5"/>
    <d v="2025-10-14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130065"/>
    <s v="ALGODAO SANTORINI ESTAMPADO 1,45m  ALGODAO 100%"/>
    <s v="60"/>
    <s v="MERCADORIAS PARA REVENDA"/>
    <n v="130"/>
    <s v="TRICOLINE"/>
    <n v="0"/>
    <n v="0"/>
    <n v="0"/>
    <n v="0"/>
    <n v="0"/>
    <n v="0"/>
    <n v="0"/>
    <n v="14.9"/>
    <n v="-100"/>
    <n v="0"/>
    <n v="-1490"/>
    <s v="069"/>
    <s v="M"/>
    <n v="0"/>
    <m/>
    <m/>
    <n v="101"/>
    <s v="Aposta M"/>
    <n v="0"/>
    <n v="0"/>
    <s v="SP"/>
    <x v="0"/>
    <m/>
    <n v="4"/>
    <n v="8.2899999999999991"/>
    <n v="0"/>
    <s v="semext"/>
    <n v="1"/>
    <s v="no"/>
    <s v="61203M"/>
    <n v="0"/>
    <n v="20"/>
    <n v="191475"/>
    <n v="3"/>
    <s v="23202M"/>
    <n v="359528"/>
  </r>
  <r>
    <x v="0"/>
    <s v="0189562"/>
    <s v="3"/>
    <s v="5"/>
    <d v="2025-10-14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130065"/>
    <s v="ALGODAO SANTORINI ESTAMPADO 1,45m  ALGODAO 100%"/>
    <s v="60"/>
    <s v="MERCADORIAS PARA REVENDA"/>
    <n v="130"/>
    <s v="TRICOLINE"/>
    <n v="0"/>
    <n v="0"/>
    <n v="0"/>
    <n v="0"/>
    <n v="0"/>
    <n v="0"/>
    <n v="0"/>
    <n v="14.9"/>
    <n v="-100"/>
    <n v="0"/>
    <n v="-1490"/>
    <s v="071"/>
    <s v="M"/>
    <n v="0"/>
    <m/>
    <m/>
    <n v="101"/>
    <s v="Aposta M"/>
    <n v="0"/>
    <n v="0"/>
    <s v="SP"/>
    <x v="0"/>
    <m/>
    <n v="4"/>
    <n v="8.2899999999999991"/>
    <n v="0"/>
    <s v="semext"/>
    <n v="1"/>
    <s v="no"/>
    <s v="61203M"/>
    <n v="0"/>
    <n v="30"/>
    <n v="191475"/>
    <n v="3"/>
    <s v="23202M"/>
    <n v="359528"/>
  </r>
  <r>
    <x v="0"/>
    <s v="0191193"/>
    <s v="3"/>
    <s v="5"/>
    <d v="2025-10-16T00:00:00"/>
    <x v="0"/>
    <x v="0"/>
    <x v="0"/>
    <m/>
    <m/>
    <m/>
    <m/>
    <m/>
    <x v="2"/>
    <x v="2"/>
    <s v="MALISE MALHAS E CONFECCOE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481"/>
    <s v="ESSENZA CUPRO LOOK BCO/OFF 1,47m  POLIESTER92% ELASTANO8%"/>
    <s v="60"/>
    <s v="MERCADORIAS PARA REVENDA"/>
    <n v="535"/>
    <s v="CREPE"/>
    <n v="0"/>
    <n v="0"/>
    <n v="0"/>
    <n v="0"/>
    <n v="0"/>
    <n v="0"/>
    <n v="0"/>
    <n v="5.9"/>
    <n v="-3"/>
    <n v="0"/>
    <n v="-17.7"/>
    <s v="A02"/>
    <s v="M"/>
    <n v="0"/>
    <m/>
    <m/>
    <n v="103"/>
    <s v="Linha M"/>
    <n v="0"/>
    <n v="0"/>
    <s v="Região Sul"/>
    <x v="2"/>
    <m/>
    <n v="4"/>
    <n v="3.08"/>
    <n v="0"/>
    <s v="semext"/>
    <n v="1"/>
    <s v="no"/>
    <s v="61201M"/>
    <n v="0"/>
    <n v="10"/>
    <n v="191590"/>
    <n v="3"/>
    <s v="23202M"/>
    <n v="362416"/>
  </r>
  <r>
    <x v="0"/>
    <s v="0191192"/>
    <s v="3"/>
    <s v="5"/>
    <d v="2025-10-16T00:00:00"/>
    <x v="0"/>
    <x v="0"/>
    <x v="0"/>
    <m/>
    <m/>
    <m/>
    <m/>
    <m/>
    <x v="3"/>
    <x v="3"/>
    <s v="VANESSA DE MENDONCA MANSUR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770"/>
    <s v="PAETE RABANNE II IMP.1,52m POLIESTER 100%"/>
    <s v="60"/>
    <s v="MERCADORIAS PARA REVENDA"/>
    <n v="535"/>
    <s v="CREPE"/>
    <n v="0"/>
    <n v="0"/>
    <n v="0"/>
    <n v="0"/>
    <n v="0"/>
    <n v="0"/>
    <n v="0"/>
    <n v="42.14"/>
    <n v="-5"/>
    <n v="0"/>
    <n v="-210.7"/>
    <s v="K92"/>
    <s v="M"/>
    <n v="0"/>
    <m/>
    <m/>
    <n v="107"/>
    <s v="Festa M"/>
    <n v="0"/>
    <n v="0"/>
    <s v="SP"/>
    <x v="3"/>
    <m/>
    <n v="4"/>
    <n v="21.1"/>
    <n v="0"/>
    <s v="semext"/>
    <n v="1"/>
    <s v="no"/>
    <s v="61202M"/>
    <n v="0"/>
    <n v="10"/>
    <n v="191611"/>
    <n v="3"/>
    <s v="23202M"/>
    <n v="362412"/>
  </r>
  <r>
    <x v="0"/>
    <s v="0191192"/>
    <s v="3"/>
    <s v="5"/>
    <d v="2025-10-16T00:00:00"/>
    <x v="0"/>
    <x v="0"/>
    <x v="0"/>
    <m/>
    <m/>
    <m/>
    <m/>
    <m/>
    <x v="3"/>
    <x v="3"/>
    <s v="VANESSA DE MENDONCA MANSUR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548"/>
    <s v="PAETE SEREIA IMP. 1,40m  POLIESTER 99% POLIAMIDA 1%"/>
    <s v="60"/>
    <s v="MERCADORIAS PARA REVENDA"/>
    <n v="650"/>
    <s v="BORDADO"/>
    <n v="0"/>
    <n v="0"/>
    <n v="0"/>
    <n v="0"/>
    <n v="0"/>
    <n v="0"/>
    <n v="0"/>
    <n v="14.9"/>
    <n v="-4"/>
    <n v="0"/>
    <n v="-59.6"/>
    <s v="G48"/>
    <s v="M"/>
    <n v="0"/>
    <m/>
    <m/>
    <n v="107"/>
    <s v="Festa M"/>
    <n v="0"/>
    <n v="0"/>
    <s v="SP"/>
    <x v="3"/>
    <m/>
    <n v="4"/>
    <n v="7.3"/>
    <n v="0"/>
    <s v="semext"/>
    <n v="1"/>
    <s v="no"/>
    <s v="61202M"/>
    <n v="0"/>
    <n v="20"/>
    <n v="191611"/>
    <n v="3"/>
    <s v="23202M"/>
    <n v="362412"/>
  </r>
  <r>
    <x v="0"/>
    <s v="0189709"/>
    <s v="3"/>
    <s v="5"/>
    <d v="2025-10-23T00:00:00"/>
    <x v="0"/>
    <x v="0"/>
    <x v="0"/>
    <m/>
    <m/>
    <m/>
    <m/>
    <m/>
    <x v="4"/>
    <x v="4"/>
    <s v="ENNY LTDA"/>
    <s v="BLUMENAU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175183"/>
    <s v="CAMBRAIA FIO 60x60 III TINTO IMP. 1,40m  ALGODAO 100%"/>
    <s v="60"/>
    <s v="MERCADORIAS PARA REVENDA"/>
    <n v="175"/>
    <s v="LINHO LISO"/>
    <n v="0"/>
    <n v="0"/>
    <n v="0"/>
    <n v="0"/>
    <n v="0"/>
    <n v="0"/>
    <n v="0"/>
    <n v="10.98"/>
    <n v="-50"/>
    <n v="0"/>
    <n v="-549"/>
    <s v="F99"/>
    <s v="M"/>
    <n v="0"/>
    <m/>
    <m/>
    <n v="103"/>
    <s v="Linha M"/>
    <n v="0"/>
    <n v="0"/>
    <m/>
    <x v="4"/>
    <m/>
    <n v="4"/>
    <n v="5.79"/>
    <n v="0"/>
    <s v="semext"/>
    <n v="1"/>
    <s v="no"/>
    <s v="61201M"/>
    <n v="0"/>
    <n v="10"/>
    <n v="191822"/>
    <n v="3"/>
    <s v="23202M"/>
    <n v="359815"/>
  </r>
  <r>
    <x v="0"/>
    <s v="0191059"/>
    <s v="3"/>
    <s v="5"/>
    <d v="2025-10-27T00:00:00"/>
    <x v="0"/>
    <x v="0"/>
    <x v="0"/>
    <m/>
    <m/>
    <m/>
    <m/>
    <m/>
    <x v="5"/>
    <x v="5"/>
    <s v="MARCELO ALVES DE QUEIROZ TEC"/>
    <s v="SAO PAULO"/>
    <s v="SP"/>
    <m/>
    <s v="4641901"/>
    <s v="COMERCIO ATACADISTA DE TECIDOS"/>
    <m/>
    <s v="0"/>
    <m/>
    <m/>
    <m/>
    <s v="14337"/>
    <s v="ZEZINHO"/>
    <s v="REPRESENTAÇÃO COMERCIAL J PRESSE LTDA"/>
    <n v="1"/>
    <s v="2"/>
    <n v="4"/>
    <s v="535695"/>
    <s v="PAETE RABANNE IMP. 1,47m POLIESTER 100%"/>
    <s v="60"/>
    <s v="MERCADORIAS PARA REVENDA"/>
    <n v="535"/>
    <s v="CREPE"/>
    <n v="0"/>
    <n v="0"/>
    <n v="0"/>
    <n v="0"/>
    <n v="0"/>
    <n v="0"/>
    <n v="0"/>
    <n v="37.1"/>
    <n v="-29.3"/>
    <n v="0"/>
    <n v="-1087.03"/>
    <s v="B01"/>
    <s v="M"/>
    <n v="0"/>
    <m/>
    <m/>
    <n v="107"/>
    <s v="Festa M"/>
    <n v="0"/>
    <n v="0"/>
    <s v="SP"/>
    <x v="5"/>
    <m/>
    <n v="3"/>
    <n v="26.07"/>
    <n v="0"/>
    <s v="semext"/>
    <n v="1"/>
    <s v="no"/>
    <s v="61201M"/>
    <n v="0"/>
    <n v="10"/>
    <n v="191863"/>
    <n v="3"/>
    <s v="23202M"/>
    <n v="362191"/>
  </r>
  <r>
    <x v="0"/>
    <s v="0191059"/>
    <s v="3"/>
    <s v="5"/>
    <d v="2025-10-27T00:00:00"/>
    <x v="0"/>
    <x v="0"/>
    <x v="0"/>
    <m/>
    <m/>
    <m/>
    <m/>
    <m/>
    <x v="5"/>
    <x v="5"/>
    <s v="MARCELO ALVES DE QUEIROZ TEC"/>
    <s v="SAO PAULO"/>
    <s v="SP"/>
    <m/>
    <s v="4641901"/>
    <s v="COMERCIO ATACADISTA DE TECIDOS"/>
    <m/>
    <s v="0"/>
    <m/>
    <m/>
    <m/>
    <s v="14337"/>
    <s v="ZEZINHO"/>
    <s v="REPRESENTAÇÃO COMERCIAL J PRESSE LTDA"/>
    <n v="1"/>
    <s v="2"/>
    <n v="4"/>
    <s v="535770"/>
    <s v="PAETE RABANNE II IMP.1,52m POLIESTER 100%"/>
    <s v="60"/>
    <s v="MERCADORIAS PARA REVENDA"/>
    <n v="535"/>
    <s v="CREPE"/>
    <n v="0"/>
    <n v="0"/>
    <n v="0"/>
    <n v="0"/>
    <n v="0"/>
    <n v="0"/>
    <n v="0"/>
    <n v="37.1"/>
    <n v="-21.5"/>
    <n v="0"/>
    <n v="-797.65"/>
    <s v="F187"/>
    <s v="M"/>
    <n v="0"/>
    <m/>
    <m/>
    <n v="107"/>
    <s v="Festa M"/>
    <n v="0"/>
    <n v="0"/>
    <s v="SP"/>
    <x v="5"/>
    <m/>
    <n v="3"/>
    <n v="21.1"/>
    <n v="0"/>
    <s v="semext"/>
    <n v="1"/>
    <s v="no"/>
    <s v="61201M"/>
    <n v="0"/>
    <n v="20"/>
    <n v="191863"/>
    <n v="3"/>
    <s v="23202M"/>
    <n v="362191"/>
  </r>
  <r>
    <x v="0"/>
    <s v="0191059"/>
    <s v="3"/>
    <s v="5"/>
    <d v="2025-10-27T00:00:00"/>
    <x v="0"/>
    <x v="0"/>
    <x v="0"/>
    <m/>
    <m/>
    <m/>
    <m/>
    <m/>
    <x v="5"/>
    <x v="5"/>
    <s v="MARCELO ALVES DE QUEIROZ TEC"/>
    <s v="SAO PAULO"/>
    <s v="SP"/>
    <m/>
    <s v="4641901"/>
    <s v="COMERCIO ATACADISTA DE TECIDOS"/>
    <m/>
    <s v="0"/>
    <m/>
    <m/>
    <m/>
    <s v="14337"/>
    <s v="ZEZINHO"/>
    <s v="REPRESENTAÇÃO COMERCIAL J PRESSE LTDA"/>
    <n v="1"/>
    <s v="2"/>
    <n v="4"/>
    <s v="535770"/>
    <s v="PAETE RABANNE II IMP.1,52m POLIESTER 100%"/>
    <s v="60"/>
    <s v="MERCADORIAS PARA REVENDA"/>
    <n v="535"/>
    <s v="CREPE"/>
    <n v="0"/>
    <n v="0"/>
    <n v="0"/>
    <n v="0"/>
    <n v="0"/>
    <n v="0"/>
    <n v="0"/>
    <n v="37.1"/>
    <n v="-100.5"/>
    <n v="0"/>
    <n v="-3728.55"/>
    <s v="J59"/>
    <s v="M"/>
    <n v="0"/>
    <m/>
    <m/>
    <n v="107"/>
    <s v="Festa M"/>
    <n v="0"/>
    <n v="0"/>
    <s v="SP"/>
    <x v="5"/>
    <m/>
    <n v="3"/>
    <n v="21.1"/>
    <n v="0"/>
    <s v="semext"/>
    <n v="1"/>
    <s v="no"/>
    <s v="61201M"/>
    <n v="0"/>
    <n v="30"/>
    <n v="191863"/>
    <n v="3"/>
    <s v="23202M"/>
    <n v="362191"/>
  </r>
  <r>
    <x v="0"/>
    <s v="0190729"/>
    <s v="3"/>
    <s v="5"/>
    <d v="2025-10-28T00:00:00"/>
    <x v="0"/>
    <x v="0"/>
    <x v="0"/>
    <m/>
    <m/>
    <m/>
    <m/>
    <m/>
    <x v="6"/>
    <x v="6"/>
    <s v="RAYSSHEL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535787"/>
    <s v="CHIFFON YORYU II BRANCO/OFF IMP.1,47m POLIESTER 100%"/>
    <s v="60"/>
    <s v="MERCADORIAS PARA REVENDA"/>
    <n v="345"/>
    <s v="VOIL LISO"/>
    <n v="0"/>
    <n v="0"/>
    <n v="0"/>
    <n v="0"/>
    <n v="0"/>
    <n v="0"/>
    <n v="0"/>
    <n v="8.1999999999999993"/>
    <n v="-468"/>
    <n v="0"/>
    <n v="-3837.6"/>
    <s v="A02"/>
    <s v="M"/>
    <n v="0"/>
    <m/>
    <m/>
    <n v="103"/>
    <s v="Linha M"/>
    <n v="0"/>
    <n v="0"/>
    <s v="SP"/>
    <x v="6"/>
    <m/>
    <n v="5"/>
    <n v="5.38"/>
    <n v="0"/>
    <s v="semext"/>
    <n v="1"/>
    <s v="no"/>
    <s v="61201M"/>
    <n v="0"/>
    <n v="10"/>
    <n v="191920"/>
    <n v="3"/>
    <s v="23202M"/>
    <n v="361448"/>
  </r>
  <r>
    <x v="0"/>
    <s v="0190729"/>
    <s v="3"/>
    <s v="5"/>
    <d v="2025-10-28T00:00:00"/>
    <x v="0"/>
    <x v="0"/>
    <x v="0"/>
    <m/>
    <m/>
    <m/>
    <m/>
    <m/>
    <x v="6"/>
    <x v="6"/>
    <s v="RAYSSHEL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535788"/>
    <s v="CHIFFON YORYU II TINTO IMP.1,47m POLIESTER 100%"/>
    <s v="60"/>
    <s v="MERCADORIAS PARA REVENDA"/>
    <n v="345"/>
    <s v="VOIL LISO"/>
    <n v="0"/>
    <n v="0"/>
    <n v="0"/>
    <n v="0"/>
    <n v="0"/>
    <n v="0"/>
    <n v="0"/>
    <n v="8.1999999999999993"/>
    <n v="-450"/>
    <n v="0"/>
    <n v="-3690"/>
    <s v="B01"/>
    <s v="M"/>
    <n v="0"/>
    <m/>
    <m/>
    <n v="103"/>
    <s v="Linha M"/>
    <n v="0"/>
    <n v="0"/>
    <s v="SP"/>
    <x v="6"/>
    <m/>
    <n v="5"/>
    <n v="5.38"/>
    <n v="0"/>
    <s v="semext"/>
    <n v="1"/>
    <s v="no"/>
    <s v="61201M"/>
    <n v="0"/>
    <n v="20"/>
    <n v="191920"/>
    <n v="3"/>
    <s v="23202M"/>
    <n v="361448"/>
  </r>
  <r>
    <x v="0"/>
    <s v="0192074"/>
    <s v="3"/>
    <s v="5"/>
    <d v="2025-11-04T00:00:00"/>
    <x v="0"/>
    <x v="0"/>
    <x v="0"/>
    <m/>
    <m/>
    <m/>
    <m/>
    <m/>
    <x v="7"/>
    <x v="7"/>
    <s v="ESTILO A IND &amp; COM DE CONF LTDA ME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175239"/>
    <s v="LINHO ISLA C/ELAST.LISO IX NATURAL IMP1,37m VIS87% LIN12% E1"/>
    <s v="60"/>
    <s v="MERCADORIAS PARA REVENDA"/>
    <n v="175"/>
    <s v="LINHO LISO"/>
    <n v="0"/>
    <n v="0"/>
    <n v="0"/>
    <n v="0"/>
    <n v="0"/>
    <n v="0"/>
    <n v="0"/>
    <n v="8.4"/>
    <n v="-5022.8"/>
    <n v="0"/>
    <n v="-60273.599999999999"/>
    <s v="I05"/>
    <s v="M"/>
    <n v="0"/>
    <m/>
    <m/>
    <n v="103"/>
    <s v="Linha M"/>
    <n v="0"/>
    <n v="0"/>
    <s v="Região Norte / Nordeste"/>
    <x v="7"/>
    <m/>
    <n v="2"/>
    <n v="9.67"/>
    <n v="0"/>
    <s v="semext"/>
    <n v="1"/>
    <s v="no"/>
    <s v="61201M"/>
    <n v="0"/>
    <n v="10"/>
    <n v="192161"/>
    <n v="3"/>
    <s v="23202M"/>
    <n v="363813"/>
  </r>
  <r>
    <x v="0"/>
    <s v="0192107"/>
    <s v="3"/>
    <s v="5"/>
    <d v="2025-11-05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703"/>
    <s v="CREPE TWILL LUANDA IV LISO BRANCO IMP.1,48m POLIE96% ELAS4%"/>
    <s v="60"/>
    <s v="MERCADORIAS PARA REVENDA"/>
    <n v="535"/>
    <s v="CREPE"/>
    <n v="0"/>
    <n v="0"/>
    <n v="0"/>
    <n v="0"/>
    <n v="0"/>
    <n v="0"/>
    <n v="0"/>
    <n v="5.8"/>
    <n v="-66"/>
    <n v="0"/>
    <n v="-382.8"/>
    <s v="A01"/>
    <s v="M"/>
    <n v="0"/>
    <m/>
    <m/>
    <n v="103"/>
    <s v="Linha M"/>
    <n v="0"/>
    <n v="0"/>
    <s v="ES"/>
    <x v="8"/>
    <m/>
    <n v="3"/>
    <n v="3.67"/>
    <n v="0"/>
    <s v="semext"/>
    <n v="1"/>
    <s v="no"/>
    <s v="51202V"/>
    <n v="0"/>
    <n v="10"/>
    <n v="192180"/>
    <n v="3"/>
    <n v="13204"/>
    <n v="364384"/>
  </r>
  <r>
    <x v="0"/>
    <s v="0192107"/>
    <s v="3"/>
    <s v="5"/>
    <d v="2025-11-05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670"/>
    <s v="GELATO SPH LISO BRANCO IMP. 1,50m POLIESTER 100%"/>
    <s v="60"/>
    <s v="MERCADORIAS PARA REVENDA"/>
    <n v="535"/>
    <s v="CREPE"/>
    <n v="0"/>
    <n v="0"/>
    <n v="0"/>
    <n v="0"/>
    <n v="0"/>
    <n v="0"/>
    <n v="0"/>
    <n v="9"/>
    <n v="-63"/>
    <n v="0"/>
    <n v="-567"/>
    <s v="A01"/>
    <s v="M"/>
    <n v="0"/>
    <m/>
    <m/>
    <n v="101"/>
    <s v="Aposta M"/>
    <n v="0"/>
    <n v="0"/>
    <s v="ES"/>
    <x v="8"/>
    <m/>
    <n v="3"/>
    <n v="5.26"/>
    <n v="0"/>
    <s v="semext"/>
    <n v="1"/>
    <s v="no"/>
    <s v="51202V"/>
    <n v="0"/>
    <n v="20"/>
    <n v="192180"/>
    <n v="3"/>
    <n v="13204"/>
    <n v="364384"/>
  </r>
  <r>
    <x v="0"/>
    <s v="0192107"/>
    <s v="3"/>
    <s v="5"/>
    <d v="2025-11-05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481"/>
    <s v="ESSENZA CUPRO LOOK BCO/OFF 1,47m  POLIESTER92% ELASTANO8%"/>
    <s v="60"/>
    <s v="MERCADORIAS PARA REVENDA"/>
    <n v="535"/>
    <s v="CREPE"/>
    <n v="0"/>
    <n v="0"/>
    <n v="0"/>
    <n v="0"/>
    <n v="0"/>
    <n v="0"/>
    <n v="0"/>
    <n v="5.4"/>
    <n v="-60"/>
    <n v="0"/>
    <n v="-324"/>
    <s v="A01"/>
    <s v="M"/>
    <n v="0"/>
    <m/>
    <m/>
    <n v="103"/>
    <s v="Linha M"/>
    <n v="0"/>
    <n v="0"/>
    <s v="ES"/>
    <x v="8"/>
    <m/>
    <n v="3"/>
    <n v="3.08"/>
    <n v="0"/>
    <s v="semext"/>
    <n v="1"/>
    <s v="no"/>
    <s v="51202V"/>
    <n v="0"/>
    <n v="30"/>
    <n v="192180"/>
    <n v="3"/>
    <n v="13204"/>
    <n v="364384"/>
  </r>
  <r>
    <x v="0"/>
    <s v="0192107"/>
    <s v="3"/>
    <s v="5"/>
    <d v="2025-11-05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477"/>
    <s v="CREPE ZURIQUE III BRANCO/OFF IMP 1,47m POLIESTER 95% ELAST5%"/>
    <s v="60"/>
    <s v="MERCADORIAS PARA REVENDA"/>
    <n v="535"/>
    <s v="CREPE"/>
    <n v="0"/>
    <n v="0"/>
    <n v="0"/>
    <n v="0"/>
    <n v="0"/>
    <n v="0"/>
    <n v="0"/>
    <n v="8.98"/>
    <n v="-59.5"/>
    <n v="0"/>
    <n v="-534.30999999999995"/>
    <s v="A01"/>
    <s v="M"/>
    <n v="0"/>
    <m/>
    <m/>
    <n v="105"/>
    <s v="Giro M"/>
    <n v="0"/>
    <n v="0"/>
    <s v="ES"/>
    <x v="8"/>
    <m/>
    <n v="3"/>
    <n v="5.37"/>
    <n v="0"/>
    <s v="semext"/>
    <n v="1"/>
    <s v="no"/>
    <s v="51202V"/>
    <n v="0"/>
    <n v="40"/>
    <n v="192180"/>
    <n v="3"/>
    <n v="13204"/>
    <n v="364384"/>
  </r>
  <r>
    <x v="0"/>
    <s v="0189194"/>
    <s v="3"/>
    <s v="5"/>
    <d v="2025-10-17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35491"/>
    <s v="PARADISE AIR FLOW BRANCO/OFF IMP 1,47m POLIESTER 100%"/>
    <s v="60"/>
    <s v="MERCADORIAS PARA REVENDA"/>
    <n v="535"/>
    <s v="CREPE"/>
    <n v="0"/>
    <n v="0"/>
    <n v="0"/>
    <n v="0"/>
    <n v="0"/>
    <n v="0"/>
    <n v="0"/>
    <n v="7.6"/>
    <n v="-67"/>
    <n v="0"/>
    <n v="-509.2"/>
    <s v="A02"/>
    <s v="M"/>
    <n v="0"/>
    <m/>
    <m/>
    <n v="105"/>
    <s v="Giro M"/>
    <n v="0"/>
    <n v="0"/>
    <s v="SP"/>
    <x v="9"/>
    <m/>
    <n v="5"/>
    <n v="4.0599999999999996"/>
    <n v="0"/>
    <s v="semext"/>
    <n v="1"/>
    <s v="no"/>
    <s v="61201M"/>
    <n v="0"/>
    <n v="10"/>
    <n v="6"/>
    <n v="4"/>
    <s v="23201M"/>
    <n v="358994"/>
  </r>
  <r>
    <x v="0"/>
    <s v="0013344"/>
    <s v="2"/>
    <s v="505"/>
    <d v="2025-10-31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9.98"/>
    <n v="-50"/>
    <n v="0"/>
    <n v="-499"/>
    <s v="K29"/>
    <s v="M"/>
    <n v="0"/>
    <m/>
    <m/>
    <n v="1"/>
    <s v="BÁSICO MODA"/>
    <n v="0"/>
    <n v="0"/>
    <s v="SP"/>
    <x v="9"/>
    <m/>
    <n v="5"/>
    <n v="5.08"/>
    <n v="0"/>
    <s v="semext"/>
    <n v="1"/>
    <s v="no"/>
    <n v="610611"/>
    <n v="0"/>
    <n v="10"/>
    <n v="7"/>
    <n v="4"/>
    <s v="23201M"/>
    <n v="358373"/>
  </r>
  <r>
    <x v="0"/>
    <s v="0013866"/>
    <s v="2"/>
    <s v="505"/>
    <d v="2025-11-03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9.98"/>
    <n v="-60"/>
    <n v="0"/>
    <n v="-598.79999999999995"/>
    <s v="D46"/>
    <s v="M"/>
    <n v="0"/>
    <m/>
    <m/>
    <n v="1"/>
    <s v="BÁSICO MODA"/>
    <n v="0"/>
    <n v="0"/>
    <s v="SP"/>
    <x v="9"/>
    <m/>
    <n v="5"/>
    <n v="5.13"/>
    <n v="0"/>
    <s v="semext"/>
    <n v="1"/>
    <s v="no"/>
    <n v="610611"/>
    <n v="0"/>
    <n v="10"/>
    <n v="11"/>
    <n v="4"/>
    <s v="23201M"/>
    <n v="362509"/>
  </r>
  <r>
    <x v="0"/>
    <s v="0185769"/>
    <s v="3"/>
    <s v="5"/>
    <d v="2025-10-23T00:00:00"/>
    <x v="0"/>
    <x v="0"/>
    <x v="0"/>
    <m/>
    <m/>
    <m/>
    <m/>
    <m/>
    <x v="10"/>
    <x v="10"/>
    <s v="M J MIRANDA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170162"/>
    <s v="LINHO CARIBE ESTAMPADO IMP. 1,37m VISCOSE85% LINHO15%"/>
    <s v="60"/>
    <s v="MERCADORIAS PARA REVENDA"/>
    <n v="170"/>
    <s v="LINHO ESTAMPADO"/>
    <n v="0"/>
    <n v="0"/>
    <n v="0"/>
    <n v="0"/>
    <n v="0"/>
    <n v="0"/>
    <n v="0"/>
    <n v="18.5"/>
    <n v="-63"/>
    <n v="0"/>
    <n v="-1165.5"/>
    <s v="089"/>
    <s v="M"/>
    <n v="0"/>
    <m/>
    <m/>
    <n v="101"/>
    <s v="Aposta M"/>
    <n v="0"/>
    <n v="0"/>
    <m/>
    <x v="10"/>
    <m/>
    <n v="2"/>
    <n v="10.51"/>
    <n v="0"/>
    <s v="semext"/>
    <n v="1"/>
    <s v="no"/>
    <s v="61201M"/>
    <n v="0"/>
    <n v="10"/>
    <n v="51812"/>
    <n v="4"/>
    <s v="23201M"/>
    <n v="351848"/>
  </r>
  <r>
    <x v="0"/>
    <s v="0012387"/>
    <s v="2"/>
    <s v="505"/>
    <d v="2025-11-03T00:00:00"/>
    <x v="0"/>
    <x v="0"/>
    <x v="0"/>
    <m/>
    <m/>
    <m/>
    <m/>
    <m/>
    <x v="11"/>
    <x v="11"/>
    <s v="JACKLINNE CONF IND E COM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65597"/>
    <s v="PONTO ROMA PREMIUM TINTO IMP.1,60m POLIES77% VIS19% ELAS4%"/>
    <s v="60"/>
    <s v="MERCADORIAS PARA REVENDA"/>
    <n v="565"/>
    <s v="MALHA"/>
    <n v="0"/>
    <n v="0"/>
    <n v="0"/>
    <n v="0"/>
    <n v="0"/>
    <n v="0"/>
    <n v="0"/>
    <n v="46.74"/>
    <n v="-98.3"/>
    <n v="0"/>
    <n v="-4594.54"/>
    <s v="D17"/>
    <s v="KG"/>
    <n v="0"/>
    <m/>
    <m/>
    <n v="104"/>
    <s v="Linha KG"/>
    <n v="0"/>
    <n v="0"/>
    <s v="Região Norte / Nordeste"/>
    <x v="11"/>
    <m/>
    <n v="4"/>
    <n v="26.46"/>
    <n v="0"/>
    <s v="semext"/>
    <n v="1"/>
    <s v="no"/>
    <n v="610610"/>
    <n v="0"/>
    <n v="10"/>
    <n v="74123"/>
    <n v="6"/>
    <s v="23201M"/>
    <n v="357372"/>
  </r>
  <r>
    <x v="0"/>
    <s v="0008122"/>
    <s v="2"/>
    <s v="505"/>
    <d v="2025-11-03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175225"/>
    <s v="LINHO ISLA C/ELAST.LISO VII NATURAL IMP.1,37m VIS87% LIN10%"/>
    <s v="60"/>
    <s v="MERCADORIAS PARA REVENDA"/>
    <n v="175"/>
    <s v="LINHO LISO"/>
    <n v="0"/>
    <n v="0"/>
    <n v="0"/>
    <n v="0"/>
    <n v="0"/>
    <n v="0"/>
    <n v="0"/>
    <n v="19.55"/>
    <n v="-373.97199999999998"/>
    <n v="0"/>
    <n v="-7311.15"/>
    <s v="I05"/>
    <s v="M"/>
    <n v="0"/>
    <m/>
    <m/>
    <n v="103"/>
    <s v="Linha M"/>
    <n v="0"/>
    <n v="0"/>
    <s v="Região Sul"/>
    <x v="12"/>
    <m/>
    <n v="4"/>
    <n v="10.09"/>
    <n v="0"/>
    <s v="semext"/>
    <n v="1"/>
    <s v="no"/>
    <n v="610611"/>
    <n v="0"/>
    <n v="10"/>
    <n v="419653"/>
    <n v="6"/>
    <s v="23201M"/>
    <n v="342310"/>
  </r>
  <r>
    <x v="0"/>
    <s v="0008126"/>
    <s v="2"/>
    <s v="505"/>
    <d v="2025-11-03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175224"/>
    <s v="LINHO ISLA C/ELAST.LISO VII TINTO IMP.1,37m VIS87% LIN10%"/>
    <s v="60"/>
    <s v="MERCADORIAS PARA REVENDA"/>
    <n v="175"/>
    <s v="LINHO LISO"/>
    <n v="0"/>
    <n v="0"/>
    <n v="0"/>
    <n v="0"/>
    <n v="0"/>
    <n v="0"/>
    <n v="0"/>
    <n v="19.55"/>
    <n v="-56.405000000000001"/>
    <n v="0"/>
    <n v="-1102.72"/>
    <s v="B01"/>
    <s v="M"/>
    <n v="0"/>
    <m/>
    <m/>
    <n v="103"/>
    <s v="Linha M"/>
    <n v="0"/>
    <n v="0"/>
    <s v="Região Sul"/>
    <x v="12"/>
    <m/>
    <n v="4"/>
    <n v="10.09"/>
    <n v="0"/>
    <s v="semext"/>
    <n v="1"/>
    <s v="no"/>
    <n v="610611"/>
    <n v="0"/>
    <n v="10"/>
    <n v="419791"/>
    <n v="6"/>
    <s v="23201M"/>
    <n v="342188"/>
  </r>
  <r>
    <x v="0"/>
    <s v="0013304"/>
    <s v="2"/>
    <s v="505"/>
    <d v="2025-10-17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13"/>
    <s v="VISCOLINHO SLUB MARES LISO BRANCO IMP. 1,47m  VISCOSE 100%"/>
    <s v="60"/>
    <s v="MERCADORIAS PARA REVENDA"/>
    <n v="520"/>
    <s v="VISCOSE"/>
    <n v="0"/>
    <n v="0"/>
    <n v="0"/>
    <n v="0"/>
    <n v="0"/>
    <n v="0"/>
    <n v="0"/>
    <n v="11.3"/>
    <n v="-250"/>
    <n v="0"/>
    <n v="-2825"/>
    <s v="A02"/>
    <s v="M"/>
    <n v="0"/>
    <m/>
    <m/>
    <n v="1"/>
    <s v="BÁSICO MODA"/>
    <n v="0"/>
    <n v="0"/>
    <s v="Região Sul"/>
    <x v="13"/>
    <m/>
    <n v="5"/>
    <n v="5.08"/>
    <n v="0"/>
    <s v="semext"/>
    <n v="1"/>
    <s v="no"/>
    <n v="512301"/>
    <n v="0"/>
    <n v="10"/>
    <n v="470438"/>
    <n v="6"/>
    <n v="13201"/>
    <n v="359513"/>
  </r>
  <r>
    <x v="0"/>
    <s v="0013472"/>
    <s v="2"/>
    <s v="505"/>
    <d v="2025-10-17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13"/>
    <s v="VISCOLINHO SLUB MARES LISO BRANCO IMP. 1,47m  VISCOSE 100%"/>
    <s v="60"/>
    <s v="MERCADORIAS PARA REVENDA"/>
    <n v="520"/>
    <s v="VISCOSE"/>
    <n v="0"/>
    <n v="0"/>
    <n v="0"/>
    <n v="0"/>
    <n v="0"/>
    <n v="0"/>
    <n v="0"/>
    <n v="11.3"/>
    <n v="-80.5"/>
    <n v="0"/>
    <n v="-909.65"/>
    <s v="A02"/>
    <s v="M"/>
    <n v="0"/>
    <m/>
    <m/>
    <n v="1"/>
    <s v="BÁSICO MODA"/>
    <n v="0"/>
    <n v="0"/>
    <s v="Região Sul"/>
    <x v="13"/>
    <m/>
    <n v="4"/>
    <n v="5.13"/>
    <n v="0"/>
    <s v="semext"/>
    <n v="1"/>
    <s v="no"/>
    <n v="512301"/>
    <n v="0"/>
    <n v="10"/>
    <n v="471298"/>
    <n v="6"/>
    <n v="13201"/>
    <n v="361445"/>
  </r>
  <r>
    <x v="0"/>
    <s v="0189014"/>
    <s v="3"/>
    <s v="5"/>
    <d v="2025-10-16T00:00:00"/>
    <x v="0"/>
    <x v="0"/>
    <x v="0"/>
    <m/>
    <m/>
    <m/>
    <m/>
    <m/>
    <x v="14"/>
    <x v="14"/>
    <s v="VINCULO BASIC TEXTIL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13"/>
    <s v="VISCOLINHO SLUB MARES LISO BRANCO IMP. 1,47m  VISCOSE 100%"/>
    <s v="60"/>
    <s v="MERCADORIAS PARA REVENDA"/>
    <n v="520"/>
    <s v="VISCOSE"/>
    <n v="0"/>
    <n v="0"/>
    <n v="0"/>
    <n v="0"/>
    <n v="0"/>
    <n v="0"/>
    <n v="0"/>
    <n v="10.1"/>
    <n v="-1049"/>
    <n v="0"/>
    <n v="-10594.9"/>
    <s v="A01"/>
    <s v="M"/>
    <n v="0"/>
    <m/>
    <m/>
    <n v="1"/>
    <s v="BÁSICO MODA"/>
    <n v="0"/>
    <n v="0"/>
    <s v="Região Sul"/>
    <x v="14"/>
    <m/>
    <n v="5"/>
    <n v="5.33"/>
    <n v="0"/>
    <s v="semext"/>
    <n v="1"/>
    <s v="no"/>
    <s v="61201M"/>
    <n v="0"/>
    <n v="10"/>
    <n v="45126"/>
    <n v="7"/>
    <s v="23201M"/>
    <n v="356411"/>
  </r>
  <r>
    <x v="0"/>
    <s v="0189014"/>
    <s v="3"/>
    <s v="5"/>
    <d v="2025-10-03T00:00:00"/>
    <x v="0"/>
    <x v="0"/>
    <x v="0"/>
    <m/>
    <m/>
    <m/>
    <m/>
    <m/>
    <x v="14"/>
    <x v="14"/>
    <s v="VINCULO BASIC TEXTIL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10.1"/>
    <n v="-490"/>
    <n v="0"/>
    <n v="-4949"/>
    <s v="C219"/>
    <s v="M"/>
    <n v="0"/>
    <m/>
    <m/>
    <n v="1"/>
    <s v="BÁSICO MODA"/>
    <n v="0"/>
    <n v="0"/>
    <s v="Região Sul"/>
    <x v="14"/>
    <m/>
    <n v="5"/>
    <n v="5.33"/>
    <n v="0"/>
    <s v="semext"/>
    <n v="1"/>
    <s v="no"/>
    <s v="61201M"/>
    <n v="0"/>
    <n v="10"/>
    <n v="45138"/>
    <n v="7"/>
    <s v="23201M"/>
    <n v="356411"/>
  </r>
  <r>
    <x v="0"/>
    <s v="0188686"/>
    <s v="3"/>
    <s v="5"/>
    <d v="2025-10-17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135072"/>
    <s v="TRICOLINE ELASTIC FIO 40 TINTO IMP 1,45m ALGOD 97% ELAST 3%"/>
    <s v="60"/>
    <s v="MERCADORIAS PARA REVENDA"/>
    <n v="135"/>
    <s v="TRICOLINE"/>
    <n v="0"/>
    <n v="0"/>
    <n v="0"/>
    <n v="0"/>
    <n v="0"/>
    <n v="0"/>
    <n v="0"/>
    <n v="9.5399999999999991"/>
    <n v="-71"/>
    <n v="0"/>
    <n v="-967.62882407389998"/>
    <s v="F19"/>
    <s v="M"/>
    <n v="0"/>
    <m/>
    <m/>
    <n v="105"/>
    <s v="Giro M"/>
    <n v="0"/>
    <n v="0"/>
    <s v="SP"/>
    <x v="15"/>
    <m/>
    <n v="5"/>
    <n v="7.91"/>
    <n v="0"/>
    <s v="semext"/>
    <n v="1"/>
    <s v="no"/>
    <s v="61201M"/>
    <n v="0"/>
    <n v="10"/>
    <n v="8204"/>
    <n v="0"/>
    <s v="23201M"/>
    <n v="355382"/>
  </r>
  <r>
    <x v="0"/>
    <s v="0190795"/>
    <s v="3"/>
    <s v="5"/>
    <d v="2025-10-22T00:00:00"/>
    <x v="0"/>
    <x v="0"/>
    <x v="0"/>
    <m/>
    <m/>
    <m/>
    <m/>
    <m/>
    <x v="16"/>
    <x v="16"/>
    <s v="OUTLET DAS FABRICAS BH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762"/>
    <s v="PAETE GLAM IMP. 1,35m  POLIESTER95%  ELASTANO5%"/>
    <s v="60"/>
    <s v="MERCADORIAS PARA REVENDA"/>
    <n v="570"/>
    <s v="MALHA"/>
    <n v="0"/>
    <n v="0"/>
    <n v="0"/>
    <n v="0"/>
    <n v="0"/>
    <n v="0"/>
    <n v="0"/>
    <n v="27.929960000000001"/>
    <n v="-112.5"/>
    <n v="0"/>
    <n v="-4488.7378571236004"/>
    <s v="B01"/>
    <s v="M"/>
    <n v="0"/>
    <m/>
    <m/>
    <n v="107"/>
    <s v="Festa M"/>
    <n v="0"/>
    <n v="0"/>
    <s v="MG"/>
    <x v="16"/>
    <m/>
    <n v="4"/>
    <n v="21.2"/>
    <n v="0"/>
    <s v="semext"/>
    <n v="1"/>
    <s v="no"/>
    <s v="61201M"/>
    <n v="0"/>
    <n v="10"/>
    <n v="13"/>
    <n v="1"/>
    <s v="23201M"/>
    <n v="361321"/>
  </r>
  <r>
    <x v="0"/>
    <s v="0190795"/>
    <s v="3"/>
    <s v="5"/>
    <d v="2025-10-22T00:00:00"/>
    <x v="0"/>
    <x v="0"/>
    <x v="0"/>
    <m/>
    <m/>
    <m/>
    <m/>
    <m/>
    <x v="16"/>
    <x v="16"/>
    <s v="OUTLET DAS FABRICAS BH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762"/>
    <s v="PAETE GLAM IMP. 1,35m  POLIESTER95%  ELASTANO5%"/>
    <s v="60"/>
    <s v="MERCADORIAS PARA REVENDA"/>
    <n v="570"/>
    <s v="MALHA"/>
    <n v="0"/>
    <n v="0"/>
    <n v="0"/>
    <n v="0"/>
    <n v="0"/>
    <n v="0"/>
    <n v="0"/>
    <n v="27.93"/>
    <n v="-121.2"/>
    <n v="0"/>
    <n v="-4835.8817142179996"/>
    <s v="F185"/>
    <s v="M"/>
    <n v="0"/>
    <m/>
    <m/>
    <n v="107"/>
    <s v="Festa M"/>
    <n v="0"/>
    <n v="0"/>
    <s v="MG"/>
    <x v="16"/>
    <m/>
    <n v="4"/>
    <n v="21.2"/>
    <n v="0"/>
    <s v="semext"/>
    <n v="1"/>
    <s v="no"/>
    <s v="61201M"/>
    <n v="0"/>
    <n v="20"/>
    <n v="13"/>
    <n v="1"/>
    <s v="23201M"/>
    <n v="361321"/>
  </r>
  <r>
    <x v="0"/>
    <s v="0190795"/>
    <s v="3"/>
    <s v="5"/>
    <d v="2025-10-22T00:00:00"/>
    <x v="0"/>
    <x v="0"/>
    <x v="0"/>
    <m/>
    <m/>
    <m/>
    <m/>
    <m/>
    <x v="16"/>
    <x v="16"/>
    <s v="OUTLET DAS FABRICAS BH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762"/>
    <s v="PAETE GLAM IMP. 1,35m  POLIESTER95%  ELASTANO5%"/>
    <s v="60"/>
    <s v="MERCADORIAS PARA REVENDA"/>
    <n v="570"/>
    <s v="MALHA"/>
    <n v="0"/>
    <n v="0"/>
    <n v="0"/>
    <n v="0"/>
    <n v="0"/>
    <n v="0"/>
    <n v="0"/>
    <n v="27.93"/>
    <n v="-40"/>
    <n v="0"/>
    <n v="-1596"/>
    <s v="J41"/>
    <s v="M"/>
    <n v="0"/>
    <m/>
    <m/>
    <n v="107"/>
    <s v="Festa M"/>
    <n v="0"/>
    <n v="0"/>
    <s v="MG"/>
    <x v="16"/>
    <m/>
    <n v="4"/>
    <n v="21.2"/>
    <n v="0"/>
    <s v="semext"/>
    <n v="1"/>
    <s v="no"/>
    <s v="61201M"/>
    <n v="0"/>
    <n v="30"/>
    <n v="13"/>
    <n v="1"/>
    <s v="23201M"/>
    <n v="361321"/>
  </r>
  <r>
    <x v="0"/>
    <s v="0190795"/>
    <s v="3"/>
    <s v="5"/>
    <d v="2025-10-22T00:00:00"/>
    <x v="0"/>
    <x v="0"/>
    <x v="0"/>
    <m/>
    <m/>
    <m/>
    <m/>
    <m/>
    <x v="16"/>
    <x v="16"/>
    <s v="OUTLET DAS FABRICAS BH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762"/>
    <s v="PAETE GLAM IMP. 1,35m  POLIESTER95%  ELASTANO5%"/>
    <s v="60"/>
    <s v="MERCADORIAS PARA REVENDA"/>
    <n v="570"/>
    <s v="MALHA"/>
    <n v="0"/>
    <n v="0"/>
    <n v="0"/>
    <n v="0"/>
    <n v="0"/>
    <n v="0"/>
    <n v="0"/>
    <n v="27.93"/>
    <n v="-40"/>
    <n v="0"/>
    <n v="-1596"/>
    <s v="K43"/>
    <s v="M"/>
    <n v="0"/>
    <m/>
    <m/>
    <n v="107"/>
    <s v="Festa M"/>
    <n v="0"/>
    <n v="0"/>
    <s v="MG"/>
    <x v="16"/>
    <m/>
    <n v="4"/>
    <n v="21.2"/>
    <n v="0"/>
    <s v="semext"/>
    <n v="1"/>
    <s v="no"/>
    <s v="61201M"/>
    <n v="0"/>
    <n v="40"/>
    <n v="13"/>
    <n v="1"/>
    <s v="23201M"/>
    <n v="361321"/>
  </r>
  <r>
    <x v="0"/>
    <s v="0190795"/>
    <s v="3"/>
    <s v="5"/>
    <d v="2025-10-22T00:00:00"/>
    <x v="0"/>
    <x v="0"/>
    <x v="0"/>
    <m/>
    <m/>
    <m/>
    <m/>
    <m/>
    <x v="16"/>
    <x v="16"/>
    <s v="OUTLET DAS FABRICAS BH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762"/>
    <s v="PAETE GLAM IMP. 1,35m  POLIESTER95%  ELASTANO5%"/>
    <s v="60"/>
    <s v="MERCADORIAS PARA REVENDA"/>
    <n v="570"/>
    <s v="MALHA"/>
    <n v="0"/>
    <n v="0"/>
    <n v="0"/>
    <n v="0"/>
    <n v="0"/>
    <n v="0"/>
    <n v="0"/>
    <n v="27.929950000000002"/>
    <n v="-96.5"/>
    <n v="0"/>
    <n v="-3850.337857174"/>
    <s v="K63"/>
    <s v="M"/>
    <n v="0"/>
    <m/>
    <m/>
    <n v="107"/>
    <s v="Festa M"/>
    <n v="0"/>
    <n v="0"/>
    <s v="MG"/>
    <x v="16"/>
    <m/>
    <n v="4"/>
    <n v="21.2"/>
    <n v="0"/>
    <s v="semext"/>
    <n v="1"/>
    <s v="no"/>
    <s v="61201M"/>
    <n v="0"/>
    <n v="50"/>
    <n v="13"/>
    <n v="1"/>
    <s v="23201M"/>
    <n v="361321"/>
  </r>
  <r>
    <x v="0"/>
    <s v="0012480"/>
    <s v="2"/>
    <s v="505"/>
    <d v="2025-10-08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0"/>
    <n v="0"/>
    <n v="0"/>
    <n v="0"/>
    <n v="0"/>
    <n v="0"/>
    <n v="0"/>
    <n v="4.2699999999999996"/>
    <n v="-53"/>
    <n v="0"/>
    <n v="-323.30026327230001"/>
    <s v="F115"/>
    <s v="M"/>
    <n v="0"/>
    <m/>
    <m/>
    <n v="105"/>
    <s v="Giro M"/>
    <n v="0"/>
    <n v="0"/>
    <m/>
    <x v="17"/>
    <m/>
    <n v="2"/>
    <n v="4.0599999999999996"/>
    <n v="0"/>
    <s v="semext"/>
    <n v="1"/>
    <s v="no"/>
    <n v="610611"/>
    <n v="0"/>
    <n v="10"/>
    <n v="152"/>
    <n v="1"/>
    <s v="23201M"/>
    <n v="357680"/>
  </r>
  <r>
    <x v="0"/>
    <s v="0012551"/>
    <s v="2"/>
    <s v="505"/>
    <d v="2025-10-08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4.7249999999999996"/>
    <n v="-50"/>
    <n v="0"/>
    <n v="-337.5"/>
    <s v="I78"/>
    <s v="M"/>
    <n v="0"/>
    <m/>
    <m/>
    <n v="105"/>
    <s v="Giro M"/>
    <n v="0"/>
    <n v="0"/>
    <m/>
    <x v="17"/>
    <m/>
    <n v="4"/>
    <n v="3.4"/>
    <n v="0"/>
    <s v="semext"/>
    <n v="1"/>
    <s v="no"/>
    <n v="610611"/>
    <n v="0"/>
    <n v="10"/>
    <n v="153"/>
    <n v="1"/>
    <s v="23201M"/>
    <n v="357601"/>
  </r>
  <r>
    <x v="0"/>
    <s v="0189936"/>
    <s v="3"/>
    <s v="5"/>
    <d v="2025-11-03T00:00:00"/>
    <x v="0"/>
    <x v="0"/>
    <x v="0"/>
    <m/>
    <m/>
    <m/>
    <m/>
    <m/>
    <x v="18"/>
    <x v="18"/>
    <s v="M MARIA INDUSTRIA E COMERCIO DE ROUPAS LTDA"/>
    <s v="ITAPERUNA"/>
    <s v="RJ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65534"/>
    <s v="MALHA ITY II BRANCO IMP.1,50m POLIESTER 95%  ELASTANO 5%"/>
    <s v="60"/>
    <s v="MERCADORIAS PARA REVENDA"/>
    <n v="565"/>
    <s v="MALHA"/>
    <n v="0"/>
    <n v="0"/>
    <n v="0"/>
    <n v="0"/>
    <n v="0"/>
    <n v="0"/>
    <n v="0"/>
    <n v="24.9"/>
    <n v="-17.27"/>
    <n v="0"/>
    <n v="-430.02"/>
    <s v="A02"/>
    <s v="KG"/>
    <n v="0"/>
    <m/>
    <m/>
    <n v="108"/>
    <s v="Festa KG"/>
    <n v="0"/>
    <n v="0"/>
    <m/>
    <x v="18"/>
    <m/>
    <n v="2"/>
    <n v="22.09"/>
    <n v="0"/>
    <s v="semext"/>
    <n v="1"/>
    <s v="no"/>
    <s v="61203M"/>
    <n v="0"/>
    <n v="10"/>
    <n v="165"/>
    <n v="1"/>
    <s v="23201M"/>
    <n v="360144"/>
  </r>
  <r>
    <x v="0"/>
    <s v="0012849"/>
    <s v="2"/>
    <s v="505"/>
    <d v="2025-10-20T00:00:00"/>
    <x v="0"/>
    <x v="0"/>
    <x v="0"/>
    <m/>
    <m/>
    <m/>
    <m/>
    <m/>
    <x v="4"/>
    <x v="4"/>
    <s v="ENNY LTDA"/>
    <s v="BLUMENAU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792"/>
    <s v="ALFAIATARIA SAVILE SPAN LISO TINTO IMP.1,42mVIS88% POLIE9%"/>
    <s v="60"/>
    <s v="MERCADORIAS PARA REVENDA"/>
    <n v="620"/>
    <s v="ALFAIATARIA"/>
    <n v="0"/>
    <n v="0"/>
    <n v="0"/>
    <n v="0"/>
    <n v="0"/>
    <n v="0"/>
    <n v="0"/>
    <n v="19.899999999999999"/>
    <n v="-200.5"/>
    <n v="0"/>
    <n v="-3989.95"/>
    <s v="G92"/>
    <s v="M"/>
    <n v="0"/>
    <m/>
    <m/>
    <n v="101"/>
    <s v="Aposta M"/>
    <n v="0"/>
    <n v="0"/>
    <m/>
    <x v="4"/>
    <m/>
    <n v="5"/>
    <n v="11.58"/>
    <n v="0"/>
    <s v="semext"/>
    <n v="1"/>
    <s v="no"/>
    <n v="510603"/>
    <n v="0"/>
    <n v="10"/>
    <n v="187"/>
    <n v="1"/>
    <n v="13205"/>
    <n v="359072"/>
  </r>
  <r>
    <x v="0"/>
    <s v="0012849"/>
    <s v="2"/>
    <s v="505"/>
    <d v="2025-10-20T00:00:00"/>
    <x v="0"/>
    <x v="0"/>
    <x v="0"/>
    <m/>
    <m/>
    <m/>
    <m/>
    <m/>
    <x v="4"/>
    <x v="4"/>
    <s v="ENNY LTDA"/>
    <s v="BLUMENAU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792"/>
    <s v="ALFAIATARIA SAVILE SPAN LISO TINTO IMP.1,42mVIS88% POLIE9%"/>
    <s v="60"/>
    <s v="MERCADORIAS PARA REVENDA"/>
    <n v="620"/>
    <s v="ALFAIATARIA"/>
    <n v="0"/>
    <n v="0"/>
    <n v="0"/>
    <n v="0"/>
    <n v="0"/>
    <n v="0"/>
    <n v="0"/>
    <n v="19.899999999999999"/>
    <n v="-157.30000000000001"/>
    <n v="0"/>
    <n v="-3130.27"/>
    <s v="I41"/>
    <s v="M"/>
    <n v="0"/>
    <m/>
    <m/>
    <n v="101"/>
    <s v="Aposta M"/>
    <n v="0"/>
    <n v="0"/>
    <m/>
    <x v="4"/>
    <m/>
    <n v="5"/>
    <n v="11.58"/>
    <n v="0"/>
    <s v="semext"/>
    <n v="1"/>
    <s v="no"/>
    <n v="510603"/>
    <n v="0"/>
    <n v="20"/>
    <n v="187"/>
    <n v="1"/>
    <n v="13205"/>
    <n v="359072"/>
  </r>
  <r>
    <x v="0"/>
    <s v="0013006"/>
    <s v="2"/>
    <s v="505"/>
    <d v="2025-10-20T00:00:00"/>
    <x v="0"/>
    <x v="0"/>
    <x v="0"/>
    <m/>
    <m/>
    <m/>
    <m/>
    <m/>
    <x v="4"/>
    <x v="4"/>
    <s v="ENNY LTDA"/>
    <s v="BLUMENAU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792"/>
    <s v="ALFAIATARIA SAVILE SPAN LISO TINTO IMP.1,42mVIS88% POLIE9%"/>
    <s v="60"/>
    <s v="MERCADORIAS PARA REVENDA"/>
    <n v="620"/>
    <s v="ALFAIATARIA"/>
    <n v="0"/>
    <n v="0"/>
    <n v="0"/>
    <n v="0"/>
    <n v="0"/>
    <n v="0"/>
    <n v="0"/>
    <n v="19.899999999999999"/>
    <n v="-60"/>
    <n v="0"/>
    <n v="-1194"/>
    <s v="G92"/>
    <s v="M"/>
    <n v="0"/>
    <m/>
    <m/>
    <n v="101"/>
    <s v="Aposta M"/>
    <n v="0"/>
    <n v="0"/>
    <m/>
    <x v="4"/>
    <m/>
    <n v="4"/>
    <n v="11.58"/>
    <n v="0"/>
    <s v="semext"/>
    <n v="1"/>
    <s v="no"/>
    <n v="510603"/>
    <n v="0"/>
    <n v="10"/>
    <n v="206"/>
    <n v="1"/>
    <n v="13205"/>
    <n v="359816"/>
  </r>
  <r>
    <x v="0"/>
    <s v="0013006"/>
    <s v="2"/>
    <s v="505"/>
    <d v="2025-10-20T00:00:00"/>
    <x v="0"/>
    <x v="0"/>
    <x v="0"/>
    <m/>
    <m/>
    <m/>
    <m/>
    <m/>
    <x v="4"/>
    <x v="4"/>
    <s v="ENNY LTDA"/>
    <s v="BLUMENAU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792"/>
    <s v="ALFAIATARIA SAVILE SPAN LISO TINTO IMP.1,42mVIS88% POLIE9%"/>
    <s v="60"/>
    <s v="MERCADORIAS PARA REVENDA"/>
    <n v="620"/>
    <s v="ALFAIATARIA"/>
    <n v="0"/>
    <n v="0"/>
    <n v="0"/>
    <n v="0"/>
    <n v="0"/>
    <n v="0"/>
    <n v="0"/>
    <n v="19.899999999999999"/>
    <n v="-61"/>
    <n v="0"/>
    <n v="-1213.9000000000001"/>
    <s v="I41"/>
    <s v="M"/>
    <n v="0"/>
    <m/>
    <m/>
    <n v="101"/>
    <s v="Aposta M"/>
    <n v="0"/>
    <n v="0"/>
    <m/>
    <x v="4"/>
    <m/>
    <n v="4"/>
    <n v="11.58"/>
    <n v="0"/>
    <s v="semext"/>
    <n v="1"/>
    <s v="no"/>
    <n v="510603"/>
    <n v="0"/>
    <n v="20"/>
    <n v="206"/>
    <n v="1"/>
    <n v="13205"/>
    <n v="359816"/>
  </r>
  <r>
    <x v="0"/>
    <s v="0187512"/>
    <s v="3"/>
    <s v="5"/>
    <d v="2025-10-09T00:00:00"/>
    <x v="0"/>
    <x v="0"/>
    <x v="0"/>
    <m/>
    <m/>
    <m/>
    <m/>
    <m/>
    <x v="19"/>
    <x v="19"/>
    <s v="DBSL CONFECCAO DE ROUPAS E SERVICOS ADMINSITRATIV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170177"/>
    <s v="LINHO BORDADO 3D IMP.1,30m POLIESTER69% VIS23% ALG4% LIN4%"/>
    <s v="60"/>
    <s v="MERCADORIAS PARA REVENDA"/>
    <n v="170"/>
    <s v="LINHO ESTAMPADO"/>
    <n v="0"/>
    <n v="0"/>
    <n v="0"/>
    <n v="0"/>
    <n v="0"/>
    <n v="0"/>
    <n v="0"/>
    <n v="29.98"/>
    <n v="-482.3"/>
    <n v="0"/>
    <n v="-14459.35"/>
    <s v="005"/>
    <s v="M"/>
    <n v="0"/>
    <m/>
    <m/>
    <n v="101"/>
    <s v="Aposta M"/>
    <n v="0"/>
    <n v="0"/>
    <s v="SP"/>
    <x v="19"/>
    <m/>
    <n v="4"/>
    <n v="19.670000000000002"/>
    <n v="0"/>
    <s v="semext"/>
    <n v="1"/>
    <s v="no"/>
    <s v="61201M"/>
    <n v="0"/>
    <n v="10"/>
    <n v="530"/>
    <n v="1"/>
    <s v="23201M"/>
    <n v="355833"/>
  </r>
  <r>
    <x v="0"/>
    <s v="0188302"/>
    <s v="3"/>
    <s v="5"/>
    <d v="2025-10-13T00:00:00"/>
    <x v="0"/>
    <x v="0"/>
    <x v="0"/>
    <m/>
    <m/>
    <m/>
    <m/>
    <m/>
    <x v="20"/>
    <x v="20"/>
    <s v="H B DUARTE COMERCIO VAREJISTA DE ROUPAS LTDA"/>
    <s v="NATAL"/>
    <s v="RN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520091"/>
    <s v="NYLON RAYON ARUBA ESTAMPADO IMP.1,47m VISCOSE 87% POLIAM 13%"/>
    <s v="60"/>
    <s v="MERCADORIAS PARA REVENDA"/>
    <n v="525"/>
    <s v="VISCOSE"/>
    <n v="0"/>
    <n v="0"/>
    <n v="0"/>
    <n v="0"/>
    <n v="0"/>
    <n v="0"/>
    <n v="0"/>
    <n v="14.9"/>
    <n v="-64"/>
    <n v="0"/>
    <n v="-953.6"/>
    <s v="042"/>
    <s v="M"/>
    <n v="0"/>
    <m/>
    <m/>
    <n v="1"/>
    <s v="BÁSICO MODA"/>
    <n v="0"/>
    <n v="0"/>
    <s v="Região Norte / Nordeste"/>
    <x v="20"/>
    <m/>
    <n v="5"/>
    <n v="7.76"/>
    <n v="0"/>
    <s v="semext"/>
    <n v="1"/>
    <s v="no"/>
    <s v="61201M"/>
    <n v="0"/>
    <n v="10"/>
    <n v="819"/>
    <n v="1"/>
    <s v="23201M"/>
    <n v="357447"/>
  </r>
  <r>
    <x v="0"/>
    <s v="0184271"/>
    <s v="3"/>
    <s v="5"/>
    <d v="2025-11-04T00:00:00"/>
    <x v="0"/>
    <x v="0"/>
    <x v="0"/>
    <m/>
    <m/>
    <m/>
    <m/>
    <m/>
    <x v="21"/>
    <x v="21"/>
    <s v="ADKS CONFECCOES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175218"/>
    <s v="LINHO ISLA C/ELAST.LISO VI TINTO IMP.1,37mVIS86% LIN13% EL1%"/>
    <s v="60"/>
    <s v="MERCADORIAS PARA REVENDA"/>
    <n v="175"/>
    <s v="LINHO LISO"/>
    <n v="0"/>
    <n v="0"/>
    <n v="0"/>
    <n v="0"/>
    <n v="0"/>
    <n v="0"/>
    <n v="0"/>
    <n v="17.649999999999999"/>
    <n v="-71.5"/>
    <n v="0"/>
    <n v="-1261.98"/>
    <s v="C220"/>
    <s v="M"/>
    <n v="0"/>
    <m/>
    <m/>
    <n v="103"/>
    <s v="Linha M"/>
    <n v="0"/>
    <n v="0"/>
    <s v="SP"/>
    <x v="21"/>
    <m/>
    <n v="4"/>
    <n v="10.1"/>
    <n v="0"/>
    <s v="semext"/>
    <n v="1"/>
    <s v="no"/>
    <s v="61201M"/>
    <n v="0"/>
    <n v="10"/>
    <n v="1031"/>
    <n v="1"/>
    <s v="23201M"/>
    <n v="350154"/>
  </r>
  <r>
    <x v="0"/>
    <s v="0189639"/>
    <s v="3"/>
    <s v="5"/>
    <d v="2025-10-30T00:00:00"/>
    <x v="0"/>
    <x v="0"/>
    <x v="0"/>
    <m/>
    <m/>
    <m/>
    <m/>
    <m/>
    <x v="22"/>
    <x v="22"/>
    <s v="CONFECCOES STACCATO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517"/>
    <s v="RUSSIAN SATIN LISO TINTO IMP. 1,47m  POLIESTER 98% ELAST 2%"/>
    <s v="60"/>
    <s v="MERCADORIAS PARA REVENDA"/>
    <n v="535"/>
    <s v="CREPE"/>
    <n v="0"/>
    <n v="0"/>
    <n v="0"/>
    <n v="0"/>
    <n v="0"/>
    <n v="0"/>
    <n v="0"/>
    <n v="16.5"/>
    <n v="-50"/>
    <n v="0"/>
    <n v="-825"/>
    <s v="C06"/>
    <s v="M"/>
    <n v="0"/>
    <m/>
    <m/>
    <n v="103"/>
    <s v="Linha M"/>
    <n v="0"/>
    <n v="0"/>
    <s v="SP"/>
    <x v="22"/>
    <m/>
    <n v="5"/>
    <n v="8.7100000000000009"/>
    <n v="0"/>
    <s v="semext"/>
    <n v="1"/>
    <s v="no"/>
    <s v="61201M"/>
    <n v="0"/>
    <n v="10"/>
    <n v="1325"/>
    <n v="1"/>
    <s v="23201M"/>
    <n v="359530"/>
  </r>
  <r>
    <x v="0"/>
    <s v="0012912"/>
    <s v="2"/>
    <s v="505"/>
    <d v="2025-10-20T00:00:00"/>
    <x v="0"/>
    <x v="0"/>
    <x v="0"/>
    <m/>
    <m/>
    <m/>
    <m/>
    <m/>
    <x v="23"/>
    <x v="23"/>
    <s v="C H BRAND BRAZIL COM E CONFECCOES LTDA"/>
    <s v="SAO PAULO"/>
    <s v="SP"/>
    <m/>
    <s v="4781400"/>
    <s v="COMERCIO VAREJISTA DE ARTIGOS DO VESTUARIO E ACESSORIOS"/>
    <m/>
    <s v="0"/>
    <m/>
    <m/>
    <m/>
    <s v="14332"/>
    <s v="FABIANO"/>
    <s v="FAS REPRESENTACOES TEXTIL LTDA - ME"/>
    <n v="1"/>
    <s v="2"/>
    <n v="4"/>
    <s v="170182"/>
    <s v="LAISE LAKA IMP. 1,47m  ALGODAO 100 %"/>
    <s v="60"/>
    <s v="MERCADORIAS PARA REVENDA"/>
    <n v="650"/>
    <s v="BORDADO"/>
    <n v="0"/>
    <n v="0"/>
    <n v="0"/>
    <n v="0"/>
    <n v="0"/>
    <n v="0"/>
    <n v="0"/>
    <n v="19.7"/>
    <n v="-250"/>
    <n v="0"/>
    <n v="-4925"/>
    <s v="001"/>
    <s v="M"/>
    <n v="0"/>
    <m/>
    <m/>
    <n v="101"/>
    <s v="Aposta M"/>
    <n v="0"/>
    <n v="0"/>
    <s v="SP"/>
    <x v="23"/>
    <m/>
    <n v="5"/>
    <n v="9.7799999999999994"/>
    <n v="0"/>
    <s v="semext"/>
    <n v="1"/>
    <s v="no"/>
    <n v="610611"/>
    <n v="0"/>
    <n v="10"/>
    <n v="1956"/>
    <n v="1"/>
    <s v="23201M"/>
    <n v="358199"/>
  </r>
  <r>
    <x v="0"/>
    <s v="0189427"/>
    <s v="3"/>
    <s v="5"/>
    <d v="2025-11-07T00:00:00"/>
    <x v="0"/>
    <x v="0"/>
    <x v="0"/>
    <m/>
    <m/>
    <m/>
    <m/>
    <m/>
    <x v="24"/>
    <x v="24"/>
    <s v="PROSPERO MODA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175235"/>
    <s v="LINHO CARIBE VI LISO TINTO IMP.1,40m VIS83% LINHO11% ALG6%"/>
    <s v="60"/>
    <s v="MERCADORIAS PARA REVENDA"/>
    <n v="175"/>
    <s v="LINHO LISO"/>
    <n v="0"/>
    <n v="0"/>
    <n v="0"/>
    <n v="0"/>
    <n v="0"/>
    <n v="0"/>
    <n v="0"/>
    <n v="15"/>
    <n v="-106"/>
    <n v="0"/>
    <n v="-1590"/>
    <s v="C219"/>
    <s v="M"/>
    <n v="0"/>
    <m/>
    <m/>
    <n v="103"/>
    <s v="Linha M"/>
    <n v="0"/>
    <n v="0"/>
    <m/>
    <x v="24"/>
    <m/>
    <n v="3"/>
    <n v="9.33"/>
    <n v="0"/>
    <s v="semext"/>
    <n v="1"/>
    <s v="no"/>
    <s v="61201M"/>
    <n v="0"/>
    <n v="10"/>
    <n v="1974"/>
    <n v="1"/>
    <s v="23201M"/>
    <n v="359166"/>
  </r>
  <r>
    <x v="0"/>
    <s v="0189427"/>
    <s v="3"/>
    <s v="5"/>
    <d v="2025-11-07T00:00:00"/>
    <x v="0"/>
    <x v="0"/>
    <x v="0"/>
    <m/>
    <m/>
    <m/>
    <m/>
    <m/>
    <x v="24"/>
    <x v="24"/>
    <s v="PROSPERO MODA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175235"/>
    <s v="LINHO CARIBE VI LISO TINTO IMP.1,40m VIS83% LINHO11% ALG6%"/>
    <s v="60"/>
    <s v="MERCADORIAS PARA REVENDA"/>
    <n v="175"/>
    <s v="LINHO LISO"/>
    <n v="0"/>
    <n v="0"/>
    <n v="0"/>
    <n v="0"/>
    <n v="0"/>
    <n v="0"/>
    <n v="0"/>
    <n v="15"/>
    <n v="-106"/>
    <n v="0"/>
    <n v="-1590"/>
    <s v="E192"/>
    <s v="M"/>
    <n v="0"/>
    <m/>
    <m/>
    <n v="103"/>
    <s v="Linha M"/>
    <n v="0"/>
    <n v="0"/>
    <m/>
    <x v="24"/>
    <m/>
    <n v="3"/>
    <n v="9.33"/>
    <n v="0"/>
    <s v="semext"/>
    <n v="1"/>
    <s v="no"/>
    <s v="61201M"/>
    <n v="0"/>
    <n v="20"/>
    <n v="1974"/>
    <n v="1"/>
    <s v="23201M"/>
    <n v="359166"/>
  </r>
  <r>
    <x v="0"/>
    <s v="0187247"/>
    <s v="3"/>
    <s v="5"/>
    <d v="2025-10-17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175239"/>
    <s v="LINHO ISLA C/ELAST.LISO IX NATURAL IMP1,37m VIS87% LIN12% E1"/>
    <s v="60"/>
    <s v="MERCADORIAS PARA REVENDA"/>
    <n v="175"/>
    <s v="LINHO LISO"/>
    <n v="0"/>
    <n v="0"/>
    <n v="0"/>
    <n v="0"/>
    <n v="0"/>
    <n v="0"/>
    <n v="0"/>
    <n v="16.899999999999999"/>
    <n v="-50.6"/>
    <n v="0"/>
    <n v="-855.14"/>
    <s v="I05"/>
    <s v="M"/>
    <n v="0"/>
    <m/>
    <m/>
    <n v="103"/>
    <s v="Linha M"/>
    <n v="0"/>
    <n v="0"/>
    <s v="SP"/>
    <x v="25"/>
    <m/>
    <n v="2"/>
    <n v="10.19"/>
    <n v="0"/>
    <s v="semext"/>
    <n v="1"/>
    <s v="no"/>
    <s v="61202M"/>
    <n v="0"/>
    <n v="10"/>
    <n v="2535"/>
    <n v="1"/>
    <s v="23201M"/>
    <n v="355368"/>
  </r>
  <r>
    <x v="0"/>
    <s v="0189046"/>
    <s v="3"/>
    <s v="5"/>
    <d v="2025-10-23T00:00:00"/>
    <x v="0"/>
    <x v="0"/>
    <x v="0"/>
    <m/>
    <m/>
    <m/>
    <m/>
    <m/>
    <x v="26"/>
    <x v="26"/>
    <s v="KAMDESH CONF LTDA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54"/>
    <s v="VIS STRIPE IMP. 1,50m  POLIESTER 100%"/>
    <s v="60"/>
    <s v="MERCADORIAS PARA REVENDA"/>
    <n v="535"/>
    <s v="CREPE"/>
    <n v="0"/>
    <n v="0"/>
    <n v="0"/>
    <n v="0"/>
    <n v="0"/>
    <n v="0"/>
    <n v="0"/>
    <n v="8.9"/>
    <n v="-63"/>
    <n v="0"/>
    <n v="-560.70000000000005"/>
    <s v="E245"/>
    <s v="M"/>
    <n v="0"/>
    <m/>
    <m/>
    <n v="101"/>
    <s v="Aposta M"/>
    <n v="0"/>
    <n v="0"/>
    <s v="Região Sul"/>
    <x v="26"/>
    <m/>
    <n v="4"/>
    <n v="5.34"/>
    <n v="0"/>
    <s v="semext"/>
    <n v="1"/>
    <s v="no"/>
    <s v="61201M"/>
    <n v="0"/>
    <n v="10"/>
    <n v="3956"/>
    <n v="1"/>
    <s v="23201M"/>
    <n v="358381"/>
  </r>
  <r>
    <x v="0"/>
    <s v="0011726"/>
    <s v="2"/>
    <s v="505"/>
    <d v="2025-10-08T00:00:00"/>
    <x v="0"/>
    <x v="0"/>
    <x v="0"/>
    <m/>
    <m/>
    <m/>
    <m/>
    <m/>
    <x v="27"/>
    <x v="27"/>
    <s v="APOA COM DE ROUPA FEM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175183"/>
    <s v="CAMBRAIA FIO 60x60 III TINTO IMP. 1,40m  ALGODAO 100%"/>
    <s v="60"/>
    <s v="MERCADORIAS PARA REVENDA"/>
    <n v="175"/>
    <s v="LINHO LISO"/>
    <n v="0"/>
    <n v="0"/>
    <n v="0"/>
    <n v="0"/>
    <n v="0"/>
    <n v="0"/>
    <n v="0"/>
    <n v="10.99"/>
    <n v="-100"/>
    <n v="0"/>
    <n v="-1099"/>
    <s v="C188"/>
    <s v="M"/>
    <n v="0"/>
    <m/>
    <m/>
    <n v="103"/>
    <s v="Linha M"/>
    <n v="0"/>
    <n v="0"/>
    <s v="MG"/>
    <x v="27"/>
    <m/>
    <n v="5"/>
    <n v="5.79"/>
    <n v="0"/>
    <s v="semext"/>
    <n v="1"/>
    <s v="no"/>
    <n v="610611"/>
    <n v="0"/>
    <n v="10"/>
    <n v="3982"/>
    <n v="1"/>
    <s v="23201M"/>
    <n v="354959"/>
  </r>
  <r>
    <x v="0"/>
    <s v="0186878"/>
    <s v="3"/>
    <s v="5"/>
    <d v="2025-10-13T00:00:00"/>
    <x v="0"/>
    <x v="0"/>
    <x v="0"/>
    <m/>
    <m/>
    <m/>
    <m/>
    <m/>
    <x v="28"/>
    <x v="28"/>
    <s v="CAIBEM LTDA"/>
    <s v="LONDRINA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535760"/>
    <s v="CHLOE LISO TINTO IMP.1,60m POLIESTER 100%"/>
    <s v="60"/>
    <s v="MERCADORIAS PARA REVENDA"/>
    <n v="535"/>
    <s v="CREPE"/>
    <n v="0"/>
    <n v="0"/>
    <n v="0"/>
    <n v="0"/>
    <n v="0"/>
    <n v="0"/>
    <n v="0"/>
    <n v="7.85"/>
    <n v="-55"/>
    <n v="0"/>
    <n v="-431.75"/>
    <s v="E199"/>
    <s v="M"/>
    <n v="0"/>
    <m/>
    <m/>
    <n v="101"/>
    <s v="Aposta M"/>
    <n v="0"/>
    <n v="0"/>
    <s v="Região Sul"/>
    <x v="28"/>
    <m/>
    <n v="4"/>
    <n v="4.2"/>
    <n v="0"/>
    <s v="semext"/>
    <n v="1"/>
    <s v="no"/>
    <s v="61201M"/>
    <n v="0"/>
    <n v="10"/>
    <n v="4615"/>
    <n v="1"/>
    <s v="23201M"/>
    <n v="353015"/>
  </r>
  <r>
    <x v="0"/>
    <s v="0012735"/>
    <s v="2"/>
    <s v="505"/>
    <d v="2025-10-17T00:00:00"/>
    <x v="0"/>
    <x v="0"/>
    <x v="0"/>
    <m/>
    <m/>
    <m/>
    <m/>
    <m/>
    <x v="29"/>
    <x v="29"/>
    <s v="C 2 CONFECCOES E MODAS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8"/>
    <s v="LINHO ISLA C/ELAST.LISO IX TINTO IMP1,37m VIS87% LIN12% E1"/>
    <s v="60"/>
    <s v="MERCADORIAS PARA REVENDA"/>
    <n v="175"/>
    <s v="LINHO LISO"/>
    <n v="0"/>
    <n v="0"/>
    <n v="0"/>
    <n v="0"/>
    <n v="0"/>
    <n v="0"/>
    <n v="0"/>
    <n v="14.9"/>
    <n v="-50"/>
    <n v="0"/>
    <n v="-745"/>
    <s v="B01"/>
    <s v="M"/>
    <n v="0"/>
    <m/>
    <m/>
    <n v="103"/>
    <s v="Linha M"/>
    <n v="0"/>
    <n v="0"/>
    <m/>
    <x v="29"/>
    <m/>
    <n v="2"/>
    <n v="9.67"/>
    <n v="0"/>
    <s v="semext"/>
    <n v="1"/>
    <s v="no"/>
    <n v="610611"/>
    <n v="0"/>
    <n v="10"/>
    <n v="4956"/>
    <n v="1"/>
    <s v="23201M"/>
    <n v="358621"/>
  </r>
  <r>
    <x v="0"/>
    <s v="0188986"/>
    <s v="3"/>
    <s v="5"/>
    <d v="2025-10-29T00:00:00"/>
    <x v="0"/>
    <x v="0"/>
    <x v="0"/>
    <m/>
    <m/>
    <m/>
    <m/>
    <m/>
    <x v="29"/>
    <x v="29"/>
    <s v="C 2 CONFECCOES E MODAS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9"/>
    <s v="LINHO ISLA C/ELAST.LISO IX NATURAL IMP1,37m VIS87% LIN12% E1"/>
    <s v="60"/>
    <s v="MERCADORIAS PARA REVENDA"/>
    <n v="175"/>
    <s v="LINHO LISO"/>
    <n v="0"/>
    <n v="0"/>
    <n v="0"/>
    <n v="0"/>
    <n v="0"/>
    <n v="0"/>
    <n v="0"/>
    <n v="14.9"/>
    <n v="-147.4"/>
    <n v="0"/>
    <n v="-2196.2600000000002"/>
    <s v="I05"/>
    <s v="M"/>
    <n v="0"/>
    <m/>
    <m/>
    <n v="103"/>
    <s v="Linha M"/>
    <n v="0"/>
    <n v="0"/>
    <m/>
    <x v="29"/>
    <m/>
    <n v="2"/>
    <n v="9.67"/>
    <n v="0"/>
    <s v="semext"/>
    <n v="1"/>
    <s v="no"/>
    <s v="61201M"/>
    <n v="0"/>
    <n v="10"/>
    <n v="4957"/>
    <n v="1"/>
    <s v="23201M"/>
    <n v="358622"/>
  </r>
  <r>
    <x v="0"/>
    <s v="0191412"/>
    <s v="3"/>
    <s v="5"/>
    <d v="2025-10-31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175229"/>
    <s v="LINHO CARIBE V LISO TINTO IMP.1,40m VIS85% LINHO11% ALG4%"/>
    <s v="60"/>
    <s v="MERCADORIAS PARA REVENDA"/>
    <n v="175"/>
    <s v="LINHO LISO"/>
    <n v="0"/>
    <n v="0"/>
    <n v="0"/>
    <n v="0"/>
    <n v="0"/>
    <n v="0"/>
    <n v="0"/>
    <n v="12.9"/>
    <n v="-59"/>
    <n v="0"/>
    <n v="-761.1"/>
    <s v="C13"/>
    <s v="M"/>
    <n v="0"/>
    <m/>
    <m/>
    <n v="103"/>
    <s v="Linha M"/>
    <n v="0"/>
    <n v="0"/>
    <m/>
    <x v="30"/>
    <m/>
    <n v="2"/>
    <n v="9.82"/>
    <n v="0"/>
    <s v="semext"/>
    <n v="1"/>
    <s v="no"/>
    <s v="61201M"/>
    <n v="0"/>
    <n v="10"/>
    <n v="5263"/>
    <n v="1"/>
    <s v="23201M"/>
    <n v="362982"/>
  </r>
  <r>
    <x v="0"/>
    <s v="0012754"/>
    <s v="2"/>
    <s v="505"/>
    <d v="2025-10-20T00:00:00"/>
    <x v="0"/>
    <x v="0"/>
    <x v="0"/>
    <m/>
    <m/>
    <m/>
    <m/>
    <m/>
    <x v="31"/>
    <x v="31"/>
    <s v="QUATRO LETRAS CONFECCOES DE ROUPA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136028"/>
    <s v="CAMISARIA RESORT SPAN IMP. 1,47m  ALGODAO97% ELASTANO3%"/>
    <s v="60"/>
    <s v="MERCADORIAS PARA REVENDA"/>
    <n v="136"/>
    <s v="TRICOLINE LISTRADA"/>
    <n v="0"/>
    <n v="0"/>
    <n v="0"/>
    <n v="0"/>
    <n v="0"/>
    <n v="0"/>
    <n v="0"/>
    <n v="20.379909999999999"/>
    <n v="-66.7"/>
    <n v="0"/>
    <n v="-1359.34"/>
    <s v="003"/>
    <s v="M"/>
    <n v="0"/>
    <m/>
    <m/>
    <n v="103"/>
    <s v="Linha M"/>
    <n v="0"/>
    <n v="0"/>
    <s v="SP"/>
    <x v="31"/>
    <m/>
    <n v="5"/>
    <n v="10.57"/>
    <n v="0"/>
    <s v="semext"/>
    <n v="1"/>
    <s v="no"/>
    <n v="610611"/>
    <n v="0"/>
    <n v="10"/>
    <n v="6056"/>
    <n v="1"/>
    <s v="23201M"/>
    <n v="358671"/>
  </r>
  <r>
    <x v="0"/>
    <s v="0190778"/>
    <s v="3"/>
    <s v="5"/>
    <d v="2025-10-28T00:00:00"/>
    <x v="0"/>
    <x v="0"/>
    <x v="0"/>
    <m/>
    <m/>
    <m/>
    <m/>
    <m/>
    <x v="32"/>
    <x v="32"/>
    <s v="RICARDO JO CONF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0"/>
    <n v="0"/>
    <n v="0"/>
    <n v="0"/>
    <n v="0"/>
    <n v="0"/>
    <n v="0"/>
    <n v="9.0299999999999994"/>
    <n v="-178.7"/>
    <n v="0"/>
    <n v="-2305.2275241113002"/>
    <s v="002"/>
    <s v="M"/>
    <n v="0"/>
    <m/>
    <m/>
    <n v="101"/>
    <s v="Aposta M"/>
    <n v="0"/>
    <n v="0"/>
    <s v="SP"/>
    <x v="32"/>
    <m/>
    <n v="4"/>
    <n v="6.9"/>
    <n v="0"/>
    <s v="semext"/>
    <n v="1"/>
    <s v="no"/>
    <s v="61201M"/>
    <n v="0"/>
    <n v="10"/>
    <n v="6221"/>
    <n v="1"/>
    <s v="23201M"/>
    <n v="361567"/>
  </r>
  <r>
    <x v="0"/>
    <s v="0190778"/>
    <s v="3"/>
    <s v="5"/>
    <d v="2025-10-28T00:00:00"/>
    <x v="0"/>
    <x v="0"/>
    <x v="0"/>
    <m/>
    <m/>
    <m/>
    <m/>
    <m/>
    <x v="32"/>
    <x v="32"/>
    <s v="RICARDO JO CONF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0"/>
    <n v="0"/>
    <n v="0"/>
    <n v="0"/>
    <n v="0"/>
    <n v="0"/>
    <n v="0"/>
    <n v="9.0299999999999994"/>
    <n v="-124.9"/>
    <n v="0"/>
    <n v="-1611.2135852465999"/>
    <s v="006"/>
    <s v="M"/>
    <n v="0"/>
    <m/>
    <m/>
    <n v="101"/>
    <s v="Aposta M"/>
    <n v="0"/>
    <n v="0"/>
    <s v="SP"/>
    <x v="32"/>
    <m/>
    <n v="4"/>
    <n v="6.9"/>
    <n v="0"/>
    <s v="semext"/>
    <n v="1"/>
    <s v="no"/>
    <s v="61201M"/>
    <n v="0"/>
    <n v="20"/>
    <n v="6221"/>
    <n v="1"/>
    <s v="23201M"/>
    <n v="361567"/>
  </r>
  <r>
    <x v="0"/>
    <s v="0190737"/>
    <s v="3"/>
    <s v="5"/>
    <d v="2025-10-23T00:00:00"/>
    <x v="0"/>
    <x v="0"/>
    <x v="0"/>
    <m/>
    <m/>
    <m/>
    <m/>
    <m/>
    <x v="33"/>
    <x v="33"/>
    <s v="TO FASHION 4 CONFECCAO DE ROUPAS LTDA"/>
    <s v="SAO PAULO"/>
    <s v="SP"/>
    <m/>
    <s v="4642701"/>
    <s v="COMERCIO ATACADISTA DE ARTIGOS DO VESTUARIO E ACESSORIOS, EXCETO PROFISSIONAIS E DE SEGURANCA"/>
    <m/>
    <s v="0"/>
    <m/>
    <m/>
    <m/>
    <s v="14367"/>
    <s v="VAGNER RONDA"/>
    <s v="RONDA REPRESENTAÇÕES TEXTEIS LTDA"/>
    <n v="1"/>
    <s v="1"/>
    <n v="4"/>
    <s v="520098"/>
    <s v="BORDADO LYOCELL SILK VI IMP.1,30m  LIOCEL 84% POLIESTER16%"/>
    <s v="60"/>
    <s v="MERCADORIAS PARA REVENDA"/>
    <n v="525"/>
    <s v="VISCOSE"/>
    <n v="0"/>
    <n v="0"/>
    <n v="0"/>
    <n v="0"/>
    <n v="0"/>
    <n v="0"/>
    <n v="0"/>
    <n v="11.9"/>
    <n v="-591"/>
    <n v="0"/>
    <n v="-10047"/>
    <s v="A02"/>
    <s v="MT"/>
    <n v="0"/>
    <m/>
    <m/>
    <n v="101"/>
    <s v="Aposta M"/>
    <n v="0"/>
    <n v="0"/>
    <s v="SP"/>
    <x v="32"/>
    <m/>
    <n v="2"/>
    <n v="14.72"/>
    <n v="0"/>
    <s v="semext"/>
    <n v="1"/>
    <s v="no"/>
    <s v="61201M"/>
    <n v="0"/>
    <n v="10"/>
    <n v="8089"/>
    <n v="1"/>
    <s v="23201M"/>
    <n v="361430"/>
  </r>
  <r>
    <x v="0"/>
    <s v="0190737"/>
    <s v="3"/>
    <s v="5"/>
    <d v="2025-10-23T00:00:00"/>
    <x v="0"/>
    <x v="0"/>
    <x v="0"/>
    <m/>
    <m/>
    <m/>
    <m/>
    <m/>
    <x v="33"/>
    <x v="33"/>
    <s v="TO FASHION 4 CONFECCAO DE ROUPAS LTDA"/>
    <s v="SAO PAULO"/>
    <s v="SP"/>
    <m/>
    <s v="4642701"/>
    <s v="COMERCIO ATACADISTA DE ARTIGOS DO VESTUARIO E ACESSORIOS, EXCETO PROFISSIONAIS E DE SEGURANCA"/>
    <m/>
    <s v="0"/>
    <m/>
    <m/>
    <m/>
    <s v="14367"/>
    <s v="VAGNER RONDA"/>
    <s v="RONDA REPRESENTAÇÕES TEXTEIS LTDA"/>
    <n v="1"/>
    <s v="1"/>
    <n v="4"/>
    <s v="520098"/>
    <s v="BORDADO LYOCELL SILK VI IMP.1,30m  LIOCEL 84% POLIESTER16%"/>
    <s v="60"/>
    <s v="MERCADORIAS PARA REVENDA"/>
    <n v="525"/>
    <s v="VISCOSE"/>
    <n v="0"/>
    <n v="0"/>
    <n v="0"/>
    <n v="0"/>
    <n v="0"/>
    <n v="0"/>
    <n v="0"/>
    <n v="11.9"/>
    <n v="-47"/>
    <n v="0"/>
    <n v="-799"/>
    <s v="C122"/>
    <s v="MT"/>
    <n v="0"/>
    <m/>
    <m/>
    <n v="101"/>
    <s v="Aposta M"/>
    <n v="0"/>
    <n v="0"/>
    <s v="SP"/>
    <x v="32"/>
    <m/>
    <n v="2"/>
    <n v="14.72"/>
    <n v="0"/>
    <s v="semext"/>
    <n v="1"/>
    <s v="no"/>
    <s v="61201M"/>
    <n v="0"/>
    <n v="20"/>
    <n v="8089"/>
    <n v="1"/>
    <s v="23201M"/>
    <n v="361430"/>
  </r>
  <r>
    <x v="0"/>
    <s v="0186677"/>
    <s v="3"/>
    <s v="5"/>
    <d v="2025-11-03T00:00:00"/>
    <x v="0"/>
    <x v="0"/>
    <x v="0"/>
    <m/>
    <m/>
    <m/>
    <m/>
    <m/>
    <x v="34"/>
    <x v="34"/>
    <s v="VINTE E NOVE ONZE CONFECCOE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130065"/>
    <s v="ALGODAO SANTORINI ESTAMPADO 1,45m  ALGODAO 100%"/>
    <s v="60"/>
    <s v="MERCADORIAS PARA REVENDA"/>
    <n v="130"/>
    <s v="TRICOLINE"/>
    <n v="0"/>
    <n v="0"/>
    <n v="0"/>
    <n v="0"/>
    <n v="0"/>
    <n v="0"/>
    <n v="0"/>
    <n v="16.3"/>
    <n v="-60"/>
    <n v="0"/>
    <n v="-978"/>
    <s v="057"/>
    <s v="M"/>
    <n v="0"/>
    <m/>
    <m/>
    <n v="101"/>
    <s v="Aposta M"/>
    <n v="0"/>
    <n v="0"/>
    <s v="SP"/>
    <x v="33"/>
    <m/>
    <n v="5"/>
    <n v="8.2899999999999991"/>
    <n v="0"/>
    <s v="semext"/>
    <n v="1"/>
    <s v="no"/>
    <s v="61201M"/>
    <n v="0"/>
    <n v="10"/>
    <n v="8201"/>
    <n v="1"/>
    <s v="23201M"/>
    <n v="353563"/>
  </r>
  <r>
    <x v="0"/>
    <s v="0189874"/>
    <s v="3"/>
    <s v="5"/>
    <d v="2025-11-06T00:00:00"/>
    <x v="0"/>
    <x v="0"/>
    <x v="0"/>
    <m/>
    <m/>
    <m/>
    <m/>
    <m/>
    <x v="35"/>
    <x v="35"/>
    <s v="COCCI MODA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5808"/>
    <s v="CREPE FRISSE BCO/OFF 1,50m POLIESTER 99% ELASTANO 1%"/>
    <s v="60"/>
    <s v="MERCADORIAS PARA REVENDA"/>
    <n v="535"/>
    <s v="CREPE"/>
    <n v="0"/>
    <n v="0"/>
    <n v="0"/>
    <n v="0"/>
    <n v="0"/>
    <n v="0"/>
    <n v="0"/>
    <n v="7.74"/>
    <n v="-84"/>
    <n v="0"/>
    <n v="-650.16"/>
    <s v="A02"/>
    <s v="M"/>
    <n v="0"/>
    <m/>
    <m/>
    <n v="101"/>
    <s v="Aposta M"/>
    <n v="0"/>
    <n v="0"/>
    <s v="SP"/>
    <x v="34"/>
    <m/>
    <n v="5"/>
    <n v="3.73"/>
    <n v="0"/>
    <s v="semext"/>
    <n v="1"/>
    <s v="no"/>
    <s v="61201M"/>
    <n v="0"/>
    <n v="10"/>
    <n v="9499"/>
    <n v="1"/>
    <s v="23201M"/>
    <n v="354951"/>
  </r>
  <r>
    <x v="0"/>
    <s v="0189874"/>
    <s v="3"/>
    <s v="5"/>
    <d v="2025-11-06T00:00:00"/>
    <x v="0"/>
    <x v="0"/>
    <x v="0"/>
    <m/>
    <m/>
    <m/>
    <m/>
    <m/>
    <x v="35"/>
    <x v="35"/>
    <s v="COCCI MODA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5809"/>
    <s v="CREPE FRISSE TINTO 1,50m POLIESTER 99% ELASTANO 1%"/>
    <s v="60"/>
    <s v="MERCADORIAS PARA REVENDA"/>
    <n v="535"/>
    <s v="CREPE"/>
    <n v="0"/>
    <n v="0"/>
    <n v="0"/>
    <n v="0"/>
    <n v="0"/>
    <n v="0"/>
    <n v="0"/>
    <n v="7.74"/>
    <n v="-164"/>
    <n v="0"/>
    <n v="-1269.3599999999999"/>
    <s v="F184"/>
    <s v="M"/>
    <n v="0"/>
    <m/>
    <m/>
    <n v="101"/>
    <s v="Aposta M"/>
    <n v="0"/>
    <n v="0"/>
    <s v="SP"/>
    <x v="34"/>
    <m/>
    <n v="5"/>
    <n v="3.73"/>
    <n v="0"/>
    <s v="semext"/>
    <n v="1"/>
    <s v="no"/>
    <s v="61201M"/>
    <n v="0"/>
    <n v="20"/>
    <n v="9499"/>
    <n v="1"/>
    <s v="23201M"/>
    <n v="354951"/>
  </r>
  <r>
    <x v="0"/>
    <s v="0189874"/>
    <s v="3"/>
    <s v="5"/>
    <d v="2025-11-06T00:00:00"/>
    <x v="0"/>
    <x v="0"/>
    <x v="0"/>
    <m/>
    <m/>
    <m/>
    <m/>
    <m/>
    <x v="35"/>
    <x v="35"/>
    <s v="COCCI MODA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5809"/>
    <s v="CREPE FRISSE TINTO 1,50m POLIESTER 99% ELASTANO 1%"/>
    <s v="60"/>
    <s v="MERCADORIAS PARA REVENDA"/>
    <n v="535"/>
    <s v="CREPE"/>
    <n v="0"/>
    <n v="0"/>
    <n v="0"/>
    <n v="0"/>
    <n v="0"/>
    <n v="0"/>
    <n v="0"/>
    <n v="7.74"/>
    <n v="-362"/>
    <n v="0"/>
    <n v="-2801.88"/>
    <s v="I88"/>
    <s v="M"/>
    <n v="0"/>
    <m/>
    <m/>
    <n v="101"/>
    <s v="Aposta M"/>
    <n v="0"/>
    <n v="0"/>
    <s v="SP"/>
    <x v="34"/>
    <m/>
    <n v="5"/>
    <n v="3.73"/>
    <n v="0"/>
    <s v="semext"/>
    <n v="1"/>
    <s v="no"/>
    <s v="61201M"/>
    <n v="0"/>
    <n v="30"/>
    <n v="9499"/>
    <n v="1"/>
    <s v="23201M"/>
    <n v="354951"/>
  </r>
  <r>
    <x v="0"/>
    <s v="0189874"/>
    <s v="3"/>
    <s v="5"/>
    <d v="2025-11-06T00:00:00"/>
    <x v="0"/>
    <x v="0"/>
    <x v="0"/>
    <m/>
    <m/>
    <m/>
    <m/>
    <m/>
    <x v="35"/>
    <x v="35"/>
    <s v="COCCI MODA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5809"/>
    <s v="CREPE FRISSE TINTO 1,50m POLIESTER 99% ELASTANO 1%"/>
    <s v="60"/>
    <s v="MERCADORIAS PARA REVENDA"/>
    <n v="535"/>
    <s v="CREPE"/>
    <n v="0"/>
    <n v="0"/>
    <n v="0"/>
    <n v="0"/>
    <n v="0"/>
    <n v="0"/>
    <n v="0"/>
    <n v="7.74"/>
    <n v="-272"/>
    <n v="0"/>
    <n v="-2105.2800000000002"/>
    <s v="K107"/>
    <s v="M"/>
    <n v="0"/>
    <m/>
    <m/>
    <n v="101"/>
    <s v="Aposta M"/>
    <n v="0"/>
    <n v="0"/>
    <s v="SP"/>
    <x v="34"/>
    <m/>
    <n v="5"/>
    <n v="3.73"/>
    <n v="0"/>
    <s v="semext"/>
    <n v="1"/>
    <s v="no"/>
    <s v="61201M"/>
    <n v="0"/>
    <n v="40"/>
    <n v="9499"/>
    <n v="1"/>
    <s v="23201M"/>
    <n v="354951"/>
  </r>
  <r>
    <x v="0"/>
    <s v="0189874"/>
    <s v="3"/>
    <s v="5"/>
    <d v="2025-11-06T00:00:00"/>
    <x v="0"/>
    <x v="0"/>
    <x v="0"/>
    <m/>
    <m/>
    <m/>
    <m/>
    <m/>
    <x v="35"/>
    <x v="35"/>
    <s v="COCCI MODA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5809"/>
    <s v="CREPE FRISSE TINTO 1,50m POLIESTER 99% ELASTANO 1%"/>
    <s v="60"/>
    <s v="MERCADORIAS PARA REVENDA"/>
    <n v="535"/>
    <s v="CREPE"/>
    <n v="0"/>
    <n v="0"/>
    <n v="0"/>
    <n v="0"/>
    <n v="0"/>
    <n v="0"/>
    <n v="0"/>
    <n v="7.74"/>
    <n v="-61"/>
    <n v="0"/>
    <n v="-472.14"/>
    <s v="B01"/>
    <s v="M"/>
    <n v="0"/>
    <m/>
    <m/>
    <n v="101"/>
    <s v="Aposta M"/>
    <n v="0"/>
    <n v="0"/>
    <s v="SP"/>
    <x v="34"/>
    <m/>
    <n v="5"/>
    <n v="3.73"/>
    <n v="0"/>
    <s v="semext"/>
    <n v="1"/>
    <s v="no"/>
    <s v="61201M"/>
    <n v="0"/>
    <n v="50"/>
    <n v="9499"/>
    <n v="1"/>
    <s v="23201M"/>
    <n v="354951"/>
  </r>
  <r>
    <x v="0"/>
    <s v="0188423"/>
    <s v="3"/>
    <s v="5"/>
    <d v="2025-10-30T00:00:00"/>
    <x v="0"/>
    <x v="0"/>
    <x v="0"/>
    <m/>
    <m/>
    <m/>
    <m/>
    <m/>
    <x v="36"/>
    <x v="36"/>
    <s v="CONF E COM MANGOSTAR LTDA"/>
    <s v="SAO PAULO"/>
    <s v="SP"/>
    <m/>
    <s v="1412601"/>
    <s v="CONFECCAO DE PECAS DO VESTUARIO, EXCETO ROUPAS INTIMAS E AS CONFECCIONADAS SOB MEDIDA"/>
    <m/>
    <s v="0"/>
    <m/>
    <m/>
    <m/>
    <s v="14383"/>
    <s v="HONDO"/>
    <s v="HYUN DUK JO"/>
    <n v="1"/>
    <s v="1"/>
    <n v="4"/>
    <s v="535770"/>
    <s v="PAETE RABANNE II IMP.1,52m POLIESTER 100%"/>
    <s v="60"/>
    <s v="MERCADORIAS PARA REVENDA"/>
    <n v="535"/>
    <s v="CREPE"/>
    <n v="0"/>
    <n v="0"/>
    <n v="0"/>
    <n v="0"/>
    <n v="0"/>
    <n v="0"/>
    <n v="0"/>
    <n v="38.9"/>
    <n v="-40"/>
    <n v="0"/>
    <n v="-1556"/>
    <s v="J59"/>
    <s v="M"/>
    <n v="0"/>
    <m/>
    <m/>
    <n v="107"/>
    <s v="Festa M"/>
    <n v="0"/>
    <n v="0"/>
    <m/>
    <x v="35"/>
    <m/>
    <n v="3"/>
    <n v="21.76"/>
    <n v="0"/>
    <s v="semext"/>
    <n v="1"/>
    <s v="no"/>
    <s v="61201M"/>
    <n v="0"/>
    <n v="10"/>
    <n v="10724"/>
    <n v="1"/>
    <s v="23201M"/>
    <n v="355733"/>
  </r>
  <r>
    <x v="0"/>
    <s v="0189139"/>
    <s v="3"/>
    <s v="5"/>
    <d v="2025-11-03T00:00:00"/>
    <x v="0"/>
    <x v="0"/>
    <x v="0"/>
    <m/>
    <m/>
    <m/>
    <m/>
    <m/>
    <x v="37"/>
    <x v="37"/>
    <s v="COTTON STAR INDUSTRIAL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75238"/>
    <s v="LINHO ISLA C/ELAST.LISO IX TINTO IMP1,37m VIS87% LIN12% E1"/>
    <s v="60"/>
    <s v="MERCADORIAS PARA REVENDA"/>
    <n v="175"/>
    <s v="LINHO LISO"/>
    <n v="0"/>
    <n v="0"/>
    <n v="0"/>
    <n v="0"/>
    <n v="0"/>
    <n v="0"/>
    <n v="0"/>
    <n v="19"/>
    <n v="-416.1"/>
    <n v="0"/>
    <n v="-7905.9"/>
    <s v="D46"/>
    <s v="M"/>
    <n v="0"/>
    <m/>
    <m/>
    <n v="103"/>
    <s v="Linha M"/>
    <n v="0"/>
    <n v="0"/>
    <s v="Região Sul"/>
    <x v="36"/>
    <m/>
    <n v="5"/>
    <n v="9.67"/>
    <n v="0"/>
    <s v="semext"/>
    <n v="1"/>
    <s v="no"/>
    <s v="61201M"/>
    <n v="0"/>
    <n v="10"/>
    <n v="12344"/>
    <n v="1"/>
    <s v="23201M"/>
    <n v="358513"/>
  </r>
  <r>
    <x v="0"/>
    <s v="0190352"/>
    <s v="3"/>
    <s v="5"/>
    <d v="2025-10-29T00:00:00"/>
    <x v="0"/>
    <x v="0"/>
    <x v="0"/>
    <m/>
    <m/>
    <m/>
    <m/>
    <m/>
    <x v="38"/>
    <x v="38"/>
    <s v="CHOCO S ART DO VEST LTD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530594"/>
    <s v="DEVORE MAGNOLIA II 1,45m VISCOSE78% POLIAMIDA22%"/>
    <s v="60"/>
    <s v="MERCADORIAS PARA REVENDA"/>
    <n v="530"/>
    <s v="CREPE"/>
    <n v="0"/>
    <n v="0"/>
    <n v="0"/>
    <n v="0"/>
    <n v="0"/>
    <n v="0"/>
    <n v="0"/>
    <n v="19.600000000000001"/>
    <n v="-310"/>
    <n v="0"/>
    <n v="-6076"/>
    <s v="A01"/>
    <s v="M"/>
    <n v="0"/>
    <m/>
    <m/>
    <n v="101"/>
    <s v="Aposta M"/>
    <n v="0"/>
    <n v="0"/>
    <s v="SP"/>
    <x v="37"/>
    <m/>
    <n v="4"/>
    <n v="9.86"/>
    <n v="0"/>
    <s v="semext"/>
    <n v="1"/>
    <s v="no"/>
    <s v="61202M"/>
    <n v="0"/>
    <n v="10"/>
    <n v="12557"/>
    <n v="1"/>
    <s v="23201M"/>
    <n v="360358"/>
  </r>
  <r>
    <x v="0"/>
    <s v="0190352"/>
    <s v="3"/>
    <s v="5"/>
    <d v="2025-10-29T00:00:00"/>
    <x v="0"/>
    <x v="0"/>
    <x v="0"/>
    <m/>
    <m/>
    <m/>
    <m/>
    <m/>
    <x v="38"/>
    <x v="38"/>
    <s v="CHOCO S ART DO VEST LTD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530594"/>
    <s v="DEVORE MAGNOLIA II 1,45m VISCOSE78% POLIAMIDA22%"/>
    <s v="60"/>
    <s v="MERCADORIAS PARA REVENDA"/>
    <n v="530"/>
    <s v="CREPE"/>
    <n v="0"/>
    <n v="0"/>
    <n v="0"/>
    <n v="0"/>
    <n v="0"/>
    <n v="0"/>
    <n v="0"/>
    <n v="19.600000000000001"/>
    <n v="-294"/>
    <n v="0"/>
    <n v="-5762.4"/>
    <s v="C214"/>
    <s v="M"/>
    <n v="0"/>
    <m/>
    <m/>
    <n v="101"/>
    <s v="Aposta M"/>
    <n v="0"/>
    <n v="0"/>
    <s v="SP"/>
    <x v="37"/>
    <m/>
    <n v="4"/>
    <n v="9.86"/>
    <n v="0"/>
    <s v="semext"/>
    <n v="1"/>
    <s v="no"/>
    <s v="61202M"/>
    <n v="0"/>
    <n v="20"/>
    <n v="12557"/>
    <n v="1"/>
    <s v="23201M"/>
    <n v="360358"/>
  </r>
  <r>
    <x v="0"/>
    <s v="0188995"/>
    <s v="3"/>
    <s v="5"/>
    <d v="2025-11-03T00:00:00"/>
    <x v="0"/>
    <x v="0"/>
    <x v="0"/>
    <m/>
    <m/>
    <m/>
    <m/>
    <m/>
    <x v="37"/>
    <x v="37"/>
    <s v="COTTON STAR INDUSTRIAL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75239"/>
    <s v="LINHO ISLA C/ELAST.LISO IX NATURAL IMP1,37m VIS87% LIN12% E1"/>
    <s v="60"/>
    <s v="MERCADORIAS PARA REVENDA"/>
    <n v="175"/>
    <s v="LINHO LISO"/>
    <n v="0"/>
    <n v="0"/>
    <n v="0"/>
    <n v="0"/>
    <n v="0"/>
    <n v="0"/>
    <n v="0"/>
    <n v="19"/>
    <n v="-255.84"/>
    <n v="0"/>
    <n v="-4860.96"/>
    <s v="I05"/>
    <s v="M"/>
    <n v="0"/>
    <m/>
    <m/>
    <n v="103"/>
    <s v="Linha M"/>
    <n v="0"/>
    <n v="0"/>
    <s v="Região Sul"/>
    <x v="36"/>
    <m/>
    <n v="5"/>
    <n v="9.67"/>
    <n v="0"/>
    <s v="semext"/>
    <n v="1"/>
    <s v="no"/>
    <s v="61201M"/>
    <n v="0"/>
    <n v="10"/>
    <n v="12764"/>
    <n v="1"/>
    <s v="23201M"/>
    <n v="358261"/>
  </r>
  <r>
    <x v="0"/>
    <s v="0189817"/>
    <s v="3"/>
    <s v="5"/>
    <d v="2025-10-29T00:00:00"/>
    <x v="0"/>
    <x v="0"/>
    <x v="0"/>
    <m/>
    <m/>
    <m/>
    <m/>
    <m/>
    <x v="39"/>
    <x v="39"/>
    <s v="INOVAR TEXTIL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91"/>
    <s v="CIELO LAKA 1,50m POLIESTER 100%"/>
    <s v="60"/>
    <s v="MERCADORIAS PARA REVENDA"/>
    <n v="535"/>
    <s v="CREPE"/>
    <n v="0"/>
    <n v="0"/>
    <n v="0"/>
    <n v="0"/>
    <n v="0"/>
    <n v="0"/>
    <n v="0"/>
    <n v="13.98"/>
    <n v="-56.2"/>
    <n v="0"/>
    <n v="-785.68"/>
    <s v="008"/>
    <s v="M"/>
    <n v="0"/>
    <m/>
    <m/>
    <n v="101"/>
    <s v="Aposta M"/>
    <n v="0"/>
    <n v="0"/>
    <s v="Região Sul"/>
    <x v="38"/>
    <m/>
    <n v="5"/>
    <n v="6.9"/>
    <n v="0"/>
    <s v="semext"/>
    <n v="1"/>
    <s v="no"/>
    <s v="61202M"/>
    <n v="0"/>
    <n v="10"/>
    <n v="13281"/>
    <n v="1"/>
    <s v="23201M"/>
    <n v="358412"/>
  </r>
  <r>
    <x v="0"/>
    <s v="0189565"/>
    <s v="3"/>
    <s v="5"/>
    <d v="2025-10-28T00:00:00"/>
    <x v="0"/>
    <x v="0"/>
    <x v="0"/>
    <m/>
    <m/>
    <m/>
    <m/>
    <m/>
    <x v="40"/>
    <x v="40"/>
    <s v="IND E COM DE CONF VISUAL LTDA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538"/>
    <s v="URAGUIRI LUREX SHINE IMP. 1,50m POLIESTER 100%"/>
    <s v="60"/>
    <s v="MERCADORIAS PARA REVENDA"/>
    <n v="535"/>
    <s v="CREPE"/>
    <n v="0"/>
    <n v="0"/>
    <n v="0"/>
    <n v="0"/>
    <n v="0"/>
    <n v="0"/>
    <n v="0"/>
    <n v="8.9"/>
    <n v="-53.1"/>
    <n v="0"/>
    <n v="-472.59"/>
    <s v="B01"/>
    <s v="M"/>
    <n v="0"/>
    <m/>
    <m/>
    <n v="6"/>
    <s v="MODA"/>
    <n v="0"/>
    <n v="0"/>
    <s v="Região Sul"/>
    <x v="39"/>
    <m/>
    <n v="4"/>
    <n v="6.11"/>
    <n v="0"/>
    <s v="semext"/>
    <n v="1"/>
    <s v="no"/>
    <s v="61201M"/>
    <n v="0"/>
    <n v="10"/>
    <n v="13818"/>
    <n v="1"/>
    <s v="23201M"/>
    <n v="359463"/>
  </r>
  <r>
    <x v="0"/>
    <s v="0189729"/>
    <s v="3"/>
    <s v="5"/>
    <d v="2025-10-31T00:00:00"/>
    <x v="0"/>
    <x v="0"/>
    <x v="0"/>
    <m/>
    <m/>
    <m/>
    <m/>
    <m/>
    <x v="41"/>
    <x v="41"/>
    <s v="HADASSA COMERCIO E CONFECCAO LTDA"/>
    <s v="SAO PAULO"/>
    <s v="SP"/>
    <m/>
    <s v="4642701"/>
    <s v="COMERCIO ATACADISTA DE ARTIGOS DO VESTUARIO E ACESSORIOS, EXCETO PROFISSIONAIS E DE SEGURANCA"/>
    <m/>
    <s v="0"/>
    <m/>
    <m/>
    <m/>
    <s v="14385"/>
    <s v="WALTER TORRE"/>
    <s v="WALTER TORRE JUNIOR"/>
    <n v="1"/>
    <s v="1"/>
    <n v="4"/>
    <s v="536307"/>
    <s v="LISTRADO CIELO LINEN IMP. 1,50 m POLIESTER 100%"/>
    <s v="60"/>
    <s v="MERCADORIAS PARA REVENDA"/>
    <n v="536"/>
    <s v="CREPE"/>
    <n v="0"/>
    <n v="0"/>
    <n v="0"/>
    <n v="0"/>
    <n v="0"/>
    <n v="0"/>
    <n v="0"/>
    <n v="12.2"/>
    <n v="-531"/>
    <n v="0"/>
    <n v="-6478.2"/>
    <s v="017"/>
    <s v="M"/>
    <n v="0"/>
    <m/>
    <m/>
    <n v="103"/>
    <s v="Linha M"/>
    <n v="0"/>
    <n v="0"/>
    <m/>
    <x v="40"/>
    <m/>
    <n v="4"/>
    <n v="6.21"/>
    <n v="0"/>
    <s v="semext"/>
    <n v="1"/>
    <s v="no"/>
    <s v="61201M"/>
    <n v="0"/>
    <n v="10"/>
    <n v="17063"/>
    <n v="1"/>
    <s v="23201M"/>
    <n v="359820"/>
  </r>
  <r>
    <x v="0"/>
    <s v="0011894"/>
    <s v="2"/>
    <s v="505"/>
    <d v="2025-10-08T00:00:00"/>
    <x v="0"/>
    <x v="0"/>
    <x v="0"/>
    <m/>
    <m/>
    <m/>
    <m/>
    <m/>
    <x v="42"/>
    <x v="42"/>
    <s v="HEMIX CON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6.9"/>
    <n v="-57"/>
    <n v="0"/>
    <n v="-393.3"/>
    <s v="C192"/>
    <s v="M"/>
    <n v="0"/>
    <m/>
    <m/>
    <n v="105"/>
    <s v="Giro M"/>
    <n v="0"/>
    <n v="0"/>
    <s v="SP"/>
    <x v="41"/>
    <m/>
    <n v="5"/>
    <n v="3.82"/>
    <n v="0"/>
    <s v="semext"/>
    <n v="1"/>
    <s v="no"/>
    <n v="610611"/>
    <n v="0"/>
    <n v="10"/>
    <n v="22426"/>
    <n v="1"/>
    <s v="23201M"/>
    <n v="354008"/>
  </r>
  <r>
    <x v="0"/>
    <s v="0011894"/>
    <s v="2"/>
    <s v="505"/>
    <d v="2025-10-08T00:00:00"/>
    <x v="0"/>
    <x v="0"/>
    <x v="0"/>
    <m/>
    <m/>
    <m/>
    <m/>
    <m/>
    <x v="42"/>
    <x v="42"/>
    <s v="HEMIX CON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6.9"/>
    <n v="-60"/>
    <n v="0"/>
    <n v="-414"/>
    <s v="E194"/>
    <s v="M"/>
    <n v="0"/>
    <m/>
    <m/>
    <n v="105"/>
    <s v="Giro M"/>
    <n v="0"/>
    <n v="0"/>
    <s v="SP"/>
    <x v="41"/>
    <m/>
    <n v="5"/>
    <n v="3.82"/>
    <n v="0"/>
    <s v="semext"/>
    <n v="1"/>
    <s v="no"/>
    <n v="610611"/>
    <n v="0"/>
    <n v="20"/>
    <n v="22426"/>
    <n v="1"/>
    <s v="23201M"/>
    <n v="354008"/>
  </r>
  <r>
    <x v="0"/>
    <s v="0012880"/>
    <s v="2"/>
    <s v="505"/>
    <d v="2025-10-31T00:00:00"/>
    <x v="0"/>
    <x v="0"/>
    <x v="0"/>
    <m/>
    <m/>
    <m/>
    <m/>
    <m/>
    <x v="43"/>
    <x v="43"/>
    <s v="RICCO IND DE CONF LTDA"/>
    <s v="LAGUN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175224"/>
    <s v="LINHO ISLA C/ELAST.LISO VII TINTO IMP.1,37m VIS87% LIN10%"/>
    <s v="60"/>
    <s v="MERCADORIAS PARA REVENDA"/>
    <n v="175"/>
    <s v="LINHO LISO"/>
    <n v="0"/>
    <n v="0"/>
    <n v="0"/>
    <n v="0"/>
    <n v="0"/>
    <n v="0"/>
    <n v="0"/>
    <n v="19"/>
    <n v="-56"/>
    <n v="0"/>
    <n v="-1064"/>
    <s v="C198"/>
    <s v="M"/>
    <n v="0"/>
    <m/>
    <m/>
    <n v="103"/>
    <s v="Linha M"/>
    <n v="0"/>
    <n v="0"/>
    <s v="Região Sul"/>
    <x v="42"/>
    <m/>
    <n v="4"/>
    <n v="10.09"/>
    <n v="0"/>
    <s v="semext"/>
    <n v="1"/>
    <s v="no"/>
    <n v="510603"/>
    <n v="0"/>
    <n v="10"/>
    <n v="22911"/>
    <n v="1"/>
    <n v="13205"/>
    <n v="359276"/>
  </r>
  <r>
    <x v="0"/>
    <s v="0013029"/>
    <s v="2"/>
    <s v="505"/>
    <d v="2025-10-31T00:00:00"/>
    <x v="0"/>
    <x v="0"/>
    <x v="0"/>
    <m/>
    <m/>
    <m/>
    <m/>
    <m/>
    <x v="44"/>
    <x v="44"/>
    <s v="KLK INDÚSTRIA E COMÉRCIO DE CONFECÇÕES LTDA"/>
    <s v="AUROR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478"/>
    <s v="CREPE ZURIQUE III TINTO IMP 1,47m POLIESTER 95% ELASTANO 5%"/>
    <s v="60"/>
    <s v="MERCADORIAS PARA REVENDA"/>
    <n v="535"/>
    <s v="CREPE"/>
    <n v="0"/>
    <n v="0"/>
    <n v="0"/>
    <n v="0"/>
    <n v="0"/>
    <n v="0"/>
    <n v="0"/>
    <n v="10.050000000000001"/>
    <n v="-59"/>
    <n v="0"/>
    <n v="-592.95000000000005"/>
    <s v="C121"/>
    <s v="M"/>
    <n v="0"/>
    <m/>
    <m/>
    <n v="105"/>
    <s v="Giro M"/>
    <n v="0"/>
    <n v="0"/>
    <s v="Região Sul"/>
    <x v="43"/>
    <m/>
    <n v="5"/>
    <n v="5.4"/>
    <n v="0"/>
    <s v="semext"/>
    <n v="1"/>
    <s v="no"/>
    <n v="510601"/>
    <n v="0"/>
    <n v="10"/>
    <n v="23215"/>
    <n v="1"/>
    <n v="13205"/>
    <n v="355346"/>
  </r>
  <r>
    <x v="0"/>
    <s v="0187515"/>
    <s v="3"/>
    <s v="5"/>
    <d v="2025-10-29T00:00:00"/>
    <x v="0"/>
    <x v="0"/>
    <x v="0"/>
    <m/>
    <m/>
    <m/>
    <m/>
    <m/>
    <x v="45"/>
    <x v="45"/>
    <s v="NEW FREE INDUSTRIA DO VESTUARIO LTDA"/>
    <s v="SAO JERONIM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60483"/>
    <s v="MALHA DONATELLA EST.II IMP. 1,60m POLIESTER 95% ELAST. 5%"/>
    <s v="60"/>
    <s v="MERCADORIAS PARA REVENDA"/>
    <n v="560"/>
    <s v="MALHA"/>
    <n v="0"/>
    <n v="0"/>
    <n v="0"/>
    <n v="0"/>
    <n v="0"/>
    <n v="0"/>
    <n v="0"/>
    <n v="19.899999999999999"/>
    <n v="-27.1"/>
    <n v="0"/>
    <n v="-539.29"/>
    <s v="043"/>
    <s v="KG"/>
    <n v="0"/>
    <m/>
    <m/>
    <n v="6"/>
    <s v="MODA"/>
    <n v="0"/>
    <n v="0"/>
    <s v="Região Sul"/>
    <x v="44"/>
    <m/>
    <n v="4"/>
    <n v="24.15"/>
    <n v="0"/>
    <s v="semext"/>
    <n v="1"/>
    <s v="no"/>
    <s v="61201M"/>
    <n v="0"/>
    <n v="10"/>
    <n v="26325"/>
    <n v="1"/>
    <s v="23201M"/>
    <n v="355795"/>
  </r>
  <r>
    <x v="0"/>
    <s v="0187515"/>
    <s v="3"/>
    <s v="5"/>
    <d v="2025-10-29T00:00:00"/>
    <x v="0"/>
    <x v="0"/>
    <x v="0"/>
    <m/>
    <m/>
    <m/>
    <m/>
    <m/>
    <x v="45"/>
    <x v="45"/>
    <s v="NEW FREE INDUSTRIA DO VESTUARIO LTDA"/>
    <s v="SAO JERONIM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0542"/>
    <s v="ATENAS ESTAMPADO II IMP. 1,50m POLIESTER 100%"/>
    <s v="60"/>
    <s v="MERCADORIAS PARA REVENDA"/>
    <n v="535"/>
    <s v="CREPE"/>
    <n v="0"/>
    <n v="0"/>
    <n v="0"/>
    <n v="0"/>
    <n v="0"/>
    <n v="0"/>
    <n v="0"/>
    <n v="6.99"/>
    <n v="-48.2"/>
    <n v="0"/>
    <n v="-336.92"/>
    <s v="023"/>
    <s v="MT"/>
    <n v="0"/>
    <m/>
    <m/>
    <n v="103"/>
    <s v="Linha M"/>
    <n v="0"/>
    <n v="0"/>
    <s v="Região Sul"/>
    <x v="44"/>
    <m/>
    <n v="4"/>
    <n v="5.92"/>
    <n v="0"/>
    <s v="semext"/>
    <n v="1"/>
    <s v="no"/>
    <s v="61201M"/>
    <n v="0"/>
    <n v="10"/>
    <n v="26473"/>
    <n v="1"/>
    <s v="23201M"/>
    <n v="355795"/>
  </r>
  <r>
    <x v="0"/>
    <s v="0190071"/>
    <s v="3"/>
    <s v="5"/>
    <d v="2025-11-03T00:00:00"/>
    <x v="0"/>
    <x v="0"/>
    <x v="0"/>
    <m/>
    <m/>
    <m/>
    <m/>
    <m/>
    <x v="46"/>
    <x v="46"/>
    <s v="CASHIER COMERCIO E CONFECCOES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175239"/>
    <s v="LINHO ISLA C/ELAST.LISO IX NATURAL IMP1,37m VIS87% LIN12% E1"/>
    <s v="60"/>
    <s v="MERCADORIAS PARA REVENDA"/>
    <n v="175"/>
    <s v="LINHO LISO"/>
    <n v="0"/>
    <n v="0"/>
    <n v="0"/>
    <n v="0"/>
    <n v="0"/>
    <n v="0"/>
    <n v="0"/>
    <n v="16.100000000000001"/>
    <n v="-317.2"/>
    <n v="0"/>
    <n v="-5106.92"/>
    <s v="I05"/>
    <s v="M"/>
    <n v="0"/>
    <m/>
    <m/>
    <n v="103"/>
    <s v="Linha M"/>
    <n v="0"/>
    <n v="0"/>
    <s v="SP"/>
    <x v="45"/>
    <m/>
    <n v="3"/>
    <n v="9.67"/>
    <n v="0"/>
    <s v="semext"/>
    <n v="1"/>
    <s v="no"/>
    <s v="61201M"/>
    <n v="0"/>
    <n v="10"/>
    <n v="30787"/>
    <n v="1"/>
    <s v="23201M"/>
    <n v="360424"/>
  </r>
  <r>
    <x v="0"/>
    <s v="0189410"/>
    <s v="3"/>
    <s v="5"/>
    <d v="2025-11-03T00:00:00"/>
    <x v="0"/>
    <x v="0"/>
    <x v="0"/>
    <m/>
    <m/>
    <m/>
    <m/>
    <m/>
    <x v="47"/>
    <x v="47"/>
    <s v="HAPUK IND E COM DE CONFECCOES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9.6"/>
    <n v="-319.5"/>
    <n v="0"/>
    <n v="-3067.2"/>
    <s v="B01"/>
    <s v="M"/>
    <n v="0"/>
    <m/>
    <m/>
    <n v="1"/>
    <s v="BÁSICO MODA"/>
    <n v="0"/>
    <n v="0"/>
    <s v="Região Sul"/>
    <x v="46"/>
    <m/>
    <n v="4"/>
    <n v="5.08"/>
    <n v="0"/>
    <s v="semext"/>
    <n v="1"/>
    <s v="no"/>
    <s v="61201M"/>
    <n v="0"/>
    <n v="10"/>
    <n v="47563"/>
    <n v="1"/>
    <s v="23201M"/>
    <n v="359054"/>
  </r>
  <r>
    <x v="0"/>
    <s v="0188852"/>
    <s v="3"/>
    <s v="5"/>
    <d v="2025-11-03T00:00:00"/>
    <x v="0"/>
    <x v="0"/>
    <x v="0"/>
    <m/>
    <m/>
    <m/>
    <m/>
    <m/>
    <x v="47"/>
    <x v="47"/>
    <s v="HAPUK IND E COM DE CONFECCOES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9.6"/>
    <n v="-302"/>
    <n v="0"/>
    <n v="-2899.2"/>
    <s v="B01"/>
    <s v="M"/>
    <n v="0"/>
    <m/>
    <m/>
    <n v="1"/>
    <s v="BÁSICO MODA"/>
    <n v="0"/>
    <n v="0"/>
    <s v="Região Sul"/>
    <x v="46"/>
    <m/>
    <n v="4"/>
    <n v="5.08"/>
    <n v="0"/>
    <s v="semext"/>
    <n v="1"/>
    <s v="no"/>
    <s v="61201M"/>
    <n v="0"/>
    <n v="10"/>
    <n v="47899"/>
    <n v="1"/>
    <s v="23201M"/>
    <n v="358401"/>
  </r>
  <r>
    <x v="0"/>
    <s v="0188852"/>
    <s v="3"/>
    <s v="5"/>
    <d v="2025-11-03T00:00:00"/>
    <x v="0"/>
    <x v="0"/>
    <x v="0"/>
    <m/>
    <m/>
    <m/>
    <m/>
    <m/>
    <x v="47"/>
    <x v="47"/>
    <s v="HAPUK IND E COM DE CONFECCOES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9.6"/>
    <n v="-50"/>
    <n v="0"/>
    <n v="-480"/>
    <s v="J54"/>
    <s v="M"/>
    <n v="0"/>
    <m/>
    <m/>
    <n v="1"/>
    <s v="BÁSICO MODA"/>
    <n v="0"/>
    <n v="0"/>
    <s v="Região Sul"/>
    <x v="46"/>
    <m/>
    <n v="4"/>
    <n v="5.08"/>
    <n v="0"/>
    <s v="semext"/>
    <n v="1"/>
    <s v="no"/>
    <s v="61201M"/>
    <n v="0"/>
    <n v="20"/>
    <n v="47899"/>
    <n v="1"/>
    <s v="23201M"/>
    <n v="358401"/>
  </r>
  <r>
    <x v="0"/>
    <s v="0011381"/>
    <s v="2"/>
    <s v="505"/>
    <d v="2025-10-08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76"/>
    <s v="LINHO VERANO LISO TINTO IMP. 1,50m VIS84% POLIES8% LINHO8%"/>
    <s v="60"/>
    <s v="MERCADORIAS PARA REVENDA"/>
    <n v="175"/>
    <s v="LINHO LISO"/>
    <n v="0"/>
    <n v="0"/>
    <n v="0"/>
    <n v="0"/>
    <n v="0"/>
    <n v="0"/>
    <n v="0"/>
    <n v="17.399999999999999"/>
    <n v="-152"/>
    <n v="0"/>
    <n v="-2644.8"/>
    <s v="I02"/>
    <s v="M"/>
    <n v="0"/>
    <m/>
    <m/>
    <n v="103"/>
    <s v="Linha M"/>
    <n v="0"/>
    <n v="0"/>
    <s v="Região Sul"/>
    <x v="47"/>
    <m/>
    <n v="2"/>
    <n v="10.4"/>
    <n v="0"/>
    <s v="semext"/>
    <n v="1"/>
    <s v="no"/>
    <n v="510605"/>
    <n v="0"/>
    <n v="10"/>
    <n v="60291"/>
    <n v="1"/>
    <n v="13201"/>
    <n v="353724"/>
  </r>
  <r>
    <x v="0"/>
    <s v="0011992"/>
    <s v="2"/>
    <s v="505"/>
    <d v="2025-10-07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58"/>
    <s v="ALFAIATARIA LINHO FIO TINTO II IMP.1,40m POLIE54% ALG19% VIS"/>
    <s v="60"/>
    <s v="MERCADORIAS PARA REVENDA"/>
    <n v="535"/>
    <s v="CREPE"/>
    <n v="0"/>
    <n v="0"/>
    <n v="0"/>
    <n v="0"/>
    <n v="0"/>
    <n v="0"/>
    <n v="0"/>
    <n v="17.5"/>
    <n v="-20.8"/>
    <n v="0"/>
    <n v="-364"/>
    <s v="I05"/>
    <s v="M"/>
    <n v="0"/>
    <m/>
    <m/>
    <n v="101"/>
    <s v="Aposta M"/>
    <n v="0"/>
    <n v="0"/>
    <s v="SP"/>
    <x v="48"/>
    <m/>
    <n v="2"/>
    <n v="10.29"/>
    <n v="0"/>
    <s v="semext"/>
    <n v="1"/>
    <s v="no"/>
    <n v="610611"/>
    <n v="0"/>
    <n v="10"/>
    <n v="68228"/>
    <n v="1"/>
    <s v="23201M"/>
    <n v="353875"/>
  </r>
  <r>
    <x v="0"/>
    <s v="0189830"/>
    <s v="3"/>
    <s v="5"/>
    <d v="2025-10-17T00:00:00"/>
    <x v="0"/>
    <x v="0"/>
    <x v="0"/>
    <m/>
    <m/>
    <m/>
    <m/>
    <m/>
    <x v="50"/>
    <x v="50"/>
    <s v="ARTSY IND E COM DE CONF LIMITADA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0591"/>
    <s v="CIELO LAKA 1,50m POLIESTER 100%"/>
    <s v="60"/>
    <s v="MERCADORIAS PARA REVENDA"/>
    <n v="535"/>
    <s v="CREPE"/>
    <n v="0"/>
    <n v="0"/>
    <n v="0"/>
    <n v="0"/>
    <n v="0"/>
    <n v="0"/>
    <n v="0"/>
    <n v="9.7859999999999996"/>
    <n v="-67.2"/>
    <n v="0"/>
    <n v="-939.45673925920005"/>
    <s v="010"/>
    <s v="M"/>
    <n v="0"/>
    <m/>
    <m/>
    <n v="101"/>
    <s v="Aposta M"/>
    <n v="0"/>
    <n v="0"/>
    <m/>
    <x v="49"/>
    <m/>
    <n v="4"/>
    <n v="6.9"/>
    <n v="0"/>
    <s v="semext"/>
    <n v="1"/>
    <s v="no"/>
    <s v="61201M"/>
    <n v="0"/>
    <n v="10"/>
    <n v="87423"/>
    <n v="1"/>
    <s v="23201M"/>
    <n v="358362"/>
  </r>
  <r>
    <x v="0"/>
    <s v="0188927"/>
    <s v="3"/>
    <s v="5"/>
    <d v="2025-10-29T00:00:00"/>
    <x v="0"/>
    <x v="0"/>
    <x v="0"/>
    <m/>
    <m/>
    <m/>
    <m/>
    <m/>
    <x v="51"/>
    <x v="51"/>
    <s v="P S FASHION COMMERCE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20099"/>
    <s v="VISCOLINHO SLUB MARES EST. III IMP. 1,47m  VISCOSE 100%"/>
    <s v="60"/>
    <s v="MERCADORIAS PARA REVENDA"/>
    <n v="520"/>
    <s v="VISCOSE"/>
    <n v="0"/>
    <n v="0"/>
    <n v="0"/>
    <n v="0"/>
    <n v="0"/>
    <n v="0"/>
    <n v="0"/>
    <n v="12.3"/>
    <n v="-93.7"/>
    <n v="0"/>
    <n v="-1152.51"/>
    <s v="056"/>
    <s v="M"/>
    <n v="0"/>
    <m/>
    <m/>
    <n v="103"/>
    <s v="Linha M"/>
    <n v="0"/>
    <n v="0"/>
    <m/>
    <x v="50"/>
    <m/>
    <n v="2"/>
    <n v="6.54"/>
    <n v="0"/>
    <s v="semext"/>
    <n v="1"/>
    <s v="no"/>
    <s v="61201M"/>
    <n v="0"/>
    <n v="10"/>
    <n v="95700"/>
    <n v="1"/>
    <s v="23201M"/>
    <n v="358026"/>
  </r>
  <r>
    <x v="0"/>
    <s v="0187949"/>
    <s v="3"/>
    <s v="5"/>
    <d v="2025-10-21T00:00:00"/>
    <x v="0"/>
    <x v="0"/>
    <x v="0"/>
    <m/>
    <m/>
    <m/>
    <m/>
    <m/>
    <x v="52"/>
    <x v="52"/>
    <s v="JETHAGUI LTDA"/>
    <s v="AMERICANA"/>
    <s v="SP"/>
    <m/>
    <s v="4755501"/>
    <s v="COMERCIO VAREJISTA DE TECIDOS"/>
    <m/>
    <s v="0"/>
    <m/>
    <m/>
    <m/>
    <s v="11105"/>
    <s v="HERMANO"/>
    <s v="HERMANO MACIEL DE ALMEIDA"/>
    <n v="1"/>
    <s v="1"/>
    <n v="2"/>
    <s v="520099"/>
    <s v="VISCOLINHO SLUB MARES EST. III IMP. 1,47m  VISCOSE 100%"/>
    <s v="60"/>
    <s v="MERCADORIAS PARA REVENDA"/>
    <n v="520"/>
    <s v="VISCOSE"/>
    <n v="0"/>
    <n v="0"/>
    <n v="0"/>
    <n v="0"/>
    <n v="0"/>
    <n v="0"/>
    <n v="0"/>
    <n v="9.98"/>
    <n v="-100.6"/>
    <n v="0"/>
    <n v="-1003.99"/>
    <s v="037"/>
    <s v="M"/>
    <n v="0"/>
    <m/>
    <m/>
    <n v="103"/>
    <s v="Linha M"/>
    <n v="0"/>
    <n v="0"/>
    <s v="Vendedores Internos"/>
    <x v="51"/>
    <m/>
    <n v="2"/>
    <n v="6.54"/>
    <n v="0"/>
    <s v="semext"/>
    <n v="1"/>
    <s v="no"/>
    <s v="61201M"/>
    <n v="0"/>
    <n v="10"/>
    <n v="152"/>
    <n v="2"/>
    <s v="23201M"/>
    <n v="356746"/>
  </r>
  <r>
    <x v="0"/>
    <s v="0013348"/>
    <s v="2"/>
    <s v="505"/>
    <d v="2025-10-17T00:00:00"/>
    <x v="0"/>
    <x v="0"/>
    <x v="0"/>
    <m/>
    <m/>
    <m/>
    <m/>
    <m/>
    <x v="53"/>
    <x v="53"/>
    <s v="TO FASHION CONFECCAO DE ROUP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6302"/>
    <s v="ALFAIATARIA LINEN FIO TINTO IV IMP.1,47m V35% A33% P28% E4%"/>
    <s v="60"/>
    <s v="MERCADORIAS PARA REVENDA"/>
    <n v="536"/>
    <s v="CREPE"/>
    <n v="0"/>
    <n v="0"/>
    <n v="0"/>
    <n v="0"/>
    <n v="0"/>
    <n v="0"/>
    <n v="0"/>
    <n v="13.3"/>
    <n v="-1100.0999999999999"/>
    <n v="0"/>
    <n v="-14631.33"/>
    <s v="001"/>
    <s v="M"/>
    <n v="0"/>
    <m/>
    <m/>
    <n v="101"/>
    <s v="Aposta M"/>
    <n v="0"/>
    <n v="0"/>
    <s v="SP"/>
    <x v="32"/>
    <m/>
    <n v="4"/>
    <n v="11.69"/>
    <n v="0"/>
    <s v="semext"/>
    <n v="1"/>
    <s v="no"/>
    <n v="610611"/>
    <n v="0"/>
    <n v="10"/>
    <n v="13595"/>
    <n v="2"/>
    <s v="23201M"/>
    <n v="360291"/>
  </r>
  <r>
    <x v="0"/>
    <s v="0013244"/>
    <s v="2"/>
    <s v="505"/>
    <d v="2025-10-07T00:00:00"/>
    <x v="0"/>
    <x v="0"/>
    <x v="0"/>
    <m/>
    <m/>
    <m/>
    <m/>
    <m/>
    <x v="54"/>
    <x v="54"/>
    <s v="FRUTO PROIBIDO COMERCIAL INDUSTRIAL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15008"/>
    <s v="PORTINARI ECOIMA II TINTO IMP.1,45m VISC 92% POLIES8%"/>
    <s v="60"/>
    <s v="MERCADORIAS PARA REVENDA"/>
    <n v="515"/>
    <s v="ECO IMA"/>
    <n v="0"/>
    <n v="0"/>
    <n v="0"/>
    <n v="0"/>
    <n v="0"/>
    <n v="0"/>
    <n v="0"/>
    <n v="20.9"/>
    <n v="-50"/>
    <n v="0"/>
    <n v="-1045"/>
    <s v="K88"/>
    <s v="M"/>
    <n v="0"/>
    <m/>
    <m/>
    <n v="101"/>
    <s v="Aposta M"/>
    <n v="0"/>
    <n v="0"/>
    <s v="MG"/>
    <x v="52"/>
    <m/>
    <n v="4"/>
    <n v="11.72"/>
    <n v="0"/>
    <s v="semext"/>
    <n v="1"/>
    <s v="no"/>
    <n v="610611"/>
    <n v="0"/>
    <n v="10"/>
    <n v="13878"/>
    <n v="2"/>
    <s v="23202M"/>
    <n v="360590"/>
  </r>
  <r>
    <x v="0"/>
    <s v="0013424"/>
    <s v="2"/>
    <s v="505"/>
    <d v="2025-10-08T00:00:00"/>
    <x v="0"/>
    <x v="0"/>
    <x v="0"/>
    <m/>
    <m/>
    <m/>
    <m/>
    <m/>
    <x v="31"/>
    <x v="31"/>
    <s v="QUATRO LETRAS CONFECCOES DE ROUPA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176016"/>
    <s v="LINHO GAIA FIO TINTO II IMP.1,40m POLIE54% VIS31% LIN7% ALG6"/>
    <s v="60"/>
    <s v="MERCADORIAS PARA REVENDA"/>
    <n v="176"/>
    <s v="LINHO LISTRADO"/>
    <n v="0"/>
    <n v="0"/>
    <n v="0"/>
    <n v="0"/>
    <n v="0"/>
    <n v="0"/>
    <n v="0"/>
    <n v="15.9"/>
    <n v="-100"/>
    <n v="0"/>
    <n v="-1590"/>
    <s v="018"/>
    <s v="M"/>
    <n v="0"/>
    <m/>
    <m/>
    <n v="101"/>
    <s v="Aposta M"/>
    <n v="0"/>
    <n v="0"/>
    <s v="SP"/>
    <x v="31"/>
    <m/>
    <n v="5"/>
    <n v="7.26"/>
    <n v="0"/>
    <s v="semext"/>
    <n v="1"/>
    <s v="no"/>
    <n v="610611"/>
    <n v="0"/>
    <n v="10"/>
    <n v="13907"/>
    <n v="2"/>
    <s v="23202M"/>
    <n v="358672"/>
  </r>
  <r>
    <x v="0"/>
    <s v="0013424"/>
    <s v="2"/>
    <s v="505"/>
    <d v="2025-10-08T00:00:00"/>
    <x v="0"/>
    <x v="0"/>
    <x v="0"/>
    <m/>
    <m/>
    <m/>
    <m/>
    <m/>
    <x v="31"/>
    <x v="31"/>
    <s v="QUATRO LETRAS CONFECCOES DE ROUPA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176016"/>
    <s v="LINHO GAIA FIO TINTO II IMP.1,40m POLIE54% VIS31% LIN7% ALG6"/>
    <s v="60"/>
    <s v="MERCADORIAS PARA REVENDA"/>
    <n v="176"/>
    <s v="LINHO LISTRADO"/>
    <n v="0"/>
    <n v="0"/>
    <n v="0"/>
    <n v="0"/>
    <n v="0"/>
    <n v="0"/>
    <n v="0"/>
    <n v="15.9"/>
    <n v="-101"/>
    <n v="0"/>
    <n v="-1605.9"/>
    <s v="031"/>
    <s v="M"/>
    <n v="0"/>
    <m/>
    <m/>
    <n v="101"/>
    <s v="Aposta M"/>
    <n v="0"/>
    <n v="0"/>
    <s v="SP"/>
    <x v="31"/>
    <m/>
    <n v="5"/>
    <n v="7.26"/>
    <n v="0"/>
    <s v="semext"/>
    <n v="1"/>
    <s v="no"/>
    <n v="610611"/>
    <n v="0"/>
    <n v="20"/>
    <n v="13907"/>
    <n v="2"/>
    <s v="23202M"/>
    <n v="358672"/>
  </r>
  <r>
    <x v="0"/>
    <s v="0012864"/>
    <s v="2"/>
    <s v="505"/>
    <d v="2025-10-16T00:00:00"/>
    <x v="0"/>
    <x v="0"/>
    <x v="0"/>
    <m/>
    <m/>
    <m/>
    <m/>
    <m/>
    <x v="55"/>
    <x v="55"/>
    <s v="GREMIO RECREATIVO CULTURAL E SOCIAL ESCOLA DE SAMBA VAI VAI"/>
    <s v="SAO PAULO"/>
    <s v="SP"/>
    <m/>
    <s v="8412400"/>
    <s v="REGULACAO DAS ATIVIDADES DE SAUDE, EDUCACAO, SERVICOS CULTURAIS E OUTROS SERVICOS SOCIAIS"/>
    <m/>
    <s v="0"/>
    <m/>
    <m/>
    <m/>
    <s v="14423"/>
    <s v="VANESSA"/>
    <s v="VANESSA ASF REPRESENTAÇÃO LTDA"/>
    <n v="1"/>
    <s v="1"/>
    <n v="4"/>
    <s v="536302"/>
    <s v="ALFAIATARIA LINEN FIO TINTO IV IMP.1,47m V35% A33% P28% E4%"/>
    <s v="60"/>
    <s v="MERCADORIAS PARA REVENDA"/>
    <n v="536"/>
    <s v="CREPE"/>
    <n v="0"/>
    <n v="0"/>
    <n v="0"/>
    <n v="0"/>
    <n v="0"/>
    <n v="0"/>
    <n v="0"/>
    <n v="16.5"/>
    <n v="-200"/>
    <n v="0"/>
    <n v="-3300"/>
    <s v="001"/>
    <s v="M"/>
    <n v="0"/>
    <m/>
    <m/>
    <n v="101"/>
    <s v="Aposta M"/>
    <n v="0"/>
    <n v="0"/>
    <m/>
    <x v="53"/>
    <m/>
    <n v="4"/>
    <n v="11.69"/>
    <n v="0"/>
    <s v="semext"/>
    <n v="1"/>
    <s v="no"/>
    <n v="610612"/>
    <n v="0"/>
    <n v="10"/>
    <n v="14088"/>
    <n v="2"/>
    <n v="23202"/>
    <n v="358741"/>
  </r>
  <r>
    <x v="0"/>
    <s v="0013628"/>
    <s v="2"/>
    <s v="505"/>
    <d v="2025-11-03T00:00:00"/>
    <x v="0"/>
    <x v="0"/>
    <x v="0"/>
    <m/>
    <m/>
    <m/>
    <m/>
    <m/>
    <x v="56"/>
    <x v="56"/>
    <s v="DIMENSAO IND DO VEST LTDA"/>
    <s v="JARAGUA DO SUL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65523"/>
    <s v="MALHA ANNE TINTO IMP.1,50m POLIESTER 95% ELASTANO 5%"/>
    <s v="60"/>
    <s v="MERCADORIAS PARA REVENDA"/>
    <n v="565"/>
    <s v="MALHA"/>
    <n v="0"/>
    <n v="0"/>
    <n v="0"/>
    <n v="0"/>
    <n v="0"/>
    <n v="0"/>
    <n v="0"/>
    <n v="38.9"/>
    <n v="-180.4"/>
    <n v="0"/>
    <n v="-7017.56"/>
    <s v="D09"/>
    <s v="KG"/>
    <n v="0"/>
    <m/>
    <m/>
    <n v="102"/>
    <s v="Aposta KG"/>
    <n v="0"/>
    <n v="0"/>
    <s v="Região Sul"/>
    <x v="54"/>
    <m/>
    <n v="5"/>
    <n v="19.22"/>
    <n v="0"/>
    <s v="semext"/>
    <n v="1"/>
    <s v="no"/>
    <n v="510601"/>
    <n v="0"/>
    <n v="10"/>
    <n v="98419"/>
    <n v="2"/>
    <n v="13205"/>
    <n v="359712"/>
  </r>
  <r>
    <x v="0"/>
    <s v="0189116"/>
    <s v="3"/>
    <s v="5"/>
    <d v="2025-10-06T00:00:00"/>
    <x v="0"/>
    <x v="0"/>
    <x v="0"/>
    <m/>
    <m/>
    <m/>
    <m/>
    <m/>
    <x v="57"/>
    <x v="57"/>
    <s v="HELEN PAULA SOUTO CONFECCOES"/>
    <s v="MARINGA"/>
    <s v="PR"/>
    <m/>
    <s v="4642701"/>
    <s v="COMERCIO ATACADISTA DE ARTIGOS DO VESTUARIO E ACESSORIOS, EXCETO PROFISSIONAIS E DE SEGURANCA"/>
    <m/>
    <s v="0"/>
    <m/>
    <m/>
    <m/>
    <s v="14416"/>
    <s v="ANA SILVA"/>
    <s v="ANA MARIA DA SILVA PILOTO"/>
    <n v="1"/>
    <s v="1"/>
    <n v="4"/>
    <s v="170162"/>
    <s v="LINHO CARIBE ESTAMPADO IMP. 1,37m VISCOSE85% LINHO15%"/>
    <s v="60"/>
    <s v="MERCADORIAS PARA REVENDA"/>
    <n v="170"/>
    <s v="LINHO ESTAMPADO"/>
    <n v="0"/>
    <n v="0"/>
    <n v="0"/>
    <n v="0"/>
    <n v="0"/>
    <n v="0"/>
    <n v="0"/>
    <n v="13.93"/>
    <n v="-268"/>
    <n v="0"/>
    <n v="-5333.2"/>
    <s v="106"/>
    <s v="M"/>
    <n v="0"/>
    <m/>
    <m/>
    <n v="101"/>
    <s v="Aposta M"/>
    <n v="0"/>
    <n v="0"/>
    <m/>
    <x v="55"/>
    <m/>
    <n v="4"/>
    <n v="10.29"/>
    <n v="0"/>
    <s v="semext"/>
    <n v="1"/>
    <s v="no"/>
    <s v="61203M"/>
    <n v="0"/>
    <n v="10"/>
    <n v="191214"/>
    <n v="3"/>
    <s v="23202M"/>
    <n v="358821"/>
  </r>
  <r>
    <x v="0"/>
    <s v="0189114"/>
    <s v="3"/>
    <s v="5"/>
    <d v="2025-10-06T00:00:00"/>
    <x v="0"/>
    <x v="0"/>
    <x v="0"/>
    <m/>
    <m/>
    <m/>
    <m/>
    <m/>
    <x v="57"/>
    <x v="57"/>
    <s v="HELEN PAULA SOUTO CONFECCOES"/>
    <s v="MARINGA"/>
    <s v="PR"/>
    <m/>
    <s v="4642701"/>
    <s v="COMERCIO ATACADISTA DE ARTIGOS DO VESTUARIO E ACESSORIOS, EXCETO PROFISSIONAIS E DE SEGURANCA"/>
    <m/>
    <s v="0"/>
    <m/>
    <m/>
    <m/>
    <s v="14416"/>
    <s v="ANA SILVA"/>
    <s v="ANA MARIA DA SILVA PILOTO"/>
    <n v="1"/>
    <s v="1"/>
    <n v="4"/>
    <s v="530588"/>
    <s v="VIS TWILL ESTAMPADO 1,50m  POLIESTER 100%"/>
    <s v="60"/>
    <s v="MERCADORIAS PARA REVENDA"/>
    <n v="535"/>
    <s v="CREPE"/>
    <n v="0"/>
    <n v="0"/>
    <n v="0"/>
    <n v="0"/>
    <n v="0"/>
    <n v="0"/>
    <n v="0"/>
    <n v="5.80999"/>
    <n v="-154.19999999999999"/>
    <n v="0"/>
    <n v="-1279.8591428477"/>
    <s v="022"/>
    <s v="M"/>
    <n v="0"/>
    <m/>
    <m/>
    <n v="101"/>
    <s v="Aposta M"/>
    <n v="0"/>
    <n v="0"/>
    <m/>
    <x v="55"/>
    <m/>
    <n v="4"/>
    <n v="4.25"/>
    <n v="0"/>
    <s v="semext"/>
    <n v="1"/>
    <s v="no"/>
    <s v="61203M"/>
    <n v="0"/>
    <n v="10"/>
    <n v="191216"/>
    <n v="3"/>
    <s v="23202M"/>
    <n v="356214"/>
  </r>
  <r>
    <x v="0"/>
    <s v="0189114"/>
    <s v="3"/>
    <s v="5"/>
    <d v="2025-10-06T00:00:00"/>
    <x v="0"/>
    <x v="0"/>
    <x v="0"/>
    <m/>
    <m/>
    <m/>
    <m/>
    <m/>
    <x v="57"/>
    <x v="57"/>
    <s v="HELEN PAULA SOUTO CONFECCOES"/>
    <s v="MARINGA"/>
    <s v="PR"/>
    <m/>
    <s v="4642701"/>
    <s v="COMERCIO ATACADISTA DE ARTIGOS DO VESTUARIO E ACESSORIOS, EXCETO PROFISSIONAIS E DE SEGURANCA"/>
    <m/>
    <s v="0"/>
    <m/>
    <m/>
    <m/>
    <s v="14416"/>
    <s v="ANA SILVA"/>
    <s v="ANA MARIA DA SILVA PILOTO"/>
    <n v="1"/>
    <s v="1"/>
    <n v="4"/>
    <s v="530588"/>
    <s v="VIS TWILL ESTAMPADO 1,50m  POLIESTER 100%"/>
    <s v="60"/>
    <s v="MERCADORIAS PARA REVENDA"/>
    <n v="535"/>
    <s v="CREPE"/>
    <n v="0"/>
    <n v="0"/>
    <n v="0"/>
    <n v="0"/>
    <n v="0"/>
    <n v="0"/>
    <n v="0"/>
    <n v="5.8099699999999999"/>
    <n v="-90.3"/>
    <n v="0"/>
    <n v="-749.4887142627"/>
    <s v="018"/>
    <s v="M"/>
    <n v="0"/>
    <m/>
    <m/>
    <n v="101"/>
    <s v="Aposta M"/>
    <n v="0"/>
    <n v="0"/>
    <m/>
    <x v="55"/>
    <m/>
    <n v="4"/>
    <n v="4.25"/>
    <n v="0"/>
    <s v="semext"/>
    <n v="1"/>
    <s v="no"/>
    <s v="61203M"/>
    <n v="0"/>
    <n v="20"/>
    <n v="191216"/>
    <n v="3"/>
    <s v="23202M"/>
    <n v="356214"/>
  </r>
  <r>
    <x v="0"/>
    <s v="0189114"/>
    <s v="3"/>
    <s v="5"/>
    <d v="2025-10-06T00:00:00"/>
    <x v="0"/>
    <x v="0"/>
    <x v="0"/>
    <m/>
    <m/>
    <m/>
    <m/>
    <m/>
    <x v="57"/>
    <x v="57"/>
    <s v="HELEN PAULA SOUTO CONFECCOES"/>
    <s v="MARINGA"/>
    <s v="PR"/>
    <m/>
    <s v="4642701"/>
    <s v="COMERCIO ATACADISTA DE ARTIGOS DO VESTUARIO E ACESSORIOS, EXCETO PROFISSIONAIS E DE SEGURANCA"/>
    <m/>
    <s v="0"/>
    <m/>
    <m/>
    <m/>
    <s v="14416"/>
    <s v="ANA SILVA"/>
    <s v="ANA MARIA DA SILVA PILOTO"/>
    <n v="1"/>
    <s v="1"/>
    <n v="4"/>
    <s v="530588"/>
    <s v="VIS TWILL ESTAMPADO 1,50m  POLIESTER 100%"/>
    <s v="60"/>
    <s v="MERCADORIAS PARA REVENDA"/>
    <n v="535"/>
    <s v="CREPE"/>
    <n v="0"/>
    <n v="0"/>
    <n v="0"/>
    <n v="0"/>
    <n v="0"/>
    <n v="0"/>
    <n v="0"/>
    <n v="5.8100100000000001"/>
    <n v="-161.80000000000001"/>
    <n v="0"/>
    <n v="-1342.9408571271999"/>
    <s v="023"/>
    <s v="M"/>
    <n v="0"/>
    <m/>
    <m/>
    <n v="101"/>
    <s v="Aposta M"/>
    <n v="0"/>
    <n v="0"/>
    <m/>
    <x v="55"/>
    <m/>
    <n v="4"/>
    <n v="4.25"/>
    <n v="0"/>
    <s v="semext"/>
    <n v="1"/>
    <s v="no"/>
    <s v="61203M"/>
    <n v="0"/>
    <n v="30"/>
    <n v="191216"/>
    <n v="3"/>
    <s v="23202M"/>
    <n v="356214"/>
  </r>
  <r>
    <x v="0"/>
    <s v="0189114"/>
    <s v="3"/>
    <s v="5"/>
    <d v="2025-10-06T00:00:00"/>
    <x v="0"/>
    <x v="0"/>
    <x v="0"/>
    <m/>
    <m/>
    <m/>
    <m/>
    <m/>
    <x v="57"/>
    <x v="57"/>
    <s v="HELEN PAULA SOUTO CONFECCOES"/>
    <s v="MARINGA"/>
    <s v="PR"/>
    <m/>
    <s v="4642701"/>
    <s v="COMERCIO ATACADISTA DE ARTIGOS DO VESTUARIO E ACESSORIOS, EXCETO PROFISSIONAIS E DE SEGURANCA"/>
    <m/>
    <s v="0"/>
    <m/>
    <m/>
    <m/>
    <s v="14416"/>
    <s v="ANA SILVA"/>
    <s v="ANA MARIA DA SILVA PILOTO"/>
    <n v="1"/>
    <s v="1"/>
    <n v="4"/>
    <s v="530588"/>
    <s v="VIS TWILL ESTAMPADO 1,50m  POLIESTER 100%"/>
    <s v="60"/>
    <s v="MERCADORIAS PARA REVENDA"/>
    <n v="535"/>
    <s v="CREPE"/>
    <n v="0"/>
    <n v="0"/>
    <n v="0"/>
    <n v="0"/>
    <n v="0"/>
    <n v="0"/>
    <n v="0"/>
    <n v="5.80999"/>
    <n v="-100.1"/>
    <n v="0"/>
    <n v="-830.82957141459997"/>
    <s v="019"/>
    <s v="M"/>
    <n v="0"/>
    <m/>
    <m/>
    <n v="101"/>
    <s v="Aposta M"/>
    <n v="0"/>
    <n v="0"/>
    <m/>
    <x v="55"/>
    <m/>
    <n v="4"/>
    <n v="4.25"/>
    <n v="0"/>
    <s v="semext"/>
    <n v="1"/>
    <s v="no"/>
    <s v="61203M"/>
    <n v="0"/>
    <n v="40"/>
    <n v="191216"/>
    <n v="3"/>
    <s v="23202M"/>
    <n v="356214"/>
  </r>
  <r>
    <x v="0"/>
    <s v="0187867"/>
    <s v="3"/>
    <s v="5"/>
    <d v="2025-10-08T00:00:00"/>
    <x v="0"/>
    <x v="0"/>
    <x v="0"/>
    <m/>
    <m/>
    <m/>
    <m/>
    <m/>
    <x v="1"/>
    <x v="1"/>
    <s v="VENETILLO TECIDOS COMERCIO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48"/>
    <s v="RENDA CORD FIRENZE VI BCO/OFF IMP. 1,50m POLIESTER 100%"/>
    <s v="60"/>
    <s v="MERCADORIAS PARA REVENDA"/>
    <n v="400"/>
    <s v="RENDA"/>
    <n v="0"/>
    <n v="0"/>
    <n v="0"/>
    <n v="0"/>
    <n v="0"/>
    <n v="0"/>
    <n v="0"/>
    <n v="44"/>
    <n v="-20.5"/>
    <n v="0"/>
    <n v="-902"/>
    <s v="A01"/>
    <s v="KG"/>
    <n v="0"/>
    <m/>
    <m/>
    <n v="108"/>
    <s v="Festa KG"/>
    <n v="0"/>
    <n v="0"/>
    <s v="RJ"/>
    <x v="1"/>
    <m/>
    <n v="4"/>
    <n v="22.19"/>
    <n v="0"/>
    <s v="semext"/>
    <n v="1"/>
    <s v="no"/>
    <s v="61201M"/>
    <n v="0"/>
    <n v="10"/>
    <n v="191284"/>
    <n v="3"/>
    <s v="23202M"/>
    <n v="356488"/>
  </r>
  <r>
    <x v="0"/>
    <s v="0187867"/>
    <s v="3"/>
    <s v="5"/>
    <d v="2025-10-08T00:00:00"/>
    <x v="0"/>
    <x v="0"/>
    <x v="0"/>
    <m/>
    <m/>
    <m/>
    <m/>
    <m/>
    <x v="1"/>
    <x v="1"/>
    <s v="VENETILLO TECIDOS COMERCIO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33"/>
    <s v="RENDA CORD FIRENZE II TINTO IMP. 1,50m POLIESTER 100%"/>
    <s v="60"/>
    <s v="MERCADORIAS PARA REVENDA"/>
    <n v="560"/>
    <s v="MALHA"/>
    <n v="0"/>
    <n v="0"/>
    <n v="0"/>
    <n v="0"/>
    <n v="0"/>
    <n v="0"/>
    <n v="0"/>
    <n v="30.8"/>
    <n v="-21.3"/>
    <n v="0"/>
    <n v="-656.04"/>
    <s v="D07"/>
    <s v="KG"/>
    <n v="0"/>
    <m/>
    <m/>
    <n v="102"/>
    <s v="Aposta KG"/>
    <n v="0"/>
    <n v="0"/>
    <s v="RJ"/>
    <x v="1"/>
    <m/>
    <n v="4"/>
    <n v="20.49"/>
    <n v="0"/>
    <s v="semext"/>
    <n v="1"/>
    <s v="no"/>
    <s v="61201M"/>
    <n v="0"/>
    <n v="20"/>
    <n v="191284"/>
    <n v="3"/>
    <s v="23202M"/>
    <n v="356488"/>
  </r>
  <r>
    <x v="0"/>
    <s v="0187867"/>
    <s v="3"/>
    <s v="5"/>
    <d v="2025-10-08T00:00:00"/>
    <x v="0"/>
    <x v="0"/>
    <x v="0"/>
    <m/>
    <m/>
    <m/>
    <m/>
    <m/>
    <x v="1"/>
    <x v="1"/>
    <s v="VENETILLO TECIDOS COMERCIO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33"/>
    <s v="RENDA CORD FIRENZE II TINTO IMP. 1,50m POLIESTER 100%"/>
    <s v="60"/>
    <s v="MERCADORIAS PARA REVENDA"/>
    <n v="560"/>
    <s v="MALHA"/>
    <n v="0"/>
    <n v="0"/>
    <n v="0"/>
    <n v="0"/>
    <n v="0"/>
    <n v="0"/>
    <n v="0"/>
    <n v="30.8"/>
    <n v="-21.9"/>
    <n v="0"/>
    <n v="-674.52"/>
    <s v="G40"/>
    <s v="KG"/>
    <n v="0"/>
    <m/>
    <m/>
    <n v="102"/>
    <s v="Aposta KG"/>
    <n v="0"/>
    <n v="0"/>
    <s v="RJ"/>
    <x v="1"/>
    <m/>
    <n v="4"/>
    <n v="20.49"/>
    <n v="0"/>
    <s v="semext"/>
    <n v="1"/>
    <s v="no"/>
    <s v="61201M"/>
    <n v="0"/>
    <n v="30"/>
    <n v="191284"/>
    <n v="3"/>
    <s v="23202M"/>
    <n v="356488"/>
  </r>
  <r>
    <x v="0"/>
    <s v="0187867"/>
    <s v="3"/>
    <s v="5"/>
    <d v="2025-10-08T00:00:00"/>
    <x v="0"/>
    <x v="0"/>
    <x v="0"/>
    <m/>
    <m/>
    <m/>
    <m/>
    <m/>
    <x v="1"/>
    <x v="1"/>
    <s v="VENETILLO TECIDOS COMERCIO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31"/>
    <s v="RENDA CORD FIRENZE TINTO IMP. 1,50m POLIESTER 100%"/>
    <s v="60"/>
    <s v="MERCADORIAS PARA REVENDA"/>
    <n v="560"/>
    <s v="MALHA"/>
    <n v="0"/>
    <n v="0"/>
    <n v="0"/>
    <n v="0"/>
    <n v="0"/>
    <n v="0"/>
    <n v="0"/>
    <n v="30.8"/>
    <n v="-24.9"/>
    <n v="0"/>
    <n v="-766.92"/>
    <s v="B01"/>
    <s v="KG"/>
    <n v="0"/>
    <m/>
    <m/>
    <n v="102"/>
    <s v="Aposta KG"/>
    <n v="0"/>
    <n v="0"/>
    <s v="RJ"/>
    <x v="1"/>
    <m/>
    <n v="4"/>
    <n v="20.49"/>
    <n v="0"/>
    <s v="semext"/>
    <n v="1"/>
    <s v="no"/>
    <s v="61201M"/>
    <n v="0"/>
    <n v="40"/>
    <n v="191284"/>
    <n v="3"/>
    <s v="23202M"/>
    <n v="356488"/>
  </r>
  <r>
    <x v="0"/>
    <s v="0190467"/>
    <s v="3"/>
    <s v="5"/>
    <d v="2025-10-09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9.02"/>
    <n v="-136"/>
    <n v="0"/>
    <n v="-1226.72"/>
    <s v="034"/>
    <s v="M"/>
    <n v="0"/>
    <m/>
    <m/>
    <n v="103"/>
    <s v="Linha M"/>
    <n v="0"/>
    <n v="0"/>
    <s v="SP"/>
    <x v="0"/>
    <m/>
    <n v="4"/>
    <n v="4.5999999999999996"/>
    <n v="0"/>
    <s v="semext"/>
    <n v="1"/>
    <s v="no"/>
    <s v="61203M"/>
    <n v="0"/>
    <n v="10"/>
    <n v="191377"/>
    <n v="3"/>
    <s v="23202M"/>
    <n v="356862"/>
  </r>
  <r>
    <x v="1"/>
    <s v="0014132"/>
    <s v="2"/>
    <s v="505"/>
    <d v="2025-10-17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8.7"/>
    <n v="37.200000000000003"/>
    <n v="695.64"/>
    <n v="695.64"/>
    <s v="029"/>
    <s v="M"/>
    <n v="4.5918367299999999E-2"/>
    <s v="3- Até 4.99% abaixo de Desconto"/>
    <s v=" Acima de 90 Dias"/>
    <n v="5"/>
    <s v="FESTA"/>
    <n v="0"/>
    <n v="0"/>
    <s v="Região Norte / Nordeste"/>
    <x v="56"/>
    <s v="Padrao"/>
    <n v="4"/>
    <n v="9.76"/>
    <n v="149133"/>
    <s v="Cif até Redesp"/>
    <n v="1"/>
    <s v="no"/>
    <n v="610610"/>
    <n v="60"/>
    <n v="0"/>
    <m/>
    <m/>
    <m/>
    <n v="363345"/>
  </r>
  <r>
    <x v="1"/>
    <s v="0014132"/>
    <s v="2"/>
    <s v="505"/>
    <d v="2025-10-17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8.7"/>
    <n v="40.6"/>
    <n v="759.22"/>
    <n v="759.22"/>
    <s v="030"/>
    <s v="M"/>
    <n v="4.5918367299999999E-2"/>
    <s v="3- Até 4.99% abaixo de Desconto"/>
    <s v=" Acima de 90 Dias"/>
    <n v="5"/>
    <s v="FESTA"/>
    <n v="0"/>
    <n v="0"/>
    <s v="Região Norte / Nordeste"/>
    <x v="56"/>
    <s v="Padrao"/>
    <n v="4"/>
    <n v="9.76"/>
    <n v="149133"/>
    <s v="Cif até Redesp"/>
    <n v="1"/>
    <s v="no"/>
    <n v="610610"/>
    <n v="70"/>
    <n v="0"/>
    <m/>
    <m/>
    <m/>
    <n v="363345"/>
  </r>
  <r>
    <x v="1"/>
    <s v="0014132"/>
    <s v="2"/>
    <s v="505"/>
    <d v="2025-10-17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8.7"/>
    <n v="50"/>
    <n v="935"/>
    <n v="935"/>
    <s v="032"/>
    <s v="M"/>
    <n v="4.5918367299999999E-2"/>
    <s v="3- Até 4.99% abaixo de Desconto"/>
    <s v=" Acima de 90 Dias"/>
    <n v="5"/>
    <s v="FESTA"/>
    <n v="0"/>
    <n v="0"/>
    <s v="Região Norte / Nordeste"/>
    <x v="56"/>
    <s v="Padrao"/>
    <n v="4"/>
    <n v="9.76"/>
    <n v="149133"/>
    <s v="Cif até Redesp"/>
    <n v="1"/>
    <s v="no"/>
    <n v="610610"/>
    <n v="80"/>
    <n v="0"/>
    <m/>
    <m/>
    <m/>
    <n v="363345"/>
  </r>
  <r>
    <x v="1"/>
    <s v="0014132"/>
    <s v="2"/>
    <s v="505"/>
    <d v="2025-10-17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7"/>
    <s v="TULE ELOISE 1,35m POLIAMIDA 100%"/>
    <s v="60"/>
    <s v="MERCADORIAS PARA REVENDA"/>
    <n v="547"/>
    <s v="TULE"/>
    <n v="17.7"/>
    <n v="0"/>
    <n v="0"/>
    <n v="0"/>
    <n v="0"/>
    <n v="17.7"/>
    <n v="0"/>
    <n v="17.7"/>
    <n v="44"/>
    <n v="778.8"/>
    <n v="778.8"/>
    <s v="A01"/>
    <s v="M"/>
    <n v="0"/>
    <s v="4- Preço de Tabela"/>
    <s v=" Acima de 90 Dias"/>
    <n v="107"/>
    <s v="Festa M"/>
    <n v="0"/>
    <n v="0"/>
    <s v="Região Norte / Nordeste"/>
    <x v="56"/>
    <s v="Padrao"/>
    <n v="4"/>
    <n v="8.91"/>
    <n v="150623"/>
    <s v="Cif até Redesp"/>
    <n v="1"/>
    <s v="no"/>
    <n v="610610"/>
    <n v="90"/>
    <n v="0"/>
    <m/>
    <m/>
    <m/>
    <n v="363345"/>
  </r>
  <r>
    <x v="1"/>
    <s v="0014133"/>
    <s v="2"/>
    <s v="505"/>
    <d v="2025-10-17T00:00:00"/>
    <x v="0"/>
    <x v="0"/>
    <x v="0"/>
    <m/>
    <m/>
    <m/>
    <m/>
    <m/>
    <x v="59"/>
    <x v="59"/>
    <s v="BY CAROLA CONFECCOES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6.899999999999999"/>
    <n v="250.2"/>
    <n v="4228.38"/>
    <n v="4228.38"/>
    <s v="C01"/>
    <s v="M"/>
    <n v="5.5865921800000003E-2"/>
    <s v="2- Entre 5% e 9.99% abaixo do Preço de Tabela"/>
    <s v=" Acima de 90 Dias"/>
    <n v="103"/>
    <s v="Linha M"/>
    <n v="0"/>
    <n v="0"/>
    <m/>
    <x v="57"/>
    <s v="Padrao"/>
    <n v="4"/>
    <n v="9.67"/>
    <n v="146620"/>
    <s v="Cif Total"/>
    <n v="1"/>
    <s v="no"/>
    <n v="610611"/>
    <n v="10"/>
    <n v="0"/>
    <m/>
    <m/>
    <m/>
    <n v="363470"/>
  </r>
  <r>
    <x v="1"/>
    <s v="0014134"/>
    <s v="2"/>
    <s v="505"/>
    <d v="2025-10-17T00:00:00"/>
    <x v="0"/>
    <x v="0"/>
    <x v="0"/>
    <m/>
    <m/>
    <m/>
    <m/>
    <m/>
    <x v="60"/>
    <x v="60"/>
    <s v="TERCAN CONFECCOES LTDA"/>
    <s v="JOINVILLE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168.3"/>
    <n v="6041.97"/>
    <n v="6041.97"/>
    <s v="E93"/>
    <s v="KG"/>
    <n v="0"/>
    <s v="4- Preço de Tabela"/>
    <s v=" Acima de 90 Dias"/>
    <n v="102"/>
    <s v="Aposta KG"/>
    <n v="0"/>
    <n v="0"/>
    <m/>
    <x v="58"/>
    <s v="Padrao"/>
    <n v="5"/>
    <n v="18.18"/>
    <n v="150622"/>
    <s v="Cif Total"/>
    <n v="1"/>
    <s v="no"/>
    <n v="510605"/>
    <n v="10"/>
    <n v="0"/>
    <m/>
    <m/>
    <m/>
    <n v="363506"/>
  </r>
  <r>
    <x v="1"/>
    <s v="0014135"/>
    <s v="2"/>
    <s v="505"/>
    <d v="2025-10-17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6"/>
    <n v="279"/>
    <n v="2399.4"/>
    <n v="2399.4"/>
    <s v="D46"/>
    <s v="M"/>
    <n v="0"/>
    <s v="4- Preço de Tabela"/>
    <s v=" Acima de 90 Dias"/>
    <n v="105"/>
    <s v="Giro M"/>
    <n v="0"/>
    <n v="0"/>
    <s v="Região Sul"/>
    <x v="59"/>
    <s v="Padrao"/>
    <n v="4"/>
    <n v="4.5"/>
    <n v="149141"/>
    <s v="Cif Total"/>
    <n v="1"/>
    <s v="no"/>
    <n v="510601"/>
    <n v="10"/>
    <n v="0"/>
    <m/>
    <m/>
    <m/>
    <n v="363539"/>
  </r>
  <r>
    <x v="1"/>
    <s v="0014135"/>
    <s v="2"/>
    <s v="505"/>
    <d v="2025-10-17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8.9"/>
    <n v="50"/>
    <n v="445"/>
    <n v="445"/>
    <s v="B01"/>
    <s v="M"/>
    <n v="9.1836734700000006E-2"/>
    <s v="2- Entre 5% e 9.99% abaixo do Preço de Tabela"/>
    <s v=" Acima de 90 Dias"/>
    <n v="1"/>
    <s v="BÁSICO MODA"/>
    <n v="0"/>
    <n v="0"/>
    <s v="Região Sul"/>
    <x v="59"/>
    <s v="Padrao"/>
    <n v="4"/>
    <n v="5.07"/>
    <n v="152462"/>
    <s v="Cif Total"/>
    <n v="1"/>
    <s v="no"/>
    <n v="510601"/>
    <n v="20"/>
    <n v="0"/>
    <m/>
    <m/>
    <m/>
    <n v="363539"/>
  </r>
  <r>
    <x v="1"/>
    <s v="0014137"/>
    <s v="2"/>
    <s v="505"/>
    <d v="2025-10-17T00:00:00"/>
    <x v="0"/>
    <x v="0"/>
    <x v="0"/>
    <m/>
    <m/>
    <m/>
    <m/>
    <m/>
    <x v="62"/>
    <x v="62"/>
    <s v="GONCALVES &amp; VIEGA LTDA"/>
    <s v="SAO JOSE DO RIO PRETO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25104"/>
    <s v="NYLON RAYON ARUBA II LISO TINTO IMP.1,47m VISCOSE 87% POLI"/>
    <s v="60"/>
    <s v="MERCADORIAS PARA REVENDA"/>
    <n v="525"/>
    <s v="VISCOSE"/>
    <n v="9.3000000000000007"/>
    <n v="0"/>
    <n v="0"/>
    <n v="0"/>
    <n v="0"/>
    <n v="9.3000000000000007"/>
    <n v="0"/>
    <n v="9.3000000000000007"/>
    <n v="60"/>
    <n v="558"/>
    <n v="592.1"/>
    <s v="D38"/>
    <s v="M"/>
    <n v="0"/>
    <s v="4- Preço de Tabela"/>
    <s v=" Acima de 90 Dias"/>
    <n v="103"/>
    <s v="Linha M"/>
    <n v="0"/>
    <n v="0"/>
    <m/>
    <x v="60"/>
    <s v="Rubi"/>
    <n v="2"/>
    <n v="5.29"/>
    <n v="146603"/>
    <s v="Cif Destaque NF"/>
    <n v="2"/>
    <s v="no"/>
    <n v="610611"/>
    <n v="10"/>
    <n v="0"/>
    <m/>
    <m/>
    <m/>
    <n v="363548"/>
  </r>
  <r>
    <x v="1"/>
    <s v="0014137"/>
    <s v="2"/>
    <s v="505"/>
    <d v="2025-10-17T00:00:00"/>
    <x v="0"/>
    <x v="0"/>
    <x v="0"/>
    <m/>
    <m/>
    <m/>
    <m/>
    <m/>
    <x v="62"/>
    <x v="62"/>
    <s v="GONCALVES &amp; VIEGA LTDA"/>
    <s v="SAO JOSE DO RIO PRETO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25104"/>
    <s v="NYLON RAYON ARUBA II LISO TINTO IMP.1,47m VISCOSE 87% POLI"/>
    <s v="60"/>
    <s v="MERCADORIAS PARA REVENDA"/>
    <n v="525"/>
    <s v="VISCOSE"/>
    <n v="9.3000000000000007"/>
    <n v="0"/>
    <n v="0"/>
    <n v="0"/>
    <n v="0"/>
    <n v="9.3000000000000007"/>
    <n v="0"/>
    <n v="9.3000000000000007"/>
    <n v="57"/>
    <n v="530.1"/>
    <n v="562.5"/>
    <s v="B01"/>
    <s v="M"/>
    <n v="0"/>
    <s v="4- Preço de Tabela"/>
    <s v=" Acima de 90 Dias"/>
    <n v="103"/>
    <s v="Linha M"/>
    <n v="0"/>
    <n v="0"/>
    <m/>
    <x v="60"/>
    <s v="Rubi"/>
    <n v="2"/>
    <n v="5.29"/>
    <n v="146603"/>
    <s v="Cif Destaque NF"/>
    <n v="2"/>
    <s v="no"/>
    <n v="610611"/>
    <n v="20"/>
    <n v="0"/>
    <m/>
    <m/>
    <m/>
    <n v="363548"/>
  </r>
  <r>
    <x v="1"/>
    <s v="0014137"/>
    <s v="2"/>
    <s v="505"/>
    <d v="2025-10-17T00:00:00"/>
    <x v="0"/>
    <x v="0"/>
    <x v="0"/>
    <m/>
    <m/>
    <m/>
    <m/>
    <m/>
    <x v="62"/>
    <x v="62"/>
    <s v="GONCALVES &amp; VIEGA LTDA"/>
    <s v="SAO JOSE DO RIO PRETO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25104"/>
    <s v="NYLON RAYON ARUBA II LISO TINTO IMP.1,47m VISCOSE 87% POLI"/>
    <s v="60"/>
    <s v="MERCADORIAS PARA REVENDA"/>
    <n v="525"/>
    <s v="VISCOSE"/>
    <n v="9.3000000000000007"/>
    <n v="0"/>
    <n v="0"/>
    <n v="0"/>
    <n v="0"/>
    <n v="9.3000000000000007"/>
    <n v="0"/>
    <n v="9.3000000000000007"/>
    <n v="60"/>
    <n v="558"/>
    <n v="592.1"/>
    <s v="H95"/>
    <s v="M"/>
    <n v="0"/>
    <s v="4- Preço de Tabela"/>
    <s v=" Acima de 90 Dias"/>
    <n v="103"/>
    <s v="Linha M"/>
    <n v="0"/>
    <n v="0"/>
    <m/>
    <x v="60"/>
    <s v="Rubi"/>
    <n v="2"/>
    <n v="5.29"/>
    <n v="146603"/>
    <s v="Cif Destaque NF"/>
    <n v="2"/>
    <s v="no"/>
    <n v="610611"/>
    <n v="30"/>
    <n v="0"/>
    <m/>
    <m/>
    <m/>
    <n v="363548"/>
  </r>
  <r>
    <x v="1"/>
    <s v="0014138"/>
    <s v="2"/>
    <s v="505"/>
    <d v="2025-10-17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1.6"/>
    <n v="1021.68"/>
    <n v="1021.68"/>
    <s v="007"/>
    <s v="KG"/>
    <n v="0"/>
    <s v="4- Preço de Tabela"/>
    <s v=" Acima de 90 Dias"/>
    <n v="104"/>
    <s v="Linha KG"/>
    <n v="0"/>
    <n v="0"/>
    <s v="Região Sul"/>
    <x v="12"/>
    <s v="Padrao"/>
    <n v="5"/>
    <n v="24.27"/>
    <n v="150627"/>
    <s v="Cif Total"/>
    <n v="1"/>
    <s v="no"/>
    <n v="610611"/>
    <n v="10"/>
    <n v="0"/>
    <m/>
    <m/>
    <m/>
    <n v="363559"/>
  </r>
  <r>
    <x v="1"/>
    <s v="0014138"/>
    <s v="2"/>
    <s v="505"/>
    <d v="2025-10-17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1.8"/>
    <n v="1031.1400000000001"/>
    <n v="1031.1400000000001"/>
    <s v="010"/>
    <s v="KG"/>
    <n v="0"/>
    <s v="4- Preço de Tabela"/>
    <s v=" Acima de 90 Dias"/>
    <n v="104"/>
    <s v="Linha KG"/>
    <n v="0"/>
    <n v="0"/>
    <s v="Região Sul"/>
    <x v="12"/>
    <s v="Padrao"/>
    <n v="5"/>
    <n v="24.27"/>
    <n v="150627"/>
    <s v="Cif Total"/>
    <n v="1"/>
    <s v="no"/>
    <n v="610611"/>
    <n v="20"/>
    <n v="0"/>
    <m/>
    <m/>
    <m/>
    <n v="363559"/>
  </r>
  <r>
    <x v="1"/>
    <s v="0014138"/>
    <s v="2"/>
    <s v="505"/>
    <d v="2025-10-17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0.2"/>
    <n v="955.46"/>
    <n v="955.46"/>
    <s v="011"/>
    <s v="KG"/>
    <n v="0"/>
    <s v="4- Preço de Tabela"/>
    <s v=" Acima de 90 Dias"/>
    <n v="104"/>
    <s v="Linha KG"/>
    <n v="0"/>
    <n v="0"/>
    <s v="Região Sul"/>
    <x v="12"/>
    <s v="Padrao"/>
    <n v="5"/>
    <n v="24.27"/>
    <n v="150627"/>
    <s v="Cif Total"/>
    <n v="1"/>
    <s v="no"/>
    <n v="610611"/>
    <n v="30"/>
    <n v="0"/>
    <m/>
    <m/>
    <m/>
    <n v="363559"/>
  </r>
  <r>
    <x v="1"/>
    <s v="0014139"/>
    <s v="2"/>
    <s v="505"/>
    <d v="2025-10-17T00:00:00"/>
    <x v="0"/>
    <x v="0"/>
    <x v="0"/>
    <m/>
    <m/>
    <m/>
    <m/>
    <m/>
    <x v="63"/>
    <x v="63"/>
    <s v="SILMODAS ESTILO COM E CONF DE ROUPAS LTDA"/>
    <s v="DUQUE DE CAXIAS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50"/>
    <n v="490"/>
    <n v="545.42999999999995"/>
    <s v="E255"/>
    <s v="M"/>
    <n v="0"/>
    <s v="4- Preço de Tabela"/>
    <s v=" Acima de 90 Dias"/>
    <n v="1"/>
    <s v="BÁSICO MODA"/>
    <n v="0"/>
    <n v="0"/>
    <s v="Vendedores Internos"/>
    <x v="61"/>
    <s v="Padrao"/>
    <n v="2"/>
    <n v="5.07"/>
    <n v="152462"/>
    <s v="Cif Destaque NF"/>
    <n v="1"/>
    <s v="no"/>
    <n v="610611"/>
    <n v="10"/>
    <n v="0"/>
    <m/>
    <m/>
    <m/>
    <n v="363510"/>
  </r>
  <r>
    <x v="1"/>
    <s v="0014139"/>
    <s v="2"/>
    <s v="505"/>
    <d v="2025-10-17T00:00:00"/>
    <x v="0"/>
    <x v="0"/>
    <x v="0"/>
    <m/>
    <m/>
    <m/>
    <m/>
    <m/>
    <x v="63"/>
    <x v="63"/>
    <s v="SILMODAS ESTILO COM E CONF DE ROUPAS LTDA"/>
    <s v="DUQUE DE CAXIAS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50"/>
    <n v="490"/>
    <n v="545.41999999999996"/>
    <s v="K29"/>
    <s v="M"/>
    <n v="0"/>
    <s v="4- Preço de Tabela"/>
    <s v=" Acima de 90 Dias"/>
    <n v="1"/>
    <s v="BÁSICO MODA"/>
    <n v="0"/>
    <n v="0"/>
    <s v="Vendedores Internos"/>
    <x v="61"/>
    <s v="Padrao"/>
    <n v="2"/>
    <n v="5.07"/>
    <n v="152462"/>
    <s v="Cif Destaque NF"/>
    <n v="1"/>
    <s v="no"/>
    <n v="610611"/>
    <n v="20"/>
    <n v="0"/>
    <m/>
    <m/>
    <m/>
    <n v="363510"/>
  </r>
  <r>
    <x v="1"/>
    <s v="0191675"/>
    <s v="3"/>
    <s v="5"/>
    <d v="2025-10-20T00:00:00"/>
    <x v="0"/>
    <x v="0"/>
    <x v="0"/>
    <m/>
    <m/>
    <m/>
    <m/>
    <m/>
    <x v="64"/>
    <x v="64"/>
    <s v="MARCEL-BR IND E COM DE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804.9"/>
    <n v="28895.91"/>
    <n v="28895.91"/>
    <s v="B01"/>
    <s v="KG"/>
    <n v="0"/>
    <s v="4- Preço de Tabela"/>
    <s v=" Acima de 90 Dias"/>
    <n v="102"/>
    <s v="Aposta KG"/>
    <n v="0"/>
    <n v="0"/>
    <s v="SP"/>
    <x v="62"/>
    <s v="Padrao"/>
    <n v="5"/>
    <n v="18.18"/>
    <n v="150622"/>
    <s v="Cif Total"/>
    <n v="1"/>
    <s v="no"/>
    <s v="61201M"/>
    <n v="10"/>
    <n v="0"/>
    <m/>
    <m/>
    <m/>
    <n v="362437"/>
  </r>
  <r>
    <x v="1"/>
    <s v="0191676"/>
    <s v="3"/>
    <s v="5"/>
    <d v="2025-10-20T00:00:00"/>
    <x v="0"/>
    <x v="0"/>
    <x v="0"/>
    <m/>
    <m/>
    <m/>
    <m/>
    <m/>
    <x v="65"/>
    <x v="65"/>
    <s v="CONF NARI FASHION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6"/>
    <n v="204"/>
    <n v="1754.4"/>
    <n v="1754.4"/>
    <s v="E93"/>
    <s v="M"/>
    <n v="0"/>
    <s v="4- Preço de Tabela"/>
    <s v=" Acima de 90 Dias"/>
    <n v="105"/>
    <s v="Giro M"/>
    <n v="0"/>
    <n v="0"/>
    <s v="SP"/>
    <x v="63"/>
    <s v="Padrao"/>
    <n v="5"/>
    <n v="4.5"/>
    <n v="149141"/>
    <s v="Cif Total"/>
    <n v="1"/>
    <s v="no"/>
    <s v="61202M"/>
    <n v="10"/>
    <n v="0"/>
    <m/>
    <m/>
    <m/>
    <n v="362331"/>
  </r>
  <r>
    <x v="1"/>
    <s v="0191676"/>
    <s v="3"/>
    <s v="5"/>
    <d v="2025-10-20T00:00:00"/>
    <x v="0"/>
    <x v="0"/>
    <x v="0"/>
    <m/>
    <m/>
    <m/>
    <m/>
    <m/>
    <x v="65"/>
    <x v="65"/>
    <s v="CONF NARI FASHION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6"/>
    <n v="101"/>
    <n v="868.6"/>
    <n v="868.6"/>
    <s v="I16"/>
    <s v="M"/>
    <n v="0"/>
    <s v="4- Preço de Tabela"/>
    <s v=" Acima de 90 Dias"/>
    <n v="105"/>
    <s v="Giro M"/>
    <n v="0"/>
    <n v="0"/>
    <s v="SP"/>
    <x v="63"/>
    <s v="Padrao"/>
    <n v="5"/>
    <n v="4.5"/>
    <n v="149141"/>
    <s v="Cif Total"/>
    <n v="1"/>
    <s v="no"/>
    <s v="61202M"/>
    <n v="20"/>
    <n v="0"/>
    <m/>
    <m/>
    <m/>
    <n v="362331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6016"/>
    <s v="LINHO GAIA FIO TINTO II IMP.1,40m POLIE54% VIS31% LIN7% ALG6"/>
    <s v="60"/>
    <s v="MERCADORIAS PARA REVENDA"/>
    <n v="176"/>
    <s v="LINHO LISTRADO"/>
    <n v="11.9"/>
    <n v="0"/>
    <n v="0"/>
    <n v="0"/>
    <n v="0"/>
    <n v="11.9"/>
    <n v="0"/>
    <n v="11.9"/>
    <n v="50"/>
    <n v="595"/>
    <n v="607.11"/>
    <s v="029"/>
    <s v="M"/>
    <n v="0"/>
    <s v="4- Preço de Tabela"/>
    <s v=" Acima de 90 Dias"/>
    <n v="101"/>
    <s v="Aposta M"/>
    <n v="0"/>
    <n v="0"/>
    <s v="Vendedores Internos"/>
    <x v="64"/>
    <s v="Safira"/>
    <n v="2"/>
    <n v="7.26"/>
    <n v="148756"/>
    <s v="Cif Destaque NF"/>
    <n v="3"/>
    <s v="no"/>
    <n v="610610"/>
    <n v="210"/>
    <n v="0"/>
    <m/>
    <m/>
    <m/>
    <n v="363393"/>
  </r>
  <r>
    <x v="1"/>
    <s v="0191676"/>
    <s v="3"/>
    <s v="5"/>
    <d v="2025-10-20T00:00:00"/>
    <x v="0"/>
    <x v="0"/>
    <x v="0"/>
    <m/>
    <m/>
    <m/>
    <m/>
    <m/>
    <x v="65"/>
    <x v="65"/>
    <s v="CONF NARI FASHION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6"/>
    <n v="198"/>
    <n v="1702.8"/>
    <n v="1702.8"/>
    <s v="L31"/>
    <s v="M"/>
    <n v="0"/>
    <s v="4- Preço de Tabela"/>
    <s v=" Acima de 90 Dias"/>
    <n v="105"/>
    <s v="Giro M"/>
    <n v="0"/>
    <n v="0"/>
    <s v="SP"/>
    <x v="63"/>
    <s v="Padrao"/>
    <n v="5"/>
    <n v="4.5"/>
    <n v="149141"/>
    <s v="Cif Total"/>
    <n v="1"/>
    <s v="no"/>
    <s v="61202M"/>
    <n v="30"/>
    <n v="0"/>
    <m/>
    <m/>
    <m/>
    <n v="362331"/>
  </r>
  <r>
    <x v="1"/>
    <s v="0191676"/>
    <s v="3"/>
    <s v="5"/>
    <d v="2025-10-20T00:00:00"/>
    <x v="0"/>
    <x v="0"/>
    <x v="0"/>
    <m/>
    <m/>
    <m/>
    <m/>
    <m/>
    <x v="65"/>
    <x v="65"/>
    <s v="CONF NARI FASHION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6"/>
    <n v="207"/>
    <n v="1780.2"/>
    <n v="1780.2"/>
    <s v="L33"/>
    <s v="M"/>
    <n v="0"/>
    <s v="4- Preço de Tabela"/>
    <s v=" Acima de 90 Dias"/>
    <n v="105"/>
    <s v="Giro M"/>
    <n v="0"/>
    <n v="0"/>
    <s v="SP"/>
    <x v="63"/>
    <s v="Padrao"/>
    <n v="5"/>
    <n v="4.5"/>
    <n v="149141"/>
    <s v="Cif Total"/>
    <n v="1"/>
    <s v="no"/>
    <s v="61202M"/>
    <n v="40"/>
    <n v="0"/>
    <m/>
    <m/>
    <m/>
    <n v="362331"/>
  </r>
  <r>
    <x v="1"/>
    <s v="0191677"/>
    <s v="3"/>
    <s v="5"/>
    <d v="2025-10-20T00:00:00"/>
    <x v="0"/>
    <x v="0"/>
    <x v="0"/>
    <m/>
    <m/>
    <m/>
    <m/>
    <m/>
    <x v="67"/>
    <x v="67"/>
    <s v="JNA IND E COMERCIO DE ROUPAS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535790"/>
    <s v="NYLON TECH LISO TINTO IMP.1,48m POLIESTER73% POLIAMIDA27%"/>
    <s v="60"/>
    <s v="MERCADORIAS PARA REVENDA"/>
    <n v="535"/>
    <s v="CREPE"/>
    <n v="8.9"/>
    <n v="0"/>
    <n v="0"/>
    <n v="0"/>
    <n v="0"/>
    <n v="8.9"/>
    <n v="0"/>
    <n v="8.9"/>
    <n v="159"/>
    <n v="1415.1"/>
    <n v="1415.1"/>
    <s v="B01"/>
    <s v="M"/>
    <n v="0"/>
    <s v="4- Preço de Tabela"/>
    <s v=" Acima de 90 Dias"/>
    <n v="103"/>
    <s v="Linha M"/>
    <n v="0"/>
    <n v="0"/>
    <s v="SP"/>
    <x v="65"/>
    <s v="Padrao"/>
    <n v="5"/>
    <n v="5.79"/>
    <n v="144327"/>
    <s v="Cif Total"/>
    <n v="1"/>
    <s v="no"/>
    <s v="61201M"/>
    <n v="10"/>
    <n v="0"/>
    <m/>
    <m/>
    <m/>
    <n v="362483"/>
  </r>
  <r>
    <x v="1"/>
    <s v="0191677"/>
    <s v="3"/>
    <s v="5"/>
    <d v="2025-10-20T00:00:00"/>
    <x v="0"/>
    <x v="0"/>
    <x v="0"/>
    <m/>
    <m/>
    <m/>
    <m/>
    <m/>
    <x v="67"/>
    <x v="67"/>
    <s v="JNA IND E COMERCIO DE ROUPAS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535790"/>
    <s v="NYLON TECH LISO TINTO IMP.1,48m POLIESTER73% POLIAMIDA27%"/>
    <s v="60"/>
    <s v="MERCADORIAS PARA REVENDA"/>
    <n v="535"/>
    <s v="CREPE"/>
    <n v="8.9"/>
    <n v="0"/>
    <n v="0"/>
    <n v="0"/>
    <n v="0"/>
    <n v="8.9"/>
    <n v="0"/>
    <n v="8.9"/>
    <n v="163"/>
    <n v="1450.7"/>
    <n v="1450.7"/>
    <s v="I96"/>
    <s v="M"/>
    <n v="0"/>
    <s v="4- Preço de Tabela"/>
    <s v=" Acima de 90 Dias"/>
    <n v="103"/>
    <s v="Linha M"/>
    <n v="0"/>
    <n v="0"/>
    <s v="SP"/>
    <x v="65"/>
    <s v="Padrao"/>
    <n v="5"/>
    <n v="5.79"/>
    <n v="144327"/>
    <s v="Cif Total"/>
    <n v="1"/>
    <s v="no"/>
    <s v="61201M"/>
    <n v="20"/>
    <n v="0"/>
    <m/>
    <m/>
    <m/>
    <n v="362483"/>
  </r>
  <r>
    <x v="1"/>
    <s v="0191677"/>
    <s v="3"/>
    <s v="5"/>
    <d v="2025-10-20T00:00:00"/>
    <x v="0"/>
    <x v="0"/>
    <x v="0"/>
    <m/>
    <m/>
    <m/>
    <m/>
    <m/>
    <x v="67"/>
    <x v="67"/>
    <s v="JNA IND E COMERCIO DE ROUPAS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535790"/>
    <s v="NYLON TECH LISO TINTO IMP.1,48m POLIESTER73% POLIAMIDA27%"/>
    <s v="60"/>
    <s v="MERCADORIAS PARA REVENDA"/>
    <n v="535"/>
    <s v="CREPE"/>
    <n v="8.9"/>
    <n v="0"/>
    <n v="0"/>
    <n v="0"/>
    <n v="0"/>
    <n v="8.9"/>
    <n v="0"/>
    <n v="8.9"/>
    <n v="179"/>
    <n v="1593.1"/>
    <n v="1593.1"/>
    <s v="J06"/>
    <s v="M"/>
    <n v="0"/>
    <s v="4- Preço de Tabela"/>
    <s v=" Acima de 90 Dias"/>
    <n v="103"/>
    <s v="Linha M"/>
    <n v="0"/>
    <n v="0"/>
    <s v="SP"/>
    <x v="65"/>
    <s v="Padrao"/>
    <n v="5"/>
    <n v="5.79"/>
    <n v="144327"/>
    <s v="Cif Total"/>
    <n v="1"/>
    <s v="no"/>
    <s v="61201M"/>
    <n v="30"/>
    <n v="0"/>
    <m/>
    <m/>
    <m/>
    <n v="362483"/>
  </r>
  <r>
    <x v="1"/>
    <s v="0191678"/>
    <s v="3"/>
    <s v="5"/>
    <d v="2025-10-20T00:00:00"/>
    <x v="0"/>
    <x v="0"/>
    <x v="0"/>
    <m/>
    <m/>
    <m/>
    <m/>
    <m/>
    <x v="68"/>
    <x v="68"/>
    <s v="FAKINI MALHAS LTDA"/>
    <s v="POMEROD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453"/>
    <s v="TULE NIGHT SHINE IMP 1,60 m .POLIAMIDA 87% POLIESTER 13%"/>
    <s v="60"/>
    <s v="MERCADORIAS PARA REVENDA"/>
    <n v="565"/>
    <s v="MALHA"/>
    <n v="75.5"/>
    <n v="0"/>
    <n v="0"/>
    <n v="36.9"/>
    <n v="0"/>
    <n v="75.5"/>
    <n v="0"/>
    <n v="76"/>
    <n v="248.31"/>
    <n v="18871.560000000001"/>
    <n v="18871.560000000001"/>
    <s v="E199"/>
    <s v="KG"/>
    <n v="-6.6225166000000004E-3"/>
    <s v="5- Acima do Preço de Tabela"/>
    <s v=" Acima de 90 Dias"/>
    <n v="108"/>
    <s v="Festa KG"/>
    <n v="0"/>
    <n v="0"/>
    <s v="Região Sul"/>
    <x v="66"/>
    <s v="Padrao"/>
    <n v="5"/>
    <n v="44.41"/>
    <n v="141029"/>
    <s v="Cif Total"/>
    <n v="1"/>
    <s v="no"/>
    <s v="61201M"/>
    <n v="10"/>
    <n v="0"/>
    <m/>
    <m/>
    <m/>
    <n v="361888"/>
  </r>
  <r>
    <x v="1"/>
    <s v="0191678"/>
    <s v="3"/>
    <s v="5"/>
    <d v="2025-10-20T00:00:00"/>
    <x v="0"/>
    <x v="0"/>
    <x v="0"/>
    <m/>
    <m/>
    <m/>
    <m/>
    <m/>
    <x v="68"/>
    <x v="68"/>
    <s v="FAKINI MALHAS LTDA"/>
    <s v="POMEROD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453"/>
    <s v="TULE NIGHT SHINE IMP 1,60 m .POLIAMIDA 87% POLIESTER 13%"/>
    <s v="60"/>
    <s v="MERCADORIAS PARA REVENDA"/>
    <n v="565"/>
    <s v="MALHA"/>
    <n v="75.5"/>
    <n v="0"/>
    <n v="0"/>
    <n v="36.9"/>
    <n v="0"/>
    <n v="75.5"/>
    <n v="0"/>
    <n v="76"/>
    <n v="360.06"/>
    <n v="27364.560000000001"/>
    <n v="27364.560000000001"/>
    <s v="F26"/>
    <s v="KG"/>
    <n v="-6.6225166000000004E-3"/>
    <s v="5- Acima do Preço de Tabela"/>
    <s v=" Acima de 90 Dias"/>
    <n v="108"/>
    <s v="Festa KG"/>
    <n v="0"/>
    <n v="0"/>
    <s v="Região Sul"/>
    <x v="66"/>
    <s v="Padrao"/>
    <n v="5"/>
    <n v="44.41"/>
    <n v="141029"/>
    <s v="Cif Total"/>
    <n v="1"/>
    <s v="no"/>
    <s v="61201M"/>
    <n v="20"/>
    <n v="0"/>
    <m/>
    <m/>
    <m/>
    <n v="361888"/>
  </r>
  <r>
    <x v="1"/>
    <s v="0191678"/>
    <s v="3"/>
    <s v="5"/>
    <d v="2025-10-20T00:00:00"/>
    <x v="0"/>
    <x v="0"/>
    <x v="0"/>
    <m/>
    <m/>
    <m/>
    <m/>
    <m/>
    <x v="68"/>
    <x v="68"/>
    <s v="FAKINI MALHAS LTDA"/>
    <s v="POMEROD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453"/>
    <s v="TULE NIGHT SHINE IMP 1,60 m .POLIAMIDA 87% POLIESTER 13%"/>
    <s v="60"/>
    <s v="MERCADORIAS PARA REVENDA"/>
    <n v="565"/>
    <s v="MALHA"/>
    <n v="75.5"/>
    <n v="0"/>
    <n v="0"/>
    <n v="36.9"/>
    <n v="0"/>
    <n v="75.5"/>
    <n v="0"/>
    <n v="76"/>
    <n v="250.44"/>
    <n v="19033.439999999999"/>
    <n v="19033.439999999999"/>
    <s v="J15"/>
    <s v="KG"/>
    <n v="-6.6225166000000004E-3"/>
    <s v="5- Acima do Preço de Tabela"/>
    <s v=" Acima de 90 Dias"/>
    <n v="108"/>
    <s v="Festa KG"/>
    <n v="0"/>
    <n v="0"/>
    <s v="Região Sul"/>
    <x v="66"/>
    <s v="Padrao"/>
    <n v="5"/>
    <n v="44.41"/>
    <n v="141029"/>
    <s v="Cif Total"/>
    <n v="1"/>
    <s v="no"/>
    <s v="61201M"/>
    <n v="30"/>
    <n v="0"/>
    <m/>
    <m/>
    <m/>
    <n v="361888"/>
  </r>
  <r>
    <x v="1"/>
    <s v="0191679"/>
    <s v="3"/>
    <s v="5"/>
    <d v="2025-10-20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0591"/>
    <s v="CIELO LAKA 1,50m POLIESTER 100%"/>
    <s v="60"/>
    <s v="MERCADORIAS PARA REVENDA"/>
    <n v="535"/>
    <s v="CREPE"/>
    <n v="13.98"/>
    <n v="0"/>
    <n v="0"/>
    <n v="0"/>
    <n v="0"/>
    <n v="13.98"/>
    <n v="0"/>
    <n v="13"/>
    <n v="1016.7"/>
    <n v="13217.1"/>
    <n v="13217.1"/>
    <s v="003"/>
    <s v="M"/>
    <n v="7.0100143099999998E-2"/>
    <s v="2- Entre 5% e 9.99% abaixo do Preço de Tabela"/>
    <s v=" Acima de 90 Dias"/>
    <n v="101"/>
    <s v="Aposta M"/>
    <n v="0"/>
    <n v="0"/>
    <s v="Região Sul"/>
    <x v="67"/>
    <s v="Padrao"/>
    <n v="4"/>
    <n v="6.9"/>
    <n v="147998"/>
    <s v="Cif Total"/>
    <n v="1"/>
    <s v="no"/>
    <s v="61201M"/>
    <n v="10"/>
    <n v="0"/>
    <m/>
    <m/>
    <m/>
    <n v="362212"/>
  </r>
  <r>
    <x v="1"/>
    <s v="0191680"/>
    <s v="3"/>
    <s v="5"/>
    <d v="2025-10-20T00:00:00"/>
    <x v="0"/>
    <x v="0"/>
    <x v="0"/>
    <m/>
    <m/>
    <m/>
    <m/>
    <m/>
    <x v="70"/>
    <x v="70"/>
    <s v="SANTOS CAIAFA COM VAR DE ROUPAS E AC LTDA ME"/>
    <s v="PARAIBA DO SUL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44.3"/>
    <n v="881.57"/>
    <n v="881.57"/>
    <s v="014"/>
    <s v="KG"/>
    <n v="0.29929577460000001"/>
    <s v="0- Maior que 20% Abaixo do Preco de Tabela"/>
    <s v=" Acima de 90 Dias"/>
    <n v="104"/>
    <s v="Linha KG"/>
    <n v="0"/>
    <n v="0"/>
    <s v="Vendedores Internos"/>
    <x v="68"/>
    <s v="Padrao"/>
    <n v="2"/>
    <n v="15.25"/>
    <n v="147953"/>
    <s v="Cif Total"/>
    <n v="1"/>
    <s v="no"/>
    <s v="61201M"/>
    <n v="10"/>
    <n v="0"/>
    <m/>
    <m/>
    <m/>
    <n v="362586"/>
  </r>
  <r>
    <x v="1"/>
    <s v="0191680"/>
    <s v="3"/>
    <s v="5"/>
    <d v="2025-10-20T00:00:00"/>
    <x v="0"/>
    <x v="0"/>
    <x v="0"/>
    <m/>
    <m/>
    <m/>
    <m/>
    <m/>
    <x v="70"/>
    <x v="70"/>
    <s v="SANTOS CAIAFA COM VAR DE ROUPAS E AC LTDA ME"/>
    <s v="PARAIBA DO SUL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42.4"/>
    <n v="843.76"/>
    <n v="843.76"/>
    <s v="015"/>
    <s v="KG"/>
    <n v="0.29929577460000001"/>
    <s v="0- Maior que 20% Abaixo do Preco de Tabela"/>
    <s v=" Acima de 90 Dias"/>
    <n v="104"/>
    <s v="Linha KG"/>
    <n v="0"/>
    <n v="0"/>
    <s v="Vendedores Internos"/>
    <x v="68"/>
    <s v="Padrao"/>
    <n v="2"/>
    <n v="15.25"/>
    <n v="147953"/>
    <s v="Cif Total"/>
    <n v="1"/>
    <s v="no"/>
    <s v="61201M"/>
    <n v="20"/>
    <n v="0"/>
    <m/>
    <m/>
    <m/>
    <n v="362586"/>
  </r>
  <r>
    <x v="1"/>
    <s v="0191680"/>
    <s v="3"/>
    <s v="5"/>
    <d v="2025-10-20T00:00:00"/>
    <x v="0"/>
    <x v="0"/>
    <x v="0"/>
    <m/>
    <m/>
    <m/>
    <m/>
    <m/>
    <x v="70"/>
    <x v="70"/>
    <s v="SANTOS CAIAFA COM VAR DE ROUPAS E AC LTDA ME"/>
    <s v="PARAIBA DO SUL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42.9"/>
    <n v="853.71"/>
    <n v="853.71"/>
    <s v="017"/>
    <s v="KG"/>
    <n v="0.29929577460000001"/>
    <s v="0- Maior que 20% Abaixo do Preco de Tabela"/>
    <s v=" Acima de 90 Dias"/>
    <n v="104"/>
    <s v="Linha KG"/>
    <n v="0"/>
    <n v="0"/>
    <s v="Vendedores Internos"/>
    <x v="68"/>
    <s v="Padrao"/>
    <n v="2"/>
    <n v="15.25"/>
    <n v="147953"/>
    <s v="Cif Total"/>
    <n v="1"/>
    <s v="no"/>
    <s v="61201M"/>
    <n v="30"/>
    <n v="0"/>
    <m/>
    <m/>
    <m/>
    <n v="362586"/>
  </r>
  <r>
    <x v="1"/>
    <s v="0191680"/>
    <s v="3"/>
    <s v="5"/>
    <d v="2025-10-20T00:00:00"/>
    <x v="0"/>
    <x v="0"/>
    <x v="0"/>
    <m/>
    <m/>
    <m/>
    <m/>
    <m/>
    <x v="70"/>
    <x v="70"/>
    <s v="SANTOS CAIAFA COM VAR DE ROUPAS E AC LTDA ME"/>
    <s v="PARAIBA DO SUL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44"/>
    <n v="875.6"/>
    <n v="875.6"/>
    <s v="018"/>
    <s v="KG"/>
    <n v="0.29929577460000001"/>
    <s v="0- Maior que 20% Abaixo do Preco de Tabela"/>
    <s v=" Acima de 90 Dias"/>
    <n v="104"/>
    <s v="Linha KG"/>
    <n v="0"/>
    <n v="0"/>
    <s v="Vendedores Internos"/>
    <x v="68"/>
    <s v="Padrao"/>
    <n v="2"/>
    <n v="15.25"/>
    <n v="147953"/>
    <s v="Cif Total"/>
    <n v="1"/>
    <s v="no"/>
    <s v="61201M"/>
    <n v="40"/>
    <n v="0"/>
    <m/>
    <m/>
    <m/>
    <n v="362586"/>
  </r>
  <r>
    <x v="1"/>
    <s v="0191680"/>
    <s v="3"/>
    <s v="5"/>
    <d v="2025-10-20T00:00:00"/>
    <x v="0"/>
    <x v="0"/>
    <x v="0"/>
    <m/>
    <m/>
    <m/>
    <m/>
    <m/>
    <x v="70"/>
    <x v="70"/>
    <s v="SANTOS CAIAFA COM VAR DE ROUPAS E AC LTDA ME"/>
    <s v="PARAIBA DO SUL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44.1"/>
    <n v="877.59"/>
    <n v="877.59"/>
    <s v="019"/>
    <s v="KG"/>
    <n v="0.29929577460000001"/>
    <s v="0- Maior que 20% Abaixo do Preco de Tabela"/>
    <s v=" Acima de 90 Dias"/>
    <n v="104"/>
    <s v="Linha KG"/>
    <n v="0"/>
    <n v="0"/>
    <s v="Vendedores Internos"/>
    <x v="68"/>
    <s v="Padrao"/>
    <n v="2"/>
    <n v="15.25"/>
    <n v="147953"/>
    <s v="Cif Total"/>
    <n v="1"/>
    <s v="no"/>
    <s v="61201M"/>
    <n v="50"/>
    <n v="0"/>
    <m/>
    <m/>
    <m/>
    <n v="362586"/>
  </r>
  <r>
    <x v="1"/>
    <s v="0191680"/>
    <s v="3"/>
    <s v="5"/>
    <d v="2025-10-20T00:00:00"/>
    <x v="0"/>
    <x v="0"/>
    <x v="0"/>
    <m/>
    <m/>
    <m/>
    <m/>
    <m/>
    <x v="70"/>
    <x v="70"/>
    <s v="SANTOS CAIAFA COM VAR DE ROUPAS E AC LTDA ME"/>
    <s v="PARAIBA DO SUL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47.5"/>
    <n v="945.25"/>
    <n v="945.25"/>
    <s v="021"/>
    <s v="KG"/>
    <n v="0.29929577460000001"/>
    <s v="0- Maior que 20% Abaixo do Preco de Tabela"/>
    <s v=" Acima de 90 Dias"/>
    <n v="104"/>
    <s v="Linha KG"/>
    <n v="0"/>
    <n v="0"/>
    <s v="Vendedores Internos"/>
    <x v="68"/>
    <s v="Padrao"/>
    <n v="2"/>
    <n v="15.25"/>
    <n v="147953"/>
    <s v="Cif Total"/>
    <n v="1"/>
    <s v="no"/>
    <s v="61201M"/>
    <n v="60"/>
    <n v="0"/>
    <m/>
    <m/>
    <m/>
    <n v="362586"/>
  </r>
  <r>
    <x v="1"/>
    <s v="0191680"/>
    <s v="3"/>
    <s v="5"/>
    <d v="2025-10-20T00:00:00"/>
    <x v="0"/>
    <x v="0"/>
    <x v="0"/>
    <m/>
    <m/>
    <m/>
    <m/>
    <m/>
    <x v="70"/>
    <x v="70"/>
    <s v="SANTOS CAIAFA COM VAR DE ROUPAS E AC LTDA ME"/>
    <s v="PARAIBA DO SUL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43.3"/>
    <n v="861.67"/>
    <n v="861.67"/>
    <s v="026"/>
    <s v="KG"/>
    <n v="0.29929577460000001"/>
    <s v="0- Maior que 20% Abaixo do Preco de Tabela"/>
    <s v=" Acima de 90 Dias"/>
    <n v="104"/>
    <s v="Linha KG"/>
    <n v="0"/>
    <n v="0"/>
    <s v="Vendedores Internos"/>
    <x v="68"/>
    <s v="Padrao"/>
    <n v="2"/>
    <n v="15.25"/>
    <n v="147953"/>
    <s v="Cif Total"/>
    <n v="1"/>
    <s v="no"/>
    <s v="61201M"/>
    <n v="70"/>
    <n v="0"/>
    <m/>
    <m/>
    <m/>
    <n v="362586"/>
  </r>
  <r>
    <x v="1"/>
    <s v="0191680"/>
    <s v="3"/>
    <s v="5"/>
    <d v="2025-10-20T00:00:00"/>
    <x v="0"/>
    <x v="0"/>
    <x v="0"/>
    <m/>
    <m/>
    <m/>
    <m/>
    <m/>
    <x v="70"/>
    <x v="70"/>
    <s v="SANTOS CAIAFA COM VAR DE ROUPAS E AC LTDA ME"/>
    <s v="PARAIBA DO SUL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43.8"/>
    <n v="871.62"/>
    <n v="871.62"/>
    <s v="027"/>
    <s v="KG"/>
    <n v="0.29929577460000001"/>
    <s v="0- Maior que 20% Abaixo do Preco de Tabela"/>
    <s v=" Acima de 90 Dias"/>
    <n v="104"/>
    <s v="Linha KG"/>
    <n v="0"/>
    <n v="0"/>
    <s v="Vendedores Internos"/>
    <x v="68"/>
    <s v="Padrao"/>
    <n v="2"/>
    <n v="15.25"/>
    <n v="147953"/>
    <s v="Cif Total"/>
    <n v="1"/>
    <s v="no"/>
    <s v="61201M"/>
    <n v="80"/>
    <n v="0"/>
    <m/>
    <m/>
    <m/>
    <n v="362586"/>
  </r>
  <r>
    <x v="1"/>
    <s v="0191681"/>
    <s v="3"/>
    <s v="5"/>
    <d v="2025-10-20T00:00:00"/>
    <x v="0"/>
    <x v="0"/>
    <x v="0"/>
    <m/>
    <m/>
    <m/>
    <m/>
    <m/>
    <x v="71"/>
    <x v="71"/>
    <s v="50 035 219 ROSANGELA ALVES DOS SANTOS"/>
    <s v="VISCONDE DO RIO BRANCO"/>
    <s v="MG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516"/>
    <s v="RUSSIAN SATIN LISO BRANCO IMP. 1,47m  POLIESTER 98% ELAST 2%"/>
    <s v="60"/>
    <s v="MERCADORIAS PARA REVENDA"/>
    <n v="535"/>
    <s v="CREPE"/>
    <n v="15.8400620243"/>
    <n v="0"/>
    <n v="0"/>
    <n v="13.6320533784"/>
    <n v="0"/>
    <n v="15.8400620243"/>
    <n v="0"/>
    <n v="14.2"/>
    <n v="50"/>
    <n v="710"/>
    <n v="710"/>
    <s v="A02"/>
    <s v="M"/>
    <n v="0.10353886380000001"/>
    <s v="1- Entre 10% e 20% abaixo do Preço de Tabela"/>
    <s v=" A Vista"/>
    <n v="103"/>
    <s v="Linha M"/>
    <n v="0"/>
    <n v="0"/>
    <m/>
    <x v="69"/>
    <s v="Padrao"/>
    <n v="4"/>
    <n v="8.7100000000000009"/>
    <n v="152923"/>
    <s v="Fob Total"/>
    <n v="1"/>
    <s v="no"/>
    <s v="61201M"/>
    <n v="10"/>
    <n v="0"/>
    <m/>
    <m/>
    <m/>
    <n v="363610"/>
  </r>
  <r>
    <x v="1"/>
    <s v="0191682"/>
    <s v="3"/>
    <s v="5"/>
    <d v="2025-10-20T00:00:00"/>
    <x v="0"/>
    <x v="0"/>
    <x v="0"/>
    <m/>
    <m/>
    <m/>
    <m/>
    <m/>
    <x v="72"/>
    <x v="72"/>
    <s v="MMS CONFECÇÕES LTDA"/>
    <s v="INDAIAL"/>
    <s v="SC"/>
    <m/>
    <s v="4642701"/>
    <s v="COMERCIO ATACADISTA DE ARTIGOS DO VESTUARIO E ACESSORIOS, EXCETO PROFISSIONAIS E DE SEGURANCA"/>
    <m/>
    <s v="0"/>
    <m/>
    <m/>
    <m/>
    <s v="22309"/>
    <s v="GLENIO"/>
    <s v="GLENIO PEDRINI REPRESENTACOES LTDA"/>
    <n v="1"/>
    <s v="1"/>
    <n v="4"/>
    <s v="535795"/>
    <s v="ITACARE LINEN JACQUARD IMP. 1,47m ALG53% VIS44% LINHO3%"/>
    <s v="60"/>
    <s v="MERCADORIAS PARA REVENDA"/>
    <n v="175"/>
    <s v="LINHO LISO"/>
    <n v="22.0939413589"/>
    <n v="0"/>
    <n v="0"/>
    <n v="0"/>
    <n v="0"/>
    <n v="22.0939413589"/>
    <n v="0"/>
    <n v="22.09"/>
    <n v="3"/>
    <n v="66.27"/>
    <n v="83.7"/>
    <s v="C219"/>
    <s v="M"/>
    <n v="1.7839090000000001E-4"/>
    <s v="3- Até 4.99% abaixo de Desconto"/>
    <s v=" De 01 Até 30 Dias"/>
    <n v="103"/>
    <s v="Linha M"/>
    <n v="0"/>
    <n v="0"/>
    <s v="Região Sul"/>
    <x v="70"/>
    <s v="Padrao"/>
    <n v="4"/>
    <n v="11.37"/>
    <n v="149179"/>
    <s v="Cif Destaque NF"/>
    <n v="1"/>
    <s v="no"/>
    <s v="61203M"/>
    <n v="10"/>
    <n v="0"/>
    <m/>
    <m/>
    <m/>
    <n v="363549"/>
  </r>
  <r>
    <x v="1"/>
    <s v="0191682"/>
    <s v="3"/>
    <s v="5"/>
    <d v="2025-10-20T00:00:00"/>
    <x v="0"/>
    <x v="0"/>
    <x v="0"/>
    <m/>
    <m/>
    <m/>
    <m/>
    <m/>
    <x v="72"/>
    <x v="72"/>
    <s v="MMS CONFECÇÕES LTDA"/>
    <s v="INDAIAL"/>
    <s v="SC"/>
    <m/>
    <s v="4642701"/>
    <s v="COMERCIO ATACADISTA DE ARTIGOS DO VESTUARIO E ACESSORIOS, EXCETO PROFISSIONAIS E DE SEGURANCA"/>
    <m/>
    <s v="0"/>
    <m/>
    <m/>
    <m/>
    <s v="22309"/>
    <s v="GLENIO"/>
    <s v="GLENIO PEDRINI REPRESENTACOES LTDA"/>
    <n v="1"/>
    <s v="1"/>
    <n v="4"/>
    <s v="535795"/>
    <s v="ITACARE LINEN JACQUARD IMP. 1,47m ALG53% VIS44% LINHO3%"/>
    <s v="60"/>
    <s v="MERCADORIAS PARA REVENDA"/>
    <n v="175"/>
    <s v="LINHO LISO"/>
    <n v="22.0939413589"/>
    <n v="0"/>
    <n v="0"/>
    <n v="0"/>
    <n v="0"/>
    <n v="22.0939413589"/>
    <n v="0"/>
    <n v="22.09"/>
    <n v="3"/>
    <n v="66.27"/>
    <n v="83.7"/>
    <s v="I92"/>
    <s v="M"/>
    <n v="1.7839090000000001E-4"/>
    <s v="3- Até 4.99% abaixo de Desconto"/>
    <s v=" De 01 Até 30 Dias"/>
    <n v="103"/>
    <s v="Linha M"/>
    <n v="0"/>
    <n v="0"/>
    <s v="Região Sul"/>
    <x v="70"/>
    <s v="Padrao"/>
    <n v="4"/>
    <n v="11.37"/>
    <n v="149179"/>
    <s v="Cif Destaque NF"/>
    <n v="1"/>
    <s v="no"/>
    <s v="61203M"/>
    <n v="20"/>
    <n v="0"/>
    <m/>
    <m/>
    <m/>
    <n v="363549"/>
  </r>
  <r>
    <x v="1"/>
    <s v="0191684"/>
    <s v="3"/>
    <s v="5"/>
    <d v="2025-10-20T00:00:00"/>
    <x v="0"/>
    <x v="0"/>
    <x v="0"/>
    <m/>
    <m/>
    <m/>
    <m/>
    <m/>
    <x v="3"/>
    <x v="3"/>
    <s v="VANESSA DE MENDONCA MANSUR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548"/>
    <s v="PAETE SEREIA IMP. 1,40m  POLIESTER 99% POLIAMIDA 1%"/>
    <s v="60"/>
    <s v="MERCADORIAS PARA REVENDA"/>
    <n v="650"/>
    <s v="BORDADO"/>
    <n v="14.3040560098"/>
    <n v="0"/>
    <n v="0"/>
    <n v="11.424044732600001"/>
    <n v="0"/>
    <n v="14.3040560098"/>
    <n v="0"/>
    <n v="14.9"/>
    <n v="4"/>
    <n v="59.6"/>
    <n v="70.77"/>
    <s v="G48"/>
    <s v="M"/>
    <n v="-4.1662587899999999E-2"/>
    <s v="5- Acima do Preço de Tabela"/>
    <s v=" A Vista"/>
    <n v="107"/>
    <s v="Festa M"/>
    <n v="0"/>
    <n v="0"/>
    <s v="SP"/>
    <x v="3"/>
    <s v="Padrao"/>
    <n v="4"/>
    <n v="7.3"/>
    <n v="140682"/>
    <s v="Cif Destaque NF"/>
    <n v="1"/>
    <s v="no"/>
    <s v="61202M"/>
    <n v="10"/>
    <n v="0"/>
    <m/>
    <m/>
    <m/>
    <n v="363195"/>
  </r>
  <r>
    <x v="1"/>
    <s v="0191684"/>
    <s v="3"/>
    <s v="5"/>
    <d v="2025-10-20T00:00:00"/>
    <x v="0"/>
    <x v="0"/>
    <x v="0"/>
    <m/>
    <m/>
    <m/>
    <m/>
    <m/>
    <x v="3"/>
    <x v="3"/>
    <s v="VANESSA DE MENDONCA MANSUR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770"/>
    <s v="PAETE RABANNE II IMP.1,52m POLIESTER 100%"/>
    <s v="60"/>
    <s v="MERCADORIAS PARA REVENDA"/>
    <n v="535"/>
    <s v="CREPE"/>
    <n v="41.568162766699999"/>
    <n v="0"/>
    <n v="0"/>
    <n v="0"/>
    <n v="0"/>
    <n v="41.568162766699999"/>
    <n v="0"/>
    <n v="42.14"/>
    <n v="5"/>
    <n v="210.7"/>
    <n v="247.92"/>
    <s v="K92"/>
    <s v="M"/>
    <n v="-1.37566155E-2"/>
    <s v="5- Acima do Preço de Tabela"/>
    <s v=" A Vista"/>
    <n v="107"/>
    <s v="Festa M"/>
    <n v="0"/>
    <n v="0"/>
    <s v="SP"/>
    <x v="3"/>
    <s v="Padrao"/>
    <n v="4"/>
    <n v="21.1"/>
    <n v="147711"/>
    <s v="Cif Destaque NF"/>
    <n v="1"/>
    <s v="no"/>
    <s v="61202M"/>
    <n v="20"/>
    <n v="0"/>
    <m/>
    <m/>
    <m/>
    <n v="363195"/>
  </r>
  <r>
    <x v="1"/>
    <s v="0191685"/>
    <s v="3"/>
    <s v="5"/>
    <d v="2025-10-20T00:00:00"/>
    <x v="0"/>
    <x v="0"/>
    <x v="0"/>
    <m/>
    <m/>
    <m/>
    <m/>
    <m/>
    <x v="73"/>
    <x v="73"/>
    <s v="GUARARAPES CONF SA"/>
    <s v="NATAL"/>
    <s v="RN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535652"/>
    <s v="TELA DIAMOND IMP. 1,60m  POLIESTER 94% ELASTANO 6%"/>
    <s v="60"/>
    <s v="MERCADORIAS PARA REVENDA"/>
    <n v="570"/>
    <s v="MALHA"/>
    <n v="10.210000000000001"/>
    <n v="0"/>
    <n v="0"/>
    <n v="9.15"/>
    <n v="0"/>
    <n v="10.210000000000001"/>
    <n v="0"/>
    <n v="10.210000000000001"/>
    <n v="19.5"/>
    <n v="199.095"/>
    <n v="296.18"/>
    <s v="B06"/>
    <s v="M"/>
    <n v="0"/>
    <s v="4- Preço de Tabela"/>
    <s v=" Acima de 90 Dias"/>
    <n v="107"/>
    <s v="Festa M"/>
    <n v="0"/>
    <n v="0"/>
    <s v="Vendedores Internos"/>
    <x v="71"/>
    <s v="Padrao"/>
    <n v="2"/>
    <n v="5.59"/>
    <n v="149289"/>
    <s v="Cif Destaque NF"/>
    <n v="1"/>
    <s v="no"/>
    <s v="61201M"/>
    <n v="10"/>
    <n v="0"/>
    <m/>
    <m/>
    <m/>
    <n v="363309"/>
  </r>
  <r>
    <x v="1"/>
    <s v="0191686"/>
    <s v="3"/>
    <s v="5"/>
    <d v="2025-10-20T00:00:00"/>
    <x v="0"/>
    <x v="0"/>
    <x v="0"/>
    <m/>
    <m/>
    <m/>
    <m/>
    <m/>
    <x v="74"/>
    <x v="74"/>
    <s v="OPAYOMA IND E COM DE EMBALAGENS LTDA"/>
    <s v="NOVO HAMBURGO"/>
    <s v="RS"/>
    <m/>
    <s v="4686902"/>
    <s v="COMERCIO ATACADISTA DE EMBALAGENS"/>
    <m/>
    <s v="0"/>
    <m/>
    <m/>
    <m/>
    <s v="23306"/>
    <s v="PASINATO"/>
    <s v="PASI REPRESENTAÇÕES LTDA"/>
    <n v="1"/>
    <s v="2"/>
    <n v="4"/>
    <s v="535484"/>
    <s v="SPORT QUEBRA VENTO TINTO IMP. 1,47m  POLIESTER 100%"/>
    <s v="60"/>
    <s v="MERCADORIAS PARA REVENDA"/>
    <n v="535"/>
    <s v="CREPE"/>
    <n v="7.1051000846000001"/>
    <n v="0"/>
    <n v="0"/>
    <n v="0"/>
    <n v="0"/>
    <n v="7.1051000846000001"/>
    <n v="0"/>
    <n v="7.12"/>
    <n v="5"/>
    <n v="35.6"/>
    <n v="75.959999999999994"/>
    <s v="B01"/>
    <s v="M"/>
    <n v="-2.0970733000000002E-3"/>
    <s v="5- Acima do Preço de Tabela"/>
    <s v=" De 01 Até 30 Dias"/>
    <n v="103"/>
    <s v="Linha M"/>
    <n v="0"/>
    <n v="0"/>
    <s v="Região Sul"/>
    <x v="72"/>
    <s v="Padrao"/>
    <n v="4"/>
    <n v="3.8"/>
    <n v="136431"/>
    <s v="Cif Destaque NF"/>
    <n v="1"/>
    <s v="no"/>
    <s v="61201M"/>
    <n v="10"/>
    <n v="0"/>
    <m/>
    <m/>
    <m/>
    <n v="363557"/>
  </r>
  <r>
    <x v="1"/>
    <s v="0191688"/>
    <s v="3"/>
    <s v="5"/>
    <d v="2025-10-20T00:00:00"/>
    <x v="0"/>
    <x v="0"/>
    <x v="0"/>
    <m/>
    <m/>
    <m/>
    <m/>
    <m/>
    <x v="75"/>
    <x v="75"/>
    <s v="50 973 195 SHIRLEY GOMES DE OLIVEIR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15003"/>
    <s v="RAYON MONET ECOIMA BRANCO IMP.1,47m VISCOSE 100%"/>
    <s v="60"/>
    <s v="MERCADORIAS PARA REVENDA"/>
    <n v="526"/>
    <s v="VISCOSE"/>
    <n v="11.100401747999999"/>
    <n v="0"/>
    <n v="0"/>
    <n v="9.7683535381999995"/>
    <n v="0"/>
    <n v="11.100401747999999"/>
    <n v="0"/>
    <n v="9.9"/>
    <n v="188"/>
    <n v="1861.2"/>
    <n v="1861.2"/>
    <s v="A01"/>
    <s v="M"/>
    <n v="0.1081403876"/>
    <s v="1- Entre 10% e 20% abaixo do Preço de Tabela"/>
    <s v=" De 31 Até 60 Dias"/>
    <n v="105"/>
    <s v="Giro M"/>
    <n v="0"/>
    <n v="0"/>
    <m/>
    <x v="73"/>
    <s v="Padrao"/>
    <n v="4"/>
    <n v="6.97"/>
    <n v="149363"/>
    <s v="Fob Total"/>
    <n v="1"/>
    <s v="no"/>
    <s v="51202V"/>
    <n v="10"/>
    <n v="0"/>
    <m/>
    <m/>
    <m/>
    <n v="363473"/>
  </r>
  <r>
    <x v="1"/>
    <s v="0191689"/>
    <s v="3"/>
    <s v="5"/>
    <d v="2025-10-20T00:00:00"/>
    <x v="0"/>
    <x v="0"/>
    <x v="0"/>
    <m/>
    <m/>
    <m/>
    <m/>
    <m/>
    <x v="76"/>
    <x v="76"/>
    <s v="CONF DE ROUPAS BELA NOITE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613"/>
    <s v="GGT TOQUE DE SEDA LISO II TINTO IMP. 1,47m POLIESTER 100%"/>
    <s v="60"/>
    <s v="MERCADORIAS PARA REVENDA"/>
    <n v="535"/>
    <s v="CREPE"/>
    <n v="7.9"/>
    <n v="0"/>
    <n v="0"/>
    <n v="0"/>
    <n v="0"/>
    <n v="7.9"/>
    <n v="0"/>
    <n v="7.9"/>
    <n v="1029"/>
    <n v="8129.1"/>
    <n v="8129.1"/>
    <s v="E93"/>
    <s v="M"/>
    <n v="0"/>
    <s v="4- Preço de Tabela"/>
    <s v=" Acima de 90 Dias"/>
    <n v="105"/>
    <s v="Giro M"/>
    <n v="0"/>
    <n v="0"/>
    <s v="SP"/>
    <x v="74"/>
    <s v="Rubi"/>
    <n v="3"/>
    <n v="4.5"/>
    <n v="149154"/>
    <s v="Cif Total"/>
    <n v="2"/>
    <s v="no"/>
    <s v="61201M"/>
    <n v="10"/>
    <n v="0"/>
    <m/>
    <m/>
    <m/>
    <n v="363589"/>
  </r>
  <r>
    <x v="1"/>
    <s v="0191690"/>
    <s v="3"/>
    <s v="5"/>
    <d v="2025-10-20T00:00:00"/>
    <x v="0"/>
    <x v="0"/>
    <x v="0"/>
    <m/>
    <m/>
    <m/>
    <m/>
    <m/>
    <x v="77"/>
    <x v="77"/>
    <s v="GRA MARTINS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56"/>
    <s v="OLIMPO COTTON LOOK LISO TINTO IMP.1,48 POLIESTER100%"/>
    <s v="60"/>
    <s v="MERCADORIAS PARA REVENDA"/>
    <n v="536"/>
    <s v="CREPE"/>
    <n v="13.98"/>
    <n v="0"/>
    <n v="0"/>
    <n v="9.98"/>
    <n v="0"/>
    <n v="13.98"/>
    <n v="0"/>
    <n v="9.6999999999999993"/>
    <n v="109"/>
    <n v="1057.3"/>
    <n v="1057.3"/>
    <s v="I34"/>
    <s v="M"/>
    <n v="0.30615164519999999"/>
    <s v="0- Maior que 20% Abaixo do Preco de Tabela"/>
    <s v=" Acima de 90 Dias"/>
    <n v="101"/>
    <s v="Aposta M"/>
    <n v="0"/>
    <n v="0"/>
    <s v="MG"/>
    <x v="75"/>
    <s v="Padrao"/>
    <n v="4"/>
    <n v="7.3"/>
    <n v="143465"/>
    <s v="Cif Total"/>
    <n v="1"/>
    <s v="no"/>
    <s v="61201M"/>
    <n v="10"/>
    <n v="0"/>
    <m/>
    <m/>
    <m/>
    <n v="363395"/>
  </r>
  <r>
    <x v="1"/>
    <s v="0191691"/>
    <s v="3"/>
    <s v="5"/>
    <d v="2025-10-20T00:00:00"/>
    <x v="0"/>
    <x v="0"/>
    <x v="0"/>
    <m/>
    <m/>
    <m/>
    <m/>
    <m/>
    <x v="78"/>
    <x v="78"/>
    <s v="MIRANDA &amp; PINHEIRO MODAS E ACESSORIOS LTDA"/>
    <s v="BELO HORIZONTE"/>
    <s v="MG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400333"/>
    <s v="RENDA CORD FIRENZE II TINTO IMP. 1,50m POLIESTER 100%"/>
    <s v="60"/>
    <s v="MERCADORIAS PARA REVENDA"/>
    <n v="560"/>
    <s v="MALHA"/>
    <n v="37.001339159799997"/>
    <n v="0"/>
    <n v="0"/>
    <n v="29.502401090100001"/>
    <n v="0"/>
    <n v="37.001339159799997"/>
    <n v="0"/>
    <n v="29.5"/>
    <n v="21.5"/>
    <n v="634.25"/>
    <n v="710.15"/>
    <s v="D07"/>
    <s v="KG"/>
    <n v="0.2027315586"/>
    <s v="0- Maior que 20% Abaixo do Preco de Tabela"/>
    <s v=" De 31 Até 60 Dias"/>
    <n v="102"/>
    <s v="Aposta KG"/>
    <n v="0"/>
    <n v="0"/>
    <s v="Vendedores Internos"/>
    <x v="76"/>
    <s v="Padrao"/>
    <n v="2"/>
    <n v="20.49"/>
    <n v="140793"/>
    <s v="Cif Destaque NF"/>
    <n v="1"/>
    <s v="no"/>
    <s v="61202M"/>
    <n v="10"/>
    <n v="0"/>
    <m/>
    <m/>
    <m/>
    <n v="363571"/>
  </r>
  <r>
    <x v="1"/>
    <s v="0191692"/>
    <s v="3"/>
    <s v="5"/>
    <d v="2025-10-20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85"/>
    <n v="111"/>
    <n v="871.35"/>
    <n v="871.35"/>
    <s v="K110"/>
    <s v="M"/>
    <n v="-1.9480519500000001E-2"/>
    <s v="5- Acima do Preço de Tabela"/>
    <s v=" Acima de 90 Dias"/>
    <n v="101"/>
    <s v="Aposta M"/>
    <n v="0"/>
    <n v="0"/>
    <s v="SP"/>
    <x v="48"/>
    <s v="Padrao"/>
    <n v="4"/>
    <n v="3.65"/>
    <n v="151010"/>
    <s v="Cif Total"/>
    <n v="1"/>
    <s v="no"/>
    <s v="61201M"/>
    <n v="10"/>
    <n v="0"/>
    <m/>
    <m/>
    <m/>
    <n v="363607"/>
  </r>
  <r>
    <x v="1"/>
    <s v="0191693"/>
    <s v="3"/>
    <s v="5"/>
    <d v="2025-10-20T00:00:00"/>
    <x v="0"/>
    <x v="0"/>
    <x v="0"/>
    <m/>
    <m/>
    <m/>
    <m/>
    <m/>
    <x v="68"/>
    <x v="68"/>
    <s v="FAKINI MALHAS LTDA"/>
    <s v="POMEROD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809"/>
    <s v="CREPE FRISSE TINTO 1,50m POLIESTER 99% ELASTANO 1%"/>
    <s v="60"/>
    <s v="MERCADORIAS PARA REVENDA"/>
    <n v="535"/>
    <s v="CREPE"/>
    <n v="7.6941350000000002"/>
    <n v="0"/>
    <n v="0"/>
    <n v="0"/>
    <n v="0"/>
    <n v="7.6941350000000002"/>
    <n v="0"/>
    <n v="7.95"/>
    <n v="1000.5"/>
    <n v="7953.9750000000004"/>
    <n v="7953.98"/>
    <s v="E226"/>
    <s v="M"/>
    <n v="-3.3254550399999999E-2"/>
    <s v="5- Acima do Preço de Tabela"/>
    <s v=" Acima de 90 Dias"/>
    <n v="101"/>
    <s v="Aposta M"/>
    <n v="0"/>
    <n v="0"/>
    <s v="Região Sul"/>
    <x v="66"/>
    <s v="Padrao"/>
    <n v="5"/>
    <n v="3.73"/>
    <n v="150413"/>
    <s v="Cif Total"/>
    <n v="1"/>
    <s v="no"/>
    <s v="61201M"/>
    <n v="10"/>
    <n v="0"/>
    <m/>
    <m/>
    <m/>
    <n v="361872"/>
  </r>
  <r>
    <x v="1"/>
    <s v="0191693"/>
    <s v="3"/>
    <s v="5"/>
    <d v="2025-10-20T00:00:00"/>
    <x v="0"/>
    <x v="0"/>
    <x v="0"/>
    <m/>
    <m/>
    <m/>
    <m/>
    <m/>
    <x v="68"/>
    <x v="68"/>
    <s v="FAKINI MALHAS LTDA"/>
    <s v="POMEROD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809"/>
    <s v="CREPE FRISSE TINTO 1,50m POLIESTER 99% ELASTANO 1%"/>
    <s v="60"/>
    <s v="MERCADORIAS PARA REVENDA"/>
    <n v="535"/>
    <s v="CREPE"/>
    <n v="7.6941350000000002"/>
    <n v="0"/>
    <n v="0"/>
    <n v="0"/>
    <n v="0"/>
    <n v="7.6941350000000002"/>
    <n v="0"/>
    <n v="7.95"/>
    <n v="1007"/>
    <n v="8005.65"/>
    <n v="8005.65"/>
    <s v="F34"/>
    <s v="M"/>
    <n v="-3.3254550399999999E-2"/>
    <s v="5- Acima do Preço de Tabela"/>
    <s v=" Acima de 90 Dias"/>
    <n v="101"/>
    <s v="Aposta M"/>
    <n v="0"/>
    <n v="0"/>
    <s v="Região Sul"/>
    <x v="66"/>
    <s v="Padrao"/>
    <n v="5"/>
    <n v="3.73"/>
    <n v="150413"/>
    <s v="Cif Total"/>
    <n v="1"/>
    <s v="no"/>
    <s v="61201M"/>
    <n v="20"/>
    <n v="0"/>
    <m/>
    <m/>
    <m/>
    <n v="361872"/>
  </r>
  <r>
    <x v="1"/>
    <s v="0191693"/>
    <s v="3"/>
    <s v="5"/>
    <d v="2025-10-20T00:00:00"/>
    <x v="0"/>
    <x v="0"/>
    <x v="0"/>
    <m/>
    <m/>
    <m/>
    <m/>
    <m/>
    <x v="68"/>
    <x v="68"/>
    <s v="FAKINI MALHAS LTDA"/>
    <s v="POMEROD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809"/>
    <s v="CREPE FRISSE TINTO 1,50m POLIESTER 99% ELASTANO 1%"/>
    <s v="60"/>
    <s v="MERCADORIAS PARA REVENDA"/>
    <n v="535"/>
    <s v="CREPE"/>
    <n v="7.6941350000000002"/>
    <n v="0"/>
    <n v="0"/>
    <n v="0"/>
    <n v="0"/>
    <n v="7.6941350000000002"/>
    <n v="0"/>
    <n v="7.95"/>
    <n v="1321"/>
    <n v="10501.95"/>
    <n v="10501.95"/>
    <s v="I88"/>
    <s v="M"/>
    <n v="-3.3254550399999999E-2"/>
    <s v="5- Acima do Preço de Tabela"/>
    <s v=" Acima de 90 Dias"/>
    <n v="101"/>
    <s v="Aposta M"/>
    <n v="0"/>
    <n v="0"/>
    <s v="Região Sul"/>
    <x v="66"/>
    <s v="Padrao"/>
    <n v="5"/>
    <n v="3.73"/>
    <n v="150413"/>
    <s v="Cif Total"/>
    <n v="1"/>
    <s v="no"/>
    <s v="61201M"/>
    <n v="30"/>
    <n v="0"/>
    <m/>
    <m/>
    <m/>
    <n v="361872"/>
  </r>
  <r>
    <x v="1"/>
    <s v="0191694"/>
    <s v="3"/>
    <s v="5"/>
    <d v="2025-10-20T00:00:00"/>
    <x v="0"/>
    <x v="0"/>
    <x v="0"/>
    <m/>
    <m/>
    <m/>
    <m/>
    <m/>
    <x v="79"/>
    <x v="79"/>
    <s v="M &amp; B INDUSTRIA E COMERCIO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70"/>
    <n v="483"/>
    <n v="483"/>
    <s v="343"/>
    <s v="M"/>
    <n v="0.4"/>
    <s v="0- Maior que 20% Abaixo do Preco de Tabela"/>
    <s v=" Acima de 90 Dias"/>
    <n v="103"/>
    <s v="Linha M"/>
    <n v="0"/>
    <n v="0"/>
    <m/>
    <x v="77"/>
    <s v="Padrao"/>
    <n v="4"/>
    <n v="6.54"/>
    <n v="153213"/>
    <s v="Fob Total"/>
    <n v="1"/>
    <s v="no"/>
    <s v="51202i"/>
    <n v="10"/>
    <n v="0"/>
    <m/>
    <m/>
    <m/>
    <n v="363511"/>
  </r>
  <r>
    <x v="1"/>
    <s v="0191694"/>
    <s v="3"/>
    <s v="5"/>
    <d v="2025-10-20T00:00:00"/>
    <x v="0"/>
    <x v="0"/>
    <x v="0"/>
    <m/>
    <m/>
    <m/>
    <m/>
    <m/>
    <x v="79"/>
    <x v="79"/>
    <s v="M &amp; B INDUSTRIA E COMERCIO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70"/>
    <n v="483"/>
    <n v="483"/>
    <s v="344"/>
    <s v="M"/>
    <n v="0.4"/>
    <s v="0- Maior que 20% Abaixo do Preco de Tabela"/>
    <s v=" Acima de 90 Dias"/>
    <n v="103"/>
    <s v="Linha M"/>
    <n v="0"/>
    <n v="0"/>
    <m/>
    <x v="77"/>
    <s v="Padrao"/>
    <n v="4"/>
    <n v="6.54"/>
    <n v="153214"/>
    <s v="Fob Total"/>
    <n v="1"/>
    <s v="no"/>
    <s v="51202i"/>
    <n v="20"/>
    <n v="0"/>
    <m/>
    <m/>
    <m/>
    <n v="363511"/>
  </r>
  <r>
    <x v="1"/>
    <s v="0191694"/>
    <s v="3"/>
    <s v="5"/>
    <d v="2025-10-20T00:00:00"/>
    <x v="0"/>
    <x v="0"/>
    <x v="0"/>
    <m/>
    <m/>
    <m/>
    <m/>
    <m/>
    <x v="79"/>
    <x v="79"/>
    <s v="M &amp; B INDUSTRIA E COMERCIO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70"/>
    <n v="483"/>
    <n v="483"/>
    <s v="345"/>
    <s v="M"/>
    <n v="0.4"/>
    <s v="0- Maior que 20% Abaixo do Preco de Tabela"/>
    <s v=" Acima de 90 Dias"/>
    <n v="103"/>
    <s v="Linha M"/>
    <n v="0"/>
    <n v="0"/>
    <m/>
    <x v="77"/>
    <s v="Padrao"/>
    <n v="4"/>
    <n v="6.54"/>
    <n v="153215"/>
    <s v="Fob Total"/>
    <n v="1"/>
    <s v="no"/>
    <s v="51202i"/>
    <n v="30"/>
    <n v="0"/>
    <m/>
    <m/>
    <m/>
    <n v="363511"/>
  </r>
  <r>
    <x v="1"/>
    <s v="0191694"/>
    <s v="3"/>
    <s v="5"/>
    <d v="2025-10-20T00:00:00"/>
    <x v="0"/>
    <x v="0"/>
    <x v="0"/>
    <m/>
    <m/>
    <m/>
    <m/>
    <m/>
    <x v="79"/>
    <x v="79"/>
    <s v="M &amp; B INDUSTRIA E COMERCIO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70"/>
    <n v="483"/>
    <n v="483"/>
    <s v="348"/>
    <s v="M"/>
    <n v="0.4"/>
    <s v="0- Maior que 20% Abaixo do Preco de Tabela"/>
    <s v=" Acima de 90 Dias"/>
    <n v="103"/>
    <s v="Linha M"/>
    <n v="0"/>
    <n v="0"/>
    <m/>
    <x v="77"/>
    <s v="Padrao"/>
    <n v="4"/>
    <n v="6.54"/>
    <n v="153218"/>
    <s v="Fob Total"/>
    <n v="1"/>
    <s v="no"/>
    <s v="51202i"/>
    <n v="40"/>
    <n v="0"/>
    <m/>
    <m/>
    <m/>
    <n v="363511"/>
  </r>
  <r>
    <x v="1"/>
    <s v="0191694"/>
    <s v="3"/>
    <s v="5"/>
    <d v="2025-10-20T00:00:00"/>
    <x v="0"/>
    <x v="0"/>
    <x v="0"/>
    <m/>
    <m/>
    <m/>
    <m/>
    <m/>
    <x v="79"/>
    <x v="79"/>
    <s v="M &amp; B INDUSTRIA E COMERCIO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70"/>
    <n v="483"/>
    <n v="483"/>
    <s v="352"/>
    <s v="M"/>
    <n v="0.4"/>
    <s v="0- Maior que 20% Abaixo do Preco de Tabela"/>
    <s v=" Acima de 90 Dias"/>
    <n v="103"/>
    <s v="Linha M"/>
    <n v="0"/>
    <n v="0"/>
    <m/>
    <x v="77"/>
    <s v="Padrao"/>
    <n v="4"/>
    <n v="6.54"/>
    <n v="153222"/>
    <s v="Fob Total"/>
    <n v="1"/>
    <s v="no"/>
    <s v="51202i"/>
    <n v="50"/>
    <n v="0"/>
    <m/>
    <m/>
    <m/>
    <n v="363511"/>
  </r>
  <r>
    <x v="1"/>
    <s v="0191695"/>
    <s v="3"/>
    <s v="5"/>
    <d v="2025-10-20T00:00:00"/>
    <x v="0"/>
    <x v="0"/>
    <x v="0"/>
    <m/>
    <m/>
    <m/>
    <m/>
    <m/>
    <x v="80"/>
    <x v="80"/>
    <s v="TODA IND E COM DE CONFECCOES LTDA"/>
    <s v="LINHARES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612"/>
    <s v="GGT TOQUE DE SEDA LISO II OFF IMP. 1,47m POLIESTER 100%"/>
    <s v="60"/>
    <s v="MERCADORIAS PARA REVENDA"/>
    <n v="535"/>
    <s v="CREPE"/>
    <n v="8.2560323277999998"/>
    <n v="0"/>
    <n v="0"/>
    <n v="0"/>
    <n v="0"/>
    <n v="8.2560323277999998"/>
    <n v="0"/>
    <n v="8.6"/>
    <n v="60"/>
    <n v="516"/>
    <n v="516"/>
    <s v="A02"/>
    <s v="M"/>
    <n v="-4.1662587899999999E-2"/>
    <s v="5- Acima do Preço de Tabela"/>
    <s v=" A Vista"/>
    <n v="105"/>
    <s v="Giro M"/>
    <n v="0"/>
    <n v="0"/>
    <m/>
    <x v="78"/>
    <s v="Padrao"/>
    <n v="4"/>
    <n v="4.5"/>
    <n v="149140"/>
    <s v="Fob Total"/>
    <n v="1"/>
    <s v="no"/>
    <s v="51202i"/>
    <n v="10"/>
    <n v="0"/>
    <m/>
    <m/>
    <m/>
    <n v="362991"/>
  </r>
  <r>
    <x v="1"/>
    <s v="0191696"/>
    <s v="3"/>
    <s v="5"/>
    <d v="2025-10-20T00:00:00"/>
    <x v="0"/>
    <x v="0"/>
    <x v="0"/>
    <m/>
    <m/>
    <m/>
    <m/>
    <m/>
    <x v="81"/>
    <x v="81"/>
    <s v="UNISEVEN COMERCIAL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35754"/>
    <s v="VIS STRIPE IMP. 1,50m  POLIESTER 100%"/>
    <s v="60"/>
    <s v="MERCADORIAS PARA REVENDA"/>
    <n v="535"/>
    <s v="CREPE"/>
    <n v="8.9"/>
    <n v="0"/>
    <n v="0"/>
    <n v="7.8"/>
    <n v="0"/>
    <n v="8.9"/>
    <n v="0"/>
    <n v="8.9"/>
    <n v="47"/>
    <n v="418.3"/>
    <n v="442.54"/>
    <s v="C221"/>
    <s v="M"/>
    <n v="0"/>
    <s v="4- Preço de Tabela"/>
    <s v=" De 61 Até 90 Dias"/>
    <n v="101"/>
    <s v="Aposta M"/>
    <n v="0"/>
    <n v="0"/>
    <m/>
    <x v="79"/>
    <s v="Padrao"/>
    <n v="4"/>
    <n v="5.34"/>
    <n v="142305"/>
    <s v="Cif Destaque NF"/>
    <n v="1"/>
    <s v="no"/>
    <s v="61201M"/>
    <n v="10"/>
    <n v="0"/>
    <m/>
    <m/>
    <m/>
    <n v="363602"/>
  </r>
  <r>
    <x v="1"/>
    <s v="0191696"/>
    <s v="3"/>
    <s v="5"/>
    <d v="2025-10-20T00:00:00"/>
    <x v="0"/>
    <x v="0"/>
    <x v="0"/>
    <m/>
    <m/>
    <m/>
    <m/>
    <m/>
    <x v="81"/>
    <x v="81"/>
    <s v="UNISEVEN COMERCIAL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35754"/>
    <s v="VIS STRIPE IMP. 1,50m  POLIESTER 100%"/>
    <s v="60"/>
    <s v="MERCADORIAS PARA REVENDA"/>
    <n v="535"/>
    <s v="CREPE"/>
    <n v="8.9"/>
    <n v="0"/>
    <n v="0"/>
    <n v="7.8"/>
    <n v="0"/>
    <n v="8.9"/>
    <n v="0"/>
    <n v="8.9"/>
    <n v="168"/>
    <n v="1495.2"/>
    <n v="1581.86"/>
    <s v="I32"/>
    <s v="M"/>
    <n v="0"/>
    <s v="4- Preço de Tabela"/>
    <s v=" De 61 Até 90 Dias"/>
    <n v="101"/>
    <s v="Aposta M"/>
    <n v="0"/>
    <n v="0"/>
    <m/>
    <x v="79"/>
    <s v="Padrao"/>
    <n v="4"/>
    <n v="5.34"/>
    <n v="142305"/>
    <s v="Cif Destaque NF"/>
    <n v="1"/>
    <s v="no"/>
    <s v="61201M"/>
    <n v="20"/>
    <n v="0"/>
    <m/>
    <m/>
    <m/>
    <n v="363602"/>
  </r>
  <r>
    <x v="1"/>
    <s v="0191697"/>
    <s v="3"/>
    <s v="5"/>
    <d v="2025-10-20T00:00:00"/>
    <x v="0"/>
    <x v="0"/>
    <x v="0"/>
    <m/>
    <m/>
    <m/>
    <m/>
    <m/>
    <x v="82"/>
    <x v="82"/>
    <s v="KBA CONF LTDA"/>
    <s v="TUBARA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9"/>
    <n v="60"/>
    <n v="774"/>
    <n v="774"/>
    <s v="011"/>
    <s v="M"/>
    <n v="-5.7377049200000002E-2"/>
    <s v="5- Acima do Preço de Tabela"/>
    <s v=" Acima de 90 Dias"/>
    <n v="103"/>
    <s v="Linha M"/>
    <n v="0"/>
    <n v="0"/>
    <s v="Região Sul"/>
    <x v="80"/>
    <s v="Padrao"/>
    <n v="5"/>
    <n v="6.21"/>
    <n v="147885"/>
    <s v="Cif Total"/>
    <n v="1"/>
    <s v="no"/>
    <s v="61201M"/>
    <n v="10"/>
    <n v="0"/>
    <m/>
    <m/>
    <m/>
    <n v="363618"/>
  </r>
  <r>
    <x v="1"/>
    <s v="0191697"/>
    <s v="3"/>
    <s v="5"/>
    <d v="2025-10-20T00:00:00"/>
    <x v="0"/>
    <x v="0"/>
    <x v="0"/>
    <m/>
    <m/>
    <m/>
    <m/>
    <m/>
    <x v="82"/>
    <x v="82"/>
    <s v="KBA CONF LTDA"/>
    <s v="TUBARA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9"/>
    <n v="120"/>
    <n v="1548"/>
    <n v="1548"/>
    <s v="012"/>
    <s v="M"/>
    <n v="-5.7377049200000002E-2"/>
    <s v="5- Acima do Preço de Tabela"/>
    <s v=" Acima de 90 Dias"/>
    <n v="103"/>
    <s v="Linha M"/>
    <n v="0"/>
    <n v="0"/>
    <s v="Região Sul"/>
    <x v="80"/>
    <s v="Padrao"/>
    <n v="5"/>
    <n v="6.21"/>
    <n v="147885"/>
    <s v="Cif Total"/>
    <n v="1"/>
    <s v="no"/>
    <s v="61201M"/>
    <n v="20"/>
    <n v="0"/>
    <m/>
    <m/>
    <m/>
    <n v="363618"/>
  </r>
  <r>
    <x v="1"/>
    <s v="0191697"/>
    <s v="3"/>
    <s v="5"/>
    <d v="2025-10-20T00:00:00"/>
    <x v="0"/>
    <x v="0"/>
    <x v="0"/>
    <m/>
    <m/>
    <m/>
    <m/>
    <m/>
    <x v="82"/>
    <x v="82"/>
    <s v="KBA CONF LTDA"/>
    <s v="TUBARA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9"/>
    <n v="60"/>
    <n v="774"/>
    <n v="774"/>
    <s v="030"/>
    <s v="M"/>
    <n v="-5.7377049200000002E-2"/>
    <s v="5- Acima do Preço de Tabela"/>
    <s v=" Acima de 90 Dias"/>
    <n v="103"/>
    <s v="Linha M"/>
    <n v="0"/>
    <n v="0"/>
    <s v="Região Sul"/>
    <x v="80"/>
    <s v="Padrao"/>
    <n v="5"/>
    <n v="6.21"/>
    <n v="147885"/>
    <s v="Cif Total"/>
    <n v="1"/>
    <s v="no"/>
    <s v="61201M"/>
    <n v="30"/>
    <n v="0"/>
    <m/>
    <m/>
    <m/>
    <n v="363618"/>
  </r>
  <r>
    <x v="1"/>
    <s v="0191697"/>
    <s v="3"/>
    <s v="5"/>
    <d v="2025-10-20T00:00:00"/>
    <x v="0"/>
    <x v="0"/>
    <x v="0"/>
    <m/>
    <m/>
    <m/>
    <m/>
    <m/>
    <x v="82"/>
    <x v="82"/>
    <s v="KBA CONF LTDA"/>
    <s v="TUBARA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9"/>
    <n v="120.5"/>
    <n v="1554.45"/>
    <n v="1554.45"/>
    <s v="031"/>
    <s v="M"/>
    <n v="-5.7377049200000002E-2"/>
    <s v="5- Acima do Preço de Tabela"/>
    <s v=" Acima de 90 Dias"/>
    <n v="103"/>
    <s v="Linha M"/>
    <n v="0"/>
    <n v="0"/>
    <s v="Região Sul"/>
    <x v="80"/>
    <s v="Padrao"/>
    <n v="5"/>
    <n v="6.21"/>
    <n v="147885"/>
    <s v="Cif Total"/>
    <n v="1"/>
    <s v="no"/>
    <s v="61201M"/>
    <n v="40"/>
    <n v="0"/>
    <m/>
    <m/>
    <m/>
    <n v="363618"/>
  </r>
  <r>
    <x v="1"/>
    <s v="0191698"/>
    <s v="3"/>
    <s v="5"/>
    <d v="2025-10-20T00:00:00"/>
    <x v="0"/>
    <x v="0"/>
    <x v="0"/>
    <m/>
    <m/>
    <m/>
    <m/>
    <m/>
    <x v="83"/>
    <x v="83"/>
    <s v="MMC GOMES CONFECCOES LTDA"/>
    <s v="JANDAIA DO SUL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782"/>
    <s v="ALFAIATARIA SPENCER MESCLA IMP.1,48m POLIESTER73% VISCOSE27%"/>
    <s v="60"/>
    <s v="MERCADORIAS PARA REVENDA"/>
    <n v="535"/>
    <s v="CREPE"/>
    <n v="17.600000000000001"/>
    <n v="0"/>
    <n v="0"/>
    <n v="0"/>
    <n v="0"/>
    <n v="17.600000000000001"/>
    <n v="0"/>
    <n v="17.07"/>
    <n v="58"/>
    <n v="990.06"/>
    <n v="990.06"/>
    <s v="E124"/>
    <s v="M"/>
    <n v="3.0113636400000001E-2"/>
    <s v="3- Até 4.99% abaixo de Desconto"/>
    <s v=" De 61 Até 90 Dias"/>
    <n v="103"/>
    <s v="Linha M"/>
    <n v="0"/>
    <n v="0"/>
    <s v="Região Sul"/>
    <x v="81"/>
    <s v="Padrao"/>
    <n v="4"/>
    <n v="9.08"/>
    <n v="135314"/>
    <s v="Cif Total"/>
    <n v="1"/>
    <s v="no"/>
    <s v="61201M"/>
    <n v="10"/>
    <n v="0"/>
    <m/>
    <m/>
    <m/>
    <n v="363143"/>
  </r>
  <r>
    <x v="1"/>
    <s v="0191699"/>
    <s v="3"/>
    <s v="5"/>
    <d v="2025-10-20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40"/>
    <n v="1484"/>
    <n v="1484"/>
    <s v="J65"/>
    <s v="M"/>
    <n v="0"/>
    <s v="4- Preço de Tabela"/>
    <s v=" Acima de 90 Dias"/>
    <n v="107"/>
    <s v="Festa M"/>
    <n v="0"/>
    <n v="0"/>
    <s v="RJ"/>
    <x v="82"/>
    <s v="Rubi"/>
    <n v="3"/>
    <n v="21.2"/>
    <n v="147722"/>
    <s v="Cif Total"/>
    <n v="2"/>
    <s v="no"/>
    <s v="61201M"/>
    <n v="10"/>
    <n v="0"/>
    <m/>
    <m/>
    <m/>
    <n v="363583"/>
  </r>
  <r>
    <x v="1"/>
    <s v="0191699"/>
    <s v="3"/>
    <s v="5"/>
    <d v="2025-10-20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1.3"/>
    <n v="790.23"/>
    <n v="790.23"/>
    <s v="G94"/>
    <s v="M"/>
    <n v="0"/>
    <s v="4- Preço de Tabela"/>
    <s v=" Acima de 90 Dias"/>
    <n v="107"/>
    <s v="Festa M"/>
    <n v="0"/>
    <n v="0"/>
    <s v="RJ"/>
    <x v="82"/>
    <s v="Rubi"/>
    <n v="3"/>
    <n v="21.2"/>
    <n v="147722"/>
    <s v="Cif Total"/>
    <n v="2"/>
    <s v="no"/>
    <s v="61201M"/>
    <n v="20"/>
    <n v="0"/>
    <m/>
    <m/>
    <m/>
    <n v="363583"/>
  </r>
  <r>
    <x v="1"/>
    <s v="0191700"/>
    <s v="3"/>
    <s v="5"/>
    <d v="2025-10-20T00:00:00"/>
    <x v="0"/>
    <x v="0"/>
    <x v="0"/>
    <m/>
    <m/>
    <m/>
    <m/>
    <m/>
    <x v="85"/>
    <x v="85"/>
    <s v="29 393 174 CIONARA MARTINS MIRANDA"/>
    <s v="LINHARES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35717"/>
    <s v="ALFAIATARIA SAVILE TINTO IMP.1,47m VISCOSE92% POLIEST8%"/>
    <s v="60"/>
    <s v="MERCADORIAS PARA REVENDA"/>
    <n v="620"/>
    <s v="ALFAIATARIA"/>
    <n v="13.6320533784"/>
    <n v="0"/>
    <n v="0"/>
    <n v="0"/>
    <n v="0"/>
    <n v="13.6320533784"/>
    <n v="0"/>
    <n v="14.2"/>
    <n v="60"/>
    <n v="852"/>
    <n v="852"/>
    <s v="K28"/>
    <s v="M"/>
    <n v="-4.1662587899999999E-2"/>
    <s v="5- Acima do Preço de Tabela"/>
    <s v=" A Vista"/>
    <n v="103"/>
    <s v="Linha M"/>
    <n v="0"/>
    <n v="0"/>
    <m/>
    <x v="83"/>
    <s v="Padrao"/>
    <n v="4"/>
    <n v="6.38"/>
    <n v="152464"/>
    <s v="Fob Total"/>
    <n v="1"/>
    <s v="no"/>
    <s v="51202V"/>
    <n v="10"/>
    <n v="0"/>
    <m/>
    <m/>
    <m/>
    <n v="363637"/>
  </r>
  <r>
    <x v="1"/>
    <s v="0191701"/>
    <s v="3"/>
    <s v="5"/>
    <d v="2025-10-20T00:00:00"/>
    <x v="0"/>
    <x v="0"/>
    <x v="0"/>
    <m/>
    <m/>
    <m/>
    <m/>
    <m/>
    <x v="86"/>
    <x v="86"/>
    <s v="A M O BRAND CONFECÇÕES LTDA"/>
    <s v="RIO DO SUL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7.6"/>
    <n v="2011"/>
    <n v="15283.6"/>
    <n v="15283.6"/>
    <s v="D05"/>
    <s v="M"/>
    <n v="0"/>
    <s v="4- Preço de Tabela"/>
    <s v=" Acima de 90 Dias"/>
    <n v="105"/>
    <s v="Giro M"/>
    <n v="0"/>
    <n v="0"/>
    <s v="Região Sul"/>
    <x v="84"/>
    <s v="Padrao"/>
    <n v="5"/>
    <n v="4.0599999999999996"/>
    <n v="147091"/>
    <s v="Cif Total"/>
    <n v="1"/>
    <s v="no"/>
    <s v="61201M"/>
    <n v="10"/>
    <n v="0"/>
    <m/>
    <m/>
    <m/>
    <n v="363363"/>
  </r>
  <r>
    <x v="1"/>
    <s v="0191702"/>
    <s v="3"/>
    <s v="5"/>
    <d v="2025-10-20T00:00:00"/>
    <x v="0"/>
    <x v="0"/>
    <x v="0"/>
    <m/>
    <m/>
    <m/>
    <m/>
    <m/>
    <x v="87"/>
    <x v="87"/>
    <s v="FERNANDO DA LUZ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624.9"/>
    <n v="5186.67"/>
    <n v="5186.67"/>
    <s v="020"/>
    <s v="M"/>
    <n v="0"/>
    <s v="4- Preço de Tabela"/>
    <s v=" Acima de 90 Dias"/>
    <n v="101"/>
    <s v="Aposta M"/>
    <n v="0"/>
    <n v="0"/>
    <m/>
    <x v="85"/>
    <s v="Padrao"/>
    <n v="5"/>
    <n v="4.25"/>
    <n v="147612"/>
    <s v="Cif Total"/>
    <n v="1"/>
    <s v="no"/>
    <s v="61201M"/>
    <n v="10"/>
    <n v="0"/>
    <m/>
    <m/>
    <m/>
    <n v="363288"/>
  </r>
  <r>
    <x v="1"/>
    <s v="0191702"/>
    <s v="3"/>
    <s v="5"/>
    <d v="2025-10-20T00:00:00"/>
    <x v="0"/>
    <x v="0"/>
    <x v="0"/>
    <m/>
    <m/>
    <m/>
    <m/>
    <m/>
    <x v="87"/>
    <x v="87"/>
    <s v="FERNANDO DA LUZ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533.9"/>
    <n v="4431.37"/>
    <n v="4431.37"/>
    <s v="024"/>
    <s v="M"/>
    <n v="0"/>
    <s v="4- Preço de Tabela"/>
    <s v=" Acima de 90 Dias"/>
    <n v="101"/>
    <s v="Aposta M"/>
    <n v="0"/>
    <n v="0"/>
    <m/>
    <x v="85"/>
    <s v="Padrao"/>
    <n v="5"/>
    <n v="4.25"/>
    <n v="147612"/>
    <s v="Cif Total"/>
    <n v="1"/>
    <s v="no"/>
    <s v="61201M"/>
    <n v="20"/>
    <n v="0"/>
    <m/>
    <m/>
    <m/>
    <n v="363288"/>
  </r>
  <r>
    <x v="1"/>
    <s v="0191703"/>
    <s v="3"/>
    <s v="5"/>
    <d v="2025-10-20T00:00:00"/>
    <x v="0"/>
    <x v="0"/>
    <x v="0"/>
    <m/>
    <m/>
    <m/>
    <m/>
    <m/>
    <x v="44"/>
    <x v="44"/>
    <s v="KLK INDÚSTRIA E COMÉRCIO DE CONFECÇÕES LTDA"/>
    <s v="AUROR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703"/>
    <s v="CREPE TWILL LUANDA IV LISO BRANCO IMP.1,48m POLIE96% ELAS4%"/>
    <s v="60"/>
    <s v="MERCADORIAS PARA REVENDA"/>
    <n v="535"/>
    <s v="CREPE"/>
    <n v="6.7936436425000002"/>
    <n v="0"/>
    <n v="0"/>
    <n v="0"/>
    <n v="0"/>
    <n v="6.7936436425000002"/>
    <n v="0"/>
    <n v="6.98"/>
    <n v="1309"/>
    <n v="9136.82"/>
    <n v="9136.82"/>
    <s v="A02"/>
    <s v="M"/>
    <n v="-2.7430988E-2"/>
    <s v="5- Acima do Preço de Tabela"/>
    <s v=" De 01 Até 30 Dias"/>
    <n v="103"/>
    <s v="Linha M"/>
    <n v="0"/>
    <n v="0"/>
    <s v="Região Sul"/>
    <x v="43"/>
    <s v="Padrao"/>
    <n v="5"/>
    <n v="3.67"/>
    <n v="140526"/>
    <s v="Cif Total"/>
    <n v="1"/>
    <s v="no"/>
    <s v="61201M"/>
    <n v="10"/>
    <n v="0"/>
    <m/>
    <m/>
    <m/>
    <n v="363622"/>
  </r>
  <r>
    <x v="1"/>
    <s v="0191704"/>
    <s v="3"/>
    <s v="5"/>
    <d v="2025-10-20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5816"/>
    <s v="LINHO NUAGE BCO/OFF 1,47m VISCOSE81% POLIESTER14% LINHO5%"/>
    <s v="60"/>
    <s v="MERCADORIAS PARA REVENDA"/>
    <n v="175"/>
    <s v="LINHO LISO"/>
    <n v="14.2"/>
    <n v="0"/>
    <n v="0"/>
    <n v="0"/>
    <n v="0"/>
    <n v="14.2"/>
    <n v="0"/>
    <n v="13.5"/>
    <n v="303"/>
    <n v="4090.5"/>
    <n v="4090.5"/>
    <s v="A02"/>
    <s v="M"/>
    <n v="4.9295774600000002E-2"/>
    <s v="3- Até 4.99% abaixo de Desconto"/>
    <s v=" Acima de 90 Dias"/>
    <n v="101"/>
    <s v="Aposta M"/>
    <n v="0"/>
    <n v="0"/>
    <s v="SP"/>
    <x v="25"/>
    <s v="Padrao"/>
    <n v="4"/>
    <n v="7.24"/>
    <n v="151049"/>
    <s v="Cif Total"/>
    <n v="1"/>
    <s v="no"/>
    <s v="61202M"/>
    <n v="10"/>
    <n v="0"/>
    <m/>
    <m/>
    <m/>
    <n v="361868"/>
  </r>
  <r>
    <x v="1"/>
    <s v="0191704"/>
    <s v="3"/>
    <s v="5"/>
    <d v="2025-10-20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3.5"/>
    <n v="319"/>
    <n v="4306.5"/>
    <n v="4306.5"/>
    <s v="B01"/>
    <s v="M"/>
    <n v="4.9295774600000002E-2"/>
    <s v="3- Até 4.99% abaixo de Desconto"/>
    <s v=" Acima de 90 Dias"/>
    <n v="101"/>
    <s v="Aposta M"/>
    <n v="0"/>
    <n v="0"/>
    <s v="SP"/>
    <x v="25"/>
    <s v="Padrao"/>
    <n v="4"/>
    <n v="7.24"/>
    <n v="151050"/>
    <s v="Cif Total"/>
    <n v="1"/>
    <s v="no"/>
    <s v="61202M"/>
    <n v="20"/>
    <n v="0"/>
    <m/>
    <m/>
    <m/>
    <n v="361868"/>
  </r>
  <r>
    <x v="1"/>
    <s v="0191704"/>
    <s v="3"/>
    <s v="5"/>
    <d v="2025-10-20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3.5"/>
    <n v="507.1"/>
    <n v="6845.85"/>
    <n v="6845.85"/>
    <s v="E93"/>
    <s v="M"/>
    <n v="4.9295774600000002E-2"/>
    <s v="3- Até 4.99% abaixo de Desconto"/>
    <s v=" Acima de 90 Dias"/>
    <n v="101"/>
    <s v="Aposta M"/>
    <n v="0"/>
    <n v="0"/>
    <s v="SP"/>
    <x v="25"/>
    <s v="Padrao"/>
    <n v="4"/>
    <n v="7.24"/>
    <n v="151050"/>
    <s v="Cif Total"/>
    <n v="1"/>
    <s v="no"/>
    <s v="61202M"/>
    <n v="30"/>
    <n v="0"/>
    <m/>
    <m/>
    <m/>
    <n v="361868"/>
  </r>
  <r>
    <x v="1"/>
    <s v="0191704"/>
    <s v="3"/>
    <s v="5"/>
    <d v="2025-10-20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3.5"/>
    <n v="533"/>
    <n v="7195.5"/>
    <n v="7195.5"/>
    <s v="K107"/>
    <s v="M"/>
    <n v="4.9295774600000002E-2"/>
    <s v="3- Até 4.99% abaixo de Desconto"/>
    <s v=" Acima de 90 Dias"/>
    <n v="101"/>
    <s v="Aposta M"/>
    <n v="0"/>
    <n v="0"/>
    <s v="SP"/>
    <x v="25"/>
    <s v="Padrao"/>
    <n v="4"/>
    <n v="7.24"/>
    <n v="151050"/>
    <s v="Cif Total"/>
    <n v="1"/>
    <s v="no"/>
    <s v="61202M"/>
    <n v="40"/>
    <n v="0"/>
    <m/>
    <m/>
    <m/>
    <n v="361868"/>
  </r>
  <r>
    <x v="1"/>
    <s v="0191704"/>
    <s v="3"/>
    <s v="5"/>
    <d v="2025-10-20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3.5"/>
    <n v="477"/>
    <n v="6439.5"/>
    <n v="6439.5"/>
    <s v="I75"/>
    <s v="M"/>
    <n v="4.9295774600000002E-2"/>
    <s v="3- Até 4.99% abaixo de Desconto"/>
    <s v=" Acima de 90 Dias"/>
    <n v="101"/>
    <s v="Aposta M"/>
    <n v="0"/>
    <n v="0"/>
    <s v="SP"/>
    <x v="25"/>
    <s v="Padrao"/>
    <n v="4"/>
    <n v="7.24"/>
    <n v="151050"/>
    <s v="Cif Total"/>
    <n v="1"/>
    <s v="no"/>
    <s v="61202M"/>
    <n v="50"/>
    <n v="0"/>
    <m/>
    <m/>
    <m/>
    <n v="361868"/>
  </r>
  <r>
    <x v="1"/>
    <s v="0014131"/>
    <s v="2"/>
    <s v="505"/>
    <d v="2025-10-17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01"/>
    <s v="M"/>
    <n v="0"/>
    <s v="4- Preço de Tabela"/>
    <s v=" De 61 Até 90 Dias"/>
    <n v="103"/>
    <s v="Linha M"/>
    <n v="0"/>
    <n v="0"/>
    <s v="RJ"/>
    <x v="86"/>
    <s v="Rubi"/>
    <n v="3"/>
    <n v="4.08"/>
    <n v="150636"/>
    <s v="Cif Total"/>
    <n v="2"/>
    <s v="no"/>
    <n v="610611"/>
    <n v="10"/>
    <n v="0"/>
    <m/>
    <m/>
    <m/>
    <n v="363262"/>
  </r>
  <r>
    <x v="1"/>
    <s v="0191705"/>
    <s v="3"/>
    <s v="5"/>
    <d v="2025-10-20T00:00:00"/>
    <x v="0"/>
    <x v="0"/>
    <x v="0"/>
    <m/>
    <m/>
    <m/>
    <m/>
    <m/>
    <x v="89"/>
    <x v="89"/>
    <s v="AP PEDREIRA CONF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400345"/>
    <s v="RENDA MURAD CHENILLE II TINTO IMP. 1,50m POLIESTER 100%"/>
    <s v="60"/>
    <s v="MERCADORIAS PARA REVENDA"/>
    <n v="560"/>
    <s v="MALHA"/>
    <n v="59.9"/>
    <n v="0"/>
    <n v="0"/>
    <n v="33.9"/>
    <n v="0"/>
    <n v="59.9"/>
    <n v="0"/>
    <n v="59.9"/>
    <n v="45.6"/>
    <n v="2731.44"/>
    <n v="2731.44"/>
    <s v="D22"/>
    <s v="KG"/>
    <n v="0"/>
    <s v="4- Preço de Tabela"/>
    <s v=" Acima de 90 Dias"/>
    <n v="102"/>
    <s v="Aposta KG"/>
    <n v="0"/>
    <n v="0"/>
    <s v="SP"/>
    <x v="87"/>
    <s v="Padrao"/>
    <n v="4"/>
    <n v="30.02"/>
    <n v="141027"/>
    <s v="Cif Total"/>
    <n v="1"/>
    <s v="no"/>
    <s v="61201M"/>
    <n v="10"/>
    <n v="0"/>
    <m/>
    <m/>
    <m/>
    <n v="362530"/>
  </r>
  <r>
    <x v="1"/>
    <s v="0191706"/>
    <s v="3"/>
    <s v="5"/>
    <d v="2025-10-20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599999999999994"/>
    <n v="5.7"/>
    <n v="391.02"/>
    <n v="391.02"/>
    <s v="C108"/>
    <s v="KG"/>
    <n v="0"/>
    <s v="4- Preço de Tabela"/>
    <s v=" De 61 Até 90 Dias"/>
    <n v="106"/>
    <s v="Giro Kg"/>
    <n v="0"/>
    <n v="0"/>
    <m/>
    <x v="88"/>
    <s v="Rubi"/>
    <n v="2"/>
    <n v="39.119999999999997"/>
    <n v="147724"/>
    <s v="Cif Total"/>
    <n v="2"/>
    <s v="no"/>
    <s v="61201M"/>
    <n v="10"/>
    <n v="0"/>
    <m/>
    <m/>
    <m/>
    <n v="363597"/>
  </r>
  <r>
    <x v="1"/>
    <s v="0191706"/>
    <s v="3"/>
    <s v="5"/>
    <d v="2025-10-20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599999999999994"/>
    <n v="5.7"/>
    <n v="391.02"/>
    <n v="391.02"/>
    <s v="C116"/>
    <s v="KG"/>
    <n v="0"/>
    <s v="4- Preço de Tabela"/>
    <s v=" De 61 Até 90 Dias"/>
    <n v="106"/>
    <s v="Giro Kg"/>
    <n v="0"/>
    <n v="0"/>
    <m/>
    <x v="88"/>
    <s v="Rubi"/>
    <n v="2"/>
    <n v="39.119999999999997"/>
    <n v="147724"/>
    <s v="Cif Total"/>
    <n v="2"/>
    <s v="no"/>
    <s v="61201M"/>
    <n v="20"/>
    <n v="0"/>
    <m/>
    <m/>
    <m/>
    <n v="363597"/>
  </r>
  <r>
    <x v="1"/>
    <s v="0191706"/>
    <s v="3"/>
    <s v="5"/>
    <d v="2025-10-20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599999999999994"/>
    <n v="5.9"/>
    <n v="404.74"/>
    <n v="404.74"/>
    <s v="D22"/>
    <s v="KG"/>
    <n v="0"/>
    <s v="4- Preço de Tabela"/>
    <s v=" De 61 Até 90 Dias"/>
    <n v="106"/>
    <s v="Giro Kg"/>
    <n v="0"/>
    <n v="0"/>
    <m/>
    <x v="88"/>
    <s v="Rubi"/>
    <n v="2"/>
    <n v="39.119999999999997"/>
    <n v="147724"/>
    <s v="Cif Total"/>
    <n v="2"/>
    <s v="no"/>
    <s v="61201M"/>
    <n v="30"/>
    <n v="0"/>
    <m/>
    <m/>
    <m/>
    <n v="363597"/>
  </r>
  <r>
    <x v="1"/>
    <s v="0191706"/>
    <s v="3"/>
    <s v="5"/>
    <d v="2025-10-20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599999999999994"/>
    <n v="5.9"/>
    <n v="404.74"/>
    <n v="404.74"/>
    <s v="E97"/>
    <s v="KG"/>
    <n v="0"/>
    <s v="4- Preço de Tabela"/>
    <s v=" De 61 Até 90 Dias"/>
    <n v="106"/>
    <s v="Giro Kg"/>
    <n v="0"/>
    <n v="0"/>
    <m/>
    <x v="88"/>
    <s v="Rubi"/>
    <n v="2"/>
    <n v="39.119999999999997"/>
    <n v="147724"/>
    <s v="Cif Total"/>
    <n v="2"/>
    <s v="no"/>
    <s v="61201M"/>
    <n v="40"/>
    <n v="0"/>
    <m/>
    <m/>
    <m/>
    <n v="363597"/>
  </r>
  <r>
    <x v="1"/>
    <s v="0191706"/>
    <s v="3"/>
    <s v="5"/>
    <d v="2025-10-20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599999999999994"/>
    <n v="5.86"/>
    <n v="401.99599999999998"/>
    <n v="402"/>
    <s v="F19"/>
    <s v="KG"/>
    <n v="0"/>
    <s v="4- Preço de Tabela"/>
    <s v=" De 61 Até 90 Dias"/>
    <n v="106"/>
    <s v="Giro Kg"/>
    <n v="0"/>
    <n v="0"/>
    <m/>
    <x v="88"/>
    <s v="Rubi"/>
    <n v="2"/>
    <n v="39.119999999999997"/>
    <n v="147724"/>
    <s v="Cif Total"/>
    <n v="2"/>
    <s v="no"/>
    <s v="61201M"/>
    <n v="50"/>
    <n v="0"/>
    <m/>
    <m/>
    <m/>
    <n v="363597"/>
  </r>
  <r>
    <x v="1"/>
    <s v="0191706"/>
    <s v="3"/>
    <s v="5"/>
    <d v="2025-10-20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599999999999994"/>
    <n v="4.8"/>
    <n v="329.28"/>
    <n v="329.28"/>
    <s v="G16"/>
    <s v="KG"/>
    <n v="0"/>
    <s v="4- Preço de Tabela"/>
    <s v=" De 61 Até 90 Dias"/>
    <n v="106"/>
    <s v="Giro Kg"/>
    <n v="0"/>
    <n v="0"/>
    <m/>
    <x v="88"/>
    <s v="Rubi"/>
    <n v="2"/>
    <n v="39.119999999999997"/>
    <n v="147724"/>
    <s v="Cif Total"/>
    <n v="2"/>
    <s v="no"/>
    <s v="61201M"/>
    <n v="60"/>
    <n v="0"/>
    <m/>
    <m/>
    <m/>
    <n v="363597"/>
  </r>
  <r>
    <x v="1"/>
    <s v="0191706"/>
    <s v="3"/>
    <s v="5"/>
    <d v="2025-10-20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599999999999994"/>
    <n v="5.9"/>
    <n v="404.74"/>
    <n v="404.74"/>
    <s v="L58"/>
    <s v="KG"/>
    <n v="0"/>
    <s v="4- Preço de Tabela"/>
    <s v=" De 61 Até 90 Dias"/>
    <n v="106"/>
    <s v="Giro Kg"/>
    <n v="0"/>
    <n v="0"/>
    <m/>
    <x v="88"/>
    <s v="Rubi"/>
    <n v="2"/>
    <n v="39.119999999999997"/>
    <n v="147724"/>
    <s v="Cif Total"/>
    <n v="2"/>
    <s v="no"/>
    <s v="61201M"/>
    <n v="70"/>
    <n v="0"/>
    <m/>
    <m/>
    <m/>
    <n v="363597"/>
  </r>
  <r>
    <x v="1"/>
    <s v="0191706"/>
    <s v="3"/>
    <s v="5"/>
    <d v="2025-10-20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5459"/>
    <s v="TULE INVISIVEL BRANCO IMP 1,60M POLIAMIDA 100%"/>
    <s v="60"/>
    <s v="MERCADORIAS PARA REVENDA"/>
    <n v="546"/>
    <s v="TULE"/>
    <n v="68.599999999999994"/>
    <n v="0"/>
    <n v="0"/>
    <n v="0"/>
    <n v="0"/>
    <n v="68.599999999999994"/>
    <n v="0"/>
    <n v="68.599999999999994"/>
    <n v="5.8"/>
    <n v="397.88"/>
    <n v="397.88"/>
    <s v="A02"/>
    <s v="KG"/>
    <n v="0"/>
    <s v="4- Preço de Tabela"/>
    <s v=" De 61 Até 90 Dias"/>
    <n v="106"/>
    <s v="Giro Kg"/>
    <n v="0"/>
    <n v="0"/>
    <m/>
    <x v="88"/>
    <s v="Rubi"/>
    <n v="2"/>
    <n v="39.119999999999997"/>
    <n v="147725"/>
    <s v="Cif Total"/>
    <n v="2"/>
    <s v="no"/>
    <s v="61201M"/>
    <n v="80"/>
    <n v="0"/>
    <m/>
    <m/>
    <m/>
    <n v="363597"/>
  </r>
  <r>
    <x v="1"/>
    <s v="0191707"/>
    <s v="3"/>
    <s v="5"/>
    <d v="2025-10-20T00:00:00"/>
    <x v="0"/>
    <x v="0"/>
    <x v="0"/>
    <m/>
    <m/>
    <m/>
    <m/>
    <m/>
    <x v="91"/>
    <x v="91"/>
    <s v="TORQUATO IND E COM DE CONF DO VESTUARIO LTDA"/>
    <s v="FORTALEZA"/>
    <s v="CE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535760"/>
    <s v="CHLOE LISO TINTO IMP.1,60m POLIESTER 100%"/>
    <s v="60"/>
    <s v="MERCADORIAS PARA REVENDA"/>
    <n v="535"/>
    <s v="CREPE"/>
    <n v="6.8871825955999997"/>
    <n v="0"/>
    <n v="0"/>
    <n v="6.1175547411000002"/>
    <n v="0"/>
    <n v="6.8871825955999997"/>
    <n v="0"/>
    <n v="6.9"/>
    <n v="1009.4"/>
    <n v="6964.86"/>
    <n v="6964.86"/>
    <s v="I96"/>
    <s v="M"/>
    <n v="-1.8610518999999999E-3"/>
    <s v="5- Acima do Preço de Tabela"/>
    <s v=" De 31 Até 60 Dias"/>
    <n v="101"/>
    <s v="Aposta M"/>
    <n v="0"/>
    <n v="0"/>
    <s v="Vendedores Internos"/>
    <x v="89"/>
    <s v="Padrao"/>
    <n v="3"/>
    <n v="4.2"/>
    <n v="141720"/>
    <s v="Cif até Redesp"/>
    <n v="1"/>
    <s v="no"/>
    <s v="61201M"/>
    <n v="10"/>
    <n v="0"/>
    <m/>
    <m/>
    <m/>
    <n v="362749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761"/>
    <s v="VELUDO ESPLENDOR C/ PAETE II IMP. 1,45m POLIESTER 100%"/>
    <s v="60"/>
    <s v="MERCADORIAS PARA REVENDA"/>
    <n v="610"/>
    <s v="VELUDO"/>
    <n v="19.899999999999999"/>
    <n v="0"/>
    <n v="0"/>
    <n v="0"/>
    <n v="0"/>
    <n v="19.899999999999999"/>
    <n v="0"/>
    <n v="18.899999999999999"/>
    <n v="30"/>
    <n v="567"/>
    <n v="567"/>
    <s v="D46"/>
    <s v="M"/>
    <n v="5.0251256299999998E-2"/>
    <s v="2- Entre 5% e 9.99% abaixo do Preço de Tabela"/>
    <s v=" Acima de 90 Dias"/>
    <n v="107"/>
    <s v="Festa M"/>
    <n v="0"/>
    <n v="0"/>
    <s v="Região Norte / Nordeste"/>
    <x v="90"/>
    <s v="Padrao"/>
    <n v="4"/>
    <n v="10.69"/>
    <n v="138409"/>
    <s v="Cif até Redesp"/>
    <n v="1"/>
    <s v="no"/>
    <n v="610610"/>
    <n v="1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761"/>
    <s v="VELUDO ESPLENDOR C/ PAETE II IMP. 1,45m POLIESTER 100%"/>
    <s v="60"/>
    <s v="MERCADORIAS PARA REVENDA"/>
    <n v="610"/>
    <s v="VELUDO"/>
    <n v="19.899999999999999"/>
    <n v="0"/>
    <n v="0"/>
    <n v="0"/>
    <n v="0"/>
    <n v="19.899999999999999"/>
    <n v="0"/>
    <n v="18.899999999999999"/>
    <n v="30"/>
    <n v="567"/>
    <n v="567"/>
    <s v="E123"/>
    <s v="M"/>
    <n v="5.0251256299999998E-2"/>
    <s v="2- Entre 5% e 9.99% abaixo do Preço de Tabela"/>
    <s v=" Acima de 90 Dias"/>
    <n v="107"/>
    <s v="Festa M"/>
    <n v="0"/>
    <n v="0"/>
    <s v="Região Norte / Nordeste"/>
    <x v="90"/>
    <s v="Padrao"/>
    <n v="4"/>
    <n v="10.69"/>
    <n v="138409"/>
    <s v="Cif até Redesp"/>
    <n v="1"/>
    <s v="no"/>
    <n v="610610"/>
    <n v="2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79"/>
    <s v="BORDADO LUNA RADIANTE II IMP. 1,27m POLIESTER 100%"/>
    <s v="60"/>
    <s v="MERCADORIAS PARA REVENDA"/>
    <n v="650"/>
    <s v="BORDADO"/>
    <n v="18.68"/>
    <n v="0"/>
    <n v="0"/>
    <n v="0"/>
    <n v="0"/>
    <n v="18.68"/>
    <n v="0"/>
    <n v="17.75"/>
    <n v="26.3"/>
    <n v="466.82499999999999"/>
    <n v="466.83"/>
    <s v="001"/>
    <s v="M"/>
    <n v="4.97858672E-2"/>
    <s v="3- Até 4.99% abaixo de Desconto"/>
    <s v=" Acima de 90 Dias"/>
    <n v="107"/>
    <s v="Festa M"/>
    <n v="0"/>
    <n v="0"/>
    <s v="Região Norte / Nordeste"/>
    <x v="90"/>
    <s v="Padrao"/>
    <n v="4"/>
    <n v="9.5399999999999991"/>
    <n v="141635"/>
    <s v="Cif até Redesp"/>
    <n v="1"/>
    <s v="no"/>
    <n v="610610"/>
    <n v="3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79"/>
    <s v="BORDADO LUNA RADIANTE II IMP. 1,27m POLIESTER 100%"/>
    <s v="60"/>
    <s v="MERCADORIAS PARA REVENDA"/>
    <n v="650"/>
    <s v="BORDADO"/>
    <n v="18.68"/>
    <n v="0"/>
    <n v="0"/>
    <n v="0"/>
    <n v="0"/>
    <n v="18.68"/>
    <n v="0"/>
    <n v="17.75"/>
    <n v="25.2"/>
    <n v="447.3"/>
    <n v="447.3"/>
    <s v="004"/>
    <s v="M"/>
    <n v="4.97858672E-2"/>
    <s v="3- Até 4.99% abaixo de Desconto"/>
    <s v=" Acima de 90 Dias"/>
    <n v="107"/>
    <s v="Festa M"/>
    <n v="0"/>
    <n v="0"/>
    <s v="Região Norte / Nordeste"/>
    <x v="90"/>
    <s v="Padrao"/>
    <n v="4"/>
    <n v="9.5399999999999991"/>
    <n v="141635"/>
    <s v="Cif até Redesp"/>
    <n v="1"/>
    <s v="no"/>
    <n v="610610"/>
    <n v="4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79"/>
    <s v="BORDADO LUNA RADIANTE II IMP. 1,27m POLIESTER 100%"/>
    <s v="60"/>
    <s v="MERCADORIAS PARA REVENDA"/>
    <n v="650"/>
    <s v="BORDADO"/>
    <n v="18.68"/>
    <n v="0"/>
    <n v="0"/>
    <n v="0"/>
    <n v="0"/>
    <n v="18.68"/>
    <n v="0"/>
    <n v="17.75"/>
    <n v="21"/>
    <n v="372.75"/>
    <n v="372.75"/>
    <s v="006"/>
    <s v="M"/>
    <n v="4.97858672E-2"/>
    <s v="3- Até 4.99% abaixo de Desconto"/>
    <s v=" Acima de 90 Dias"/>
    <n v="107"/>
    <s v="Festa M"/>
    <n v="0"/>
    <n v="0"/>
    <s v="Região Norte / Nordeste"/>
    <x v="90"/>
    <s v="Padrao"/>
    <n v="4"/>
    <n v="9.5399999999999991"/>
    <n v="141635"/>
    <s v="Cif até Redesp"/>
    <n v="1"/>
    <s v="no"/>
    <n v="610610"/>
    <n v="5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79"/>
    <s v="BORDADO LUNA RADIANTE II IMP. 1,27m POLIESTER 100%"/>
    <s v="60"/>
    <s v="MERCADORIAS PARA REVENDA"/>
    <n v="650"/>
    <s v="BORDADO"/>
    <n v="18.68"/>
    <n v="0"/>
    <n v="0"/>
    <n v="0"/>
    <n v="0"/>
    <n v="18.68"/>
    <n v="0"/>
    <n v="17.75"/>
    <n v="25"/>
    <n v="443.75"/>
    <n v="443.75"/>
    <s v="007"/>
    <s v="M"/>
    <n v="4.97858672E-2"/>
    <s v="3- Até 4.99% abaixo de Desconto"/>
    <s v=" Acima de 90 Dias"/>
    <n v="107"/>
    <s v="Festa M"/>
    <n v="0"/>
    <n v="0"/>
    <s v="Região Norte / Nordeste"/>
    <x v="90"/>
    <s v="Padrao"/>
    <n v="4"/>
    <n v="9.5399999999999991"/>
    <n v="141635"/>
    <s v="Cif até Redesp"/>
    <n v="1"/>
    <s v="no"/>
    <n v="610610"/>
    <n v="6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79"/>
    <s v="BORDADO LUNA RADIANTE II IMP. 1,27m POLIESTER 100%"/>
    <s v="60"/>
    <s v="MERCADORIAS PARA REVENDA"/>
    <n v="650"/>
    <s v="BORDADO"/>
    <n v="18.68"/>
    <n v="0"/>
    <n v="0"/>
    <n v="0"/>
    <n v="0"/>
    <n v="18.68"/>
    <n v="0"/>
    <n v="17.75"/>
    <n v="25"/>
    <n v="443.75"/>
    <n v="443.75"/>
    <s v="009"/>
    <s v="M"/>
    <n v="4.97858672E-2"/>
    <s v="3- Até 4.99% abaixo de Desconto"/>
    <s v=" Acima de 90 Dias"/>
    <n v="107"/>
    <s v="Festa M"/>
    <n v="0"/>
    <n v="0"/>
    <s v="Região Norte / Nordeste"/>
    <x v="90"/>
    <s v="Padrao"/>
    <n v="4"/>
    <n v="9.5399999999999991"/>
    <n v="141635"/>
    <s v="Cif até Redesp"/>
    <n v="1"/>
    <s v="no"/>
    <n v="610610"/>
    <n v="7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7.7"/>
    <n v="44"/>
    <n v="778.8"/>
    <n v="778.8"/>
    <s v="A01"/>
    <s v="M"/>
    <n v="0"/>
    <s v="4- Preço de Tabela"/>
    <s v=" Acima de 90 Dias"/>
    <n v="107"/>
    <s v="Festa M"/>
    <n v="0"/>
    <n v="0"/>
    <s v="Região Norte / Nordeste"/>
    <x v="90"/>
    <s v="Padrao"/>
    <n v="4"/>
    <n v="8.91"/>
    <n v="150625"/>
    <s v="Cif até Redesp"/>
    <n v="1"/>
    <s v="no"/>
    <n v="610610"/>
    <n v="8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7.7"/>
    <n v="46.5"/>
    <n v="823.05"/>
    <n v="823.05"/>
    <s v="C05"/>
    <s v="M"/>
    <n v="0"/>
    <s v="4- Preço de Tabela"/>
    <s v=" Acima de 90 Dias"/>
    <n v="107"/>
    <s v="Festa M"/>
    <n v="0"/>
    <n v="0"/>
    <s v="Região Norte / Nordeste"/>
    <x v="90"/>
    <s v="Padrao"/>
    <n v="4"/>
    <n v="8.91"/>
    <n v="150625"/>
    <s v="Cif até Redesp"/>
    <n v="1"/>
    <s v="no"/>
    <n v="610610"/>
    <n v="9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7.7"/>
    <n v="52"/>
    <n v="920.4"/>
    <n v="920.4"/>
    <s v="F38"/>
    <s v="M"/>
    <n v="0"/>
    <s v="4- Preço de Tabela"/>
    <s v=" Acima de 90 Dias"/>
    <n v="107"/>
    <s v="Festa M"/>
    <n v="0"/>
    <n v="0"/>
    <s v="Região Norte / Nordeste"/>
    <x v="90"/>
    <s v="Padrao"/>
    <n v="4"/>
    <n v="8.91"/>
    <n v="150625"/>
    <s v="Cif até Redesp"/>
    <n v="1"/>
    <s v="no"/>
    <n v="610610"/>
    <n v="10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7.7"/>
    <n v="49"/>
    <n v="867.3"/>
    <n v="867.3"/>
    <s v="G65"/>
    <s v="M"/>
    <n v="0"/>
    <s v="4- Preço de Tabela"/>
    <s v=" Acima de 90 Dias"/>
    <n v="107"/>
    <s v="Festa M"/>
    <n v="0"/>
    <n v="0"/>
    <s v="Região Norte / Nordeste"/>
    <x v="90"/>
    <s v="Padrao"/>
    <n v="4"/>
    <n v="8.91"/>
    <n v="150625"/>
    <s v="Cif até Redesp"/>
    <n v="1"/>
    <s v="no"/>
    <n v="610610"/>
    <n v="11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7.7"/>
    <n v="49"/>
    <n v="867.3"/>
    <n v="867.3"/>
    <s v="I93"/>
    <s v="M"/>
    <n v="0"/>
    <s v="4- Preço de Tabela"/>
    <s v=" Acima de 90 Dias"/>
    <n v="107"/>
    <s v="Festa M"/>
    <n v="0"/>
    <n v="0"/>
    <s v="Região Norte / Nordeste"/>
    <x v="90"/>
    <s v="Padrao"/>
    <n v="4"/>
    <n v="8.91"/>
    <n v="150625"/>
    <s v="Cif até Redesp"/>
    <n v="1"/>
    <s v="no"/>
    <n v="610610"/>
    <n v="12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65533"/>
    <s v="TULE SPAN VIII TINTO IMP  1,60m POLIESTER 96% ELASTANO 4%"/>
    <s v="60"/>
    <s v="MERCADORIAS PARA REVENDA"/>
    <n v="568"/>
    <s v="MALHA"/>
    <n v="36.299999999999997"/>
    <n v="0"/>
    <n v="0"/>
    <n v="0"/>
    <n v="0"/>
    <n v="36.299999999999997"/>
    <n v="0"/>
    <n v="34.5"/>
    <n v="26.8"/>
    <n v="924.6"/>
    <n v="924.6"/>
    <s v="B01"/>
    <s v="KG"/>
    <n v="4.9586776899999997E-2"/>
    <s v="3- Até 4.99% abaixo de Desconto"/>
    <s v=" Acima de 90 Dias"/>
    <n v="108"/>
    <s v="Festa KG"/>
    <n v="0"/>
    <n v="0"/>
    <s v="Região Norte / Nordeste"/>
    <x v="90"/>
    <s v="Padrao"/>
    <n v="4"/>
    <n v="18.95"/>
    <n v="148359"/>
    <s v="Cif até Redesp"/>
    <n v="1"/>
    <s v="no"/>
    <n v="610610"/>
    <n v="13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4.93"/>
    <n v="19.899999999999999"/>
    <n v="894.10699999999997"/>
    <n v="894.11"/>
    <s v="008"/>
    <s v="KG"/>
    <n v="5.0105708200000001E-2"/>
    <s v="2- Entre 5% e 9.99% abaixo do Preço de Tabela"/>
    <s v=" Acima de 90 Dias"/>
    <n v="104"/>
    <s v="Linha KG"/>
    <n v="0"/>
    <n v="0"/>
    <s v="Região Norte / Nordeste"/>
    <x v="90"/>
    <s v="Padrao"/>
    <n v="4"/>
    <n v="24.27"/>
    <n v="150627"/>
    <s v="Cif até Redesp"/>
    <n v="1"/>
    <s v="no"/>
    <n v="610610"/>
    <n v="140"/>
    <n v="0"/>
    <m/>
    <m/>
    <m/>
    <n v="362744"/>
  </r>
  <r>
    <x v="1"/>
    <s v="0014144"/>
    <s v="2"/>
    <s v="505"/>
    <d v="2025-10-2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4.93"/>
    <n v="22.5"/>
    <n v="1010.925"/>
    <n v="1010.93"/>
    <s v="010"/>
    <s v="KG"/>
    <n v="5.0105708200000001E-2"/>
    <s v="2- Entre 5% e 9.99% abaixo do Preço de Tabela"/>
    <s v=" Acima de 90 Dias"/>
    <n v="104"/>
    <s v="Linha KG"/>
    <n v="0"/>
    <n v="0"/>
    <s v="Região Norte / Nordeste"/>
    <x v="90"/>
    <s v="Padrao"/>
    <n v="4"/>
    <n v="24.27"/>
    <n v="150627"/>
    <s v="Cif até Redesp"/>
    <n v="1"/>
    <s v="no"/>
    <n v="610610"/>
    <n v="150"/>
    <n v="0"/>
    <m/>
    <m/>
    <m/>
    <n v="362744"/>
  </r>
  <r>
    <x v="1"/>
    <s v="0014145"/>
    <s v="2"/>
    <s v="505"/>
    <d v="2025-10-20T00:00:00"/>
    <x v="0"/>
    <x v="0"/>
    <x v="0"/>
    <m/>
    <m/>
    <m/>
    <m/>
    <m/>
    <x v="93"/>
    <x v="93"/>
    <s v="CONF CLUB SODA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6.9"/>
    <n v="59.3"/>
    <n v="2781.17"/>
    <n v="2781.17"/>
    <s v="008"/>
    <s v="KG"/>
    <n v="8.4566595999999994E-3"/>
    <s v="3- Até 4.99% abaixo de Desconto"/>
    <s v=" Acima de 90 Dias"/>
    <n v="104"/>
    <s v="Linha KG"/>
    <n v="0"/>
    <n v="0"/>
    <s v="SP"/>
    <x v="91"/>
    <s v="Padrao"/>
    <n v="4"/>
    <n v="24.27"/>
    <n v="150627"/>
    <s v="Cif Total"/>
    <n v="1"/>
    <s v="no"/>
    <n v="610611"/>
    <n v="10"/>
    <n v="0"/>
    <m/>
    <m/>
    <m/>
    <n v="362452"/>
  </r>
  <r>
    <x v="1"/>
    <s v="0014147"/>
    <s v="2"/>
    <s v="505"/>
    <d v="2025-10-20T00:00:00"/>
    <x v="0"/>
    <x v="0"/>
    <x v="0"/>
    <m/>
    <m/>
    <m/>
    <m/>
    <m/>
    <x v="94"/>
    <x v="94"/>
    <s v="CONF ESMERAL LTDA"/>
    <s v="SAO PAULO"/>
    <s v="SP"/>
    <m/>
    <s v="1412602"/>
    <s v="CONFECCAO, SOB MEDIDA, DE PECAS DO VESTUARIO, EXCETO ROUPAS INTIMAS"/>
    <m/>
    <s v="0"/>
    <m/>
    <m/>
    <m/>
    <s v="14365"/>
    <s v="IONA"/>
    <s v="IWS - SERVIÇOS EMPRESARIAIS E REPRESENTAÇÃO LTDA - ME"/>
    <n v="1"/>
    <s v="1"/>
    <n v="4"/>
    <s v="536310"/>
    <s v="ALFAIATARIA DANDI RISCA DE GIZ TINTO 1,50m POLIES95% ELAST3%"/>
    <s v="60"/>
    <s v="MERCADORIAS PARA REVENDA"/>
    <n v="620"/>
    <s v="ALFAIATARIA"/>
    <n v="13.053599999999999"/>
    <n v="0"/>
    <n v="0"/>
    <n v="0"/>
    <n v="0"/>
    <n v="13.053599999999999"/>
    <n v="0"/>
    <n v="13.04"/>
    <n v="600"/>
    <n v="7824"/>
    <n v="7824"/>
    <s v="J06"/>
    <s v="M"/>
    <n v="1.0418582E-3"/>
    <s v="3- Até 4.99% abaixo de Desconto"/>
    <s v=" De 61 Até 90 Dias"/>
    <n v="101"/>
    <s v="Aposta M"/>
    <n v="0"/>
    <n v="0"/>
    <s v="SP"/>
    <x v="92"/>
    <s v="Padrao"/>
    <n v="5"/>
    <n v="0"/>
    <n v="150398"/>
    <s v="Cif Total"/>
    <n v="1"/>
    <s v="no"/>
    <n v="612303"/>
    <n v="10"/>
    <n v="0"/>
    <m/>
    <m/>
    <m/>
    <n v="362696"/>
  </r>
  <r>
    <x v="1"/>
    <s v="0014149"/>
    <s v="2"/>
    <s v="505"/>
    <d v="2025-10-20T00:00:00"/>
    <x v="0"/>
    <x v="0"/>
    <x v="0"/>
    <m/>
    <m/>
    <m/>
    <m/>
    <m/>
    <x v="95"/>
    <x v="95"/>
    <s v="CUPLOVER CONF E COMERCIO DE VESTUARIO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15006"/>
    <s v="TARSILA ECOIMA TINTO IMP.1,48m VISCOSE 92% POLIAMIDA 8%"/>
    <s v="60"/>
    <s v="MERCADORIAS PARA REVENDA"/>
    <n v="520"/>
    <s v="VISCOSE"/>
    <n v="20.9"/>
    <n v="0"/>
    <n v="0"/>
    <n v="0"/>
    <n v="0"/>
    <n v="20.9"/>
    <n v="0"/>
    <n v="20.9"/>
    <n v="170"/>
    <n v="3553"/>
    <n v="3553"/>
    <s v="F165"/>
    <s v="M"/>
    <n v="0"/>
    <s v="4- Preço de Tabela"/>
    <s v=" De 61 Até 90 Dias"/>
    <n v="101"/>
    <s v="Aposta M"/>
    <n v="0"/>
    <n v="0"/>
    <s v="SP"/>
    <x v="93"/>
    <s v="Padrao"/>
    <n v="5"/>
    <n v="11.4"/>
    <n v="131724"/>
    <s v="Cif Total"/>
    <n v="1"/>
    <s v="no"/>
    <n v="610611"/>
    <n v="10"/>
    <n v="0"/>
    <m/>
    <m/>
    <m/>
    <n v="363572"/>
  </r>
  <r>
    <x v="1"/>
    <s v="0014151"/>
    <s v="2"/>
    <s v="505"/>
    <d v="2025-10-20T00:00:00"/>
    <x v="0"/>
    <x v="0"/>
    <x v="0"/>
    <m/>
    <m/>
    <m/>
    <m/>
    <m/>
    <x v="96"/>
    <x v="96"/>
    <s v="TROPICAL COM DE TEC E MALHAS LTDA"/>
    <s v="CONTAGEM"/>
    <s v="MG"/>
    <m/>
    <s v="4641901"/>
    <s v="COMERCIO ATACADISTA DE TECIDOS"/>
    <m/>
    <s v="0"/>
    <m/>
    <m/>
    <m/>
    <s v="11213"/>
    <s v="WANDERSON"/>
    <s v="WANDERSON JORGE DOS REIS"/>
    <n v="1"/>
    <s v="2"/>
    <n v="4"/>
    <s v="535820"/>
    <s v="LINHO NICE BORDADO I BCO/OFF 1,50m POLIESTER 100%"/>
    <s v="60"/>
    <s v="MERCADORIAS PARA REVENDA"/>
    <n v="175"/>
    <s v="LINHO LISO"/>
    <n v="0"/>
    <n v="0"/>
    <n v="0"/>
    <n v="0"/>
    <n v="0"/>
    <n v="0"/>
    <n v="0"/>
    <n v="15.54"/>
    <n v="183"/>
    <n v="2843.82"/>
    <n v="2843.8142857142998"/>
    <s v="A02"/>
    <s v="M"/>
    <s v="?"/>
    <s v="5- Acima do Preço de Tabela"/>
    <s v=" Acima de 90 Dias"/>
    <n v="101"/>
    <s v="Aposta M"/>
    <n v="0"/>
    <n v="0"/>
    <s v="MG"/>
    <x v="94"/>
    <s v="Rubi"/>
    <n v="3"/>
    <n v="8.16"/>
    <n v="0"/>
    <s v="Cif Total"/>
    <n v="2"/>
    <s v="no"/>
    <n v="610611"/>
    <n v="10"/>
    <n v="0"/>
    <m/>
    <m/>
    <m/>
    <n v="362545"/>
  </r>
  <r>
    <x v="1"/>
    <s v="0014151"/>
    <s v="2"/>
    <s v="505"/>
    <d v="2025-10-20T00:00:00"/>
    <x v="0"/>
    <x v="0"/>
    <x v="0"/>
    <m/>
    <m/>
    <m/>
    <m/>
    <m/>
    <x v="96"/>
    <x v="96"/>
    <s v="TROPICAL COM DE TEC E MALHAS LTDA"/>
    <s v="CONTAGEM"/>
    <s v="MG"/>
    <m/>
    <s v="4641901"/>
    <s v="COMERCIO ATACADISTA DE TECIDOS"/>
    <m/>
    <s v="0"/>
    <m/>
    <m/>
    <m/>
    <s v="11213"/>
    <s v="WANDERSON"/>
    <s v="WANDERSON JORGE DOS REIS"/>
    <n v="1"/>
    <s v="2"/>
    <n v="4"/>
    <s v="535821"/>
    <s v="LINHO NICE BORDADO I TINTO 1,50m POLIESTER 100%"/>
    <s v="60"/>
    <s v="MERCADORIAS PARA REVENDA"/>
    <n v="175"/>
    <s v="LINHO LISO"/>
    <n v="0"/>
    <n v="0"/>
    <n v="0"/>
    <n v="0"/>
    <n v="0"/>
    <n v="0"/>
    <n v="0"/>
    <n v="15.54"/>
    <n v="60"/>
    <n v="932.4"/>
    <n v="932.4"/>
    <s v="F115"/>
    <s v="M"/>
    <s v="?"/>
    <s v="5- Acima do Preço de Tabela"/>
    <s v=" Acima de 90 Dias"/>
    <n v="101"/>
    <s v="Aposta M"/>
    <n v="0"/>
    <n v="0"/>
    <s v="MG"/>
    <x v="94"/>
    <s v="Rubi"/>
    <n v="3"/>
    <n v="8.16"/>
    <n v="0"/>
    <s v="Cif Total"/>
    <n v="2"/>
    <s v="no"/>
    <n v="610611"/>
    <n v="20"/>
    <n v="0"/>
    <m/>
    <m/>
    <m/>
    <n v="362545"/>
  </r>
  <r>
    <x v="1"/>
    <s v="0014151"/>
    <s v="2"/>
    <s v="505"/>
    <d v="2025-10-20T00:00:00"/>
    <x v="0"/>
    <x v="0"/>
    <x v="0"/>
    <m/>
    <m/>
    <m/>
    <m/>
    <m/>
    <x v="96"/>
    <x v="96"/>
    <s v="TROPICAL COM DE TEC E MALHAS LTDA"/>
    <s v="CONTAGEM"/>
    <s v="MG"/>
    <m/>
    <s v="4641901"/>
    <s v="COMERCIO ATACADISTA DE TECIDOS"/>
    <m/>
    <s v="0"/>
    <m/>
    <m/>
    <m/>
    <s v="11213"/>
    <s v="WANDERSON"/>
    <s v="WANDERSON JORGE DOS REIS"/>
    <n v="1"/>
    <s v="2"/>
    <n v="4"/>
    <s v="535821"/>
    <s v="LINHO NICE BORDADO I TINTO 1,50m POLIESTER 100%"/>
    <s v="60"/>
    <s v="MERCADORIAS PARA REVENDA"/>
    <n v="175"/>
    <s v="LINHO LISO"/>
    <n v="0"/>
    <n v="0"/>
    <n v="0"/>
    <n v="0"/>
    <n v="0"/>
    <n v="0"/>
    <n v="0"/>
    <n v="15.54"/>
    <n v="61"/>
    <n v="947.94"/>
    <n v="947.94285714290004"/>
    <s v="G60"/>
    <s v="M"/>
    <s v="?"/>
    <s v="5- Acima do Preço de Tabela"/>
    <s v=" Acima de 90 Dias"/>
    <n v="101"/>
    <s v="Aposta M"/>
    <n v="0"/>
    <n v="0"/>
    <s v="MG"/>
    <x v="94"/>
    <s v="Rubi"/>
    <n v="3"/>
    <n v="8.16"/>
    <n v="0"/>
    <s v="Cif Total"/>
    <n v="2"/>
    <s v="no"/>
    <n v="610611"/>
    <n v="30"/>
    <n v="0"/>
    <m/>
    <m/>
    <m/>
    <n v="362545"/>
  </r>
  <r>
    <x v="1"/>
    <s v="0014151"/>
    <s v="2"/>
    <s v="505"/>
    <d v="2025-10-20T00:00:00"/>
    <x v="0"/>
    <x v="0"/>
    <x v="0"/>
    <m/>
    <m/>
    <m/>
    <m/>
    <m/>
    <x v="96"/>
    <x v="96"/>
    <s v="TROPICAL COM DE TEC E MALHAS LTDA"/>
    <s v="CONTAGEM"/>
    <s v="MG"/>
    <m/>
    <s v="4641901"/>
    <s v="COMERCIO ATACADISTA DE TECIDOS"/>
    <m/>
    <s v="0"/>
    <m/>
    <m/>
    <m/>
    <s v="11213"/>
    <s v="WANDERSON"/>
    <s v="WANDERSON JORGE DOS REIS"/>
    <n v="1"/>
    <s v="2"/>
    <n v="4"/>
    <s v="535821"/>
    <s v="LINHO NICE BORDADO I TINTO 1,50m POLIESTER 100%"/>
    <s v="60"/>
    <s v="MERCADORIAS PARA REVENDA"/>
    <n v="175"/>
    <s v="LINHO LISO"/>
    <n v="0"/>
    <n v="0"/>
    <n v="0"/>
    <n v="0"/>
    <n v="0"/>
    <n v="0"/>
    <n v="0"/>
    <n v="15.54"/>
    <n v="61"/>
    <n v="947.94"/>
    <n v="947.94285714290004"/>
    <s v="I88"/>
    <s v="M"/>
    <s v="?"/>
    <s v="5- Acima do Preço de Tabela"/>
    <s v=" Acima de 90 Dias"/>
    <n v="101"/>
    <s v="Aposta M"/>
    <n v="0"/>
    <n v="0"/>
    <s v="MG"/>
    <x v="94"/>
    <s v="Rubi"/>
    <n v="3"/>
    <n v="8.16"/>
    <n v="0"/>
    <s v="Cif Total"/>
    <n v="2"/>
    <s v="no"/>
    <n v="610611"/>
    <n v="40"/>
    <n v="0"/>
    <m/>
    <m/>
    <m/>
    <n v="362545"/>
  </r>
  <r>
    <x v="1"/>
    <s v="0014152"/>
    <s v="2"/>
    <s v="505"/>
    <d v="2025-10-20T00:00:00"/>
    <x v="0"/>
    <x v="0"/>
    <x v="0"/>
    <m/>
    <m/>
    <m/>
    <m/>
    <m/>
    <x v="97"/>
    <x v="97"/>
    <s v="ALEXANDRINA COM DE VEST E ACESSORIOS LTDA"/>
    <s v="SANTA BARBARA D'OESTE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65604"/>
    <s v="TULE ROMANTIC II BCO/OFF 1,60m POLIESTER 100%"/>
    <s v="60"/>
    <s v="MERCADORIAS PARA REVENDA"/>
    <n v="560"/>
    <s v="MALHA"/>
    <n v="54.933900000000001"/>
    <n v="0"/>
    <n v="0"/>
    <n v="0"/>
    <n v="0"/>
    <n v="54.933900000000001"/>
    <n v="0"/>
    <n v="54.9"/>
    <n v="38.4"/>
    <n v="2108.16"/>
    <n v="2108.16"/>
    <s v="A01"/>
    <s v="KG"/>
    <n v="6.1710529999999995E-4"/>
    <s v="3- Até 4.99% abaixo de Desconto"/>
    <s v=" De 61 Até 90 Dias"/>
    <n v="106"/>
    <s v="Giro Kg"/>
    <n v="0"/>
    <n v="0"/>
    <s v="SP"/>
    <x v="95"/>
    <s v="Padrao"/>
    <n v="5"/>
    <n v="0"/>
    <n v="150432"/>
    <s v="Cif Total"/>
    <n v="1"/>
    <s v="no"/>
    <n v="610611"/>
    <n v="10"/>
    <n v="0"/>
    <m/>
    <m/>
    <m/>
    <n v="362814"/>
  </r>
  <r>
    <x v="1"/>
    <s v="0014152"/>
    <s v="2"/>
    <s v="505"/>
    <d v="2025-10-20T00:00:00"/>
    <x v="0"/>
    <x v="0"/>
    <x v="0"/>
    <m/>
    <m/>
    <m/>
    <m/>
    <m/>
    <x v="97"/>
    <x v="97"/>
    <s v="ALEXANDRINA COM DE VEST E ACESSORIOS LTDA"/>
    <s v="SANTA BARBARA D'OESTE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65605"/>
    <s v="TULE ROMANTIC II TINTO 1,60m POLIESTER 100%"/>
    <s v="60"/>
    <s v="MERCADORIAS PARA REVENDA"/>
    <n v="560"/>
    <s v="MALHA"/>
    <n v="54.933900000000001"/>
    <n v="0"/>
    <n v="0"/>
    <n v="0"/>
    <n v="0"/>
    <n v="54.933900000000001"/>
    <n v="0"/>
    <n v="54.9"/>
    <n v="62"/>
    <n v="3403.8"/>
    <n v="3403.8"/>
    <s v="B01"/>
    <s v="KG"/>
    <n v="6.1710529999999995E-4"/>
    <s v="3- Até 4.99% abaixo de Desconto"/>
    <s v=" De 61 Até 90 Dias"/>
    <n v="106"/>
    <s v="Giro Kg"/>
    <n v="0"/>
    <n v="0"/>
    <s v="SP"/>
    <x v="95"/>
    <s v="Padrao"/>
    <n v="5"/>
    <n v="0"/>
    <n v="150431"/>
    <s v="Cif Total"/>
    <n v="1"/>
    <s v="no"/>
    <n v="610611"/>
    <n v="20"/>
    <n v="0"/>
    <m/>
    <m/>
    <m/>
    <n v="362814"/>
  </r>
  <r>
    <x v="1"/>
    <s v="0014153"/>
    <s v="2"/>
    <s v="505"/>
    <d v="2025-10-20T00:00:00"/>
    <x v="0"/>
    <x v="0"/>
    <x v="0"/>
    <m/>
    <m/>
    <m/>
    <m/>
    <m/>
    <x v="98"/>
    <x v="98"/>
    <s v="AVALON TEXTIL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22"/>
    <s v="MALHA ANNE BRANC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5.9"/>
    <n v="1"/>
    <n v="35.9"/>
    <n v="47.84"/>
    <s v="A02"/>
    <s v="KG"/>
    <n v="-2.7430988E-2"/>
    <s v="5- Acima do Preço de Tabela"/>
    <s v=" De 01 Até 30 Dias"/>
    <n v="102"/>
    <s v="Aposta KG"/>
    <n v="0"/>
    <n v="0"/>
    <s v="Região Sul"/>
    <x v="96"/>
    <s v="Padrao"/>
    <n v="4"/>
    <n v="18.18"/>
    <n v="150621"/>
    <s v="Cif Destaque NF"/>
    <n v="1"/>
    <s v="no"/>
    <n v="510601"/>
    <n v="10"/>
    <n v="0"/>
    <m/>
    <m/>
    <m/>
    <n v="363532"/>
  </r>
  <r>
    <x v="1"/>
    <s v="0014154"/>
    <s v="2"/>
    <s v="505"/>
    <d v="2025-10-20T00:00:00"/>
    <x v="0"/>
    <x v="0"/>
    <x v="0"/>
    <m/>
    <m/>
    <m/>
    <m/>
    <m/>
    <x v="99"/>
    <x v="99"/>
    <s v="DEEP FASHION LTDA"/>
    <s v="NOVA LIMA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615029"/>
    <s v="VELUDO IMPERIAL LISO TINTO IMP. 1,60m POLIESTER 94% ELAST 6%"/>
    <s v="60"/>
    <s v="MERCADORIAS PARA REVENDA"/>
    <n v="616"/>
    <s v="VELUDO"/>
    <n v="35.040137205199997"/>
    <n v="0"/>
    <n v="0"/>
    <n v="0"/>
    <n v="0"/>
    <n v="35.040137205199997"/>
    <n v="0"/>
    <n v="35.04"/>
    <n v="2"/>
    <n v="70.08"/>
    <n v="120.72"/>
    <s v="B01"/>
    <s v="KG"/>
    <n v="3.9156999999999996E-6"/>
    <s v="3- Até 4.99% abaixo de Desconto"/>
    <s v=" A Vista"/>
    <n v="102"/>
    <s v="Aposta KG"/>
    <n v="0"/>
    <n v="0"/>
    <m/>
    <x v="97"/>
    <s v="Padrao"/>
    <n v="2"/>
    <n v="19.27"/>
    <n v="91788"/>
    <s v="Cif Destaque NF"/>
    <n v="1"/>
    <s v="no"/>
    <n v="610611"/>
    <n v="10"/>
    <n v="0"/>
    <m/>
    <m/>
    <m/>
    <n v="363517"/>
  </r>
  <r>
    <x v="1"/>
    <s v="0014155"/>
    <s v="2"/>
    <s v="505"/>
    <d v="2025-10-20T00:00:00"/>
    <x v="0"/>
    <x v="0"/>
    <x v="0"/>
    <m/>
    <m/>
    <m/>
    <m/>
    <m/>
    <x v="100"/>
    <x v="100"/>
    <s v="P J G BORGES MODA E ACESSORIOS"/>
    <s v="RECIFE"/>
    <s v="PE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35823"/>
    <s v="LINHO NICE BORDADO II TINTO 1,50m POLIESTER 100%"/>
    <s v="60"/>
    <s v="MERCADORIAS PARA REVENDA"/>
    <n v="175"/>
    <s v="LINHO LISO"/>
    <n v="16.128063151999999"/>
    <n v="0"/>
    <n v="0"/>
    <n v="0"/>
    <n v="0"/>
    <n v="16.128063151999999"/>
    <n v="0"/>
    <n v="16.350000000000001"/>
    <n v="3"/>
    <n v="49.05"/>
    <n v="85.2"/>
    <s v="I88"/>
    <s v="M"/>
    <n v="-1.3760911400000001E-2"/>
    <s v="5- Acima do Preço de Tabela"/>
    <s v=" A Vista"/>
    <n v="101"/>
    <s v="Aposta M"/>
    <n v="0"/>
    <n v="0"/>
    <s v="SP"/>
    <x v="98"/>
    <s v="Padrao"/>
    <n v="4"/>
    <n v="8.16"/>
    <n v="152468"/>
    <s v="Cif Destaque NF"/>
    <n v="1"/>
    <s v="no"/>
    <n v="610610"/>
    <n v="10"/>
    <n v="0"/>
    <m/>
    <m/>
    <m/>
    <n v="363458"/>
  </r>
  <r>
    <x v="1"/>
    <s v="0014156"/>
    <s v="2"/>
    <s v="505"/>
    <d v="2025-10-20T00:00:00"/>
    <x v="0"/>
    <x v="0"/>
    <x v="0"/>
    <m/>
    <m/>
    <m/>
    <m/>
    <m/>
    <x v="101"/>
    <x v="101"/>
    <s v="CDS CONFECCOES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65533"/>
    <s v="TULE SPAN VIII TINTO IMP  1,60m POLIESTER 96% ELASTANO 4%"/>
    <s v="60"/>
    <s v="MERCADORIAS PARA REVENDA"/>
    <n v="568"/>
    <s v="MALHA"/>
    <n v="35.330840146600003"/>
    <n v="0"/>
    <n v="0"/>
    <n v="0"/>
    <n v="0"/>
    <n v="35.330840146600003"/>
    <n v="0"/>
    <n v="35.33"/>
    <n v="1"/>
    <n v="35.33"/>
    <n v="35.33"/>
    <s v="B01"/>
    <s v="KG"/>
    <n v="2.3779400000000001E-5"/>
    <s v="3- Até 4.99% abaixo de Desconto"/>
    <s v=" De 01 Até 30 Dias"/>
    <n v="108"/>
    <s v="Festa KG"/>
    <n v="0"/>
    <n v="0"/>
    <s v="SP"/>
    <x v="99"/>
    <s v="Padrao"/>
    <n v="4"/>
    <n v="18.95"/>
    <n v="148359"/>
    <s v="Fob Total"/>
    <n v="1"/>
    <s v="no"/>
    <n v="610611"/>
    <n v="10"/>
    <n v="0"/>
    <m/>
    <m/>
    <m/>
    <n v="363552"/>
  </r>
  <r>
    <x v="1"/>
    <s v="0014157"/>
    <s v="2"/>
    <s v="505"/>
    <d v="2025-10-20T00:00:00"/>
    <x v="0"/>
    <x v="0"/>
    <x v="0"/>
    <m/>
    <m/>
    <m/>
    <m/>
    <m/>
    <x v="102"/>
    <x v="102"/>
    <s v="MIGU S KIDS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686"/>
    <s v="CREPE CASCALHO TINTO IMP.1,45m POLIESTER 99% ELASTANO 1%"/>
    <s v="60"/>
    <s v="MERCADORIAS PARA REVENDA"/>
    <n v="535"/>
    <s v="CREPE"/>
    <n v="7.7949487829999997"/>
    <n v="0"/>
    <n v="0"/>
    <n v="6.8082464054000003"/>
    <n v="0"/>
    <n v="7.7949487829999997"/>
    <n v="0"/>
    <n v="7.79"/>
    <n v="60"/>
    <n v="467.4"/>
    <n v="467.4"/>
    <s v="B01"/>
    <s v="M"/>
    <n v="6.3487050000000001E-4"/>
    <s v="3- Até 4.99% abaixo de Desconto"/>
    <s v=" De 31 Até 60 Dias"/>
    <n v="101"/>
    <s v="Aposta M"/>
    <n v="0"/>
    <n v="0"/>
    <s v="Região Sul"/>
    <x v="100"/>
    <s v="Padrao"/>
    <n v="4"/>
    <n v="4.54"/>
    <n v="149336"/>
    <s v="Fob Total"/>
    <n v="1"/>
    <s v="no"/>
    <n v="510603"/>
    <n v="10"/>
    <n v="0"/>
    <m/>
    <m/>
    <m/>
    <n v="363614"/>
  </r>
  <r>
    <x v="1"/>
    <s v="0014158"/>
    <s v="2"/>
    <s v="505"/>
    <d v="2025-10-20T00:00:00"/>
    <x v="0"/>
    <x v="0"/>
    <x v="0"/>
    <m/>
    <m/>
    <m/>
    <m/>
    <m/>
    <x v="103"/>
    <x v="103"/>
    <s v="TO FASHION CONFECCAO DE ROUPAS LTDA"/>
    <s v="BRUSQUE"/>
    <s v="SC"/>
    <m/>
    <s v="4642701"/>
    <s v="COMERCIO ATACADISTA DE ARTIGOS DO VESTUARIO E ACESSORIOS, EXCETO PROFISSIONAIS E DE SEGURANCA"/>
    <m/>
    <s v="0"/>
    <m/>
    <m/>
    <m/>
    <s v="14367"/>
    <s v="VAGNER RONDA"/>
    <s v="RONDA REPRESENTAÇÕES TEXTEIS LTDA"/>
    <n v="1"/>
    <s v="1"/>
    <n v="4"/>
    <s v="535823"/>
    <s v="LINHO NICE BORDADO II TINTO 1,50m POLIESTER 100%"/>
    <s v="60"/>
    <s v="MERCADORIAS PARA REVENDA"/>
    <n v="175"/>
    <s v="LINHO LISO"/>
    <n v="16.351463208399998"/>
    <n v="0"/>
    <n v="0"/>
    <n v="0"/>
    <n v="0"/>
    <n v="16.351463208399998"/>
    <n v="0"/>
    <n v="16.13"/>
    <n v="299.7"/>
    <n v="4834.1610000000001"/>
    <n v="4834.16"/>
    <s v="E255"/>
    <s v="M"/>
    <n v="1.3543938300000001E-2"/>
    <s v="3- Até 4.99% abaixo de Desconto"/>
    <s v=" De 01 Até 30 Dias"/>
    <n v="101"/>
    <s v="Aposta M"/>
    <n v="0"/>
    <n v="0"/>
    <s v="SP"/>
    <x v="32"/>
    <s v="Padrao"/>
    <n v="4"/>
    <n v="8.16"/>
    <n v="151057"/>
    <s v="Cif Total"/>
    <n v="1"/>
    <s v="no"/>
    <n v="511902"/>
    <n v="10"/>
    <n v="0"/>
    <m/>
    <m/>
    <m/>
    <n v="361936"/>
  </r>
  <r>
    <x v="1"/>
    <s v="0014158"/>
    <s v="2"/>
    <s v="505"/>
    <d v="2025-10-20T00:00:00"/>
    <x v="0"/>
    <x v="0"/>
    <x v="0"/>
    <m/>
    <m/>
    <m/>
    <m/>
    <m/>
    <x v="103"/>
    <x v="103"/>
    <s v="TO FASHION CONFECCAO DE ROUPAS LTDA"/>
    <s v="BRUSQUE"/>
    <s v="SC"/>
    <m/>
    <s v="4642701"/>
    <s v="COMERCIO ATACADISTA DE ARTIGOS DO VESTUARIO E ACESSORIOS, EXCETO PROFISSIONAIS E DE SEGURANCA"/>
    <m/>
    <s v="0"/>
    <m/>
    <m/>
    <m/>
    <s v="14367"/>
    <s v="VAGNER RONDA"/>
    <s v="RONDA REPRESENTAÇÕES TEXTEIS LTDA"/>
    <n v="1"/>
    <s v="1"/>
    <n v="4"/>
    <s v="535823"/>
    <s v="LINHO NICE BORDADO II TINTO 1,50m POLIESTER 100%"/>
    <s v="60"/>
    <s v="MERCADORIAS PARA REVENDA"/>
    <n v="175"/>
    <s v="LINHO LISO"/>
    <n v="16.351463208399998"/>
    <n v="0"/>
    <n v="0"/>
    <n v="0"/>
    <n v="0"/>
    <n v="16.351463208399998"/>
    <n v="0"/>
    <n v="16.13"/>
    <n v="368"/>
    <n v="5935.84"/>
    <n v="5935.84"/>
    <s v="K107"/>
    <s v="M"/>
    <n v="1.3543938300000001E-2"/>
    <s v="3- Até 4.99% abaixo de Desconto"/>
    <s v=" De 01 Até 30 Dias"/>
    <n v="101"/>
    <s v="Aposta M"/>
    <n v="0"/>
    <n v="0"/>
    <s v="SP"/>
    <x v="32"/>
    <s v="Padrao"/>
    <n v="4"/>
    <n v="8.16"/>
    <n v="151057"/>
    <s v="Cif Total"/>
    <n v="1"/>
    <s v="no"/>
    <n v="511902"/>
    <n v="20"/>
    <n v="0"/>
    <m/>
    <m/>
    <m/>
    <n v="361936"/>
  </r>
  <r>
    <x v="1"/>
    <s v="0014158"/>
    <s v="2"/>
    <s v="505"/>
    <d v="2025-10-20T00:00:00"/>
    <x v="0"/>
    <x v="0"/>
    <x v="0"/>
    <m/>
    <m/>
    <m/>
    <m/>
    <m/>
    <x v="103"/>
    <x v="103"/>
    <s v="TO FASHION CONFECCAO DE ROUPAS LTDA"/>
    <s v="BRUSQUE"/>
    <s v="SC"/>
    <m/>
    <s v="4642701"/>
    <s v="COMERCIO ATACADISTA DE ARTIGOS DO VESTUARIO E ACESSORIOS, EXCETO PROFISSIONAIS E DE SEGURANCA"/>
    <m/>
    <s v="0"/>
    <m/>
    <m/>
    <m/>
    <s v="14367"/>
    <s v="VAGNER RONDA"/>
    <s v="RONDA REPRESENTAÇÕES TEXTEIS LTDA"/>
    <n v="1"/>
    <s v="1"/>
    <n v="4"/>
    <s v="535823"/>
    <s v="LINHO NICE BORDADO II TINTO 1,50m POLIESTER 100%"/>
    <s v="60"/>
    <s v="MERCADORIAS PARA REVENDA"/>
    <n v="175"/>
    <s v="LINHO LISO"/>
    <n v="16.351463208399998"/>
    <n v="0"/>
    <n v="0"/>
    <n v="0"/>
    <n v="0"/>
    <n v="16.351463208399998"/>
    <n v="0"/>
    <n v="16.13"/>
    <n v="299.60000000000002"/>
    <n v="4832.5479999999998"/>
    <n v="4832.55"/>
    <s v="I88"/>
    <s v="M"/>
    <n v="1.3543938300000001E-2"/>
    <s v="3- Até 4.99% abaixo de Desconto"/>
    <s v=" De 01 Até 30 Dias"/>
    <n v="101"/>
    <s v="Aposta M"/>
    <n v="0"/>
    <n v="0"/>
    <s v="SP"/>
    <x v="32"/>
    <s v="Padrao"/>
    <n v="4"/>
    <n v="8.16"/>
    <n v="151057"/>
    <s v="Cif Total"/>
    <n v="1"/>
    <s v="no"/>
    <n v="511902"/>
    <n v="30"/>
    <n v="0"/>
    <m/>
    <m/>
    <m/>
    <n v="361936"/>
  </r>
  <r>
    <x v="1"/>
    <s v="0014161"/>
    <s v="2"/>
    <s v="505"/>
    <d v="2025-10-20T00:00:00"/>
    <x v="0"/>
    <x v="0"/>
    <x v="0"/>
    <m/>
    <m/>
    <m/>
    <m/>
    <m/>
    <x v="104"/>
    <x v="104"/>
    <s v="BOMLO COMERCIO DE VESTUARIO E ACESSORIOS LTDA"/>
    <s v="SAO PAULO"/>
    <s v="SP"/>
    <m/>
    <s v="4789099"/>
    <s v="COMERCIO VAREJISTA DE OUTROS PRODUTOS NAO ESPECIFICADOS ANTERIORMENTE"/>
    <m/>
    <s v="0"/>
    <m/>
    <m/>
    <m/>
    <s v="14371"/>
    <s v="KAROLINA"/>
    <s v="KAROLINA ALLEGRETTI DE OLIVEIRA"/>
    <n v="1"/>
    <s v="1"/>
    <n v="4"/>
    <s v="135114"/>
    <s v="ALGODAO NILO BRANCO/OFF IMP. 1,35m  ALGODAO 100%"/>
    <s v="60"/>
    <s v="MERCADORIAS PARA REVENDA"/>
    <n v="135"/>
    <s v="TRICOLINE"/>
    <n v="14.3040560098"/>
    <n v="0"/>
    <n v="0"/>
    <n v="11.5200451086"/>
    <n v="0"/>
    <n v="14.3040560098"/>
    <n v="0"/>
    <n v="11.52"/>
    <n v="52"/>
    <n v="599.04"/>
    <n v="704.04"/>
    <s v="A01"/>
    <s v="M"/>
    <n v="0.19463402599999999"/>
    <s v="1- Entre 10% e 20% abaixo do Preço de Tabela"/>
    <s v=" A Vista"/>
    <n v="101"/>
    <s v="Aposta M"/>
    <n v="0"/>
    <n v="0"/>
    <s v="SP"/>
    <x v="101"/>
    <s v="Padrao"/>
    <n v="4"/>
    <n v="8.08"/>
    <n v="152058"/>
    <s v="Cif Destaque NF"/>
    <n v="1"/>
    <s v="no"/>
    <n v="612305"/>
    <n v="10"/>
    <n v="0"/>
    <m/>
    <m/>
    <m/>
    <n v="363332"/>
  </r>
  <r>
    <x v="1"/>
    <s v="0014163"/>
    <s v="2"/>
    <s v="505"/>
    <d v="2025-10-20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822"/>
    <s v="LINHO NICE BORDADO II BCO/OFF 1,50m POLIESTER 100%"/>
    <s v="60"/>
    <s v="MERCADORIAS PARA REVENDA"/>
    <n v="175"/>
    <s v="LINHO LISO"/>
    <n v="16.8"/>
    <n v="0"/>
    <n v="0"/>
    <n v="0"/>
    <n v="0"/>
    <n v="16.8"/>
    <n v="0"/>
    <n v="15.96"/>
    <n v="54.3"/>
    <n v="866.62800000000004"/>
    <n v="866.63"/>
    <s v="A02"/>
    <s v="M"/>
    <n v="0.05"/>
    <s v="2- Entre 5% e 9.99% abaixo do Preço de Tabela"/>
    <s v=" Acima de 90 Dias"/>
    <n v="101"/>
    <s v="Aposta M"/>
    <n v="0"/>
    <n v="0"/>
    <s v="Região Norte / Nordeste"/>
    <x v="56"/>
    <s v="Padrao"/>
    <n v="4"/>
    <n v="8.16"/>
    <n v="151056"/>
    <s v="Cif até Redesp"/>
    <n v="1"/>
    <s v="no"/>
    <n v="610610"/>
    <n v="10"/>
    <n v="0"/>
    <m/>
    <m/>
    <m/>
    <n v="362885"/>
  </r>
  <r>
    <x v="1"/>
    <s v="0014057"/>
    <s v="2"/>
    <s v="505"/>
    <d v="2025-10-15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7"/>
    <n v="300"/>
    <n v="2010"/>
    <n v="2050.09"/>
    <s v="037"/>
    <s v="M"/>
    <n v="-1.51515152E-2"/>
    <s v="5- Acima do Preço de Tabela"/>
    <s v=" De 61 Até 90 Dias"/>
    <n v="103"/>
    <s v="Linha M"/>
    <n v="0"/>
    <n v="0"/>
    <s v="Região Norte / Nordeste"/>
    <x v="102"/>
    <s v="Safira"/>
    <n v="2"/>
    <n v="4.08"/>
    <n v="150643"/>
    <s v="Cif Destaque NF"/>
    <n v="3"/>
    <s v="no"/>
    <n v="610610"/>
    <n v="20"/>
    <n v="0"/>
    <m/>
    <m/>
    <m/>
    <n v="363225"/>
  </r>
  <r>
    <x v="1"/>
    <s v="0014057"/>
    <s v="2"/>
    <s v="505"/>
    <d v="2025-10-15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7"/>
    <n v="302"/>
    <n v="2023.4"/>
    <n v="2063.7600000000002"/>
    <s v="038"/>
    <s v="M"/>
    <n v="-1.51515152E-2"/>
    <s v="5- Acima do Preço de Tabela"/>
    <s v=" De 61 Até 90 Dias"/>
    <n v="103"/>
    <s v="Linha M"/>
    <n v="0"/>
    <n v="0"/>
    <s v="Região Norte / Nordeste"/>
    <x v="102"/>
    <s v="Safira"/>
    <n v="2"/>
    <n v="4.08"/>
    <n v="150643"/>
    <s v="Cif Destaque NF"/>
    <n v="3"/>
    <s v="no"/>
    <n v="610610"/>
    <n v="30"/>
    <n v="0"/>
    <m/>
    <m/>
    <m/>
    <n v="363225"/>
  </r>
  <r>
    <x v="1"/>
    <s v="0014057"/>
    <s v="2"/>
    <s v="505"/>
    <d v="2025-10-15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7"/>
    <n v="301.5"/>
    <n v="2020.05"/>
    <n v="2060.34"/>
    <s v="039"/>
    <s v="M"/>
    <n v="-1.51515152E-2"/>
    <s v="5- Acima do Preço de Tabela"/>
    <s v=" De 61 Até 90 Dias"/>
    <n v="103"/>
    <s v="Linha M"/>
    <n v="0"/>
    <n v="0"/>
    <s v="Região Norte / Nordeste"/>
    <x v="102"/>
    <s v="Safira"/>
    <n v="2"/>
    <n v="4.08"/>
    <n v="150643"/>
    <s v="Cif Destaque NF"/>
    <n v="3"/>
    <s v="no"/>
    <n v="610610"/>
    <n v="40"/>
    <n v="0"/>
    <m/>
    <m/>
    <m/>
    <n v="363225"/>
  </r>
  <r>
    <x v="1"/>
    <s v="0014057"/>
    <s v="2"/>
    <s v="505"/>
    <d v="2025-10-15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7"/>
    <n v="100"/>
    <n v="670"/>
    <n v="683.37"/>
    <s v="040"/>
    <s v="M"/>
    <n v="-1.51515152E-2"/>
    <s v="5- Acima do Preço de Tabela"/>
    <s v=" De 61 Até 90 Dias"/>
    <n v="103"/>
    <s v="Linha M"/>
    <n v="0"/>
    <n v="0"/>
    <s v="Região Norte / Nordeste"/>
    <x v="102"/>
    <s v="Safira"/>
    <n v="2"/>
    <n v="4.08"/>
    <n v="150643"/>
    <s v="Cif Destaque NF"/>
    <n v="3"/>
    <s v="no"/>
    <n v="610610"/>
    <n v="50"/>
    <n v="0"/>
    <m/>
    <m/>
    <m/>
    <n v="363225"/>
  </r>
  <r>
    <x v="1"/>
    <s v="0014058"/>
    <s v="2"/>
    <s v="505"/>
    <d v="2025-10-15T00:00:00"/>
    <x v="0"/>
    <x v="0"/>
    <x v="0"/>
    <m/>
    <m/>
    <m/>
    <m/>
    <m/>
    <x v="107"/>
    <x v="107"/>
    <s v="MANGO TANGO BRASIL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21"/>
    <s v="ALFAIATARIA TWEED SPAN XXXI IMP.1,50m POLIE48%VIS37%POLIA12%"/>
    <s v="60"/>
    <s v="MERCADORIAS PARA REVENDA"/>
    <n v="535"/>
    <s v="CREPE"/>
    <n v="24.5"/>
    <n v="0"/>
    <n v="0"/>
    <n v="0"/>
    <n v="0"/>
    <n v="24.5"/>
    <n v="0"/>
    <n v="24.5"/>
    <n v="98"/>
    <n v="2401"/>
    <n v="2401"/>
    <s v="003"/>
    <s v="M"/>
    <n v="0"/>
    <s v="4- Preço de Tabela"/>
    <s v=" Acima de 90 Dias"/>
    <n v="101"/>
    <s v="Aposta M"/>
    <n v="0"/>
    <n v="0"/>
    <s v="SP"/>
    <x v="103"/>
    <s v="Padrao"/>
    <n v="5"/>
    <n v="11.61"/>
    <n v="117090"/>
    <s v="Cif Total"/>
    <n v="1"/>
    <s v="no"/>
    <n v="610611"/>
    <n v="10"/>
    <n v="0"/>
    <m/>
    <m/>
    <m/>
    <n v="363196"/>
  </r>
  <r>
    <x v="1"/>
    <s v="0014058"/>
    <s v="2"/>
    <s v="505"/>
    <d v="2025-10-15T00:00:00"/>
    <x v="0"/>
    <x v="0"/>
    <x v="0"/>
    <m/>
    <m/>
    <m/>
    <m/>
    <m/>
    <x v="107"/>
    <x v="107"/>
    <s v="MANGO TANGO BRASIL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23"/>
    <s v="ALFAIATARIA TWEED SPAN XXXIII IMP.1,50m POLIE60% VIS26%POLIA"/>
    <s v="60"/>
    <s v="MERCADORIAS PARA REVENDA"/>
    <n v="535"/>
    <s v="CREPE"/>
    <n v="24.5"/>
    <n v="0"/>
    <n v="0"/>
    <n v="15.9"/>
    <n v="0"/>
    <n v="24.5"/>
    <n v="0"/>
    <n v="24.5"/>
    <n v="100"/>
    <n v="2450"/>
    <n v="2450"/>
    <s v="001"/>
    <s v="M"/>
    <n v="0"/>
    <s v="4- Preço de Tabela"/>
    <s v=" Acima de 90 Dias"/>
    <n v="101"/>
    <s v="Aposta M"/>
    <n v="0"/>
    <n v="0"/>
    <s v="SP"/>
    <x v="103"/>
    <s v="Padrao"/>
    <n v="5"/>
    <n v="11.61"/>
    <n v="140996"/>
    <s v="Cif Total"/>
    <n v="1"/>
    <s v="no"/>
    <n v="610611"/>
    <n v="20"/>
    <n v="0"/>
    <m/>
    <m/>
    <m/>
    <n v="363196"/>
  </r>
  <r>
    <x v="1"/>
    <s v="0014059"/>
    <s v="2"/>
    <s v="505"/>
    <d v="2025-10-15T00:00:00"/>
    <x v="0"/>
    <x v="0"/>
    <x v="0"/>
    <m/>
    <m/>
    <m/>
    <m/>
    <m/>
    <x v="108"/>
    <x v="108"/>
    <s v="AMANDINE COM VAREJISTA DE CALÇADOS E ACESSORIOS LTDA"/>
    <s v="RIO DE JANEIRO"/>
    <s v="RJ"/>
    <m/>
    <s v="4782201"/>
    <s v="COMERCIO VAREJISTA DE CALCADOS"/>
    <m/>
    <s v="0"/>
    <m/>
    <m/>
    <m/>
    <s v="12334"/>
    <s v="PETRIK"/>
    <s v="PETRIK  REPRESENTAÇÕES LTDA"/>
    <n v="1"/>
    <s v="1"/>
    <n v="4"/>
    <s v="535717"/>
    <s v="ALFAIATARIA SAVILE TINTO IMP.1,47m VISCOSE92% POLIEST8%"/>
    <s v="60"/>
    <s v="MERCADORIAS PARA REVENDA"/>
    <n v="620"/>
    <s v="ALFAIATARIA"/>
    <n v="14.26"/>
    <n v="0"/>
    <n v="0"/>
    <n v="0"/>
    <n v="0"/>
    <n v="14.26"/>
    <n v="0"/>
    <n v="14.26"/>
    <n v="10"/>
    <n v="142.6"/>
    <n v="199.59"/>
    <s v="I103"/>
    <s v="M"/>
    <n v="0"/>
    <s v="4- Preço de Tabela"/>
    <s v=" De 61 Até 90 Dias"/>
    <n v="103"/>
    <s v="Linha M"/>
    <n v="0"/>
    <n v="0"/>
    <m/>
    <x v="104"/>
    <s v="Padrao"/>
    <n v="4"/>
    <n v="7.28"/>
    <n v="151053"/>
    <s v="Cif Destaque NF"/>
    <n v="1"/>
    <s v="no"/>
    <n v="612305"/>
    <n v="10"/>
    <n v="0"/>
    <m/>
    <m/>
    <m/>
    <n v="363024"/>
  </r>
  <r>
    <x v="1"/>
    <s v="0014061"/>
    <s v="2"/>
    <s v="505"/>
    <d v="2025-10-15T00:00:00"/>
    <x v="0"/>
    <x v="0"/>
    <x v="0"/>
    <m/>
    <m/>
    <m/>
    <m/>
    <m/>
    <x v="109"/>
    <x v="109"/>
    <s v="L C TEIXEIRA &amp; ANDREASSI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823"/>
    <s v="LINHO NICE BORDADO II TINTO 1,50m POLIESTER 100%"/>
    <s v="60"/>
    <s v="MERCADORIAS PARA REVENDA"/>
    <n v="175"/>
    <s v="LINHO LISO"/>
    <n v="16.351463208399998"/>
    <n v="0"/>
    <n v="0"/>
    <n v="0"/>
    <n v="0"/>
    <n v="16.351463208399998"/>
    <n v="0"/>
    <n v="16.350000000000001"/>
    <n v="3"/>
    <n v="49.05"/>
    <n v="49.05"/>
    <s v="E255"/>
    <s v="M"/>
    <n v="8.9484899999999994E-5"/>
    <s v="3- Até 4.99% abaixo de Desconto"/>
    <s v=" De 01 Até 30 Dias"/>
    <n v="101"/>
    <s v="Aposta M"/>
    <n v="0"/>
    <n v="0"/>
    <s v="Região Sul"/>
    <x v="105"/>
    <s v="Padrao"/>
    <n v="4"/>
    <n v="8.16"/>
    <n v="151057"/>
    <s v="Fob Total"/>
    <n v="1"/>
    <s v="no"/>
    <n v="610611"/>
    <n v="10"/>
    <n v="0"/>
    <m/>
    <m/>
    <m/>
    <n v="361758"/>
  </r>
  <r>
    <x v="1"/>
    <s v="0014061"/>
    <s v="2"/>
    <s v="505"/>
    <d v="2025-10-15T00:00:00"/>
    <x v="0"/>
    <x v="0"/>
    <x v="0"/>
    <m/>
    <m/>
    <m/>
    <m/>
    <m/>
    <x v="109"/>
    <x v="109"/>
    <s v="L C TEIXEIRA &amp; ANDREASSI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821"/>
    <s v="LINHO NICE BORDADO I TINTO 1,50m POLIESTER 100%"/>
    <s v="60"/>
    <s v="MERCADORIAS PARA REVENDA"/>
    <n v="175"/>
    <s v="LINHO LISO"/>
    <n v="16.351463208399998"/>
    <n v="0"/>
    <n v="0"/>
    <n v="0"/>
    <n v="0"/>
    <n v="16.351463208399998"/>
    <n v="0"/>
    <n v="16.350000000000001"/>
    <n v="3"/>
    <n v="49.05"/>
    <n v="49.05"/>
    <s v="F115"/>
    <s v="M"/>
    <n v="8.9484899999999994E-5"/>
    <s v="3- Até 4.99% abaixo de Desconto"/>
    <s v=" De 01 Até 30 Dias"/>
    <n v="101"/>
    <s v="Aposta M"/>
    <n v="0"/>
    <n v="0"/>
    <s v="Região Sul"/>
    <x v="105"/>
    <s v="Padrao"/>
    <n v="4"/>
    <n v="8.16"/>
    <n v="151054"/>
    <s v="Fob Total"/>
    <n v="1"/>
    <s v="no"/>
    <n v="610611"/>
    <n v="20"/>
    <n v="0"/>
    <m/>
    <m/>
    <m/>
    <n v="361758"/>
  </r>
  <r>
    <x v="1"/>
    <s v="0014062"/>
    <s v="2"/>
    <s v="505"/>
    <d v="2025-10-15T00:00:00"/>
    <x v="0"/>
    <x v="0"/>
    <x v="0"/>
    <m/>
    <m/>
    <m/>
    <m/>
    <m/>
    <x v="110"/>
    <x v="110"/>
    <s v="JM IND E COM DE CONFECCOES LTDA"/>
    <s v="CIANORTE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124"/>
    <n v="1277.2"/>
    <n v="1402.2"/>
    <s v="I08"/>
    <s v="M"/>
    <n v="0"/>
    <s v="4- Preço de Tabela"/>
    <s v=" De 61 Até 90 Dias"/>
    <n v="103"/>
    <s v="Linha M"/>
    <n v="0"/>
    <n v="0"/>
    <s v="Região Sul"/>
    <x v="106"/>
    <s v="Padrao"/>
    <n v="4"/>
    <n v="5.29"/>
    <n v="146598"/>
    <s v="Cif Destaque NF"/>
    <n v="1"/>
    <s v="no"/>
    <n v="610611"/>
    <n v="10"/>
    <n v="0"/>
    <m/>
    <m/>
    <m/>
    <n v="363270"/>
  </r>
  <r>
    <x v="1"/>
    <s v="0014063"/>
    <s v="2"/>
    <s v="505"/>
    <d v="2025-10-15T00:00:00"/>
    <x v="0"/>
    <x v="0"/>
    <x v="0"/>
    <m/>
    <m/>
    <m/>
    <m/>
    <m/>
    <x v="83"/>
    <x v="83"/>
    <s v="MMC GOMES CONFECCOES LTDA"/>
    <s v="JANDAIA DO SUL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717"/>
    <s v="ALFAIATARIA SAVILE TINTO IMP.1,47m VISCOSE92% POLIEST8%"/>
    <s v="60"/>
    <s v="MERCADORIAS PARA REVENDA"/>
    <n v="620"/>
    <s v="ALFAIATARIA"/>
    <n v="14.2"/>
    <n v="0"/>
    <n v="0"/>
    <n v="0"/>
    <n v="0"/>
    <n v="14.2"/>
    <n v="0"/>
    <n v="13.77"/>
    <n v="100.2"/>
    <n v="1379.7539999999999"/>
    <n v="1466.5"/>
    <s v="I103"/>
    <s v="M"/>
    <n v="3.0281690100000001E-2"/>
    <s v="3- Até 4.99% abaixo de Desconto"/>
    <s v=" Acima de 90 Dias"/>
    <n v="103"/>
    <s v="Linha M"/>
    <n v="0"/>
    <n v="0"/>
    <s v="Região Sul"/>
    <x v="81"/>
    <s v="Padrao"/>
    <n v="4"/>
    <n v="6.38"/>
    <n v="152464"/>
    <s v="Cif Destaque NF"/>
    <n v="1"/>
    <s v="no"/>
    <n v="610611"/>
    <n v="10"/>
    <n v="0"/>
    <m/>
    <m/>
    <m/>
    <n v="363144"/>
  </r>
  <r>
    <x v="1"/>
    <s v="0014063"/>
    <s v="2"/>
    <s v="505"/>
    <d v="2025-10-15T00:00:00"/>
    <x v="0"/>
    <x v="0"/>
    <x v="0"/>
    <m/>
    <m/>
    <m/>
    <m/>
    <m/>
    <x v="83"/>
    <x v="83"/>
    <s v="MMC GOMES CONFECCOES LTDA"/>
    <s v="JANDAIA DO SUL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7.37"/>
    <n v="54"/>
    <n v="397.98"/>
    <n v="438.06"/>
    <s v="B01"/>
    <s v="M"/>
    <n v="3.02631579E-2"/>
    <s v="3- Até 4.99% abaixo de Desconto"/>
    <s v=" Acima de 90 Dias"/>
    <n v="105"/>
    <s v="Giro M"/>
    <n v="0"/>
    <n v="0"/>
    <s v="Região Sul"/>
    <x v="81"/>
    <s v="Padrao"/>
    <n v="4"/>
    <n v="4.0599999999999996"/>
    <n v="147091"/>
    <s v="Cif Destaque NF"/>
    <n v="1"/>
    <s v="no"/>
    <n v="610611"/>
    <n v="20"/>
    <n v="0"/>
    <m/>
    <m/>
    <m/>
    <n v="363144"/>
  </r>
  <r>
    <x v="1"/>
    <s v="0014064"/>
    <s v="2"/>
    <s v="505"/>
    <d v="2025-10-15T00:00:00"/>
    <x v="0"/>
    <x v="0"/>
    <x v="0"/>
    <m/>
    <m/>
    <m/>
    <m/>
    <m/>
    <x v="111"/>
    <x v="111"/>
    <s v="LECIMAR CONFECCOES LTDA"/>
    <s v="JARAGUA DO SU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76016"/>
    <s v="LINHO GAIA FIO TINTO II IMP.1,40m POLIE54% VIS31% LIN7% ALG6"/>
    <s v="60"/>
    <s v="MERCADORIAS PARA REVENDA"/>
    <n v="176"/>
    <s v="LINHO LISTRADO"/>
    <n v="15.9"/>
    <n v="0"/>
    <n v="0"/>
    <n v="0"/>
    <n v="0"/>
    <n v="15.9"/>
    <n v="0"/>
    <n v="15.8"/>
    <n v="100"/>
    <n v="1580"/>
    <n v="1580"/>
    <s v="018"/>
    <s v="M"/>
    <n v="6.2893081999999996E-3"/>
    <s v="3- Até 4.99% abaixo de Desconto"/>
    <s v=" Acima de 90 Dias"/>
    <n v="101"/>
    <s v="Aposta M"/>
    <n v="0"/>
    <n v="0"/>
    <s v="Região Sul"/>
    <x v="107"/>
    <s v="Padrao"/>
    <n v="4"/>
    <n v="7.26"/>
    <n v="147997"/>
    <s v="Fob Total"/>
    <n v="1"/>
    <s v="no"/>
    <n v="510601"/>
    <n v="10"/>
    <n v="0"/>
    <m/>
    <m/>
    <m/>
    <n v="363026"/>
  </r>
  <r>
    <x v="1"/>
    <s v="0014065"/>
    <s v="2"/>
    <s v="505"/>
    <d v="2025-10-15T00:00:00"/>
    <x v="0"/>
    <x v="0"/>
    <x v="0"/>
    <m/>
    <m/>
    <m/>
    <m/>
    <m/>
    <x v="87"/>
    <x v="87"/>
    <s v="FERNANDO DA LUZ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136028"/>
    <s v="CAMISARIA RESORT SPAN IMP. 1,47m  ALGODAO97% ELASTANO3%"/>
    <s v="60"/>
    <s v="MERCADORIAS PARA REVENDA"/>
    <n v="136"/>
    <s v="TRICOLINE LISTRADA"/>
    <n v="19.368697490799999"/>
    <n v="0"/>
    <n v="0"/>
    <n v="0"/>
    <n v="0"/>
    <n v="19.368697490799999"/>
    <n v="0"/>
    <n v="19.37"/>
    <n v="3"/>
    <n v="58.11"/>
    <n v="70.150000000000006"/>
    <s v="004"/>
    <s v="M"/>
    <n v="-6.7248200000000004E-5"/>
    <s v="5- Acima do Preço de Tabela"/>
    <s v=" De 01 Até 30 Dias"/>
    <n v="103"/>
    <s v="Linha M"/>
    <n v="0"/>
    <n v="0"/>
    <m/>
    <x v="85"/>
    <s v="Padrao"/>
    <n v="4"/>
    <n v="10.57"/>
    <n v="149290"/>
    <s v="Cif Destaque NF"/>
    <n v="1"/>
    <s v="no"/>
    <n v="510602"/>
    <n v="10"/>
    <n v="0"/>
    <m/>
    <m/>
    <m/>
    <n v="363170"/>
  </r>
  <r>
    <x v="1"/>
    <s v="0014066"/>
    <s v="2"/>
    <s v="505"/>
    <d v="2025-10-15T00:00:00"/>
    <x v="0"/>
    <x v="0"/>
    <x v="0"/>
    <m/>
    <m/>
    <m/>
    <m/>
    <m/>
    <x v="112"/>
    <x v="112"/>
    <s v="PINHEIRO FRANCO COM DE TEC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4.9"/>
    <n v="552.79999999999995"/>
    <n v="19292.72"/>
    <n v="19292.714285714301"/>
    <s v="001"/>
    <s v="KG"/>
    <n v="0.1119592875"/>
    <s v="1- Entre 10% e 20% abaixo do Preço de Tabela"/>
    <s v=" Acima de 90 Dias"/>
    <n v="104"/>
    <s v="Linha KG"/>
    <n v="0"/>
    <n v="0"/>
    <s v="SP"/>
    <x v="108"/>
    <s v="Safira"/>
    <n v="2"/>
    <n v="24.27"/>
    <n v="150644"/>
    <s v="Cif Total"/>
    <n v="3"/>
    <s v="no"/>
    <n v="610611"/>
    <n v="10"/>
    <n v="0"/>
    <m/>
    <m/>
    <m/>
    <n v="363160"/>
  </r>
  <r>
    <x v="1"/>
    <s v="0014066"/>
    <s v="2"/>
    <s v="505"/>
    <d v="2025-10-15T00:00:00"/>
    <x v="0"/>
    <x v="0"/>
    <x v="0"/>
    <m/>
    <m/>
    <m/>
    <m/>
    <m/>
    <x v="112"/>
    <x v="112"/>
    <s v="PINHEIRO FRANCO COM DE TEC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4.9"/>
    <n v="529.70000000000005"/>
    <n v="18486.53"/>
    <n v="18486.5285714286"/>
    <s v="002"/>
    <s v="KG"/>
    <n v="0.1119592875"/>
    <s v="1- Entre 10% e 20% abaixo do Preço de Tabela"/>
    <s v=" Acima de 90 Dias"/>
    <n v="104"/>
    <s v="Linha KG"/>
    <n v="0"/>
    <n v="0"/>
    <s v="SP"/>
    <x v="108"/>
    <s v="Safira"/>
    <n v="2"/>
    <n v="24.27"/>
    <n v="150644"/>
    <s v="Cif Total"/>
    <n v="3"/>
    <s v="no"/>
    <n v="610611"/>
    <n v="20"/>
    <n v="0"/>
    <m/>
    <m/>
    <m/>
    <n v="363160"/>
  </r>
  <r>
    <x v="1"/>
    <s v="0014066"/>
    <s v="2"/>
    <s v="505"/>
    <d v="2025-10-15T00:00:00"/>
    <x v="0"/>
    <x v="0"/>
    <x v="0"/>
    <m/>
    <m/>
    <m/>
    <m/>
    <m/>
    <x v="112"/>
    <x v="112"/>
    <s v="PINHEIRO FRANCO COM DE TEC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4.9"/>
    <n v="398.3"/>
    <n v="13900.67"/>
    <n v="13900.671428571401"/>
    <s v="005"/>
    <s v="KG"/>
    <n v="0.1119592875"/>
    <s v="1- Entre 10% e 20% abaixo do Preço de Tabela"/>
    <s v=" Acima de 90 Dias"/>
    <n v="104"/>
    <s v="Linha KG"/>
    <n v="0"/>
    <n v="0"/>
    <s v="SP"/>
    <x v="108"/>
    <s v="Safira"/>
    <n v="2"/>
    <n v="24.27"/>
    <n v="150644"/>
    <s v="Cif Total"/>
    <n v="3"/>
    <s v="no"/>
    <n v="610611"/>
    <n v="30"/>
    <n v="0"/>
    <m/>
    <m/>
    <m/>
    <n v="363160"/>
  </r>
  <r>
    <x v="1"/>
    <s v="0014066"/>
    <s v="2"/>
    <s v="505"/>
    <d v="2025-10-15T00:00:00"/>
    <x v="0"/>
    <x v="0"/>
    <x v="0"/>
    <m/>
    <m/>
    <m/>
    <m/>
    <m/>
    <x v="112"/>
    <x v="112"/>
    <s v="PINHEIRO FRANCO COM DE TEC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4.9"/>
    <n v="401.8"/>
    <n v="14022.82"/>
    <n v="14022.814285714299"/>
    <s v="006"/>
    <s v="KG"/>
    <n v="0.1119592875"/>
    <s v="1- Entre 10% e 20% abaixo do Preço de Tabela"/>
    <s v=" Acima de 90 Dias"/>
    <n v="104"/>
    <s v="Linha KG"/>
    <n v="0"/>
    <n v="0"/>
    <s v="SP"/>
    <x v="108"/>
    <s v="Safira"/>
    <n v="2"/>
    <n v="24.27"/>
    <n v="150644"/>
    <s v="Cif Total"/>
    <n v="3"/>
    <s v="no"/>
    <n v="610611"/>
    <n v="40"/>
    <n v="0"/>
    <m/>
    <m/>
    <m/>
    <n v="363160"/>
  </r>
  <r>
    <x v="1"/>
    <s v="0014066"/>
    <s v="2"/>
    <s v="505"/>
    <d v="2025-10-15T00:00:00"/>
    <x v="0"/>
    <x v="0"/>
    <x v="0"/>
    <m/>
    <m/>
    <m/>
    <m/>
    <m/>
    <x v="112"/>
    <x v="112"/>
    <s v="PINHEIRO FRANCO COM DE TEC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4.9"/>
    <n v="176.76"/>
    <n v="6168.924"/>
    <n v="6168.9285714285998"/>
    <s v="015"/>
    <s v="KG"/>
    <n v="0.1119592875"/>
    <s v="1- Entre 10% e 20% abaixo do Preço de Tabela"/>
    <s v=" Acima de 90 Dias"/>
    <n v="104"/>
    <s v="Linha KG"/>
    <n v="0"/>
    <n v="0"/>
    <s v="SP"/>
    <x v="108"/>
    <s v="Safira"/>
    <n v="2"/>
    <n v="24.27"/>
    <n v="150644"/>
    <s v="Cif Total"/>
    <n v="3"/>
    <s v="no"/>
    <n v="610611"/>
    <n v="50"/>
    <n v="0"/>
    <m/>
    <m/>
    <m/>
    <n v="363160"/>
  </r>
  <r>
    <x v="1"/>
    <s v="0014066"/>
    <s v="2"/>
    <s v="505"/>
    <d v="2025-10-15T00:00:00"/>
    <x v="0"/>
    <x v="0"/>
    <x v="0"/>
    <m/>
    <m/>
    <m/>
    <m/>
    <m/>
    <x v="112"/>
    <x v="112"/>
    <s v="PINHEIRO FRANCO COM DE TEC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4.9"/>
    <n v="50.7"/>
    <n v="1769.43"/>
    <n v="1769.4285714286"/>
    <s v="003"/>
    <s v="KG"/>
    <n v="0.1119592875"/>
    <s v="1- Entre 10% e 20% abaixo do Preço de Tabela"/>
    <s v=" Acima de 90 Dias"/>
    <n v="104"/>
    <s v="Linha KG"/>
    <n v="0"/>
    <n v="0"/>
    <s v="SP"/>
    <x v="108"/>
    <s v="Safira"/>
    <n v="2"/>
    <n v="24.27"/>
    <n v="150644"/>
    <s v="Cif Total"/>
    <n v="3"/>
    <s v="no"/>
    <n v="610611"/>
    <n v="60"/>
    <n v="0"/>
    <m/>
    <m/>
    <m/>
    <n v="363160"/>
  </r>
  <r>
    <x v="1"/>
    <s v="0014066"/>
    <s v="2"/>
    <s v="505"/>
    <d v="2025-10-15T00:00:00"/>
    <x v="0"/>
    <x v="0"/>
    <x v="0"/>
    <m/>
    <m/>
    <m/>
    <m/>
    <m/>
    <x v="112"/>
    <x v="112"/>
    <s v="PINHEIRO FRANCO COM DE TEC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4.9"/>
    <n v="27.6"/>
    <n v="963.24"/>
    <n v="963.24285714289999"/>
    <s v="004"/>
    <s v="KG"/>
    <n v="0.1119592875"/>
    <s v="1- Entre 10% e 20% abaixo do Preço de Tabela"/>
    <s v=" Acima de 90 Dias"/>
    <n v="104"/>
    <s v="Linha KG"/>
    <n v="0"/>
    <n v="0"/>
    <s v="SP"/>
    <x v="108"/>
    <s v="Safira"/>
    <n v="2"/>
    <n v="24.27"/>
    <n v="150644"/>
    <s v="Cif Total"/>
    <n v="3"/>
    <s v="no"/>
    <n v="610611"/>
    <n v="70"/>
    <n v="0"/>
    <m/>
    <m/>
    <m/>
    <n v="363160"/>
  </r>
  <r>
    <x v="1"/>
    <s v="0014066"/>
    <s v="2"/>
    <s v="505"/>
    <d v="2025-10-15T00:00:00"/>
    <x v="0"/>
    <x v="0"/>
    <x v="0"/>
    <m/>
    <m/>
    <m/>
    <m/>
    <m/>
    <x v="112"/>
    <x v="112"/>
    <s v="PINHEIRO FRANCO COM DE TEC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4.9"/>
    <n v="51.9"/>
    <n v="1811.31"/>
    <n v="1811.3142857143"/>
    <s v="012"/>
    <s v="KG"/>
    <n v="0.1119592875"/>
    <s v="1- Entre 10% e 20% abaixo do Preço de Tabela"/>
    <s v=" Acima de 90 Dias"/>
    <n v="104"/>
    <s v="Linha KG"/>
    <n v="0"/>
    <n v="0"/>
    <s v="SP"/>
    <x v="108"/>
    <s v="Safira"/>
    <n v="2"/>
    <n v="24.27"/>
    <n v="150644"/>
    <s v="Cif Total"/>
    <n v="3"/>
    <s v="no"/>
    <n v="610611"/>
    <n v="80"/>
    <n v="0"/>
    <m/>
    <m/>
    <m/>
    <n v="363160"/>
  </r>
  <r>
    <x v="1"/>
    <s v="0014066"/>
    <s v="2"/>
    <s v="505"/>
    <d v="2025-10-15T00:00:00"/>
    <x v="0"/>
    <x v="0"/>
    <x v="0"/>
    <m/>
    <m/>
    <m/>
    <m/>
    <m/>
    <x v="112"/>
    <x v="112"/>
    <s v="PINHEIRO FRANCO COM DE TEC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4.9"/>
    <n v="49.4"/>
    <n v="1724.06"/>
    <n v="1724.0571428571"/>
    <s v="014"/>
    <s v="KG"/>
    <n v="0.1119592875"/>
    <s v="1- Entre 10% e 20% abaixo do Preço de Tabela"/>
    <s v=" Acima de 90 Dias"/>
    <n v="104"/>
    <s v="Linha KG"/>
    <n v="0"/>
    <n v="0"/>
    <s v="SP"/>
    <x v="108"/>
    <s v="Safira"/>
    <n v="2"/>
    <n v="24.27"/>
    <n v="150644"/>
    <s v="Cif Total"/>
    <n v="3"/>
    <s v="no"/>
    <n v="610611"/>
    <n v="90"/>
    <n v="0"/>
    <m/>
    <m/>
    <m/>
    <n v="363160"/>
  </r>
  <r>
    <x v="1"/>
    <s v="0014068"/>
    <s v="2"/>
    <s v="505"/>
    <d v="2025-10-15T00:00:00"/>
    <x v="0"/>
    <x v="0"/>
    <x v="0"/>
    <m/>
    <m/>
    <m/>
    <m/>
    <m/>
    <x v="113"/>
    <x v="113"/>
    <s v="F R  PAVESI CONF ME"/>
    <s v="SAO PAULO"/>
    <s v="SP"/>
    <m/>
    <s v="4642701"/>
    <s v="COMERCIO ATACADISTA DE ARTIGOS DO VESTUARIO E ACESSORIOS, EXCETO PROFISSIONAIS E DE SEGURANCA"/>
    <m/>
    <s v="0"/>
    <m/>
    <m/>
    <m/>
    <s v="14364"/>
    <s v="MONICA"/>
    <s v="YONE POLIMENO RINSA - EPP"/>
    <n v="1"/>
    <s v="1"/>
    <n v="4"/>
    <s v="136028"/>
    <s v="CAMISARIA RESORT SPAN IMP. 1,47m  ALGODAO97% ELASTANO3%"/>
    <s v="60"/>
    <s v="MERCADORIAS PARA REVENDA"/>
    <n v="136"/>
    <s v="TRICOLINE LISTRADA"/>
    <n v="17.661972558999999"/>
    <n v="0"/>
    <n v="0"/>
    <n v="0"/>
    <n v="0"/>
    <n v="17.661972558999999"/>
    <n v="0"/>
    <n v="17.899999999999999"/>
    <n v="413.3"/>
    <n v="7398.07"/>
    <n v="7398.07"/>
    <s v="003"/>
    <s v="M"/>
    <n v="-1.34768322E-2"/>
    <s v="5- Acima do Preço de Tabela"/>
    <s v=" De 31 Até 60 Dias"/>
    <n v="103"/>
    <s v="Linha M"/>
    <n v="0"/>
    <n v="0"/>
    <s v="SP"/>
    <x v="109"/>
    <s v="Rubi"/>
    <n v="3"/>
    <n v="10.57"/>
    <n v="149291"/>
    <s v="Cif Total"/>
    <n v="2"/>
    <s v="no"/>
    <n v="610611"/>
    <n v="10"/>
    <n v="0"/>
    <m/>
    <m/>
    <m/>
    <n v="363279"/>
  </r>
  <r>
    <x v="1"/>
    <s v="0014069"/>
    <s v="2"/>
    <s v="505"/>
    <d v="2025-10-15T00:00:00"/>
    <x v="0"/>
    <x v="0"/>
    <x v="0"/>
    <m/>
    <m/>
    <m/>
    <m/>
    <m/>
    <x v="114"/>
    <x v="114"/>
    <s v="CONF DIOTIMA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405148"/>
    <s v="RENDA GUIPIR XIX BRANCO/OFF IMP.1,30m POLIESTER 100%"/>
    <s v="60"/>
    <s v="MERCADORIAS PARA REVENDA"/>
    <n v="155"/>
    <s v="SARJA LISO"/>
    <n v="46.8"/>
    <n v="0"/>
    <n v="0"/>
    <n v="39.9"/>
    <n v="0"/>
    <n v="46.8"/>
    <n v="0"/>
    <n v="39.9"/>
    <n v="200"/>
    <n v="7980"/>
    <n v="7980"/>
    <s v="A01"/>
    <s v="M"/>
    <n v="0.14743589739999999"/>
    <s v="1- Entre 10% e 20% abaixo do Preço de Tabela"/>
    <s v=" De 61 Até 90 Dias"/>
    <n v="103"/>
    <s v="Linha M"/>
    <n v="0"/>
    <n v="0"/>
    <s v="SP"/>
    <x v="110"/>
    <s v="Padrao"/>
    <n v="4"/>
    <n v="24.68"/>
    <n v="149355"/>
    <s v="Cif Total"/>
    <n v="1"/>
    <s v="no"/>
    <n v="610611"/>
    <n v="10"/>
    <n v="0"/>
    <m/>
    <m/>
    <m/>
    <n v="363330"/>
  </r>
  <r>
    <x v="1"/>
    <s v="0014069"/>
    <s v="2"/>
    <s v="505"/>
    <d v="2025-10-15T00:00:00"/>
    <x v="0"/>
    <x v="0"/>
    <x v="0"/>
    <m/>
    <m/>
    <m/>
    <m/>
    <m/>
    <x v="114"/>
    <x v="114"/>
    <s v="CONF DIOTIMA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405149"/>
    <s v="RENDA GUIPIR XIX TINTO IMP.1,30m POLIESTER 100%"/>
    <s v="60"/>
    <s v="MERCADORIAS PARA REVENDA"/>
    <n v="155"/>
    <s v="SARJA LISO"/>
    <n v="46.8"/>
    <n v="0"/>
    <n v="0"/>
    <n v="39.9"/>
    <n v="0"/>
    <n v="46.8"/>
    <n v="0"/>
    <n v="39.9"/>
    <n v="151.5"/>
    <n v="6044.85"/>
    <n v="6044.85"/>
    <s v="C155"/>
    <s v="M"/>
    <n v="0.14743589739999999"/>
    <s v="1- Entre 10% e 20% abaixo do Preço de Tabela"/>
    <s v=" De 61 Até 90 Dias"/>
    <n v="103"/>
    <s v="Linha M"/>
    <n v="0"/>
    <n v="0"/>
    <s v="SP"/>
    <x v="110"/>
    <s v="Padrao"/>
    <n v="4"/>
    <n v="24.68"/>
    <n v="149356"/>
    <s v="Cif Total"/>
    <n v="1"/>
    <s v="no"/>
    <n v="610611"/>
    <n v="20"/>
    <n v="0"/>
    <m/>
    <m/>
    <m/>
    <n v="363330"/>
  </r>
  <r>
    <x v="1"/>
    <s v="0014069"/>
    <s v="2"/>
    <s v="505"/>
    <d v="2025-10-15T00:00:00"/>
    <x v="0"/>
    <x v="0"/>
    <x v="0"/>
    <m/>
    <m/>
    <m/>
    <m/>
    <m/>
    <x v="114"/>
    <x v="114"/>
    <s v="CONF DIOTIMA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405149"/>
    <s v="RENDA GUIPIR XIX TINTO IMP.1,30m POLIESTER 100%"/>
    <s v="60"/>
    <s v="MERCADORIAS PARA REVENDA"/>
    <n v="155"/>
    <s v="SARJA LISO"/>
    <n v="46.8"/>
    <n v="0"/>
    <n v="0"/>
    <n v="39.9"/>
    <n v="0"/>
    <n v="46.8"/>
    <n v="0"/>
    <n v="39.9"/>
    <n v="172.6"/>
    <n v="6886.74"/>
    <n v="6886.74"/>
    <s v="F91"/>
    <s v="M"/>
    <n v="0.14743589739999999"/>
    <s v="1- Entre 10% e 20% abaixo do Preço de Tabela"/>
    <s v=" De 61 Até 90 Dias"/>
    <n v="103"/>
    <s v="Linha M"/>
    <n v="0"/>
    <n v="0"/>
    <s v="SP"/>
    <x v="110"/>
    <s v="Padrao"/>
    <n v="4"/>
    <n v="24.68"/>
    <n v="149356"/>
    <s v="Cif Total"/>
    <n v="1"/>
    <s v="no"/>
    <n v="610611"/>
    <n v="30"/>
    <n v="0"/>
    <m/>
    <m/>
    <m/>
    <n v="363330"/>
  </r>
  <r>
    <x v="1"/>
    <s v="0014070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59"/>
    <n v="1709.4"/>
    <n v="1709.4"/>
    <s v="023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10"/>
    <n v="0"/>
    <m/>
    <m/>
    <m/>
    <n v="363119"/>
  </r>
  <r>
    <x v="1"/>
    <s v="0014070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30.5"/>
    <n v="1521.3"/>
    <n v="1521.3"/>
    <s v="025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20"/>
    <n v="0"/>
    <m/>
    <m/>
    <m/>
    <n v="363119"/>
  </r>
  <r>
    <x v="1"/>
    <s v="0014070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46"/>
    <n v="1623.6"/>
    <n v="1623.6"/>
    <s v="027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30"/>
    <n v="0"/>
    <m/>
    <m/>
    <m/>
    <n v="363119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70"/>
    <n v="1782"/>
    <n v="1782"/>
    <s v="003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10"/>
    <n v="0"/>
    <m/>
    <m/>
    <m/>
    <n v="363223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93.5"/>
    <n v="1937.1"/>
    <n v="1937.1"/>
    <s v="006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20"/>
    <n v="0"/>
    <m/>
    <m/>
    <m/>
    <n v="363223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70"/>
    <n v="1782"/>
    <n v="1782"/>
    <s v="017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30"/>
    <n v="0"/>
    <m/>
    <m/>
    <m/>
    <n v="363223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355"/>
    <n v="2343"/>
    <n v="2343"/>
    <s v="027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40"/>
    <n v="0"/>
    <m/>
    <m/>
    <m/>
    <n v="363223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70"/>
    <n v="1782"/>
    <n v="1782"/>
    <s v="031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50"/>
    <n v="0"/>
    <m/>
    <m/>
    <m/>
    <n v="363223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68"/>
    <n v="1768.8"/>
    <n v="1768.8"/>
    <s v="033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60"/>
    <n v="0"/>
    <m/>
    <m/>
    <m/>
    <n v="363223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74"/>
    <n v="1808.4"/>
    <n v="1808.4"/>
    <s v="034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70"/>
    <n v="0"/>
    <m/>
    <m/>
    <m/>
    <n v="363223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70"/>
    <n v="1782"/>
    <n v="1782"/>
    <s v="036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80"/>
    <n v="0"/>
    <m/>
    <m/>
    <m/>
    <n v="363223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70"/>
    <n v="1782"/>
    <n v="1782"/>
    <s v="037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90"/>
    <n v="0"/>
    <m/>
    <m/>
    <m/>
    <n v="363223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65"/>
    <n v="1749"/>
    <n v="1749"/>
    <s v="038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100"/>
    <n v="0"/>
    <m/>
    <m/>
    <m/>
    <n v="363223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70"/>
    <n v="1782"/>
    <n v="1782"/>
    <s v="039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110"/>
    <n v="0"/>
    <m/>
    <m/>
    <m/>
    <n v="363223"/>
  </r>
  <r>
    <x v="1"/>
    <s v="0014071"/>
    <s v="2"/>
    <s v="50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270"/>
    <n v="1782"/>
    <n v="1782"/>
    <s v="040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120"/>
    <n v="0"/>
    <m/>
    <m/>
    <m/>
    <n v="363223"/>
  </r>
  <r>
    <x v="1"/>
    <s v="0014072"/>
    <s v="2"/>
    <s v="505"/>
    <d v="2025-10-15T00:00:00"/>
    <x v="0"/>
    <x v="0"/>
    <x v="0"/>
    <m/>
    <m/>
    <m/>
    <m/>
    <m/>
    <x v="116"/>
    <x v="116"/>
    <s v="CONFERSIL CONFECCOES LTDA"/>
    <s v="IÇARA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25104"/>
    <s v="NYLON RAYON ARUBA II LISO TINTO IMP.1,47m VISCOSE 87% POLI"/>
    <s v="60"/>
    <s v="MERCADORIAS PARA REVENDA"/>
    <n v="525"/>
    <s v="VISCOSE"/>
    <n v="10.0250042289"/>
    <n v="0"/>
    <n v="0"/>
    <n v="7.6890809134999998"/>
    <n v="0"/>
    <n v="10.0250042289"/>
    <n v="0"/>
    <n v="11.9"/>
    <n v="10"/>
    <n v="119"/>
    <n v="144.91"/>
    <s v="C121"/>
    <s v="M"/>
    <n v="-0.18703191820000001"/>
    <s v="5- Acima do Preço de Tabela"/>
    <s v=" De 01 Até 30 Dias"/>
    <n v="103"/>
    <s v="Linha M"/>
    <n v="0"/>
    <n v="0"/>
    <s v="Região Sul"/>
    <x v="112"/>
    <s v="Padrao"/>
    <n v="4"/>
    <n v="5.29"/>
    <n v="146653"/>
    <s v="Cif Destaque NF"/>
    <n v="1"/>
    <s v="no"/>
    <n v="510605"/>
    <n v="10"/>
    <n v="0"/>
    <m/>
    <m/>
    <m/>
    <n v="363198"/>
  </r>
  <r>
    <x v="1"/>
    <s v="0014073"/>
    <s v="2"/>
    <s v="505"/>
    <d v="2025-10-15T00:00:00"/>
    <x v="0"/>
    <x v="0"/>
    <x v="0"/>
    <m/>
    <m/>
    <m/>
    <m/>
    <m/>
    <x v="117"/>
    <x v="117"/>
    <s v="NATURAE COMERCIO DE ROUPAS FASHION LTDA"/>
    <s v="SAO PAULO"/>
    <s v="SP"/>
    <m/>
    <s v="1413401"/>
    <s v="CONFECCAO DE ROUPAS PROFISSIONAIS, EXCETO SOB MEDIDA"/>
    <m/>
    <s v="0"/>
    <m/>
    <m/>
    <m/>
    <s v="14341"/>
    <s v="PRATES"/>
    <s v="PRATES REPRES COML DE PRODUTOS TEXTEIS L"/>
    <n v="1"/>
    <s v="2"/>
    <n v="4"/>
    <s v="535686"/>
    <s v="CREPE CASCALHO TINTO IMP.1,45m POLIESTER 99% ELASTANO 1%"/>
    <s v="60"/>
    <s v="MERCADORIAS PARA REVENDA"/>
    <n v="535"/>
    <s v="CREPE"/>
    <n v="7.9"/>
    <n v="0"/>
    <n v="0"/>
    <n v="6.9"/>
    <n v="0"/>
    <n v="7.9"/>
    <n v="0"/>
    <n v="6.9"/>
    <n v="1000"/>
    <n v="6900"/>
    <n v="6900"/>
    <s v="B01"/>
    <s v="M"/>
    <n v="0.12658227850000001"/>
    <s v="1- Entre 10% e 20% abaixo do Preço de Tabela"/>
    <s v=" De 61 Até 90 Dias"/>
    <n v="101"/>
    <s v="Aposta M"/>
    <n v="0"/>
    <n v="0"/>
    <s v="SP"/>
    <x v="113"/>
    <s v="Padrao"/>
    <n v="4"/>
    <n v="4.54"/>
    <n v="149336"/>
    <s v="Cif Total"/>
    <n v="1"/>
    <s v="no"/>
    <n v="612303"/>
    <n v="10"/>
    <n v="0"/>
    <m/>
    <m/>
    <m/>
    <n v="362840"/>
  </r>
  <r>
    <x v="1"/>
    <s v="0014075"/>
    <s v="2"/>
    <s v="505"/>
    <d v="2025-10-15T00:00:00"/>
    <x v="0"/>
    <x v="0"/>
    <x v="0"/>
    <m/>
    <m/>
    <m/>
    <m/>
    <m/>
    <x v="118"/>
    <x v="118"/>
    <s v="D V IND E COM DE CONFECCOES LTDA"/>
    <s v="FORTALEZA"/>
    <s v="CE"/>
    <m/>
    <s v="1412601"/>
    <s v="CONFECCAO DE PECAS DO VESTUARIO, EXCETO ROUPAS INTIMAS E AS CONFECCIONADAS SOB MEDIDA"/>
    <m/>
    <s v="0"/>
    <m/>
    <m/>
    <m/>
    <s v="37313"/>
    <s v="BETO"/>
    <s v="MARTHE REPRESENTAÇÃO LTDA"/>
    <n v="1"/>
    <s v="1"/>
    <n v="4"/>
    <s v="136028"/>
    <s v="CAMISARIA RESORT SPAN IMP. 1,47m  ALGODAO97% ELASTANO3%"/>
    <s v="60"/>
    <s v="MERCADORIAS PARA REVENDA"/>
    <n v="136"/>
    <s v="TRICOLINE LISTRADA"/>
    <n v="19.368697490799999"/>
    <n v="0"/>
    <n v="0"/>
    <n v="0"/>
    <n v="0"/>
    <n v="19.368697490799999"/>
    <n v="0"/>
    <n v="19.37"/>
    <n v="3"/>
    <n v="58.11"/>
    <n v="75.42"/>
    <s v="007"/>
    <s v="M"/>
    <n v="-6.7248200000000004E-5"/>
    <s v="5- Acima do Preço de Tabela"/>
    <s v=" De 01 Até 30 Dias"/>
    <n v="103"/>
    <s v="Linha M"/>
    <n v="0"/>
    <n v="0"/>
    <m/>
    <x v="114"/>
    <s v="Padrao"/>
    <n v="4"/>
    <n v="10.57"/>
    <n v="149290"/>
    <s v="Cif Destaque NF"/>
    <n v="1"/>
    <s v="no"/>
    <n v="610610"/>
    <n v="10"/>
    <n v="0"/>
    <m/>
    <m/>
    <m/>
    <n v="363211"/>
  </r>
  <r>
    <x v="1"/>
    <s v="0014075"/>
    <s v="2"/>
    <s v="505"/>
    <d v="2025-10-15T00:00:00"/>
    <x v="0"/>
    <x v="0"/>
    <x v="0"/>
    <m/>
    <m/>
    <m/>
    <m/>
    <m/>
    <x v="118"/>
    <x v="118"/>
    <s v="D V IND E COM DE CONFECCOES LTDA"/>
    <s v="FORTALEZA"/>
    <s v="CE"/>
    <m/>
    <s v="1412601"/>
    <s v="CONFECCAO DE PECAS DO VESTUARIO, EXCETO ROUPAS INTIMAS E AS CONFECCIONADAS SOB MEDIDA"/>
    <m/>
    <s v="0"/>
    <m/>
    <m/>
    <m/>
    <s v="37313"/>
    <s v="BETO"/>
    <s v="MARTHE REPRESENTAÇÃO LTDA"/>
    <n v="1"/>
    <s v="1"/>
    <n v="4"/>
    <s v="136028"/>
    <s v="CAMISARIA RESORT SPAN IMP. 1,47m  ALGODAO97% ELASTANO3%"/>
    <s v="60"/>
    <s v="MERCADORIAS PARA REVENDA"/>
    <n v="136"/>
    <s v="TRICOLINE LISTRADA"/>
    <n v="19.368697490799999"/>
    <n v="0"/>
    <n v="0"/>
    <n v="0"/>
    <n v="0"/>
    <n v="19.368697490799999"/>
    <n v="0"/>
    <n v="19.37"/>
    <n v="3"/>
    <n v="58.11"/>
    <n v="75.42"/>
    <s v="013"/>
    <s v="M"/>
    <n v="-6.7248200000000004E-5"/>
    <s v="5- Acima do Preço de Tabela"/>
    <s v=" De 01 Até 30 Dias"/>
    <n v="103"/>
    <s v="Linha M"/>
    <n v="0"/>
    <n v="0"/>
    <m/>
    <x v="114"/>
    <s v="Padrao"/>
    <n v="4"/>
    <n v="10.57"/>
    <n v="149290"/>
    <s v="Cif Destaque NF"/>
    <n v="1"/>
    <s v="no"/>
    <n v="610610"/>
    <n v="20"/>
    <n v="0"/>
    <m/>
    <m/>
    <m/>
    <n v="363211"/>
  </r>
  <r>
    <x v="1"/>
    <s v="0014076"/>
    <s v="2"/>
    <s v="505"/>
    <d v="2025-10-15T00:00:00"/>
    <x v="0"/>
    <x v="0"/>
    <x v="0"/>
    <m/>
    <m/>
    <m/>
    <m/>
    <m/>
    <x v="119"/>
    <x v="119"/>
    <s v="OLHO VITAL IND E COM DE CONFECCOES LTDA"/>
    <s v="JARAGUA DO SU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69"/>
    <s v="PELE LOLA LISA TINTO IMP.1,60m POLIESTER 100%"/>
    <s v="60"/>
    <s v="MERCADORIAS PARA REVENDA"/>
    <n v="565"/>
    <s v="MALHA"/>
    <n v="41.9"/>
    <n v="0"/>
    <n v="0"/>
    <n v="0"/>
    <n v="0"/>
    <n v="41.9"/>
    <n v="0"/>
    <n v="42.4"/>
    <n v="131.28"/>
    <n v="5566.2719999999999"/>
    <n v="5566.27"/>
    <s v="B01"/>
    <s v="KG"/>
    <n v="-1.19331742E-2"/>
    <s v="5- Acima do Preço de Tabela"/>
    <s v=" De 61 Até 90 Dias"/>
    <n v="102"/>
    <s v="Aposta KG"/>
    <n v="0"/>
    <n v="0"/>
    <s v="Região Sul"/>
    <x v="115"/>
    <s v="Padrao"/>
    <n v="5"/>
    <n v="21.56"/>
    <n v="138612"/>
    <s v="Cif Total"/>
    <n v="1"/>
    <s v="no"/>
    <n v="510602"/>
    <n v="10"/>
    <n v="0"/>
    <m/>
    <m/>
    <m/>
    <n v="361619"/>
  </r>
  <r>
    <x v="1"/>
    <s v="0014076"/>
    <s v="2"/>
    <s v="505"/>
    <d v="2025-10-15T00:00:00"/>
    <x v="0"/>
    <x v="0"/>
    <x v="0"/>
    <m/>
    <m/>
    <m/>
    <m/>
    <m/>
    <x v="119"/>
    <x v="119"/>
    <s v="OLHO VITAL IND E COM DE CONFECCOES LTDA"/>
    <s v="JARAGUA DO SU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68"/>
    <s v="PELE LOLA LISA BRANCO/OFF IMP.1,60m POLIESTER 100%"/>
    <s v="60"/>
    <s v="MERCADORIAS PARA REVENDA"/>
    <n v="565"/>
    <s v="MALHA"/>
    <n v="41.9"/>
    <n v="0"/>
    <n v="0"/>
    <n v="0"/>
    <n v="0"/>
    <n v="41.9"/>
    <n v="0"/>
    <n v="42.4"/>
    <n v="164.7"/>
    <n v="6983.28"/>
    <n v="6983.28"/>
    <s v="A02"/>
    <s v="KG"/>
    <n v="-1.19331742E-2"/>
    <s v="5- Acima do Preço de Tabela"/>
    <s v=" De 61 Até 90 Dias"/>
    <n v="102"/>
    <s v="Aposta KG"/>
    <n v="0"/>
    <n v="0"/>
    <s v="Região Sul"/>
    <x v="115"/>
    <s v="Padrao"/>
    <n v="5"/>
    <n v="21.56"/>
    <n v="138611"/>
    <s v="Cif Total"/>
    <n v="1"/>
    <s v="no"/>
    <n v="510602"/>
    <n v="20"/>
    <n v="0"/>
    <m/>
    <m/>
    <m/>
    <n v="361619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60.8"/>
    <n v="479.71199999999999"/>
    <n v="479.71"/>
    <s v="001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1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66.900000000000006"/>
    <n v="527.84100000000001"/>
    <n v="527.84"/>
    <s v="002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2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65.3"/>
    <n v="515.21699999999998"/>
    <n v="515.22"/>
    <s v="003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3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58.5"/>
    <n v="461.565"/>
    <n v="461.57"/>
    <s v="005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4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56.6"/>
    <n v="446.57400000000001"/>
    <n v="446.57"/>
    <s v="006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5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53"/>
    <n v="418.17"/>
    <n v="418.17"/>
    <s v="007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6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52.1"/>
    <n v="411.06900000000002"/>
    <n v="411.07"/>
    <s v="008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7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56.2"/>
    <n v="443.41800000000001"/>
    <n v="443.42"/>
    <s v="012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8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59.1"/>
    <n v="466.29899999999998"/>
    <n v="466.3"/>
    <s v="014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9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60.6"/>
    <n v="478.13400000000001"/>
    <n v="478.13"/>
    <s v="016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100"/>
    <n v="0"/>
    <m/>
    <m/>
    <m/>
    <n v="363271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6016"/>
    <s v="LINHO GAIA FIO TINTO II IMP.1,40m POLIE54% VIS31% LIN7% ALG6"/>
    <s v="60"/>
    <s v="MERCADORIAS PARA REVENDA"/>
    <n v="176"/>
    <s v="LINHO LISTRADO"/>
    <n v="11.9"/>
    <n v="0"/>
    <n v="0"/>
    <n v="0"/>
    <n v="0"/>
    <n v="11.9"/>
    <n v="0"/>
    <n v="11.9"/>
    <n v="50"/>
    <n v="595"/>
    <n v="607.11"/>
    <s v="028"/>
    <s v="M"/>
    <n v="0"/>
    <s v="4- Preço de Tabela"/>
    <s v=" Acima de 90 Dias"/>
    <n v="101"/>
    <s v="Aposta M"/>
    <n v="0"/>
    <n v="0"/>
    <s v="Vendedores Internos"/>
    <x v="64"/>
    <s v="Safira"/>
    <n v="2"/>
    <n v="7.26"/>
    <n v="148756"/>
    <s v="Cif Destaque NF"/>
    <n v="3"/>
    <s v="no"/>
    <n v="610610"/>
    <n v="200"/>
    <n v="0"/>
    <m/>
    <m/>
    <m/>
    <n v="363393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55"/>
    <n v="433.95"/>
    <n v="433.95"/>
    <s v="019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11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59.6"/>
    <n v="470.24400000000003"/>
    <n v="470.24"/>
    <s v="020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12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58.1"/>
    <n v="458.40899999999999"/>
    <n v="458.41"/>
    <s v="021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13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61"/>
    <n v="481.29"/>
    <n v="481.29"/>
    <s v="023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14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89"/>
    <n v="60.4"/>
    <n v="476.55599999999998"/>
    <n v="476.56"/>
    <s v="024"/>
    <s v="M"/>
    <n v="4.9397590399999997E-2"/>
    <s v="3- Até 4.99% abaixo de Desconto"/>
    <s v=" Acima de 90 Dias"/>
    <n v="101"/>
    <s v="Aposta M"/>
    <n v="0"/>
    <n v="0"/>
    <s v="Região Norte / Nordeste"/>
    <x v="116"/>
    <s v="Padrao"/>
    <n v="4"/>
    <n v="4.25"/>
    <n v="147612"/>
    <s v="Cif até Redesp"/>
    <n v="1"/>
    <s v="no"/>
    <s v="61202M"/>
    <n v="15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15.9"/>
    <n v="0"/>
    <n v="18.100000000000001"/>
    <n v="0"/>
    <n v="11.9"/>
    <n v="63"/>
    <n v="749.7"/>
    <n v="749.7"/>
    <s v="052"/>
    <s v="M"/>
    <n v="0.34254143650000002"/>
    <s v="0- Maior que 20% Abaixo do Preco de Tabela"/>
    <s v=" Acima de 90 Dias"/>
    <n v="101"/>
    <s v="Aposta M"/>
    <n v="0"/>
    <n v="0"/>
    <s v="Região Norte / Nordeste"/>
    <x v="116"/>
    <s v="Padrao"/>
    <n v="4"/>
    <n v="10.29"/>
    <n v="144058"/>
    <s v="Cif até Redesp"/>
    <n v="1"/>
    <s v="no"/>
    <s v="61202M"/>
    <n v="16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15.9"/>
    <n v="0"/>
    <n v="18.100000000000001"/>
    <n v="0"/>
    <n v="11.9"/>
    <n v="50"/>
    <n v="595"/>
    <n v="595"/>
    <s v="059"/>
    <s v="M"/>
    <n v="0.34254143650000002"/>
    <s v="0- Maior que 20% Abaixo do Preco de Tabela"/>
    <s v=" Acima de 90 Dias"/>
    <n v="101"/>
    <s v="Aposta M"/>
    <n v="0"/>
    <n v="0"/>
    <s v="Região Norte / Nordeste"/>
    <x v="116"/>
    <s v="Padrao"/>
    <n v="4"/>
    <n v="10.29"/>
    <n v="144065"/>
    <s v="Cif até Redesp"/>
    <n v="1"/>
    <s v="no"/>
    <s v="61202M"/>
    <n v="17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15.9"/>
    <n v="0"/>
    <n v="18.100000000000001"/>
    <n v="0"/>
    <n v="11.9"/>
    <n v="52"/>
    <n v="618.79999999999995"/>
    <n v="618.79999999999995"/>
    <s v="067"/>
    <s v="M"/>
    <n v="0.34254143650000002"/>
    <s v="0- Maior que 20% Abaixo do Preco de Tabela"/>
    <s v=" Acima de 90 Dias"/>
    <n v="101"/>
    <s v="Aposta M"/>
    <n v="0"/>
    <n v="0"/>
    <s v="Região Norte / Nordeste"/>
    <x v="116"/>
    <s v="Padrao"/>
    <n v="4"/>
    <n v="10.29"/>
    <n v="144073"/>
    <s v="Cif até Redesp"/>
    <n v="1"/>
    <s v="no"/>
    <s v="61202M"/>
    <n v="18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15.9"/>
    <n v="0"/>
    <n v="18.100000000000001"/>
    <n v="0"/>
    <n v="11.9"/>
    <n v="50"/>
    <n v="595"/>
    <n v="595"/>
    <s v="068"/>
    <s v="M"/>
    <n v="0.34254143650000002"/>
    <s v="0- Maior que 20% Abaixo do Preco de Tabela"/>
    <s v=" Acima de 90 Dias"/>
    <n v="101"/>
    <s v="Aposta M"/>
    <n v="0"/>
    <n v="0"/>
    <s v="Região Norte / Nordeste"/>
    <x v="116"/>
    <s v="Padrao"/>
    <n v="4"/>
    <n v="10.29"/>
    <n v="144074"/>
    <s v="Cif até Redesp"/>
    <n v="1"/>
    <s v="no"/>
    <s v="61202M"/>
    <n v="19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15.9"/>
    <n v="0"/>
    <n v="18.100000000000001"/>
    <n v="0"/>
    <n v="11.9"/>
    <n v="58"/>
    <n v="690.2"/>
    <n v="690.2"/>
    <s v="073"/>
    <s v="M"/>
    <n v="0.34254143650000002"/>
    <s v="0- Maior que 20% Abaixo do Preco de Tabela"/>
    <s v=" Acima de 90 Dias"/>
    <n v="101"/>
    <s v="Aposta M"/>
    <n v="0"/>
    <n v="0"/>
    <s v="Região Norte / Nordeste"/>
    <x v="116"/>
    <s v="Padrao"/>
    <n v="4"/>
    <n v="10.29"/>
    <n v="144079"/>
    <s v="Cif até Redesp"/>
    <n v="1"/>
    <s v="no"/>
    <s v="61202M"/>
    <n v="20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15.9"/>
    <n v="0"/>
    <n v="18.100000000000001"/>
    <n v="0"/>
    <n v="11.9"/>
    <n v="50"/>
    <n v="595"/>
    <n v="595"/>
    <s v="075"/>
    <s v="M"/>
    <n v="0.34254143650000002"/>
    <s v="0- Maior que 20% Abaixo do Preco de Tabela"/>
    <s v=" Acima de 90 Dias"/>
    <n v="101"/>
    <s v="Aposta M"/>
    <n v="0"/>
    <n v="0"/>
    <s v="Região Norte / Nordeste"/>
    <x v="116"/>
    <s v="Padrao"/>
    <n v="4"/>
    <n v="10.29"/>
    <n v="144081"/>
    <s v="Cif até Redesp"/>
    <n v="1"/>
    <s v="no"/>
    <s v="61202M"/>
    <n v="21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15.9"/>
    <n v="0"/>
    <n v="18.100000000000001"/>
    <n v="0"/>
    <n v="11.9"/>
    <n v="50"/>
    <n v="595"/>
    <n v="595"/>
    <s v="076"/>
    <s v="M"/>
    <n v="0.34254143650000002"/>
    <s v="0- Maior que 20% Abaixo do Preco de Tabela"/>
    <s v=" Acima de 90 Dias"/>
    <n v="101"/>
    <s v="Aposta M"/>
    <n v="0"/>
    <n v="0"/>
    <s v="Região Norte / Nordeste"/>
    <x v="116"/>
    <s v="Padrao"/>
    <n v="4"/>
    <n v="10.29"/>
    <n v="144082"/>
    <s v="Cif até Redesp"/>
    <n v="1"/>
    <s v="no"/>
    <s v="61202M"/>
    <n v="22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15.9"/>
    <n v="0"/>
    <n v="18.100000000000001"/>
    <n v="0"/>
    <n v="11.9"/>
    <n v="56"/>
    <n v="666.4"/>
    <n v="666.4"/>
    <s v="078"/>
    <s v="M"/>
    <n v="0.34254143650000002"/>
    <s v="0- Maior que 20% Abaixo do Preco de Tabela"/>
    <s v=" Acima de 90 Dias"/>
    <n v="101"/>
    <s v="Aposta M"/>
    <n v="0"/>
    <n v="0"/>
    <s v="Região Norte / Nordeste"/>
    <x v="116"/>
    <s v="Padrao"/>
    <n v="4"/>
    <n v="10.29"/>
    <n v="144084"/>
    <s v="Cif até Redesp"/>
    <n v="1"/>
    <s v="no"/>
    <s v="61202M"/>
    <n v="23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15.9"/>
    <n v="0"/>
    <n v="18.100000000000001"/>
    <n v="0"/>
    <n v="11.9"/>
    <n v="60"/>
    <n v="714"/>
    <n v="714"/>
    <s v="088"/>
    <s v="M"/>
    <n v="0.34254143650000002"/>
    <s v="0- Maior que 20% Abaixo do Preco de Tabela"/>
    <s v=" Acima de 90 Dias"/>
    <n v="101"/>
    <s v="Aposta M"/>
    <n v="0"/>
    <n v="0"/>
    <s v="Região Norte / Nordeste"/>
    <x v="116"/>
    <s v="Padrao"/>
    <n v="4"/>
    <n v="10.29"/>
    <n v="144094"/>
    <s v="Cif até Redesp"/>
    <n v="1"/>
    <s v="no"/>
    <s v="61202M"/>
    <n v="24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76"/>
    <s v="LINHO CARIBE ESTAMPADO II IMP. 1,40m VISCOSE90% LINHO10%"/>
    <s v="60"/>
    <s v="MERCADORIAS PARA REVENDA"/>
    <n v="170"/>
    <s v="LINHO ESTAMPADO"/>
    <n v="18.499999999900002"/>
    <n v="0"/>
    <n v="0"/>
    <n v="14.9"/>
    <n v="0"/>
    <n v="18.499999999900002"/>
    <n v="0"/>
    <n v="11.9"/>
    <n v="69.5"/>
    <n v="827.05"/>
    <n v="827.05"/>
    <s v="005"/>
    <s v="M"/>
    <n v="0.35675675680000002"/>
    <s v="0- Maior que 20% Abaixo do Preco de Tabela"/>
    <s v=" Acima de 90 Dias"/>
    <n v="103"/>
    <s v="Linha M"/>
    <n v="0"/>
    <n v="0"/>
    <s v="Região Norte / Nordeste"/>
    <x v="116"/>
    <s v="Padrao"/>
    <n v="4"/>
    <n v="9.8000000000000007"/>
    <n v="141480"/>
    <s v="Cif até Redesp"/>
    <n v="1"/>
    <s v="no"/>
    <s v="61202M"/>
    <n v="25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76"/>
    <s v="LINHO CARIBE ESTAMPADO II IMP. 1,40m VISCOSE90% LINHO10%"/>
    <s v="60"/>
    <s v="MERCADORIAS PARA REVENDA"/>
    <n v="170"/>
    <s v="LINHO ESTAMPADO"/>
    <n v="18.499999999900002"/>
    <n v="0"/>
    <n v="0"/>
    <n v="14.9"/>
    <n v="0"/>
    <n v="18.499999999900002"/>
    <n v="0"/>
    <n v="11.9"/>
    <n v="65"/>
    <n v="773.5"/>
    <n v="773.5"/>
    <s v="006"/>
    <s v="M"/>
    <n v="0.35675675680000002"/>
    <s v="0- Maior que 20% Abaixo do Preco de Tabela"/>
    <s v=" Acima de 90 Dias"/>
    <n v="103"/>
    <s v="Linha M"/>
    <n v="0"/>
    <n v="0"/>
    <s v="Região Norte / Nordeste"/>
    <x v="116"/>
    <s v="Padrao"/>
    <n v="4"/>
    <n v="9.8000000000000007"/>
    <n v="141480"/>
    <s v="Cif até Redesp"/>
    <n v="1"/>
    <s v="no"/>
    <s v="61202M"/>
    <n v="260"/>
    <n v="0"/>
    <m/>
    <m/>
    <m/>
    <n v="363271"/>
  </r>
  <r>
    <x v="1"/>
    <s v="0191562"/>
    <s v="3"/>
    <s v="5"/>
    <d v="2025-10-16T00:00:00"/>
    <x v="0"/>
    <x v="0"/>
    <x v="0"/>
    <m/>
    <m/>
    <m/>
    <m/>
    <m/>
    <x v="120"/>
    <x v="120"/>
    <s v="SG COM VAREJISTA DE TECIDOS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70176"/>
    <s v="LINHO CARIBE ESTAMPADO II IMP. 1,40m VISCOSE90% LINHO10%"/>
    <s v="60"/>
    <s v="MERCADORIAS PARA REVENDA"/>
    <n v="170"/>
    <s v="LINHO ESTAMPADO"/>
    <n v="18.499999999900002"/>
    <n v="0"/>
    <n v="0"/>
    <n v="14.9"/>
    <n v="0"/>
    <n v="18.499999999900002"/>
    <n v="0"/>
    <n v="11.9"/>
    <n v="52"/>
    <n v="618.79999999999995"/>
    <n v="618.79999999999995"/>
    <s v="019"/>
    <s v="M"/>
    <n v="0.35675675680000002"/>
    <s v="0- Maior que 20% Abaixo do Preco de Tabela"/>
    <s v=" Acima de 90 Dias"/>
    <n v="103"/>
    <s v="Linha M"/>
    <n v="0"/>
    <n v="0"/>
    <s v="Região Norte / Nordeste"/>
    <x v="116"/>
    <s v="Padrao"/>
    <n v="4"/>
    <n v="9.8000000000000007"/>
    <n v="141480"/>
    <s v="Cif até Redesp"/>
    <n v="1"/>
    <s v="no"/>
    <s v="61202M"/>
    <n v="270"/>
    <n v="0"/>
    <m/>
    <m/>
    <m/>
    <n v="363271"/>
  </r>
  <r>
    <x v="1"/>
    <s v="0191563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0"/>
    <n v="510"/>
    <n v="510"/>
    <s v="151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1M"/>
    <n v="10"/>
    <n v="0"/>
    <m/>
    <m/>
    <m/>
    <n v="363235"/>
  </r>
  <r>
    <x v="1"/>
    <s v="0191563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8"/>
    <n v="578"/>
    <n v="578"/>
    <s v="152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1M"/>
    <n v="20"/>
    <n v="0"/>
    <m/>
    <m/>
    <m/>
    <n v="363235"/>
  </r>
  <r>
    <x v="1"/>
    <s v="0191563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74"/>
    <n v="629"/>
    <n v="629"/>
    <s v="153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1M"/>
    <n v="30"/>
    <n v="0"/>
    <m/>
    <m/>
    <m/>
    <n v="363235"/>
  </r>
  <r>
    <x v="1"/>
    <s v="0191563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71"/>
    <n v="603.5"/>
    <n v="603.5"/>
    <s v="154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1M"/>
    <n v="40"/>
    <n v="0"/>
    <m/>
    <m/>
    <m/>
    <n v="363235"/>
  </r>
  <r>
    <x v="1"/>
    <s v="0191563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8"/>
    <n v="578"/>
    <n v="578"/>
    <s v="155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1M"/>
    <n v="50"/>
    <n v="0"/>
    <m/>
    <m/>
    <m/>
    <n v="363235"/>
  </r>
  <r>
    <x v="1"/>
    <s v="0191563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9"/>
    <n v="586.5"/>
    <n v="586.5"/>
    <s v="156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1M"/>
    <n v="60"/>
    <n v="0"/>
    <m/>
    <m/>
    <m/>
    <n v="363235"/>
  </r>
  <r>
    <x v="1"/>
    <s v="0191563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7.5"/>
    <n v="573.75"/>
    <n v="573.75"/>
    <s v="158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1M"/>
    <n v="70"/>
    <n v="0"/>
    <m/>
    <m/>
    <m/>
    <n v="363235"/>
  </r>
  <r>
    <x v="1"/>
    <s v="0191563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47"/>
    <n v="399.5"/>
    <n v="399.5"/>
    <s v="159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1M"/>
    <n v="80"/>
    <n v="0"/>
    <m/>
    <m/>
    <m/>
    <n v="363235"/>
  </r>
  <r>
    <x v="1"/>
    <s v="0191563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7"/>
    <n v="569.5"/>
    <n v="569.5"/>
    <s v="164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1M"/>
    <n v="90"/>
    <n v="0"/>
    <m/>
    <m/>
    <m/>
    <n v="363235"/>
  </r>
  <r>
    <x v="1"/>
    <s v="0191563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0"/>
    <n v="510"/>
    <n v="510"/>
    <s v="169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1M"/>
    <n v="100"/>
    <n v="0"/>
    <m/>
    <m/>
    <m/>
    <n v="363235"/>
  </r>
  <r>
    <x v="1"/>
    <s v="0191563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0"/>
    <n v="510"/>
    <n v="510"/>
    <s v="170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1M"/>
    <n v="110"/>
    <n v="0"/>
    <m/>
    <m/>
    <m/>
    <n v="363235"/>
  </r>
  <r>
    <x v="1"/>
    <s v="0191564"/>
    <s v="3"/>
    <s v="5"/>
    <d v="2025-10-16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5"/>
    <n v="206.8"/>
    <n v="2223.1"/>
    <n v="2223.1"/>
    <s v="045"/>
    <s v="M"/>
    <s v="?"/>
    <s v="5- Acima do Preço de Tabela"/>
    <s v=" De 61 Até 90 Dias"/>
    <n v="101"/>
    <s v="Aposta M"/>
    <n v="0"/>
    <n v="0"/>
    <s v="SP"/>
    <x v="15"/>
    <s v="Rubi"/>
    <n v="3"/>
    <n v="5.84"/>
    <n v="0"/>
    <s v="Cif Total"/>
    <n v="2"/>
    <s v="no"/>
    <s v="61201M"/>
    <n v="10"/>
    <n v="0"/>
    <m/>
    <m/>
    <m/>
    <n v="363048"/>
  </r>
  <r>
    <x v="1"/>
    <s v="0191564"/>
    <s v="3"/>
    <s v="5"/>
    <d v="2025-10-16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5"/>
    <n v="195.3"/>
    <n v="2099.4749999999999"/>
    <n v="2099.48"/>
    <s v="047"/>
    <s v="M"/>
    <s v="?"/>
    <s v="5- Acima do Preço de Tabela"/>
    <s v=" De 61 Até 90 Dias"/>
    <n v="101"/>
    <s v="Aposta M"/>
    <n v="0"/>
    <n v="0"/>
    <s v="SP"/>
    <x v="15"/>
    <s v="Rubi"/>
    <n v="3"/>
    <n v="5.84"/>
    <n v="0"/>
    <s v="Cif Total"/>
    <n v="2"/>
    <s v="no"/>
    <s v="61201M"/>
    <n v="20"/>
    <n v="0"/>
    <m/>
    <m/>
    <m/>
    <n v="363048"/>
  </r>
  <r>
    <x v="1"/>
    <s v="0191566"/>
    <s v="3"/>
    <s v="5"/>
    <d v="2025-10-16T00:00:00"/>
    <x v="0"/>
    <x v="0"/>
    <x v="0"/>
    <m/>
    <m/>
    <m/>
    <m/>
    <m/>
    <x v="122"/>
    <x v="122"/>
    <s v="FAUSEL ACESSORIOS DA MODA LTDA"/>
    <s v="POMERODE"/>
    <s v="SC"/>
    <m/>
    <s v="1521100"/>
    <s v="FABRICACAO DE ARTIGOS PARA VIAGEM, BOLSAS E SEMELHANTES DE QUALQUER MATERIAL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5.264059768799999"/>
    <n v="0"/>
    <n v="0"/>
    <n v="0"/>
    <n v="0"/>
    <n v="15.264059768799999"/>
    <n v="0"/>
    <n v="15.46"/>
    <n v="2"/>
    <n v="30.92"/>
    <n v="73.900000000000006"/>
    <s v="B08"/>
    <s v="M"/>
    <n v="-1.2836704900000001E-2"/>
    <s v="5- Acima do Preço de Tabela"/>
    <s v=" A Vista"/>
    <n v="101"/>
    <s v="Aposta M"/>
    <n v="0"/>
    <n v="0"/>
    <m/>
    <x v="118"/>
    <s v="Padrao"/>
    <n v="2"/>
    <n v="8.35"/>
    <n v="152921"/>
    <s v="Cif Destaque NF"/>
    <n v="1"/>
    <s v="no"/>
    <s v="61201M"/>
    <n v="10"/>
    <n v="0"/>
    <m/>
    <m/>
    <m/>
    <n v="363205"/>
  </r>
  <r>
    <x v="1"/>
    <s v="0191567"/>
    <s v="3"/>
    <s v="5"/>
    <d v="2025-10-16T00:00:00"/>
    <x v="0"/>
    <x v="0"/>
    <x v="0"/>
    <m/>
    <m/>
    <m/>
    <m/>
    <m/>
    <x v="123"/>
    <x v="123"/>
    <s v="VIDA BABY COM DE ROUPAS E ACESS LTDA"/>
    <s v="MIRASSO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400353"/>
    <s v="TELA CELINE IMP. 1,45m POLIESTER 100%"/>
    <s v="60"/>
    <s v="MERCADORIAS PARA REVENDA"/>
    <n v="547"/>
    <s v="TULE"/>
    <n v="26.246283244000001"/>
    <n v="0"/>
    <n v="0"/>
    <n v="0"/>
    <n v="0"/>
    <n v="26.246283244000001"/>
    <n v="0"/>
    <n v="26"/>
    <n v="4"/>
    <n v="104"/>
    <n v="123.38"/>
    <s v="A02"/>
    <s v="M"/>
    <n v="9.3835473999999992E-3"/>
    <s v="3- Até 4.99% abaixo de Desconto"/>
    <s v=" De 31 Até 60 Dias"/>
    <n v="101"/>
    <s v="Aposta M"/>
    <n v="0"/>
    <n v="0"/>
    <m/>
    <x v="119"/>
    <s v="Padrao"/>
    <n v="4"/>
    <n v="13.41"/>
    <n v="149137"/>
    <s v="Cif Destaque NF"/>
    <n v="1"/>
    <s v="no"/>
    <s v="61201M"/>
    <n v="10"/>
    <n v="0"/>
    <m/>
    <m/>
    <m/>
    <n v="363296"/>
  </r>
  <r>
    <x v="1"/>
    <s v="0191567"/>
    <s v="3"/>
    <s v="5"/>
    <d v="2025-10-16T00:00:00"/>
    <x v="0"/>
    <x v="0"/>
    <x v="0"/>
    <m/>
    <m/>
    <m/>
    <m/>
    <m/>
    <x v="123"/>
    <x v="123"/>
    <s v="VIDA BABY COM DE ROUPAS E ACESS LTDA"/>
    <s v="MIRASSO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536"/>
    <s v="URAGUIRI DOTS BRANCO IMP. 1,50m POLIESTER 100%"/>
    <s v="60"/>
    <s v="MERCADORIAS PARA REVENDA"/>
    <n v="535"/>
    <s v="CREPE"/>
    <n v="12.0377690067"/>
    <n v="0"/>
    <n v="0"/>
    <n v="8.7816511605999992"/>
    <n v="0"/>
    <n v="12.0377690067"/>
    <n v="0"/>
    <n v="11.9"/>
    <n v="4"/>
    <n v="47.6"/>
    <n v="58.3"/>
    <s v="A02"/>
    <s v="M"/>
    <n v="1.14447292E-2"/>
    <s v="3- Até 4.99% abaixo de Desconto"/>
    <s v=" De 31 Até 60 Dias"/>
    <n v="105"/>
    <s v="Giro M"/>
    <n v="0"/>
    <n v="0"/>
    <m/>
    <x v="119"/>
    <s v="Padrao"/>
    <n v="4"/>
    <n v="6.61"/>
    <n v="140961"/>
    <s v="Cif Destaque NF"/>
    <n v="1"/>
    <s v="no"/>
    <s v="61201M"/>
    <n v="20"/>
    <n v="0"/>
    <m/>
    <m/>
    <m/>
    <n v="363296"/>
  </r>
  <r>
    <x v="1"/>
    <s v="0191567"/>
    <s v="3"/>
    <s v="5"/>
    <d v="2025-10-16T00:00:00"/>
    <x v="0"/>
    <x v="0"/>
    <x v="0"/>
    <m/>
    <m/>
    <m/>
    <m/>
    <m/>
    <x v="123"/>
    <x v="123"/>
    <s v="VIDA BABY COM DE ROUPAS E ACESS LTDA"/>
    <s v="MIRASSO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795"/>
    <s v="ITACARE LINEN JACQUARD IMP. 1,47m ALG53% VIS44% LINHO3%"/>
    <s v="60"/>
    <s v="MERCADORIAS PARA REVENDA"/>
    <n v="175"/>
    <s v="LINHO LISO"/>
    <n v="22.3981439714"/>
    <n v="0"/>
    <n v="0"/>
    <n v="0"/>
    <n v="0"/>
    <n v="22.3981439714"/>
    <n v="0"/>
    <n v="22.09"/>
    <n v="4"/>
    <n v="88.36"/>
    <n v="103.53"/>
    <s v="F13"/>
    <s v="M"/>
    <n v="1.3757567199999999E-2"/>
    <s v="3- Até 4.99% abaixo de Desconto"/>
    <s v=" De 31 Até 60 Dias"/>
    <n v="103"/>
    <s v="Linha M"/>
    <n v="0"/>
    <n v="0"/>
    <m/>
    <x v="119"/>
    <s v="Padrao"/>
    <n v="4"/>
    <n v="11.37"/>
    <n v="149179"/>
    <s v="Cif Destaque NF"/>
    <n v="1"/>
    <s v="no"/>
    <s v="61201M"/>
    <n v="30"/>
    <n v="0"/>
    <m/>
    <m/>
    <m/>
    <n v="363296"/>
  </r>
  <r>
    <x v="1"/>
    <s v="0191567"/>
    <s v="3"/>
    <s v="5"/>
    <d v="2025-10-16T00:00:00"/>
    <x v="0"/>
    <x v="0"/>
    <x v="0"/>
    <m/>
    <m/>
    <m/>
    <m/>
    <m/>
    <x v="123"/>
    <x v="123"/>
    <s v="VIDA BABY COM DE ROUPAS E ACESS LTDA"/>
    <s v="MIRASSO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812"/>
    <s v="ITACARE LINEN JACQUARD IV 1,47m ALG60% VIS37% LINHO3%"/>
    <s v="60"/>
    <s v="MERCADORIAS PARA REVENDA"/>
    <n v="175"/>
    <s v="LINHO LISO"/>
    <n v="22.3981439714"/>
    <n v="0"/>
    <n v="0"/>
    <n v="0"/>
    <n v="0"/>
    <n v="22.3981439714"/>
    <n v="0"/>
    <n v="22.09"/>
    <n v="4"/>
    <n v="88.36"/>
    <n v="103.95"/>
    <s v="G65"/>
    <s v="M"/>
    <n v="1.3757567199999999E-2"/>
    <s v="3- Até 4.99% abaixo de Desconto"/>
    <s v=" De 31 Até 60 Dias"/>
    <n v="103"/>
    <s v="Linha M"/>
    <n v="0"/>
    <n v="0"/>
    <m/>
    <x v="119"/>
    <s v="Padrao"/>
    <n v="4"/>
    <n v="11.37"/>
    <n v="149181"/>
    <s v="Cif Destaque NF"/>
    <n v="1"/>
    <s v="no"/>
    <s v="61201M"/>
    <n v="40"/>
    <n v="0"/>
    <m/>
    <m/>
    <m/>
    <n v="363296"/>
  </r>
  <r>
    <x v="1"/>
    <s v="0191567"/>
    <s v="3"/>
    <s v="5"/>
    <d v="2025-10-16T00:00:00"/>
    <x v="0"/>
    <x v="0"/>
    <x v="0"/>
    <m/>
    <m/>
    <m/>
    <m/>
    <m/>
    <x v="123"/>
    <x v="123"/>
    <s v="VIDA BABY COM DE ROUPAS E ACESS LTDA"/>
    <s v="MIRASSO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795"/>
    <s v="ITACARE LINEN JACQUARD IMP. 1,47m ALG53% VIS44% LINHO3%"/>
    <s v="60"/>
    <s v="MERCADORIAS PARA REVENDA"/>
    <n v="175"/>
    <s v="LINHO LISO"/>
    <n v="22.3981439714"/>
    <n v="0"/>
    <n v="0"/>
    <n v="0"/>
    <n v="0"/>
    <n v="22.3981439714"/>
    <n v="0"/>
    <n v="22.09"/>
    <n v="4"/>
    <n v="88.36"/>
    <n v="103.52"/>
    <s v="I88"/>
    <s v="M"/>
    <n v="1.3757567199999999E-2"/>
    <s v="3- Até 4.99% abaixo de Desconto"/>
    <s v=" De 31 Até 60 Dias"/>
    <n v="103"/>
    <s v="Linha M"/>
    <n v="0"/>
    <n v="0"/>
    <m/>
    <x v="119"/>
    <s v="Padrao"/>
    <n v="4"/>
    <n v="11.37"/>
    <n v="149179"/>
    <s v="Cif Destaque NF"/>
    <n v="1"/>
    <s v="no"/>
    <s v="61201M"/>
    <n v="50"/>
    <n v="0"/>
    <m/>
    <m/>
    <m/>
    <n v="363296"/>
  </r>
  <r>
    <x v="1"/>
    <s v="0191567"/>
    <s v="3"/>
    <s v="5"/>
    <d v="2025-10-16T00:00:00"/>
    <x v="0"/>
    <x v="0"/>
    <x v="0"/>
    <m/>
    <m/>
    <m/>
    <m/>
    <m/>
    <x v="123"/>
    <x v="123"/>
    <s v="VIDA BABY COM DE ROUPAS E ACESS LTDA"/>
    <s v="MIRASSO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795"/>
    <s v="ITACARE LINEN JACQUARD IMP. 1,47m ALG53% VIS44% LINHO3%"/>
    <s v="60"/>
    <s v="MERCADORIAS PARA REVENDA"/>
    <n v="175"/>
    <s v="LINHO LISO"/>
    <n v="22.3981439714"/>
    <n v="0"/>
    <n v="0"/>
    <n v="0"/>
    <n v="0"/>
    <n v="22.3981439714"/>
    <n v="0"/>
    <n v="22.09"/>
    <n v="4"/>
    <n v="88.36"/>
    <n v="103.53"/>
    <s v="I92"/>
    <s v="M"/>
    <n v="1.3757567199999999E-2"/>
    <s v="3- Até 4.99% abaixo de Desconto"/>
    <s v=" De 31 Até 60 Dias"/>
    <n v="103"/>
    <s v="Linha M"/>
    <n v="0"/>
    <n v="0"/>
    <m/>
    <x v="119"/>
    <s v="Padrao"/>
    <n v="4"/>
    <n v="11.37"/>
    <n v="149179"/>
    <s v="Cif Destaque NF"/>
    <n v="1"/>
    <s v="no"/>
    <s v="61201M"/>
    <n v="60"/>
    <n v="0"/>
    <m/>
    <m/>
    <m/>
    <n v="363296"/>
  </r>
  <r>
    <x v="1"/>
    <s v="0191568"/>
    <s v="3"/>
    <s v="5"/>
    <d v="2025-10-16T00:00:00"/>
    <x v="0"/>
    <x v="0"/>
    <x v="0"/>
    <m/>
    <m/>
    <m/>
    <m/>
    <m/>
    <x v="124"/>
    <x v="124"/>
    <s v="WARUSKY COM IND REPRE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23"/>
    <s v="MALHA ANNE TINTO IMP.1,50m POLIESTER 95% ELASTANO 5%"/>
    <s v="60"/>
    <s v="MERCADORIAS PARA REVENDA"/>
    <n v="565"/>
    <s v="MALHA"/>
    <n v="35.422615355700003"/>
    <n v="0"/>
    <n v="0"/>
    <n v="0"/>
    <n v="0"/>
    <n v="35.422615355700003"/>
    <n v="0"/>
    <n v="35.9"/>
    <n v="5.01"/>
    <n v="179.85900000000001"/>
    <n v="251.97"/>
    <s v="K46"/>
    <s v="KG"/>
    <n v="-1.34768322E-2"/>
    <s v="5- Acima do Preço de Tabela"/>
    <s v=" De 31 Até 60 Dias"/>
    <n v="102"/>
    <s v="Aposta KG"/>
    <n v="0"/>
    <n v="0"/>
    <s v="Região Sul"/>
    <x v="120"/>
    <s v="Padrao"/>
    <n v="4"/>
    <n v="18.18"/>
    <n v="150622"/>
    <s v="Cif Destaque NF"/>
    <n v="1"/>
    <s v="no"/>
    <s v="61201M"/>
    <n v="10"/>
    <n v="0"/>
    <m/>
    <m/>
    <m/>
    <n v="363253"/>
  </r>
  <r>
    <x v="1"/>
    <s v="0191569"/>
    <s v="3"/>
    <s v="5"/>
    <d v="2025-10-16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35072"/>
    <s v="TRICOLINE ELASTIC FIO 40 TINTO IMP 1,45m ALGOD 97% ELAST 3%"/>
    <s v="60"/>
    <s v="MERCADORIAS PARA REVENDA"/>
    <n v="135"/>
    <s v="TRICOLINE"/>
    <n v="13.715163048599999"/>
    <n v="0"/>
    <n v="0"/>
    <n v="0"/>
    <n v="0"/>
    <n v="13.715163048599999"/>
    <n v="0"/>
    <n v="13.53"/>
    <n v="1"/>
    <n v="13.53"/>
    <n v="13.53"/>
    <s v="B01"/>
    <s v="M"/>
    <n v="1.35006086E-2"/>
    <s v="3- Até 4.99% abaixo de Desconto"/>
    <s v=" De 31 Até 60 Dias"/>
    <n v="105"/>
    <s v="Giro M"/>
    <n v="0"/>
    <n v="0"/>
    <m/>
    <x v="121"/>
    <s v="Padrao"/>
    <n v="4"/>
    <n v="7.38"/>
    <n v="150609"/>
    <s v="Fob Total"/>
    <n v="1"/>
    <s v="no"/>
    <s v="61202M"/>
    <n v="10"/>
    <n v="0"/>
    <m/>
    <m/>
    <m/>
    <n v="363133"/>
  </r>
  <r>
    <x v="1"/>
    <s v="0191569"/>
    <s v="3"/>
    <s v="5"/>
    <d v="2025-10-16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400357"/>
    <s v="RENDA VITORIA SPAN TINTO 1,50m POLIESTER95% ELASTANO5%"/>
    <s v="60"/>
    <s v="MERCADORIAS PARA REVENDA"/>
    <n v="566"/>
    <s v="MALHA"/>
    <n v="55.156662907600001"/>
    <n v="0"/>
    <n v="0"/>
    <n v="0"/>
    <n v="0"/>
    <n v="55.156662907600001"/>
    <n v="0"/>
    <n v="54.41"/>
    <n v="0.2"/>
    <n v="10.882"/>
    <n v="10.88"/>
    <s v="B01"/>
    <s v="KG"/>
    <n v="1.35371298E-2"/>
    <s v="3- Até 4.99% abaixo de Desconto"/>
    <s v=" De 31 Até 60 Dias"/>
    <n v="104"/>
    <s v="Linha KG"/>
    <n v="0"/>
    <n v="0"/>
    <m/>
    <x v="121"/>
    <s v="Padrao"/>
    <n v="4"/>
    <n v="28.27"/>
    <n v="149530"/>
    <s v="Fob Total"/>
    <n v="1"/>
    <s v="no"/>
    <s v="61202M"/>
    <n v="20"/>
    <n v="0"/>
    <m/>
    <m/>
    <m/>
    <n v="363133"/>
  </r>
  <r>
    <x v="1"/>
    <s v="0191569"/>
    <s v="3"/>
    <s v="5"/>
    <d v="2025-10-16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8"/>
    <s v="LINHO ISLA C/ELAST.LISO IX TINTO IMP1,37m VIS87% LIN12% E1"/>
    <s v="60"/>
    <s v="MERCADORIAS PARA REVENDA"/>
    <n v="175"/>
    <s v="LINHO LISO"/>
    <n v="17.661972558999999"/>
    <n v="0"/>
    <n v="0"/>
    <n v="0"/>
    <n v="0"/>
    <n v="17.661972558999999"/>
    <n v="0"/>
    <n v="17.420000000000002"/>
    <n v="1"/>
    <n v="17.420000000000002"/>
    <n v="17.420000000000002"/>
    <s v="B01"/>
    <s v="M"/>
    <n v="1.3700200100000001E-2"/>
    <s v="3- Até 4.99% abaixo de Desconto"/>
    <s v=" De 31 Até 60 Dias"/>
    <n v="103"/>
    <s v="Linha M"/>
    <n v="0"/>
    <n v="0"/>
    <m/>
    <x v="121"/>
    <s v="Padrao"/>
    <n v="4"/>
    <n v="9.67"/>
    <n v="146620"/>
    <s v="Fob Total"/>
    <n v="1"/>
    <s v="no"/>
    <s v="61202M"/>
    <n v="30"/>
    <n v="0"/>
    <m/>
    <m/>
    <m/>
    <n v="363133"/>
  </r>
  <r>
    <x v="1"/>
    <s v="0191570"/>
    <s v="3"/>
    <s v="5"/>
    <d v="2025-10-16T00:00:00"/>
    <x v="0"/>
    <x v="0"/>
    <x v="0"/>
    <m/>
    <m/>
    <m/>
    <m/>
    <m/>
    <x v="126"/>
    <x v="126"/>
    <s v="ARAZEE CONFECCOES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6299"/>
    <s v="ANARRUGA FIO TINTO II IMP 1,47m POLIESTER 100%"/>
    <s v="60"/>
    <s v="MERCADORIAS PARA REVENDA"/>
    <n v="536"/>
    <s v="CREPE"/>
    <n v="9.6356836762999993"/>
    <n v="0"/>
    <n v="0"/>
    <n v="7.7766780377"/>
    <n v="0"/>
    <n v="9.6356836762999993"/>
    <n v="0"/>
    <n v="9.64"/>
    <n v="5"/>
    <n v="48.2"/>
    <n v="48.2"/>
    <s v="009"/>
    <s v="M"/>
    <n v="-4.47952E-4"/>
    <s v="5- Acima do Preço de Tabela"/>
    <s v=" De 01 Até 30 Dias"/>
    <n v="103"/>
    <s v="Linha M"/>
    <n v="0"/>
    <n v="0"/>
    <s v="SP"/>
    <x v="122"/>
    <s v="Padrao"/>
    <n v="4"/>
    <n v="6.08"/>
    <n v="140634"/>
    <s v="Fob Total"/>
    <n v="1"/>
    <s v="no"/>
    <s v="61202M"/>
    <n v="10"/>
    <n v="0"/>
    <m/>
    <m/>
    <m/>
    <n v="363216"/>
  </r>
  <r>
    <x v="1"/>
    <s v="0191572"/>
    <s v="3"/>
    <s v="5"/>
    <d v="2025-10-16T00:00:00"/>
    <x v="0"/>
    <x v="0"/>
    <x v="0"/>
    <m/>
    <m/>
    <m/>
    <m/>
    <m/>
    <x v="127"/>
    <x v="127"/>
    <s v="CONF ALINE CAROLINA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0595"/>
    <s v="PAETE LUMI 1,60m POLIESTER 100%"/>
    <s v="60"/>
    <s v="MERCADORIAS PARA REVENDA"/>
    <n v="530"/>
    <s v="CREPE"/>
    <n v="30.0944225167"/>
    <n v="0"/>
    <n v="0"/>
    <n v="0"/>
    <n v="0"/>
    <n v="30.0944225167"/>
    <n v="0"/>
    <n v="32.9"/>
    <n v="2"/>
    <n v="65.8"/>
    <n v="65.8"/>
    <s v="I88"/>
    <s v="M"/>
    <n v="-9.3225828900000002E-2"/>
    <s v="5- Acima do Preço de Tabela"/>
    <s v=" De 31 Até 60 Dias"/>
    <n v="101"/>
    <s v="Aposta M"/>
    <n v="0"/>
    <n v="0"/>
    <s v="SP"/>
    <x v="123"/>
    <s v="Padrao"/>
    <n v="4"/>
    <n v="15.13"/>
    <n v="151019"/>
    <s v="Fob Total"/>
    <n v="1"/>
    <s v="no"/>
    <s v="61201M"/>
    <n v="10"/>
    <n v="0"/>
    <m/>
    <m/>
    <m/>
    <n v="363313"/>
  </r>
  <r>
    <x v="1"/>
    <s v="0191573"/>
    <s v="3"/>
    <s v="5"/>
    <d v="2025-10-16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5481"/>
    <s v="ESSENZA CUPRO LOOK BCO/OFF 1,47m  POLIESTER92% ELASTANO8%"/>
    <s v="60"/>
    <s v="MERCADORIAS PARA REVENDA"/>
    <n v="535"/>
    <s v="CREPE"/>
    <n v="5.8215440277999999"/>
    <n v="0"/>
    <n v="0"/>
    <n v="0"/>
    <n v="0"/>
    <n v="5.8215440277999999"/>
    <n v="0"/>
    <n v="5.74"/>
    <n v="2"/>
    <n v="11.48"/>
    <n v="11.48"/>
    <s v="A02"/>
    <s v="M"/>
    <n v="1.40072853E-2"/>
    <s v="3- Até 4.99% abaixo de Desconto"/>
    <s v=" De 31 Até 60 Dias"/>
    <n v="103"/>
    <s v="Linha M"/>
    <n v="0"/>
    <n v="0"/>
    <s v="SP"/>
    <x v="124"/>
    <s v="Padrao"/>
    <n v="4"/>
    <n v="3.08"/>
    <n v="149142"/>
    <s v="Fob Total"/>
    <n v="1"/>
    <s v="no"/>
    <s v="61201M"/>
    <n v="10"/>
    <n v="0"/>
    <m/>
    <m/>
    <m/>
    <n v="363346"/>
  </r>
  <r>
    <x v="1"/>
    <s v="0191573"/>
    <s v="3"/>
    <s v="5"/>
    <d v="2025-10-16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5682"/>
    <s v="ALFAIATARIA MADONNA LISO TINTO IMP.1,50m POLIEST96% ELAST4%"/>
    <s v="60"/>
    <s v="MERCADORIAS PARA REVENDA"/>
    <n v="620"/>
    <s v="ALFAIATARIA"/>
    <n v="22.299473733599999"/>
    <n v="0"/>
    <n v="0"/>
    <n v="0"/>
    <n v="0"/>
    <n v="22.299473733599999"/>
    <n v="0"/>
    <n v="22"/>
    <n v="2"/>
    <n v="44"/>
    <n v="44"/>
    <s v="I54"/>
    <s v="M"/>
    <n v="1.3429632299999999E-2"/>
    <s v="3- Até 4.99% abaixo de Desconto"/>
    <s v=" De 31 Até 60 Dias"/>
    <n v="101"/>
    <s v="Aposta M"/>
    <n v="0"/>
    <n v="0"/>
    <s v="SP"/>
    <x v="124"/>
    <s v="Padrao"/>
    <n v="4"/>
    <n v="11.8"/>
    <n v="147109"/>
    <s v="Fob Total"/>
    <n v="1"/>
    <s v="no"/>
    <s v="61201M"/>
    <n v="20"/>
    <n v="0"/>
    <m/>
    <m/>
    <m/>
    <n v="363346"/>
  </r>
  <r>
    <x v="1"/>
    <s v="0191573"/>
    <s v="3"/>
    <s v="5"/>
    <d v="2025-10-16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25126"/>
    <s v="LYOCELL SILK LISO TINTO IMP.1,48  LIOCEL84% POLIES16%"/>
    <s v="60"/>
    <s v="MERCADORIAS PARA REVENDA"/>
    <n v="526"/>
    <s v="VISCOSE"/>
    <n v="12.1364392444"/>
    <n v="0"/>
    <n v="0"/>
    <n v="0"/>
    <n v="0"/>
    <n v="12.1364392444"/>
    <n v="0"/>
    <n v="11.97"/>
    <n v="2"/>
    <n v="23.94"/>
    <n v="23.94"/>
    <s v="B01"/>
    <s v="M"/>
    <n v="1.37140096E-2"/>
    <s v="3- Até 4.99% abaixo de Desconto"/>
    <s v=" De 31 Até 60 Dias"/>
    <n v="101"/>
    <s v="Aposta M"/>
    <n v="0"/>
    <n v="0"/>
    <s v="SP"/>
    <x v="124"/>
    <s v="Padrao"/>
    <n v="4"/>
    <n v="6.26"/>
    <n v="146582"/>
    <s v="Fob Total"/>
    <n v="1"/>
    <s v="no"/>
    <s v="61201M"/>
    <n v="30"/>
    <n v="0"/>
    <m/>
    <m/>
    <m/>
    <n v="363346"/>
  </r>
  <r>
    <x v="1"/>
    <s v="0191573"/>
    <s v="3"/>
    <s v="5"/>
    <d v="2025-10-16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400345"/>
    <s v="RENDA MURAD CHENILLE II TINTO IMP. 1,50m POLIESTER 100%"/>
    <s v="60"/>
    <s v="MERCADORIAS PARA REVENDA"/>
    <n v="560"/>
    <s v="MALHA"/>
    <n v="59.103472418000003"/>
    <n v="0"/>
    <n v="0"/>
    <n v="33.449210600500002"/>
    <n v="0"/>
    <n v="59.103472418000003"/>
    <n v="0"/>
    <n v="32.99"/>
    <n v="1.1499999999999999"/>
    <n v="37.938499999999998"/>
    <n v="37.94"/>
    <s v="B01"/>
    <s v="KG"/>
    <n v="0.4418263657"/>
    <s v="0- Maior que 20% Abaixo do Preco de Tabela"/>
    <s v=" De 31 Até 60 Dias"/>
    <n v="102"/>
    <s v="Aposta KG"/>
    <n v="0"/>
    <n v="0"/>
    <s v="SP"/>
    <x v="124"/>
    <s v="Padrao"/>
    <n v="4"/>
    <n v="30.02"/>
    <n v="141027"/>
    <s v="Fob Total"/>
    <n v="1"/>
    <s v="no"/>
    <s v="61201M"/>
    <n v="40"/>
    <n v="0"/>
    <m/>
    <m/>
    <m/>
    <n v="363346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48"/>
    <s v="PAETE GLAMOUR II IMP. 1,45m  POLIESTER 95% ELASTANO 5%"/>
    <s v="60"/>
    <s v="MERCADORIAS PARA REVENDA"/>
    <n v="570"/>
    <s v="MALHA"/>
    <n v="19.899999999999999"/>
    <n v="0"/>
    <n v="0"/>
    <n v="10.9"/>
    <n v="0"/>
    <n v="19.899999999999999"/>
    <n v="0"/>
    <n v="10.9"/>
    <n v="101.3"/>
    <n v="1104.17"/>
    <n v="1104.17"/>
    <s v="B01"/>
    <s v="M"/>
    <n v="0.45226130650000002"/>
    <s v="0- Maior que 20% Abaixo do Preco de Tabela"/>
    <s v=" Acima de 90 Dias"/>
    <n v="6"/>
    <s v="MODA"/>
    <n v="0"/>
    <n v="0"/>
    <s v="Região Norte / Nordeste"/>
    <x v="56"/>
    <s v="Padrao"/>
    <n v="4"/>
    <n v="10.47"/>
    <n v="140965"/>
    <s v="Cif até Redesp"/>
    <n v="1"/>
    <s v="no"/>
    <s v="61202M"/>
    <n v="1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25"/>
    <s v="TULE LIEGE VIII IMP.1,30m BASE:POLIAMIDA 100% BORDA:POLIE100"/>
    <s v="60"/>
    <s v="MERCADORIAS PARA REVENDA"/>
    <n v="547"/>
    <s v="TULE"/>
    <n v="23.85"/>
    <n v="0"/>
    <n v="0"/>
    <n v="19.899999999999999"/>
    <n v="0"/>
    <n v="23.85"/>
    <n v="0"/>
    <n v="19.899999999999999"/>
    <n v="15"/>
    <n v="298.5"/>
    <n v="298.5"/>
    <s v="005"/>
    <s v="M"/>
    <n v="0.1656184486"/>
    <s v="1- Entre 10% e 20% abaixo do Preço de Tabela"/>
    <s v=" Acima de 90 Dias"/>
    <n v="107"/>
    <s v="Festa M"/>
    <n v="0"/>
    <n v="0"/>
    <s v="Região Norte / Nordeste"/>
    <x v="56"/>
    <s v="Padrao"/>
    <n v="4"/>
    <n v="15.04"/>
    <n v="140747"/>
    <s v="Cif até Redesp"/>
    <n v="1"/>
    <s v="no"/>
    <s v="61202M"/>
    <n v="2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24"/>
    <s v="TULE LIEGE VII IMP.1,30m BASE:POLIAMIDA 100% BORDA:POLIE100%"/>
    <s v="60"/>
    <s v="MERCADORIAS PARA REVENDA"/>
    <n v="547"/>
    <s v="TULE"/>
    <n v="23.85"/>
    <n v="0"/>
    <n v="0"/>
    <n v="19.899999999999999"/>
    <n v="0"/>
    <n v="23.85"/>
    <n v="0"/>
    <n v="19.899999999999999"/>
    <n v="15"/>
    <n v="298.5"/>
    <n v="298.5"/>
    <s v="003"/>
    <s v="M"/>
    <n v="0.1656184486"/>
    <s v="1- Entre 10% e 20% abaixo do Preço de Tabela"/>
    <s v=" Acima de 90 Dias"/>
    <n v="107"/>
    <s v="Festa M"/>
    <n v="0"/>
    <n v="0"/>
    <s v="Região Norte / Nordeste"/>
    <x v="56"/>
    <s v="Padrao"/>
    <n v="4"/>
    <n v="15.04"/>
    <n v="140746"/>
    <s v="Cif até Redesp"/>
    <n v="1"/>
    <s v="no"/>
    <s v="61202M"/>
    <n v="3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24"/>
    <s v="TULE LIEGE VII IMP.1,30m BASE:POLIAMIDA 100% BORDA:POLIE100%"/>
    <s v="60"/>
    <s v="MERCADORIAS PARA REVENDA"/>
    <n v="547"/>
    <s v="TULE"/>
    <n v="23.85"/>
    <n v="0"/>
    <n v="0"/>
    <n v="19.899999999999999"/>
    <n v="0"/>
    <n v="23.85"/>
    <n v="0"/>
    <n v="19.899999999999999"/>
    <n v="19"/>
    <n v="378.1"/>
    <n v="378.1"/>
    <s v="004"/>
    <s v="M"/>
    <n v="0.1656184486"/>
    <s v="1- Entre 10% e 20% abaixo do Preço de Tabela"/>
    <s v=" Acima de 90 Dias"/>
    <n v="107"/>
    <s v="Festa M"/>
    <n v="0"/>
    <n v="0"/>
    <s v="Região Norte / Nordeste"/>
    <x v="56"/>
    <s v="Padrao"/>
    <n v="4"/>
    <n v="15.04"/>
    <n v="140746"/>
    <s v="Cif até Redesp"/>
    <n v="1"/>
    <s v="no"/>
    <s v="61202M"/>
    <n v="4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24"/>
    <s v="TULE LIEGE VII IMP.1,30m BASE:POLIAMIDA 100% BORDA:POLIE100%"/>
    <s v="60"/>
    <s v="MERCADORIAS PARA REVENDA"/>
    <n v="547"/>
    <s v="TULE"/>
    <n v="23.85"/>
    <n v="0"/>
    <n v="0"/>
    <n v="19.899999999999999"/>
    <n v="0"/>
    <n v="23.85"/>
    <n v="0"/>
    <n v="19.899999999999999"/>
    <n v="15"/>
    <n v="298.5"/>
    <n v="298.5"/>
    <s v="007"/>
    <s v="M"/>
    <n v="0.1656184486"/>
    <s v="1- Entre 10% e 20% abaixo do Preço de Tabela"/>
    <s v=" Acima de 90 Dias"/>
    <n v="107"/>
    <s v="Festa M"/>
    <n v="0"/>
    <n v="0"/>
    <s v="Região Norte / Nordeste"/>
    <x v="56"/>
    <s v="Padrao"/>
    <n v="4"/>
    <n v="15.04"/>
    <n v="140746"/>
    <s v="Cif até Redesp"/>
    <n v="1"/>
    <s v="no"/>
    <s v="61202M"/>
    <n v="5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25"/>
    <s v="TULE LIEGE VIII IMP.1,30m BASE:POLIAMIDA 100% BORDA:POLIE100"/>
    <s v="60"/>
    <s v="MERCADORIAS PARA REVENDA"/>
    <n v="547"/>
    <s v="TULE"/>
    <n v="23.85"/>
    <n v="0"/>
    <n v="0"/>
    <n v="19.899999999999999"/>
    <n v="0"/>
    <n v="23.85"/>
    <n v="0"/>
    <n v="19.899999999999999"/>
    <n v="21"/>
    <n v="417.9"/>
    <n v="417.9"/>
    <s v="001"/>
    <s v="M"/>
    <n v="0.1656184486"/>
    <s v="1- Entre 10% e 20% abaixo do Preço de Tabela"/>
    <s v=" Acima de 90 Dias"/>
    <n v="107"/>
    <s v="Festa M"/>
    <n v="0"/>
    <n v="0"/>
    <s v="Região Norte / Nordeste"/>
    <x v="56"/>
    <s v="Padrao"/>
    <n v="4"/>
    <n v="15.04"/>
    <n v="140747"/>
    <s v="Cif até Redesp"/>
    <n v="1"/>
    <s v="no"/>
    <s v="61202M"/>
    <n v="6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26"/>
    <s v="TULE LIEGE IX IMP.1,30m BASE:POLIAMIDA 100% BORDA:POLIE100%"/>
    <s v="60"/>
    <s v="MERCADORIAS PARA REVENDA"/>
    <n v="547"/>
    <s v="TULE"/>
    <n v="23.85"/>
    <n v="0"/>
    <n v="0"/>
    <n v="19.899999999999999"/>
    <n v="0"/>
    <n v="23.85"/>
    <n v="0"/>
    <n v="19.899999999999999"/>
    <n v="16.5"/>
    <n v="328.35"/>
    <n v="328.35"/>
    <s v="004"/>
    <s v="M"/>
    <n v="0.1656184486"/>
    <s v="1- Entre 10% e 20% abaixo do Preço de Tabela"/>
    <s v=" Acima de 90 Dias"/>
    <n v="107"/>
    <s v="Festa M"/>
    <n v="0"/>
    <n v="0"/>
    <s v="Região Norte / Nordeste"/>
    <x v="56"/>
    <s v="Padrao"/>
    <n v="4"/>
    <n v="15.04"/>
    <n v="140748"/>
    <s v="Cif até Redesp"/>
    <n v="1"/>
    <s v="no"/>
    <s v="61202M"/>
    <n v="7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772"/>
    <s v="BORDADO 3D PRIMAVERA X TINTO IMP. 1,30M POLIESTER 100%"/>
    <s v="60"/>
    <s v="MERCADORIAS PARA REVENDA"/>
    <n v="650"/>
    <s v="BORDADO"/>
    <n v="25.9"/>
    <n v="0"/>
    <n v="0"/>
    <n v="0"/>
    <n v="0"/>
    <n v="25.9"/>
    <n v="0"/>
    <n v="24.7"/>
    <n v="20"/>
    <n v="494"/>
    <n v="494"/>
    <s v="E39"/>
    <s v="M"/>
    <n v="4.6332046299999999E-2"/>
    <s v="3- Até 4.99% abaixo de Desconto"/>
    <s v=" Acima de 90 Dias"/>
    <n v="103"/>
    <s v="Linha M"/>
    <n v="0"/>
    <n v="0"/>
    <s v="Região Norte / Nordeste"/>
    <x v="56"/>
    <s v="Padrao"/>
    <n v="4"/>
    <n v="13.21"/>
    <n v="136223"/>
    <s v="Cif até Redesp"/>
    <n v="1"/>
    <s v="no"/>
    <s v="61202M"/>
    <n v="8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772"/>
    <s v="BORDADO 3D PRIMAVERA X TINTO IMP. 1,30M POLIESTER 100%"/>
    <s v="60"/>
    <s v="MERCADORIAS PARA REVENDA"/>
    <n v="650"/>
    <s v="BORDADO"/>
    <n v="25.9"/>
    <n v="0"/>
    <n v="0"/>
    <n v="0"/>
    <n v="0"/>
    <n v="25.9"/>
    <n v="0"/>
    <n v="24.7"/>
    <n v="20"/>
    <n v="494"/>
    <n v="494"/>
    <s v="F163"/>
    <s v="M"/>
    <n v="4.6332046299999999E-2"/>
    <s v="3- Até 4.99% abaixo de Desconto"/>
    <s v=" Acima de 90 Dias"/>
    <n v="103"/>
    <s v="Linha M"/>
    <n v="0"/>
    <n v="0"/>
    <s v="Região Norte / Nordeste"/>
    <x v="56"/>
    <s v="Padrao"/>
    <n v="4"/>
    <n v="13.21"/>
    <n v="136223"/>
    <s v="Cif até Redesp"/>
    <n v="1"/>
    <s v="no"/>
    <s v="61202M"/>
    <n v="9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771"/>
    <s v="BORDADO 3D PRIMAVERA X BRANCO IMP. 1,30M POLIESTER 100%"/>
    <s v="60"/>
    <s v="MERCADORIAS PARA REVENDA"/>
    <n v="650"/>
    <s v="BORDADO"/>
    <n v="25.9"/>
    <n v="0"/>
    <n v="0"/>
    <n v="0"/>
    <n v="0"/>
    <n v="25.9"/>
    <n v="0"/>
    <n v="24.9"/>
    <n v="40"/>
    <n v="996"/>
    <n v="996"/>
    <s v="A01"/>
    <s v="M"/>
    <n v="3.86100386E-2"/>
    <s v="3- Até 4.99% abaixo de Desconto"/>
    <s v=" Acima de 90 Dias"/>
    <n v="103"/>
    <s v="Linha M"/>
    <n v="0"/>
    <n v="0"/>
    <s v="Região Norte / Nordeste"/>
    <x v="56"/>
    <s v="Padrao"/>
    <n v="4"/>
    <n v="13.21"/>
    <n v="136221"/>
    <s v="Cif até Redesp"/>
    <n v="1"/>
    <s v="no"/>
    <s v="61202M"/>
    <n v="10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774"/>
    <s v="BORDADO 3D PRIMAVERA XI TINTO IMP. 1,30M POLIESTER 100%"/>
    <s v="60"/>
    <s v="MERCADORIAS PARA REVENDA"/>
    <n v="650"/>
    <s v="BORDADO"/>
    <n v="25.9"/>
    <n v="0"/>
    <n v="0"/>
    <n v="0"/>
    <n v="0"/>
    <n v="25.9"/>
    <n v="0"/>
    <n v="24.6"/>
    <n v="20"/>
    <n v="492"/>
    <n v="492"/>
    <s v="F04"/>
    <s v="M"/>
    <n v="5.0193050199999999E-2"/>
    <s v="2- Entre 5% e 9.99% abaixo do Preço de Tabela"/>
    <s v=" Acima de 90 Dias"/>
    <n v="103"/>
    <s v="Linha M"/>
    <n v="0"/>
    <n v="0"/>
    <s v="Região Norte / Nordeste"/>
    <x v="56"/>
    <s v="Padrao"/>
    <n v="4"/>
    <n v="13.21"/>
    <n v="136227"/>
    <s v="Cif até Redesp"/>
    <n v="1"/>
    <s v="no"/>
    <s v="61202M"/>
    <n v="11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6"/>
    <n v="49"/>
    <n v="274.39999999999998"/>
    <n v="274.39999999999998"/>
    <s v="I103"/>
    <s v="M"/>
    <n v="5.08474576E-2"/>
    <s v="2- Entre 5% e 9.99% abaixo do Preço de Tabela"/>
    <s v=" Acima de 90 Dias"/>
    <n v="6"/>
    <s v="MODA"/>
    <n v="0"/>
    <n v="0"/>
    <s v="Região Norte / Nordeste"/>
    <x v="56"/>
    <s v="Padrao"/>
    <n v="4"/>
    <n v="3.07"/>
    <n v="151021"/>
    <s v="Cif até Redesp"/>
    <n v="1"/>
    <s v="no"/>
    <s v="61202M"/>
    <n v="120"/>
    <n v="0"/>
    <m/>
    <m/>
    <m/>
    <n v="363344"/>
  </r>
  <r>
    <x v="1"/>
    <s v="0191574"/>
    <s v="3"/>
    <s v="5"/>
    <d v="2025-10-16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6"/>
    <n v="56"/>
    <n v="313.60000000000002"/>
    <n v="313.60000000000002"/>
    <s v="K24"/>
    <s v="M"/>
    <n v="5.08474576E-2"/>
    <s v="2- Entre 5% e 9.99% abaixo do Preço de Tabela"/>
    <s v=" Acima de 90 Dias"/>
    <n v="6"/>
    <s v="MODA"/>
    <n v="0"/>
    <n v="0"/>
    <s v="Região Norte / Nordeste"/>
    <x v="56"/>
    <s v="Padrao"/>
    <n v="4"/>
    <n v="3.07"/>
    <n v="151021"/>
    <s v="Cif até Redesp"/>
    <n v="1"/>
    <s v="no"/>
    <s v="61202M"/>
    <n v="130"/>
    <n v="0"/>
    <m/>
    <m/>
    <m/>
    <n v="363344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4"/>
    <n v="640"/>
    <n v="640"/>
    <s v="003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1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11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2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30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3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2"/>
    <n v="620"/>
    <n v="620"/>
    <s v="022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40"/>
    <n v="0"/>
    <m/>
    <m/>
    <m/>
    <n v="363327"/>
  </r>
  <r>
    <x v="1"/>
    <s v="0191523"/>
    <s v="3"/>
    <s v="5"/>
    <d v="2025-10-15T00:00:00"/>
    <x v="0"/>
    <x v="0"/>
    <x v="0"/>
    <m/>
    <m/>
    <m/>
    <m/>
    <m/>
    <x v="130"/>
    <x v="130"/>
    <s v="ATELIER 119 COMERCIO DE CONFECCOES LTDA"/>
    <s v="PORTO ALEGRE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5541"/>
    <s v="ORGANZA LISA III TINTO IMP.1,47m  POLIESTER 100%"/>
    <s v="60"/>
    <s v="MERCADORIAS PARA REVENDA"/>
    <n v="535"/>
    <s v="CREPE"/>
    <n v="3.4"/>
    <n v="0"/>
    <n v="0"/>
    <n v="3"/>
    <n v="0"/>
    <n v="3.4"/>
    <n v="0"/>
    <n v="3.4"/>
    <n v="38.1"/>
    <n v="129.54"/>
    <n v="129.54"/>
    <s v="F24"/>
    <s v="M"/>
    <n v="0"/>
    <s v="4- Preço de Tabela"/>
    <s v=" De 61 Até 90 Dias"/>
    <n v="105"/>
    <s v="Giro M"/>
    <n v="0"/>
    <n v="0"/>
    <s v="Região Sul"/>
    <x v="125"/>
    <s v="Padrao"/>
    <n v="5"/>
    <n v="2.2200000000000002"/>
    <n v="149343"/>
    <s v="Cif Total"/>
    <n v="1"/>
    <s v="no"/>
    <s v="61201M"/>
    <n v="60"/>
    <n v="0"/>
    <m/>
    <m/>
    <m/>
    <n v="363222"/>
  </r>
  <r>
    <x v="1"/>
    <s v="0191525"/>
    <s v="3"/>
    <s v="5"/>
    <d v="2025-10-15T00:00:00"/>
    <x v="0"/>
    <x v="0"/>
    <x v="0"/>
    <m/>
    <m/>
    <m/>
    <m/>
    <m/>
    <x v="131"/>
    <x v="131"/>
    <s v="VTM CONFECCOES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25104"/>
    <s v="NYLON RAYON ARUBA II LISO TINTO IMP.1,47m VISCOSE 87% POLI"/>
    <s v="60"/>
    <s v="MERCADORIAS PARA REVENDA"/>
    <n v="525"/>
    <s v="VISCOSE"/>
    <n v="8.9280349591999997"/>
    <n v="0"/>
    <n v="0"/>
    <n v="0"/>
    <n v="0"/>
    <n v="8.9280349591999997"/>
    <n v="0"/>
    <n v="9.3000000000000007"/>
    <n v="447"/>
    <n v="4157.1000000000004"/>
    <n v="4157.1000000000004"/>
    <s v="E253"/>
    <s v="M"/>
    <n v="-4.1662587799999998E-2"/>
    <s v="5- Acima do Preço de Tabela"/>
    <s v=" A Vista"/>
    <n v="103"/>
    <s v="Linha M"/>
    <n v="0"/>
    <n v="0"/>
    <m/>
    <x v="126"/>
    <s v="Rubi"/>
    <n v="3"/>
    <n v="5.29"/>
    <n v="146603"/>
    <s v="Cif Total"/>
    <n v="2"/>
    <s v="no"/>
    <s v="61201M"/>
    <n v="10"/>
    <n v="0"/>
    <m/>
    <m/>
    <m/>
    <n v="363227"/>
  </r>
  <r>
    <x v="1"/>
    <s v="0191525"/>
    <s v="3"/>
    <s v="5"/>
    <d v="2025-10-15T00:00:00"/>
    <x v="0"/>
    <x v="0"/>
    <x v="0"/>
    <m/>
    <m/>
    <m/>
    <m/>
    <m/>
    <x v="131"/>
    <x v="131"/>
    <s v="VTM CONFECCOES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25104"/>
    <s v="NYLON RAYON ARUBA II LISO TINTO IMP.1,47m VISCOSE 87% POLI"/>
    <s v="60"/>
    <s v="MERCADORIAS PARA REVENDA"/>
    <n v="525"/>
    <s v="VISCOSE"/>
    <n v="8.9280349591999997"/>
    <n v="0"/>
    <n v="0"/>
    <n v="0"/>
    <n v="0"/>
    <n v="8.9280349591999997"/>
    <n v="0"/>
    <n v="9.3000000000000007"/>
    <n v="603"/>
    <n v="5607.9"/>
    <n v="5607.9"/>
    <s v="K37"/>
    <s v="M"/>
    <n v="-4.1662587799999998E-2"/>
    <s v="5- Acima do Preço de Tabela"/>
    <s v=" A Vista"/>
    <n v="103"/>
    <s v="Linha M"/>
    <n v="0"/>
    <n v="0"/>
    <m/>
    <x v="126"/>
    <s v="Rubi"/>
    <n v="3"/>
    <n v="5.29"/>
    <n v="146603"/>
    <s v="Cif Total"/>
    <n v="2"/>
    <s v="no"/>
    <s v="61201M"/>
    <n v="20"/>
    <n v="0"/>
    <m/>
    <m/>
    <m/>
    <n v="363227"/>
  </r>
  <r>
    <x v="1"/>
    <s v="0191526"/>
    <s v="3"/>
    <s v="5"/>
    <d v="2025-10-15T00:00:00"/>
    <x v="0"/>
    <x v="0"/>
    <x v="0"/>
    <m/>
    <m/>
    <m/>
    <m/>
    <m/>
    <x v="132"/>
    <x v="132"/>
    <s v="OF SINA IND DA MODA EIRELI"/>
    <s v="PIUMHI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65585"/>
    <s v="MALHA TWEED DONNA III TINTO IMP.1,50m POLIEST99% ELAST1%"/>
    <s v="60"/>
    <s v="MERCADORIAS PARA REVENDA"/>
    <n v="565"/>
    <s v="MALHA"/>
    <n v="51.744202612499997"/>
    <n v="0"/>
    <n v="0"/>
    <n v="45.024176299200001"/>
    <n v="0"/>
    <n v="51.744202612499997"/>
    <n v="0"/>
    <n v="46"/>
    <n v="1.5"/>
    <n v="69"/>
    <n v="101.18"/>
    <s v="E93"/>
    <s v="KG"/>
    <n v="0.1110115206"/>
    <s v="1- Entre 10% e 20% abaixo do Preço de Tabela"/>
    <s v=" A Vista"/>
    <n v="102"/>
    <s v="Aposta KG"/>
    <n v="0"/>
    <n v="0"/>
    <s v="MG"/>
    <x v="127"/>
    <s v="Padrao"/>
    <n v="4"/>
    <n v="29.5"/>
    <n v="148064"/>
    <s v="Cif Destaque NF"/>
    <n v="1"/>
    <s v="no"/>
    <s v="61201M"/>
    <n v="10"/>
    <n v="0"/>
    <m/>
    <m/>
    <m/>
    <n v="363149"/>
  </r>
  <r>
    <x v="1"/>
    <s v="0191526"/>
    <s v="3"/>
    <s v="5"/>
    <d v="2025-10-15T00:00:00"/>
    <x v="0"/>
    <x v="0"/>
    <x v="0"/>
    <m/>
    <m/>
    <m/>
    <m/>
    <m/>
    <x v="132"/>
    <x v="132"/>
    <s v="OF SINA IND DA MODA EIRELI"/>
    <s v="PIUMHI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65585"/>
    <s v="MALHA TWEED DONNA III TINTO IMP.1,50m POLIEST99% ELAST1%"/>
    <s v="60"/>
    <s v="MERCADORIAS PARA REVENDA"/>
    <n v="565"/>
    <s v="MALHA"/>
    <n v="51.744202612499997"/>
    <n v="0"/>
    <n v="0"/>
    <n v="45.024176299200001"/>
    <n v="0"/>
    <n v="51.744202612499997"/>
    <n v="0"/>
    <n v="46"/>
    <n v="1.5"/>
    <n v="69"/>
    <n v="101.18"/>
    <s v="I54"/>
    <s v="KG"/>
    <n v="0.1110115206"/>
    <s v="1- Entre 10% e 20% abaixo do Preço de Tabela"/>
    <s v=" A Vista"/>
    <n v="102"/>
    <s v="Aposta KG"/>
    <n v="0"/>
    <n v="0"/>
    <s v="MG"/>
    <x v="127"/>
    <s v="Padrao"/>
    <n v="4"/>
    <n v="29.5"/>
    <n v="148064"/>
    <s v="Cif Destaque NF"/>
    <n v="1"/>
    <s v="no"/>
    <s v="61201M"/>
    <n v="20"/>
    <n v="0"/>
    <m/>
    <m/>
    <m/>
    <n v="363149"/>
  </r>
  <r>
    <x v="1"/>
    <s v="0191526"/>
    <s v="3"/>
    <s v="5"/>
    <d v="2025-10-15T00:00:00"/>
    <x v="0"/>
    <x v="0"/>
    <x v="0"/>
    <m/>
    <m/>
    <m/>
    <m/>
    <m/>
    <x v="132"/>
    <x v="132"/>
    <s v="OF SINA IND DA MODA EIRELI"/>
    <s v="PIUMHI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6307"/>
    <s v="LISTRADO CIELO LINEN IMP. 1,50 m POLIESTER 100%"/>
    <s v="60"/>
    <s v="MERCADORIAS PARA REVENDA"/>
    <n v="536"/>
    <s v="CREPE"/>
    <n v="11.7120458604"/>
    <n v="0"/>
    <n v="0"/>
    <n v="0"/>
    <n v="0"/>
    <n v="11.7120458604"/>
    <n v="0"/>
    <n v="12"/>
    <n v="5"/>
    <n v="60"/>
    <n v="86.81"/>
    <s v="011"/>
    <s v="M"/>
    <n v="-2.4586152E-2"/>
    <s v="5- Acima do Preço de Tabela"/>
    <s v=" A Vista"/>
    <n v="103"/>
    <s v="Linha M"/>
    <n v="0"/>
    <n v="0"/>
    <s v="MG"/>
    <x v="127"/>
    <s v="Padrao"/>
    <n v="4"/>
    <n v="6.21"/>
    <n v="147885"/>
    <s v="Cif Destaque NF"/>
    <n v="1"/>
    <s v="no"/>
    <s v="61201M"/>
    <n v="30"/>
    <n v="0"/>
    <m/>
    <m/>
    <m/>
    <n v="363149"/>
  </r>
  <r>
    <x v="1"/>
    <s v="0191527"/>
    <s v="3"/>
    <s v="5"/>
    <d v="2025-10-15T00:00:00"/>
    <x v="0"/>
    <x v="0"/>
    <x v="0"/>
    <m/>
    <m/>
    <m/>
    <m/>
    <m/>
    <x v="133"/>
    <x v="133"/>
    <s v="PERSONALITA CONFECCOE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5235"/>
    <s v="LINHO CARIBE VI LISO TINTO IMP.1,40m VIS83% LINHO11% ALG6%"/>
    <s v="60"/>
    <s v="MERCADORIAS PARA REVENDA"/>
    <n v="175"/>
    <s v="LINHO LISO"/>
    <n v="15.962142655699999"/>
    <n v="0"/>
    <n v="0"/>
    <n v="0"/>
    <n v="0"/>
    <n v="15.962142655699999"/>
    <n v="0"/>
    <n v="16.399999999999999"/>
    <n v="4"/>
    <n v="65.599999999999994"/>
    <n v="107.07"/>
    <s v="B01"/>
    <s v="M"/>
    <n v="-2.7430988E-2"/>
    <s v="5- Acima do Preço de Tabela"/>
    <s v=" De 01 Até 30 Dias"/>
    <n v="103"/>
    <s v="Linha M"/>
    <n v="0"/>
    <n v="0"/>
    <s v="Região Sul"/>
    <x v="128"/>
    <s v="Padrao"/>
    <n v="4"/>
    <n v="9.33"/>
    <n v="147569"/>
    <s v="Cif Destaque NF"/>
    <n v="1"/>
    <s v="no"/>
    <s v="61201M"/>
    <n v="10"/>
    <n v="0"/>
    <m/>
    <m/>
    <m/>
    <n v="362989"/>
  </r>
  <r>
    <x v="1"/>
    <s v="0191527"/>
    <s v="3"/>
    <s v="5"/>
    <d v="2025-10-15T00:00:00"/>
    <x v="0"/>
    <x v="0"/>
    <x v="0"/>
    <m/>
    <m/>
    <m/>
    <m/>
    <m/>
    <x v="133"/>
    <x v="133"/>
    <s v="PERSONALITA CONFECCOE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16"/>
    <s v="LINHO NUAGE BCO/OFF 1,47m VISCOSE81% POLIESTER14% LINHO5%"/>
    <s v="60"/>
    <s v="MERCADORIAS PARA REVENDA"/>
    <n v="175"/>
    <s v="LINHO LISO"/>
    <n v="13.820879616499999"/>
    <n v="0"/>
    <n v="0"/>
    <n v="0"/>
    <n v="0"/>
    <n v="13.820879616499999"/>
    <n v="0"/>
    <n v="14.2"/>
    <n v="2"/>
    <n v="28.4"/>
    <n v="37.57"/>
    <s v="A02"/>
    <s v="M"/>
    <n v="-2.7430988E-2"/>
    <s v="5- Acima do Preço de Tabela"/>
    <s v=" De 01 Até 30 Dias"/>
    <n v="101"/>
    <s v="Aposta M"/>
    <n v="0"/>
    <n v="0"/>
    <s v="Região Sul"/>
    <x v="128"/>
    <s v="Padrao"/>
    <n v="4"/>
    <n v="7.24"/>
    <n v="151007"/>
    <s v="Cif Destaque NF"/>
    <n v="1"/>
    <s v="no"/>
    <s v="61201M"/>
    <n v="20"/>
    <n v="0"/>
    <m/>
    <m/>
    <m/>
    <n v="362989"/>
  </r>
  <r>
    <x v="1"/>
    <s v="0191528"/>
    <s v="3"/>
    <s v="5"/>
    <d v="2025-10-15T00:00:00"/>
    <x v="0"/>
    <x v="0"/>
    <x v="0"/>
    <m/>
    <m/>
    <m/>
    <m/>
    <m/>
    <x v="134"/>
    <x v="134"/>
    <s v="WOLFSTORE IND TEXTIL LTDA"/>
    <s v="NOVO HAMBURGO"/>
    <s v="RS"/>
    <m/>
    <s v="1354500"/>
    <s v="FABRICACAO DE TECIDOS ESPECIAIS, INCLUSIVE ARTEFATOS"/>
    <m/>
    <s v="0"/>
    <m/>
    <m/>
    <m/>
    <s v="23306"/>
    <s v="PASINATO"/>
    <s v="PASI REPRESENTAÇÕES LTDA"/>
    <n v="1"/>
    <s v="2"/>
    <n v="4"/>
    <s v="400348"/>
    <s v="RENDA CORD FIRENZE VI BCO/OFF IMP. 1,50m POLIESTER 100%"/>
    <s v="60"/>
    <s v="MERCADORIAS PARA REVENDA"/>
    <n v="400"/>
    <s v="RENDA"/>
    <n v="41.073318297199997"/>
    <n v="0"/>
    <n v="0"/>
    <n v="0"/>
    <n v="0"/>
    <n v="41.073318297199997"/>
    <n v="0"/>
    <n v="42.2"/>
    <n v="1"/>
    <n v="42.2"/>
    <n v="84.18"/>
    <s v="A02"/>
    <s v="KG"/>
    <n v="-2.7430988E-2"/>
    <s v="5- Acima do Preço de Tabela"/>
    <s v=" De 01 Até 30 Dias"/>
    <n v="108"/>
    <s v="Festa KG"/>
    <n v="0"/>
    <n v="0"/>
    <s v="Região Sul"/>
    <x v="129"/>
    <s v="Padrao"/>
    <n v="4"/>
    <n v="21.39"/>
    <n v="149534"/>
    <s v="Cif Destaque NF"/>
    <n v="1"/>
    <s v="no"/>
    <s v="61201M"/>
    <n v="10"/>
    <n v="0"/>
    <m/>
    <m/>
    <m/>
    <n v="363171"/>
  </r>
  <r>
    <x v="1"/>
    <s v="0191529"/>
    <s v="3"/>
    <s v="5"/>
    <d v="2025-10-15T00:00:00"/>
    <x v="0"/>
    <x v="0"/>
    <x v="0"/>
    <m/>
    <m/>
    <m/>
    <m/>
    <m/>
    <x v="135"/>
    <x v="135"/>
    <s v="ARCHI COMERCIO DE ROUPAS LTDA"/>
    <s v="RIO BONITO"/>
    <s v="RJ"/>
    <m/>
    <s v="1412602"/>
    <s v="CONFECCAO, SOB MEDIDA, DE PECAS DO VESTUARIO, EXCETO ROUPAS INTIMAS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1.8742768537"/>
    <n v="0"/>
    <n v="0"/>
    <n v="0"/>
    <n v="0"/>
    <n v="11.8742768537"/>
    <n v="0"/>
    <n v="12.9"/>
    <n v="6"/>
    <n v="77.400000000000006"/>
    <n v="112"/>
    <s v="024"/>
    <s v="M"/>
    <n v="-8.6381946400000006E-2"/>
    <s v="5- Acima do Preço de Tabela"/>
    <s v=" De 01 Até 30 Dias"/>
    <n v="103"/>
    <s v="Linha M"/>
    <n v="0"/>
    <n v="0"/>
    <s v="RJ"/>
    <x v="130"/>
    <s v="Padrao"/>
    <n v="4"/>
    <n v="6.21"/>
    <n v="147885"/>
    <s v="Cif Destaque NF"/>
    <n v="1"/>
    <s v="no"/>
    <s v="61201M"/>
    <n v="10"/>
    <n v="0"/>
    <m/>
    <m/>
    <m/>
    <n v="363226"/>
  </r>
  <r>
    <x v="1"/>
    <s v="0191529"/>
    <s v="3"/>
    <s v="5"/>
    <d v="2025-10-15T00:00:00"/>
    <x v="0"/>
    <x v="0"/>
    <x v="0"/>
    <m/>
    <m/>
    <m/>
    <m/>
    <m/>
    <x v="135"/>
    <x v="135"/>
    <s v="ARCHI COMERCIO DE ROUPAS LTDA"/>
    <s v="RIO BONITO"/>
    <s v="RJ"/>
    <m/>
    <s v="1412602"/>
    <s v="CONFECCAO, SOB MEDIDA, DE PECAS DO VESTUARIO, EXCETO ROUPAS INTIMAS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1.8742768537"/>
    <n v="0"/>
    <n v="0"/>
    <n v="0"/>
    <n v="0"/>
    <n v="11.8742768537"/>
    <n v="0"/>
    <n v="12.9"/>
    <n v="6"/>
    <n v="77.400000000000006"/>
    <n v="111.99"/>
    <s v="028"/>
    <s v="M"/>
    <n v="-8.6381946400000006E-2"/>
    <s v="5- Acima do Preço de Tabela"/>
    <s v=" De 01 Até 30 Dias"/>
    <n v="103"/>
    <s v="Linha M"/>
    <n v="0"/>
    <n v="0"/>
    <s v="RJ"/>
    <x v="130"/>
    <s v="Padrao"/>
    <n v="4"/>
    <n v="6.21"/>
    <n v="147885"/>
    <s v="Cif Destaque NF"/>
    <n v="1"/>
    <s v="no"/>
    <s v="61201M"/>
    <n v="20"/>
    <n v="0"/>
    <m/>
    <m/>
    <m/>
    <n v="363226"/>
  </r>
  <r>
    <x v="1"/>
    <s v="0191530"/>
    <s v="3"/>
    <s v="5"/>
    <d v="2025-10-15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538"/>
    <s v="URAGUIRI LUREX SHINE IMP. 1,50m POLIESTER 100%"/>
    <s v="60"/>
    <s v="MERCADORIAS PARA REVENDA"/>
    <n v="535"/>
    <s v="CREPE"/>
    <n v="8.6623822949000004"/>
    <n v="0"/>
    <n v="0"/>
    <n v="0"/>
    <n v="0"/>
    <n v="8.6623822949000004"/>
    <n v="0"/>
    <n v="9"/>
    <n v="2"/>
    <n v="18"/>
    <n v="37.53"/>
    <s v="F165"/>
    <s v="M"/>
    <n v="-3.8975156400000002E-2"/>
    <s v="5- Acima do Preço de Tabela"/>
    <s v=" De 01 Até 30 Dias"/>
    <n v="6"/>
    <s v="MODA"/>
    <n v="0"/>
    <n v="0"/>
    <s v="Região Norte / Nordeste"/>
    <x v="131"/>
    <s v="Padrao"/>
    <n v="4"/>
    <n v="6.11"/>
    <n v="140857"/>
    <s v="Cif Destaque NF"/>
    <n v="1"/>
    <s v="no"/>
    <s v="61201M"/>
    <n v="10"/>
    <n v="0"/>
    <m/>
    <m/>
    <m/>
    <n v="363123"/>
  </r>
  <r>
    <x v="1"/>
    <s v="0191530"/>
    <s v="3"/>
    <s v="5"/>
    <d v="2025-10-15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521"/>
    <s v="VIS WASHED AIR FLOW LISO TINTO IMP. 1,50m  POLIESTER 100%"/>
    <s v="60"/>
    <s v="MERCADORIAS PARA REVENDA"/>
    <n v="535"/>
    <s v="CREPE"/>
    <n v="6.5211192557000004"/>
    <n v="0"/>
    <n v="0"/>
    <n v="0"/>
    <n v="0"/>
    <n v="6.5211192557000004"/>
    <n v="0"/>
    <n v="6.52"/>
    <n v="2"/>
    <n v="13.04"/>
    <n v="45.59"/>
    <s v="C192"/>
    <s v="M"/>
    <n v="1.7163549999999999E-4"/>
    <s v="3- Até 4.99% abaixo de Desconto"/>
    <s v=" De 01 Até 30 Dias"/>
    <n v="105"/>
    <s v="Giro M"/>
    <n v="0"/>
    <n v="0"/>
    <s v="Região Norte / Nordeste"/>
    <x v="131"/>
    <s v="Padrao"/>
    <n v="4"/>
    <n v="3.33"/>
    <n v="151024"/>
    <s v="Cif Destaque NF"/>
    <n v="1"/>
    <s v="no"/>
    <s v="61201M"/>
    <n v="20"/>
    <n v="0"/>
    <m/>
    <m/>
    <m/>
    <n v="363123"/>
  </r>
  <r>
    <x v="1"/>
    <s v="0191530"/>
    <s v="3"/>
    <s v="5"/>
    <d v="2025-10-15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521"/>
    <s v="VIS WASHED AIR FLOW LISO TINTO IMP. 1,50m  POLIESTER 100%"/>
    <s v="60"/>
    <s v="MERCADORIAS PARA REVENDA"/>
    <n v="535"/>
    <s v="CREPE"/>
    <n v="6.5211192557000004"/>
    <n v="0"/>
    <n v="0"/>
    <n v="0"/>
    <n v="0"/>
    <n v="6.5211192557000004"/>
    <n v="0"/>
    <n v="6.52"/>
    <n v="2"/>
    <n v="13.04"/>
    <n v="45.6"/>
    <s v="F17"/>
    <s v="M"/>
    <n v="1.7163549999999999E-4"/>
    <s v="3- Até 4.99% abaixo de Desconto"/>
    <s v=" De 01 Até 30 Dias"/>
    <n v="105"/>
    <s v="Giro M"/>
    <n v="0"/>
    <n v="0"/>
    <s v="Região Norte / Nordeste"/>
    <x v="131"/>
    <s v="Padrao"/>
    <n v="4"/>
    <n v="3.33"/>
    <n v="151024"/>
    <s v="Cif Destaque NF"/>
    <n v="1"/>
    <s v="no"/>
    <s v="61201M"/>
    <n v="30"/>
    <n v="0"/>
    <m/>
    <m/>
    <m/>
    <n v="363123"/>
  </r>
  <r>
    <x v="1"/>
    <s v="0191531"/>
    <s v="3"/>
    <s v="5"/>
    <d v="2025-10-15T00:00:00"/>
    <x v="0"/>
    <x v="0"/>
    <x v="0"/>
    <m/>
    <m/>
    <m/>
    <m/>
    <m/>
    <x v="137"/>
    <x v="137"/>
    <s v="BRUNAT COMERCIO E CONFECCOE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8"/>
    <s v="CREPE FRISSE BCO/OFF 1,50m POLIESTER 99% ELASTANO 1%"/>
    <s v="60"/>
    <s v="MERCADORIAS PARA REVENDA"/>
    <n v="535"/>
    <s v="CREPE"/>
    <n v="7.4813735321000001"/>
    <n v="0"/>
    <n v="0"/>
    <n v="0"/>
    <n v="0"/>
    <n v="7.4813735321000001"/>
    <n v="0"/>
    <n v="7.49"/>
    <n v="3"/>
    <n v="22.47"/>
    <n v="40.549999999999997"/>
    <s v="A02"/>
    <s v="M"/>
    <n v="-1.1530594E-3"/>
    <s v="5- Acima do Preço de Tabela"/>
    <s v=" De 01 Até 30 Dias"/>
    <n v="101"/>
    <s v="Aposta M"/>
    <n v="0"/>
    <n v="0"/>
    <s v="SP"/>
    <x v="132"/>
    <s v="Padrao"/>
    <n v="4"/>
    <n v="3.73"/>
    <n v="149457"/>
    <s v="Cif Destaque NF"/>
    <n v="1"/>
    <s v="no"/>
    <s v="61201M"/>
    <n v="10"/>
    <n v="0"/>
    <m/>
    <m/>
    <m/>
    <n v="361388"/>
  </r>
  <r>
    <x v="1"/>
    <s v="0191531"/>
    <s v="3"/>
    <s v="5"/>
    <d v="2025-10-15T00:00:00"/>
    <x v="0"/>
    <x v="0"/>
    <x v="0"/>
    <m/>
    <m/>
    <m/>
    <m/>
    <m/>
    <x v="137"/>
    <x v="137"/>
    <s v="BRUNAT COMERCIO E CONFECCOE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4813735321000001"/>
    <n v="0"/>
    <n v="0"/>
    <n v="0"/>
    <n v="0"/>
    <n v="7.4813735321000001"/>
    <n v="0"/>
    <n v="7.49"/>
    <n v="3"/>
    <n v="22.47"/>
    <n v="40.54"/>
    <s v="F188"/>
    <s v="M"/>
    <n v="-1.1530594E-3"/>
    <s v="5- Acima do Preço de Tabela"/>
    <s v=" De 01 Até 30 Dias"/>
    <n v="101"/>
    <s v="Aposta M"/>
    <n v="0"/>
    <n v="0"/>
    <s v="SP"/>
    <x v="132"/>
    <s v="Padrao"/>
    <n v="4"/>
    <n v="3.73"/>
    <n v="149458"/>
    <s v="Cif Destaque NF"/>
    <n v="1"/>
    <s v="no"/>
    <s v="61201M"/>
    <n v="20"/>
    <n v="0"/>
    <m/>
    <m/>
    <m/>
    <n v="361388"/>
  </r>
  <r>
    <x v="1"/>
    <s v="0191533"/>
    <s v="3"/>
    <s v="5"/>
    <d v="2025-10-15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0591"/>
    <s v="CIELO LAKA 1,50m POLIESTER 100%"/>
    <s v="60"/>
    <s v="MERCADORIAS PARA REVENDA"/>
    <n v="535"/>
    <s v="CREPE"/>
    <n v="12.3"/>
    <n v="0"/>
    <n v="0"/>
    <n v="0"/>
    <n v="0"/>
    <n v="12.3"/>
    <n v="0"/>
    <n v="12.9"/>
    <n v="119.9"/>
    <n v="1546.71"/>
    <n v="1546.71"/>
    <s v="008"/>
    <s v="M"/>
    <n v="-4.8780487800000001E-2"/>
    <s v="5- Acima do Preço de Tabela"/>
    <s v=" De 61 Até 90 Dias"/>
    <n v="101"/>
    <s v="Aposta M"/>
    <n v="0"/>
    <n v="0"/>
    <s v="Região Sul"/>
    <x v="47"/>
    <s v="Rubi"/>
    <n v="3"/>
    <n v="6.9"/>
    <n v="148005"/>
    <s v="Cif Total"/>
    <n v="2"/>
    <s v="no"/>
    <s v="61201M"/>
    <n v="10"/>
    <n v="0"/>
    <m/>
    <m/>
    <m/>
    <n v="363290"/>
  </r>
  <r>
    <x v="1"/>
    <s v="0191533"/>
    <s v="3"/>
    <s v="5"/>
    <d v="2025-10-15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0591"/>
    <s v="CIELO LAKA 1,50m POLIESTER 100%"/>
    <s v="60"/>
    <s v="MERCADORIAS PARA REVENDA"/>
    <n v="535"/>
    <s v="CREPE"/>
    <n v="12.3"/>
    <n v="0"/>
    <n v="0"/>
    <n v="0"/>
    <n v="0"/>
    <n v="12.3"/>
    <n v="0"/>
    <n v="12.9"/>
    <n v="120.7"/>
    <n v="1557.03"/>
    <n v="1557.03"/>
    <s v="011"/>
    <s v="M"/>
    <n v="-4.8780487800000001E-2"/>
    <s v="5- Acima do Preço de Tabela"/>
    <s v=" De 61 Até 90 Dias"/>
    <n v="101"/>
    <s v="Aposta M"/>
    <n v="0"/>
    <n v="0"/>
    <s v="Região Sul"/>
    <x v="47"/>
    <s v="Rubi"/>
    <n v="3"/>
    <n v="6.9"/>
    <n v="148005"/>
    <s v="Cif Total"/>
    <n v="2"/>
    <s v="no"/>
    <s v="61201M"/>
    <n v="20"/>
    <n v="0"/>
    <m/>
    <m/>
    <m/>
    <n v="363290"/>
  </r>
  <r>
    <x v="1"/>
    <s v="0191533"/>
    <s v="3"/>
    <s v="5"/>
    <d v="2025-10-15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0591"/>
    <s v="CIELO LAKA 1,50m POLIESTER 100%"/>
    <s v="60"/>
    <s v="MERCADORIAS PARA REVENDA"/>
    <n v="535"/>
    <s v="CREPE"/>
    <n v="12.3"/>
    <n v="0"/>
    <n v="0"/>
    <n v="0"/>
    <n v="0"/>
    <n v="12.3"/>
    <n v="0"/>
    <n v="12.9"/>
    <n v="118.6"/>
    <n v="1529.94"/>
    <n v="1529.94"/>
    <s v="014"/>
    <s v="M"/>
    <n v="-4.8780487800000001E-2"/>
    <s v="5- Acima do Preço de Tabela"/>
    <s v=" De 61 Até 90 Dias"/>
    <n v="101"/>
    <s v="Aposta M"/>
    <n v="0"/>
    <n v="0"/>
    <s v="Região Sul"/>
    <x v="47"/>
    <s v="Rubi"/>
    <n v="3"/>
    <n v="6.9"/>
    <n v="148005"/>
    <s v="Cif Total"/>
    <n v="2"/>
    <s v="no"/>
    <s v="61201M"/>
    <n v="30"/>
    <n v="0"/>
    <m/>
    <m/>
    <m/>
    <n v="363290"/>
  </r>
  <r>
    <x v="1"/>
    <s v="0191533"/>
    <s v="3"/>
    <s v="5"/>
    <d v="2025-10-15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135071"/>
    <s v="TRICOLINE ELASTIC FIO 40 BRANCO IMP 1,45m ALGOD 97% ELAS 3%"/>
    <s v="60"/>
    <s v="MERCADORIAS PARA REVENDA"/>
    <n v="135"/>
    <s v="TRICOLINE"/>
    <n v="12.5"/>
    <n v="0"/>
    <n v="0"/>
    <n v="0"/>
    <n v="0"/>
    <n v="12.5"/>
    <n v="0"/>
    <n v="12.5"/>
    <n v="298"/>
    <n v="3725"/>
    <n v="3725"/>
    <s v="A01"/>
    <s v="M"/>
    <n v="0"/>
    <s v="4- Preço de Tabela"/>
    <s v=" De 61 Até 90 Dias"/>
    <n v="105"/>
    <s v="Giro M"/>
    <n v="0"/>
    <n v="0"/>
    <s v="Região Sul"/>
    <x v="47"/>
    <s v="Rubi"/>
    <n v="3"/>
    <n v="7.38"/>
    <n v="150605"/>
    <s v="Cif Total"/>
    <n v="2"/>
    <s v="no"/>
    <s v="61201M"/>
    <n v="40"/>
    <n v="0"/>
    <m/>
    <m/>
    <m/>
    <n v="363290"/>
  </r>
  <r>
    <x v="1"/>
    <s v="0191534"/>
    <s v="3"/>
    <s v="5"/>
    <d v="2025-10-15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400351"/>
    <s v="RENDA CORD FIRENZE TINTO IV IMP. 1,50m POLIESTER 100%"/>
    <s v="60"/>
    <s v="MERCADORIAS PARA REVENDA"/>
    <n v="560"/>
    <s v="MALHA"/>
    <n v="42.2"/>
    <n v="0"/>
    <n v="0"/>
    <n v="0"/>
    <n v="0"/>
    <n v="42.2"/>
    <n v="0"/>
    <n v="42.2"/>
    <n v="22.1"/>
    <n v="932.62"/>
    <n v="932.62"/>
    <s v="B01"/>
    <s v="KG"/>
    <n v="0"/>
    <s v="4- Preço de Tabela"/>
    <s v=" Acima de 90 Dias"/>
    <n v="102"/>
    <s v="Aposta KG"/>
    <n v="0"/>
    <n v="0"/>
    <s v="SP"/>
    <x v="0"/>
    <s v="Padrao"/>
    <n v="4"/>
    <n v="21.39"/>
    <n v="149535"/>
    <s v="Cif Total"/>
    <n v="1"/>
    <s v="no"/>
    <s v="61203M"/>
    <n v="10"/>
    <n v="0"/>
    <m/>
    <m/>
    <m/>
    <n v="361876"/>
  </r>
  <r>
    <x v="1"/>
    <s v="0191534"/>
    <s v="3"/>
    <s v="5"/>
    <d v="2025-10-15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400351"/>
    <s v="RENDA CORD FIRENZE TINTO IV IMP. 1,50m POLIESTER 100%"/>
    <s v="60"/>
    <s v="MERCADORIAS PARA REVENDA"/>
    <n v="560"/>
    <s v="MALHA"/>
    <n v="42.2"/>
    <n v="0"/>
    <n v="0"/>
    <n v="0"/>
    <n v="0"/>
    <n v="42.2"/>
    <n v="0"/>
    <n v="42.2"/>
    <n v="47.1"/>
    <n v="1987.62"/>
    <n v="1987.62"/>
    <s v="I88"/>
    <s v="KG"/>
    <n v="0"/>
    <s v="4- Preço de Tabela"/>
    <s v=" Acima de 90 Dias"/>
    <n v="102"/>
    <s v="Aposta KG"/>
    <n v="0"/>
    <n v="0"/>
    <s v="SP"/>
    <x v="0"/>
    <s v="Padrao"/>
    <n v="4"/>
    <n v="21.39"/>
    <n v="149535"/>
    <s v="Cif Total"/>
    <n v="1"/>
    <s v="no"/>
    <s v="61203M"/>
    <n v="20"/>
    <n v="0"/>
    <m/>
    <m/>
    <m/>
    <n v="361876"/>
  </r>
  <r>
    <x v="1"/>
    <s v="0191536"/>
    <s v="3"/>
    <s v="5"/>
    <d v="2025-10-15T00:00:00"/>
    <x v="0"/>
    <x v="0"/>
    <x v="0"/>
    <m/>
    <m/>
    <m/>
    <m/>
    <m/>
    <x v="108"/>
    <x v="108"/>
    <s v="AMANDINE COM VAREJISTA DE CALÇADOS E ACESSORIOS LTDA"/>
    <s v="RIO DE JANEIRO"/>
    <s v="RJ"/>
    <m/>
    <s v="4782201"/>
    <s v="COMERCIO VAREJISTA DE CALCADOS"/>
    <m/>
    <s v="0"/>
    <m/>
    <m/>
    <m/>
    <s v="12334"/>
    <s v="PETRIK"/>
    <s v="PETRIK  REPRESENTAÇÕES LTDA"/>
    <n v="1"/>
    <s v="1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5.9"/>
    <n v="502"/>
    <n v="2961.8"/>
    <n v="2961.8"/>
    <s v="A02"/>
    <s v="M"/>
    <n v="0"/>
    <s v="4- Preço de Tabela"/>
    <s v=" De 61 Até 90 Dias"/>
    <n v="103"/>
    <s v="Linha M"/>
    <n v="0"/>
    <n v="0"/>
    <m/>
    <x v="104"/>
    <s v="Padrao"/>
    <n v="5"/>
    <n v="3.08"/>
    <n v="149142"/>
    <s v="Cif Total"/>
    <n v="1"/>
    <s v="no"/>
    <s v="61201M"/>
    <n v="10"/>
    <n v="0"/>
    <m/>
    <m/>
    <m/>
    <n v="363239"/>
  </r>
  <r>
    <x v="1"/>
    <s v="0191538"/>
    <s v="3"/>
    <s v="5"/>
    <d v="2025-10-15T00:00:00"/>
    <x v="0"/>
    <x v="0"/>
    <x v="0"/>
    <m/>
    <m/>
    <m/>
    <m/>
    <m/>
    <x v="109"/>
    <x v="109"/>
    <s v="L C TEIXEIRA &amp; ANDREASSI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809"/>
    <s v="CREPE FRISSE TINTO 1,50m POLIESTER 99% ELASTANO 1%"/>
    <s v="60"/>
    <s v="MERCADORIAS PARA REVENDA"/>
    <n v="535"/>
    <s v="CREPE"/>
    <n v="7.5443169325000001"/>
    <n v="0"/>
    <n v="0"/>
    <n v="0"/>
    <n v="0"/>
    <n v="7.5443169325000001"/>
    <n v="0"/>
    <n v="7.49"/>
    <n v="3"/>
    <n v="22.47"/>
    <n v="22.47"/>
    <s v="F34"/>
    <s v="M"/>
    <n v="7.1997151000000002E-3"/>
    <s v="3- Até 4.99% abaixo de Desconto"/>
    <s v=" De 01 Até 30 Dias"/>
    <n v="101"/>
    <s v="Aposta M"/>
    <n v="0"/>
    <n v="0"/>
    <s v="Região Sul"/>
    <x v="105"/>
    <s v="Padrao"/>
    <n v="4"/>
    <n v="3.73"/>
    <n v="150413"/>
    <s v="Fob Total"/>
    <n v="1"/>
    <s v="no"/>
    <s v="61201M"/>
    <n v="10"/>
    <n v="0"/>
    <m/>
    <m/>
    <m/>
    <n v="361761"/>
  </r>
  <r>
    <x v="1"/>
    <s v="0191541"/>
    <s v="3"/>
    <s v="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49.4"/>
    <n v="489.06"/>
    <n v="489.06"/>
    <s v="016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10"/>
    <n v="0"/>
    <m/>
    <m/>
    <m/>
    <n v="363118"/>
  </r>
  <r>
    <x v="1"/>
    <s v="0191541"/>
    <s v="3"/>
    <s v="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342"/>
    <n v="3385.8"/>
    <n v="3385.8"/>
    <s v="017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20"/>
    <n v="0"/>
    <m/>
    <m/>
    <m/>
    <n v="363118"/>
  </r>
  <r>
    <x v="1"/>
    <s v="0191541"/>
    <s v="3"/>
    <s v="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361.5"/>
    <n v="3578.85"/>
    <n v="3578.85"/>
    <s v="019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30"/>
    <n v="0"/>
    <m/>
    <m/>
    <m/>
    <n v="363118"/>
  </r>
  <r>
    <x v="1"/>
    <s v="0191541"/>
    <s v="3"/>
    <s v="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351.5"/>
    <n v="3479.85"/>
    <n v="3479.85"/>
    <s v="022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40"/>
    <n v="0"/>
    <m/>
    <m/>
    <m/>
    <n v="363118"/>
  </r>
  <r>
    <x v="1"/>
    <s v="0191541"/>
    <s v="3"/>
    <s v="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351"/>
    <n v="3474.9"/>
    <n v="3474.9"/>
    <s v="033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50"/>
    <n v="0"/>
    <m/>
    <m/>
    <m/>
    <n v="363118"/>
  </r>
  <r>
    <x v="1"/>
    <s v="0191541"/>
    <s v="3"/>
    <s v="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335"/>
    <n v="3316.5"/>
    <n v="3316.5"/>
    <s v="034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60"/>
    <n v="0"/>
    <m/>
    <m/>
    <m/>
    <n v="363118"/>
  </r>
  <r>
    <x v="1"/>
    <s v="0191541"/>
    <s v="3"/>
    <s v="5"/>
    <d v="2025-10-1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513.5"/>
    <n v="5083.6499999999996"/>
    <n v="5083.6499999999996"/>
    <s v="035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70"/>
    <n v="0"/>
    <m/>
    <m/>
    <m/>
    <n v="363118"/>
  </r>
  <r>
    <x v="1"/>
    <s v="0191542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5"/>
    <n v="60.5"/>
    <n v="453.75"/>
    <n v="453.75"/>
    <s v="C233"/>
    <s v="M"/>
    <n v="2.5974026000000001E-2"/>
    <s v="3- Até 4.99% abaixo de Desconto"/>
    <s v=" Acima de 90 Dias"/>
    <n v="101"/>
    <s v="Aposta M"/>
    <n v="0"/>
    <n v="0"/>
    <m/>
    <x v="133"/>
    <s v="Padrao"/>
    <n v="4"/>
    <n v="3.65"/>
    <n v="151010"/>
    <s v="Cif Total"/>
    <n v="1"/>
    <s v="no"/>
    <s v="51202i"/>
    <n v="10"/>
    <n v="0"/>
    <m/>
    <m/>
    <m/>
    <n v="363201"/>
  </r>
  <r>
    <x v="1"/>
    <s v="0191542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5"/>
    <n v="61"/>
    <n v="457.5"/>
    <n v="457.5"/>
    <s v="E226"/>
    <s v="M"/>
    <n v="2.5974026000000001E-2"/>
    <s v="3- Até 4.99% abaixo de Desconto"/>
    <s v=" Acima de 90 Dias"/>
    <n v="101"/>
    <s v="Aposta M"/>
    <n v="0"/>
    <n v="0"/>
    <m/>
    <x v="133"/>
    <s v="Padrao"/>
    <n v="4"/>
    <n v="3.65"/>
    <n v="151010"/>
    <s v="Cif Total"/>
    <n v="1"/>
    <s v="no"/>
    <s v="51202i"/>
    <n v="20"/>
    <n v="0"/>
    <m/>
    <m/>
    <m/>
    <n v="363201"/>
  </r>
  <r>
    <x v="1"/>
    <s v="0191542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5"/>
    <n v="57"/>
    <n v="427.5"/>
    <n v="427.5"/>
    <s v="F188"/>
    <s v="M"/>
    <n v="2.5974026000000001E-2"/>
    <s v="3- Até 4.99% abaixo de Desconto"/>
    <s v=" Acima de 90 Dias"/>
    <n v="101"/>
    <s v="Aposta M"/>
    <n v="0"/>
    <n v="0"/>
    <m/>
    <x v="133"/>
    <s v="Padrao"/>
    <n v="4"/>
    <n v="3.65"/>
    <n v="151010"/>
    <s v="Cif Total"/>
    <n v="1"/>
    <s v="no"/>
    <s v="51202i"/>
    <n v="30"/>
    <n v="0"/>
    <m/>
    <m/>
    <m/>
    <n v="363201"/>
  </r>
  <r>
    <x v="1"/>
    <s v="0191542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5"/>
    <n v="60"/>
    <n v="450"/>
    <n v="450"/>
    <s v="I88"/>
    <s v="M"/>
    <n v="2.5974026000000001E-2"/>
    <s v="3- Até 4.99% abaixo de Desconto"/>
    <s v=" Acima de 90 Dias"/>
    <n v="101"/>
    <s v="Aposta M"/>
    <n v="0"/>
    <n v="0"/>
    <m/>
    <x v="133"/>
    <s v="Padrao"/>
    <n v="4"/>
    <n v="3.65"/>
    <n v="151010"/>
    <s v="Cif Total"/>
    <n v="1"/>
    <s v="no"/>
    <s v="51202i"/>
    <n v="40"/>
    <n v="0"/>
    <m/>
    <m/>
    <m/>
    <n v="363201"/>
  </r>
  <r>
    <x v="1"/>
    <s v="0191542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5"/>
    <n v="57"/>
    <n v="427.5"/>
    <n v="427.5"/>
    <s v="I94"/>
    <s v="M"/>
    <n v="2.5974026000000001E-2"/>
    <s v="3- Até 4.99% abaixo de Desconto"/>
    <s v=" Acima de 90 Dias"/>
    <n v="101"/>
    <s v="Aposta M"/>
    <n v="0"/>
    <n v="0"/>
    <m/>
    <x v="133"/>
    <s v="Padrao"/>
    <n v="4"/>
    <n v="3.65"/>
    <n v="151010"/>
    <s v="Cif Total"/>
    <n v="1"/>
    <s v="no"/>
    <s v="51202i"/>
    <n v="50"/>
    <n v="0"/>
    <m/>
    <m/>
    <m/>
    <n v="363201"/>
  </r>
  <r>
    <x v="1"/>
    <s v="0191542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9.9"/>
    <n v="57"/>
    <n v="564.29999999999995"/>
    <n v="564.29999999999995"/>
    <s v="084"/>
    <s v="M"/>
    <n v="9.1743119299999995E-2"/>
    <s v="2- Entre 5% e 9.99% abaixo do Preço de Tabela"/>
    <s v=" Acima de 90 Dias"/>
    <n v="103"/>
    <s v="Linha M"/>
    <n v="0"/>
    <n v="0"/>
    <m/>
    <x v="133"/>
    <s v="Padrao"/>
    <n v="4"/>
    <n v="6.54"/>
    <n v="150796"/>
    <s v="Cif Total"/>
    <n v="1"/>
    <s v="no"/>
    <s v="51202i"/>
    <n v="60"/>
    <n v="0"/>
    <m/>
    <m/>
    <m/>
    <n v="363201"/>
  </r>
  <r>
    <x v="1"/>
    <s v="0191542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9.9"/>
    <n v="70"/>
    <n v="693"/>
    <n v="693"/>
    <s v="345"/>
    <s v="M"/>
    <n v="9.1743119299999995E-2"/>
    <s v="2- Entre 5% e 9.99% abaixo do Preço de Tabela"/>
    <s v=" Acima de 90 Dias"/>
    <n v="103"/>
    <s v="Linha M"/>
    <n v="0"/>
    <n v="0"/>
    <m/>
    <x v="133"/>
    <s v="Padrao"/>
    <n v="4"/>
    <n v="6.54"/>
    <n v="143211"/>
    <s v="Cif Total"/>
    <n v="1"/>
    <s v="no"/>
    <s v="51202i"/>
    <n v="70"/>
    <n v="0"/>
    <m/>
    <m/>
    <m/>
    <n v="363201"/>
  </r>
  <r>
    <x v="1"/>
    <s v="0191543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0102"/>
    <s v="VISCOLINHO SLUB MARES EST. IV 1,47m  VISCOSE 100%"/>
    <s v="60"/>
    <s v="MERCADORIAS PARA REVENDA"/>
    <n v="520"/>
    <s v="VISCOSE"/>
    <n v="9.6999999999999993"/>
    <n v="0"/>
    <n v="0"/>
    <n v="0"/>
    <n v="0"/>
    <n v="9.6999999999999993"/>
    <n v="0"/>
    <n v="9.9"/>
    <n v="60.3"/>
    <n v="596.97"/>
    <n v="596.97"/>
    <s v="032"/>
    <s v="M"/>
    <n v="-2.0618556699999999E-2"/>
    <s v="5- Acima do Preço de Tabela"/>
    <s v=" De 61 Até 90 Dias"/>
    <n v="101"/>
    <s v="Aposta M"/>
    <n v="0"/>
    <n v="0"/>
    <m/>
    <x v="133"/>
    <s v="Safira"/>
    <n v="2"/>
    <n v="5.84"/>
    <n v="148660"/>
    <s v="Cif Total"/>
    <n v="3"/>
    <s v="no"/>
    <s v="51202i"/>
    <n v="10"/>
    <n v="0"/>
    <m/>
    <m/>
    <m/>
    <n v="363203"/>
  </r>
  <r>
    <x v="1"/>
    <s v="0191543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0102"/>
    <s v="VISCOLINHO SLUB MARES EST. IV 1,47m  VISCOSE 100%"/>
    <s v="60"/>
    <s v="MERCADORIAS PARA REVENDA"/>
    <n v="520"/>
    <s v="VISCOSE"/>
    <n v="9.6999999999999993"/>
    <n v="0"/>
    <n v="0"/>
    <n v="0"/>
    <n v="0"/>
    <n v="9.6999999999999993"/>
    <n v="0"/>
    <n v="9.9"/>
    <n v="53.4"/>
    <n v="528.66"/>
    <n v="528.66"/>
    <s v="034"/>
    <s v="M"/>
    <n v="-2.0618556699999999E-2"/>
    <s v="5- Acima do Preço de Tabela"/>
    <s v=" De 61 Até 90 Dias"/>
    <n v="101"/>
    <s v="Aposta M"/>
    <n v="0"/>
    <n v="0"/>
    <m/>
    <x v="133"/>
    <s v="Safira"/>
    <n v="2"/>
    <n v="5.84"/>
    <n v="148660"/>
    <s v="Cif Total"/>
    <n v="3"/>
    <s v="no"/>
    <s v="51202i"/>
    <n v="20"/>
    <n v="0"/>
    <m/>
    <m/>
    <m/>
    <n v="363203"/>
  </r>
  <r>
    <x v="1"/>
    <s v="0191543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0102"/>
    <s v="VISCOLINHO SLUB MARES EST. IV 1,47m  VISCOSE 100%"/>
    <s v="60"/>
    <s v="MERCADORIAS PARA REVENDA"/>
    <n v="520"/>
    <s v="VISCOSE"/>
    <n v="9.6999999999999993"/>
    <n v="0"/>
    <n v="0"/>
    <n v="0"/>
    <n v="0"/>
    <n v="9.6999999999999993"/>
    <n v="0"/>
    <n v="9.9"/>
    <n v="53.4"/>
    <n v="528.66"/>
    <n v="528.66"/>
    <s v="035"/>
    <s v="M"/>
    <n v="-2.0618556699999999E-2"/>
    <s v="5- Acima do Preço de Tabela"/>
    <s v=" De 61 Até 90 Dias"/>
    <n v="101"/>
    <s v="Aposta M"/>
    <n v="0"/>
    <n v="0"/>
    <m/>
    <x v="133"/>
    <s v="Safira"/>
    <n v="2"/>
    <n v="5.84"/>
    <n v="148660"/>
    <s v="Cif Total"/>
    <n v="3"/>
    <s v="no"/>
    <s v="51202i"/>
    <n v="30"/>
    <n v="0"/>
    <m/>
    <m/>
    <m/>
    <n v="363203"/>
  </r>
  <r>
    <x v="1"/>
    <s v="0191543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0102"/>
    <s v="VISCOLINHO SLUB MARES EST. IV 1,47m  VISCOSE 100%"/>
    <s v="60"/>
    <s v="MERCADORIAS PARA REVENDA"/>
    <n v="520"/>
    <s v="VISCOSE"/>
    <n v="9.6999999999999993"/>
    <n v="0"/>
    <n v="0"/>
    <n v="0"/>
    <n v="0"/>
    <n v="9.6999999999999993"/>
    <n v="0"/>
    <n v="9.9"/>
    <n v="61.3"/>
    <n v="606.87"/>
    <n v="606.87"/>
    <s v="047"/>
    <s v="M"/>
    <n v="-2.0618556699999999E-2"/>
    <s v="5- Acima do Preço de Tabela"/>
    <s v=" De 61 Até 90 Dias"/>
    <n v="101"/>
    <s v="Aposta M"/>
    <n v="0"/>
    <n v="0"/>
    <m/>
    <x v="133"/>
    <s v="Safira"/>
    <n v="2"/>
    <n v="5.84"/>
    <n v="148660"/>
    <s v="Cif Total"/>
    <n v="3"/>
    <s v="no"/>
    <s v="51202i"/>
    <n v="40"/>
    <n v="0"/>
    <m/>
    <m/>
    <m/>
    <n v="363203"/>
  </r>
  <r>
    <x v="1"/>
    <s v="0191543"/>
    <s v="3"/>
    <s v="5"/>
    <d v="2025-10-15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0102"/>
    <s v="VISCOLINHO SLUB MARES EST. IV 1,47m  VISCOSE 100%"/>
    <s v="60"/>
    <s v="MERCADORIAS PARA REVENDA"/>
    <n v="520"/>
    <s v="VISCOSE"/>
    <n v="9.6999999999999993"/>
    <n v="0"/>
    <n v="0"/>
    <n v="0"/>
    <n v="0"/>
    <n v="9.6999999999999993"/>
    <n v="0"/>
    <n v="9.9"/>
    <n v="52.5"/>
    <n v="519.75"/>
    <n v="519.75"/>
    <s v="060"/>
    <s v="M"/>
    <n v="-2.0618556699999999E-2"/>
    <s v="5- Acima do Preço de Tabela"/>
    <s v=" De 61 Até 90 Dias"/>
    <n v="101"/>
    <s v="Aposta M"/>
    <n v="0"/>
    <n v="0"/>
    <m/>
    <x v="133"/>
    <s v="Safira"/>
    <n v="2"/>
    <n v="5.84"/>
    <n v="148660"/>
    <s v="Cif Total"/>
    <n v="3"/>
    <s v="no"/>
    <s v="51202i"/>
    <n v="50"/>
    <n v="0"/>
    <m/>
    <m/>
    <m/>
    <n v="363203"/>
  </r>
  <r>
    <x v="1"/>
    <s v="0191544"/>
    <s v="3"/>
    <s v="5"/>
    <d v="2025-10-15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170162"/>
    <s v="LINHO CARIBE ESTAMPADO IMP. 1,37m VISCOSE85% LINHO15%"/>
    <s v="60"/>
    <s v="MERCADORIAS PARA REVENDA"/>
    <n v="170"/>
    <s v="LINHO ESTAMPADO"/>
    <n v="15.9"/>
    <n v="0"/>
    <n v="0"/>
    <n v="0"/>
    <n v="0"/>
    <n v="15.9"/>
    <n v="0"/>
    <n v="11.9"/>
    <n v="52"/>
    <n v="618.79999999999995"/>
    <n v="631.08000000000004"/>
    <s v="083"/>
    <s v="M"/>
    <n v="0.25157232699999998"/>
    <s v="0- Maior que 20% Abaixo do Preco de Tabela"/>
    <s v=" De 61 Até 90 Dias"/>
    <n v="101"/>
    <s v="Aposta M"/>
    <n v="0"/>
    <n v="0"/>
    <s v="Região Norte / Nordeste"/>
    <x v="134"/>
    <s v="Safira"/>
    <n v="2"/>
    <n v="10.29"/>
    <n v="151078"/>
    <s v="Cif Destaque NF"/>
    <n v="3"/>
    <s v="no"/>
    <s v="61201M"/>
    <n v="10"/>
    <n v="0"/>
    <m/>
    <m/>
    <m/>
    <n v="363311"/>
  </r>
  <r>
    <x v="1"/>
    <s v="0191544"/>
    <s v="3"/>
    <s v="5"/>
    <d v="2025-10-15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170162"/>
    <s v="LINHO CARIBE ESTAMPADO IMP. 1,37m VISCOSE85% LINHO15%"/>
    <s v="60"/>
    <s v="MERCADORIAS PARA REVENDA"/>
    <n v="170"/>
    <s v="LINHO ESTAMPADO"/>
    <n v="15.9"/>
    <n v="0"/>
    <n v="0"/>
    <n v="0"/>
    <n v="0"/>
    <n v="15.9"/>
    <n v="0"/>
    <n v="11.9"/>
    <n v="100"/>
    <n v="1190"/>
    <n v="1213.6099999999999"/>
    <s v="086"/>
    <s v="M"/>
    <n v="0.25157232699999998"/>
    <s v="0- Maior que 20% Abaixo do Preco de Tabela"/>
    <s v=" De 61 Até 90 Dias"/>
    <n v="101"/>
    <s v="Aposta M"/>
    <n v="0"/>
    <n v="0"/>
    <s v="Região Norte / Nordeste"/>
    <x v="134"/>
    <s v="Safira"/>
    <n v="2"/>
    <n v="10.29"/>
    <n v="151078"/>
    <s v="Cif Destaque NF"/>
    <n v="3"/>
    <s v="no"/>
    <s v="61201M"/>
    <n v="20"/>
    <n v="0"/>
    <m/>
    <m/>
    <m/>
    <n v="363311"/>
  </r>
  <r>
    <x v="1"/>
    <s v="0191544"/>
    <s v="3"/>
    <s v="5"/>
    <d v="2025-10-15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170162"/>
    <s v="LINHO CARIBE ESTAMPADO IMP. 1,37m VISCOSE85% LINHO15%"/>
    <s v="60"/>
    <s v="MERCADORIAS PARA REVENDA"/>
    <n v="170"/>
    <s v="LINHO ESTAMPADO"/>
    <n v="15.9"/>
    <n v="0"/>
    <n v="0"/>
    <n v="0"/>
    <n v="0"/>
    <n v="15.9"/>
    <n v="0"/>
    <n v="11.9"/>
    <n v="50"/>
    <n v="595"/>
    <n v="606.80999999999995"/>
    <s v="088"/>
    <s v="M"/>
    <n v="0.25157232699999998"/>
    <s v="0- Maior que 20% Abaixo do Preco de Tabela"/>
    <s v=" De 61 Até 90 Dias"/>
    <n v="101"/>
    <s v="Aposta M"/>
    <n v="0"/>
    <n v="0"/>
    <s v="Região Norte / Nordeste"/>
    <x v="134"/>
    <s v="Safira"/>
    <n v="2"/>
    <n v="10.29"/>
    <n v="151078"/>
    <s v="Cif Destaque NF"/>
    <n v="3"/>
    <s v="no"/>
    <s v="61201M"/>
    <n v="30"/>
    <n v="0"/>
    <m/>
    <m/>
    <m/>
    <n v="363311"/>
  </r>
  <r>
    <x v="1"/>
    <s v="0191544"/>
    <s v="3"/>
    <s v="5"/>
    <d v="2025-10-15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170162"/>
    <s v="LINHO CARIBE ESTAMPADO IMP. 1,37m VISCOSE85% LINHO15%"/>
    <s v="60"/>
    <s v="MERCADORIAS PARA REVENDA"/>
    <n v="170"/>
    <s v="LINHO ESTAMPADO"/>
    <n v="15.9"/>
    <n v="0"/>
    <n v="0"/>
    <n v="0"/>
    <n v="0"/>
    <n v="15.9"/>
    <n v="0"/>
    <n v="11.9"/>
    <n v="50"/>
    <n v="595"/>
    <n v="606.79999999999995"/>
    <s v="092"/>
    <s v="M"/>
    <n v="0.25157232699999998"/>
    <s v="0- Maior que 20% Abaixo do Preco de Tabela"/>
    <s v=" De 61 Até 90 Dias"/>
    <n v="101"/>
    <s v="Aposta M"/>
    <n v="0"/>
    <n v="0"/>
    <s v="Região Norte / Nordeste"/>
    <x v="134"/>
    <s v="Safira"/>
    <n v="2"/>
    <n v="10.29"/>
    <n v="151078"/>
    <s v="Cif Destaque NF"/>
    <n v="3"/>
    <s v="no"/>
    <s v="61201M"/>
    <n v="40"/>
    <n v="0"/>
    <m/>
    <m/>
    <m/>
    <n v="363311"/>
  </r>
  <r>
    <x v="1"/>
    <s v="0191545"/>
    <s v="3"/>
    <s v="5"/>
    <d v="2025-10-15T00:00:00"/>
    <x v="0"/>
    <x v="0"/>
    <x v="0"/>
    <m/>
    <m/>
    <m/>
    <m/>
    <m/>
    <x v="140"/>
    <x v="140"/>
    <s v="CONFS MIQUERIT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2.7"/>
    <n v="100.7"/>
    <n v="2285.89"/>
    <n v="2285.89"/>
    <s v="I88"/>
    <s v="M"/>
    <n v="0"/>
    <s v="4- Preço de Tabela"/>
    <s v=" De 61 Até 90 Dias"/>
    <n v="103"/>
    <s v="Linha M"/>
    <n v="0"/>
    <n v="0"/>
    <s v="SP"/>
    <x v="135"/>
    <s v="Padrao"/>
    <n v="5"/>
    <n v="11.37"/>
    <n v="149180"/>
    <s v="Cif Total"/>
    <n v="1"/>
    <s v="no"/>
    <s v="61201M"/>
    <n v="10"/>
    <n v="0"/>
    <m/>
    <m/>
    <m/>
    <n v="363316"/>
  </r>
  <r>
    <x v="1"/>
    <s v="0191545"/>
    <s v="3"/>
    <s v="5"/>
    <d v="2025-10-15T00:00:00"/>
    <x v="0"/>
    <x v="0"/>
    <x v="0"/>
    <m/>
    <m/>
    <m/>
    <m/>
    <m/>
    <x v="140"/>
    <x v="140"/>
    <s v="CONFS MIQUERIT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121.2"/>
    <n v="1451.9760000000001"/>
    <n v="1451.98"/>
    <s v="024"/>
    <s v="M"/>
    <n v="0"/>
    <s v="4- Preço de Tabela"/>
    <s v=" De 61 Até 90 Dias"/>
    <n v="101"/>
    <s v="Aposta M"/>
    <n v="0"/>
    <n v="0"/>
    <s v="SP"/>
    <x v="135"/>
    <s v="Padrao"/>
    <n v="5"/>
    <n v="5.84"/>
    <n v="151017"/>
    <s v="Cif Total"/>
    <n v="1"/>
    <s v="no"/>
    <s v="61201M"/>
    <n v="20"/>
    <n v="0"/>
    <m/>
    <m/>
    <m/>
    <n v="363316"/>
  </r>
  <r>
    <x v="1"/>
    <s v="0191546"/>
    <s v="3"/>
    <s v="5"/>
    <d v="2025-10-15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8000000000000007"/>
    <n v="118"/>
    <n v="1156.4000000000001"/>
    <n v="1156.4000000000001"/>
    <s v="003"/>
    <s v="M"/>
    <n v="0"/>
    <s v="4- Preço de Tabela"/>
    <s v=" De 61 Até 90 Dias"/>
    <n v="103"/>
    <s v="Linha M"/>
    <n v="0"/>
    <n v="0"/>
    <s v="Região Sul"/>
    <x v="47"/>
    <s v="Safira"/>
    <n v="2"/>
    <n v="6.21"/>
    <n v="147887"/>
    <s v="Cif Total"/>
    <n v="3"/>
    <s v="no"/>
    <s v="61201M"/>
    <n v="10"/>
    <n v="0"/>
    <m/>
    <m/>
    <m/>
    <n v="363289"/>
  </r>
  <r>
    <x v="1"/>
    <s v="0191546"/>
    <s v="3"/>
    <s v="5"/>
    <d v="2025-10-15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8000000000000007"/>
    <n v="125"/>
    <n v="1225"/>
    <n v="1225"/>
    <s v="006"/>
    <s v="M"/>
    <n v="0"/>
    <s v="4- Preço de Tabela"/>
    <s v=" De 61 Até 90 Dias"/>
    <n v="103"/>
    <s v="Linha M"/>
    <n v="0"/>
    <n v="0"/>
    <s v="Região Sul"/>
    <x v="47"/>
    <s v="Safira"/>
    <n v="2"/>
    <n v="6.21"/>
    <n v="147887"/>
    <s v="Cif Total"/>
    <n v="3"/>
    <s v="no"/>
    <s v="61201M"/>
    <n v="20"/>
    <n v="0"/>
    <m/>
    <m/>
    <m/>
    <n v="363289"/>
  </r>
  <r>
    <x v="1"/>
    <s v="0191546"/>
    <s v="3"/>
    <s v="5"/>
    <d v="2025-10-15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8000000000000007"/>
    <n v="117"/>
    <n v="1146.5999999999999"/>
    <n v="1146.5999999999999"/>
    <s v="024"/>
    <s v="M"/>
    <n v="0"/>
    <s v="4- Preço de Tabela"/>
    <s v=" De 61 Até 90 Dias"/>
    <n v="103"/>
    <s v="Linha M"/>
    <n v="0"/>
    <n v="0"/>
    <s v="Região Sul"/>
    <x v="47"/>
    <s v="Safira"/>
    <n v="2"/>
    <n v="6.21"/>
    <n v="147887"/>
    <s v="Cif Total"/>
    <n v="3"/>
    <s v="no"/>
    <s v="61201M"/>
    <n v="30"/>
    <n v="0"/>
    <m/>
    <m/>
    <m/>
    <n v="363289"/>
  </r>
  <r>
    <x v="1"/>
    <s v="0191546"/>
    <s v="3"/>
    <s v="5"/>
    <d v="2025-10-15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8000000000000007"/>
    <n v="122"/>
    <n v="1195.5999999999999"/>
    <n v="1195.5999999999999"/>
    <s v="027"/>
    <s v="M"/>
    <n v="0"/>
    <s v="4- Preço de Tabela"/>
    <s v=" De 61 Até 90 Dias"/>
    <n v="103"/>
    <s v="Linha M"/>
    <n v="0"/>
    <n v="0"/>
    <s v="Região Sul"/>
    <x v="47"/>
    <s v="Safira"/>
    <n v="2"/>
    <n v="6.21"/>
    <n v="147887"/>
    <s v="Cif Total"/>
    <n v="3"/>
    <s v="no"/>
    <s v="61201M"/>
    <n v="40"/>
    <n v="0"/>
    <m/>
    <m/>
    <m/>
    <n v="363289"/>
  </r>
  <r>
    <x v="1"/>
    <s v="0191546"/>
    <s v="3"/>
    <s v="5"/>
    <d v="2025-10-15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8000000000000007"/>
    <n v="119"/>
    <n v="1166.2"/>
    <n v="1166.2"/>
    <s v="029"/>
    <s v="M"/>
    <n v="0"/>
    <s v="4- Preço de Tabela"/>
    <s v=" De 61 Até 90 Dias"/>
    <n v="103"/>
    <s v="Linha M"/>
    <n v="0"/>
    <n v="0"/>
    <s v="Região Sul"/>
    <x v="47"/>
    <s v="Safira"/>
    <n v="2"/>
    <n v="6.21"/>
    <n v="147887"/>
    <s v="Cif Total"/>
    <n v="3"/>
    <s v="no"/>
    <s v="61201M"/>
    <n v="50"/>
    <n v="0"/>
    <m/>
    <m/>
    <m/>
    <n v="363289"/>
  </r>
  <r>
    <x v="1"/>
    <s v="0191546"/>
    <s v="3"/>
    <s v="5"/>
    <d v="2025-10-15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8000000000000007"/>
    <n v="62.5"/>
    <n v="612.5"/>
    <n v="612.5"/>
    <s v="035"/>
    <s v="M"/>
    <n v="0"/>
    <s v="4- Preço de Tabela"/>
    <s v=" De 61 Até 90 Dias"/>
    <n v="103"/>
    <s v="Linha M"/>
    <n v="0"/>
    <n v="0"/>
    <s v="Região Sul"/>
    <x v="47"/>
    <s v="Safira"/>
    <n v="2"/>
    <n v="6.21"/>
    <n v="147887"/>
    <s v="Cif Total"/>
    <n v="3"/>
    <s v="no"/>
    <s v="61201M"/>
    <n v="60"/>
    <n v="0"/>
    <m/>
    <m/>
    <m/>
    <n v="363289"/>
  </r>
  <r>
    <x v="1"/>
    <s v="0191547"/>
    <s v="3"/>
    <s v="5"/>
    <d v="2025-10-15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100"/>
    <n v="1060"/>
    <n v="1060"/>
    <s v="155"/>
    <s v="M"/>
    <n v="0"/>
    <s v="4- Preço de Tabela"/>
    <s v=" Acima de 90 Dias"/>
    <n v="101"/>
    <s v="Aposta M"/>
    <n v="0"/>
    <n v="0"/>
    <s v="SP"/>
    <x v="0"/>
    <s v="Padrao"/>
    <n v="4"/>
    <n v="5.41"/>
    <n v="144290"/>
    <s v="Cif Total"/>
    <n v="1"/>
    <s v="no"/>
    <s v="61203M"/>
    <n v="10"/>
    <n v="0"/>
    <m/>
    <m/>
    <m/>
    <n v="363323"/>
  </r>
  <r>
    <x v="1"/>
    <s v="0191547"/>
    <s v="3"/>
    <s v="5"/>
    <d v="2025-10-15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100"/>
    <n v="1060"/>
    <n v="1060"/>
    <s v="152"/>
    <s v="M"/>
    <n v="0"/>
    <s v="4- Preço de Tabela"/>
    <s v=" Acima de 90 Dias"/>
    <n v="101"/>
    <s v="Aposta M"/>
    <n v="0"/>
    <n v="0"/>
    <s v="SP"/>
    <x v="0"/>
    <s v="Padrao"/>
    <n v="4"/>
    <n v="5.41"/>
    <n v="144290"/>
    <s v="Cif Total"/>
    <n v="1"/>
    <s v="no"/>
    <s v="61203M"/>
    <n v="20"/>
    <n v="0"/>
    <m/>
    <m/>
    <m/>
    <n v="363323"/>
  </r>
  <r>
    <x v="1"/>
    <s v="0191547"/>
    <s v="3"/>
    <s v="5"/>
    <d v="2025-10-15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50"/>
    <n v="530"/>
    <n v="530"/>
    <s v="151"/>
    <s v="M"/>
    <n v="0"/>
    <s v="4- Preço de Tabela"/>
    <s v=" Acima de 90 Dias"/>
    <n v="101"/>
    <s v="Aposta M"/>
    <n v="0"/>
    <n v="0"/>
    <s v="SP"/>
    <x v="0"/>
    <s v="Padrao"/>
    <n v="4"/>
    <n v="5.41"/>
    <n v="144290"/>
    <s v="Cif Total"/>
    <n v="1"/>
    <s v="no"/>
    <s v="61203M"/>
    <n v="30"/>
    <n v="0"/>
    <m/>
    <m/>
    <m/>
    <n v="363323"/>
  </r>
  <r>
    <x v="1"/>
    <s v="0191549"/>
    <s v="3"/>
    <s v="5"/>
    <d v="2025-10-15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7899999999999991"/>
    <n v="114"/>
    <n v="1002.06"/>
    <n v="1002.06"/>
    <s v="014"/>
    <s v="M"/>
    <n v="2.5498891400000001E-2"/>
    <s v="3- Até 4.99% abaixo de Desconto"/>
    <s v=" Acima de 90 Dias"/>
    <n v="103"/>
    <s v="Linha M"/>
    <n v="0"/>
    <n v="0"/>
    <s v="MG"/>
    <x v="136"/>
    <s v="Padrao"/>
    <n v="4"/>
    <n v="4.5999999999999996"/>
    <n v="148987"/>
    <s v="Cif Total"/>
    <n v="1"/>
    <s v="no"/>
    <s v="61201M"/>
    <n v="10"/>
    <n v="0"/>
    <m/>
    <m/>
    <m/>
    <n v="363280"/>
  </r>
  <r>
    <x v="1"/>
    <s v="0191549"/>
    <s v="3"/>
    <s v="5"/>
    <d v="2025-10-15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7899999999999991"/>
    <n v="124"/>
    <n v="1089.96"/>
    <n v="1089.96"/>
    <s v="016"/>
    <s v="M"/>
    <n v="2.5498891400000001E-2"/>
    <s v="3- Até 4.99% abaixo de Desconto"/>
    <s v=" Acima de 90 Dias"/>
    <n v="103"/>
    <s v="Linha M"/>
    <n v="0"/>
    <n v="0"/>
    <s v="MG"/>
    <x v="136"/>
    <s v="Padrao"/>
    <n v="4"/>
    <n v="4.5999999999999996"/>
    <n v="148987"/>
    <s v="Cif Total"/>
    <n v="1"/>
    <s v="no"/>
    <s v="61201M"/>
    <n v="20"/>
    <n v="0"/>
    <m/>
    <m/>
    <m/>
    <n v="363280"/>
  </r>
  <r>
    <x v="1"/>
    <s v="0191549"/>
    <s v="3"/>
    <s v="5"/>
    <d v="2025-10-15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7899999999999991"/>
    <n v="62"/>
    <n v="544.98"/>
    <n v="544.98"/>
    <s v="008"/>
    <s v="M"/>
    <n v="2.5498891400000001E-2"/>
    <s v="3- Até 4.99% abaixo de Desconto"/>
    <s v=" Acima de 90 Dias"/>
    <n v="103"/>
    <s v="Linha M"/>
    <n v="0"/>
    <n v="0"/>
    <s v="MG"/>
    <x v="136"/>
    <s v="Padrao"/>
    <n v="4"/>
    <n v="4.5999999999999996"/>
    <n v="148987"/>
    <s v="Cif Total"/>
    <n v="1"/>
    <s v="no"/>
    <s v="61201M"/>
    <n v="30"/>
    <n v="0"/>
    <m/>
    <m/>
    <m/>
    <n v="363280"/>
  </r>
  <r>
    <x v="1"/>
    <s v="0191549"/>
    <s v="3"/>
    <s v="5"/>
    <d v="2025-10-15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7899999999999991"/>
    <n v="68"/>
    <n v="597.72"/>
    <n v="597.72"/>
    <s v="010"/>
    <s v="M"/>
    <n v="2.5498891400000001E-2"/>
    <s v="3- Até 4.99% abaixo de Desconto"/>
    <s v=" Acima de 90 Dias"/>
    <n v="103"/>
    <s v="Linha M"/>
    <n v="0"/>
    <n v="0"/>
    <s v="MG"/>
    <x v="136"/>
    <s v="Padrao"/>
    <n v="4"/>
    <n v="4.5999999999999996"/>
    <n v="148987"/>
    <s v="Cif Total"/>
    <n v="1"/>
    <s v="no"/>
    <s v="61201M"/>
    <n v="40"/>
    <n v="0"/>
    <m/>
    <m/>
    <m/>
    <n v="363280"/>
  </r>
  <r>
    <x v="1"/>
    <s v="0191550"/>
    <s v="3"/>
    <s v="5"/>
    <d v="2025-10-15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400349"/>
    <s v="RENDA VENEZA BRIDAL I BCO/OFF IMP.1,50m POLIA47% ALG40% V13%"/>
    <s v="60"/>
    <s v="MERCADORIAS PARA REVENDA"/>
    <n v="400"/>
    <s v="RENDA"/>
    <n v="84.9"/>
    <n v="0"/>
    <n v="0"/>
    <n v="0"/>
    <n v="0"/>
    <n v="84.9"/>
    <n v="0"/>
    <n v="84.9"/>
    <n v="17.59"/>
    <n v="1493.3910000000001"/>
    <n v="1493.39"/>
    <s v="A01"/>
    <s v="KG"/>
    <n v="0"/>
    <s v="4- Preço de Tabela"/>
    <s v=" De 61 Até 90 Dias"/>
    <n v="108"/>
    <s v="Festa KG"/>
    <n v="0"/>
    <n v="0"/>
    <m/>
    <x v="137"/>
    <s v="Rubi"/>
    <n v="2"/>
    <n v="49.46"/>
    <n v="143891"/>
    <s v="Cif Total"/>
    <n v="2"/>
    <s v="no"/>
    <s v="61202M"/>
    <n v="10"/>
    <n v="0"/>
    <m/>
    <m/>
    <m/>
    <n v="363302"/>
  </r>
  <r>
    <x v="1"/>
    <s v="0191550"/>
    <s v="3"/>
    <s v="5"/>
    <d v="2025-10-15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0525"/>
    <s v="TULE LIEGE VIII IMP.1,30m BASE:POLIAMIDA 100% BORDA:POLIE100"/>
    <s v="60"/>
    <s v="MERCADORIAS PARA REVENDA"/>
    <n v="547"/>
    <s v="TULE"/>
    <n v="21.73"/>
    <n v="0"/>
    <n v="0"/>
    <n v="0"/>
    <n v="0"/>
    <n v="21.73"/>
    <n v="0"/>
    <n v="19.899999999999999"/>
    <n v="15"/>
    <n v="298.5"/>
    <n v="298.5"/>
    <s v="001"/>
    <s v="M"/>
    <n v="8.4215370499999997E-2"/>
    <s v="2- Entre 5% e 9.99% abaixo do Preço de Tabela"/>
    <s v=" De 61 Até 90 Dias"/>
    <n v="107"/>
    <s v="Festa M"/>
    <n v="0"/>
    <n v="0"/>
    <m/>
    <x v="137"/>
    <s v="Rubi"/>
    <n v="2"/>
    <n v="15.04"/>
    <n v="138974"/>
    <s v="Cif Total"/>
    <n v="2"/>
    <s v="no"/>
    <s v="61202M"/>
    <n v="20"/>
    <n v="0"/>
    <m/>
    <m/>
    <m/>
    <n v="363302"/>
  </r>
  <r>
    <x v="1"/>
    <s v="0191550"/>
    <s v="3"/>
    <s v="5"/>
    <d v="2025-10-15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611"/>
    <s v="BELLA CREPE SATIN LISO II TINTO IMP 1,47m POLIESTER 100%"/>
    <s v="60"/>
    <s v="MERCADORIAS PARA REVENDA"/>
    <n v="535"/>
    <s v="CREPE"/>
    <n v="6.9"/>
    <n v="0"/>
    <n v="0"/>
    <n v="0"/>
    <n v="0"/>
    <n v="6.9"/>
    <n v="0"/>
    <n v="6.9"/>
    <n v="68"/>
    <n v="469.2"/>
    <n v="469.2"/>
    <s v="B01"/>
    <s v="M"/>
    <n v="0"/>
    <s v="4- Preço de Tabela"/>
    <s v=" De 61 Até 90 Dias"/>
    <n v="107"/>
    <s v="Festa M"/>
    <n v="0"/>
    <n v="0"/>
    <m/>
    <x v="137"/>
    <s v="Rubi"/>
    <n v="2"/>
    <n v="5.59"/>
    <n v="140848"/>
    <s v="Cif Total"/>
    <n v="2"/>
    <s v="no"/>
    <s v="61202M"/>
    <n v="30"/>
    <n v="0"/>
    <m/>
    <m/>
    <m/>
    <n v="363302"/>
  </r>
  <r>
    <x v="1"/>
    <s v="0191550"/>
    <s v="3"/>
    <s v="5"/>
    <d v="2025-10-15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611"/>
    <s v="BELLA CREPE SATIN LISO II TINTO IMP 1,47m POLIESTER 100%"/>
    <s v="60"/>
    <s v="MERCADORIAS PARA REVENDA"/>
    <n v="535"/>
    <s v="CREPE"/>
    <n v="6.9"/>
    <n v="0"/>
    <n v="0"/>
    <n v="0"/>
    <n v="0"/>
    <n v="6.9"/>
    <n v="0"/>
    <n v="6.9"/>
    <n v="77"/>
    <n v="531.29999999999995"/>
    <n v="531.29999999999995"/>
    <s v="C02"/>
    <s v="M"/>
    <n v="0"/>
    <s v="4- Preço de Tabela"/>
    <s v=" De 61 Até 90 Dias"/>
    <n v="107"/>
    <s v="Festa M"/>
    <n v="0"/>
    <n v="0"/>
    <m/>
    <x v="137"/>
    <s v="Rubi"/>
    <n v="2"/>
    <n v="5.59"/>
    <n v="140848"/>
    <s v="Cif Total"/>
    <n v="2"/>
    <s v="no"/>
    <s v="61202M"/>
    <n v="40"/>
    <n v="0"/>
    <m/>
    <m/>
    <m/>
    <n v="363302"/>
  </r>
  <r>
    <x v="1"/>
    <s v="0191550"/>
    <s v="3"/>
    <s v="5"/>
    <d v="2025-10-15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611"/>
    <s v="BELLA CREPE SATIN LISO II TINTO IMP 1,47m POLIESTER 100%"/>
    <s v="60"/>
    <s v="MERCADORIAS PARA REVENDA"/>
    <n v="535"/>
    <s v="CREPE"/>
    <n v="6.9"/>
    <n v="0"/>
    <n v="0"/>
    <n v="0"/>
    <n v="0"/>
    <n v="6.9"/>
    <n v="0"/>
    <n v="6.9"/>
    <n v="67"/>
    <n v="462.3"/>
    <n v="462.3"/>
    <s v="F19"/>
    <s v="M"/>
    <n v="0"/>
    <s v="4- Preço de Tabela"/>
    <s v=" De 61 Até 90 Dias"/>
    <n v="107"/>
    <s v="Festa M"/>
    <n v="0"/>
    <n v="0"/>
    <m/>
    <x v="137"/>
    <s v="Rubi"/>
    <n v="2"/>
    <n v="5.59"/>
    <n v="140848"/>
    <s v="Cif Total"/>
    <n v="2"/>
    <s v="no"/>
    <s v="61202M"/>
    <n v="50"/>
    <n v="0"/>
    <m/>
    <m/>
    <m/>
    <n v="363302"/>
  </r>
  <r>
    <x v="1"/>
    <s v="0191550"/>
    <s v="3"/>
    <s v="5"/>
    <d v="2025-10-15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55035"/>
    <s v="CETIM LA BELLE III TINTO IMP. 1,47m POLIESTER 98% ELAST2%"/>
    <s v="60"/>
    <s v="MERCADORIAS PARA REVENDA"/>
    <n v="555"/>
    <s v="CETIM"/>
    <n v="6.2"/>
    <n v="0"/>
    <n v="0"/>
    <n v="0"/>
    <n v="0"/>
    <n v="6.2"/>
    <n v="0"/>
    <n v="6.2"/>
    <n v="100"/>
    <n v="620"/>
    <n v="620"/>
    <s v="D38"/>
    <s v="M"/>
    <n v="0"/>
    <s v="4- Preço de Tabela"/>
    <s v=" De 61 Até 90 Dias"/>
    <n v="103"/>
    <s v="Linha M"/>
    <n v="0"/>
    <n v="0"/>
    <m/>
    <x v="137"/>
    <s v="Rubi"/>
    <n v="2"/>
    <n v="3.79"/>
    <n v="138570"/>
    <s v="Cif Total"/>
    <n v="2"/>
    <s v="no"/>
    <s v="61202M"/>
    <n v="60"/>
    <n v="0"/>
    <m/>
    <m/>
    <m/>
    <n v="363302"/>
  </r>
  <r>
    <x v="1"/>
    <s v="0191552"/>
    <s v="3"/>
    <s v="5"/>
    <d v="2025-10-15T00:00:00"/>
    <x v="0"/>
    <x v="0"/>
    <x v="0"/>
    <m/>
    <m/>
    <m/>
    <m/>
    <m/>
    <x v="109"/>
    <x v="109"/>
    <s v="L C TEIXEIRA &amp; ANDREASSI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795"/>
    <s v="ITACARE LINEN JACQUARD IMP. 1,47m ALG53% VIS44% LINHO3%"/>
    <s v="60"/>
    <s v="MERCADORIAS PARA REVENDA"/>
    <n v="175"/>
    <s v="LINHO LISO"/>
    <n v="22.7"/>
    <n v="0"/>
    <n v="0"/>
    <n v="0"/>
    <n v="0"/>
    <n v="22.7"/>
    <n v="0"/>
    <n v="21.98"/>
    <n v="245.3"/>
    <n v="5391.6940000000004"/>
    <n v="5391.69"/>
    <s v="F13"/>
    <s v="M"/>
    <n v="3.1718061700000001E-2"/>
    <s v="3- Até 4.99% abaixo de Desconto"/>
    <s v=" Acima de 90 Dias"/>
    <n v="103"/>
    <s v="Linha M"/>
    <n v="0"/>
    <n v="0"/>
    <s v="Região Sul"/>
    <x v="105"/>
    <s v="Padrao"/>
    <n v="4"/>
    <n v="11.37"/>
    <n v="149179"/>
    <s v="Cif Total"/>
    <n v="1"/>
    <s v="no"/>
    <s v="61201M"/>
    <n v="10"/>
    <n v="0"/>
    <m/>
    <m/>
    <m/>
    <n v="363307"/>
  </r>
  <r>
    <x v="1"/>
    <s v="0191553"/>
    <s v="3"/>
    <s v="5"/>
    <d v="2025-10-15T00:00:00"/>
    <x v="0"/>
    <x v="0"/>
    <x v="0"/>
    <m/>
    <m/>
    <m/>
    <m/>
    <m/>
    <x v="143"/>
    <x v="143"/>
    <s v="ALASCA REPRESENTACOES LTDA"/>
    <s v="APUCARANA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175239"/>
    <s v="LINHO ISLA C/ELAST.LISO IX NATURAL IMP1,37m VIS87% LIN12% E1"/>
    <s v="60"/>
    <s v="MERCADORIAS PARA REVENDA"/>
    <n v="175"/>
    <s v="LINHO LISO"/>
    <n v="15.456060520599999"/>
    <n v="0"/>
    <n v="0"/>
    <n v="0"/>
    <n v="0"/>
    <n v="15.456060520599999"/>
    <n v="0"/>
    <n v="15.46"/>
    <n v="1099.0999999999999"/>
    <n v="16992.085999999999"/>
    <n v="16992.09"/>
    <s v="I05"/>
    <s v="M"/>
    <n v="-2.5488250000000001E-4"/>
    <s v="5- Acima do Preço de Tabela"/>
    <s v=" A Vista"/>
    <n v="103"/>
    <s v="Linha M"/>
    <n v="0"/>
    <n v="0"/>
    <s v="Região Sul"/>
    <x v="138"/>
    <s v="Rubi"/>
    <n v="3"/>
    <n v="9.67"/>
    <n v="146632"/>
    <s v="Cif Total"/>
    <n v="2"/>
    <s v="no"/>
    <s v="61201M"/>
    <n v="10"/>
    <n v="0"/>
    <m/>
    <m/>
    <m/>
    <n v="362970"/>
  </r>
  <r>
    <x v="1"/>
    <s v="0191554"/>
    <s v="3"/>
    <s v="5"/>
    <d v="2025-10-15T00:00:00"/>
    <x v="0"/>
    <x v="0"/>
    <x v="0"/>
    <m/>
    <m/>
    <m/>
    <m/>
    <m/>
    <x v="144"/>
    <x v="144"/>
    <s v="DREI INDUSTRIAL DE MODA LTDA"/>
    <s v="RIO DE JANEIRO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535795"/>
    <s v="ITACARE LINEN JACQUARD IMP. 1,47m ALG53% VIS44% LINHO3%"/>
    <s v="60"/>
    <s v="MERCADORIAS PARA REVENDA"/>
    <n v="175"/>
    <s v="LINHO LISO"/>
    <n v="21.792085330300001"/>
    <n v="0"/>
    <n v="0"/>
    <n v="0"/>
    <n v="0"/>
    <n v="21.792085330300001"/>
    <n v="0"/>
    <n v="21.79"/>
    <n v="5"/>
    <n v="108.95"/>
    <n v="123.5"/>
    <s v="I92"/>
    <s v="M"/>
    <n v="9.5692099999999998E-5"/>
    <s v="3- Até 4.99% abaixo de Desconto"/>
    <s v=" A Vista"/>
    <n v="103"/>
    <s v="Linha M"/>
    <n v="0"/>
    <n v="0"/>
    <s v="Vendedores Internos"/>
    <x v="139"/>
    <s v="Padrao"/>
    <n v="2"/>
    <n v="11.37"/>
    <n v="149179"/>
    <s v="Cif Destaque NF"/>
    <n v="1"/>
    <s v="no"/>
    <s v="61201M"/>
    <n v="10"/>
    <n v="0"/>
    <m/>
    <m/>
    <m/>
    <n v="362990"/>
  </r>
  <r>
    <x v="1"/>
    <s v="0191554"/>
    <s v="3"/>
    <s v="5"/>
    <d v="2025-10-15T00:00:00"/>
    <x v="0"/>
    <x v="0"/>
    <x v="0"/>
    <m/>
    <m/>
    <m/>
    <m/>
    <m/>
    <x v="144"/>
    <x v="144"/>
    <s v="DREI INDUSTRIAL DE MODA LTDA"/>
    <s v="RIO DE JANEIRO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40.272157691899999"/>
    <n v="0"/>
    <n v="0"/>
    <n v="0"/>
    <n v="0"/>
    <n v="40.272157691899999"/>
    <n v="0"/>
    <n v="40.270000000000003"/>
    <n v="5"/>
    <n v="201.35"/>
    <n v="233.68"/>
    <s v="J65"/>
    <s v="M"/>
    <n v="5.3577800000000001E-5"/>
    <s v="3- Até 4.99% abaixo de Desconto"/>
    <s v=" A Vista"/>
    <n v="107"/>
    <s v="Festa M"/>
    <n v="0"/>
    <n v="0"/>
    <s v="Vendedores Internos"/>
    <x v="139"/>
    <s v="Padrao"/>
    <n v="2"/>
    <n v="21.2"/>
    <n v="147710"/>
    <s v="Cif Destaque NF"/>
    <n v="1"/>
    <s v="no"/>
    <s v="61201M"/>
    <n v="20"/>
    <n v="0"/>
    <m/>
    <m/>
    <m/>
    <n v="362990"/>
  </r>
  <r>
    <x v="1"/>
    <s v="0191554"/>
    <s v="3"/>
    <s v="5"/>
    <d v="2025-10-15T00:00:00"/>
    <x v="0"/>
    <x v="0"/>
    <x v="0"/>
    <m/>
    <m/>
    <m/>
    <m/>
    <m/>
    <x v="144"/>
    <x v="144"/>
    <s v="DREI INDUSTRIAL DE MODA LTDA"/>
    <s v="RIO DE JANEIRO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535770"/>
    <s v="PAETE RABANNE II IMP.1,52m POLIESTER 100%"/>
    <s v="60"/>
    <s v="MERCADORIAS PARA REVENDA"/>
    <n v="535"/>
    <s v="CREPE"/>
    <n v="41.568162766699999"/>
    <n v="0"/>
    <n v="0"/>
    <n v="0"/>
    <n v="0"/>
    <n v="41.568162766699999"/>
    <n v="0"/>
    <n v="41.57"/>
    <n v="5"/>
    <n v="207.85"/>
    <n v="246.64"/>
    <s v="F187"/>
    <s v="M"/>
    <n v="-4.41981E-5"/>
    <s v="5- Acima do Preço de Tabela"/>
    <s v=" A Vista"/>
    <n v="107"/>
    <s v="Festa M"/>
    <n v="0"/>
    <n v="0"/>
    <s v="Vendedores Internos"/>
    <x v="139"/>
    <s v="Padrao"/>
    <n v="2"/>
    <n v="21.1"/>
    <n v="147711"/>
    <s v="Cif Destaque NF"/>
    <n v="1"/>
    <s v="no"/>
    <s v="61201M"/>
    <n v="30"/>
    <n v="0"/>
    <m/>
    <m/>
    <m/>
    <n v="362990"/>
  </r>
  <r>
    <x v="1"/>
    <s v="0191554"/>
    <s v="3"/>
    <s v="5"/>
    <d v="2025-10-15T00:00:00"/>
    <x v="0"/>
    <x v="0"/>
    <x v="0"/>
    <m/>
    <m/>
    <m/>
    <m/>
    <m/>
    <x v="144"/>
    <x v="144"/>
    <s v="DREI INDUSTRIAL DE MODA LTDA"/>
    <s v="RIO DE JANEIRO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135115"/>
    <s v="ALGODAO NILO TINTO IMP. 1,35m  ALGODAO 100%"/>
    <s v="60"/>
    <s v="MERCADORIAS PARA REVENDA"/>
    <n v="135"/>
    <s v="TRICOLINE"/>
    <n v="14.3040560098"/>
    <n v="0"/>
    <n v="0"/>
    <n v="11.5200451086"/>
    <n v="0"/>
    <n v="14.3040560098"/>
    <n v="0"/>
    <n v="14.3"/>
    <n v="5"/>
    <n v="71.5"/>
    <n v="84.59"/>
    <s v="I96"/>
    <s v="M"/>
    <n v="2.8355660000000001E-4"/>
    <s v="3- Até 4.99% abaixo de Desconto"/>
    <s v=" A Vista"/>
    <n v="101"/>
    <s v="Aposta M"/>
    <n v="0"/>
    <n v="0"/>
    <s v="Vendedores Internos"/>
    <x v="139"/>
    <s v="Padrao"/>
    <n v="2"/>
    <n v="8.08"/>
    <n v="152059"/>
    <s v="Cif Destaque NF"/>
    <n v="1"/>
    <s v="no"/>
    <s v="61201M"/>
    <n v="40"/>
    <n v="0"/>
    <m/>
    <m/>
    <m/>
    <n v="362990"/>
  </r>
  <r>
    <x v="1"/>
    <s v="0191555"/>
    <s v="3"/>
    <s v="5"/>
    <d v="2025-10-15T00:00:00"/>
    <x v="0"/>
    <x v="0"/>
    <x v="0"/>
    <m/>
    <m/>
    <m/>
    <m/>
    <m/>
    <x v="145"/>
    <x v="145"/>
    <s v="ONOFF DIST TEXTIL EIRELI ME"/>
    <s v="GOIANIA"/>
    <s v="GO"/>
    <m/>
    <s v="4642701"/>
    <s v="COMERCIO ATACADISTA DE ARTIGOS DO VESTUARIO E ACESSORIOS, EXCETO PROFISSIONAIS E DE SEGURANCA"/>
    <m/>
    <s v="0"/>
    <m/>
    <m/>
    <m/>
    <s v="41301"/>
    <s v="ALVES"/>
    <s v="PORTA DA MODA REP TEXTIL LTDA"/>
    <n v="1"/>
    <s v="2"/>
    <n v="4"/>
    <s v="525093"/>
    <s v="SANTINO SLUB LISO BRANCO/OFF IMP 1,50m  VISCOSE 56%"/>
    <s v="60"/>
    <s v="MERCADORIAS PARA REVENDA"/>
    <n v="525"/>
    <s v="VISCOSE"/>
    <n v="9.5"/>
    <n v="0"/>
    <n v="0"/>
    <n v="0"/>
    <n v="0"/>
    <n v="9.5"/>
    <n v="0"/>
    <n v="9.5"/>
    <n v="58"/>
    <n v="551"/>
    <n v="556.51"/>
    <s v="A01"/>
    <s v="M"/>
    <n v="0"/>
    <s v="4- Preço de Tabela"/>
    <s v=" De 61 Até 90 Dias"/>
    <n v="103"/>
    <s v="Linha M"/>
    <n v="0"/>
    <n v="0"/>
    <s v="GO"/>
    <x v="140"/>
    <s v="Rubi"/>
    <n v="3"/>
    <n v="5.39"/>
    <n v="149160"/>
    <s v="Cif Destaque NF"/>
    <n v="2"/>
    <s v="no"/>
    <s v="61201M"/>
    <n v="10"/>
    <n v="0"/>
    <m/>
    <m/>
    <m/>
    <n v="363353"/>
  </r>
  <r>
    <x v="1"/>
    <s v="0191555"/>
    <s v="3"/>
    <s v="5"/>
    <d v="2025-10-15T00:00:00"/>
    <x v="0"/>
    <x v="0"/>
    <x v="0"/>
    <m/>
    <m/>
    <m/>
    <m/>
    <m/>
    <x v="145"/>
    <x v="145"/>
    <s v="ONOFF DIST TEXTIL EIRELI ME"/>
    <s v="GOIANIA"/>
    <s v="GO"/>
    <m/>
    <s v="4642701"/>
    <s v="COMERCIO ATACADISTA DE ARTIGOS DO VESTUARIO E ACESSORIOS, EXCETO PROFISSIONAIS E DE SEGURANCA"/>
    <m/>
    <s v="0"/>
    <m/>
    <m/>
    <m/>
    <s v="41301"/>
    <s v="ALVES"/>
    <s v="PORTA DA MODA REP TEXTIL LTDA"/>
    <n v="1"/>
    <s v="2"/>
    <n v="4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200"/>
    <n v="1900"/>
    <n v="1919"/>
    <s v="B01"/>
    <s v="M"/>
    <n v="0"/>
    <s v="4- Preço de Tabela"/>
    <s v=" De 61 Até 90 Dias"/>
    <n v="103"/>
    <s v="Linha M"/>
    <n v="0"/>
    <n v="0"/>
    <s v="GO"/>
    <x v="140"/>
    <s v="Rubi"/>
    <n v="3"/>
    <n v="5.39"/>
    <n v="149161"/>
    <s v="Cif Destaque NF"/>
    <n v="2"/>
    <s v="no"/>
    <s v="61201M"/>
    <n v="20"/>
    <n v="0"/>
    <m/>
    <m/>
    <m/>
    <n v="363353"/>
  </r>
  <r>
    <x v="1"/>
    <s v="0191555"/>
    <s v="3"/>
    <s v="5"/>
    <d v="2025-10-15T00:00:00"/>
    <x v="0"/>
    <x v="0"/>
    <x v="0"/>
    <m/>
    <m/>
    <m/>
    <m/>
    <m/>
    <x v="145"/>
    <x v="145"/>
    <s v="ONOFF DIST TEXTIL EIRELI ME"/>
    <s v="GOIANIA"/>
    <s v="GO"/>
    <m/>
    <s v="4642701"/>
    <s v="COMERCIO ATACADISTA DE ARTIGOS DO VESTUARIO E ACESSORIOS, EXCETO PROFISSIONAIS E DE SEGURANCA"/>
    <m/>
    <s v="0"/>
    <m/>
    <m/>
    <m/>
    <s v="41301"/>
    <s v="ALVES"/>
    <s v="PORTA DA MODA REP TEXTIL LTDA"/>
    <n v="1"/>
    <s v="2"/>
    <n v="4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200"/>
    <n v="1900"/>
    <n v="1919"/>
    <s v="C02"/>
    <s v="M"/>
    <n v="0"/>
    <s v="4- Preço de Tabela"/>
    <s v=" De 61 Até 90 Dias"/>
    <n v="103"/>
    <s v="Linha M"/>
    <n v="0"/>
    <n v="0"/>
    <s v="GO"/>
    <x v="140"/>
    <s v="Rubi"/>
    <n v="3"/>
    <n v="5.39"/>
    <n v="149161"/>
    <s v="Cif Destaque NF"/>
    <n v="2"/>
    <s v="no"/>
    <s v="61201M"/>
    <n v="30"/>
    <n v="0"/>
    <m/>
    <m/>
    <m/>
    <n v="363353"/>
  </r>
  <r>
    <x v="1"/>
    <s v="0191555"/>
    <s v="3"/>
    <s v="5"/>
    <d v="2025-10-15T00:00:00"/>
    <x v="0"/>
    <x v="0"/>
    <x v="0"/>
    <m/>
    <m/>
    <m/>
    <m/>
    <m/>
    <x v="145"/>
    <x v="145"/>
    <s v="ONOFF DIST TEXTIL EIRELI ME"/>
    <s v="GOIANIA"/>
    <s v="GO"/>
    <m/>
    <s v="4642701"/>
    <s v="COMERCIO ATACADISTA DE ARTIGOS DO VESTUARIO E ACESSORIOS, EXCETO PROFISSIONAIS E DE SEGURANCA"/>
    <m/>
    <s v="0"/>
    <m/>
    <m/>
    <m/>
    <s v="41301"/>
    <s v="ALVES"/>
    <s v="PORTA DA MODA REP TEXTIL LTDA"/>
    <n v="1"/>
    <s v="2"/>
    <n v="4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60"/>
    <n v="570"/>
    <n v="575.70000000000005"/>
    <s v="C185"/>
    <s v="M"/>
    <n v="0"/>
    <s v="4- Preço de Tabela"/>
    <s v=" De 61 Até 90 Dias"/>
    <n v="103"/>
    <s v="Linha M"/>
    <n v="0"/>
    <n v="0"/>
    <s v="GO"/>
    <x v="140"/>
    <s v="Rubi"/>
    <n v="3"/>
    <n v="5.39"/>
    <n v="149161"/>
    <s v="Cif Destaque NF"/>
    <n v="2"/>
    <s v="no"/>
    <s v="61201M"/>
    <n v="40"/>
    <n v="0"/>
    <m/>
    <m/>
    <m/>
    <n v="363353"/>
  </r>
  <r>
    <x v="1"/>
    <s v="0191555"/>
    <s v="3"/>
    <s v="5"/>
    <d v="2025-10-15T00:00:00"/>
    <x v="0"/>
    <x v="0"/>
    <x v="0"/>
    <m/>
    <m/>
    <m/>
    <m/>
    <m/>
    <x v="145"/>
    <x v="145"/>
    <s v="ONOFF DIST TEXTIL EIRELI ME"/>
    <s v="GOIANIA"/>
    <s v="GO"/>
    <m/>
    <s v="4642701"/>
    <s v="COMERCIO ATACADISTA DE ARTIGOS DO VESTUARIO E ACESSORIOS, EXCETO PROFISSIONAIS E DE SEGURANCA"/>
    <m/>
    <s v="0"/>
    <m/>
    <m/>
    <m/>
    <s v="41301"/>
    <s v="ALVES"/>
    <s v="PORTA DA MODA REP TEXTIL LTDA"/>
    <n v="1"/>
    <s v="2"/>
    <n v="4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57"/>
    <n v="541.5"/>
    <n v="546.91999999999996"/>
    <s v="E159"/>
    <s v="M"/>
    <n v="0"/>
    <s v="4- Preço de Tabela"/>
    <s v=" De 61 Até 90 Dias"/>
    <n v="103"/>
    <s v="Linha M"/>
    <n v="0"/>
    <n v="0"/>
    <s v="GO"/>
    <x v="140"/>
    <s v="Rubi"/>
    <n v="3"/>
    <n v="5.39"/>
    <n v="149161"/>
    <s v="Cif Destaque NF"/>
    <n v="2"/>
    <s v="no"/>
    <s v="61201M"/>
    <n v="50"/>
    <n v="0"/>
    <m/>
    <m/>
    <m/>
    <n v="363353"/>
  </r>
  <r>
    <x v="1"/>
    <s v="0191555"/>
    <s v="3"/>
    <s v="5"/>
    <d v="2025-10-15T00:00:00"/>
    <x v="0"/>
    <x v="0"/>
    <x v="0"/>
    <m/>
    <m/>
    <m/>
    <m/>
    <m/>
    <x v="145"/>
    <x v="145"/>
    <s v="ONOFF DIST TEXTIL EIRELI ME"/>
    <s v="GOIANIA"/>
    <s v="GO"/>
    <m/>
    <s v="4642701"/>
    <s v="COMERCIO ATACADISTA DE ARTIGOS DO VESTUARIO E ACESSORIOS, EXCETO PROFISSIONAIS E DE SEGURANCA"/>
    <m/>
    <s v="0"/>
    <m/>
    <m/>
    <m/>
    <s v="41301"/>
    <s v="ALVES"/>
    <s v="PORTA DA MODA REP TEXTIL LTDA"/>
    <n v="1"/>
    <s v="2"/>
    <n v="4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56"/>
    <n v="532"/>
    <n v="537.32000000000005"/>
    <s v="H63"/>
    <s v="M"/>
    <n v="0"/>
    <s v="4- Preço de Tabela"/>
    <s v=" De 61 Até 90 Dias"/>
    <n v="103"/>
    <s v="Linha M"/>
    <n v="0"/>
    <n v="0"/>
    <s v="GO"/>
    <x v="140"/>
    <s v="Rubi"/>
    <n v="3"/>
    <n v="5.39"/>
    <n v="149161"/>
    <s v="Cif Destaque NF"/>
    <n v="2"/>
    <s v="no"/>
    <s v="61201M"/>
    <n v="60"/>
    <n v="0"/>
    <m/>
    <m/>
    <m/>
    <n v="363353"/>
  </r>
  <r>
    <x v="1"/>
    <s v="0191555"/>
    <s v="3"/>
    <s v="5"/>
    <d v="2025-10-15T00:00:00"/>
    <x v="0"/>
    <x v="0"/>
    <x v="0"/>
    <m/>
    <m/>
    <m/>
    <m/>
    <m/>
    <x v="145"/>
    <x v="145"/>
    <s v="ONOFF DIST TEXTIL EIRELI ME"/>
    <s v="GOIANIA"/>
    <s v="GO"/>
    <m/>
    <s v="4642701"/>
    <s v="COMERCIO ATACADISTA DE ARTIGOS DO VESTUARIO E ACESSORIOS, EXCETO PROFISSIONAIS E DE SEGURANCA"/>
    <m/>
    <s v="0"/>
    <m/>
    <m/>
    <m/>
    <s v="41301"/>
    <s v="ALVES"/>
    <s v="PORTA DA MODA REP TEXTIL LTDA"/>
    <n v="1"/>
    <s v="2"/>
    <n v="4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200"/>
    <n v="1900"/>
    <n v="1919"/>
    <s v="I75"/>
    <s v="M"/>
    <n v="0"/>
    <s v="4- Preço de Tabela"/>
    <s v=" De 61 Até 90 Dias"/>
    <n v="103"/>
    <s v="Linha M"/>
    <n v="0"/>
    <n v="0"/>
    <s v="GO"/>
    <x v="140"/>
    <s v="Rubi"/>
    <n v="3"/>
    <n v="5.39"/>
    <n v="149161"/>
    <s v="Cif Destaque NF"/>
    <n v="2"/>
    <s v="no"/>
    <s v="61201M"/>
    <n v="70"/>
    <n v="0"/>
    <m/>
    <m/>
    <m/>
    <n v="363353"/>
  </r>
  <r>
    <x v="1"/>
    <s v="0191555"/>
    <s v="3"/>
    <s v="5"/>
    <d v="2025-10-15T00:00:00"/>
    <x v="0"/>
    <x v="0"/>
    <x v="0"/>
    <m/>
    <m/>
    <m/>
    <m/>
    <m/>
    <x v="145"/>
    <x v="145"/>
    <s v="ONOFF DIST TEXTIL EIRELI ME"/>
    <s v="GOIANIA"/>
    <s v="GO"/>
    <m/>
    <s v="4642701"/>
    <s v="COMERCIO ATACADISTA DE ARTIGOS DO VESTUARIO E ACESSORIOS, EXCETO PROFISSIONAIS E DE SEGURANCA"/>
    <m/>
    <s v="0"/>
    <m/>
    <m/>
    <m/>
    <s v="41301"/>
    <s v="ALVES"/>
    <s v="PORTA DA MODA REP TEXTIL LTDA"/>
    <n v="1"/>
    <s v="2"/>
    <n v="4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412"/>
    <n v="3914"/>
    <n v="3953.14"/>
    <s v="I96"/>
    <s v="M"/>
    <n v="0"/>
    <s v="4- Preço de Tabela"/>
    <s v=" De 61 Até 90 Dias"/>
    <n v="103"/>
    <s v="Linha M"/>
    <n v="0"/>
    <n v="0"/>
    <s v="GO"/>
    <x v="140"/>
    <s v="Rubi"/>
    <n v="3"/>
    <n v="5.39"/>
    <n v="149161"/>
    <s v="Cif Destaque NF"/>
    <n v="2"/>
    <s v="no"/>
    <s v="61201M"/>
    <n v="80"/>
    <n v="0"/>
    <m/>
    <m/>
    <m/>
    <n v="363353"/>
  </r>
  <r>
    <x v="1"/>
    <s v="0014131"/>
    <s v="2"/>
    <s v="505"/>
    <d v="2025-10-17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1"/>
    <n v="439.2"/>
    <n v="439.2"/>
    <s v="002"/>
    <s v="M"/>
    <n v="0"/>
    <s v="4- Preço de Tabela"/>
    <s v=" De 61 Até 90 Dias"/>
    <n v="103"/>
    <s v="Linha M"/>
    <n v="0"/>
    <n v="0"/>
    <s v="RJ"/>
    <x v="86"/>
    <s v="Rubi"/>
    <n v="3"/>
    <n v="4.08"/>
    <n v="150636"/>
    <s v="Cif Total"/>
    <n v="2"/>
    <s v="no"/>
    <n v="610611"/>
    <n v="20"/>
    <n v="0"/>
    <m/>
    <m/>
    <m/>
    <n v="363262"/>
  </r>
  <r>
    <x v="1"/>
    <s v="0191555"/>
    <s v="3"/>
    <s v="5"/>
    <d v="2025-10-15T00:00:00"/>
    <x v="0"/>
    <x v="0"/>
    <x v="0"/>
    <m/>
    <m/>
    <m/>
    <m/>
    <m/>
    <x v="145"/>
    <x v="145"/>
    <s v="ONOFF DIST TEXTIL EIRELI ME"/>
    <s v="GOIANIA"/>
    <s v="GO"/>
    <m/>
    <s v="4642701"/>
    <s v="COMERCIO ATACADISTA DE ARTIGOS DO VESTUARIO E ACESSORIOS, EXCETO PROFISSIONAIS E DE SEGURANCA"/>
    <m/>
    <s v="0"/>
    <m/>
    <m/>
    <m/>
    <s v="41301"/>
    <s v="ALVES"/>
    <s v="PORTA DA MODA REP TEXTIL LTDA"/>
    <n v="1"/>
    <s v="2"/>
    <n v="4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200"/>
    <n v="1900"/>
    <n v="1919"/>
    <s v="K33"/>
    <s v="M"/>
    <n v="0"/>
    <s v="4- Preço de Tabela"/>
    <s v=" De 61 Até 90 Dias"/>
    <n v="103"/>
    <s v="Linha M"/>
    <n v="0"/>
    <n v="0"/>
    <s v="GO"/>
    <x v="140"/>
    <s v="Rubi"/>
    <n v="3"/>
    <n v="5.39"/>
    <n v="149161"/>
    <s v="Cif Destaque NF"/>
    <n v="2"/>
    <s v="no"/>
    <s v="61201M"/>
    <n v="90"/>
    <n v="0"/>
    <m/>
    <m/>
    <m/>
    <n v="363353"/>
  </r>
  <r>
    <x v="1"/>
    <s v="0191556"/>
    <s v="3"/>
    <s v="5"/>
    <d v="2025-10-15T00:00:00"/>
    <x v="0"/>
    <x v="0"/>
    <x v="0"/>
    <m/>
    <m/>
    <m/>
    <m/>
    <m/>
    <x v="146"/>
    <x v="146"/>
    <s v="SOLANGE CRISTINA S SARAIVA SOLANGE TEXTIL ME"/>
    <s v="GOIANIA"/>
    <s v="GO"/>
    <m/>
    <s v="4755501"/>
    <s v="COMERCIO VAREJISTA DE TECIDOS"/>
    <m/>
    <s v="0"/>
    <m/>
    <m/>
    <m/>
    <s v="41301"/>
    <s v="ALVES"/>
    <s v="PORTA DA MODA REP TEXTIL LTDA"/>
    <n v="1"/>
    <s v="2"/>
    <n v="4"/>
    <s v="535780"/>
    <s v="CETIM BUCOL II LISO BRANCO/OFF 1,47m  POLIESTER 100%"/>
    <s v="60"/>
    <s v="MERCADORIAS PARA REVENDA"/>
    <n v="535"/>
    <s v="CREPE"/>
    <n v="8.6999999999999993"/>
    <n v="0"/>
    <n v="0"/>
    <n v="0"/>
    <n v="0"/>
    <n v="8.6999999999999993"/>
    <n v="0"/>
    <n v="8.6999999999999993"/>
    <n v="51"/>
    <n v="443.7"/>
    <n v="448.13"/>
    <s v="A01"/>
    <s v="M"/>
    <n v="0"/>
    <s v="4- Preço de Tabela"/>
    <s v=" Acima de 90 Dias"/>
    <n v="107"/>
    <s v="Festa M"/>
    <n v="0"/>
    <n v="0"/>
    <s v="GO"/>
    <x v="141"/>
    <s v="Padrao"/>
    <n v="5"/>
    <n v="4.47"/>
    <n v="151022"/>
    <s v="Cif Destaque NF"/>
    <n v="1"/>
    <s v="no"/>
    <s v="61202M"/>
    <n v="10"/>
    <n v="0"/>
    <m/>
    <m/>
    <m/>
    <n v="363331"/>
  </r>
  <r>
    <x v="1"/>
    <s v="0191556"/>
    <s v="3"/>
    <s v="5"/>
    <d v="2025-10-15T00:00:00"/>
    <x v="0"/>
    <x v="0"/>
    <x v="0"/>
    <m/>
    <m/>
    <m/>
    <m/>
    <m/>
    <x v="146"/>
    <x v="146"/>
    <s v="SOLANGE CRISTINA S SARAIVA SOLANGE TEXTIL ME"/>
    <s v="GOIANIA"/>
    <s v="GO"/>
    <m/>
    <s v="4755501"/>
    <s v="COMERCIO VAREJISTA DE TECIDOS"/>
    <m/>
    <s v="0"/>
    <m/>
    <m/>
    <m/>
    <s v="41301"/>
    <s v="ALVES"/>
    <s v="PORTA DA MODA REP TEXTIL LTDA"/>
    <n v="1"/>
    <s v="2"/>
    <n v="4"/>
    <s v="535780"/>
    <s v="CETIM BUCOL II LISO BRANCO/OFF 1,47m  POLIESTER 100%"/>
    <s v="60"/>
    <s v="MERCADORIAS PARA REVENDA"/>
    <n v="535"/>
    <s v="CREPE"/>
    <n v="8.6999999999999993"/>
    <n v="0"/>
    <n v="0"/>
    <n v="0"/>
    <n v="0"/>
    <n v="8.6999999999999993"/>
    <n v="0"/>
    <n v="8.6999999999999993"/>
    <n v="250"/>
    <n v="2175"/>
    <n v="2196.6999999999998"/>
    <s v="A02"/>
    <s v="M"/>
    <n v="0"/>
    <s v="4- Preço de Tabela"/>
    <s v=" Acima de 90 Dias"/>
    <n v="107"/>
    <s v="Festa M"/>
    <n v="0"/>
    <n v="0"/>
    <s v="GO"/>
    <x v="141"/>
    <s v="Padrao"/>
    <n v="5"/>
    <n v="4.47"/>
    <n v="151022"/>
    <s v="Cif Destaque NF"/>
    <n v="1"/>
    <s v="no"/>
    <s v="61202M"/>
    <n v="20"/>
    <n v="0"/>
    <m/>
    <m/>
    <m/>
    <n v="363331"/>
  </r>
  <r>
    <x v="1"/>
    <s v="0191556"/>
    <s v="3"/>
    <s v="5"/>
    <d v="2025-10-15T00:00:00"/>
    <x v="0"/>
    <x v="0"/>
    <x v="0"/>
    <m/>
    <m/>
    <m/>
    <m/>
    <m/>
    <x v="146"/>
    <x v="146"/>
    <s v="SOLANGE CRISTINA S SARAIVA SOLANGE TEXTIL ME"/>
    <s v="GOIANIA"/>
    <s v="GO"/>
    <m/>
    <s v="4755501"/>
    <s v="COMERCIO VAREJISTA DE TECIDOS"/>
    <m/>
    <s v="0"/>
    <m/>
    <m/>
    <m/>
    <s v="41301"/>
    <s v="ALVES"/>
    <s v="PORTA DA MODA REP TEXTIL LTDA"/>
    <n v="1"/>
    <s v="2"/>
    <n v="4"/>
    <s v="535815"/>
    <s v="CETIM BUCOL II LISO TINTO 1,47m  POLIESTER 100%"/>
    <s v="60"/>
    <s v="MERCADORIAS PARA REVENDA"/>
    <n v="535"/>
    <s v="CREPE"/>
    <n v="8.6999999999999993"/>
    <n v="0"/>
    <n v="0"/>
    <n v="0"/>
    <n v="0"/>
    <n v="8.6999999999999993"/>
    <n v="0"/>
    <n v="8.6999999999999993"/>
    <n v="50"/>
    <n v="435"/>
    <n v="439.34"/>
    <s v="D22"/>
    <s v="M"/>
    <n v="0"/>
    <s v="4- Preço de Tabela"/>
    <s v=" Acima de 90 Dias"/>
    <n v="103"/>
    <s v="Linha M"/>
    <n v="0"/>
    <n v="0"/>
    <s v="GO"/>
    <x v="141"/>
    <s v="Padrao"/>
    <n v="5"/>
    <n v="4.47"/>
    <n v="151023"/>
    <s v="Cif Destaque NF"/>
    <n v="1"/>
    <s v="no"/>
    <s v="61202M"/>
    <n v="30"/>
    <n v="0"/>
    <m/>
    <m/>
    <m/>
    <n v="363331"/>
  </r>
  <r>
    <x v="1"/>
    <s v="0191556"/>
    <s v="3"/>
    <s v="5"/>
    <d v="2025-10-15T00:00:00"/>
    <x v="0"/>
    <x v="0"/>
    <x v="0"/>
    <m/>
    <m/>
    <m/>
    <m/>
    <m/>
    <x v="146"/>
    <x v="146"/>
    <s v="SOLANGE CRISTINA S SARAIVA SOLANGE TEXTIL ME"/>
    <s v="GOIANIA"/>
    <s v="GO"/>
    <m/>
    <s v="4755501"/>
    <s v="COMERCIO VAREJISTA DE TECIDOS"/>
    <m/>
    <s v="0"/>
    <m/>
    <m/>
    <m/>
    <s v="41301"/>
    <s v="ALVES"/>
    <s v="PORTA DA MODA REP TEXTIL LTDA"/>
    <n v="1"/>
    <s v="2"/>
    <n v="4"/>
    <s v="535815"/>
    <s v="CETIM BUCOL II LISO TINTO 1,47m  POLIESTER 100%"/>
    <s v="60"/>
    <s v="MERCADORIAS PARA REVENDA"/>
    <n v="535"/>
    <s v="CREPE"/>
    <n v="8.6999999999999993"/>
    <n v="0"/>
    <n v="0"/>
    <n v="0"/>
    <n v="0"/>
    <n v="8.6999999999999993"/>
    <n v="0"/>
    <n v="8.6999999999999993"/>
    <n v="50"/>
    <n v="435"/>
    <n v="439.34"/>
    <s v="F25"/>
    <s v="M"/>
    <n v="0"/>
    <s v="4- Preço de Tabela"/>
    <s v=" Acima de 90 Dias"/>
    <n v="103"/>
    <s v="Linha M"/>
    <n v="0"/>
    <n v="0"/>
    <s v="GO"/>
    <x v="141"/>
    <s v="Padrao"/>
    <n v="5"/>
    <n v="4.47"/>
    <n v="151023"/>
    <s v="Cif Destaque NF"/>
    <n v="1"/>
    <s v="no"/>
    <s v="61202M"/>
    <n v="40"/>
    <n v="0"/>
    <m/>
    <m/>
    <m/>
    <n v="363331"/>
  </r>
  <r>
    <x v="1"/>
    <s v="0191556"/>
    <s v="3"/>
    <s v="5"/>
    <d v="2025-10-15T00:00:00"/>
    <x v="0"/>
    <x v="0"/>
    <x v="0"/>
    <m/>
    <m/>
    <m/>
    <m/>
    <m/>
    <x v="146"/>
    <x v="146"/>
    <s v="SOLANGE CRISTINA S SARAIVA SOLANGE TEXTIL ME"/>
    <s v="GOIANIA"/>
    <s v="GO"/>
    <m/>
    <s v="4755501"/>
    <s v="COMERCIO VAREJISTA DE TECIDOS"/>
    <m/>
    <s v="0"/>
    <m/>
    <m/>
    <m/>
    <s v="41301"/>
    <s v="ALVES"/>
    <s v="PORTA DA MODA REP TEXTIL LTDA"/>
    <n v="1"/>
    <s v="2"/>
    <n v="4"/>
    <s v="535815"/>
    <s v="CETIM BUCOL II LISO TINTO 1,47m  POLIESTER 100%"/>
    <s v="60"/>
    <s v="MERCADORIAS PARA REVENDA"/>
    <n v="535"/>
    <s v="CREPE"/>
    <n v="8.6999999999999993"/>
    <n v="0"/>
    <n v="0"/>
    <n v="0"/>
    <n v="0"/>
    <n v="8.6999999999999993"/>
    <n v="0"/>
    <n v="8.6999999999999993"/>
    <n v="50"/>
    <n v="435"/>
    <n v="439.34"/>
    <s v="K85"/>
    <s v="M"/>
    <n v="0"/>
    <s v="4- Preço de Tabela"/>
    <s v=" Acima de 90 Dias"/>
    <n v="103"/>
    <s v="Linha M"/>
    <n v="0"/>
    <n v="0"/>
    <s v="GO"/>
    <x v="141"/>
    <s v="Padrao"/>
    <n v="5"/>
    <n v="4.47"/>
    <n v="151023"/>
    <s v="Cif Destaque NF"/>
    <n v="1"/>
    <s v="no"/>
    <s v="61202M"/>
    <n v="50"/>
    <n v="0"/>
    <m/>
    <m/>
    <m/>
    <n v="363331"/>
  </r>
  <r>
    <x v="1"/>
    <s v="0191557"/>
    <s v="3"/>
    <s v="5"/>
    <d v="2025-10-15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77"/>
    <n v="1108.8"/>
    <n v="1108.8"/>
    <s v="001"/>
    <s v="M"/>
    <n v="0"/>
    <s v="4- Preço de Tabela"/>
    <s v=" De 61 Até 90 Dias"/>
    <n v="101"/>
    <s v="Aposta M"/>
    <n v="0"/>
    <n v="0"/>
    <s v="RJ"/>
    <x v="86"/>
    <s v="Rubi"/>
    <n v="3"/>
    <n v="8.16"/>
    <n v="148006"/>
    <s v="Cif Total"/>
    <n v="2"/>
    <s v="no"/>
    <s v="61201M"/>
    <n v="10"/>
    <n v="0"/>
    <m/>
    <m/>
    <m/>
    <n v="363300"/>
  </r>
  <r>
    <x v="1"/>
    <s v="0191557"/>
    <s v="3"/>
    <s v="5"/>
    <d v="2025-10-15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64"/>
    <n v="921.6"/>
    <n v="921.6"/>
    <s v="002"/>
    <s v="M"/>
    <n v="0"/>
    <s v="4- Preço de Tabela"/>
    <s v=" De 61 Até 90 Dias"/>
    <n v="101"/>
    <s v="Aposta M"/>
    <n v="0"/>
    <n v="0"/>
    <s v="RJ"/>
    <x v="86"/>
    <s v="Rubi"/>
    <n v="3"/>
    <n v="8.16"/>
    <n v="148006"/>
    <s v="Cif Total"/>
    <n v="2"/>
    <s v="no"/>
    <s v="61201M"/>
    <n v="20"/>
    <n v="0"/>
    <m/>
    <m/>
    <m/>
    <n v="363300"/>
  </r>
  <r>
    <x v="1"/>
    <s v="0191557"/>
    <s v="3"/>
    <s v="5"/>
    <d v="2025-10-15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64"/>
    <n v="921.6"/>
    <n v="921.6"/>
    <s v="004"/>
    <s v="M"/>
    <n v="0"/>
    <s v="4- Preço de Tabela"/>
    <s v=" De 61 Até 90 Dias"/>
    <n v="101"/>
    <s v="Aposta M"/>
    <n v="0"/>
    <n v="0"/>
    <s v="RJ"/>
    <x v="86"/>
    <s v="Rubi"/>
    <n v="3"/>
    <n v="8.16"/>
    <n v="148006"/>
    <s v="Cif Total"/>
    <n v="2"/>
    <s v="no"/>
    <s v="61201M"/>
    <n v="30"/>
    <n v="0"/>
    <m/>
    <m/>
    <m/>
    <n v="363300"/>
  </r>
  <r>
    <x v="1"/>
    <s v="0191557"/>
    <s v="3"/>
    <s v="5"/>
    <d v="2025-10-15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70"/>
    <n v="1008"/>
    <n v="1008"/>
    <s v="013"/>
    <s v="M"/>
    <n v="0"/>
    <s v="4- Preço de Tabela"/>
    <s v=" De 61 Até 90 Dias"/>
    <n v="101"/>
    <s v="Aposta M"/>
    <n v="0"/>
    <n v="0"/>
    <s v="RJ"/>
    <x v="86"/>
    <s v="Rubi"/>
    <n v="3"/>
    <n v="8.16"/>
    <n v="148006"/>
    <s v="Cif Total"/>
    <n v="2"/>
    <s v="no"/>
    <s v="61201M"/>
    <n v="40"/>
    <n v="0"/>
    <m/>
    <m/>
    <m/>
    <n v="363300"/>
  </r>
  <r>
    <x v="1"/>
    <s v="0191557"/>
    <s v="3"/>
    <s v="5"/>
    <d v="2025-10-15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70"/>
    <n v="1008"/>
    <n v="1008"/>
    <s v="014"/>
    <s v="M"/>
    <n v="0"/>
    <s v="4- Preço de Tabela"/>
    <s v=" De 61 Até 90 Dias"/>
    <n v="101"/>
    <s v="Aposta M"/>
    <n v="0"/>
    <n v="0"/>
    <s v="RJ"/>
    <x v="86"/>
    <s v="Rubi"/>
    <n v="3"/>
    <n v="8.16"/>
    <n v="148006"/>
    <s v="Cif Total"/>
    <n v="2"/>
    <s v="no"/>
    <s v="61201M"/>
    <n v="50"/>
    <n v="0"/>
    <m/>
    <m/>
    <m/>
    <n v="363300"/>
  </r>
  <r>
    <x v="1"/>
    <s v="0191557"/>
    <s v="3"/>
    <s v="5"/>
    <d v="2025-10-15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70"/>
    <n v="1008"/>
    <n v="1008"/>
    <s v="015"/>
    <s v="M"/>
    <n v="0"/>
    <s v="4- Preço de Tabela"/>
    <s v=" De 61 Até 90 Dias"/>
    <n v="101"/>
    <s v="Aposta M"/>
    <n v="0"/>
    <n v="0"/>
    <s v="RJ"/>
    <x v="86"/>
    <s v="Rubi"/>
    <n v="3"/>
    <n v="8.16"/>
    <n v="148006"/>
    <s v="Cif Total"/>
    <n v="2"/>
    <s v="no"/>
    <s v="61201M"/>
    <n v="60"/>
    <n v="0"/>
    <m/>
    <m/>
    <m/>
    <n v="363300"/>
  </r>
  <r>
    <x v="1"/>
    <s v="0191557"/>
    <s v="3"/>
    <s v="5"/>
    <d v="2025-10-15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692"/>
    <s v="PAETE AURORA IMP. 1,60m POLIESTER 100%"/>
    <s v="60"/>
    <s v="MERCADORIAS PARA REVENDA"/>
    <n v="535"/>
    <s v="CREPE"/>
    <n v="33.200000000000003"/>
    <n v="0"/>
    <n v="0"/>
    <n v="0"/>
    <n v="0"/>
    <n v="33.200000000000003"/>
    <n v="0"/>
    <n v="37.9"/>
    <n v="37.6"/>
    <n v="1425.04"/>
    <n v="1425.04"/>
    <s v="C197"/>
    <s v="M"/>
    <n v="-0.1415662651"/>
    <s v="5- Acima do Preço de Tabela"/>
    <s v=" De 61 Até 90 Dias"/>
    <n v="107"/>
    <s v="Festa M"/>
    <n v="0"/>
    <n v="0"/>
    <s v="RJ"/>
    <x v="86"/>
    <s v="Rubi"/>
    <n v="3"/>
    <n v="19.309999999999999"/>
    <n v="91855"/>
    <s v="Cif Total"/>
    <n v="2"/>
    <s v="no"/>
    <s v="61201M"/>
    <n v="70"/>
    <n v="0"/>
    <m/>
    <m/>
    <m/>
    <n v="363300"/>
  </r>
  <r>
    <x v="1"/>
    <s v="0191558"/>
    <s v="3"/>
    <s v="5"/>
    <d v="2025-10-15T00:00:00"/>
    <x v="0"/>
    <x v="0"/>
    <x v="0"/>
    <m/>
    <m/>
    <m/>
    <m/>
    <m/>
    <x v="147"/>
    <x v="147"/>
    <s v="MSK MODA FEMININA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530594"/>
    <s v="DEVORE MAGNOLIA II 1,45m VISCOSE78% POLIAMIDA22%"/>
    <s v="60"/>
    <s v="MERCADORIAS PARA REVENDA"/>
    <n v="530"/>
    <s v="CREPE"/>
    <n v="20.23"/>
    <n v="0"/>
    <n v="0"/>
    <n v="0"/>
    <n v="0"/>
    <n v="20.23"/>
    <n v="0"/>
    <n v="19"/>
    <n v="203"/>
    <n v="3857"/>
    <n v="3895"/>
    <s v="C214"/>
    <s v="M"/>
    <n v="6.0800790899999999E-2"/>
    <s v="2- Entre 5% e 9.99% abaixo do Preço de Tabela"/>
    <s v=" Acima de 90 Dias"/>
    <n v="101"/>
    <s v="Aposta M"/>
    <n v="0"/>
    <n v="0"/>
    <s v="GO"/>
    <x v="142"/>
    <s v="Padrao"/>
    <n v="4"/>
    <n v="9.86"/>
    <n v="148986"/>
    <s v="Cif Destaque NF"/>
    <n v="1"/>
    <s v="no"/>
    <s v="61203M"/>
    <n v="10"/>
    <n v="0"/>
    <m/>
    <m/>
    <m/>
    <n v="363304"/>
  </r>
  <r>
    <x v="1"/>
    <s v="0191560"/>
    <s v="3"/>
    <s v="5"/>
    <d v="2025-10-15T00:00:00"/>
    <x v="0"/>
    <x v="0"/>
    <x v="0"/>
    <m/>
    <m/>
    <m/>
    <m/>
    <m/>
    <x v="148"/>
    <x v="148"/>
    <s v="LETICIA IM CHUNG CONFECCOES DE ROUPAS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175237"/>
    <s v="LINHO ISLA C/ELAST.LISO IX BCO/OFF IMP1,37m VIS87% LIN12% E1"/>
    <s v="60"/>
    <s v="MERCADORIAS PARA REVENDA"/>
    <n v="175"/>
    <s v="LINHO LISO"/>
    <n v="16.100000000000001"/>
    <n v="0"/>
    <n v="0"/>
    <n v="0"/>
    <n v="0"/>
    <n v="16.100000000000001"/>
    <n v="0"/>
    <n v="16.100000000000001"/>
    <n v="114.6"/>
    <n v="1845.06"/>
    <n v="1845.06"/>
    <s v="A01"/>
    <s v="M"/>
    <n v="0"/>
    <s v="4- Preço de Tabela"/>
    <s v=" De 61 Até 90 Dias"/>
    <n v="103"/>
    <s v="Linha M"/>
    <n v="0"/>
    <n v="0"/>
    <s v="SP"/>
    <x v="143"/>
    <s v="Rubi"/>
    <n v="3"/>
    <n v="9.67"/>
    <n v="146630"/>
    <s v="Cif Total"/>
    <n v="2"/>
    <s v="no"/>
    <s v="61201M"/>
    <n v="10"/>
    <n v="0"/>
    <m/>
    <m/>
    <m/>
    <n v="363091"/>
  </r>
  <r>
    <x v="1"/>
    <s v="0191560"/>
    <s v="3"/>
    <s v="5"/>
    <d v="2025-10-15T00:00:00"/>
    <x v="0"/>
    <x v="0"/>
    <x v="0"/>
    <m/>
    <m/>
    <m/>
    <m/>
    <m/>
    <x v="148"/>
    <x v="148"/>
    <s v="LETICIA IM CHUNG CONFECCOES DE ROUPAS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175238"/>
    <s v="LINHO ISLA C/ELAST.LISO IX TINTO IMP1,37m VIS87% LIN12% E1"/>
    <s v="60"/>
    <s v="MERCADORIAS PARA REVENDA"/>
    <n v="175"/>
    <s v="LINHO LISO"/>
    <n v="16.100000000000001"/>
    <n v="0"/>
    <n v="0"/>
    <n v="0"/>
    <n v="0"/>
    <n v="16.100000000000001"/>
    <n v="0"/>
    <n v="16.100000000000001"/>
    <n v="103.7"/>
    <n v="1669.57"/>
    <n v="1669.57"/>
    <s v="C198"/>
    <s v="M"/>
    <n v="0"/>
    <s v="4- Preço de Tabela"/>
    <s v=" De 61 Até 90 Dias"/>
    <n v="103"/>
    <s v="Linha M"/>
    <n v="0"/>
    <n v="0"/>
    <s v="SP"/>
    <x v="143"/>
    <s v="Rubi"/>
    <n v="3"/>
    <n v="9.67"/>
    <n v="146631"/>
    <s v="Cif Total"/>
    <n v="2"/>
    <s v="no"/>
    <s v="61201M"/>
    <n v="20"/>
    <n v="0"/>
    <m/>
    <m/>
    <m/>
    <n v="363091"/>
  </r>
  <r>
    <x v="1"/>
    <s v="0191560"/>
    <s v="3"/>
    <s v="5"/>
    <d v="2025-10-15T00:00:00"/>
    <x v="0"/>
    <x v="0"/>
    <x v="0"/>
    <m/>
    <m/>
    <m/>
    <m/>
    <m/>
    <x v="148"/>
    <x v="148"/>
    <s v="LETICIA IM CHUNG CONFECCOES DE ROUPAS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175239"/>
    <s v="LINHO ISLA C/ELAST.LISO IX NATURAL IMP1,37m VIS87% LIN12% E1"/>
    <s v="60"/>
    <s v="MERCADORIAS PARA REVENDA"/>
    <n v="175"/>
    <s v="LINHO LISO"/>
    <n v="16.100000000000001"/>
    <n v="0"/>
    <n v="0"/>
    <n v="0"/>
    <n v="0"/>
    <n v="16.100000000000001"/>
    <n v="0"/>
    <n v="16.100000000000001"/>
    <n v="151.19999999999999"/>
    <n v="2434.3200000000002"/>
    <n v="2434.3200000000002"/>
    <s v="I05"/>
    <s v="M"/>
    <n v="0"/>
    <s v="4- Preço de Tabela"/>
    <s v=" De 61 Até 90 Dias"/>
    <n v="103"/>
    <s v="Linha M"/>
    <n v="0"/>
    <n v="0"/>
    <s v="SP"/>
    <x v="143"/>
    <s v="Rubi"/>
    <n v="3"/>
    <n v="9.67"/>
    <n v="146632"/>
    <s v="Cif Total"/>
    <n v="2"/>
    <s v="no"/>
    <s v="61201M"/>
    <n v="30"/>
    <n v="0"/>
    <m/>
    <m/>
    <m/>
    <n v="363091"/>
  </r>
  <r>
    <x v="1"/>
    <s v="0191560"/>
    <s v="3"/>
    <s v="5"/>
    <d v="2025-10-15T00:00:00"/>
    <x v="0"/>
    <x v="0"/>
    <x v="0"/>
    <m/>
    <m/>
    <m/>
    <m/>
    <m/>
    <x v="148"/>
    <x v="148"/>
    <s v="LETICIA IM CHUNG CONFECCOES DE ROUPAS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121"/>
    <n v="1355.2"/>
    <n v="1355.2"/>
    <s v="D18"/>
    <s v="M"/>
    <n v="0"/>
    <s v="4- Preço de Tabela"/>
    <s v=" De 61 Até 90 Dias"/>
    <n v="103"/>
    <s v="Linha M"/>
    <n v="0"/>
    <n v="0"/>
    <s v="SP"/>
    <x v="143"/>
    <s v="Rubi"/>
    <n v="3"/>
    <n v="6.38"/>
    <n v="152473"/>
    <s v="Cif Total"/>
    <n v="2"/>
    <s v="no"/>
    <s v="61201M"/>
    <n v="40"/>
    <n v="0"/>
    <m/>
    <m/>
    <m/>
    <n v="363091"/>
  </r>
  <r>
    <x v="1"/>
    <s v="0014049"/>
    <s v="2"/>
    <s v="505"/>
    <d v="2025-10-15T00:00:00"/>
    <x v="0"/>
    <x v="0"/>
    <x v="0"/>
    <m/>
    <m/>
    <m/>
    <m/>
    <m/>
    <x v="149"/>
    <x v="149"/>
    <s v="COM DE CONFECCOES LB LTDA"/>
    <s v="JOINVILLE"/>
    <s v="SC"/>
    <m/>
    <s v="4781400"/>
    <s v="COMERCIO VAREJISTA DE ARTIGOS DO VESTUARIO E ACESSORIOS"/>
    <m/>
    <s v="0"/>
    <m/>
    <m/>
    <m/>
    <s v="22310"/>
    <s v="ODAIR IRON"/>
    <s v="IRON REPRESENTAÇÕES LTDA"/>
    <n v="1"/>
    <s v="1"/>
    <n v="4"/>
    <s v="615022"/>
    <s v="VELUDO COTELE LONDON 16 CANAIS TINTO  IMP 1,47m POLIESTER 98"/>
    <s v="60"/>
    <s v="MERCADORIAS PARA REVENDA"/>
    <n v="610"/>
    <s v="VELUDO"/>
    <n v="14.580054694099999"/>
    <n v="0"/>
    <n v="0"/>
    <n v="0"/>
    <n v="0"/>
    <n v="14.580054694099999"/>
    <n v="0"/>
    <n v="14.58"/>
    <n v="2"/>
    <n v="29.16"/>
    <n v="41.1"/>
    <s v="K78"/>
    <s v="M"/>
    <n v="3.7513E-6"/>
    <s v="3- Até 4.99% abaixo de Desconto"/>
    <s v=" De 01 Até 30 Dias"/>
    <n v="103"/>
    <s v="Linha M"/>
    <n v="0"/>
    <n v="0"/>
    <m/>
    <x v="144"/>
    <s v="Padrao"/>
    <n v="4"/>
    <n v="7.2"/>
    <n v="148648"/>
    <s v="Cif Destaque NF"/>
    <n v="1"/>
    <s v="no"/>
    <n v="510603"/>
    <n v="10"/>
    <n v="0"/>
    <m/>
    <m/>
    <m/>
    <n v="363182"/>
  </r>
  <r>
    <x v="1"/>
    <s v="0014050"/>
    <s v="2"/>
    <s v="505"/>
    <d v="2025-10-15T00:00:00"/>
    <x v="0"/>
    <x v="0"/>
    <x v="0"/>
    <m/>
    <m/>
    <m/>
    <m/>
    <m/>
    <x v="134"/>
    <x v="134"/>
    <s v="WOLFSTORE IND TEXTIL LTDA"/>
    <s v="NOVO HAMBURGO"/>
    <s v="RS"/>
    <m/>
    <s v="1354500"/>
    <s v="FABRICACAO DE TECIDOS ESPECIAIS, INCLUSIVE ARTEFATOS"/>
    <m/>
    <s v="0"/>
    <m/>
    <m/>
    <m/>
    <s v="23306"/>
    <s v="PASINATO"/>
    <s v="PASI REPRESENTAÇÕES LTDA"/>
    <n v="1"/>
    <s v="2"/>
    <n v="4"/>
    <s v="405148"/>
    <s v="RENDA GUIPIR XIX BRANCO/OFF IMP.1,30m POLIESTER 100%"/>
    <s v="60"/>
    <s v="MERCADORIAS PARA REVENDA"/>
    <n v="155"/>
    <s v="SARJA LISO"/>
    <n v="45.550504651899999"/>
    <n v="0"/>
    <n v="0"/>
    <n v="38.834725119799998"/>
    <n v="0"/>
    <n v="45.550504651899999"/>
    <n v="0"/>
    <n v="46.8"/>
    <n v="5"/>
    <n v="234"/>
    <n v="270.14999999999998"/>
    <s v="A01"/>
    <s v="M"/>
    <n v="-2.7430988E-2"/>
    <s v="5- Acima do Preço de Tabela"/>
    <s v=" De 01 Até 30 Dias"/>
    <n v="103"/>
    <s v="Linha M"/>
    <n v="0"/>
    <n v="0"/>
    <s v="Região Sul"/>
    <x v="129"/>
    <s v="Padrao"/>
    <n v="4"/>
    <n v="24.68"/>
    <n v="149355"/>
    <s v="Cif Destaque NF"/>
    <n v="1"/>
    <s v="no"/>
    <n v="610611"/>
    <n v="10"/>
    <n v="0"/>
    <m/>
    <m/>
    <m/>
    <n v="363172"/>
  </r>
  <r>
    <x v="1"/>
    <s v="0014051"/>
    <s v="2"/>
    <s v="505"/>
    <d v="2025-10-15T00:00:00"/>
    <x v="0"/>
    <x v="0"/>
    <x v="0"/>
    <m/>
    <m/>
    <m/>
    <m/>
    <m/>
    <x v="150"/>
    <x v="150"/>
    <s v="E A ROSA CONFECCOES LOUVRE KALIKAY"/>
    <s v="SOROCABA"/>
    <s v="SP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823"/>
    <s v="LINHO NICE BORDADO II TINTO 1,50m POLIESTER 100%"/>
    <s v="60"/>
    <s v="MERCADORIAS PARA REVENDA"/>
    <n v="175"/>
    <s v="LINHO LISO"/>
    <n v="0"/>
    <n v="0"/>
    <n v="0"/>
    <n v="0"/>
    <n v="0"/>
    <n v="0"/>
    <n v="0"/>
    <n v="14.6"/>
    <n v="61.7"/>
    <n v="900.82"/>
    <n v="900.82"/>
    <s v="E255"/>
    <s v="M"/>
    <s v="?"/>
    <s v="5- Acima do Preço de Tabela"/>
    <s v=" Acima de 90 Dias"/>
    <n v="101"/>
    <s v="Aposta M"/>
    <n v="0"/>
    <n v="0"/>
    <m/>
    <x v="145"/>
    <s v="Rubi"/>
    <n v="2"/>
    <n v="8.16"/>
    <n v="0"/>
    <s v="Cif Total"/>
    <n v="2"/>
    <s v="no"/>
    <n v="610611"/>
    <n v="10"/>
    <n v="0"/>
    <m/>
    <m/>
    <m/>
    <n v="362019"/>
  </r>
  <r>
    <x v="1"/>
    <s v="0014051"/>
    <s v="2"/>
    <s v="505"/>
    <d v="2025-10-15T00:00:00"/>
    <x v="0"/>
    <x v="0"/>
    <x v="0"/>
    <m/>
    <m/>
    <m/>
    <m/>
    <m/>
    <x v="150"/>
    <x v="150"/>
    <s v="E A ROSA CONFECCOES LOUVRE KALIKAY"/>
    <s v="SOROCABA"/>
    <s v="SP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823"/>
    <s v="LINHO NICE BORDADO II TINTO 1,50m POLIESTER 100%"/>
    <s v="60"/>
    <s v="MERCADORIAS PARA REVENDA"/>
    <n v="175"/>
    <s v="LINHO LISO"/>
    <n v="0"/>
    <n v="0"/>
    <n v="0"/>
    <n v="0"/>
    <n v="0"/>
    <n v="0"/>
    <n v="0"/>
    <n v="14.6"/>
    <n v="65"/>
    <n v="949"/>
    <n v="949"/>
    <s v="K107"/>
    <s v="M"/>
    <s v="?"/>
    <s v="5- Acima do Preço de Tabela"/>
    <s v=" Acima de 90 Dias"/>
    <n v="101"/>
    <s v="Aposta M"/>
    <n v="0"/>
    <n v="0"/>
    <m/>
    <x v="145"/>
    <s v="Rubi"/>
    <n v="2"/>
    <n v="8.16"/>
    <n v="0"/>
    <s v="Cif Total"/>
    <n v="2"/>
    <s v="no"/>
    <n v="610611"/>
    <n v="20"/>
    <n v="0"/>
    <m/>
    <m/>
    <m/>
    <n v="362019"/>
  </r>
  <r>
    <x v="1"/>
    <s v="0014051"/>
    <s v="2"/>
    <s v="505"/>
    <d v="2025-10-15T00:00:00"/>
    <x v="0"/>
    <x v="0"/>
    <x v="0"/>
    <m/>
    <m/>
    <m/>
    <m/>
    <m/>
    <x v="150"/>
    <x v="150"/>
    <s v="E A ROSA CONFECCOES LOUVRE KALIKAY"/>
    <s v="SOROCABA"/>
    <s v="SP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5232"/>
    <s v="LINHO ISLA C/ELAST.LISO VIII TINTO IMP.1,30m VIS85% LIN7%"/>
    <s v="60"/>
    <s v="MERCADORIAS PARA REVENDA"/>
    <n v="175"/>
    <s v="LINHO LISO"/>
    <n v="0"/>
    <n v="0"/>
    <n v="0"/>
    <n v="0"/>
    <n v="0"/>
    <n v="0"/>
    <n v="0"/>
    <n v="16.100000000000001"/>
    <n v="55.8"/>
    <n v="898.38"/>
    <n v="898.38"/>
    <s v="E183"/>
    <s v="M"/>
    <s v="?"/>
    <s v="5- Acima do Preço de Tabela"/>
    <s v=" Acima de 90 Dias"/>
    <n v="103"/>
    <s v="Linha M"/>
    <n v="0"/>
    <n v="0"/>
    <m/>
    <x v="145"/>
    <s v="Rubi"/>
    <n v="2"/>
    <n v="9.9600000000000009"/>
    <n v="0"/>
    <s v="Cif Total"/>
    <n v="2"/>
    <s v="no"/>
    <n v="610611"/>
    <n v="30"/>
    <n v="0"/>
    <m/>
    <m/>
    <m/>
    <n v="362019"/>
  </r>
  <r>
    <x v="1"/>
    <s v="0014051"/>
    <s v="2"/>
    <s v="505"/>
    <d v="2025-10-15T00:00:00"/>
    <x v="0"/>
    <x v="0"/>
    <x v="0"/>
    <m/>
    <m/>
    <m/>
    <m/>
    <m/>
    <x v="150"/>
    <x v="150"/>
    <s v="E A ROSA CONFECCOES LOUVRE KALIKAY"/>
    <s v="SOROCABA"/>
    <s v="SP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5232"/>
    <s v="LINHO ISLA C/ELAST.LISO VIII TINTO IMP.1,30m VIS85% LIN7%"/>
    <s v="60"/>
    <s v="MERCADORIAS PARA REVENDA"/>
    <n v="175"/>
    <s v="LINHO LISO"/>
    <n v="0"/>
    <n v="0"/>
    <n v="0"/>
    <n v="0"/>
    <n v="0"/>
    <n v="0"/>
    <n v="0"/>
    <n v="16.100000000000001"/>
    <n v="55.1"/>
    <n v="887.11"/>
    <n v="887.11"/>
    <s v="D75"/>
    <s v="M"/>
    <s v="?"/>
    <s v="5- Acima do Preço de Tabela"/>
    <s v=" Acima de 90 Dias"/>
    <n v="103"/>
    <s v="Linha M"/>
    <n v="0"/>
    <n v="0"/>
    <m/>
    <x v="145"/>
    <s v="Rubi"/>
    <n v="2"/>
    <n v="9.9600000000000009"/>
    <n v="0"/>
    <s v="Cif Total"/>
    <n v="2"/>
    <s v="no"/>
    <n v="610611"/>
    <n v="40"/>
    <n v="0"/>
    <m/>
    <m/>
    <m/>
    <n v="362019"/>
  </r>
  <r>
    <x v="1"/>
    <s v="0014052"/>
    <s v="2"/>
    <s v="505"/>
    <d v="2025-10-15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821"/>
    <s v="LINHO NICE BORDADO I TINTO 1,50m POLIESTER 100%"/>
    <s v="60"/>
    <s v="MERCADORIAS PARA REVENDA"/>
    <n v="175"/>
    <s v="LINHO LISO"/>
    <n v="0"/>
    <n v="0"/>
    <n v="0"/>
    <n v="0"/>
    <n v="0"/>
    <n v="0"/>
    <n v="0"/>
    <n v="14.6"/>
    <n v="54"/>
    <n v="788.4"/>
    <n v="804.17"/>
    <s v="I100"/>
    <s v="M"/>
    <s v="?"/>
    <s v="5- Acima do Preço de Tabela"/>
    <s v=" Acima de 90 Dias"/>
    <n v="101"/>
    <s v="Aposta M"/>
    <n v="0"/>
    <n v="0"/>
    <s v="Vendedores Internos"/>
    <x v="146"/>
    <s v="Rubi"/>
    <n v="2"/>
    <n v="8.16"/>
    <n v="0"/>
    <s v="Cif Destaque NF"/>
    <n v="2"/>
    <s v="no"/>
    <n v="610610"/>
    <n v="10"/>
    <n v="0"/>
    <m/>
    <m/>
    <m/>
    <n v="361864"/>
  </r>
  <r>
    <x v="1"/>
    <s v="0014052"/>
    <s v="2"/>
    <s v="505"/>
    <d v="2025-10-15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821"/>
    <s v="LINHO NICE BORDADO I TINTO 1,50m POLIESTER 100%"/>
    <s v="60"/>
    <s v="MERCADORIAS PARA REVENDA"/>
    <n v="175"/>
    <s v="LINHO LISO"/>
    <n v="0"/>
    <n v="0"/>
    <n v="0"/>
    <n v="0"/>
    <n v="0"/>
    <n v="0"/>
    <n v="0"/>
    <n v="14.6"/>
    <n v="51.5"/>
    <n v="751.9"/>
    <n v="766.94"/>
    <s v="I88"/>
    <s v="M"/>
    <s v="?"/>
    <s v="5- Acima do Preço de Tabela"/>
    <s v=" Acima de 90 Dias"/>
    <n v="101"/>
    <s v="Aposta M"/>
    <n v="0"/>
    <n v="0"/>
    <s v="Vendedores Internos"/>
    <x v="146"/>
    <s v="Rubi"/>
    <n v="2"/>
    <n v="8.16"/>
    <n v="0"/>
    <s v="Cif Destaque NF"/>
    <n v="2"/>
    <s v="no"/>
    <n v="610610"/>
    <n v="20"/>
    <n v="0"/>
    <m/>
    <m/>
    <m/>
    <n v="361864"/>
  </r>
  <r>
    <x v="1"/>
    <s v="0014052"/>
    <s v="2"/>
    <s v="505"/>
    <d v="2025-10-15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820"/>
    <s v="LINHO NICE BORDADO I BCO/OFF 1,50m POLIESTER 100%"/>
    <s v="60"/>
    <s v="MERCADORIAS PARA REVENDA"/>
    <n v="175"/>
    <s v="LINHO LISO"/>
    <n v="0"/>
    <n v="0"/>
    <n v="0"/>
    <n v="0"/>
    <n v="0"/>
    <n v="0"/>
    <n v="0"/>
    <n v="14.6"/>
    <n v="53"/>
    <n v="773.8"/>
    <n v="789.28"/>
    <s v="A02"/>
    <s v="M"/>
    <s v="?"/>
    <s v="5- Acima do Preço de Tabela"/>
    <s v=" Acima de 90 Dias"/>
    <n v="101"/>
    <s v="Aposta M"/>
    <n v="0"/>
    <n v="0"/>
    <s v="Vendedores Internos"/>
    <x v="146"/>
    <s v="Rubi"/>
    <n v="2"/>
    <n v="8.16"/>
    <n v="0"/>
    <s v="Cif Destaque NF"/>
    <n v="2"/>
    <s v="no"/>
    <n v="610610"/>
    <n v="30"/>
    <n v="0"/>
    <m/>
    <m/>
    <m/>
    <n v="361864"/>
  </r>
  <r>
    <x v="1"/>
    <s v="0014052"/>
    <s v="2"/>
    <s v="505"/>
    <d v="2025-10-15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822"/>
    <s v="LINHO NICE BORDADO II BCO/OFF 1,50m POLIESTER 100%"/>
    <s v="60"/>
    <s v="MERCADORIAS PARA REVENDA"/>
    <n v="175"/>
    <s v="LINHO LISO"/>
    <n v="0"/>
    <n v="0"/>
    <n v="0"/>
    <n v="0"/>
    <n v="0"/>
    <n v="0"/>
    <n v="0"/>
    <n v="14.6"/>
    <n v="60.6"/>
    <n v="884.76"/>
    <n v="902.46"/>
    <s v="A02"/>
    <s v="M"/>
    <s v="?"/>
    <s v="5- Acima do Preço de Tabela"/>
    <s v=" Acima de 90 Dias"/>
    <n v="101"/>
    <s v="Aposta M"/>
    <n v="0"/>
    <n v="0"/>
    <s v="Vendedores Internos"/>
    <x v="146"/>
    <s v="Rubi"/>
    <n v="2"/>
    <n v="8.16"/>
    <n v="0"/>
    <s v="Cif Destaque NF"/>
    <n v="2"/>
    <s v="no"/>
    <n v="610610"/>
    <n v="40"/>
    <n v="0"/>
    <m/>
    <m/>
    <m/>
    <n v="361864"/>
  </r>
  <r>
    <x v="1"/>
    <s v="0014052"/>
    <s v="2"/>
    <s v="505"/>
    <d v="2025-10-15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823"/>
    <s v="LINHO NICE BORDADO II TINTO 1,50m POLIESTER 100%"/>
    <s v="60"/>
    <s v="MERCADORIAS PARA REVENDA"/>
    <n v="175"/>
    <s v="LINHO LISO"/>
    <n v="0"/>
    <n v="0"/>
    <n v="0"/>
    <n v="0"/>
    <n v="0"/>
    <n v="0"/>
    <n v="0"/>
    <n v="14.6"/>
    <n v="61"/>
    <n v="890.6"/>
    <n v="908.41"/>
    <s v="I88"/>
    <s v="M"/>
    <s v="?"/>
    <s v="5- Acima do Preço de Tabela"/>
    <s v=" Acima de 90 Dias"/>
    <n v="101"/>
    <s v="Aposta M"/>
    <n v="0"/>
    <n v="0"/>
    <s v="Vendedores Internos"/>
    <x v="146"/>
    <s v="Rubi"/>
    <n v="2"/>
    <n v="8.16"/>
    <n v="0"/>
    <s v="Cif Destaque NF"/>
    <n v="2"/>
    <s v="no"/>
    <n v="610610"/>
    <n v="50"/>
    <n v="0"/>
    <m/>
    <m/>
    <m/>
    <n v="361864"/>
  </r>
  <r>
    <x v="1"/>
    <s v="0014052"/>
    <s v="2"/>
    <s v="505"/>
    <d v="2025-10-15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823"/>
    <s v="LINHO NICE BORDADO II TINTO 1,50m POLIESTER 100%"/>
    <s v="60"/>
    <s v="MERCADORIAS PARA REVENDA"/>
    <n v="175"/>
    <s v="LINHO LISO"/>
    <n v="0"/>
    <n v="0"/>
    <n v="0"/>
    <n v="0"/>
    <n v="0"/>
    <n v="0"/>
    <n v="0"/>
    <n v="14.6"/>
    <n v="64"/>
    <n v="934.4"/>
    <n v="953.08"/>
    <s v="K107"/>
    <s v="M"/>
    <s v="?"/>
    <s v="5- Acima do Preço de Tabela"/>
    <s v=" Acima de 90 Dias"/>
    <n v="101"/>
    <s v="Aposta M"/>
    <n v="0"/>
    <n v="0"/>
    <s v="Vendedores Internos"/>
    <x v="146"/>
    <s v="Rubi"/>
    <n v="2"/>
    <n v="8.16"/>
    <n v="0"/>
    <s v="Cif Destaque NF"/>
    <n v="2"/>
    <s v="no"/>
    <n v="610610"/>
    <n v="60"/>
    <n v="0"/>
    <m/>
    <m/>
    <m/>
    <n v="361864"/>
  </r>
  <r>
    <x v="1"/>
    <s v="0014053"/>
    <s v="2"/>
    <s v="505"/>
    <d v="2025-10-15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1"/>
    <n v="65"/>
    <n v="526.5"/>
    <n v="526.5"/>
    <s v="011"/>
    <s v="M"/>
    <n v="-9.9750624E-3"/>
    <s v="5- Acima do Preço de Tabela"/>
    <s v=" Acima de 90 Dias"/>
    <n v="103"/>
    <s v="Linha M"/>
    <n v="0"/>
    <n v="0"/>
    <s v="SP"/>
    <x v="147"/>
    <s v="Padrao"/>
    <n v="4"/>
    <n v="4.08"/>
    <n v="150650"/>
    <s v="Cif Total"/>
    <n v="1"/>
    <s v="no"/>
    <n v="610611"/>
    <n v="10"/>
    <n v="0"/>
    <m/>
    <m/>
    <m/>
    <n v="361773"/>
  </r>
  <r>
    <x v="1"/>
    <s v="0014053"/>
    <s v="2"/>
    <s v="505"/>
    <d v="2025-10-15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1"/>
    <n v="180"/>
    <n v="1458"/>
    <n v="1458"/>
    <s v="012"/>
    <s v="M"/>
    <n v="-9.9750624E-3"/>
    <s v="5- Acima do Preço de Tabela"/>
    <s v=" Acima de 90 Dias"/>
    <n v="103"/>
    <s v="Linha M"/>
    <n v="0"/>
    <n v="0"/>
    <s v="SP"/>
    <x v="147"/>
    <s v="Padrao"/>
    <n v="4"/>
    <n v="4.08"/>
    <n v="150650"/>
    <s v="Cif Total"/>
    <n v="1"/>
    <s v="no"/>
    <n v="610611"/>
    <n v="20"/>
    <n v="0"/>
    <m/>
    <m/>
    <m/>
    <n v="361773"/>
  </r>
  <r>
    <x v="1"/>
    <s v="0014053"/>
    <s v="2"/>
    <s v="505"/>
    <d v="2025-10-15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1"/>
    <n v="70"/>
    <n v="567"/>
    <n v="567"/>
    <s v="013"/>
    <s v="M"/>
    <n v="-9.9750624E-3"/>
    <s v="5- Acima do Preço de Tabela"/>
    <s v=" Acima de 90 Dias"/>
    <n v="103"/>
    <s v="Linha M"/>
    <n v="0"/>
    <n v="0"/>
    <s v="SP"/>
    <x v="147"/>
    <s v="Padrao"/>
    <n v="4"/>
    <n v="4.08"/>
    <n v="150650"/>
    <s v="Cif Total"/>
    <n v="1"/>
    <s v="no"/>
    <n v="610611"/>
    <n v="30"/>
    <n v="0"/>
    <m/>
    <m/>
    <m/>
    <n v="361773"/>
  </r>
  <r>
    <x v="1"/>
    <s v="0014054"/>
    <s v="2"/>
    <s v="505"/>
    <d v="2025-10-15T00:00:00"/>
    <x v="0"/>
    <x v="0"/>
    <x v="0"/>
    <m/>
    <m/>
    <m/>
    <m/>
    <m/>
    <x v="148"/>
    <x v="148"/>
    <s v="LETICIA IM CHUNG CONFECCOES DE ROUPAS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175232"/>
    <s v="LINHO ISLA C/ELAST.LISO VIII TINTO IMP.1,30m VIS85% LIN7%"/>
    <s v="60"/>
    <s v="MERCADORIAS PARA REVENDA"/>
    <n v="175"/>
    <s v="LINHO LISO"/>
    <n v="16.100000000000001"/>
    <n v="0"/>
    <n v="0"/>
    <n v="0"/>
    <n v="0"/>
    <n v="16.100000000000001"/>
    <n v="0"/>
    <n v="16.100000000000001"/>
    <n v="150.1"/>
    <n v="2416.61"/>
    <n v="2416.61"/>
    <s v="D79"/>
    <s v="M"/>
    <n v="0"/>
    <s v="4- Preço de Tabela"/>
    <s v=" De 61 Até 90 Dias"/>
    <n v="103"/>
    <s v="Linha M"/>
    <n v="0"/>
    <n v="0"/>
    <s v="SP"/>
    <x v="143"/>
    <s v="Rubi"/>
    <n v="3"/>
    <n v="9.9600000000000009"/>
    <n v="146628"/>
    <s v="Cif Total"/>
    <n v="2"/>
    <s v="no"/>
    <n v="610611"/>
    <n v="10"/>
    <n v="0"/>
    <m/>
    <m/>
    <m/>
    <n v="363090"/>
  </r>
  <r>
    <x v="1"/>
    <s v="0014054"/>
    <s v="2"/>
    <s v="505"/>
    <d v="2025-10-15T00:00:00"/>
    <x v="0"/>
    <x v="0"/>
    <x v="0"/>
    <m/>
    <m/>
    <m/>
    <m/>
    <m/>
    <x v="148"/>
    <x v="148"/>
    <s v="LETICIA IM CHUNG CONFECCOES DE ROUPAS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175232"/>
    <s v="LINHO ISLA C/ELAST.LISO VIII TINTO IMP.1,30m VIS85% LIN7%"/>
    <s v="60"/>
    <s v="MERCADORIAS PARA REVENDA"/>
    <n v="175"/>
    <s v="LINHO LISO"/>
    <n v="16.100000000000001"/>
    <n v="0"/>
    <n v="0"/>
    <n v="0"/>
    <n v="0"/>
    <n v="16.100000000000001"/>
    <n v="0"/>
    <n v="16.100000000000001"/>
    <n v="101"/>
    <n v="1626.1"/>
    <n v="1626.1"/>
    <s v="I49"/>
    <s v="M"/>
    <n v="0"/>
    <s v="4- Preço de Tabela"/>
    <s v=" De 61 Até 90 Dias"/>
    <n v="103"/>
    <s v="Linha M"/>
    <n v="0"/>
    <n v="0"/>
    <s v="SP"/>
    <x v="143"/>
    <s v="Rubi"/>
    <n v="3"/>
    <n v="9.9600000000000009"/>
    <n v="146628"/>
    <s v="Cif Total"/>
    <n v="2"/>
    <s v="no"/>
    <n v="610611"/>
    <n v="20"/>
    <n v="0"/>
    <m/>
    <m/>
    <m/>
    <n v="363090"/>
  </r>
  <r>
    <x v="1"/>
    <s v="0014055"/>
    <s v="2"/>
    <s v="505"/>
    <d v="2025-10-15T00:00:00"/>
    <x v="0"/>
    <x v="0"/>
    <x v="0"/>
    <m/>
    <m/>
    <m/>
    <m/>
    <m/>
    <x v="28"/>
    <x v="28"/>
    <s v="CAIBEM LTDA"/>
    <s v="LONDRINA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1"/>
    <n v="52"/>
    <n v="421.2"/>
    <n v="421.2"/>
    <s v="025"/>
    <s v="M"/>
    <n v="-9.9750624E-3"/>
    <s v="5- Acima do Preço de Tabela"/>
    <s v=" De 61 Até 90 Dias"/>
    <n v="103"/>
    <s v="Linha M"/>
    <n v="0"/>
    <n v="0"/>
    <s v="Região Sul"/>
    <x v="28"/>
    <s v="Padrao"/>
    <n v="4"/>
    <n v="4.08"/>
    <n v="150650"/>
    <s v="Fob Total"/>
    <n v="1"/>
    <s v="no"/>
    <n v="610611"/>
    <n v="10"/>
    <n v="0"/>
    <m/>
    <m/>
    <m/>
    <n v="361717"/>
  </r>
  <r>
    <x v="1"/>
    <s v="0014055"/>
    <s v="2"/>
    <s v="505"/>
    <d v="2025-10-15T00:00:00"/>
    <x v="0"/>
    <x v="0"/>
    <x v="0"/>
    <m/>
    <m/>
    <m/>
    <m/>
    <m/>
    <x v="28"/>
    <x v="28"/>
    <s v="CAIBEM LTDA"/>
    <s v="LONDRINA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1"/>
    <n v="53"/>
    <n v="429.3"/>
    <n v="429.3"/>
    <s v="027"/>
    <s v="M"/>
    <n v="-9.9750624E-3"/>
    <s v="5- Acima do Preço de Tabela"/>
    <s v=" De 61 Até 90 Dias"/>
    <n v="103"/>
    <s v="Linha M"/>
    <n v="0"/>
    <n v="0"/>
    <s v="Região Sul"/>
    <x v="28"/>
    <s v="Padrao"/>
    <n v="4"/>
    <n v="4.08"/>
    <n v="150650"/>
    <s v="Fob Total"/>
    <n v="1"/>
    <s v="no"/>
    <n v="610611"/>
    <n v="20"/>
    <n v="0"/>
    <m/>
    <m/>
    <m/>
    <n v="361717"/>
  </r>
  <r>
    <x v="1"/>
    <s v="0014055"/>
    <s v="2"/>
    <s v="505"/>
    <d v="2025-10-15T00:00:00"/>
    <x v="0"/>
    <x v="0"/>
    <x v="0"/>
    <m/>
    <m/>
    <m/>
    <m/>
    <m/>
    <x v="28"/>
    <x v="28"/>
    <s v="CAIBEM LTDA"/>
    <s v="LONDRINA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1"/>
    <n v="52"/>
    <n v="421.2"/>
    <n v="421.2"/>
    <s v="026"/>
    <s v="M"/>
    <n v="-9.9750624E-3"/>
    <s v="5- Acima do Preço de Tabela"/>
    <s v=" De 61 Até 90 Dias"/>
    <n v="103"/>
    <s v="Linha M"/>
    <n v="0"/>
    <n v="0"/>
    <s v="Região Sul"/>
    <x v="28"/>
    <s v="Padrao"/>
    <n v="4"/>
    <n v="4.08"/>
    <n v="150650"/>
    <s v="Fob Total"/>
    <n v="1"/>
    <s v="no"/>
    <n v="610611"/>
    <n v="30"/>
    <n v="0"/>
    <m/>
    <m/>
    <m/>
    <n v="361717"/>
  </r>
  <r>
    <x v="1"/>
    <s v="0014056"/>
    <s v="2"/>
    <s v="505"/>
    <d v="2025-10-15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8.75"/>
    <n v="500"/>
    <n v="9375"/>
    <n v="9375"/>
    <s v="011"/>
    <s v="M"/>
    <n v="2.8497409299999998E-2"/>
    <s v="3- Até 4.99% abaixo de Desconto"/>
    <s v=" De 61 Até 90 Dias"/>
    <n v="101"/>
    <s v="Aposta M"/>
    <n v="0"/>
    <n v="0"/>
    <s v="Região Sul"/>
    <x v="67"/>
    <s v="Padrao"/>
    <n v="4"/>
    <n v="9.7799999999999994"/>
    <n v="147996"/>
    <s v="Cif Total"/>
    <n v="1"/>
    <s v="no"/>
    <n v="610611"/>
    <n v="10"/>
    <n v="0"/>
    <m/>
    <m/>
    <m/>
    <n v="361631"/>
  </r>
  <r>
    <x v="1"/>
    <s v="0014057"/>
    <s v="2"/>
    <s v="505"/>
    <d v="2025-10-15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7"/>
    <n v="300"/>
    <n v="2010"/>
    <n v="2050.09"/>
    <s v="036"/>
    <s v="M"/>
    <n v="-1.51515152E-2"/>
    <s v="5- Acima do Preço de Tabela"/>
    <s v=" De 61 Até 90 Dias"/>
    <n v="103"/>
    <s v="Linha M"/>
    <n v="0"/>
    <n v="0"/>
    <s v="Região Norte / Nordeste"/>
    <x v="102"/>
    <s v="Safira"/>
    <n v="2"/>
    <n v="4.08"/>
    <n v="150643"/>
    <s v="Cif Destaque NF"/>
    <n v="3"/>
    <s v="no"/>
    <n v="610610"/>
    <n v="10"/>
    <n v="0"/>
    <m/>
    <m/>
    <m/>
    <n v="363225"/>
  </r>
  <r>
    <x v="1"/>
    <s v="0191651"/>
    <s v="3"/>
    <s v="5"/>
    <d v="2025-10-17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55"/>
    <s v="OLIMPO COTTON LOOK LISO BRANCO IMP.1,48 POLIESTER100%"/>
    <s v="60"/>
    <s v="MERCADORIAS PARA REVENDA"/>
    <n v="536"/>
    <s v="CREPE"/>
    <n v="13.98"/>
    <n v="0"/>
    <n v="0"/>
    <n v="9.98"/>
    <n v="0"/>
    <n v="13.98"/>
    <n v="0"/>
    <n v="10.9"/>
    <n v="99"/>
    <n v="1079.0999999999999"/>
    <n v="1079.0999999999999"/>
    <s v="A01"/>
    <s v="M"/>
    <n v="0.22031473530000001"/>
    <s v="0- Maior que 20% Abaixo do Preco de Tabela"/>
    <s v=" Acima de 90 Dias"/>
    <n v="101"/>
    <s v="Aposta M"/>
    <n v="0"/>
    <n v="0"/>
    <s v="Região Sul"/>
    <x v="59"/>
    <s v="Padrao"/>
    <n v="4"/>
    <n v="7.3"/>
    <n v="143464"/>
    <s v="Cif Total"/>
    <n v="1"/>
    <s v="no"/>
    <s v="61201M"/>
    <n v="10"/>
    <n v="0"/>
    <m/>
    <m/>
    <m/>
    <n v="363540"/>
  </r>
  <r>
    <x v="1"/>
    <s v="0191651"/>
    <s v="3"/>
    <s v="5"/>
    <d v="2025-10-17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56"/>
    <s v="OLIMPO COTTON LOOK LISO TINTO IMP.1,48 POLIESTER100%"/>
    <s v="60"/>
    <s v="MERCADORIAS PARA REVENDA"/>
    <n v="536"/>
    <s v="CREPE"/>
    <n v="13.98"/>
    <n v="0"/>
    <n v="0"/>
    <n v="9.98"/>
    <n v="0"/>
    <n v="13.98"/>
    <n v="0"/>
    <n v="10.9"/>
    <n v="116"/>
    <n v="1264.4000000000001"/>
    <n v="1264.4000000000001"/>
    <s v="B01"/>
    <s v="M"/>
    <n v="0.22031473530000001"/>
    <s v="0- Maior que 20% Abaixo do Preco de Tabela"/>
    <s v=" Acima de 90 Dias"/>
    <n v="101"/>
    <s v="Aposta M"/>
    <n v="0"/>
    <n v="0"/>
    <s v="Região Sul"/>
    <x v="59"/>
    <s v="Padrao"/>
    <n v="4"/>
    <n v="7.3"/>
    <n v="143465"/>
    <s v="Cif Total"/>
    <n v="1"/>
    <s v="no"/>
    <s v="61201M"/>
    <n v="20"/>
    <n v="0"/>
    <m/>
    <m/>
    <m/>
    <n v="363540"/>
  </r>
  <r>
    <x v="1"/>
    <s v="0191651"/>
    <s v="3"/>
    <s v="5"/>
    <d v="2025-10-17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175199"/>
    <s v="LINHO ISLA C/ ELAST.LISO II TINTO IMP.1,37m VIS89% LIN10%"/>
    <s v="60"/>
    <s v="MERCADORIAS PARA REVENDA"/>
    <n v="175"/>
    <s v="LINHO LISO"/>
    <n v="14.9"/>
    <n v="0"/>
    <n v="0"/>
    <n v="0"/>
    <n v="0"/>
    <n v="14.9"/>
    <n v="0"/>
    <n v="16.899999999999999"/>
    <n v="12.8"/>
    <n v="216.32"/>
    <n v="216.32"/>
    <s v="B01"/>
    <s v="M"/>
    <n v="-0.13422818789999999"/>
    <s v="5- Acima do Preço de Tabela"/>
    <s v=" Acima de 90 Dias"/>
    <n v="103"/>
    <s v="Linha M"/>
    <n v="0"/>
    <n v="0"/>
    <s v="Região Sul"/>
    <x v="59"/>
    <s v="Padrao"/>
    <n v="4"/>
    <n v="8.82"/>
    <n v="135795"/>
    <s v="Cif Total"/>
    <n v="1"/>
    <s v="no"/>
    <s v="61201M"/>
    <n v="30"/>
    <n v="0"/>
    <m/>
    <m/>
    <m/>
    <n v="363540"/>
  </r>
  <r>
    <x v="1"/>
    <s v="0191651"/>
    <s v="3"/>
    <s v="5"/>
    <d v="2025-10-17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175218"/>
    <s v="LINHO ISLA C/ELAST.LISO VI TINTO IMP.1,37mVIS86% LIN13% EL1%"/>
    <s v="60"/>
    <s v="MERCADORIAS PARA REVENDA"/>
    <n v="175"/>
    <s v="LINHO LISO"/>
    <n v="17.899999999999999"/>
    <n v="0"/>
    <n v="0"/>
    <n v="0"/>
    <n v="0"/>
    <n v="17.899999999999999"/>
    <n v="0"/>
    <n v="16.899999999999999"/>
    <n v="98"/>
    <n v="1656.2"/>
    <n v="1656.2"/>
    <s v="B01"/>
    <s v="M"/>
    <n v="5.5865921800000003E-2"/>
    <s v="2- Entre 5% e 9.99% abaixo do Preço de Tabela"/>
    <s v=" Acima de 90 Dias"/>
    <n v="103"/>
    <s v="Linha M"/>
    <n v="0"/>
    <n v="0"/>
    <s v="Região Sul"/>
    <x v="59"/>
    <s v="Padrao"/>
    <n v="4"/>
    <n v="10.1"/>
    <n v="146613"/>
    <s v="Cif Total"/>
    <n v="1"/>
    <s v="no"/>
    <s v="61201M"/>
    <n v="40"/>
    <n v="0"/>
    <m/>
    <m/>
    <m/>
    <n v="363540"/>
  </r>
  <r>
    <x v="1"/>
    <s v="0191652"/>
    <s v="3"/>
    <s v="5"/>
    <d v="2025-10-17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6003"/>
    <s v="ALFAIATARIA LISTRAS TWILL SPAN IMP.1,42m  VISCOSE97% ELAST3%"/>
    <s v="60"/>
    <s v="MERCADORIAS PARA REVENDA"/>
    <n v="526"/>
    <s v="VISCOSE"/>
    <n v="19.899999999999999"/>
    <n v="0"/>
    <n v="0"/>
    <n v="0"/>
    <n v="0"/>
    <n v="19.899999999999999"/>
    <n v="0"/>
    <n v="19.899999999999999"/>
    <n v="309.5"/>
    <n v="6159.05"/>
    <n v="6159.05"/>
    <s v="011"/>
    <s v="M"/>
    <n v="0"/>
    <s v="4- Preço de Tabela"/>
    <s v=" Acima de 90 Dias"/>
    <n v="101"/>
    <s v="Aposta M"/>
    <n v="0"/>
    <n v="0"/>
    <s v="Região Sul"/>
    <x v="59"/>
    <s v="Padrao"/>
    <n v="5"/>
    <n v="12.67"/>
    <n v="140273"/>
    <s v="Cif Total"/>
    <n v="1"/>
    <s v="no"/>
    <s v="61201M"/>
    <n v="10"/>
    <n v="0"/>
    <m/>
    <m/>
    <m/>
    <n v="363541"/>
  </r>
  <r>
    <x v="1"/>
    <s v="0191653"/>
    <s v="3"/>
    <s v="5"/>
    <d v="2025-10-17T00:00:00"/>
    <x v="0"/>
    <x v="0"/>
    <x v="0"/>
    <m/>
    <m/>
    <m/>
    <m/>
    <m/>
    <x v="153"/>
    <x v="153"/>
    <s v="SUCESSU S COMERCIAL DE TECIDOS LTDA"/>
    <s v="SANTA MARI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3.5"/>
    <n v="640.92999999999995"/>
    <n v="640.92999999999995"/>
    <s v="007"/>
    <s v="M"/>
    <n v="0"/>
    <s v="4- Preço de Tabela"/>
    <s v=" Acima de 90 Dias"/>
    <n v="101"/>
    <s v="Aposta M"/>
    <n v="0"/>
    <n v="0"/>
    <s v="Região Sul"/>
    <x v="148"/>
    <s v="Padrao"/>
    <n v="5"/>
    <n v="5.84"/>
    <n v="151017"/>
    <s v="Cif Total"/>
    <n v="1"/>
    <s v="no"/>
    <s v="61202M"/>
    <n v="10"/>
    <n v="0"/>
    <m/>
    <m/>
    <m/>
    <n v="363536"/>
  </r>
  <r>
    <x v="1"/>
    <s v="0191653"/>
    <s v="3"/>
    <s v="5"/>
    <d v="2025-10-17T00:00:00"/>
    <x v="0"/>
    <x v="0"/>
    <x v="0"/>
    <m/>
    <m/>
    <m/>
    <m/>
    <m/>
    <x v="153"/>
    <x v="153"/>
    <s v="SUCESSU S COMERCIAL DE TECIDOS LTDA"/>
    <s v="SANTA MARI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2.3"/>
    <n v="626.55399999999997"/>
    <n v="626.54999999999995"/>
    <s v="016"/>
    <s v="M"/>
    <n v="0"/>
    <s v="4- Preço de Tabela"/>
    <s v=" Acima de 90 Dias"/>
    <n v="101"/>
    <s v="Aposta M"/>
    <n v="0"/>
    <n v="0"/>
    <s v="Região Sul"/>
    <x v="148"/>
    <s v="Padrao"/>
    <n v="5"/>
    <n v="5.84"/>
    <n v="151017"/>
    <s v="Cif Total"/>
    <n v="1"/>
    <s v="no"/>
    <s v="61202M"/>
    <n v="20"/>
    <n v="0"/>
    <m/>
    <m/>
    <m/>
    <n v="363536"/>
  </r>
  <r>
    <x v="1"/>
    <s v="0191653"/>
    <s v="3"/>
    <s v="5"/>
    <d v="2025-10-17T00:00:00"/>
    <x v="0"/>
    <x v="0"/>
    <x v="0"/>
    <m/>
    <m/>
    <m/>
    <m/>
    <m/>
    <x v="153"/>
    <x v="153"/>
    <s v="SUCESSU S COMERCIAL DE TECIDOS LTDA"/>
    <s v="SANTA MARI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4.1"/>
    <n v="648.11800000000005"/>
    <n v="648.12"/>
    <s v="039"/>
    <s v="M"/>
    <n v="0"/>
    <s v="4- Preço de Tabela"/>
    <s v=" Acima de 90 Dias"/>
    <n v="101"/>
    <s v="Aposta M"/>
    <n v="0"/>
    <n v="0"/>
    <s v="Região Sul"/>
    <x v="148"/>
    <s v="Padrao"/>
    <n v="5"/>
    <n v="5.84"/>
    <n v="151017"/>
    <s v="Cif Total"/>
    <n v="1"/>
    <s v="no"/>
    <s v="61202M"/>
    <n v="30"/>
    <n v="0"/>
    <m/>
    <m/>
    <m/>
    <n v="363536"/>
  </r>
  <r>
    <x v="1"/>
    <s v="0191653"/>
    <s v="3"/>
    <s v="5"/>
    <d v="2025-10-17T00:00:00"/>
    <x v="0"/>
    <x v="0"/>
    <x v="0"/>
    <m/>
    <m/>
    <m/>
    <m/>
    <m/>
    <x v="153"/>
    <x v="153"/>
    <s v="SUCESSU S COMERCIAL DE TECIDOS LTDA"/>
    <s v="SANTA MARI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4.9"/>
    <n v="657.702"/>
    <n v="657.7"/>
    <s v="052"/>
    <s v="M"/>
    <n v="0"/>
    <s v="4- Preço de Tabela"/>
    <s v=" Acima de 90 Dias"/>
    <n v="101"/>
    <s v="Aposta M"/>
    <n v="0"/>
    <n v="0"/>
    <s v="Região Sul"/>
    <x v="148"/>
    <s v="Padrao"/>
    <n v="5"/>
    <n v="5.84"/>
    <n v="151017"/>
    <s v="Cif Total"/>
    <n v="1"/>
    <s v="no"/>
    <s v="61202M"/>
    <n v="40"/>
    <n v="0"/>
    <m/>
    <m/>
    <m/>
    <n v="363536"/>
  </r>
  <r>
    <x v="1"/>
    <s v="0191653"/>
    <s v="3"/>
    <s v="5"/>
    <d v="2025-10-17T00:00:00"/>
    <x v="0"/>
    <x v="0"/>
    <x v="0"/>
    <m/>
    <m/>
    <m/>
    <m/>
    <m/>
    <x v="153"/>
    <x v="153"/>
    <s v="SUCESSU S COMERCIAL DE TECIDOS LTDA"/>
    <s v="SANTA MARI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0"/>
    <n v="599"/>
    <n v="599"/>
    <s v="020"/>
    <s v="M"/>
    <n v="0"/>
    <s v="4- Preço de Tabela"/>
    <s v=" Acima de 90 Dias"/>
    <n v="101"/>
    <s v="Aposta M"/>
    <n v="0"/>
    <n v="0"/>
    <s v="Região Sul"/>
    <x v="148"/>
    <s v="Padrao"/>
    <n v="5"/>
    <n v="5.84"/>
    <n v="151017"/>
    <s v="Cif Total"/>
    <n v="1"/>
    <s v="no"/>
    <s v="61202M"/>
    <n v="50"/>
    <n v="0"/>
    <m/>
    <m/>
    <m/>
    <n v="363536"/>
  </r>
  <r>
    <x v="1"/>
    <s v="0191654"/>
    <s v="3"/>
    <s v="5"/>
    <d v="2025-10-17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0102"/>
    <s v="VISCOLINHO SLUB MARES EST. IV 1,47m  VISCOSE 100%"/>
    <s v="60"/>
    <s v="MERCADORIAS PARA REVENDA"/>
    <n v="520"/>
    <s v="VISCOSE"/>
    <n v="10.4629898506"/>
    <n v="0"/>
    <n v="0"/>
    <n v="0"/>
    <n v="0"/>
    <n v="10.4629898506"/>
    <n v="0"/>
    <n v="10.4600431477"/>
    <n v="61.8"/>
    <n v="646.43066652649998"/>
    <n v="682.55995841699996"/>
    <s v="023"/>
    <s v="M"/>
    <n v="2.8163109999999999E-4"/>
    <s v="3- Até 4.99% abaixo de Desconto"/>
    <s v=" De 01 Até 30 Dias"/>
    <n v="101"/>
    <s v="Aposta M"/>
    <n v="0"/>
    <n v="0"/>
    <s v="Região Sul"/>
    <x v="149"/>
    <s v="Rubi"/>
    <n v="3"/>
    <n v="5.84"/>
    <n v="151037"/>
    <s v="Cif Destaque NF"/>
    <n v="2"/>
    <s v="no"/>
    <s v="61201M"/>
    <n v="10"/>
    <n v="0"/>
    <m/>
    <m/>
    <m/>
    <n v="363419"/>
  </r>
  <r>
    <x v="1"/>
    <s v="0191654"/>
    <s v="3"/>
    <s v="5"/>
    <d v="2025-10-17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71"/>
    <s v="GELATO SPH LISO TINTO IMP. 1,50m POLIESTER 100%"/>
    <s v="60"/>
    <s v="MERCADORIAS PARA REVENDA"/>
    <n v="535"/>
    <s v="CREPE"/>
    <n v="8.7597124331000007"/>
    <n v="0"/>
    <n v="0"/>
    <n v="0"/>
    <n v="0"/>
    <n v="8.7597124331000007"/>
    <n v="0"/>
    <n v="8.7600361351"/>
    <n v="62"/>
    <n v="543.12224037919998"/>
    <n v="581.17382591349997"/>
    <s v="B01"/>
    <s v="M"/>
    <n v="-3.6953499999999998E-5"/>
    <s v="5- Acima do Preço de Tabela"/>
    <s v=" De 01 Até 30 Dias"/>
    <n v="101"/>
    <s v="Aposta M"/>
    <n v="0"/>
    <n v="0"/>
    <s v="Região Sul"/>
    <x v="149"/>
    <s v="Rubi"/>
    <n v="3"/>
    <n v="5.26"/>
    <n v="142770"/>
    <s v="Cif Destaque NF"/>
    <n v="2"/>
    <s v="no"/>
    <s v="61201M"/>
    <n v="20"/>
    <n v="0"/>
    <m/>
    <m/>
    <m/>
    <n v="363419"/>
  </r>
  <r>
    <x v="1"/>
    <s v="0191654"/>
    <s v="3"/>
    <s v="5"/>
    <d v="2025-10-17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71"/>
    <s v="GELATO SPH LISO TINTO IMP. 1,50m POLIESTER 100%"/>
    <s v="60"/>
    <s v="MERCADORIAS PARA REVENDA"/>
    <n v="535"/>
    <s v="CREPE"/>
    <n v="8.7597124331000007"/>
    <n v="0"/>
    <n v="0"/>
    <n v="0"/>
    <n v="0"/>
    <n v="8.7597124331000007"/>
    <n v="0"/>
    <n v="8.7600361351"/>
    <n v="65"/>
    <n v="569.40234878470005"/>
    <n v="609.30251337289997"/>
    <s v="J06"/>
    <s v="M"/>
    <n v="-3.6953499999999998E-5"/>
    <s v="5- Acima do Preço de Tabela"/>
    <s v=" De 01 Até 30 Dias"/>
    <n v="101"/>
    <s v="Aposta M"/>
    <n v="0"/>
    <n v="0"/>
    <s v="Região Sul"/>
    <x v="149"/>
    <s v="Rubi"/>
    <n v="3"/>
    <n v="5.26"/>
    <n v="142770"/>
    <s v="Cif Destaque NF"/>
    <n v="2"/>
    <s v="no"/>
    <s v="61201M"/>
    <n v="30"/>
    <n v="0"/>
    <m/>
    <m/>
    <m/>
    <n v="363419"/>
  </r>
  <r>
    <x v="1"/>
    <s v="0191654"/>
    <s v="3"/>
    <s v="5"/>
    <d v="2025-10-17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0102"/>
    <s v="VISCOLINHO SLUB MARES EST. IV 1,47m  VISCOSE 100%"/>
    <s v="60"/>
    <s v="MERCADORIAS PARA REVENDA"/>
    <n v="520"/>
    <s v="VISCOSE"/>
    <n v="10.4629898506"/>
    <n v="0"/>
    <n v="0"/>
    <n v="0"/>
    <n v="0"/>
    <n v="10.4629898506"/>
    <n v="0"/>
    <n v="10.4600431477"/>
    <n v="63.6"/>
    <n v="665.25874419230001"/>
    <n v="702.46004050479996"/>
    <s v="022"/>
    <s v="M"/>
    <n v="2.8163109999999999E-4"/>
    <s v="3- Até 4.99% abaixo de Desconto"/>
    <s v=" De 01 Até 30 Dias"/>
    <n v="101"/>
    <s v="Aposta M"/>
    <n v="0"/>
    <n v="0"/>
    <s v="Região Sul"/>
    <x v="149"/>
    <s v="Rubi"/>
    <n v="3"/>
    <n v="5.84"/>
    <n v="151037"/>
    <s v="Cif Destaque NF"/>
    <n v="2"/>
    <s v="no"/>
    <s v="61201M"/>
    <n v="40"/>
    <n v="0"/>
    <m/>
    <m/>
    <m/>
    <n v="363419"/>
  </r>
  <r>
    <x v="1"/>
    <s v="0191655"/>
    <s v="3"/>
    <s v="5"/>
    <d v="2025-10-17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809"/>
    <s v="CREPE FRISSE TINTO 1,50m POLIESTER 99% ELASTANO 1%"/>
    <s v="60"/>
    <s v="MERCADORIAS PARA REVENDA"/>
    <n v="535"/>
    <s v="CREPE"/>
    <n v="6.8"/>
    <n v="0"/>
    <n v="0"/>
    <n v="0"/>
    <n v="0"/>
    <n v="6.8"/>
    <n v="0"/>
    <n v="6.8"/>
    <n v="170"/>
    <n v="1156"/>
    <n v="1231.5"/>
    <s v="D08"/>
    <s v="M"/>
    <n v="0"/>
    <s v="4- Preço de Tabela"/>
    <s v=" Acima de 90 Dias"/>
    <n v="101"/>
    <s v="Aposta M"/>
    <n v="0"/>
    <n v="0"/>
    <s v="Região Sul"/>
    <x v="47"/>
    <s v="Rubi"/>
    <n v="3"/>
    <n v="3.65"/>
    <n v="151030"/>
    <s v="Cif Destaque NF"/>
    <n v="2"/>
    <s v="no"/>
    <s v="61201M"/>
    <n v="10"/>
    <n v="0"/>
    <m/>
    <m/>
    <m/>
    <n v="363476"/>
  </r>
  <r>
    <x v="1"/>
    <s v="0191656"/>
    <s v="3"/>
    <s v="5"/>
    <d v="2025-10-17T00:00:00"/>
    <x v="0"/>
    <x v="0"/>
    <x v="0"/>
    <m/>
    <m/>
    <m/>
    <m/>
    <m/>
    <x v="155"/>
    <x v="155"/>
    <s v="CONF ARAMODU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575"/>
    <s v="CHAMBRAY DENIM SPAN TINTO IMP.1,47m VIS 71% POLIE 26% ELAS3%"/>
    <s v="60"/>
    <s v="MERCADORIAS PARA REVENDA"/>
    <n v="535"/>
    <s v="CREPE"/>
    <n v="10.6"/>
    <n v="0"/>
    <n v="0"/>
    <n v="0"/>
    <n v="0"/>
    <n v="10.6"/>
    <n v="0"/>
    <n v="10.6"/>
    <n v="464.6"/>
    <n v="4924.76"/>
    <n v="4924.76"/>
    <s v="C226"/>
    <s v="M"/>
    <n v="0"/>
    <s v="4- Preço de Tabela"/>
    <s v=" Acima de 90 Dias"/>
    <n v="105"/>
    <s v="Giro M"/>
    <n v="0"/>
    <n v="0"/>
    <s v="SP"/>
    <x v="150"/>
    <s v="Rubi"/>
    <n v="3"/>
    <n v="6.96"/>
    <n v="143144"/>
    <s v="Cif Total"/>
    <n v="2"/>
    <s v="no"/>
    <s v="61203M"/>
    <n v="10"/>
    <n v="0"/>
    <m/>
    <m/>
    <m/>
    <n v="363525"/>
  </r>
  <r>
    <x v="1"/>
    <s v="0191658"/>
    <s v="3"/>
    <s v="5"/>
    <d v="2025-10-17T00:00:00"/>
    <x v="0"/>
    <x v="0"/>
    <x v="0"/>
    <m/>
    <m/>
    <m/>
    <m/>
    <m/>
    <x v="156"/>
    <x v="156"/>
    <s v="DELIGHT MODA FEMININ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135113"/>
    <s v="TRICOLINE TC LISA II TINTO IMP. 1,47m  POLIEST80% ALGOD20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160"/>
    <n v="1368"/>
    <n v="1368"/>
    <s v="B01"/>
    <s v="M"/>
    <n v="0"/>
    <s v="4- Preço de Tabela"/>
    <s v=" Acima de 90 Dias"/>
    <n v="103"/>
    <s v="Linha M"/>
    <n v="0"/>
    <n v="0"/>
    <s v="SP"/>
    <x v="151"/>
    <s v="Padrao"/>
    <n v="5"/>
    <n v="4.54"/>
    <n v="143869"/>
    <s v="Cif Total"/>
    <n v="1"/>
    <s v="no"/>
    <s v="61201M"/>
    <n v="10"/>
    <n v="0"/>
    <m/>
    <m/>
    <m/>
    <n v="363544"/>
  </r>
  <r>
    <x v="1"/>
    <s v="0191658"/>
    <s v="3"/>
    <s v="5"/>
    <d v="2025-10-17T00:00:00"/>
    <x v="0"/>
    <x v="0"/>
    <x v="0"/>
    <m/>
    <m/>
    <m/>
    <m/>
    <m/>
    <x v="156"/>
    <x v="156"/>
    <s v="DELIGHT MODA FEMININ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135113"/>
    <s v="TRICOLINE TC LISA II TINTO IMP. 1,47m  POLIEST80% ALGOD20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155"/>
    <n v="1325.25"/>
    <n v="1325.25"/>
    <s v="C48"/>
    <s v="M"/>
    <n v="0"/>
    <s v="4- Preço de Tabela"/>
    <s v=" Acima de 90 Dias"/>
    <n v="103"/>
    <s v="Linha M"/>
    <n v="0"/>
    <n v="0"/>
    <s v="SP"/>
    <x v="151"/>
    <s v="Padrao"/>
    <n v="5"/>
    <n v="4.54"/>
    <n v="143869"/>
    <s v="Cif Total"/>
    <n v="1"/>
    <s v="no"/>
    <s v="61201M"/>
    <n v="20"/>
    <n v="0"/>
    <m/>
    <m/>
    <m/>
    <n v="363544"/>
  </r>
  <r>
    <x v="1"/>
    <s v="0191658"/>
    <s v="3"/>
    <s v="5"/>
    <d v="2025-10-17T00:00:00"/>
    <x v="0"/>
    <x v="0"/>
    <x v="0"/>
    <m/>
    <m/>
    <m/>
    <m/>
    <m/>
    <x v="156"/>
    <x v="156"/>
    <s v="DELIGHT MODA FEMININ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135113"/>
    <s v="TRICOLINE TC LISA II TINTO IMP. 1,47m  POLIEST80% ALGOD20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501"/>
    <n v="4283.55"/>
    <n v="4283.55"/>
    <s v="D08"/>
    <s v="M"/>
    <n v="0"/>
    <s v="4- Preço de Tabela"/>
    <s v=" Acima de 90 Dias"/>
    <n v="103"/>
    <s v="Linha M"/>
    <n v="0"/>
    <n v="0"/>
    <s v="SP"/>
    <x v="151"/>
    <s v="Padrao"/>
    <n v="5"/>
    <n v="4.54"/>
    <n v="143869"/>
    <s v="Cif Total"/>
    <n v="1"/>
    <s v="no"/>
    <s v="61201M"/>
    <n v="30"/>
    <n v="0"/>
    <m/>
    <m/>
    <m/>
    <n v="363544"/>
  </r>
  <r>
    <x v="1"/>
    <s v="0191659"/>
    <s v="3"/>
    <s v="5"/>
    <d v="2025-10-17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0542"/>
    <s v="ATENAS ESTAMPADO II IMP. 1,50m POLIESTER 100%"/>
    <s v="60"/>
    <s v="MERCADORIAS PARA REVENDA"/>
    <n v="535"/>
    <s v="CREPE"/>
    <n v="10.8672425524"/>
    <n v="0"/>
    <n v="0"/>
    <n v="6.7104262756999997"/>
    <n v="0"/>
    <n v="10.8672425524"/>
    <n v="0"/>
    <n v="6.9"/>
    <n v="82.7"/>
    <n v="570.63"/>
    <n v="570.63"/>
    <s v="032"/>
    <s v="M"/>
    <n v="0.36506432370000003"/>
    <s v="0- Maior que 20% Abaixo do Preco de Tabela"/>
    <s v=" A Vista"/>
    <n v="103"/>
    <s v="Linha M"/>
    <n v="0"/>
    <n v="0"/>
    <m/>
    <x v="152"/>
    <s v="Padrao"/>
    <n v="4"/>
    <n v="5.92"/>
    <n v="140953"/>
    <s v="Fob Total"/>
    <n v="1"/>
    <s v="no"/>
    <s v="51202i"/>
    <n v="10"/>
    <n v="0"/>
    <m/>
    <m/>
    <m/>
    <n v="363342"/>
  </r>
  <r>
    <x v="1"/>
    <s v="0191659"/>
    <s v="3"/>
    <s v="5"/>
    <d v="2025-10-17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0542"/>
    <s v="ATENAS ESTAMPADO II IMP. 1,50m POLIESTER 100%"/>
    <s v="60"/>
    <s v="MERCADORIAS PARA REVENDA"/>
    <n v="535"/>
    <s v="CREPE"/>
    <n v="10.8672425524"/>
    <n v="0"/>
    <n v="0"/>
    <n v="6.7104262756999997"/>
    <n v="0"/>
    <n v="10.8672425524"/>
    <n v="0"/>
    <n v="6.9"/>
    <n v="50"/>
    <n v="345"/>
    <n v="345"/>
    <s v="033"/>
    <s v="M"/>
    <n v="0.36506432370000003"/>
    <s v="0- Maior que 20% Abaixo do Preco de Tabela"/>
    <s v=" A Vista"/>
    <n v="103"/>
    <s v="Linha M"/>
    <n v="0"/>
    <n v="0"/>
    <m/>
    <x v="152"/>
    <s v="Padrao"/>
    <n v="4"/>
    <n v="5.92"/>
    <n v="140953"/>
    <s v="Fob Total"/>
    <n v="1"/>
    <s v="no"/>
    <s v="51202i"/>
    <n v="20"/>
    <n v="0"/>
    <m/>
    <m/>
    <m/>
    <n v="363342"/>
  </r>
  <r>
    <x v="1"/>
    <s v="0191660"/>
    <s v="3"/>
    <s v="5"/>
    <d v="2025-10-17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400343"/>
    <s v="RENDA MURAD CHENILLE TINTO IMP. 1,50m POLIESTER 100%"/>
    <s v="60"/>
    <s v="MERCADORIAS PARA REVENDA"/>
    <n v="560"/>
    <s v="MALHA"/>
    <n v="59.103472418000003"/>
    <n v="0"/>
    <n v="0"/>
    <n v="33.449210600500002"/>
    <n v="0"/>
    <n v="59.103472418000003"/>
    <n v="0"/>
    <n v="59.9"/>
    <n v="94.49"/>
    <n v="5659.951"/>
    <n v="5659.95"/>
    <s v="I27"/>
    <s v="KG"/>
    <n v="-1.34768322E-2"/>
    <s v="5- Acima do Preço de Tabela"/>
    <s v=" De 31 Até 60 Dias"/>
    <n v="102"/>
    <s v="Aposta KG"/>
    <n v="0"/>
    <n v="0"/>
    <s v="Região Sul"/>
    <x v="153"/>
    <s v="Padrao"/>
    <n v="5"/>
    <n v="30.02"/>
    <n v="141026"/>
    <s v="Cif Total"/>
    <n v="1"/>
    <s v="no"/>
    <s v="61201M"/>
    <n v="10"/>
    <n v="0"/>
    <m/>
    <m/>
    <m/>
    <n v="363141"/>
  </r>
  <r>
    <x v="1"/>
    <s v="0191660"/>
    <s v="3"/>
    <s v="5"/>
    <d v="2025-10-17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125"/>
    <s v="LYOCELL SILK LISO BRANCO/OFF IMP.1,48  LIOCEL84% POLIES16%"/>
    <s v="60"/>
    <s v="MERCADORIAS PARA REVENDA"/>
    <n v="526"/>
    <s v="VISCOSE"/>
    <n v="12.1364392444"/>
    <n v="0"/>
    <n v="0"/>
    <n v="0"/>
    <n v="0"/>
    <n v="12.1364392444"/>
    <n v="0"/>
    <n v="12.3"/>
    <n v="200"/>
    <n v="2460"/>
    <n v="2460"/>
    <s v="A02"/>
    <s v="M"/>
    <n v="-1.34768322E-2"/>
    <s v="5- Acima do Preço de Tabela"/>
    <s v=" De 31 Até 60 Dias"/>
    <n v="101"/>
    <s v="Aposta M"/>
    <n v="0"/>
    <n v="0"/>
    <s v="Região Sul"/>
    <x v="153"/>
    <s v="Padrao"/>
    <n v="5"/>
    <n v="6.26"/>
    <n v="146581"/>
    <s v="Cif Total"/>
    <n v="1"/>
    <s v="no"/>
    <s v="61201M"/>
    <n v="20"/>
    <n v="0"/>
    <m/>
    <m/>
    <m/>
    <n v="363141"/>
  </r>
  <r>
    <x v="1"/>
    <s v="0191660"/>
    <s v="3"/>
    <s v="5"/>
    <d v="2025-10-17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126"/>
    <s v="LYOCELL SILK LISO TINTO IMP.1,48  LIOCEL84% POLIES16%"/>
    <s v="60"/>
    <s v="MERCADORIAS PARA REVENDA"/>
    <n v="526"/>
    <s v="VISCOSE"/>
    <n v="12.1364392444"/>
    <n v="0"/>
    <n v="0"/>
    <n v="0"/>
    <n v="0"/>
    <n v="12.1364392444"/>
    <n v="0"/>
    <n v="12.3"/>
    <n v="100"/>
    <n v="1230"/>
    <n v="1230"/>
    <s v="F20"/>
    <s v="M"/>
    <n v="-1.34768322E-2"/>
    <s v="5- Acima do Preço de Tabela"/>
    <s v=" De 31 Até 60 Dias"/>
    <n v="101"/>
    <s v="Aposta M"/>
    <n v="0"/>
    <n v="0"/>
    <s v="Região Sul"/>
    <x v="153"/>
    <s v="Padrao"/>
    <n v="5"/>
    <n v="6.26"/>
    <n v="146582"/>
    <s v="Cif Total"/>
    <n v="1"/>
    <s v="no"/>
    <s v="61201M"/>
    <n v="30"/>
    <n v="0"/>
    <m/>
    <m/>
    <m/>
    <n v="363141"/>
  </r>
  <r>
    <x v="1"/>
    <s v="0191661"/>
    <s v="3"/>
    <s v="5"/>
    <d v="2025-10-17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04"/>
    <n v="2469.6"/>
    <n v="2469.6"/>
    <s v="B01"/>
    <s v="M"/>
    <n v="0"/>
    <s v="4- Preço de Tabela"/>
    <s v=" Acima de 90 Dias"/>
    <n v="105"/>
    <s v="Giro M"/>
    <n v="0"/>
    <n v="0"/>
    <s v="Vendedores Internos"/>
    <x v="154"/>
    <s v="Safira"/>
    <n v="2"/>
    <n v="4.0599999999999996"/>
    <n v="153583"/>
    <s v="Cif Total"/>
    <n v="3"/>
    <s v="no"/>
    <s v="61203M"/>
    <n v="10"/>
    <n v="0"/>
    <m/>
    <m/>
    <m/>
    <n v="363556"/>
  </r>
  <r>
    <x v="1"/>
    <s v="0191661"/>
    <s v="3"/>
    <s v="5"/>
    <d v="2025-10-17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53"/>
    <n v="749.7"/>
    <n v="749.7"/>
    <s v="C15"/>
    <s v="M"/>
    <n v="0"/>
    <s v="4- Preço de Tabela"/>
    <s v=" Acima de 90 Dias"/>
    <n v="105"/>
    <s v="Giro M"/>
    <n v="0"/>
    <n v="0"/>
    <s v="Vendedores Internos"/>
    <x v="154"/>
    <s v="Safira"/>
    <n v="2"/>
    <n v="4.0599999999999996"/>
    <n v="153583"/>
    <s v="Cif Total"/>
    <n v="3"/>
    <s v="no"/>
    <s v="61203M"/>
    <n v="20"/>
    <n v="0"/>
    <m/>
    <m/>
    <m/>
    <n v="363556"/>
  </r>
  <r>
    <x v="1"/>
    <s v="0191661"/>
    <s v="3"/>
    <s v="5"/>
    <d v="2025-10-17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51"/>
    <n v="739.9"/>
    <n v="739.9"/>
    <s v="C219"/>
    <s v="M"/>
    <n v="0"/>
    <s v="4- Preço de Tabela"/>
    <s v=" Acima de 90 Dias"/>
    <n v="105"/>
    <s v="Giro M"/>
    <n v="0"/>
    <n v="0"/>
    <s v="Vendedores Internos"/>
    <x v="154"/>
    <s v="Safira"/>
    <n v="2"/>
    <n v="4.0599999999999996"/>
    <n v="153583"/>
    <s v="Cif Total"/>
    <n v="3"/>
    <s v="no"/>
    <s v="61203M"/>
    <n v="30"/>
    <n v="0"/>
    <m/>
    <m/>
    <m/>
    <n v="363556"/>
  </r>
  <r>
    <x v="1"/>
    <s v="0191661"/>
    <s v="3"/>
    <s v="5"/>
    <d v="2025-10-17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62"/>
    <n v="793.8"/>
    <n v="793.8"/>
    <s v="D05"/>
    <s v="M"/>
    <n v="0"/>
    <s v="4- Preço de Tabela"/>
    <s v=" Acima de 90 Dias"/>
    <n v="105"/>
    <s v="Giro M"/>
    <n v="0"/>
    <n v="0"/>
    <s v="Vendedores Internos"/>
    <x v="154"/>
    <s v="Safira"/>
    <n v="2"/>
    <n v="4.0599999999999996"/>
    <n v="153583"/>
    <s v="Cif Total"/>
    <n v="3"/>
    <s v="no"/>
    <s v="61203M"/>
    <n v="40"/>
    <n v="0"/>
    <m/>
    <m/>
    <m/>
    <n v="363556"/>
  </r>
  <r>
    <x v="1"/>
    <s v="0191661"/>
    <s v="3"/>
    <s v="5"/>
    <d v="2025-10-17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66"/>
    <n v="813.4"/>
    <n v="813.4"/>
    <s v="E256"/>
    <s v="M"/>
    <n v="0"/>
    <s v="4- Preço de Tabela"/>
    <s v=" Acima de 90 Dias"/>
    <n v="105"/>
    <s v="Giro M"/>
    <n v="0"/>
    <n v="0"/>
    <s v="Vendedores Internos"/>
    <x v="154"/>
    <s v="Safira"/>
    <n v="2"/>
    <n v="4.0599999999999996"/>
    <n v="153583"/>
    <s v="Cif Total"/>
    <n v="3"/>
    <s v="no"/>
    <s v="61203M"/>
    <n v="50"/>
    <n v="0"/>
    <m/>
    <m/>
    <m/>
    <n v="363556"/>
  </r>
  <r>
    <x v="1"/>
    <s v="0191661"/>
    <s v="3"/>
    <s v="5"/>
    <d v="2025-10-17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60"/>
    <n v="784"/>
    <n v="784"/>
    <s v="F127"/>
    <s v="M"/>
    <n v="0"/>
    <s v="4- Preço de Tabela"/>
    <s v=" Acima de 90 Dias"/>
    <n v="105"/>
    <s v="Giro M"/>
    <n v="0"/>
    <n v="0"/>
    <s v="Vendedores Internos"/>
    <x v="154"/>
    <s v="Safira"/>
    <n v="2"/>
    <n v="4.0599999999999996"/>
    <n v="153583"/>
    <s v="Cif Total"/>
    <n v="3"/>
    <s v="no"/>
    <s v="61203M"/>
    <n v="60"/>
    <n v="0"/>
    <m/>
    <m/>
    <m/>
    <n v="363556"/>
  </r>
  <r>
    <x v="1"/>
    <s v="0191661"/>
    <s v="3"/>
    <s v="5"/>
    <d v="2025-10-17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62"/>
    <n v="793.8"/>
    <n v="793.8"/>
    <s v="G08"/>
    <s v="M"/>
    <n v="0"/>
    <s v="4- Preço de Tabela"/>
    <s v=" Acima de 90 Dias"/>
    <n v="105"/>
    <s v="Giro M"/>
    <n v="0"/>
    <n v="0"/>
    <s v="Vendedores Internos"/>
    <x v="154"/>
    <s v="Safira"/>
    <n v="2"/>
    <n v="4.0599999999999996"/>
    <n v="153583"/>
    <s v="Cif Total"/>
    <n v="3"/>
    <s v="no"/>
    <s v="61203M"/>
    <n v="70"/>
    <n v="0"/>
    <m/>
    <m/>
    <m/>
    <n v="363556"/>
  </r>
  <r>
    <x v="1"/>
    <s v="0191661"/>
    <s v="3"/>
    <s v="5"/>
    <d v="2025-10-17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55"/>
    <n v="759.5"/>
    <n v="759.5"/>
    <s v="H50"/>
    <s v="M"/>
    <n v="0"/>
    <s v="4- Preço de Tabela"/>
    <s v=" Acima de 90 Dias"/>
    <n v="105"/>
    <s v="Giro M"/>
    <n v="0"/>
    <n v="0"/>
    <s v="Vendedores Internos"/>
    <x v="154"/>
    <s v="Safira"/>
    <n v="2"/>
    <n v="4.0599999999999996"/>
    <n v="153583"/>
    <s v="Cif Total"/>
    <n v="3"/>
    <s v="no"/>
    <s v="61203M"/>
    <n v="80"/>
    <n v="0"/>
    <m/>
    <m/>
    <m/>
    <n v="363556"/>
  </r>
  <r>
    <x v="1"/>
    <s v="0191661"/>
    <s v="3"/>
    <s v="5"/>
    <d v="2025-10-17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59"/>
    <n v="779.1"/>
    <n v="779.1"/>
    <s v="I88"/>
    <s v="M"/>
    <n v="0"/>
    <s v="4- Preço de Tabela"/>
    <s v=" Acima de 90 Dias"/>
    <n v="105"/>
    <s v="Giro M"/>
    <n v="0"/>
    <n v="0"/>
    <s v="Vendedores Internos"/>
    <x v="154"/>
    <s v="Safira"/>
    <n v="2"/>
    <n v="4.0599999999999996"/>
    <n v="153583"/>
    <s v="Cif Total"/>
    <n v="3"/>
    <s v="no"/>
    <s v="61203M"/>
    <n v="90"/>
    <n v="0"/>
    <m/>
    <m/>
    <m/>
    <n v="363556"/>
  </r>
  <r>
    <x v="1"/>
    <s v="0191661"/>
    <s v="3"/>
    <s v="5"/>
    <d v="2025-10-17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1"/>
    <s v="PARADISE AIR FLOW BRANCO/OFF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323"/>
    <n v="1582.7"/>
    <n v="1582.7"/>
    <s v="A01"/>
    <s v="M"/>
    <n v="0"/>
    <s v="4- Preço de Tabela"/>
    <s v=" Acima de 90 Dias"/>
    <n v="105"/>
    <s v="Giro M"/>
    <n v="0"/>
    <n v="0"/>
    <s v="Vendedores Internos"/>
    <x v="154"/>
    <s v="Safira"/>
    <n v="2"/>
    <n v="4.0599999999999996"/>
    <n v="153582"/>
    <s v="Cif Total"/>
    <n v="3"/>
    <s v="no"/>
    <s v="61203M"/>
    <n v="100"/>
    <n v="0"/>
    <m/>
    <m/>
    <m/>
    <n v="363556"/>
  </r>
  <r>
    <x v="1"/>
    <s v="0191663"/>
    <s v="3"/>
    <s v="5"/>
    <d v="2025-10-17T00:00:00"/>
    <x v="0"/>
    <x v="0"/>
    <x v="0"/>
    <m/>
    <m/>
    <m/>
    <m/>
    <m/>
    <x v="160"/>
    <x v="160"/>
    <s v="CONF CATARINA LTDA"/>
    <s v="GASPAR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170180"/>
    <s v="LAISE TULUM I IMP. 1,45m  ALGODAO 100 %"/>
    <s v="60"/>
    <s v="MERCADORIAS PARA REVENDA"/>
    <n v="650"/>
    <s v="BORDADO"/>
    <n v="26.1818071609"/>
    <n v="0"/>
    <n v="0"/>
    <n v="0"/>
    <n v="0"/>
    <n v="26.1818071609"/>
    <n v="0"/>
    <n v="26.9"/>
    <n v="4"/>
    <n v="107.6"/>
    <n v="107.6"/>
    <s v="E192"/>
    <s v="M"/>
    <n v="-2.7430988E-2"/>
    <s v="5- Acima do Preço de Tabela"/>
    <s v=" De 01 Até 30 Dias"/>
    <n v="107"/>
    <s v="Festa M"/>
    <n v="0"/>
    <n v="0"/>
    <s v="Região Sul"/>
    <x v="155"/>
    <s v="Padrao"/>
    <n v="4"/>
    <n v="13.89"/>
    <n v="139444"/>
    <s v="Fob Total"/>
    <n v="1"/>
    <s v="no"/>
    <s v="61201M"/>
    <n v="10"/>
    <n v="0"/>
    <m/>
    <m/>
    <m/>
    <n v="363348"/>
  </r>
  <r>
    <x v="1"/>
    <s v="0191663"/>
    <s v="3"/>
    <s v="5"/>
    <d v="2025-10-17T00:00:00"/>
    <x v="0"/>
    <x v="0"/>
    <x v="0"/>
    <m/>
    <m/>
    <m/>
    <m/>
    <m/>
    <x v="160"/>
    <x v="160"/>
    <s v="CONF CATARINA LTDA"/>
    <s v="GASPAR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794"/>
    <s v="BLUMENAU TWILL LISO TINTO IMP. 1,55m POLIESTER 100%"/>
    <s v="60"/>
    <s v="MERCADORIAS PARA REVENDA"/>
    <n v="535"/>
    <s v="CREPE"/>
    <n v="13.820879616499999"/>
    <n v="0"/>
    <n v="0"/>
    <n v="0"/>
    <n v="0"/>
    <n v="13.820879616499999"/>
    <n v="0"/>
    <n v="14.2"/>
    <n v="3"/>
    <n v="42.6"/>
    <n v="42.6"/>
    <s v="B01"/>
    <s v="M"/>
    <n v="-2.7430988E-2"/>
    <s v="5- Acima do Preço de Tabela"/>
    <s v=" De 01 Até 30 Dias"/>
    <n v="101"/>
    <s v="Aposta M"/>
    <n v="0"/>
    <n v="0"/>
    <s v="Região Sul"/>
    <x v="155"/>
    <s v="Padrao"/>
    <n v="4"/>
    <n v="7.48"/>
    <n v="136530"/>
    <s v="Fob Total"/>
    <n v="1"/>
    <s v="no"/>
    <s v="61201M"/>
    <n v="20"/>
    <n v="0"/>
    <m/>
    <m/>
    <m/>
    <n v="363348"/>
  </r>
  <r>
    <x v="1"/>
    <s v="0191664"/>
    <s v="3"/>
    <s v="5"/>
    <d v="2025-10-17T00:00:00"/>
    <x v="0"/>
    <x v="0"/>
    <x v="0"/>
    <m/>
    <m/>
    <m/>
    <m/>
    <m/>
    <x v="44"/>
    <x v="44"/>
    <s v="KLK INDÚSTRIA E COMÉRCIO DE CONFECÇÕES LTDA"/>
    <s v="AUROR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478"/>
    <s v="CREPE ZURIQUE III TINTO IMP 1,47m POLIESTER 95% ELASTANO 5%"/>
    <s v="60"/>
    <s v="MERCADORIAS PARA REVENDA"/>
    <n v="535"/>
    <s v="CREPE"/>
    <n v="9.9163588948000001"/>
    <n v="0"/>
    <n v="0"/>
    <n v="0"/>
    <n v="0"/>
    <n v="9.9163588948000001"/>
    <n v="0"/>
    <n v="10.050000000000001"/>
    <n v="122.5"/>
    <n v="1231.125"/>
    <n v="1231.1300000000001"/>
    <s v="C33"/>
    <s v="M"/>
    <n v="-1.34768322E-2"/>
    <s v="5- Acima do Preço de Tabela"/>
    <s v=" De 31 Até 60 Dias"/>
    <n v="105"/>
    <s v="Giro M"/>
    <n v="0"/>
    <n v="0"/>
    <s v="Região Sul"/>
    <x v="43"/>
    <s v="Padrao"/>
    <n v="4"/>
    <n v="5.37"/>
    <n v="140317"/>
    <s v="Fob Total"/>
    <n v="1"/>
    <s v="no"/>
    <s v="61201M"/>
    <n v="10"/>
    <n v="0"/>
    <m/>
    <m/>
    <m/>
    <n v="362795"/>
  </r>
  <r>
    <x v="1"/>
    <s v="0191665"/>
    <s v="3"/>
    <s v="5"/>
    <d v="2025-10-17T00:00:00"/>
    <x v="0"/>
    <x v="0"/>
    <x v="0"/>
    <m/>
    <m/>
    <m/>
    <m/>
    <m/>
    <x v="161"/>
    <x v="161"/>
    <s v="FOLINI TEXTIL IND E COM DE CONF LTDA"/>
    <s v="LAURENTINO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135113"/>
    <s v="TRICOLINE TC LISA II TINTO IMP. 1,47m  POLIEST80% ALGOD20%"/>
    <s v="60"/>
    <s v="MERCADORIAS PARA REVENDA"/>
    <n v="135"/>
    <s v="TRICOLINE"/>
    <n v="8.4363053284999996"/>
    <n v="0"/>
    <n v="0"/>
    <n v="0"/>
    <n v="0"/>
    <n v="8.4363053284999996"/>
    <n v="0"/>
    <n v="8.32"/>
    <n v="54"/>
    <n v="449.28"/>
    <n v="449.28"/>
    <s v="K93"/>
    <s v="M"/>
    <n v="1.37862872E-2"/>
    <s v="3- Até 4.99% abaixo de Desconto"/>
    <s v=" De 31 Até 60 Dias"/>
    <n v="103"/>
    <s v="Linha M"/>
    <n v="0"/>
    <n v="0"/>
    <s v="Região Sul"/>
    <x v="156"/>
    <s v="Padrao"/>
    <n v="4"/>
    <n v="4.54"/>
    <n v="143869"/>
    <s v="Fob Total"/>
    <n v="1"/>
    <s v="no"/>
    <s v="61201M"/>
    <n v="10"/>
    <n v="0"/>
    <m/>
    <m/>
    <m/>
    <n v="363543"/>
  </r>
  <r>
    <x v="1"/>
    <s v="0191666"/>
    <s v="3"/>
    <s v="5"/>
    <d v="2025-10-17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85"/>
    <n v="100"/>
    <n v="785"/>
    <n v="785"/>
    <s v="I94"/>
    <s v="M"/>
    <n v="-1.9480519500000001E-2"/>
    <s v="5- Acima do Preço de Tabela"/>
    <s v=" De 61 Até 90 Dias"/>
    <n v="101"/>
    <s v="Aposta M"/>
    <n v="0"/>
    <n v="0"/>
    <s v="SP"/>
    <x v="48"/>
    <s v="Padrao"/>
    <n v="4"/>
    <n v="3.65"/>
    <n v="151010"/>
    <s v="Fob Total"/>
    <n v="1"/>
    <s v="no"/>
    <s v="61201M"/>
    <n v="10"/>
    <n v="0"/>
    <m/>
    <m/>
    <m/>
    <n v="363299"/>
  </r>
  <r>
    <x v="1"/>
    <s v="0191667"/>
    <s v="3"/>
    <s v="5"/>
    <d v="2025-10-17T00:00:00"/>
    <x v="0"/>
    <x v="0"/>
    <x v="0"/>
    <m/>
    <m/>
    <m/>
    <m/>
    <m/>
    <x v="162"/>
    <x v="162"/>
    <s v="P CANUTO NETO LTDA"/>
    <s v="CIANORTE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6"/>
    <n v="120"/>
    <n v="1152"/>
    <n v="1152"/>
    <s v="F189"/>
    <s v="M"/>
    <n v="2.0408163300000001E-2"/>
    <s v="3- Até 4.99% abaixo de Desconto"/>
    <s v=" De 61 Até 90 Dias"/>
    <n v="1"/>
    <s v="BÁSICO MODA"/>
    <n v="0"/>
    <n v="0"/>
    <s v="Região Sul"/>
    <x v="157"/>
    <s v="Padrao"/>
    <n v="4"/>
    <n v="5.07"/>
    <n v="152462"/>
    <s v="Fob Total"/>
    <n v="1"/>
    <s v="no"/>
    <s v="61203M"/>
    <n v="10"/>
    <n v="0"/>
    <m/>
    <m/>
    <m/>
    <n v="363368"/>
  </r>
  <r>
    <x v="1"/>
    <s v="0191669"/>
    <s v="3"/>
    <s v="5"/>
    <d v="2025-10-17T00:00:00"/>
    <x v="0"/>
    <x v="0"/>
    <x v="0"/>
    <m/>
    <m/>
    <m/>
    <m/>
    <m/>
    <x v="108"/>
    <x v="108"/>
    <s v="AMANDINE COM VAREJISTA DE CALÇADOS E ACESSORIOS LTDA"/>
    <s v="RIO DE JANEIRO"/>
    <s v="RJ"/>
    <m/>
    <s v="4782201"/>
    <s v="COMERCIO VAREJISTA DE CALCADOS"/>
    <m/>
    <s v="0"/>
    <m/>
    <m/>
    <m/>
    <s v="12334"/>
    <s v="PETRIK"/>
    <s v="PETRIK  REPRESENTAÇÕES LTDA"/>
    <n v="1"/>
    <s v="1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5.9"/>
    <n v="102"/>
    <n v="601.79999999999995"/>
    <n v="601.79999999999995"/>
    <s v="A02"/>
    <s v="M"/>
    <n v="0"/>
    <s v="4- Preço de Tabela"/>
    <s v=" De 61 Até 90 Dias"/>
    <n v="103"/>
    <s v="Linha M"/>
    <n v="0"/>
    <n v="0"/>
    <m/>
    <x v="104"/>
    <s v="Padrao"/>
    <n v="4"/>
    <n v="3.08"/>
    <n v="149142"/>
    <s v="Fob Total"/>
    <n v="1"/>
    <s v="no"/>
    <s v="61203M"/>
    <n v="10"/>
    <n v="0"/>
    <m/>
    <m/>
    <m/>
    <n v="363240"/>
  </r>
  <r>
    <x v="1"/>
    <s v="0191671"/>
    <s v="3"/>
    <s v="5"/>
    <d v="2025-10-17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17"/>
    <s v="LINHO ISLA C/ELAST.LISO VI BCO/OFF IMP.1,37mVIS86% LIN13%E1%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63"/>
    <n v="1127.7"/>
    <n v="1127.7"/>
    <s v="A02"/>
    <s v="M"/>
    <n v="0"/>
    <s v="4- Preço de Tabela"/>
    <s v=" Acima de 90 Dias"/>
    <n v="103"/>
    <s v="Linha M"/>
    <n v="0"/>
    <n v="0"/>
    <m/>
    <x v="158"/>
    <s v="Padrao"/>
    <n v="5"/>
    <n v="10.1"/>
    <n v="146612"/>
    <s v="Cif Total"/>
    <n v="1"/>
    <s v="no"/>
    <s v="61202M"/>
    <n v="10"/>
    <n v="0"/>
    <m/>
    <m/>
    <m/>
    <n v="363128"/>
  </r>
  <r>
    <x v="1"/>
    <s v="0191671"/>
    <s v="3"/>
    <s v="5"/>
    <d v="2025-10-17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7"/>
    <s v="LINHO ISLA C/ELAST.LISO IX BCO/OFF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11.8"/>
    <n v="2001.22"/>
    <n v="2001.22"/>
    <s v="A01"/>
    <s v="M"/>
    <n v="0"/>
    <s v="4- Preço de Tabela"/>
    <s v=" Acima de 90 Dias"/>
    <n v="103"/>
    <s v="Linha M"/>
    <n v="0"/>
    <n v="0"/>
    <m/>
    <x v="158"/>
    <s v="Padrao"/>
    <n v="5"/>
    <n v="9.67"/>
    <n v="146619"/>
    <s v="Cif Total"/>
    <n v="1"/>
    <s v="no"/>
    <s v="61202M"/>
    <n v="20"/>
    <n v="0"/>
    <m/>
    <m/>
    <m/>
    <n v="363128"/>
  </r>
  <r>
    <x v="1"/>
    <s v="0191671"/>
    <s v="3"/>
    <s v="5"/>
    <d v="2025-10-17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9"/>
    <s v="LINHO ISLA C/ELAST.LISO IX NATURAL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9.5"/>
    <n v="1065.05"/>
    <n v="1065.05"/>
    <s v="I05"/>
    <s v="M"/>
    <n v="0"/>
    <s v="4- Preço de Tabela"/>
    <s v=" Acima de 90 Dias"/>
    <n v="103"/>
    <s v="Linha M"/>
    <n v="0"/>
    <n v="0"/>
    <m/>
    <x v="158"/>
    <s v="Padrao"/>
    <n v="5"/>
    <n v="9.67"/>
    <n v="146621"/>
    <s v="Cif Total"/>
    <n v="1"/>
    <s v="no"/>
    <s v="61202M"/>
    <n v="30"/>
    <n v="0"/>
    <m/>
    <m/>
    <m/>
    <n v="363128"/>
  </r>
  <r>
    <x v="1"/>
    <s v="0191672"/>
    <s v="3"/>
    <s v="5"/>
    <d v="2025-10-17T00:00:00"/>
    <x v="0"/>
    <x v="0"/>
    <x v="0"/>
    <m/>
    <m/>
    <m/>
    <m/>
    <m/>
    <x v="164"/>
    <x v="164"/>
    <s v="ROGER SOSAYA QUISPE 23665119812"/>
    <s v="GUARULHOS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565358"/>
    <s v="TULE INVISIVEL IMP. 1,60m POLIAMIDA 100%"/>
    <s v="60"/>
    <s v="MERCADORIAS PARA REVENDA"/>
    <n v="565"/>
    <s v="MALHA"/>
    <n v="75.830696926900004"/>
    <n v="0"/>
    <n v="0"/>
    <n v="0"/>
    <n v="0"/>
    <n v="75.830696926900004"/>
    <n v="0"/>
    <n v="75.83"/>
    <n v="29.5"/>
    <n v="2236.9850000000001"/>
    <n v="2236.9899999999998"/>
    <s v="D22"/>
    <s v="KG"/>
    <n v="9.1905999999999997E-6"/>
    <s v="3- Até 4.99% abaixo de Desconto"/>
    <s v=" A Vista"/>
    <n v="106"/>
    <s v="Giro Kg"/>
    <n v="0"/>
    <n v="0"/>
    <s v="SP"/>
    <x v="159"/>
    <s v="Padrao"/>
    <n v="5"/>
    <n v="39.119999999999997"/>
    <n v="147712"/>
    <s v="Cif Total"/>
    <n v="1"/>
    <s v="no"/>
    <s v="61201M"/>
    <n v="10"/>
    <n v="0"/>
    <m/>
    <m/>
    <m/>
    <n v="362420"/>
  </r>
  <r>
    <x v="1"/>
    <s v="0191672"/>
    <s v="3"/>
    <s v="5"/>
    <d v="2025-10-17T00:00:00"/>
    <x v="0"/>
    <x v="0"/>
    <x v="0"/>
    <m/>
    <m/>
    <m/>
    <m/>
    <m/>
    <x v="164"/>
    <x v="164"/>
    <s v="ROGER SOSAYA QUISPE 23665119812"/>
    <s v="GUARULHOS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565459"/>
    <s v="TULE INVISIVEL BRANCO IMP 1,60M POLIAMIDA 100%"/>
    <s v="60"/>
    <s v="MERCADORIAS PARA REVENDA"/>
    <n v="546"/>
    <s v="TULE"/>
    <n v="75.830696926900004"/>
    <n v="0"/>
    <n v="0"/>
    <n v="0"/>
    <n v="0"/>
    <n v="75.830696926900004"/>
    <n v="0"/>
    <n v="75.83"/>
    <n v="11.8"/>
    <n v="894.79399999999998"/>
    <n v="894.79"/>
    <s v="A02"/>
    <s v="KG"/>
    <n v="9.1905999999999997E-6"/>
    <s v="3- Até 4.99% abaixo de Desconto"/>
    <s v=" A Vista"/>
    <n v="106"/>
    <s v="Giro Kg"/>
    <n v="0"/>
    <n v="0"/>
    <s v="SP"/>
    <x v="159"/>
    <s v="Padrao"/>
    <n v="5"/>
    <n v="39.119999999999997"/>
    <n v="147713"/>
    <s v="Cif Total"/>
    <n v="1"/>
    <s v="no"/>
    <s v="61201M"/>
    <n v="20"/>
    <n v="0"/>
    <m/>
    <m/>
    <m/>
    <n v="362420"/>
  </r>
  <r>
    <x v="1"/>
    <s v="0191672"/>
    <s v="3"/>
    <s v="5"/>
    <d v="2025-10-17T00:00:00"/>
    <x v="0"/>
    <x v="0"/>
    <x v="0"/>
    <m/>
    <m/>
    <m/>
    <m/>
    <m/>
    <x v="164"/>
    <x v="164"/>
    <s v="ROGER SOSAYA QUISPE 23665119812"/>
    <s v="GUARULHOS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565358"/>
    <s v="TULE INVISIVEL IMP. 1,60m POLIAMIDA 100%"/>
    <s v="60"/>
    <s v="MERCADORIAS PARA REVENDA"/>
    <n v="565"/>
    <s v="MALHA"/>
    <n v="75.830696926900004"/>
    <n v="0"/>
    <n v="0"/>
    <n v="0"/>
    <n v="0"/>
    <n v="75.830696926900004"/>
    <n v="0"/>
    <n v="75.83"/>
    <n v="17.7"/>
    <n v="1342.191"/>
    <n v="1342.19"/>
    <s v="F175"/>
    <s v="KG"/>
    <n v="9.1905999999999997E-6"/>
    <s v="3- Até 4.99% abaixo de Desconto"/>
    <s v=" A Vista"/>
    <n v="106"/>
    <s v="Giro Kg"/>
    <n v="0"/>
    <n v="0"/>
    <s v="SP"/>
    <x v="159"/>
    <s v="Padrao"/>
    <n v="5"/>
    <n v="39.119999999999997"/>
    <n v="147712"/>
    <s v="Cif Total"/>
    <n v="1"/>
    <s v="no"/>
    <s v="61201M"/>
    <n v="30"/>
    <n v="0"/>
    <m/>
    <m/>
    <m/>
    <n v="362420"/>
  </r>
  <r>
    <x v="1"/>
    <s v="0191673"/>
    <s v="3"/>
    <s v="5"/>
    <d v="2025-10-17T00:00:00"/>
    <x v="0"/>
    <x v="0"/>
    <x v="0"/>
    <m/>
    <m/>
    <m/>
    <m/>
    <m/>
    <x v="165"/>
    <x v="165"/>
    <s v="44 403 112 KEILA SILVERIANO DE CERQUEIRA"/>
    <s v="CARIACIC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60"/>
    <n v="486"/>
    <n v="486"/>
    <s v="C06"/>
    <s v="M"/>
    <n v="-1.2500000000000001E-2"/>
    <s v="5- Acima do Preço de Tabela"/>
    <s v=" Acima de 90 Dias"/>
    <n v="1"/>
    <s v="BÁSICO MODA"/>
    <n v="0"/>
    <n v="0"/>
    <m/>
    <x v="160"/>
    <s v="Safira"/>
    <n v="2"/>
    <n v="5.07"/>
    <n v="152480"/>
    <s v="Fob Total"/>
    <n v="3"/>
    <s v="no"/>
    <s v="51202i"/>
    <n v="10"/>
    <n v="0"/>
    <m/>
    <m/>
    <m/>
    <n v="363157"/>
  </r>
  <r>
    <x v="1"/>
    <s v="0192076"/>
    <s v="3"/>
    <s v="5"/>
    <d v="2025-10-31T00:00:00"/>
    <x v="0"/>
    <x v="0"/>
    <x v="0"/>
    <m/>
    <m/>
    <m/>
    <m/>
    <m/>
    <x v="166"/>
    <x v="166"/>
    <s v="OTTOBONI &amp; DEMONICO LTDA"/>
    <s v="MONTE APRAZIVE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175204"/>
    <s v="LINHO RUSTICO LISO TINTO IMP.1,50m POLIESTER 100%"/>
    <s v="60"/>
    <s v="MERCADORIAS PARA REVENDA"/>
    <n v="175"/>
    <s v="LINHO LISO"/>
    <n v="8.6"/>
    <n v="0"/>
    <n v="0"/>
    <n v="0"/>
    <n v="0"/>
    <n v="8.6"/>
    <n v="0"/>
    <n v="8.9"/>
    <n v="300"/>
    <n v="2670"/>
    <n v="2670"/>
    <s v="C36"/>
    <s v="M"/>
    <n v="-3.4883720899999998E-2"/>
    <s v="5- Acima do Preço de Tabela"/>
    <s v=" Acima de 90 Dias"/>
    <n v="105"/>
    <s v="Giro M"/>
    <n v="0"/>
    <n v="0"/>
    <m/>
    <x v="161"/>
    <s v="Rubi"/>
    <n v="3"/>
    <n v="4.7699999999999996"/>
    <n v="150604"/>
    <s v="Cif Total"/>
    <n v="2"/>
    <s v="no"/>
    <s v="61201M"/>
    <n v="20"/>
    <n v="0"/>
    <m/>
    <m/>
    <m/>
    <n v="363919"/>
  </r>
  <r>
    <x v="1"/>
    <s v="0191673"/>
    <s v="3"/>
    <s v="5"/>
    <d v="2025-10-17T00:00:00"/>
    <x v="0"/>
    <x v="0"/>
    <x v="0"/>
    <m/>
    <m/>
    <m/>
    <m/>
    <m/>
    <x v="165"/>
    <x v="165"/>
    <s v="44 403 112 KEILA SILVERIANO DE CERQUEIRA"/>
    <s v="CARIACIC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66"/>
    <n v="534.6"/>
    <n v="534.6"/>
    <s v="E174"/>
    <s v="M"/>
    <n v="-1.2500000000000001E-2"/>
    <s v="5- Acima do Preço de Tabela"/>
    <s v=" Acima de 90 Dias"/>
    <n v="1"/>
    <s v="BÁSICO MODA"/>
    <n v="0"/>
    <n v="0"/>
    <m/>
    <x v="160"/>
    <s v="Safira"/>
    <n v="2"/>
    <n v="5.07"/>
    <n v="152480"/>
    <s v="Fob Total"/>
    <n v="3"/>
    <s v="no"/>
    <s v="51202i"/>
    <n v="20"/>
    <n v="0"/>
    <m/>
    <m/>
    <m/>
    <n v="363157"/>
  </r>
  <r>
    <x v="1"/>
    <s v="0191673"/>
    <s v="3"/>
    <s v="5"/>
    <d v="2025-10-17T00:00:00"/>
    <x v="0"/>
    <x v="0"/>
    <x v="0"/>
    <m/>
    <m/>
    <m/>
    <m/>
    <m/>
    <x v="165"/>
    <x v="165"/>
    <s v="44 403 112 KEILA SILVERIANO DE CERQUEIRA"/>
    <s v="CARIACIC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55"/>
    <n v="445.5"/>
    <n v="445.5"/>
    <s v="F189"/>
    <s v="M"/>
    <n v="-1.2500000000000001E-2"/>
    <s v="5- Acima do Preço de Tabela"/>
    <s v=" Acima de 90 Dias"/>
    <n v="1"/>
    <s v="BÁSICO MODA"/>
    <n v="0"/>
    <n v="0"/>
    <m/>
    <x v="160"/>
    <s v="Safira"/>
    <n v="2"/>
    <n v="5.07"/>
    <n v="152480"/>
    <s v="Fob Total"/>
    <n v="3"/>
    <s v="no"/>
    <s v="51202i"/>
    <n v="30"/>
    <n v="0"/>
    <m/>
    <m/>
    <m/>
    <n v="363157"/>
  </r>
  <r>
    <x v="1"/>
    <s v="0191673"/>
    <s v="3"/>
    <s v="5"/>
    <d v="2025-10-17T00:00:00"/>
    <x v="0"/>
    <x v="0"/>
    <x v="0"/>
    <m/>
    <m/>
    <m/>
    <m/>
    <m/>
    <x v="165"/>
    <x v="165"/>
    <s v="44 403 112 KEILA SILVERIANO DE CERQUEIRA"/>
    <s v="CARIACIC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66"/>
    <n v="534.6"/>
    <n v="534.6"/>
    <s v="G90"/>
    <s v="M"/>
    <n v="-1.2500000000000001E-2"/>
    <s v="5- Acima do Preço de Tabela"/>
    <s v=" Acima de 90 Dias"/>
    <n v="1"/>
    <s v="BÁSICO MODA"/>
    <n v="0"/>
    <n v="0"/>
    <m/>
    <x v="160"/>
    <s v="Safira"/>
    <n v="2"/>
    <n v="5.07"/>
    <n v="152480"/>
    <s v="Fob Total"/>
    <n v="3"/>
    <s v="no"/>
    <s v="51202i"/>
    <n v="40"/>
    <n v="0"/>
    <m/>
    <m/>
    <m/>
    <n v="363157"/>
  </r>
  <r>
    <x v="1"/>
    <s v="0191673"/>
    <s v="3"/>
    <s v="5"/>
    <d v="2025-10-17T00:00:00"/>
    <x v="0"/>
    <x v="0"/>
    <x v="0"/>
    <m/>
    <m/>
    <m/>
    <m/>
    <m/>
    <x v="165"/>
    <x v="165"/>
    <s v="44 403 112 KEILA SILVERIANO DE CERQUEIRA"/>
    <s v="CARIACIC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61"/>
    <n v="494.1"/>
    <n v="494.1"/>
    <s v="H94"/>
    <s v="M"/>
    <n v="-1.2500000000000001E-2"/>
    <s v="5- Acima do Preço de Tabela"/>
    <s v=" Acima de 90 Dias"/>
    <n v="1"/>
    <s v="BÁSICO MODA"/>
    <n v="0"/>
    <n v="0"/>
    <m/>
    <x v="160"/>
    <s v="Safira"/>
    <n v="2"/>
    <n v="5.07"/>
    <n v="152480"/>
    <s v="Fob Total"/>
    <n v="3"/>
    <s v="no"/>
    <s v="51202i"/>
    <n v="50"/>
    <n v="0"/>
    <m/>
    <m/>
    <m/>
    <n v="363157"/>
  </r>
  <r>
    <x v="1"/>
    <s v="0191673"/>
    <s v="3"/>
    <s v="5"/>
    <d v="2025-10-17T00:00:00"/>
    <x v="0"/>
    <x v="0"/>
    <x v="0"/>
    <m/>
    <m/>
    <m/>
    <m/>
    <m/>
    <x v="165"/>
    <x v="165"/>
    <s v="44 403 112 KEILA SILVERIANO DE CERQUEIRA"/>
    <s v="CARIACIC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46.8"/>
    <n v="322.92"/>
    <n v="322.92"/>
    <s v="036"/>
    <s v="M"/>
    <n v="0.25"/>
    <s v="0- Maior que 20% Abaixo do Preco de Tabela"/>
    <s v=" Acima de 90 Dias"/>
    <n v="103"/>
    <s v="Linha M"/>
    <n v="0"/>
    <n v="0"/>
    <m/>
    <x v="160"/>
    <s v="Safira"/>
    <n v="2"/>
    <n v="6.54"/>
    <n v="150799"/>
    <s v="Fob Total"/>
    <n v="3"/>
    <s v="no"/>
    <s v="51202i"/>
    <n v="60"/>
    <n v="0"/>
    <m/>
    <m/>
    <m/>
    <n v="363157"/>
  </r>
  <r>
    <x v="1"/>
    <s v="0191673"/>
    <s v="3"/>
    <s v="5"/>
    <d v="2025-10-17T00:00:00"/>
    <x v="0"/>
    <x v="0"/>
    <x v="0"/>
    <m/>
    <m/>
    <m/>
    <m/>
    <m/>
    <x v="165"/>
    <x v="165"/>
    <s v="44 403 112 KEILA SILVERIANO DE CERQUEIRA"/>
    <s v="CARIACIC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50.7"/>
    <n v="349.83"/>
    <n v="349.83"/>
    <s v="037"/>
    <s v="M"/>
    <n v="0.25"/>
    <s v="0- Maior que 20% Abaixo do Preco de Tabela"/>
    <s v=" Acima de 90 Dias"/>
    <n v="103"/>
    <s v="Linha M"/>
    <n v="0"/>
    <n v="0"/>
    <m/>
    <x v="160"/>
    <s v="Safira"/>
    <n v="2"/>
    <n v="6.54"/>
    <n v="150799"/>
    <s v="Fob Total"/>
    <n v="3"/>
    <s v="no"/>
    <s v="51202i"/>
    <n v="70"/>
    <n v="0"/>
    <m/>
    <m/>
    <m/>
    <n v="363157"/>
  </r>
  <r>
    <x v="1"/>
    <s v="0191674"/>
    <s v="3"/>
    <s v="5"/>
    <d v="2025-10-17T00:00:00"/>
    <x v="0"/>
    <x v="0"/>
    <x v="0"/>
    <m/>
    <m/>
    <m/>
    <m/>
    <m/>
    <x v="135"/>
    <x v="135"/>
    <s v="ARCHI COMERCIO DE ROUPAS LTDA"/>
    <s v="RIO BONITO"/>
    <s v="RJ"/>
    <m/>
    <s v="1412602"/>
    <s v="CONFECCAO, SOB MEDIDA, DE PECAS DO VESTUARIO, EXCETO ROUPAS INTIMAS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0"/>
    <n v="1142.7"/>
    <n v="11427"/>
    <n v="11427"/>
    <s v="024"/>
    <s v="M"/>
    <n v="7.4074074099999998E-2"/>
    <s v="2- Entre 5% e 9.99% abaixo do Preço de Tabela"/>
    <s v=" Acima de 90 Dias"/>
    <n v="103"/>
    <s v="Linha M"/>
    <n v="0"/>
    <n v="0"/>
    <s v="RJ"/>
    <x v="130"/>
    <s v="Rubi"/>
    <n v="3"/>
    <n v="6.21"/>
    <n v="147886"/>
    <s v="Cif Total"/>
    <n v="2"/>
    <s v="no"/>
    <s v="61201M"/>
    <n v="10"/>
    <n v="0"/>
    <m/>
    <m/>
    <m/>
    <n v="363208"/>
  </r>
  <r>
    <x v="1"/>
    <s v="0191674"/>
    <s v="3"/>
    <s v="5"/>
    <d v="2025-10-17T00:00:00"/>
    <x v="0"/>
    <x v="0"/>
    <x v="0"/>
    <m/>
    <m/>
    <m/>
    <m/>
    <m/>
    <x v="135"/>
    <x v="135"/>
    <s v="ARCHI COMERCIO DE ROUPAS LTDA"/>
    <s v="RIO BONITO"/>
    <s v="RJ"/>
    <m/>
    <s v="1412602"/>
    <s v="CONFECCAO, SOB MEDIDA, DE PECAS DO VESTUARIO, EXCETO ROUPAS INTIMAS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0"/>
    <n v="2421.4"/>
    <n v="24214"/>
    <n v="24214"/>
    <s v="028"/>
    <s v="M"/>
    <n v="7.4074074099999998E-2"/>
    <s v="2- Entre 5% e 9.99% abaixo do Preço de Tabela"/>
    <s v=" Acima de 90 Dias"/>
    <n v="103"/>
    <s v="Linha M"/>
    <n v="0"/>
    <n v="0"/>
    <s v="RJ"/>
    <x v="130"/>
    <s v="Rubi"/>
    <n v="3"/>
    <n v="6.21"/>
    <n v="147886"/>
    <s v="Cif Total"/>
    <n v="2"/>
    <s v="no"/>
    <s v="61201M"/>
    <n v="20"/>
    <n v="0"/>
    <m/>
    <m/>
    <m/>
    <n v="363208"/>
  </r>
  <r>
    <x v="1"/>
    <s v="0014122"/>
    <s v="2"/>
    <s v="505"/>
    <d v="2025-10-17T00:00:00"/>
    <x v="0"/>
    <x v="0"/>
    <x v="0"/>
    <m/>
    <m/>
    <m/>
    <m/>
    <m/>
    <x v="167"/>
    <x v="167"/>
    <s v="MOISES S OLIVEIRA LTDA"/>
    <s v="SENHOR DO BONFIM"/>
    <s v="BA"/>
    <m/>
    <s v="4755501"/>
    <s v="COMERCIO VAREJISTA DE TECIDOS"/>
    <m/>
    <s v="0"/>
    <m/>
    <m/>
    <m/>
    <s v="13314"/>
    <s v="JHONATHAN LO"/>
    <s v="JHONATHAN DE OLIVEIRA LOPES"/>
    <n v="1"/>
    <s v="1"/>
    <n v="4"/>
    <s v="175197"/>
    <s v="LINHO CHAMBRAY IMP.1,42m POLIESTER69% ALG16% LINHO8% VISC7%"/>
    <s v="60"/>
    <s v="MERCADORIAS PARA REVENDA"/>
    <n v="175"/>
    <s v="LINHO LISO"/>
    <n v="12.28"/>
    <n v="0"/>
    <n v="0"/>
    <n v="6.9"/>
    <n v="0"/>
    <n v="12.28"/>
    <n v="0"/>
    <n v="6.9"/>
    <n v="54.3"/>
    <n v="374.67"/>
    <n v="382.47"/>
    <s v="B02"/>
    <s v="M"/>
    <n v="0.43811074919999998"/>
    <s v="0- Maior que 20% Abaixo do Preco de Tabela"/>
    <s v=" De 61 Até 90 Dias"/>
    <n v="101"/>
    <s v="Aposta M"/>
    <n v="0"/>
    <n v="0"/>
    <m/>
    <x v="162"/>
    <s v="Padrao"/>
    <n v="6"/>
    <n v="6.23"/>
    <n v="143079"/>
    <s v="Cif Destaque NF"/>
    <n v="1"/>
    <s v="no"/>
    <n v="610610"/>
    <n v="10"/>
    <n v="0"/>
    <m/>
    <m/>
    <m/>
    <n v="363500"/>
  </r>
  <r>
    <x v="1"/>
    <s v="0014122"/>
    <s v="2"/>
    <s v="505"/>
    <d v="2025-10-17T00:00:00"/>
    <x v="0"/>
    <x v="0"/>
    <x v="0"/>
    <m/>
    <m/>
    <m/>
    <m/>
    <m/>
    <x v="167"/>
    <x v="167"/>
    <s v="MOISES S OLIVEIRA LTDA"/>
    <s v="SENHOR DO BONFIM"/>
    <s v="BA"/>
    <m/>
    <s v="4755501"/>
    <s v="COMERCIO VAREJISTA DE TECIDOS"/>
    <m/>
    <s v="0"/>
    <m/>
    <m/>
    <m/>
    <s v="13314"/>
    <s v="JHONATHAN LO"/>
    <s v="JHONATHAN DE OLIVEIRA LOPES"/>
    <n v="1"/>
    <s v="1"/>
    <n v="4"/>
    <s v="175197"/>
    <s v="LINHO CHAMBRAY IMP.1,42m POLIESTER69% ALG16% LINHO8% VISC7%"/>
    <s v="60"/>
    <s v="MERCADORIAS PARA REVENDA"/>
    <n v="175"/>
    <s v="LINHO LISO"/>
    <n v="12.28"/>
    <n v="0"/>
    <n v="0"/>
    <n v="6.9"/>
    <n v="0"/>
    <n v="12.28"/>
    <n v="0"/>
    <n v="6.9"/>
    <n v="65.900000000000006"/>
    <n v="454.71"/>
    <n v="464.18"/>
    <s v="C120"/>
    <s v="M"/>
    <n v="0.43811074919999998"/>
    <s v="0- Maior que 20% Abaixo do Preco de Tabela"/>
    <s v=" De 61 Até 90 Dias"/>
    <n v="101"/>
    <s v="Aposta M"/>
    <n v="0"/>
    <n v="0"/>
    <m/>
    <x v="162"/>
    <s v="Padrao"/>
    <n v="6"/>
    <n v="6.23"/>
    <n v="143079"/>
    <s v="Cif Destaque NF"/>
    <n v="1"/>
    <s v="no"/>
    <n v="610610"/>
    <n v="20"/>
    <n v="0"/>
    <m/>
    <m/>
    <m/>
    <n v="363500"/>
  </r>
  <r>
    <x v="1"/>
    <s v="0014122"/>
    <s v="2"/>
    <s v="505"/>
    <d v="2025-10-17T00:00:00"/>
    <x v="0"/>
    <x v="0"/>
    <x v="0"/>
    <m/>
    <m/>
    <m/>
    <m/>
    <m/>
    <x v="167"/>
    <x v="167"/>
    <s v="MOISES S OLIVEIRA LTDA"/>
    <s v="SENHOR DO BONFIM"/>
    <s v="BA"/>
    <m/>
    <s v="4755501"/>
    <s v="COMERCIO VAREJISTA DE TECIDOS"/>
    <m/>
    <s v="0"/>
    <m/>
    <m/>
    <m/>
    <s v="13314"/>
    <s v="JHONATHAN LO"/>
    <s v="JHONATHAN DE OLIVEIRA LOPES"/>
    <n v="1"/>
    <s v="1"/>
    <n v="4"/>
    <s v="175197"/>
    <s v="LINHO CHAMBRAY IMP.1,42m POLIESTER69% ALG16% LINHO8% VISC7%"/>
    <s v="60"/>
    <s v="MERCADORIAS PARA REVENDA"/>
    <n v="175"/>
    <s v="LINHO LISO"/>
    <n v="12.28"/>
    <n v="0"/>
    <n v="0"/>
    <n v="6.9"/>
    <n v="0"/>
    <n v="12.28"/>
    <n v="0"/>
    <n v="6.9"/>
    <n v="61.4"/>
    <n v="423.66"/>
    <n v="432.48"/>
    <s v="C192"/>
    <s v="M"/>
    <n v="0.43811074919999998"/>
    <s v="0- Maior que 20% Abaixo do Preco de Tabela"/>
    <s v=" De 61 Até 90 Dias"/>
    <n v="101"/>
    <s v="Aposta M"/>
    <n v="0"/>
    <n v="0"/>
    <m/>
    <x v="162"/>
    <s v="Padrao"/>
    <n v="6"/>
    <n v="6.23"/>
    <n v="143079"/>
    <s v="Cif Destaque NF"/>
    <n v="1"/>
    <s v="no"/>
    <n v="610610"/>
    <n v="30"/>
    <n v="0"/>
    <m/>
    <m/>
    <m/>
    <n v="363500"/>
  </r>
  <r>
    <x v="1"/>
    <s v="0014122"/>
    <s v="2"/>
    <s v="505"/>
    <d v="2025-10-17T00:00:00"/>
    <x v="0"/>
    <x v="0"/>
    <x v="0"/>
    <m/>
    <m/>
    <m/>
    <m/>
    <m/>
    <x v="167"/>
    <x v="167"/>
    <s v="MOISES S OLIVEIRA LTDA"/>
    <s v="SENHOR DO BONFIM"/>
    <s v="BA"/>
    <m/>
    <s v="4755501"/>
    <s v="COMERCIO VAREJISTA DE TECIDOS"/>
    <m/>
    <s v="0"/>
    <m/>
    <m/>
    <m/>
    <s v="13314"/>
    <s v="JHONATHAN LO"/>
    <s v="JHONATHAN DE OLIVEIRA LOPES"/>
    <n v="1"/>
    <s v="1"/>
    <n v="4"/>
    <s v="175197"/>
    <s v="LINHO CHAMBRAY IMP.1,42m POLIESTER69% ALG16% LINHO8% VISC7%"/>
    <s v="60"/>
    <s v="MERCADORIAS PARA REVENDA"/>
    <n v="175"/>
    <s v="LINHO LISO"/>
    <n v="12.28"/>
    <n v="0"/>
    <n v="0"/>
    <n v="6.9"/>
    <n v="0"/>
    <n v="12.28"/>
    <n v="0"/>
    <n v="6.9"/>
    <n v="70.900000000000006"/>
    <n v="489.21"/>
    <n v="499.39"/>
    <s v="D34"/>
    <s v="M"/>
    <n v="0.43811074919999998"/>
    <s v="0- Maior que 20% Abaixo do Preco de Tabela"/>
    <s v=" De 61 Até 90 Dias"/>
    <n v="101"/>
    <s v="Aposta M"/>
    <n v="0"/>
    <n v="0"/>
    <m/>
    <x v="162"/>
    <s v="Padrao"/>
    <n v="6"/>
    <n v="6.23"/>
    <n v="143079"/>
    <s v="Cif Destaque NF"/>
    <n v="1"/>
    <s v="no"/>
    <n v="610610"/>
    <n v="40"/>
    <n v="0"/>
    <m/>
    <m/>
    <m/>
    <n v="363500"/>
  </r>
  <r>
    <x v="1"/>
    <s v="0014122"/>
    <s v="2"/>
    <s v="505"/>
    <d v="2025-10-17T00:00:00"/>
    <x v="0"/>
    <x v="0"/>
    <x v="0"/>
    <m/>
    <m/>
    <m/>
    <m/>
    <m/>
    <x v="167"/>
    <x v="167"/>
    <s v="MOISES S OLIVEIRA LTDA"/>
    <s v="SENHOR DO BONFIM"/>
    <s v="BA"/>
    <m/>
    <s v="4755501"/>
    <s v="COMERCIO VAREJISTA DE TECIDOS"/>
    <m/>
    <s v="0"/>
    <m/>
    <m/>
    <m/>
    <s v="13314"/>
    <s v="JHONATHAN LO"/>
    <s v="JHONATHAN DE OLIVEIRA LOPES"/>
    <n v="1"/>
    <s v="1"/>
    <n v="4"/>
    <s v="175197"/>
    <s v="LINHO CHAMBRAY IMP.1,42m POLIESTER69% ALG16% LINHO8% VISC7%"/>
    <s v="60"/>
    <s v="MERCADORIAS PARA REVENDA"/>
    <n v="175"/>
    <s v="LINHO LISO"/>
    <n v="12.28"/>
    <n v="0"/>
    <n v="0"/>
    <n v="6.9"/>
    <n v="0"/>
    <n v="12.28"/>
    <n v="0"/>
    <n v="6.9"/>
    <n v="62"/>
    <n v="427.8"/>
    <n v="436.7"/>
    <s v="F141"/>
    <s v="M"/>
    <n v="0.43811074919999998"/>
    <s v="0- Maior que 20% Abaixo do Preco de Tabela"/>
    <s v=" De 61 Até 90 Dias"/>
    <n v="101"/>
    <s v="Aposta M"/>
    <n v="0"/>
    <n v="0"/>
    <m/>
    <x v="162"/>
    <s v="Padrao"/>
    <n v="6"/>
    <n v="6.23"/>
    <n v="143079"/>
    <s v="Cif Destaque NF"/>
    <n v="1"/>
    <s v="no"/>
    <n v="610610"/>
    <n v="50"/>
    <n v="0"/>
    <m/>
    <m/>
    <m/>
    <n v="363500"/>
  </r>
  <r>
    <x v="1"/>
    <s v="0014122"/>
    <s v="2"/>
    <s v="505"/>
    <d v="2025-10-17T00:00:00"/>
    <x v="0"/>
    <x v="0"/>
    <x v="0"/>
    <m/>
    <m/>
    <m/>
    <m/>
    <m/>
    <x v="167"/>
    <x v="167"/>
    <s v="MOISES S OLIVEIRA LTDA"/>
    <s v="SENHOR DO BONFIM"/>
    <s v="BA"/>
    <m/>
    <s v="4755501"/>
    <s v="COMERCIO VAREJISTA DE TECIDOS"/>
    <m/>
    <s v="0"/>
    <m/>
    <m/>
    <m/>
    <s v="13314"/>
    <s v="JHONATHAN LO"/>
    <s v="JHONATHAN DE OLIVEIRA LOPES"/>
    <n v="1"/>
    <s v="1"/>
    <n v="4"/>
    <s v="175197"/>
    <s v="LINHO CHAMBRAY IMP.1,42m POLIESTER69% ALG16% LINHO8% VISC7%"/>
    <s v="60"/>
    <s v="MERCADORIAS PARA REVENDA"/>
    <n v="175"/>
    <s v="LINHO LISO"/>
    <n v="12.28"/>
    <n v="0"/>
    <n v="0"/>
    <n v="6.9"/>
    <n v="0"/>
    <n v="12.28"/>
    <n v="0"/>
    <n v="6.9"/>
    <n v="60.2"/>
    <n v="415.38"/>
    <n v="424.03"/>
    <s v="I59"/>
    <s v="M"/>
    <n v="0.43811074919999998"/>
    <s v="0- Maior que 20% Abaixo do Preco de Tabela"/>
    <s v=" De 61 Até 90 Dias"/>
    <n v="101"/>
    <s v="Aposta M"/>
    <n v="0"/>
    <n v="0"/>
    <m/>
    <x v="162"/>
    <s v="Padrao"/>
    <n v="6"/>
    <n v="6.23"/>
    <n v="143079"/>
    <s v="Cif Destaque NF"/>
    <n v="1"/>
    <s v="no"/>
    <n v="610610"/>
    <n v="60"/>
    <n v="0"/>
    <m/>
    <m/>
    <m/>
    <n v="363500"/>
  </r>
  <r>
    <x v="1"/>
    <s v="0014123"/>
    <s v="2"/>
    <s v="505"/>
    <d v="2025-10-17T00:00:00"/>
    <x v="0"/>
    <x v="0"/>
    <x v="0"/>
    <m/>
    <m/>
    <m/>
    <m/>
    <m/>
    <x v="168"/>
    <x v="168"/>
    <s v="SUL MALHAS TEXTIL LTDA"/>
    <s v="CASTELO"/>
    <s v="ES"/>
    <m/>
    <s v="4755501"/>
    <s v="COMERCIO VAREJISTA DE TECIDOS"/>
    <m/>
    <s v="0"/>
    <m/>
    <m/>
    <m/>
    <s v="11127"/>
    <s v="ALINE SOUZA"/>
    <s v="ALINE LUCIA DE SOUZA"/>
    <n v="1"/>
    <s v="1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120"/>
    <n v="1344"/>
    <n v="1344"/>
    <s v="B01"/>
    <s v="M"/>
    <s v="?"/>
    <s v="5- Acima do Preço de Tabela"/>
    <s v=" Acima de 90 Dias"/>
    <n v="103"/>
    <s v="Linha M"/>
    <n v="0"/>
    <n v="0"/>
    <s v="Vendedores Internos"/>
    <x v="163"/>
    <s v="Rubi"/>
    <n v="2"/>
    <n v="7.28"/>
    <n v="0"/>
    <s v="Cif Total"/>
    <n v="2"/>
    <s v="no"/>
    <n v="610610"/>
    <n v="10"/>
    <n v="0"/>
    <m/>
    <m/>
    <m/>
    <n v="362689"/>
  </r>
  <r>
    <x v="1"/>
    <s v="0014123"/>
    <s v="2"/>
    <s v="505"/>
    <d v="2025-10-17T00:00:00"/>
    <x v="0"/>
    <x v="0"/>
    <x v="0"/>
    <m/>
    <m/>
    <m/>
    <m/>
    <m/>
    <x v="168"/>
    <x v="168"/>
    <s v="SUL MALHAS TEXTIL LTDA"/>
    <s v="CASTELO"/>
    <s v="ES"/>
    <m/>
    <s v="4755501"/>
    <s v="COMERCIO VAREJISTA DE TECIDOS"/>
    <m/>
    <s v="0"/>
    <m/>
    <m/>
    <m/>
    <s v="11127"/>
    <s v="ALINE SOUZA"/>
    <s v="ALINE LUCIA DE SOUZA"/>
    <n v="1"/>
    <s v="1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62"/>
    <n v="694.4"/>
    <n v="694.4"/>
    <s v="F175"/>
    <s v="M"/>
    <s v="?"/>
    <s v="5- Acima do Preço de Tabela"/>
    <s v=" Acima de 90 Dias"/>
    <n v="103"/>
    <s v="Linha M"/>
    <n v="0"/>
    <n v="0"/>
    <s v="Vendedores Internos"/>
    <x v="163"/>
    <s v="Rubi"/>
    <n v="2"/>
    <n v="7.28"/>
    <n v="0"/>
    <s v="Cif Total"/>
    <n v="2"/>
    <s v="no"/>
    <n v="610610"/>
    <n v="20"/>
    <n v="0"/>
    <m/>
    <m/>
    <m/>
    <n v="362689"/>
  </r>
  <r>
    <x v="1"/>
    <s v="0014123"/>
    <s v="2"/>
    <s v="505"/>
    <d v="2025-10-17T00:00:00"/>
    <x v="0"/>
    <x v="0"/>
    <x v="0"/>
    <m/>
    <m/>
    <m/>
    <m/>
    <m/>
    <x v="168"/>
    <x v="168"/>
    <s v="SUL MALHAS TEXTIL LTDA"/>
    <s v="CASTELO"/>
    <s v="ES"/>
    <m/>
    <s v="4755501"/>
    <s v="COMERCIO VAREJISTA DE TECIDOS"/>
    <m/>
    <s v="0"/>
    <m/>
    <m/>
    <m/>
    <s v="11127"/>
    <s v="ALINE SOUZA"/>
    <s v="ALINE LUCIA DE SOUZA"/>
    <n v="1"/>
    <s v="1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60"/>
    <n v="672"/>
    <n v="672"/>
    <s v="G45"/>
    <s v="M"/>
    <s v="?"/>
    <s v="5- Acima do Preço de Tabela"/>
    <s v=" Acima de 90 Dias"/>
    <n v="103"/>
    <s v="Linha M"/>
    <n v="0"/>
    <n v="0"/>
    <s v="Vendedores Internos"/>
    <x v="163"/>
    <s v="Rubi"/>
    <n v="2"/>
    <n v="7.28"/>
    <n v="0"/>
    <s v="Cif Total"/>
    <n v="2"/>
    <s v="no"/>
    <n v="610610"/>
    <n v="30"/>
    <n v="0"/>
    <m/>
    <m/>
    <m/>
    <n v="362689"/>
  </r>
  <r>
    <x v="1"/>
    <s v="0014123"/>
    <s v="2"/>
    <s v="505"/>
    <d v="2025-10-17T00:00:00"/>
    <x v="0"/>
    <x v="0"/>
    <x v="0"/>
    <m/>
    <m/>
    <m/>
    <m/>
    <m/>
    <x v="168"/>
    <x v="168"/>
    <s v="SUL MALHAS TEXTIL LTDA"/>
    <s v="CASTELO"/>
    <s v="ES"/>
    <m/>
    <s v="4755501"/>
    <s v="COMERCIO VAREJISTA DE TECIDOS"/>
    <m/>
    <s v="0"/>
    <m/>
    <m/>
    <m/>
    <s v="11127"/>
    <s v="ALINE SOUZA"/>
    <s v="ALINE LUCIA DE SOUZA"/>
    <n v="1"/>
    <s v="1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60"/>
    <n v="672"/>
    <n v="672"/>
    <s v="I103"/>
    <s v="M"/>
    <s v="?"/>
    <s v="5- Acima do Preço de Tabela"/>
    <s v=" Acima de 90 Dias"/>
    <n v="103"/>
    <s v="Linha M"/>
    <n v="0"/>
    <n v="0"/>
    <s v="Vendedores Internos"/>
    <x v="163"/>
    <s v="Rubi"/>
    <n v="2"/>
    <n v="7.28"/>
    <n v="0"/>
    <s v="Cif Total"/>
    <n v="2"/>
    <s v="no"/>
    <n v="610610"/>
    <n v="40"/>
    <n v="0"/>
    <m/>
    <m/>
    <m/>
    <n v="362689"/>
  </r>
  <r>
    <x v="1"/>
    <s v="0014123"/>
    <s v="2"/>
    <s v="505"/>
    <d v="2025-10-17T00:00:00"/>
    <x v="0"/>
    <x v="0"/>
    <x v="0"/>
    <m/>
    <m/>
    <m/>
    <m/>
    <m/>
    <x v="168"/>
    <x v="168"/>
    <s v="SUL MALHAS TEXTIL LTDA"/>
    <s v="CASTELO"/>
    <s v="ES"/>
    <m/>
    <s v="4755501"/>
    <s v="COMERCIO VAREJISTA DE TECIDOS"/>
    <m/>
    <s v="0"/>
    <m/>
    <m/>
    <m/>
    <s v="11127"/>
    <s v="ALINE SOUZA"/>
    <s v="ALINE LUCIA DE SOUZA"/>
    <n v="1"/>
    <s v="1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55"/>
    <n v="616"/>
    <n v="616"/>
    <s v="E200"/>
    <s v="M"/>
    <s v="?"/>
    <s v="5- Acima do Preço de Tabela"/>
    <s v=" Acima de 90 Dias"/>
    <n v="103"/>
    <s v="Linha M"/>
    <n v="0"/>
    <n v="0"/>
    <s v="Vendedores Internos"/>
    <x v="163"/>
    <s v="Rubi"/>
    <n v="2"/>
    <n v="7.28"/>
    <n v="0"/>
    <s v="Cif Total"/>
    <n v="2"/>
    <s v="no"/>
    <n v="610610"/>
    <n v="50"/>
    <n v="0"/>
    <m/>
    <m/>
    <m/>
    <n v="362689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4.94"/>
    <n v="24.1"/>
    <n v="1083.0540000000001"/>
    <n v="1083.05"/>
    <s v="003"/>
    <s v="KG"/>
    <n v="4.9894291799999997E-2"/>
    <s v="3- Até 4.99% abaixo de Desconto"/>
    <s v=" Acima de 90 Dias"/>
    <n v="104"/>
    <s v="Linha KG"/>
    <n v="0"/>
    <n v="0"/>
    <s v="Região Norte / Nordeste"/>
    <x v="56"/>
    <s v="Padrao"/>
    <n v="4"/>
    <n v="24.27"/>
    <n v="150627"/>
    <s v="Cif até Redesp"/>
    <n v="1"/>
    <s v="no"/>
    <n v="610610"/>
    <n v="1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4.94"/>
    <n v="17.899999999999999"/>
    <n v="804.42600000000004"/>
    <n v="804.43"/>
    <s v="007"/>
    <s v="KG"/>
    <n v="4.9894291799999997E-2"/>
    <s v="3- Até 4.99% abaixo de Desconto"/>
    <s v=" Acima de 90 Dias"/>
    <n v="104"/>
    <s v="Linha KG"/>
    <n v="0"/>
    <n v="0"/>
    <s v="Região Norte / Nordeste"/>
    <x v="56"/>
    <s v="Padrao"/>
    <n v="4"/>
    <n v="24.27"/>
    <n v="150627"/>
    <s v="Cif até Redesp"/>
    <n v="1"/>
    <s v="no"/>
    <n v="610610"/>
    <n v="2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4.94"/>
    <n v="22.9"/>
    <n v="1029.126"/>
    <n v="1029.1300000000001"/>
    <s v="008"/>
    <s v="KG"/>
    <n v="4.9894291799999997E-2"/>
    <s v="3- Até 4.99% abaixo de Desconto"/>
    <s v=" Acima de 90 Dias"/>
    <n v="104"/>
    <s v="Linha KG"/>
    <n v="0"/>
    <n v="0"/>
    <s v="Região Norte / Nordeste"/>
    <x v="56"/>
    <s v="Padrao"/>
    <n v="4"/>
    <n v="24.27"/>
    <n v="150627"/>
    <s v="Cif até Redesp"/>
    <n v="1"/>
    <s v="no"/>
    <n v="610610"/>
    <n v="3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4.94"/>
    <n v="21.9"/>
    <n v="984.18600000000004"/>
    <n v="984.19"/>
    <s v="010"/>
    <s v="KG"/>
    <n v="4.9894291799999997E-2"/>
    <s v="3- Até 4.99% abaixo de Desconto"/>
    <s v=" Acima de 90 Dias"/>
    <n v="104"/>
    <s v="Linha KG"/>
    <n v="0"/>
    <n v="0"/>
    <s v="Região Norte / Nordeste"/>
    <x v="56"/>
    <s v="Padrao"/>
    <n v="4"/>
    <n v="24.27"/>
    <n v="150627"/>
    <s v="Cif até Redesp"/>
    <n v="1"/>
    <s v="no"/>
    <n v="610610"/>
    <n v="4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4.94"/>
    <n v="25.2"/>
    <n v="1132.4880000000001"/>
    <n v="1132.49"/>
    <s v="012"/>
    <s v="KG"/>
    <n v="4.9894291799999997E-2"/>
    <s v="3- Até 4.99% abaixo de Desconto"/>
    <s v=" Acima de 90 Dias"/>
    <n v="104"/>
    <s v="Linha KG"/>
    <n v="0"/>
    <n v="0"/>
    <s v="Região Norte / Nordeste"/>
    <x v="56"/>
    <s v="Padrao"/>
    <n v="4"/>
    <n v="24.27"/>
    <n v="150627"/>
    <s v="Cif até Redesp"/>
    <n v="1"/>
    <s v="no"/>
    <n v="610610"/>
    <n v="5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4.94"/>
    <n v="19.8"/>
    <n v="889.81200000000001"/>
    <n v="889.81"/>
    <s v="014"/>
    <s v="KG"/>
    <n v="4.9894291799999997E-2"/>
    <s v="3- Até 4.99% abaixo de Desconto"/>
    <s v=" Acima de 90 Dias"/>
    <n v="104"/>
    <s v="Linha KG"/>
    <n v="0"/>
    <n v="0"/>
    <s v="Região Norte / Nordeste"/>
    <x v="56"/>
    <s v="Padrao"/>
    <n v="4"/>
    <n v="24.27"/>
    <n v="150627"/>
    <s v="Cif até Redesp"/>
    <n v="1"/>
    <s v="no"/>
    <n v="610610"/>
    <n v="6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"/>
    <n v="55"/>
    <n v="440"/>
    <n v="440"/>
    <s v="008"/>
    <s v="M"/>
    <n v="1.2345679E-2"/>
    <s v="3- Até 4.99% abaixo de Desconto"/>
    <s v=" Acima de 90 Dias"/>
    <n v="103"/>
    <s v="Linha M"/>
    <n v="0"/>
    <n v="0"/>
    <s v="Região Norte / Nordeste"/>
    <x v="56"/>
    <s v="Padrao"/>
    <n v="4"/>
    <n v="4.08"/>
    <n v="150626"/>
    <s v="Cif até Redesp"/>
    <n v="1"/>
    <s v="no"/>
    <n v="610610"/>
    <n v="7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"/>
    <n v="55.5"/>
    <n v="444"/>
    <n v="444"/>
    <s v="009"/>
    <s v="M"/>
    <n v="1.2345679E-2"/>
    <s v="3- Até 4.99% abaixo de Desconto"/>
    <s v=" Acima de 90 Dias"/>
    <n v="103"/>
    <s v="Linha M"/>
    <n v="0"/>
    <n v="0"/>
    <s v="Região Norte / Nordeste"/>
    <x v="56"/>
    <s v="Padrao"/>
    <n v="4"/>
    <n v="4.08"/>
    <n v="150626"/>
    <s v="Cif até Redesp"/>
    <n v="1"/>
    <s v="no"/>
    <n v="610610"/>
    <n v="8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"/>
    <n v="66"/>
    <n v="528"/>
    <n v="528"/>
    <s v="012"/>
    <s v="M"/>
    <n v="1.2345679E-2"/>
    <s v="3- Até 4.99% abaixo de Desconto"/>
    <s v=" Acima de 90 Dias"/>
    <n v="103"/>
    <s v="Linha M"/>
    <n v="0"/>
    <n v="0"/>
    <s v="Região Norte / Nordeste"/>
    <x v="56"/>
    <s v="Padrao"/>
    <n v="4"/>
    <n v="4.08"/>
    <n v="150626"/>
    <s v="Cif até Redesp"/>
    <n v="1"/>
    <s v="no"/>
    <n v="610610"/>
    <n v="9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"/>
    <n v="65"/>
    <n v="520"/>
    <n v="520"/>
    <s v="013"/>
    <s v="M"/>
    <n v="1.2345679E-2"/>
    <s v="3- Até 4.99% abaixo de Desconto"/>
    <s v=" Acima de 90 Dias"/>
    <n v="103"/>
    <s v="Linha M"/>
    <n v="0"/>
    <n v="0"/>
    <s v="Região Norte / Nordeste"/>
    <x v="56"/>
    <s v="Padrao"/>
    <n v="4"/>
    <n v="4.08"/>
    <n v="150626"/>
    <s v="Cif até Redesp"/>
    <n v="1"/>
    <s v="no"/>
    <n v="610610"/>
    <n v="10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"/>
    <n v="55"/>
    <n v="440"/>
    <n v="440"/>
    <s v="014"/>
    <s v="M"/>
    <n v="1.2345679E-2"/>
    <s v="3- Até 4.99% abaixo de Desconto"/>
    <s v=" Acima de 90 Dias"/>
    <n v="103"/>
    <s v="Linha M"/>
    <n v="0"/>
    <n v="0"/>
    <s v="Região Norte / Nordeste"/>
    <x v="56"/>
    <s v="Padrao"/>
    <n v="4"/>
    <n v="4.08"/>
    <n v="150626"/>
    <s v="Cif até Redesp"/>
    <n v="1"/>
    <s v="no"/>
    <n v="610610"/>
    <n v="11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"/>
    <n v="58"/>
    <n v="464"/>
    <n v="464"/>
    <s v="021"/>
    <s v="M"/>
    <n v="1.2345679E-2"/>
    <s v="3- Até 4.99% abaixo de Desconto"/>
    <s v=" Acima de 90 Dias"/>
    <n v="103"/>
    <s v="Linha M"/>
    <n v="0"/>
    <n v="0"/>
    <s v="Região Norte / Nordeste"/>
    <x v="56"/>
    <s v="Padrao"/>
    <n v="4"/>
    <n v="4.08"/>
    <n v="150626"/>
    <s v="Cif até Redesp"/>
    <n v="1"/>
    <s v="no"/>
    <n v="610610"/>
    <n v="12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"/>
    <n v="58"/>
    <n v="464"/>
    <n v="464"/>
    <s v="023"/>
    <s v="M"/>
    <n v="1.2345679E-2"/>
    <s v="3- Até 4.99% abaixo de Desconto"/>
    <s v=" Acima de 90 Dias"/>
    <n v="103"/>
    <s v="Linha M"/>
    <n v="0"/>
    <n v="0"/>
    <s v="Região Norte / Nordeste"/>
    <x v="56"/>
    <s v="Padrao"/>
    <n v="4"/>
    <n v="4.08"/>
    <n v="150626"/>
    <s v="Cif até Redesp"/>
    <n v="1"/>
    <s v="no"/>
    <n v="610610"/>
    <n v="13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"/>
    <n v="66.5"/>
    <n v="532"/>
    <n v="532"/>
    <s v="026"/>
    <s v="M"/>
    <n v="1.2345679E-2"/>
    <s v="3- Até 4.99% abaixo de Desconto"/>
    <s v=" Acima de 90 Dias"/>
    <n v="103"/>
    <s v="Linha M"/>
    <n v="0"/>
    <n v="0"/>
    <s v="Região Norte / Nordeste"/>
    <x v="56"/>
    <s v="Padrao"/>
    <n v="4"/>
    <n v="4.08"/>
    <n v="150626"/>
    <s v="Cif até Redesp"/>
    <n v="1"/>
    <s v="no"/>
    <n v="610610"/>
    <n v="140"/>
    <n v="0"/>
    <m/>
    <m/>
    <m/>
    <n v="362843"/>
  </r>
  <r>
    <x v="1"/>
    <s v="0014124"/>
    <s v="2"/>
    <s v="505"/>
    <d v="2025-10-17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25113"/>
    <s v="VISCOLINHO SLUB MARES LISO BRANCO IMP. 1,47m  VISCOSE 100%"/>
    <s v="60"/>
    <s v="MERCADORIAS PARA REVENDA"/>
    <n v="520"/>
    <s v="VISCOSE"/>
    <n v="9.98"/>
    <n v="0"/>
    <n v="0"/>
    <n v="0"/>
    <n v="0"/>
    <n v="9.98"/>
    <n v="0"/>
    <n v="9.49"/>
    <n v="45"/>
    <n v="427.05"/>
    <n v="427.05"/>
    <s v="A01"/>
    <s v="M"/>
    <n v="4.9098196400000002E-2"/>
    <s v="3- Até 4.99% abaixo de Desconto"/>
    <s v=" Acima de 90 Dias"/>
    <n v="1"/>
    <s v="BÁSICO MODA"/>
    <n v="0"/>
    <n v="0"/>
    <s v="Região Norte / Nordeste"/>
    <x v="56"/>
    <s v="Padrao"/>
    <n v="4"/>
    <n v="5.13"/>
    <n v="151015"/>
    <s v="Cif até Redesp"/>
    <n v="1"/>
    <s v="no"/>
    <n v="610610"/>
    <n v="150"/>
    <n v="0"/>
    <m/>
    <m/>
    <m/>
    <n v="362843"/>
  </r>
  <r>
    <x v="1"/>
    <s v="0014125"/>
    <s v="2"/>
    <s v="505"/>
    <d v="2025-10-17T00:00:00"/>
    <x v="0"/>
    <x v="0"/>
    <x v="0"/>
    <m/>
    <m/>
    <m/>
    <m/>
    <m/>
    <x v="169"/>
    <x v="169"/>
    <s v="IN LOVE CLOTHING LTDA"/>
    <s v="BRUSQUE"/>
    <s v="SC"/>
    <m/>
    <s v="4781400"/>
    <s v="COMERCIO VAREJISTA DE ARTIGOS DO VESTUARIO E ACESSORIOS"/>
    <m/>
    <s v="0"/>
    <m/>
    <m/>
    <m/>
    <s v="22308"/>
    <s v="EDNEY"/>
    <s v="FEBRUNA SERVICOS LTDA - ME"/>
    <n v="1"/>
    <s v="1"/>
    <n v="4"/>
    <s v="525103"/>
    <s v="NYLON RAYON ARUBA II LISO BRANCO/OFF IMP.1,47m VISCOSE 87%"/>
    <s v="60"/>
    <s v="MERCADORIAS PARA REVENDA"/>
    <n v="525"/>
    <s v="VISCOSE"/>
    <n v="10.3"/>
    <n v="0"/>
    <n v="0"/>
    <n v="0"/>
    <n v="0"/>
    <n v="10.3"/>
    <n v="0"/>
    <n v="10.8"/>
    <n v="250"/>
    <n v="2700"/>
    <n v="2700"/>
    <s v="A02"/>
    <s v="M"/>
    <n v="-4.8543689299999998E-2"/>
    <s v="5- Acima do Preço de Tabela"/>
    <s v=" De 61 Até 90 Dias"/>
    <n v="103"/>
    <s v="Linha M"/>
    <n v="0"/>
    <n v="0"/>
    <s v="Região Sul"/>
    <x v="164"/>
    <s v="Padrao"/>
    <n v="5"/>
    <n v="5.29"/>
    <n v="146597"/>
    <s v="Cif Total"/>
    <n v="1"/>
    <s v="no"/>
    <n v="512301"/>
    <n v="10"/>
    <n v="0"/>
    <m/>
    <m/>
    <m/>
    <n v="363501"/>
  </r>
  <r>
    <x v="1"/>
    <s v="0014128"/>
    <s v="2"/>
    <s v="505"/>
    <d v="2025-10-17T00:00:00"/>
    <x v="0"/>
    <x v="0"/>
    <x v="0"/>
    <m/>
    <m/>
    <m/>
    <m/>
    <m/>
    <x v="170"/>
    <x v="170"/>
    <s v="CRIACOES OMELO FASHION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20"/>
    <s v="LINHO NICE BORDADO I BCO/OFF 1,50m POLIESTER 100%"/>
    <s v="60"/>
    <s v="MERCADORIAS PARA REVENDA"/>
    <n v="175"/>
    <s v="LINHO LISO"/>
    <n v="14.6"/>
    <n v="0"/>
    <n v="0"/>
    <n v="0"/>
    <n v="0"/>
    <n v="14.6"/>
    <n v="0"/>
    <n v="14.5999921431"/>
    <n v="201"/>
    <n v="2934.5984207667998"/>
    <n v="2934.5984207667998"/>
    <s v="A02"/>
    <s v="M"/>
    <n v="5.3809999999999998E-7"/>
    <s v="3- Até 4.99% abaixo de Desconto"/>
    <s v=" De 61 Até 90 Dias"/>
    <n v="101"/>
    <s v="Aposta M"/>
    <n v="0"/>
    <n v="0"/>
    <m/>
    <x v="165"/>
    <s v="Rubi"/>
    <n v="3"/>
    <n v="8.16"/>
    <n v="152474"/>
    <s v="Cif Total"/>
    <n v="2"/>
    <s v="no"/>
    <n v="610611"/>
    <n v="10"/>
    <n v="0"/>
    <m/>
    <m/>
    <m/>
    <n v="363469"/>
  </r>
  <r>
    <x v="1"/>
    <s v="0014128"/>
    <s v="2"/>
    <s v="505"/>
    <d v="2025-10-17T00:00:00"/>
    <x v="0"/>
    <x v="0"/>
    <x v="0"/>
    <m/>
    <m/>
    <m/>
    <m/>
    <m/>
    <x v="170"/>
    <x v="170"/>
    <s v="CRIACOES OMELO FASHION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21"/>
    <s v="LINHO NICE BORDADO I TINTO 1,50m POLIESTER 100%"/>
    <s v="60"/>
    <s v="MERCADORIAS PARA REVENDA"/>
    <n v="175"/>
    <s v="LINHO LISO"/>
    <n v="14.6"/>
    <n v="0"/>
    <n v="0"/>
    <n v="0"/>
    <n v="0"/>
    <n v="14.6"/>
    <n v="0"/>
    <n v="14.5999921431"/>
    <n v="100"/>
    <n v="1459.9992143119"/>
    <n v="1459.9992143119"/>
    <s v="I88"/>
    <s v="M"/>
    <n v="5.3809999999999998E-7"/>
    <s v="3- Até 4.99% abaixo de Desconto"/>
    <s v=" De 61 Até 90 Dias"/>
    <n v="101"/>
    <s v="Aposta M"/>
    <n v="0"/>
    <n v="0"/>
    <m/>
    <x v="165"/>
    <s v="Rubi"/>
    <n v="3"/>
    <n v="8.16"/>
    <n v="152475"/>
    <s v="Cif Total"/>
    <n v="2"/>
    <s v="no"/>
    <n v="610611"/>
    <n v="20"/>
    <n v="0"/>
    <m/>
    <m/>
    <m/>
    <n v="363469"/>
  </r>
  <r>
    <x v="1"/>
    <s v="0014128"/>
    <s v="2"/>
    <s v="505"/>
    <d v="2025-10-17T00:00:00"/>
    <x v="0"/>
    <x v="0"/>
    <x v="0"/>
    <m/>
    <m/>
    <m/>
    <m/>
    <m/>
    <x v="170"/>
    <x v="170"/>
    <s v="CRIACOES OMELO FASHION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22"/>
    <s v="LINHO NICE BORDADO II BCO/OFF 1,50m POLIESTER 100%"/>
    <s v="60"/>
    <s v="MERCADORIAS PARA REVENDA"/>
    <n v="175"/>
    <s v="LINHO LISO"/>
    <n v="14.6"/>
    <n v="0"/>
    <n v="0"/>
    <n v="0"/>
    <n v="0"/>
    <n v="14.6"/>
    <n v="0"/>
    <n v="14.5999921431"/>
    <n v="200.5"/>
    <n v="2927.2984246953001"/>
    <n v="2927.2984246953001"/>
    <s v="A02"/>
    <s v="M"/>
    <n v="5.3809999999999998E-7"/>
    <s v="3- Até 4.99% abaixo de Desconto"/>
    <s v=" De 61 Até 90 Dias"/>
    <n v="101"/>
    <s v="Aposta M"/>
    <n v="0"/>
    <n v="0"/>
    <m/>
    <x v="165"/>
    <s v="Rubi"/>
    <n v="3"/>
    <n v="8.16"/>
    <n v="152476"/>
    <s v="Cif Total"/>
    <n v="2"/>
    <s v="no"/>
    <n v="610611"/>
    <n v="30"/>
    <n v="0"/>
    <m/>
    <m/>
    <m/>
    <n v="363469"/>
  </r>
  <r>
    <x v="1"/>
    <s v="0014128"/>
    <s v="2"/>
    <s v="505"/>
    <d v="2025-10-17T00:00:00"/>
    <x v="0"/>
    <x v="0"/>
    <x v="0"/>
    <m/>
    <m/>
    <m/>
    <m/>
    <m/>
    <x v="170"/>
    <x v="170"/>
    <s v="CRIACOES OMELO FASHION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23"/>
    <s v="LINHO NICE BORDADO II TINTO 1,50m POLIESTER 100%"/>
    <s v="60"/>
    <s v="MERCADORIAS PARA REVENDA"/>
    <n v="175"/>
    <s v="LINHO LISO"/>
    <n v="14.6"/>
    <n v="0"/>
    <n v="0"/>
    <n v="0"/>
    <n v="0"/>
    <n v="14.6"/>
    <n v="0"/>
    <n v="14.5999921431"/>
    <n v="114.3"/>
    <n v="1668.7791019583999"/>
    <n v="1668.7848162411001"/>
    <s v="E255"/>
    <s v="M"/>
    <n v="5.3809999999999998E-7"/>
    <s v="3- Até 4.99% abaixo de Desconto"/>
    <s v=" De 61 Até 90 Dias"/>
    <n v="101"/>
    <s v="Aposta M"/>
    <n v="0"/>
    <n v="0"/>
    <m/>
    <x v="165"/>
    <s v="Rubi"/>
    <n v="3"/>
    <n v="8.16"/>
    <n v="152477"/>
    <s v="Cif Total"/>
    <n v="2"/>
    <s v="no"/>
    <n v="610611"/>
    <n v="40"/>
    <n v="0"/>
    <m/>
    <m/>
    <m/>
    <n v="363469"/>
  </r>
  <r>
    <x v="1"/>
    <s v="0014128"/>
    <s v="2"/>
    <s v="505"/>
    <d v="2025-10-17T00:00:00"/>
    <x v="0"/>
    <x v="0"/>
    <x v="0"/>
    <m/>
    <m/>
    <m/>
    <m/>
    <m/>
    <x v="170"/>
    <x v="170"/>
    <s v="CRIACOES OMELO FASHION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23"/>
    <s v="LINHO NICE BORDADO II TINTO 1,50m POLIESTER 100%"/>
    <s v="60"/>
    <s v="MERCADORIAS PARA REVENDA"/>
    <n v="175"/>
    <s v="LINHO LISO"/>
    <n v="14.6"/>
    <n v="0"/>
    <n v="0"/>
    <n v="0"/>
    <n v="0"/>
    <n v="14.6"/>
    <n v="0"/>
    <n v="14.5999921431"/>
    <n v="111.5"/>
    <n v="1627.8991239577001"/>
    <n v="1627.8991239577001"/>
    <s v="I88"/>
    <s v="M"/>
    <n v="5.3809999999999998E-7"/>
    <s v="3- Até 4.99% abaixo de Desconto"/>
    <s v=" De 61 Até 90 Dias"/>
    <n v="101"/>
    <s v="Aposta M"/>
    <n v="0"/>
    <n v="0"/>
    <m/>
    <x v="165"/>
    <s v="Rubi"/>
    <n v="3"/>
    <n v="8.16"/>
    <n v="152477"/>
    <s v="Cif Total"/>
    <n v="2"/>
    <s v="no"/>
    <n v="610611"/>
    <n v="50"/>
    <n v="0"/>
    <m/>
    <m/>
    <m/>
    <n v="363469"/>
  </r>
  <r>
    <x v="1"/>
    <s v="0014129"/>
    <s v="2"/>
    <s v="505"/>
    <d v="2025-10-17T00:00:00"/>
    <x v="0"/>
    <x v="0"/>
    <x v="0"/>
    <m/>
    <m/>
    <m/>
    <m/>
    <m/>
    <x v="171"/>
    <x v="171"/>
    <s v="PITANGA MORENA CONFECCOES LTDA"/>
    <s v="CAMPO GRANDE"/>
    <s v="MS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20"/>
    <s v="LINHO NICE BORDADO I BCO/OFF 1,50m POLIESTER 100%"/>
    <s v="60"/>
    <s v="MERCADORIAS PARA REVENDA"/>
    <n v="175"/>
    <s v="LINHO LISO"/>
    <n v="16.8"/>
    <n v="0"/>
    <n v="0"/>
    <n v="0"/>
    <n v="0"/>
    <n v="16.8"/>
    <n v="0"/>
    <n v="16.8"/>
    <n v="57.2"/>
    <n v="960.96"/>
    <n v="960.96"/>
    <s v="A02"/>
    <s v="M"/>
    <n v="0"/>
    <s v="4- Preço de Tabela"/>
    <s v=" De 61 Até 90 Dias"/>
    <n v="101"/>
    <s v="Aposta M"/>
    <n v="0"/>
    <n v="0"/>
    <m/>
    <x v="166"/>
    <s v="Padrao"/>
    <n v="5"/>
    <n v="8.16"/>
    <n v="152465"/>
    <s v="Cif até Redesp"/>
    <n v="1"/>
    <s v="no"/>
    <n v="610610"/>
    <n v="10"/>
    <n v="0"/>
    <m/>
    <m/>
    <m/>
    <n v="363509"/>
  </r>
  <r>
    <x v="1"/>
    <s v="0014129"/>
    <s v="2"/>
    <s v="505"/>
    <d v="2025-10-17T00:00:00"/>
    <x v="0"/>
    <x v="0"/>
    <x v="0"/>
    <m/>
    <m/>
    <m/>
    <m/>
    <m/>
    <x v="171"/>
    <x v="171"/>
    <s v="PITANGA MORENA CONFECCOES LTDA"/>
    <s v="CAMPO GRANDE"/>
    <s v="MS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21"/>
    <s v="LINHO NICE BORDADO I TINTO 1,50m POLIESTER 100%"/>
    <s v="60"/>
    <s v="MERCADORIAS PARA REVENDA"/>
    <n v="175"/>
    <s v="LINHO LISO"/>
    <n v="16.8"/>
    <n v="0"/>
    <n v="0"/>
    <n v="0"/>
    <n v="0"/>
    <n v="16.8"/>
    <n v="0"/>
    <n v="16.8"/>
    <n v="57"/>
    <n v="957.6"/>
    <n v="957.6"/>
    <s v="I100"/>
    <s v="M"/>
    <n v="0"/>
    <s v="4- Preço de Tabela"/>
    <s v=" De 61 Até 90 Dias"/>
    <n v="101"/>
    <s v="Aposta M"/>
    <n v="0"/>
    <n v="0"/>
    <m/>
    <x v="166"/>
    <s v="Padrao"/>
    <n v="5"/>
    <n v="8.16"/>
    <n v="152466"/>
    <s v="Cif até Redesp"/>
    <n v="1"/>
    <s v="no"/>
    <n v="610610"/>
    <n v="20"/>
    <n v="0"/>
    <m/>
    <m/>
    <m/>
    <n v="363509"/>
  </r>
  <r>
    <x v="1"/>
    <s v="0014129"/>
    <s v="2"/>
    <s v="505"/>
    <d v="2025-10-17T00:00:00"/>
    <x v="0"/>
    <x v="0"/>
    <x v="0"/>
    <m/>
    <m/>
    <m/>
    <m/>
    <m/>
    <x v="171"/>
    <x v="171"/>
    <s v="PITANGA MORENA CONFECCOES LTDA"/>
    <s v="CAMPO GRANDE"/>
    <s v="MS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21"/>
    <s v="LINHO NICE BORDADO I TINTO 1,50m POLIESTER 100%"/>
    <s v="60"/>
    <s v="MERCADORIAS PARA REVENDA"/>
    <n v="175"/>
    <s v="LINHO LISO"/>
    <n v="16.8"/>
    <n v="0"/>
    <n v="0"/>
    <n v="0"/>
    <n v="0"/>
    <n v="16.8"/>
    <n v="0"/>
    <n v="16.8"/>
    <n v="56"/>
    <n v="940.8"/>
    <n v="940.8"/>
    <s v="I88"/>
    <s v="M"/>
    <n v="0"/>
    <s v="4- Preço de Tabela"/>
    <s v=" De 61 Até 90 Dias"/>
    <n v="101"/>
    <s v="Aposta M"/>
    <n v="0"/>
    <n v="0"/>
    <m/>
    <x v="166"/>
    <s v="Padrao"/>
    <n v="5"/>
    <n v="8.16"/>
    <n v="152466"/>
    <s v="Cif até Redesp"/>
    <n v="1"/>
    <s v="no"/>
    <n v="610610"/>
    <n v="30"/>
    <n v="0"/>
    <m/>
    <m/>
    <m/>
    <n v="363509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4"/>
    <s v="LINHO CARIBE VI LISO BCO/OFF IMP.1,40m VIS83% LINHO11% ALG6%"/>
    <s v="60"/>
    <s v="MERCADORIAS PARA REVENDA"/>
    <n v="175"/>
    <s v="LINHO LISO"/>
    <n v="12.9"/>
    <n v="0"/>
    <n v="0"/>
    <n v="0"/>
    <n v="0"/>
    <n v="12.9"/>
    <n v="0"/>
    <n v="12.9"/>
    <n v="94"/>
    <n v="1212.5999999999999"/>
    <n v="1234.52"/>
    <s v="A01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1"/>
    <s v="Cif Destaque NF"/>
    <n v="3"/>
    <s v="no"/>
    <n v="610610"/>
    <n v="1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6"/>
    <s v="LINHO CARIBE VI LISO NATURAL IMP.1,40m VIS83% LINHO11% ALG6%"/>
    <s v="60"/>
    <s v="MERCADORIAS PARA REVENDA"/>
    <n v="175"/>
    <s v="LINHO LISO"/>
    <n v="12.9"/>
    <n v="0"/>
    <n v="0"/>
    <n v="0"/>
    <n v="0"/>
    <n v="12.9"/>
    <n v="0"/>
    <n v="12.9"/>
    <n v="47"/>
    <n v="606.29999999999995"/>
    <n v="617.26"/>
    <s v="I05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3"/>
    <s v="Cif Destaque NF"/>
    <n v="3"/>
    <s v="no"/>
    <n v="610610"/>
    <n v="2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47"/>
    <n v="606.29999999999995"/>
    <n v="617.26"/>
    <s v="B01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n v="610610"/>
    <n v="3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1"/>
    <n v="657.9"/>
    <n v="669.79"/>
    <s v="C01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n v="610610"/>
    <n v="4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3"/>
    <n v="683.7"/>
    <n v="696.06"/>
    <s v="C228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n v="610610"/>
    <n v="5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0"/>
    <n v="645"/>
    <n v="656.66"/>
    <s v="D05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n v="610610"/>
    <n v="6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4"/>
    <n v="696.6"/>
    <n v="709.19"/>
    <s v="D76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n v="610610"/>
    <n v="7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3"/>
    <n v="683.7"/>
    <n v="696.06"/>
    <s v="E255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n v="610610"/>
    <n v="8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0"/>
    <n v="645"/>
    <n v="656.66"/>
    <s v="F137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n v="610610"/>
    <n v="9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3"/>
    <n v="683.7"/>
    <n v="696.06"/>
    <s v="F99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n v="610610"/>
    <n v="10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1"/>
    <n v="657.9"/>
    <n v="669.79"/>
    <s v="G114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n v="610610"/>
    <n v="11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0"/>
    <n v="645"/>
    <n v="656.66"/>
    <s v="G45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n v="610610"/>
    <n v="12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0"/>
    <n v="645"/>
    <n v="656.66"/>
    <s v="I79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n v="610610"/>
    <n v="13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6016"/>
    <s v="LINHO GAIA FIO TINTO II IMP.1,40m POLIE54% VIS31% LIN7% ALG6"/>
    <s v="60"/>
    <s v="MERCADORIAS PARA REVENDA"/>
    <n v="176"/>
    <s v="LINHO LISTRADO"/>
    <n v="11.9"/>
    <n v="0"/>
    <n v="0"/>
    <n v="0"/>
    <n v="0"/>
    <n v="11.9"/>
    <n v="0"/>
    <n v="11.9"/>
    <n v="50"/>
    <n v="595"/>
    <n v="607.11"/>
    <s v="020"/>
    <s v="M"/>
    <n v="0"/>
    <s v="4- Preço de Tabela"/>
    <s v=" Acima de 90 Dias"/>
    <n v="101"/>
    <s v="Aposta M"/>
    <n v="0"/>
    <n v="0"/>
    <s v="Vendedores Internos"/>
    <x v="64"/>
    <s v="Safira"/>
    <n v="2"/>
    <n v="7.26"/>
    <n v="148756"/>
    <s v="Cif Destaque NF"/>
    <n v="3"/>
    <s v="no"/>
    <n v="610610"/>
    <n v="14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6016"/>
    <s v="LINHO GAIA FIO TINTO II IMP.1,40m POLIE54% VIS31% LIN7% ALG6"/>
    <s v="60"/>
    <s v="MERCADORIAS PARA REVENDA"/>
    <n v="176"/>
    <s v="LINHO LISTRADO"/>
    <n v="11.9"/>
    <n v="0"/>
    <n v="0"/>
    <n v="0"/>
    <n v="0"/>
    <n v="11.9"/>
    <n v="0"/>
    <n v="11.9"/>
    <n v="50"/>
    <n v="595"/>
    <n v="607.11"/>
    <s v="021"/>
    <s v="M"/>
    <n v="0"/>
    <s v="4- Preço de Tabela"/>
    <s v=" Acima de 90 Dias"/>
    <n v="101"/>
    <s v="Aposta M"/>
    <n v="0"/>
    <n v="0"/>
    <s v="Vendedores Internos"/>
    <x v="64"/>
    <s v="Safira"/>
    <n v="2"/>
    <n v="7.26"/>
    <n v="148756"/>
    <s v="Cif Destaque NF"/>
    <n v="3"/>
    <s v="no"/>
    <n v="610610"/>
    <n v="15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6016"/>
    <s v="LINHO GAIA FIO TINTO II IMP.1,40m POLIE54% VIS31% LIN7% ALG6"/>
    <s v="60"/>
    <s v="MERCADORIAS PARA REVENDA"/>
    <n v="176"/>
    <s v="LINHO LISTRADO"/>
    <n v="11.9"/>
    <n v="0"/>
    <n v="0"/>
    <n v="0"/>
    <n v="0"/>
    <n v="11.9"/>
    <n v="0"/>
    <n v="11.9"/>
    <n v="50"/>
    <n v="595"/>
    <n v="607.14"/>
    <s v="022"/>
    <s v="M"/>
    <n v="0"/>
    <s v="4- Preço de Tabela"/>
    <s v=" Acima de 90 Dias"/>
    <n v="101"/>
    <s v="Aposta M"/>
    <n v="0"/>
    <n v="0"/>
    <s v="Vendedores Internos"/>
    <x v="64"/>
    <s v="Safira"/>
    <n v="2"/>
    <n v="7.26"/>
    <n v="148756"/>
    <s v="Cif Destaque NF"/>
    <n v="3"/>
    <s v="no"/>
    <n v="610610"/>
    <n v="16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6016"/>
    <s v="LINHO GAIA FIO TINTO II IMP.1,40m POLIE54% VIS31% LIN7% ALG6"/>
    <s v="60"/>
    <s v="MERCADORIAS PARA REVENDA"/>
    <n v="176"/>
    <s v="LINHO LISTRADO"/>
    <n v="11.9"/>
    <n v="0"/>
    <n v="0"/>
    <n v="0"/>
    <n v="0"/>
    <n v="11.9"/>
    <n v="0"/>
    <n v="11.9"/>
    <n v="50"/>
    <n v="595"/>
    <n v="607.11"/>
    <s v="023"/>
    <s v="M"/>
    <n v="0"/>
    <s v="4- Preço de Tabela"/>
    <s v=" Acima de 90 Dias"/>
    <n v="101"/>
    <s v="Aposta M"/>
    <n v="0"/>
    <n v="0"/>
    <s v="Vendedores Internos"/>
    <x v="64"/>
    <s v="Safira"/>
    <n v="2"/>
    <n v="7.26"/>
    <n v="148756"/>
    <s v="Cif Destaque NF"/>
    <n v="3"/>
    <s v="no"/>
    <n v="610610"/>
    <n v="17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6016"/>
    <s v="LINHO GAIA FIO TINTO II IMP.1,40m POLIE54% VIS31% LIN7% ALG6"/>
    <s v="60"/>
    <s v="MERCADORIAS PARA REVENDA"/>
    <n v="176"/>
    <s v="LINHO LISTRADO"/>
    <n v="11.9"/>
    <n v="0"/>
    <n v="0"/>
    <n v="0"/>
    <n v="0"/>
    <n v="11.9"/>
    <n v="0"/>
    <n v="11.9"/>
    <n v="50"/>
    <n v="595"/>
    <n v="607.11"/>
    <s v="025"/>
    <s v="M"/>
    <n v="0"/>
    <s v="4- Preço de Tabela"/>
    <s v=" Acima de 90 Dias"/>
    <n v="101"/>
    <s v="Aposta M"/>
    <n v="0"/>
    <n v="0"/>
    <s v="Vendedores Internos"/>
    <x v="64"/>
    <s v="Safira"/>
    <n v="2"/>
    <n v="7.26"/>
    <n v="148756"/>
    <s v="Cif Destaque NF"/>
    <n v="3"/>
    <s v="no"/>
    <n v="610610"/>
    <n v="180"/>
    <n v="0"/>
    <m/>
    <m/>
    <m/>
    <n v="363393"/>
  </r>
  <r>
    <x v="1"/>
    <s v="0014130"/>
    <s v="2"/>
    <s v="50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6016"/>
    <s v="LINHO GAIA FIO TINTO II IMP.1,40m POLIE54% VIS31% LIN7% ALG6"/>
    <s v="60"/>
    <s v="MERCADORIAS PARA REVENDA"/>
    <n v="176"/>
    <s v="LINHO LISTRADO"/>
    <n v="11.9"/>
    <n v="0"/>
    <n v="0"/>
    <n v="0"/>
    <n v="0"/>
    <n v="11.9"/>
    <n v="0"/>
    <n v="11.9"/>
    <n v="50"/>
    <n v="595"/>
    <n v="607.11"/>
    <s v="026"/>
    <s v="M"/>
    <n v="0"/>
    <s v="4- Preço de Tabela"/>
    <s v=" Acima de 90 Dias"/>
    <n v="101"/>
    <s v="Aposta M"/>
    <n v="0"/>
    <n v="0"/>
    <s v="Vendedores Internos"/>
    <x v="64"/>
    <s v="Safira"/>
    <n v="2"/>
    <n v="7.26"/>
    <n v="148756"/>
    <s v="Cif Destaque NF"/>
    <n v="3"/>
    <s v="no"/>
    <n v="610610"/>
    <n v="190"/>
    <n v="0"/>
    <m/>
    <m/>
    <m/>
    <n v="363393"/>
  </r>
  <r>
    <x v="1"/>
    <s v="0014131"/>
    <s v="2"/>
    <s v="505"/>
    <d v="2025-10-17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05"/>
    <s v="M"/>
    <n v="0"/>
    <s v="4- Preço de Tabela"/>
    <s v=" De 61 Até 90 Dias"/>
    <n v="103"/>
    <s v="Linha M"/>
    <n v="0"/>
    <n v="0"/>
    <s v="RJ"/>
    <x v="86"/>
    <s v="Rubi"/>
    <n v="3"/>
    <n v="4.08"/>
    <n v="150636"/>
    <s v="Cif Total"/>
    <n v="2"/>
    <s v="no"/>
    <n v="610611"/>
    <n v="30"/>
    <n v="0"/>
    <m/>
    <m/>
    <m/>
    <n v="363262"/>
  </r>
  <r>
    <x v="1"/>
    <s v="0014131"/>
    <s v="2"/>
    <s v="505"/>
    <d v="2025-10-17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06"/>
    <s v="M"/>
    <n v="0"/>
    <s v="4- Preço de Tabela"/>
    <s v=" De 61 Até 90 Dias"/>
    <n v="103"/>
    <s v="Linha M"/>
    <n v="0"/>
    <n v="0"/>
    <s v="RJ"/>
    <x v="86"/>
    <s v="Rubi"/>
    <n v="3"/>
    <n v="4.08"/>
    <n v="150636"/>
    <s v="Cif Total"/>
    <n v="2"/>
    <s v="no"/>
    <n v="610611"/>
    <n v="40"/>
    <n v="0"/>
    <m/>
    <m/>
    <m/>
    <n v="363262"/>
  </r>
  <r>
    <x v="1"/>
    <s v="0014131"/>
    <s v="2"/>
    <s v="505"/>
    <d v="2025-10-17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57"/>
    <n v="410.4"/>
    <n v="410.4"/>
    <s v="008"/>
    <s v="M"/>
    <n v="0"/>
    <s v="4- Preço de Tabela"/>
    <s v=" De 61 Até 90 Dias"/>
    <n v="103"/>
    <s v="Linha M"/>
    <n v="0"/>
    <n v="0"/>
    <s v="RJ"/>
    <x v="86"/>
    <s v="Rubi"/>
    <n v="3"/>
    <n v="4.08"/>
    <n v="150636"/>
    <s v="Cif Total"/>
    <n v="2"/>
    <s v="no"/>
    <n v="610611"/>
    <n v="50"/>
    <n v="0"/>
    <m/>
    <m/>
    <m/>
    <n v="363262"/>
  </r>
  <r>
    <x v="1"/>
    <s v="0014131"/>
    <s v="2"/>
    <s v="505"/>
    <d v="2025-10-17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11"/>
    <s v="M"/>
    <n v="0"/>
    <s v="4- Preço de Tabela"/>
    <s v=" De 61 Até 90 Dias"/>
    <n v="103"/>
    <s v="Linha M"/>
    <n v="0"/>
    <n v="0"/>
    <s v="RJ"/>
    <x v="86"/>
    <s v="Rubi"/>
    <n v="3"/>
    <n v="4.08"/>
    <n v="150636"/>
    <s v="Cif Total"/>
    <n v="2"/>
    <s v="no"/>
    <n v="610611"/>
    <n v="60"/>
    <n v="0"/>
    <m/>
    <m/>
    <m/>
    <n v="363262"/>
  </r>
  <r>
    <x v="1"/>
    <s v="0014131"/>
    <s v="2"/>
    <s v="505"/>
    <d v="2025-10-17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12"/>
    <s v="M"/>
    <n v="0"/>
    <s v="4- Preço de Tabela"/>
    <s v=" De 61 Até 90 Dias"/>
    <n v="103"/>
    <s v="Linha M"/>
    <n v="0"/>
    <n v="0"/>
    <s v="RJ"/>
    <x v="86"/>
    <s v="Rubi"/>
    <n v="3"/>
    <n v="4.08"/>
    <n v="150636"/>
    <s v="Cif Total"/>
    <n v="2"/>
    <s v="no"/>
    <n v="610611"/>
    <n v="70"/>
    <n v="0"/>
    <m/>
    <m/>
    <m/>
    <n v="363262"/>
  </r>
  <r>
    <x v="1"/>
    <s v="0014131"/>
    <s v="2"/>
    <s v="505"/>
    <d v="2025-10-17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14"/>
    <s v="M"/>
    <n v="0"/>
    <s v="4- Preço de Tabela"/>
    <s v=" De 61 Até 90 Dias"/>
    <n v="103"/>
    <s v="Linha M"/>
    <n v="0"/>
    <n v="0"/>
    <s v="RJ"/>
    <x v="86"/>
    <s v="Rubi"/>
    <n v="3"/>
    <n v="4.08"/>
    <n v="150636"/>
    <s v="Cif Total"/>
    <n v="2"/>
    <s v="no"/>
    <n v="610611"/>
    <n v="80"/>
    <n v="0"/>
    <m/>
    <m/>
    <m/>
    <n v="363262"/>
  </r>
  <r>
    <x v="1"/>
    <s v="0014132"/>
    <s v="2"/>
    <s v="505"/>
    <d v="2025-10-17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8.7"/>
    <n v="40"/>
    <n v="748"/>
    <n v="748"/>
    <s v="004"/>
    <s v="M"/>
    <n v="4.5918367299999999E-2"/>
    <s v="3- Até 4.99% abaixo de Desconto"/>
    <s v=" Acima de 90 Dias"/>
    <n v="5"/>
    <s v="FESTA"/>
    <n v="0"/>
    <n v="0"/>
    <s v="Região Norte / Nordeste"/>
    <x v="56"/>
    <s v="Padrao"/>
    <n v="4"/>
    <n v="9.76"/>
    <n v="149133"/>
    <s v="Cif até Redesp"/>
    <n v="1"/>
    <s v="no"/>
    <n v="610610"/>
    <n v="10"/>
    <n v="0"/>
    <m/>
    <m/>
    <m/>
    <n v="363345"/>
  </r>
  <r>
    <x v="1"/>
    <s v="0014132"/>
    <s v="2"/>
    <s v="505"/>
    <d v="2025-10-17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8.7"/>
    <n v="32.5"/>
    <n v="607.75"/>
    <n v="607.75"/>
    <s v="012"/>
    <s v="M"/>
    <n v="4.5918367299999999E-2"/>
    <s v="3- Até 4.99% abaixo de Desconto"/>
    <s v=" Acima de 90 Dias"/>
    <n v="5"/>
    <s v="FESTA"/>
    <n v="0"/>
    <n v="0"/>
    <s v="Região Norte / Nordeste"/>
    <x v="56"/>
    <s v="Padrao"/>
    <n v="4"/>
    <n v="9.76"/>
    <n v="149133"/>
    <s v="Cif até Redesp"/>
    <n v="1"/>
    <s v="no"/>
    <n v="610610"/>
    <n v="20"/>
    <n v="0"/>
    <m/>
    <m/>
    <m/>
    <n v="363345"/>
  </r>
  <r>
    <x v="1"/>
    <s v="0014132"/>
    <s v="2"/>
    <s v="505"/>
    <d v="2025-10-17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8.7"/>
    <n v="29.7"/>
    <n v="555.39"/>
    <n v="555.39"/>
    <s v="014"/>
    <s v="M"/>
    <n v="4.5918367299999999E-2"/>
    <s v="3- Até 4.99% abaixo de Desconto"/>
    <s v=" Acima de 90 Dias"/>
    <n v="5"/>
    <s v="FESTA"/>
    <n v="0"/>
    <n v="0"/>
    <s v="Região Norte / Nordeste"/>
    <x v="56"/>
    <s v="Padrao"/>
    <n v="4"/>
    <n v="9.76"/>
    <n v="149133"/>
    <s v="Cif até Redesp"/>
    <n v="1"/>
    <s v="no"/>
    <n v="610610"/>
    <n v="30"/>
    <n v="0"/>
    <m/>
    <m/>
    <m/>
    <n v="363345"/>
  </r>
  <r>
    <x v="1"/>
    <s v="0014132"/>
    <s v="2"/>
    <s v="505"/>
    <d v="2025-10-17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8.7"/>
    <n v="35"/>
    <n v="654.5"/>
    <n v="654.5"/>
    <s v="022"/>
    <s v="M"/>
    <n v="4.5918367299999999E-2"/>
    <s v="3- Até 4.99% abaixo de Desconto"/>
    <s v=" Acima de 90 Dias"/>
    <n v="5"/>
    <s v="FESTA"/>
    <n v="0"/>
    <n v="0"/>
    <s v="Região Norte / Nordeste"/>
    <x v="56"/>
    <s v="Padrao"/>
    <n v="4"/>
    <n v="9.76"/>
    <n v="149133"/>
    <s v="Cif até Redesp"/>
    <n v="1"/>
    <s v="no"/>
    <n v="610610"/>
    <n v="40"/>
    <n v="0"/>
    <m/>
    <m/>
    <m/>
    <n v="363345"/>
  </r>
  <r>
    <x v="1"/>
    <s v="0014132"/>
    <s v="2"/>
    <s v="505"/>
    <d v="2025-10-17T00:00:00"/>
    <x v="0"/>
    <x v="0"/>
    <x v="0"/>
    <m/>
    <m/>
    <m/>
    <m/>
    <m/>
    <x v="58"/>
    <x v="58"/>
    <s v="D M LOBO BOAZ LTDA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8.7"/>
    <n v="35.700000000000003"/>
    <n v="667.59"/>
    <n v="667.59"/>
    <s v="025"/>
    <s v="M"/>
    <n v="4.5918367299999999E-2"/>
    <s v="3- Até 4.99% abaixo de Desconto"/>
    <s v=" Acima de 90 Dias"/>
    <n v="5"/>
    <s v="FESTA"/>
    <n v="0"/>
    <n v="0"/>
    <s v="Região Norte / Nordeste"/>
    <x v="56"/>
    <s v="Padrao"/>
    <n v="4"/>
    <n v="9.76"/>
    <n v="149133"/>
    <s v="Cif até Redesp"/>
    <n v="1"/>
    <s v="no"/>
    <n v="610610"/>
    <n v="50"/>
    <n v="0"/>
    <m/>
    <m/>
    <m/>
    <n v="363345"/>
  </r>
  <r>
    <x v="1"/>
    <s v="0014398"/>
    <s v="2"/>
    <s v="505"/>
    <d v="2025-10-30T00:00:00"/>
    <x v="0"/>
    <x v="0"/>
    <x v="0"/>
    <m/>
    <m/>
    <m/>
    <m/>
    <m/>
    <x v="172"/>
    <x v="172"/>
    <s v="DAYANNA LOPES DE OLIVEIRA"/>
    <s v="BELO HORIZONTE"/>
    <s v="MG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5"/>
    <n v="61"/>
    <n v="701.5"/>
    <n v="701.5"/>
    <s v="B01"/>
    <s v="M"/>
    <n v="-2.6785714299999999E-2"/>
    <s v="5- Acima do Preço de Tabela"/>
    <s v=" Acima de 90 Dias"/>
    <n v="103"/>
    <s v="Linha M"/>
    <n v="0"/>
    <n v="0"/>
    <s v="Vendedores Internos"/>
    <x v="167"/>
    <s v="Rubi"/>
    <n v="2"/>
    <n v="6.38"/>
    <n v="153869"/>
    <s v="Cif Total"/>
    <n v="2"/>
    <s v="no"/>
    <n v="612303"/>
    <n v="20"/>
    <n v="0"/>
    <m/>
    <m/>
    <m/>
    <n v="364227"/>
  </r>
  <r>
    <x v="1"/>
    <s v="0014398"/>
    <s v="2"/>
    <s v="505"/>
    <d v="2025-10-30T00:00:00"/>
    <x v="0"/>
    <x v="0"/>
    <x v="0"/>
    <m/>
    <m/>
    <m/>
    <m/>
    <m/>
    <x v="172"/>
    <x v="172"/>
    <s v="DAYANNA LOPES DE OLIVEIRA"/>
    <s v="BELO HORIZONTE"/>
    <s v="MG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5"/>
    <n v="58"/>
    <n v="667"/>
    <n v="667"/>
    <s v="C54"/>
    <s v="M"/>
    <n v="-2.6785714299999999E-2"/>
    <s v="5- Acima do Preço de Tabela"/>
    <s v=" Acima de 90 Dias"/>
    <n v="103"/>
    <s v="Linha M"/>
    <n v="0"/>
    <n v="0"/>
    <s v="Vendedores Internos"/>
    <x v="167"/>
    <s v="Rubi"/>
    <n v="2"/>
    <n v="6.38"/>
    <n v="153869"/>
    <s v="Cif Total"/>
    <n v="2"/>
    <s v="no"/>
    <n v="612303"/>
    <n v="30"/>
    <n v="0"/>
    <m/>
    <m/>
    <m/>
    <n v="364227"/>
  </r>
  <r>
    <x v="1"/>
    <s v="0014398"/>
    <s v="2"/>
    <s v="505"/>
    <d v="2025-10-30T00:00:00"/>
    <x v="0"/>
    <x v="0"/>
    <x v="0"/>
    <m/>
    <m/>
    <m/>
    <m/>
    <m/>
    <x v="172"/>
    <x v="172"/>
    <s v="DAYANNA LOPES DE OLIVEIRA"/>
    <s v="BELO HORIZONTE"/>
    <s v="MG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5"/>
    <n v="56"/>
    <n v="644"/>
    <n v="644"/>
    <s v="E200"/>
    <s v="M"/>
    <n v="-2.6785714299999999E-2"/>
    <s v="5- Acima do Preço de Tabela"/>
    <s v=" Acima de 90 Dias"/>
    <n v="103"/>
    <s v="Linha M"/>
    <n v="0"/>
    <n v="0"/>
    <s v="Vendedores Internos"/>
    <x v="167"/>
    <s v="Rubi"/>
    <n v="2"/>
    <n v="6.38"/>
    <n v="153869"/>
    <s v="Cif Total"/>
    <n v="2"/>
    <s v="no"/>
    <n v="612303"/>
    <n v="40"/>
    <n v="0"/>
    <m/>
    <m/>
    <m/>
    <n v="364227"/>
  </r>
  <r>
    <x v="1"/>
    <s v="0014400"/>
    <s v="2"/>
    <s v="505"/>
    <d v="2025-10-30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70169"/>
    <s v="LAISE MAUI XIX TINTO IMP. 1,30m  ALGODAO 100 %"/>
    <s v="60"/>
    <s v="MERCADORIAS PARA REVENDA"/>
    <n v="650"/>
    <s v="BORDADO"/>
    <n v="20.3"/>
    <n v="0"/>
    <n v="0"/>
    <n v="14.9"/>
    <n v="0"/>
    <n v="20.3"/>
    <n v="0"/>
    <n v="14.9"/>
    <n v="58.5"/>
    <n v="871.65"/>
    <n v="871.65"/>
    <s v="D05"/>
    <s v="M"/>
    <n v="0.26600985220000001"/>
    <s v="0- Maior que 20% Abaixo do Preco de Tabela"/>
    <s v=" Acima de 90 Dias"/>
    <n v="101"/>
    <s v="Aposta M"/>
    <n v="0"/>
    <n v="0"/>
    <s v="Vendedores Internos"/>
    <x v="168"/>
    <s v="Padrao"/>
    <n v="2"/>
    <n v="10.91"/>
    <n v="142612"/>
    <s v="Cif Total"/>
    <n v="1"/>
    <s v="no"/>
    <n v="610611"/>
    <n v="10"/>
    <n v="0"/>
    <m/>
    <m/>
    <m/>
    <n v="364287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6"/>
    <n v="999.6"/>
    <n v="999.6"/>
    <s v="214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80"/>
    <n v="0"/>
    <m/>
    <m/>
    <m/>
    <n v="362622"/>
  </r>
  <r>
    <x v="1"/>
    <s v="0014400"/>
    <s v="2"/>
    <s v="505"/>
    <d v="2025-10-30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30068"/>
    <s v="ALGODAO NILO BORDADO III IMP. 1,37m  ALGODAO 100%"/>
    <s v="60"/>
    <s v="MERCADORIAS PARA REVENDA"/>
    <n v="130"/>
    <s v="TRICOLINE"/>
    <n v="23.8999999999"/>
    <n v="0"/>
    <n v="0"/>
    <n v="18.899999999999999"/>
    <n v="0"/>
    <n v="23.8999999999"/>
    <n v="0"/>
    <n v="18.899999999999999"/>
    <n v="52"/>
    <n v="982.8"/>
    <n v="982.8"/>
    <s v="D05"/>
    <s v="M"/>
    <n v="0.20920502090000001"/>
    <s v="0- Maior que 20% Abaixo do Preco de Tabela"/>
    <s v=" Acima de 90 Dias"/>
    <n v="101"/>
    <s v="Aposta M"/>
    <n v="0"/>
    <n v="0"/>
    <s v="Vendedores Internos"/>
    <x v="168"/>
    <s v="Padrao"/>
    <n v="2"/>
    <n v="13.41"/>
    <n v="147957"/>
    <s v="Cif Total"/>
    <n v="1"/>
    <s v="no"/>
    <n v="610611"/>
    <n v="20"/>
    <n v="0"/>
    <m/>
    <m/>
    <m/>
    <n v="364287"/>
  </r>
  <r>
    <x v="1"/>
    <s v="0014400"/>
    <s v="2"/>
    <s v="505"/>
    <d v="2025-10-30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70171"/>
    <s v="LAISE MAUI XX TINTO IMP. 1,30m  ALGODAO 100 %"/>
    <s v="60"/>
    <s v="MERCADORIAS PARA REVENDA"/>
    <n v="650"/>
    <s v="BORDADO"/>
    <n v="20.3"/>
    <n v="0"/>
    <n v="0"/>
    <n v="14.9"/>
    <n v="0"/>
    <n v="20.3"/>
    <n v="0"/>
    <n v="14.9"/>
    <n v="54"/>
    <n v="804.6"/>
    <n v="804.6"/>
    <s v="D15"/>
    <s v="M"/>
    <n v="0.26600985220000001"/>
    <s v="0- Maior que 20% Abaixo do Preco de Tabela"/>
    <s v=" Acima de 90 Dias"/>
    <n v="101"/>
    <s v="Aposta M"/>
    <n v="0"/>
    <n v="0"/>
    <s v="Vendedores Internos"/>
    <x v="168"/>
    <s v="Padrao"/>
    <n v="2"/>
    <n v="10.91"/>
    <n v="142614"/>
    <s v="Cif Total"/>
    <n v="1"/>
    <s v="no"/>
    <n v="610611"/>
    <n v="30"/>
    <n v="0"/>
    <m/>
    <m/>
    <m/>
    <n v="364287"/>
  </r>
  <r>
    <x v="1"/>
    <s v="0014401"/>
    <s v="2"/>
    <s v="505"/>
    <d v="2025-10-30T00:00:00"/>
    <x v="0"/>
    <x v="0"/>
    <x v="0"/>
    <m/>
    <m/>
    <m/>
    <m/>
    <m/>
    <x v="175"/>
    <x v="175"/>
    <s v="M A T CONFECCAO DE ROUPA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792"/>
    <s v="ALFAIATARIA SAVILE SPAN LISO TINTO IMP.1,42mVIS88% POLIE9%"/>
    <s v="60"/>
    <s v="MERCADORIAS PARA REVENDA"/>
    <n v="620"/>
    <s v="ALFAIATARIA"/>
    <n v="19.635377314100001"/>
    <n v="0"/>
    <n v="0"/>
    <n v="0"/>
    <n v="0"/>
    <n v="19.635377314100001"/>
    <n v="0"/>
    <n v="19.37"/>
    <n v="2"/>
    <n v="38.74"/>
    <n v="38.74"/>
    <s v="G92"/>
    <s v="M"/>
    <n v="1.35152643E-2"/>
    <s v="3- Até 4.99% abaixo de Desconto"/>
    <s v=" De 31 Até 60 Dias"/>
    <n v="101"/>
    <s v="Aposta M"/>
    <n v="0"/>
    <n v="0"/>
    <s v="SP"/>
    <x v="170"/>
    <s v="Padrao"/>
    <n v="4"/>
    <n v="11.58"/>
    <n v="141339"/>
    <s v="Fob Total"/>
    <n v="1"/>
    <s v="no"/>
    <n v="610611"/>
    <n v="10"/>
    <n v="0"/>
    <m/>
    <m/>
    <m/>
    <n v="363678"/>
  </r>
  <r>
    <x v="1"/>
    <s v="0014402"/>
    <s v="2"/>
    <s v="505"/>
    <d v="2025-10-30T00:00:00"/>
    <x v="0"/>
    <x v="0"/>
    <x v="0"/>
    <m/>
    <m/>
    <m/>
    <m/>
    <m/>
    <x v="176"/>
    <x v="176"/>
    <s v="VULCAMAIS IND E COM DE CALCADOS LTDA"/>
    <s v="ESTANCIA VELHA"/>
    <s v="RS"/>
    <m/>
    <s v="1531901"/>
    <s v="FABRICACAO DE CALCADOS DE COURO"/>
    <m/>
    <s v="0"/>
    <m/>
    <m/>
    <m/>
    <s v="23306"/>
    <s v="PASINATO"/>
    <s v="PASI REPRESENTAÇÕES LTDA"/>
    <n v="1"/>
    <s v="2"/>
    <n v="4"/>
    <s v="405148"/>
    <s v="RENDA GUIPIR XIX BRANCO/OFF IMP.1,30m POLIESTER 100%"/>
    <s v="60"/>
    <s v="MERCADORIAS PARA REVENDA"/>
    <n v="155"/>
    <s v="SARJA LISO"/>
    <n v="46.8"/>
    <n v="0"/>
    <n v="0"/>
    <n v="39.9"/>
    <n v="0"/>
    <n v="46.8"/>
    <n v="0"/>
    <n v="46.8"/>
    <n v="51.8"/>
    <n v="2424.2399999999998"/>
    <n v="2424.2399999999998"/>
    <s v="A01"/>
    <s v="M"/>
    <n v="0"/>
    <s v="4- Preço de Tabela"/>
    <s v=" De 61 Até 90 Dias"/>
    <n v="103"/>
    <s v="Linha M"/>
    <n v="0"/>
    <n v="0"/>
    <s v="Região Sul"/>
    <x v="171"/>
    <s v="Padrao"/>
    <n v="5"/>
    <n v="24.68"/>
    <n v="149355"/>
    <s v="Cif Total"/>
    <n v="1"/>
    <s v="no"/>
    <n v="610612"/>
    <n v="10"/>
    <n v="0"/>
    <m/>
    <m/>
    <m/>
    <n v="364239"/>
  </r>
  <r>
    <x v="1"/>
    <s v="0014402"/>
    <s v="2"/>
    <s v="505"/>
    <d v="2025-10-30T00:00:00"/>
    <x v="0"/>
    <x v="0"/>
    <x v="0"/>
    <m/>
    <m/>
    <m/>
    <m/>
    <m/>
    <x v="176"/>
    <x v="176"/>
    <s v="VULCAMAIS IND E COM DE CALCADOS LTDA"/>
    <s v="ESTANCIA VELHA"/>
    <s v="RS"/>
    <m/>
    <s v="1531901"/>
    <s v="FABRICACAO DE CALCADOS DE COURO"/>
    <m/>
    <s v="0"/>
    <m/>
    <m/>
    <m/>
    <s v="23306"/>
    <s v="PASINATO"/>
    <s v="PASI REPRESENTAÇÕES LTDA"/>
    <n v="1"/>
    <s v="2"/>
    <n v="4"/>
    <s v="405149"/>
    <s v="RENDA GUIPIR XIX TINTO IMP.1,30m POLIESTER 100%"/>
    <s v="60"/>
    <s v="MERCADORIAS PARA REVENDA"/>
    <n v="155"/>
    <s v="SARJA LISO"/>
    <n v="46.8"/>
    <n v="0"/>
    <n v="0"/>
    <n v="39.9"/>
    <n v="0"/>
    <n v="46.8"/>
    <n v="0"/>
    <n v="46.8"/>
    <n v="62"/>
    <n v="2901.6"/>
    <n v="2901.6"/>
    <s v="I09"/>
    <s v="M"/>
    <n v="0"/>
    <s v="4- Preço de Tabela"/>
    <s v=" De 61 Até 90 Dias"/>
    <n v="103"/>
    <s v="Linha M"/>
    <n v="0"/>
    <n v="0"/>
    <s v="Região Sul"/>
    <x v="171"/>
    <s v="Padrao"/>
    <n v="5"/>
    <n v="24.68"/>
    <n v="149356"/>
    <s v="Cif Total"/>
    <n v="1"/>
    <s v="no"/>
    <n v="610612"/>
    <n v="20"/>
    <n v="0"/>
    <m/>
    <m/>
    <m/>
    <n v="364239"/>
  </r>
  <r>
    <x v="1"/>
    <s v="0014403"/>
    <s v="2"/>
    <s v="505"/>
    <d v="2025-10-30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9"/>
    <s v="TULE ELOISE III 1,35m POLIAMIDA 100%"/>
    <s v="60"/>
    <s v="MERCADORIAS PARA REVENDA"/>
    <n v="547"/>
    <s v="TULE"/>
    <n v="17.464632083400002"/>
    <n v="0"/>
    <n v="0"/>
    <n v="0"/>
    <n v="0"/>
    <n v="17.464632083400002"/>
    <n v="0"/>
    <n v="17.7"/>
    <n v="3"/>
    <n v="53.1"/>
    <n v="57.35"/>
    <s v="B01"/>
    <s v="M"/>
    <n v="-1.34768322E-2"/>
    <s v="5- Acima do Preço de Tabela"/>
    <s v=" De 31 Até 60 Dias"/>
    <n v="107"/>
    <s v="Festa M"/>
    <n v="0"/>
    <n v="0"/>
    <s v="SP"/>
    <x v="172"/>
    <s v="Padrao"/>
    <n v="4"/>
    <n v="8.91"/>
    <n v="150625"/>
    <s v="Cif Destaque NF"/>
    <n v="1"/>
    <s v="no"/>
    <n v="610611"/>
    <n v="10"/>
    <n v="0"/>
    <m/>
    <m/>
    <m/>
    <n v="364203"/>
  </r>
  <r>
    <x v="1"/>
    <s v="0014403"/>
    <s v="2"/>
    <s v="505"/>
    <d v="2025-10-30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945013"/>
    <s v="PU CROCO II 1,40m BASE 100%POLIESTER/REVEST.100%POLIURETANO"/>
    <s v="60"/>
    <s v="MERCADORIAS PARA REVENDA"/>
    <n v="944"/>
    <s v="COURO SINTETICO"/>
    <n v="22.0034630203"/>
    <n v="0"/>
    <n v="0"/>
    <n v="0"/>
    <n v="0"/>
    <n v="22.0034630203"/>
    <n v="0"/>
    <n v="22.3"/>
    <n v="3"/>
    <n v="66.900000000000006"/>
    <n v="89.96"/>
    <s v="B01"/>
    <s v="M"/>
    <n v="-1.34768322E-2"/>
    <s v="5- Acima do Preço de Tabela"/>
    <s v=" De 31 Até 60 Dias"/>
    <n v="101"/>
    <s v="Aposta M"/>
    <n v="0"/>
    <n v="0"/>
    <s v="SP"/>
    <x v="172"/>
    <s v="Padrao"/>
    <n v="4"/>
    <n v="11.08"/>
    <n v="153570"/>
    <s v="Cif Destaque NF"/>
    <n v="1"/>
    <s v="no"/>
    <n v="610611"/>
    <n v="20"/>
    <n v="0"/>
    <m/>
    <m/>
    <m/>
    <n v="364203"/>
  </r>
  <r>
    <x v="1"/>
    <s v="0014403"/>
    <s v="2"/>
    <s v="505"/>
    <d v="2025-10-30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945012"/>
    <s v="PU PREMIUM II IMP.1,40m BASE.100%VISCOSE / REVEST.100%POLIUR"/>
    <s v="60"/>
    <s v="MERCADORIAS PARA REVENDA"/>
    <n v="944"/>
    <s v="COURO SINTETICO"/>
    <n v="27.528996334999999"/>
    <n v="0"/>
    <n v="0"/>
    <n v="0"/>
    <n v="0"/>
    <n v="27.528996334999999"/>
    <n v="0"/>
    <n v="27.9"/>
    <n v="3"/>
    <n v="83.7"/>
    <n v="109.67"/>
    <s v="B01"/>
    <s v="M"/>
    <n v="-1.34768322E-2"/>
    <s v="5- Acima do Preço de Tabela"/>
    <s v=" De 31 Até 60 Dias"/>
    <n v="103"/>
    <s v="Linha M"/>
    <n v="0"/>
    <n v="0"/>
    <s v="SP"/>
    <x v="172"/>
    <s v="Padrao"/>
    <n v="4"/>
    <n v="15.84"/>
    <n v="143454"/>
    <s v="Cif Destaque NF"/>
    <n v="1"/>
    <s v="no"/>
    <n v="610611"/>
    <n v="30"/>
    <n v="0"/>
    <m/>
    <m/>
    <m/>
    <n v="364203"/>
  </r>
  <r>
    <x v="1"/>
    <s v="0014404"/>
    <s v="2"/>
    <s v="505"/>
    <d v="2025-10-30T00:00:00"/>
    <x v="0"/>
    <x v="0"/>
    <x v="0"/>
    <m/>
    <m/>
    <m/>
    <m/>
    <m/>
    <x v="178"/>
    <x v="178"/>
    <s v="CAMPOS &amp; DUARTE MALHARIA LTDA ME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5.3"/>
    <n v="0"/>
    <n v="0"/>
    <n v="0"/>
    <n v="0"/>
    <n v="15.3"/>
    <n v="0"/>
    <n v="15.6"/>
    <n v="50"/>
    <n v="780"/>
    <n v="780"/>
    <s v="025"/>
    <s v="M"/>
    <n v="-1.9607843100000001E-2"/>
    <s v="5- Acima do Preço de Tabela"/>
    <s v=" De 61 Até 90 Dias"/>
    <n v="5"/>
    <s v="FESTA"/>
    <n v="0"/>
    <n v="0"/>
    <s v="RJ"/>
    <x v="173"/>
    <s v="Safira"/>
    <n v="2"/>
    <n v="9.76"/>
    <n v="153636"/>
    <s v="Cif Total"/>
    <n v="3"/>
    <s v="no"/>
    <n v="610611"/>
    <n v="10"/>
    <n v="0"/>
    <m/>
    <m/>
    <m/>
    <n v="364064"/>
  </r>
  <r>
    <x v="1"/>
    <s v="0014404"/>
    <s v="2"/>
    <s v="505"/>
    <d v="2025-10-30T00:00:00"/>
    <x v="0"/>
    <x v="0"/>
    <x v="0"/>
    <m/>
    <m/>
    <m/>
    <m/>
    <m/>
    <x v="178"/>
    <x v="178"/>
    <s v="CAMPOS &amp; DUARTE MALHARIA LTDA ME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65533"/>
    <s v="TULE SPAN VIII TINTO IMP  1,60m POLIESTER 96% ELASTANO 4%"/>
    <s v="60"/>
    <s v="MERCADORIAS PARA REVENDA"/>
    <n v="568"/>
    <s v="MALHA"/>
    <n v="29.9"/>
    <n v="0"/>
    <n v="0"/>
    <n v="0"/>
    <n v="0"/>
    <n v="29.9"/>
    <n v="0"/>
    <n v="36.299999999999997"/>
    <n v="25.9"/>
    <n v="940.17"/>
    <n v="940.17"/>
    <s v="B01"/>
    <s v="KG"/>
    <n v="-0.2140468227"/>
    <s v="5- Acima do Preço de Tabela"/>
    <s v=" De 61 Até 90 Dias"/>
    <n v="108"/>
    <s v="Festa KG"/>
    <n v="0"/>
    <n v="0"/>
    <s v="RJ"/>
    <x v="173"/>
    <s v="Safira"/>
    <n v="2"/>
    <n v="18.95"/>
    <n v="149120"/>
    <s v="Cif Total"/>
    <n v="3"/>
    <s v="no"/>
    <n v="610611"/>
    <n v="20"/>
    <n v="0"/>
    <m/>
    <m/>
    <m/>
    <n v="364064"/>
  </r>
  <r>
    <x v="1"/>
    <s v="0014405"/>
    <s v="2"/>
    <s v="505"/>
    <d v="2025-10-30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9.8670237759999999"/>
    <n v="0"/>
    <n v="0"/>
    <n v="0"/>
    <n v="0"/>
    <n v="9.8670237759999999"/>
    <n v="0"/>
    <n v="10"/>
    <n v="117"/>
    <n v="1170"/>
    <n v="1257"/>
    <s v="D38"/>
    <s v="M"/>
    <n v="-1.34768322E-2"/>
    <s v="5- Acima do Preço de Tabela"/>
    <s v=" De 31 Até 60 Dias"/>
    <n v="103"/>
    <s v="Linha M"/>
    <n v="0"/>
    <n v="0"/>
    <m/>
    <x v="174"/>
    <s v="Padrao"/>
    <n v="4"/>
    <n v="5.29"/>
    <n v="153596"/>
    <s v="Cif Destaque NF"/>
    <n v="1"/>
    <s v="no"/>
    <n v="610610"/>
    <n v="10"/>
    <n v="0"/>
    <m/>
    <m/>
    <m/>
    <n v="364150"/>
  </r>
  <r>
    <x v="1"/>
    <s v="0014406"/>
    <s v="2"/>
    <s v="505"/>
    <d v="2025-10-30T00:00:00"/>
    <x v="0"/>
    <x v="0"/>
    <x v="0"/>
    <m/>
    <m/>
    <m/>
    <m/>
    <m/>
    <x v="180"/>
    <x v="180"/>
    <s v="A ZANETI MARQUES HENRIQUES &amp; CIA LTDA"/>
    <s v="CACAPAVA DO SUL"/>
    <s v="RS"/>
    <m/>
    <s v="4782201"/>
    <s v="COMERCIO VAREJISTA DE CALCADOS"/>
    <m/>
    <s v="0"/>
    <m/>
    <m/>
    <m/>
    <s v="11127"/>
    <s v="ALINE SOUZA"/>
    <s v="ALINE LUCIA DE SOUZA"/>
    <n v="1"/>
    <s v="1"/>
    <n v="2"/>
    <s v="615022"/>
    <s v="VELUDO COTELE LONDON 16 CANAIS TINTO  IMP 1,47m POLIESTER 98"/>
    <s v="60"/>
    <s v="MERCADORIAS PARA REVENDA"/>
    <n v="610"/>
    <s v="VELUDO"/>
    <n v="14.3808563105"/>
    <n v="0"/>
    <n v="0"/>
    <n v="0"/>
    <n v="0"/>
    <n v="14.3808563105"/>
    <n v="0"/>
    <n v="14.4"/>
    <n v="56"/>
    <n v="806.4"/>
    <n v="806.4"/>
    <s v="C58"/>
    <s v="M"/>
    <n v="-1.3311925999999999E-3"/>
    <s v="5- Acima do Preço de Tabela"/>
    <s v=" A Vista"/>
    <n v="103"/>
    <s v="Linha M"/>
    <n v="0"/>
    <n v="0"/>
    <s v="Vendedores Internos"/>
    <x v="175"/>
    <s v="Padrao"/>
    <n v="2.5"/>
    <n v="7.2"/>
    <n v="148648"/>
    <s v="Cif Total"/>
    <n v="1"/>
    <s v="no"/>
    <n v="610611"/>
    <n v="10"/>
    <n v="0"/>
    <m/>
    <m/>
    <m/>
    <n v="364114"/>
  </r>
  <r>
    <x v="1"/>
    <s v="0014406"/>
    <s v="2"/>
    <s v="505"/>
    <d v="2025-10-30T00:00:00"/>
    <x v="0"/>
    <x v="0"/>
    <x v="0"/>
    <m/>
    <m/>
    <m/>
    <m/>
    <m/>
    <x v="180"/>
    <x v="180"/>
    <s v="A ZANETI MARQUES HENRIQUES &amp; CIA LTDA"/>
    <s v="CACAPAVA DO SUL"/>
    <s v="RS"/>
    <m/>
    <s v="4782201"/>
    <s v="COMERCIO VAREJISTA DE CALCADOS"/>
    <m/>
    <s v="0"/>
    <m/>
    <m/>
    <m/>
    <s v="11127"/>
    <s v="ALINE SOUZA"/>
    <s v="ALINE LUCIA DE SOUZA"/>
    <n v="1"/>
    <s v="1"/>
    <n v="2"/>
    <s v="615022"/>
    <s v="VELUDO COTELE LONDON 16 CANAIS TINTO  IMP 1,47m POLIESTER 98"/>
    <s v="60"/>
    <s v="MERCADORIAS PARA REVENDA"/>
    <n v="610"/>
    <s v="VELUDO"/>
    <n v="14.3808563105"/>
    <n v="0"/>
    <n v="0"/>
    <n v="0"/>
    <n v="0"/>
    <n v="14.3808563105"/>
    <n v="0"/>
    <n v="14.4"/>
    <n v="57"/>
    <n v="820.8"/>
    <n v="820.8"/>
    <s v="E226"/>
    <s v="M"/>
    <n v="-1.3311925999999999E-3"/>
    <s v="5- Acima do Preço de Tabela"/>
    <s v=" A Vista"/>
    <n v="103"/>
    <s v="Linha M"/>
    <n v="0"/>
    <n v="0"/>
    <s v="Vendedores Internos"/>
    <x v="175"/>
    <s v="Padrao"/>
    <n v="2.5"/>
    <n v="7.2"/>
    <n v="148648"/>
    <s v="Cif Total"/>
    <n v="1"/>
    <s v="no"/>
    <n v="610611"/>
    <n v="20"/>
    <n v="0"/>
    <m/>
    <m/>
    <m/>
    <n v="364114"/>
  </r>
  <r>
    <x v="1"/>
    <s v="0014406"/>
    <s v="2"/>
    <s v="505"/>
    <d v="2025-10-30T00:00:00"/>
    <x v="0"/>
    <x v="0"/>
    <x v="0"/>
    <m/>
    <m/>
    <m/>
    <m/>
    <m/>
    <x v="180"/>
    <x v="180"/>
    <s v="A ZANETI MARQUES HENRIQUES &amp; CIA LTDA"/>
    <s v="CACAPAVA DO SUL"/>
    <s v="RS"/>
    <m/>
    <s v="4782201"/>
    <s v="COMERCIO VAREJISTA DE CALCADOS"/>
    <m/>
    <s v="0"/>
    <m/>
    <m/>
    <m/>
    <s v="11127"/>
    <s v="ALINE SOUZA"/>
    <s v="ALINE LUCIA DE SOUZA"/>
    <n v="1"/>
    <s v="1"/>
    <n v="2"/>
    <s v="615022"/>
    <s v="VELUDO COTELE LONDON 16 CANAIS TINTO  IMP 1,47m POLIESTER 98"/>
    <s v="60"/>
    <s v="MERCADORIAS PARA REVENDA"/>
    <n v="610"/>
    <s v="VELUDO"/>
    <n v="14.3808563105"/>
    <n v="0"/>
    <n v="0"/>
    <n v="0"/>
    <n v="0"/>
    <n v="14.3808563105"/>
    <n v="0"/>
    <n v="14.4"/>
    <n v="55"/>
    <n v="792"/>
    <n v="792"/>
    <s v="E93"/>
    <s v="M"/>
    <n v="-1.3311925999999999E-3"/>
    <s v="5- Acima do Preço de Tabela"/>
    <s v=" A Vista"/>
    <n v="103"/>
    <s v="Linha M"/>
    <n v="0"/>
    <n v="0"/>
    <s v="Vendedores Internos"/>
    <x v="175"/>
    <s v="Padrao"/>
    <n v="2.5"/>
    <n v="7.2"/>
    <n v="148648"/>
    <s v="Cif Total"/>
    <n v="1"/>
    <s v="no"/>
    <n v="610611"/>
    <n v="30"/>
    <n v="0"/>
    <m/>
    <m/>
    <m/>
    <n v="364114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5"/>
    <n v="992.25"/>
    <n v="992.25"/>
    <s v="215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90"/>
    <n v="0"/>
    <m/>
    <m/>
    <m/>
    <n v="362622"/>
  </r>
  <r>
    <x v="1"/>
    <s v="0014406"/>
    <s v="2"/>
    <s v="505"/>
    <d v="2025-10-30T00:00:00"/>
    <x v="0"/>
    <x v="0"/>
    <x v="0"/>
    <m/>
    <m/>
    <m/>
    <m/>
    <m/>
    <x v="180"/>
    <x v="180"/>
    <s v="A ZANETI MARQUES HENRIQUES &amp; CIA LTDA"/>
    <s v="CACAPAVA DO SUL"/>
    <s v="RS"/>
    <m/>
    <s v="4782201"/>
    <s v="COMERCIO VAREJISTA DE CALCADOS"/>
    <m/>
    <s v="0"/>
    <m/>
    <m/>
    <m/>
    <s v="11127"/>
    <s v="ALINE SOUZA"/>
    <s v="ALINE LUCIA DE SOUZA"/>
    <n v="1"/>
    <s v="1"/>
    <n v="2"/>
    <s v="615022"/>
    <s v="VELUDO COTELE LONDON 16 CANAIS TINTO  IMP 1,47m POLIESTER 98"/>
    <s v="60"/>
    <s v="MERCADORIAS PARA REVENDA"/>
    <n v="610"/>
    <s v="VELUDO"/>
    <n v="14.3808563105"/>
    <n v="0"/>
    <n v="0"/>
    <n v="0"/>
    <n v="0"/>
    <n v="14.3808563105"/>
    <n v="0"/>
    <n v="14.4"/>
    <n v="55"/>
    <n v="792"/>
    <n v="792"/>
    <s v="I90"/>
    <s v="M"/>
    <n v="-1.3311925999999999E-3"/>
    <s v="5- Acima do Preço de Tabela"/>
    <s v=" A Vista"/>
    <n v="103"/>
    <s v="Linha M"/>
    <n v="0"/>
    <n v="0"/>
    <s v="Vendedores Internos"/>
    <x v="175"/>
    <s v="Padrao"/>
    <n v="2.5"/>
    <n v="7.2"/>
    <n v="148648"/>
    <s v="Cif Total"/>
    <n v="1"/>
    <s v="no"/>
    <n v="610611"/>
    <n v="40"/>
    <n v="0"/>
    <m/>
    <m/>
    <m/>
    <n v="364114"/>
  </r>
  <r>
    <x v="1"/>
    <s v="0014406"/>
    <s v="2"/>
    <s v="505"/>
    <d v="2025-10-30T00:00:00"/>
    <x v="0"/>
    <x v="0"/>
    <x v="0"/>
    <m/>
    <m/>
    <m/>
    <m/>
    <m/>
    <x v="180"/>
    <x v="180"/>
    <s v="A ZANETI MARQUES HENRIQUES &amp; CIA LTDA"/>
    <s v="CACAPAVA DO SUL"/>
    <s v="RS"/>
    <m/>
    <s v="4782201"/>
    <s v="COMERCIO VAREJISTA DE CALCADOS"/>
    <m/>
    <s v="0"/>
    <m/>
    <m/>
    <m/>
    <s v="11127"/>
    <s v="ALINE SOUZA"/>
    <s v="ALINE LUCIA DE SOUZA"/>
    <n v="1"/>
    <s v="1"/>
    <n v="2"/>
    <s v="615022"/>
    <s v="VELUDO COTELE LONDON 16 CANAIS TINTO  IMP 1,47m POLIESTER 98"/>
    <s v="60"/>
    <s v="MERCADORIAS PARA REVENDA"/>
    <n v="610"/>
    <s v="VELUDO"/>
    <n v="14.3808563105"/>
    <n v="0"/>
    <n v="0"/>
    <n v="0"/>
    <n v="0"/>
    <n v="14.3808563105"/>
    <n v="0"/>
    <n v="14.4"/>
    <n v="52"/>
    <n v="748.8"/>
    <n v="748.8"/>
    <s v="K78"/>
    <s v="M"/>
    <n v="-1.3311925999999999E-3"/>
    <s v="5- Acima do Preço de Tabela"/>
    <s v=" A Vista"/>
    <n v="103"/>
    <s v="Linha M"/>
    <n v="0"/>
    <n v="0"/>
    <s v="Vendedores Internos"/>
    <x v="175"/>
    <s v="Padrao"/>
    <n v="2.5"/>
    <n v="7.2"/>
    <n v="148648"/>
    <s v="Cif Total"/>
    <n v="1"/>
    <s v="no"/>
    <n v="610611"/>
    <n v="50"/>
    <n v="0"/>
    <m/>
    <m/>
    <m/>
    <n v="364114"/>
  </r>
  <r>
    <x v="1"/>
    <s v="0014406"/>
    <s v="2"/>
    <s v="505"/>
    <d v="2025-10-30T00:00:00"/>
    <x v="0"/>
    <x v="0"/>
    <x v="0"/>
    <m/>
    <m/>
    <m/>
    <m/>
    <m/>
    <x v="180"/>
    <x v="180"/>
    <s v="A ZANETI MARQUES HENRIQUES &amp; CIA LTDA"/>
    <s v="CACAPAVA DO SUL"/>
    <s v="RS"/>
    <m/>
    <s v="4782201"/>
    <s v="COMERCIO VAREJISTA DE CALCADOS"/>
    <m/>
    <s v="0"/>
    <m/>
    <m/>
    <m/>
    <s v="11127"/>
    <s v="ALINE SOUZA"/>
    <s v="ALINE LUCIA DE SOUZA"/>
    <n v="1"/>
    <s v="1"/>
    <n v="2"/>
    <s v="615022"/>
    <s v="VELUDO COTELE LONDON 16 CANAIS TINTO  IMP 1,47m POLIESTER 98"/>
    <s v="60"/>
    <s v="MERCADORIAS PARA REVENDA"/>
    <n v="610"/>
    <s v="VELUDO"/>
    <n v="14.3808563105"/>
    <n v="0"/>
    <n v="0"/>
    <n v="0"/>
    <n v="0"/>
    <n v="14.3808563105"/>
    <n v="0"/>
    <n v="14.4"/>
    <n v="55"/>
    <n v="792"/>
    <n v="792"/>
    <s v="C180"/>
    <s v="M"/>
    <n v="-1.3311925999999999E-3"/>
    <s v="5- Acima do Preço de Tabela"/>
    <s v=" A Vista"/>
    <n v="103"/>
    <s v="Linha M"/>
    <n v="0"/>
    <n v="0"/>
    <s v="Vendedores Internos"/>
    <x v="175"/>
    <s v="Padrao"/>
    <n v="2.5"/>
    <n v="7.2"/>
    <n v="148648"/>
    <s v="Cif Total"/>
    <n v="1"/>
    <s v="no"/>
    <n v="610611"/>
    <n v="60"/>
    <n v="0"/>
    <m/>
    <m/>
    <m/>
    <n v="364114"/>
  </r>
  <r>
    <x v="1"/>
    <s v="0014407"/>
    <s v="2"/>
    <s v="505"/>
    <d v="2025-10-30T00:00:00"/>
    <x v="0"/>
    <x v="0"/>
    <x v="0"/>
    <m/>
    <m/>
    <m/>
    <m/>
    <m/>
    <x v="109"/>
    <x v="109"/>
    <s v="L C TEIXEIRA &amp; ANDREASSI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5"/>
    <n v="302"/>
    <n v="2869"/>
    <n v="2869"/>
    <s v="I88"/>
    <s v="M"/>
    <n v="3.0612244899999998E-2"/>
    <s v="3- Até 4.99% abaixo de Desconto"/>
    <s v=" Acima de 90 Dias"/>
    <n v="1"/>
    <s v="BÁSICO MODA"/>
    <n v="0"/>
    <n v="0"/>
    <s v="Região Sul"/>
    <x v="105"/>
    <s v="Padrao"/>
    <n v="4"/>
    <n v="5.07"/>
    <n v="153864"/>
    <s v="Cif Total"/>
    <n v="1"/>
    <s v="no"/>
    <n v="610611"/>
    <n v="10"/>
    <n v="0"/>
    <m/>
    <m/>
    <m/>
    <n v="364269"/>
  </r>
  <r>
    <x v="1"/>
    <s v="0014407"/>
    <s v="2"/>
    <s v="505"/>
    <d v="2025-10-30T00:00:00"/>
    <x v="0"/>
    <x v="0"/>
    <x v="0"/>
    <m/>
    <m/>
    <m/>
    <m/>
    <m/>
    <x v="109"/>
    <x v="109"/>
    <s v="L C TEIXEIRA &amp; ANDREASSI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176016"/>
    <s v="LINHO GAIA FIO TINTO II IMP.1,40m POLIE54% VIS31% LIN7% ALG6"/>
    <s v="60"/>
    <s v="MERCADORIAS PARA REVENDA"/>
    <n v="176"/>
    <s v="LINHO LISTRADO"/>
    <n v="15.9"/>
    <n v="0"/>
    <n v="0"/>
    <n v="0"/>
    <n v="0"/>
    <n v="15.9"/>
    <n v="0"/>
    <n v="15.5"/>
    <n v="200"/>
    <n v="3100"/>
    <n v="3100"/>
    <s v="028"/>
    <s v="M"/>
    <n v="2.5157232700000001E-2"/>
    <s v="3- Até 4.99% abaixo de Desconto"/>
    <s v=" Acima de 90 Dias"/>
    <n v="101"/>
    <s v="Aposta M"/>
    <n v="0"/>
    <n v="0"/>
    <s v="Região Sul"/>
    <x v="105"/>
    <s v="Padrao"/>
    <n v="4"/>
    <n v="7.26"/>
    <n v="147997"/>
    <s v="Cif Total"/>
    <n v="1"/>
    <s v="no"/>
    <n v="610611"/>
    <n v="20"/>
    <n v="0"/>
    <m/>
    <m/>
    <m/>
    <n v="364269"/>
  </r>
  <r>
    <x v="1"/>
    <s v="0014408"/>
    <s v="2"/>
    <s v="505"/>
    <d v="2025-10-30T00:00:00"/>
    <x v="0"/>
    <x v="0"/>
    <x v="0"/>
    <m/>
    <m/>
    <m/>
    <m/>
    <m/>
    <x v="181"/>
    <x v="181"/>
    <s v="RENATA QUEIROZ MADEIRA"/>
    <s v="GUARULHOS"/>
    <s v="SP"/>
    <m/>
    <s v="1412603"/>
    <s v="FACCAO DE PECAS DO VESTUARIO, EXCETO ROUPAS INTIMAS"/>
    <m/>
    <s v="0"/>
    <m/>
    <m/>
    <m/>
    <s v="14414"/>
    <s v="IVANILDA"/>
    <s v="IVANILDA FLORINDA MACHADO FIT MODA"/>
    <n v="1"/>
    <s v="1"/>
    <n v="4"/>
    <s v="565523"/>
    <s v="MALHA ANNE TINTO IMP.1,50m POLIESTER 95% ELASTANO 5%"/>
    <s v="60"/>
    <s v="MERCADORIAS PARA REVENDA"/>
    <n v="565"/>
    <s v="MALHA"/>
    <n v="35.422615355700003"/>
    <n v="0"/>
    <n v="0"/>
    <n v="0"/>
    <n v="0"/>
    <n v="35.422615355700003"/>
    <n v="0"/>
    <n v="35.42"/>
    <n v="51.63"/>
    <n v="1828.7346"/>
    <n v="1828.73"/>
    <s v="D09"/>
    <s v="KG"/>
    <n v="7.3832900000000003E-5"/>
    <s v="3- Até 4.99% abaixo de Desconto"/>
    <s v=" De 31 Até 60 Dias"/>
    <n v="102"/>
    <s v="Aposta KG"/>
    <n v="0"/>
    <n v="0"/>
    <m/>
    <x v="176"/>
    <s v="Padrao"/>
    <n v="5"/>
    <n v="18.18"/>
    <n v="150622"/>
    <s v="Cif Total"/>
    <n v="1"/>
    <s v="no"/>
    <n v="610611"/>
    <n v="10"/>
    <n v="0"/>
    <m/>
    <m/>
    <m/>
    <n v="364298"/>
  </r>
  <r>
    <x v="1"/>
    <s v="0014408"/>
    <s v="2"/>
    <s v="505"/>
    <d v="2025-10-30T00:00:00"/>
    <x v="0"/>
    <x v="0"/>
    <x v="0"/>
    <m/>
    <m/>
    <m/>
    <m/>
    <m/>
    <x v="181"/>
    <x v="181"/>
    <s v="RENATA QUEIROZ MADEIRA"/>
    <s v="GUARULHOS"/>
    <s v="SP"/>
    <m/>
    <s v="1412603"/>
    <s v="FACCAO DE PECAS DO VESTUARIO, EXCETO ROUPAS INTIMAS"/>
    <m/>
    <s v="0"/>
    <m/>
    <m/>
    <m/>
    <s v="14414"/>
    <s v="IVANILDA"/>
    <s v="IVANILDA FLORINDA MACHADO FIT MODA"/>
    <n v="1"/>
    <s v="1"/>
    <n v="4"/>
    <s v="565523"/>
    <s v="MALHA ANNE TINTO IMP.1,50m POLIESTER 95% ELASTANO 5%"/>
    <s v="60"/>
    <s v="MERCADORIAS PARA REVENDA"/>
    <n v="565"/>
    <s v="MALHA"/>
    <n v="35.422615355700003"/>
    <n v="0"/>
    <n v="0"/>
    <n v="0"/>
    <n v="0"/>
    <n v="35.422615355700003"/>
    <n v="0"/>
    <n v="35.42"/>
    <n v="42.6"/>
    <n v="1508.8920000000001"/>
    <n v="1508.89"/>
    <s v="G111"/>
    <s v="KG"/>
    <n v="7.3832900000000003E-5"/>
    <s v="3- Até 4.99% abaixo de Desconto"/>
    <s v=" De 31 Até 60 Dias"/>
    <n v="102"/>
    <s v="Aposta KG"/>
    <n v="0"/>
    <n v="0"/>
    <m/>
    <x v="176"/>
    <s v="Padrao"/>
    <n v="5"/>
    <n v="18.18"/>
    <n v="150622"/>
    <s v="Cif Total"/>
    <n v="1"/>
    <s v="no"/>
    <n v="610611"/>
    <n v="20"/>
    <n v="0"/>
    <m/>
    <m/>
    <m/>
    <n v="364298"/>
  </r>
  <r>
    <x v="1"/>
    <s v="0014409"/>
    <s v="2"/>
    <s v="505"/>
    <d v="2025-10-30T00:00:00"/>
    <x v="0"/>
    <x v="0"/>
    <x v="0"/>
    <m/>
    <m/>
    <m/>
    <m/>
    <m/>
    <x v="182"/>
    <x v="182"/>
    <s v="TEC ELHAUA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5155"/>
    <s v="RENDA GUIPIR XVIII TINTO IMP.1,30m POLIESTER 100%"/>
    <s v="60"/>
    <s v="MERCADORIAS PARA REVENDA"/>
    <n v="155"/>
    <s v="SARJA LISO"/>
    <n v="25.99"/>
    <n v="0"/>
    <n v="0"/>
    <n v="0"/>
    <n v="0"/>
    <n v="25.99"/>
    <n v="0"/>
    <n v="20"/>
    <n v="45"/>
    <n v="900"/>
    <n v="900"/>
    <s v="F164"/>
    <s v="M"/>
    <n v="0.23047325890000001"/>
    <s v="0- Maior que 20% Abaixo do Preco de Tabela"/>
    <s v=" Acima de 90 Dias"/>
    <n v="103"/>
    <s v="Linha M"/>
    <n v="0"/>
    <n v="0"/>
    <s v="RJ"/>
    <x v="177"/>
    <s v="Safira"/>
    <n v="2"/>
    <n v="17.399999999999999"/>
    <n v="147880"/>
    <s v="Cif Total"/>
    <n v="3"/>
    <s v="no"/>
    <n v="610611"/>
    <n v="10"/>
    <n v="0"/>
    <m/>
    <m/>
    <m/>
    <n v="364224"/>
  </r>
  <r>
    <x v="1"/>
    <s v="0014409"/>
    <s v="2"/>
    <s v="505"/>
    <d v="2025-10-30T00:00:00"/>
    <x v="0"/>
    <x v="0"/>
    <x v="0"/>
    <m/>
    <m/>
    <m/>
    <m/>
    <m/>
    <x v="182"/>
    <x v="182"/>
    <s v="TEC ELHAUA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5155"/>
    <s v="RENDA GUIPIR XVIII TINTO IMP.1,30m POLIESTER 100%"/>
    <s v="60"/>
    <s v="MERCADORIAS PARA REVENDA"/>
    <n v="155"/>
    <s v="SARJA LISO"/>
    <n v="25.99"/>
    <n v="0"/>
    <n v="0"/>
    <n v="0"/>
    <n v="0"/>
    <n v="25.99"/>
    <n v="0"/>
    <n v="20"/>
    <n v="90.2"/>
    <n v="1804"/>
    <n v="1804"/>
    <s v="G02"/>
    <s v="M"/>
    <n v="0.23047325890000001"/>
    <s v="0- Maior que 20% Abaixo do Preco de Tabela"/>
    <s v=" Acima de 90 Dias"/>
    <n v="103"/>
    <s v="Linha M"/>
    <n v="0"/>
    <n v="0"/>
    <s v="RJ"/>
    <x v="177"/>
    <s v="Safira"/>
    <n v="2"/>
    <n v="17.399999999999999"/>
    <n v="147880"/>
    <s v="Cif Total"/>
    <n v="3"/>
    <s v="no"/>
    <n v="610611"/>
    <n v="20"/>
    <n v="0"/>
    <m/>
    <m/>
    <m/>
    <n v="364224"/>
  </r>
  <r>
    <x v="1"/>
    <s v="0014410"/>
    <s v="2"/>
    <s v="505"/>
    <d v="2025-10-30T00:00:00"/>
    <x v="0"/>
    <x v="0"/>
    <x v="0"/>
    <m/>
    <m/>
    <m/>
    <m/>
    <m/>
    <x v="182"/>
    <x v="182"/>
    <s v="TEC ELHAUA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65556"/>
    <s v="CROCHET FERRETTI III TINTO IMP.1,52m POLIESTER 100%"/>
    <s v="60"/>
    <s v="MERCADORIAS PARA REVENDA"/>
    <n v="565"/>
    <s v="MALHA"/>
    <n v="44.9"/>
    <n v="0"/>
    <n v="0"/>
    <n v="26.9"/>
    <n v="0"/>
    <n v="44.9"/>
    <n v="0"/>
    <n v="29.9"/>
    <n v="17.3"/>
    <n v="517.27"/>
    <n v="517.27"/>
    <s v="G40"/>
    <s v="KG"/>
    <n v="0.3340757238"/>
    <s v="0- Maior que 20% Abaixo do Preco de Tabela"/>
    <s v=" Acima de 90 Dias"/>
    <n v="102"/>
    <s v="Aposta KG"/>
    <n v="0"/>
    <n v="0"/>
    <s v="RJ"/>
    <x v="177"/>
    <s v="Padrao"/>
    <n v="4"/>
    <n v="24.31"/>
    <n v="141013"/>
    <s v="Cif Total"/>
    <n v="1"/>
    <s v="no"/>
    <n v="610611"/>
    <n v="10"/>
    <n v="0"/>
    <m/>
    <m/>
    <m/>
    <n v="364240"/>
  </r>
  <r>
    <x v="1"/>
    <s v="0014410"/>
    <s v="2"/>
    <s v="505"/>
    <d v="2025-10-30T00:00:00"/>
    <x v="0"/>
    <x v="0"/>
    <x v="0"/>
    <m/>
    <m/>
    <m/>
    <m/>
    <m/>
    <x v="182"/>
    <x v="182"/>
    <s v="TEC ELHAUA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65556"/>
    <s v="CROCHET FERRETTI III TINTO IMP.1,52m POLIESTER 100%"/>
    <s v="60"/>
    <s v="MERCADORIAS PARA REVENDA"/>
    <n v="565"/>
    <s v="MALHA"/>
    <n v="44.9"/>
    <n v="0"/>
    <n v="0"/>
    <n v="26.9"/>
    <n v="0"/>
    <n v="44.9"/>
    <n v="0"/>
    <n v="29.9"/>
    <n v="15"/>
    <n v="448.5"/>
    <n v="448.5"/>
    <s v="D68"/>
    <s v="KG"/>
    <n v="0.3340757238"/>
    <s v="0- Maior que 20% Abaixo do Preco de Tabela"/>
    <s v=" Acima de 90 Dias"/>
    <n v="102"/>
    <s v="Aposta KG"/>
    <n v="0"/>
    <n v="0"/>
    <s v="RJ"/>
    <x v="177"/>
    <s v="Padrao"/>
    <n v="4"/>
    <n v="24.31"/>
    <n v="141013"/>
    <s v="Cif Total"/>
    <n v="1"/>
    <s v="no"/>
    <n v="610611"/>
    <n v="20"/>
    <n v="0"/>
    <m/>
    <m/>
    <m/>
    <n v="364240"/>
  </r>
  <r>
    <x v="1"/>
    <s v="0014411"/>
    <s v="2"/>
    <s v="505"/>
    <d v="2025-10-30T00:00:00"/>
    <x v="0"/>
    <x v="0"/>
    <x v="0"/>
    <m/>
    <m/>
    <m/>
    <m/>
    <m/>
    <x v="183"/>
    <x v="183"/>
    <s v="DACY GOMES DE SOUSA"/>
    <s v="SAO PAULO"/>
    <s v="SP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999999999999993"/>
    <n v="159"/>
    <n v="1542.3"/>
    <n v="1542.3"/>
    <s v="B01"/>
    <s v="M"/>
    <n v="0.03"/>
    <s v="3- Até 4.99% abaixo de Desconto"/>
    <s v=" De 61 Até 90 Dias"/>
    <n v="103"/>
    <s v="Linha M"/>
    <n v="0"/>
    <n v="0"/>
    <s v="SP"/>
    <x v="178"/>
    <s v="Padrao"/>
    <n v="4"/>
    <n v="5.29"/>
    <n v="153596"/>
    <s v="Cif Total"/>
    <n v="1"/>
    <s v="no"/>
    <n v="610611"/>
    <n v="10"/>
    <n v="0"/>
    <m/>
    <m/>
    <m/>
    <n v="364167"/>
  </r>
  <r>
    <x v="1"/>
    <s v="0014411"/>
    <s v="2"/>
    <s v="505"/>
    <d v="2025-10-30T00:00:00"/>
    <x v="0"/>
    <x v="0"/>
    <x v="0"/>
    <m/>
    <m/>
    <m/>
    <m/>
    <m/>
    <x v="183"/>
    <x v="183"/>
    <s v="DACY GOMES DE SOUSA"/>
    <s v="SAO PAULO"/>
    <s v="SP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999999999999993"/>
    <n v="142"/>
    <n v="1377.4"/>
    <n v="1377.4"/>
    <s v="C02"/>
    <s v="M"/>
    <n v="0.03"/>
    <s v="3- Até 4.99% abaixo de Desconto"/>
    <s v=" De 61 Até 90 Dias"/>
    <n v="103"/>
    <s v="Linha M"/>
    <n v="0"/>
    <n v="0"/>
    <s v="SP"/>
    <x v="178"/>
    <s v="Padrao"/>
    <n v="4"/>
    <n v="5.29"/>
    <n v="153596"/>
    <s v="Cif Total"/>
    <n v="1"/>
    <s v="no"/>
    <n v="610611"/>
    <n v="20"/>
    <n v="0"/>
    <m/>
    <m/>
    <m/>
    <n v="364167"/>
  </r>
  <r>
    <x v="1"/>
    <s v="0014411"/>
    <s v="2"/>
    <s v="505"/>
    <d v="2025-10-30T00:00:00"/>
    <x v="0"/>
    <x v="0"/>
    <x v="0"/>
    <m/>
    <m/>
    <m/>
    <m/>
    <m/>
    <x v="183"/>
    <x v="183"/>
    <s v="DACY GOMES DE SOUSA"/>
    <s v="SAO PAULO"/>
    <s v="SP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999999999999993"/>
    <n v="187"/>
    <n v="1813.9"/>
    <n v="1813.9"/>
    <s v="D46"/>
    <s v="M"/>
    <n v="0.03"/>
    <s v="3- Até 4.99% abaixo de Desconto"/>
    <s v=" De 61 Até 90 Dias"/>
    <n v="103"/>
    <s v="Linha M"/>
    <n v="0"/>
    <n v="0"/>
    <s v="SP"/>
    <x v="178"/>
    <s v="Padrao"/>
    <n v="4"/>
    <n v="5.29"/>
    <n v="153596"/>
    <s v="Cif Total"/>
    <n v="1"/>
    <s v="no"/>
    <n v="610611"/>
    <n v="30"/>
    <n v="0"/>
    <m/>
    <m/>
    <m/>
    <n v="364167"/>
  </r>
  <r>
    <x v="1"/>
    <s v="0014411"/>
    <s v="2"/>
    <s v="505"/>
    <d v="2025-10-30T00:00:00"/>
    <x v="0"/>
    <x v="0"/>
    <x v="0"/>
    <m/>
    <m/>
    <m/>
    <m/>
    <m/>
    <x v="183"/>
    <x v="183"/>
    <s v="DACY GOMES DE SOUSA"/>
    <s v="SAO PAULO"/>
    <s v="SP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999999999999993"/>
    <n v="180"/>
    <n v="1746"/>
    <n v="1746"/>
    <s v="E218"/>
    <s v="M"/>
    <n v="0.03"/>
    <s v="3- Até 4.99% abaixo de Desconto"/>
    <s v=" De 61 Até 90 Dias"/>
    <n v="103"/>
    <s v="Linha M"/>
    <n v="0"/>
    <n v="0"/>
    <s v="SP"/>
    <x v="178"/>
    <s v="Padrao"/>
    <n v="4"/>
    <n v="5.29"/>
    <n v="153596"/>
    <s v="Cif Total"/>
    <n v="1"/>
    <s v="no"/>
    <n v="610611"/>
    <n v="40"/>
    <n v="0"/>
    <m/>
    <m/>
    <m/>
    <n v="364167"/>
  </r>
  <r>
    <x v="1"/>
    <s v="0014411"/>
    <s v="2"/>
    <s v="505"/>
    <d v="2025-10-30T00:00:00"/>
    <x v="0"/>
    <x v="0"/>
    <x v="0"/>
    <m/>
    <m/>
    <m/>
    <m/>
    <m/>
    <x v="183"/>
    <x v="183"/>
    <s v="DACY GOMES DE SOUSA"/>
    <s v="SAO PAULO"/>
    <s v="SP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999999999999993"/>
    <n v="146"/>
    <n v="1416.2"/>
    <n v="1416.2"/>
    <s v="E253"/>
    <s v="M"/>
    <n v="0.03"/>
    <s v="3- Até 4.99% abaixo de Desconto"/>
    <s v=" De 61 Até 90 Dias"/>
    <n v="103"/>
    <s v="Linha M"/>
    <n v="0"/>
    <n v="0"/>
    <s v="SP"/>
    <x v="178"/>
    <s v="Padrao"/>
    <n v="4"/>
    <n v="5.29"/>
    <n v="153596"/>
    <s v="Cif Total"/>
    <n v="1"/>
    <s v="no"/>
    <n v="610611"/>
    <n v="50"/>
    <n v="0"/>
    <m/>
    <m/>
    <m/>
    <n v="364167"/>
  </r>
  <r>
    <x v="1"/>
    <s v="0014412"/>
    <s v="2"/>
    <s v="505"/>
    <d v="2025-10-30T00:00:00"/>
    <x v="0"/>
    <x v="0"/>
    <x v="0"/>
    <m/>
    <m/>
    <m/>
    <m/>
    <m/>
    <x v="184"/>
    <x v="184"/>
    <s v="VENI VIDI IND E COM DE CONF LTDA"/>
    <s v="SAO PAULO"/>
    <s v="SP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7"/>
    <s v="TULE ELOISE 1,35m POLIAMIDA 100%"/>
    <s v="60"/>
    <s v="MERCADORIAS PARA REVENDA"/>
    <n v="547"/>
    <s v="TULE"/>
    <n v="17.464632083400002"/>
    <n v="0"/>
    <n v="0"/>
    <n v="0"/>
    <n v="0"/>
    <n v="17.464632083400002"/>
    <n v="0"/>
    <n v="17.7"/>
    <n v="5"/>
    <n v="88.5"/>
    <n v="88.5"/>
    <s v="B01"/>
    <s v="M"/>
    <n v="-1.34768322E-2"/>
    <s v="5- Acima do Preço de Tabela"/>
    <s v=" De 31 Até 60 Dias"/>
    <n v="107"/>
    <s v="Festa M"/>
    <n v="0"/>
    <n v="0"/>
    <s v="SP"/>
    <x v="179"/>
    <s v="Padrao"/>
    <n v="4"/>
    <n v="8.91"/>
    <n v="150623"/>
    <s v="Fob Total"/>
    <n v="1"/>
    <s v="no"/>
    <n v="610611"/>
    <n v="10"/>
    <n v="0"/>
    <m/>
    <m/>
    <m/>
    <n v="364232"/>
  </r>
  <r>
    <x v="1"/>
    <s v="0014413"/>
    <s v="2"/>
    <s v="505"/>
    <d v="2025-10-30T00:00:00"/>
    <x v="0"/>
    <x v="0"/>
    <x v="0"/>
    <m/>
    <m/>
    <m/>
    <m/>
    <m/>
    <x v="60"/>
    <x v="60"/>
    <s v="TERCAN CONFECCOES LTDA"/>
    <s v="JOINVILLE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35492"/>
    <s v="PARADISE AIR FLOW TINTO IMP 1,47m POLIESTER 100%"/>
    <s v="60"/>
    <s v="MERCADORIAS PARA REVENDA"/>
    <n v="535"/>
    <s v="CREPE"/>
    <n v="5.98"/>
    <n v="0"/>
    <n v="0"/>
    <n v="0"/>
    <n v="0"/>
    <n v="5.98"/>
    <n v="0"/>
    <n v="5.98"/>
    <n v="449"/>
    <n v="2685.02"/>
    <n v="2685.02"/>
    <s v="B01"/>
    <s v="M"/>
    <n v="0"/>
    <s v="4- Preço de Tabela"/>
    <s v=" De 61 Até 90 Dias"/>
    <n v="105"/>
    <s v="Giro M"/>
    <n v="0"/>
    <n v="0"/>
    <m/>
    <x v="58"/>
    <s v="Rubi"/>
    <n v="3"/>
    <n v="3.66"/>
    <n v="153588"/>
    <s v="Cif Total"/>
    <n v="2"/>
    <s v="no"/>
    <n v="510605"/>
    <n v="10"/>
    <n v="0"/>
    <m/>
    <m/>
    <m/>
    <n v="364218"/>
  </r>
  <r>
    <x v="1"/>
    <s v="0014413"/>
    <s v="2"/>
    <s v="505"/>
    <d v="2025-10-30T00:00:00"/>
    <x v="0"/>
    <x v="0"/>
    <x v="0"/>
    <m/>
    <m/>
    <m/>
    <m/>
    <m/>
    <x v="60"/>
    <x v="60"/>
    <s v="TERCAN CONFECCOES LTDA"/>
    <s v="JOINVILLE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135115"/>
    <s v="ALGODAO NILO TINTO IMP. 1,35m  ALGODAO 100%"/>
    <s v="60"/>
    <s v="MERCADORIAS PARA REVENDA"/>
    <n v="135"/>
    <s v="TRICOLINE"/>
    <n v="12.3"/>
    <n v="0"/>
    <n v="0"/>
    <n v="0"/>
    <n v="0"/>
    <n v="12.3"/>
    <n v="0"/>
    <n v="14.9"/>
    <n v="10"/>
    <n v="149"/>
    <n v="149"/>
    <s v="B01"/>
    <s v="M"/>
    <n v="-0.21138211379999999"/>
    <s v="5- Acima do Preço de Tabela"/>
    <s v=" De 61 Até 90 Dias"/>
    <n v="101"/>
    <s v="Aposta M"/>
    <n v="0"/>
    <n v="0"/>
    <m/>
    <x v="58"/>
    <s v="Rubi"/>
    <n v="3"/>
    <n v="8.08"/>
    <n v="141479"/>
    <s v="Cif Total"/>
    <n v="2"/>
    <s v="no"/>
    <n v="510605"/>
    <n v="20"/>
    <n v="0"/>
    <m/>
    <m/>
    <m/>
    <n v="364218"/>
  </r>
  <r>
    <x v="1"/>
    <s v="0014414"/>
    <s v="2"/>
    <s v="505"/>
    <d v="2025-10-30T00:00:00"/>
    <x v="0"/>
    <x v="0"/>
    <x v="0"/>
    <m/>
    <m/>
    <m/>
    <m/>
    <m/>
    <x v="176"/>
    <x v="176"/>
    <s v="VULCAMAIS IND E COM DE CALCADOS LTDA"/>
    <s v="ESTANCIA VELHA"/>
    <s v="RS"/>
    <m/>
    <s v="1531901"/>
    <s v="FABRICACAO DE CALCADOS DE COURO"/>
    <m/>
    <s v="0"/>
    <m/>
    <m/>
    <m/>
    <s v="23306"/>
    <s v="PASINATO"/>
    <s v="PASI REPRESENTAÇÕES LTDA"/>
    <n v="1"/>
    <s v="2"/>
    <n v="4"/>
    <s v="405148"/>
    <s v="RENDA GUIPIR XIX BRANCO/OFF IMP.1,30m POLIESTER 100%"/>
    <s v="60"/>
    <s v="MERCADORIAS PARA REVENDA"/>
    <n v="155"/>
    <s v="SARJA LISO"/>
    <n v="46.8"/>
    <n v="0"/>
    <n v="0"/>
    <n v="39.9"/>
    <n v="0"/>
    <n v="46.8"/>
    <n v="0"/>
    <n v="46.8"/>
    <n v="58.5"/>
    <n v="2737.8"/>
    <n v="2737.8"/>
    <s v="A01"/>
    <s v="M"/>
    <n v="0"/>
    <s v="4- Preço de Tabela"/>
    <s v=" De 61 Até 90 Dias"/>
    <n v="103"/>
    <s v="Linha M"/>
    <n v="0"/>
    <n v="0"/>
    <s v="Região Sul"/>
    <x v="171"/>
    <s v="Padrao"/>
    <n v="5"/>
    <n v="24.68"/>
    <n v="149355"/>
    <s v="Cif Total"/>
    <n v="1"/>
    <s v="no"/>
    <n v="610612"/>
    <n v="10"/>
    <n v="0"/>
    <m/>
    <m/>
    <m/>
    <n v="364329"/>
  </r>
  <r>
    <x v="1"/>
    <s v="0014415"/>
    <s v="2"/>
    <s v="505"/>
    <d v="2025-10-30T00:00:00"/>
    <x v="0"/>
    <x v="0"/>
    <x v="0"/>
    <m/>
    <m/>
    <m/>
    <m/>
    <m/>
    <x v="185"/>
    <x v="185"/>
    <s v="KAIANI MALHAS LTDA"/>
    <s v="MASSARANDUBA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521"/>
    <s v="VIS WASHED AIR FLOW LISO TINTO IMP. 1,50m  POLIESTER 100%"/>
    <s v="60"/>
    <s v="MERCADORIAS PARA REVENDA"/>
    <n v="535"/>
    <s v="CREPE"/>
    <n v="6.2162249788999997"/>
    <n v="0"/>
    <n v="0"/>
    <n v="0"/>
    <n v="0"/>
    <n v="6.2162249788999997"/>
    <n v="0"/>
    <n v="6.3"/>
    <n v="8"/>
    <n v="50.4"/>
    <n v="74.11"/>
    <s v="I53"/>
    <s v="M"/>
    <n v="-1.34768322E-2"/>
    <s v="5- Acima do Preço de Tabela"/>
    <s v=" De 31 Até 60 Dias"/>
    <n v="105"/>
    <s v="Giro M"/>
    <n v="0"/>
    <n v="0"/>
    <s v="Região Sul"/>
    <x v="180"/>
    <s v="Padrao"/>
    <n v="4"/>
    <n v="3.33"/>
    <n v="153891"/>
    <s v="Cif Destaque NF"/>
    <n v="1"/>
    <s v="no"/>
    <n v="510611"/>
    <n v="10"/>
    <n v="0"/>
    <m/>
    <m/>
    <m/>
    <n v="364238"/>
  </r>
  <r>
    <x v="1"/>
    <s v="0014416"/>
    <s v="2"/>
    <s v="505"/>
    <d v="2025-10-30T00:00:00"/>
    <x v="0"/>
    <x v="0"/>
    <x v="0"/>
    <m/>
    <m/>
    <m/>
    <m/>
    <m/>
    <x v="186"/>
    <x v="186"/>
    <s v="CA &amp; CI CONF DE LACOS E FITAS E ACESSORIOS LTDA"/>
    <s v="SALES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170167"/>
    <s v="LAISE MAUI XVIII TINTO IMP. 1,30m  ALGODAO 100 %"/>
    <s v="60"/>
    <s v="MERCADORIAS PARA REVENDA"/>
    <n v="650"/>
    <s v="BORDADO"/>
    <n v="20.030058265200001"/>
    <n v="0"/>
    <n v="0"/>
    <n v="14.701865426199999"/>
    <n v="0"/>
    <n v="20.030058265200001"/>
    <n v="0"/>
    <n v="14.9"/>
    <n v="60"/>
    <n v="894"/>
    <n v="1004.9"/>
    <s v="C11"/>
    <s v="M"/>
    <n v="0.25611799010000003"/>
    <s v="0- Maior que 20% Abaixo do Preco de Tabela"/>
    <s v=" De 31 Até 60 Dias"/>
    <n v="101"/>
    <s v="Aposta M"/>
    <n v="0"/>
    <n v="0"/>
    <s v="SP"/>
    <x v="181"/>
    <s v="Padrao"/>
    <n v="4"/>
    <n v="10.91"/>
    <n v="142610"/>
    <s v="Cif Destaque NF"/>
    <n v="1"/>
    <s v="no"/>
    <n v="610611"/>
    <n v="10"/>
    <n v="0"/>
    <m/>
    <m/>
    <m/>
    <n v="364184"/>
  </r>
  <r>
    <x v="1"/>
    <s v="0014417"/>
    <s v="2"/>
    <s v="505"/>
    <d v="2025-10-30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5152"/>
    <s v="RENDA GUIPIR XXI BRANCO/OFF IMP.1,30m POLIESTER 100%"/>
    <s v="60"/>
    <s v="MERCADORIAS PARA REVENDA"/>
    <n v="155"/>
    <s v="SARJA LISO"/>
    <n v="25.99"/>
    <n v="0"/>
    <n v="0"/>
    <n v="0"/>
    <n v="0"/>
    <n v="25.99"/>
    <n v="0"/>
    <n v="20"/>
    <n v="89"/>
    <n v="1780"/>
    <n v="1833.4"/>
    <s v="A01"/>
    <s v="M"/>
    <n v="0.23047325890000001"/>
    <s v="0- Maior que 20% Abaixo do Preco de Tabela"/>
    <s v=" De 61 Até 90 Dias"/>
    <n v="103"/>
    <s v="Linha M"/>
    <n v="0"/>
    <n v="0"/>
    <s v="RJ"/>
    <x v="182"/>
    <s v="Safira"/>
    <n v="2"/>
    <n v="17.399999999999999"/>
    <n v="147920"/>
    <s v="Cif Destaque NF"/>
    <n v="3"/>
    <s v="no"/>
    <n v="610611"/>
    <n v="10"/>
    <n v="0"/>
    <m/>
    <m/>
    <m/>
    <n v="364053"/>
  </r>
  <r>
    <x v="1"/>
    <s v="0014419"/>
    <s v="2"/>
    <s v="50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3"/>
    <n v="60"/>
    <n v="378"/>
    <n v="378"/>
    <s v="E194"/>
    <s v="M"/>
    <n v="0"/>
    <s v="4- Preço de Tabela"/>
    <s v=" De 61 Até 90 Dias"/>
    <n v="105"/>
    <s v="Giro M"/>
    <n v="0"/>
    <n v="0"/>
    <s v="SP"/>
    <x v="183"/>
    <s v="Padrao"/>
    <n v="5"/>
    <n v="3.33"/>
    <n v="153891"/>
    <s v="Cif Total"/>
    <n v="1"/>
    <s v="no"/>
    <n v="610611"/>
    <n v="10"/>
    <n v="0"/>
    <m/>
    <m/>
    <m/>
    <n v="364242"/>
  </r>
  <r>
    <x v="1"/>
    <s v="0014419"/>
    <s v="2"/>
    <s v="50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60"/>
    <n v="418.8"/>
    <n v="418.8"/>
    <s v="C03"/>
    <s v="M"/>
    <n v="0"/>
    <s v="4- Preço de Tabela"/>
    <s v=" De 61 Até 90 Dias"/>
    <n v="105"/>
    <s v="Giro M"/>
    <n v="0"/>
    <n v="0"/>
    <s v="SP"/>
    <x v="183"/>
    <s v="Padrao"/>
    <n v="5"/>
    <n v="3.66"/>
    <n v="153569"/>
    <s v="Cif Total"/>
    <n v="1"/>
    <s v="no"/>
    <n v="610611"/>
    <n v="20"/>
    <n v="0"/>
    <m/>
    <m/>
    <m/>
    <n v="364242"/>
  </r>
  <r>
    <x v="1"/>
    <s v="0014419"/>
    <s v="2"/>
    <s v="50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491"/>
    <s v="PARADISE AIR FLOW BRANCO/OFF IMP 1,47m POLIESTER 100%"/>
    <s v="60"/>
    <s v="MERCADORIAS PARA REVENDA"/>
    <n v="535"/>
    <s v="CREPE"/>
    <n v="6.98"/>
    <n v="0"/>
    <n v="0"/>
    <n v="0"/>
    <n v="0"/>
    <n v="6.98"/>
    <n v="0"/>
    <n v="6.98"/>
    <n v="62"/>
    <n v="432.76"/>
    <n v="432.76"/>
    <s v="A01"/>
    <s v="M"/>
    <n v="0"/>
    <s v="4- Preço de Tabela"/>
    <s v=" De 61 Até 90 Dias"/>
    <n v="105"/>
    <s v="Giro M"/>
    <n v="0"/>
    <n v="0"/>
    <s v="SP"/>
    <x v="183"/>
    <s v="Padrao"/>
    <n v="5"/>
    <n v="3.66"/>
    <n v="153568"/>
    <s v="Cif Total"/>
    <n v="1"/>
    <s v="no"/>
    <n v="610611"/>
    <n v="30"/>
    <n v="0"/>
    <m/>
    <m/>
    <m/>
    <n v="364242"/>
  </r>
  <r>
    <x v="1"/>
    <s v="0014419"/>
    <s v="2"/>
    <s v="50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79.5"/>
    <n v="1453.95"/>
    <n v="1453.95"/>
    <s v="004"/>
    <s v="M"/>
    <n v="0"/>
    <s v="4- Preço de Tabela"/>
    <s v=" De 61 Até 90 Dias"/>
    <n v="103"/>
    <s v="Linha M"/>
    <n v="0"/>
    <n v="0"/>
    <s v="SP"/>
    <x v="183"/>
    <s v="Padrao"/>
    <n v="5"/>
    <n v="4.08"/>
    <n v="150626"/>
    <s v="Cif Total"/>
    <n v="1"/>
    <s v="no"/>
    <n v="610611"/>
    <n v="40"/>
    <n v="0"/>
    <m/>
    <m/>
    <m/>
    <n v="364242"/>
  </r>
  <r>
    <x v="1"/>
    <s v="0014419"/>
    <s v="2"/>
    <s v="50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5"/>
    <n v="1012.5"/>
    <n v="1012.5"/>
    <s v="006"/>
    <s v="M"/>
    <n v="0"/>
    <s v="4- Preço de Tabela"/>
    <s v=" De 61 Até 90 Dias"/>
    <n v="103"/>
    <s v="Linha M"/>
    <n v="0"/>
    <n v="0"/>
    <s v="SP"/>
    <x v="183"/>
    <s v="Padrao"/>
    <n v="5"/>
    <n v="4.08"/>
    <n v="150626"/>
    <s v="Cif Total"/>
    <n v="1"/>
    <s v="no"/>
    <n v="610611"/>
    <n v="50"/>
    <n v="0"/>
    <m/>
    <m/>
    <m/>
    <n v="364242"/>
  </r>
  <r>
    <x v="1"/>
    <s v="0014419"/>
    <s v="2"/>
    <s v="50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83"/>
    <n v="1482.3"/>
    <n v="1482.3"/>
    <s v="007"/>
    <s v="M"/>
    <n v="0"/>
    <s v="4- Preço de Tabela"/>
    <s v=" De 61 Até 90 Dias"/>
    <n v="103"/>
    <s v="Linha M"/>
    <n v="0"/>
    <n v="0"/>
    <s v="SP"/>
    <x v="183"/>
    <s v="Padrao"/>
    <n v="5"/>
    <n v="4.08"/>
    <n v="150626"/>
    <s v="Cif Total"/>
    <n v="1"/>
    <s v="no"/>
    <n v="610611"/>
    <n v="60"/>
    <n v="0"/>
    <m/>
    <m/>
    <m/>
    <n v="364242"/>
  </r>
  <r>
    <x v="1"/>
    <s v="0014419"/>
    <s v="2"/>
    <s v="50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1"/>
    <n v="150"/>
    <n v="1965"/>
    <n v="1965"/>
    <s v="B01"/>
    <s v="M"/>
    <n v="0"/>
    <s v="4- Preço de Tabela"/>
    <s v=" De 61 Até 90 Dias"/>
    <n v="101"/>
    <s v="Aposta M"/>
    <n v="0"/>
    <n v="0"/>
    <s v="SP"/>
    <x v="183"/>
    <s v="Padrao"/>
    <n v="5"/>
    <n v="6.65"/>
    <n v="153571"/>
    <s v="Cif Total"/>
    <n v="1"/>
    <s v="no"/>
    <n v="610611"/>
    <n v="70"/>
    <n v="0"/>
    <m/>
    <m/>
    <m/>
    <n v="364242"/>
  </r>
  <r>
    <x v="1"/>
    <s v="0014419"/>
    <s v="2"/>
    <s v="50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1"/>
    <n v="140"/>
    <n v="1834"/>
    <n v="1834"/>
    <s v="C02"/>
    <s v="M"/>
    <n v="0"/>
    <s v="4- Preço de Tabela"/>
    <s v=" De 61 Até 90 Dias"/>
    <n v="101"/>
    <s v="Aposta M"/>
    <n v="0"/>
    <n v="0"/>
    <s v="SP"/>
    <x v="183"/>
    <s v="Padrao"/>
    <n v="5"/>
    <n v="6.65"/>
    <n v="153571"/>
    <s v="Cif Total"/>
    <n v="1"/>
    <s v="no"/>
    <n v="610611"/>
    <n v="80"/>
    <n v="0"/>
    <m/>
    <m/>
    <m/>
    <n v="364242"/>
  </r>
  <r>
    <x v="1"/>
    <s v="0014419"/>
    <s v="2"/>
    <s v="50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1"/>
    <n v="155"/>
    <n v="2030.5"/>
    <n v="2030.5"/>
    <s v="K114"/>
    <s v="M"/>
    <n v="0"/>
    <s v="4- Preço de Tabela"/>
    <s v=" De 61 Até 90 Dias"/>
    <n v="101"/>
    <s v="Aposta M"/>
    <n v="0"/>
    <n v="0"/>
    <s v="SP"/>
    <x v="183"/>
    <s v="Padrao"/>
    <n v="5"/>
    <n v="6.65"/>
    <n v="153571"/>
    <s v="Cif Total"/>
    <n v="1"/>
    <s v="no"/>
    <n v="610611"/>
    <n v="90"/>
    <n v="0"/>
    <m/>
    <m/>
    <m/>
    <n v="364242"/>
  </r>
  <r>
    <x v="1"/>
    <s v="0014420"/>
    <s v="2"/>
    <s v="505"/>
    <d v="2025-10-30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15008"/>
    <s v="PORTINARI ECOIMA II TINTO IMP.1,45m VISC 92% POLIES8%"/>
    <s v="60"/>
    <s v="MERCADORIAS PARA REVENDA"/>
    <n v="515"/>
    <s v="ECO IMA"/>
    <n v="19.100000000000001"/>
    <n v="0"/>
    <n v="0"/>
    <n v="0"/>
    <n v="0"/>
    <n v="19.100000000000001"/>
    <n v="0"/>
    <n v="19.100000000000001"/>
    <n v="418"/>
    <n v="7983.8"/>
    <n v="7983.8"/>
    <s v="B01"/>
    <s v="M"/>
    <n v="0"/>
    <s v="4- Preço de Tabela"/>
    <s v=" De 61 Até 90 Dias"/>
    <n v="101"/>
    <s v="Aposta M"/>
    <n v="0"/>
    <n v="0"/>
    <s v="SP"/>
    <x v="124"/>
    <s v="Rubi"/>
    <n v="3"/>
    <n v="11.72"/>
    <n v="91944"/>
    <s v="Cif Total"/>
    <n v="2"/>
    <s v="no"/>
    <n v="612305"/>
    <n v="10"/>
    <n v="0"/>
    <m/>
    <m/>
    <m/>
    <n v="363575"/>
  </r>
  <r>
    <x v="1"/>
    <s v="0014420"/>
    <s v="2"/>
    <s v="505"/>
    <d v="2025-10-30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15008"/>
    <s v="PORTINARI ECOIMA II TINTO IMP.1,45m VISC 92% POLIES8%"/>
    <s v="60"/>
    <s v="MERCADORIAS PARA REVENDA"/>
    <n v="515"/>
    <s v="ECO IMA"/>
    <n v="19.100000000000001"/>
    <n v="0"/>
    <n v="0"/>
    <n v="0"/>
    <n v="0"/>
    <n v="19.100000000000001"/>
    <n v="0"/>
    <n v="19.100000000000001"/>
    <n v="351.5"/>
    <n v="6713.65"/>
    <n v="6713.65"/>
    <s v="I34"/>
    <s v="M"/>
    <n v="0"/>
    <s v="4- Preço de Tabela"/>
    <s v=" De 61 Até 90 Dias"/>
    <n v="101"/>
    <s v="Aposta M"/>
    <n v="0"/>
    <n v="0"/>
    <s v="SP"/>
    <x v="124"/>
    <s v="Rubi"/>
    <n v="3"/>
    <n v="11.72"/>
    <n v="91944"/>
    <s v="Cif Total"/>
    <n v="2"/>
    <s v="no"/>
    <n v="612305"/>
    <n v="20"/>
    <n v="0"/>
    <m/>
    <m/>
    <m/>
    <n v="363575"/>
  </r>
  <r>
    <x v="1"/>
    <s v="0192060"/>
    <s v="3"/>
    <s v="5"/>
    <d v="2025-10-31T00:00:00"/>
    <x v="0"/>
    <x v="0"/>
    <x v="0"/>
    <m/>
    <m/>
    <m/>
    <m/>
    <m/>
    <x v="101"/>
    <x v="101"/>
    <s v="CDS CONFECCOES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9.02"/>
    <n v="1012"/>
    <n v="9128.24"/>
    <n v="9128.24"/>
    <s v="031"/>
    <s v="M"/>
    <n v="0"/>
    <s v="4- Preço de Tabela"/>
    <s v=" Acima de 90 Dias"/>
    <n v="103"/>
    <s v="Linha M"/>
    <n v="0"/>
    <n v="0"/>
    <s v="SP"/>
    <x v="99"/>
    <s v="Padrao"/>
    <n v="4"/>
    <n v="4.5999999999999996"/>
    <n v="148987"/>
    <s v="Cif Total"/>
    <n v="1"/>
    <s v="no"/>
    <s v="61201M"/>
    <n v="10"/>
    <n v="0"/>
    <m/>
    <m/>
    <m/>
    <n v="363274"/>
  </r>
  <r>
    <x v="1"/>
    <s v="0192061"/>
    <s v="3"/>
    <s v="5"/>
    <d v="2025-10-31T00:00:00"/>
    <x v="0"/>
    <x v="0"/>
    <x v="0"/>
    <m/>
    <m/>
    <m/>
    <m/>
    <m/>
    <x v="189"/>
    <x v="189"/>
    <s v="ANA ADELIA VICENTE DE ARAUJO-CONFECÇÕES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20102"/>
    <s v="VISCOLINHO SLUB MARES EST. IV 1,47m  VISCOSE 100%"/>
    <s v="60"/>
    <s v="MERCADORIAS PARA REVENDA"/>
    <n v="520"/>
    <s v="VISCOSE"/>
    <n v="11.5"/>
    <n v="0"/>
    <n v="0"/>
    <n v="0"/>
    <n v="0"/>
    <n v="11.5"/>
    <n v="0"/>
    <n v="11.5"/>
    <n v="133.69999999999999"/>
    <n v="1537.55"/>
    <n v="1537.55"/>
    <s v="021"/>
    <s v="M"/>
    <n v="0"/>
    <s v="4- Preço de Tabela"/>
    <s v=" Acima de 90 Dias"/>
    <n v="101"/>
    <s v="Aposta M"/>
    <n v="0"/>
    <n v="0"/>
    <m/>
    <x v="184"/>
    <s v="Padrao"/>
    <n v="4"/>
    <n v="5.84"/>
    <n v="153670"/>
    <s v="Cif Total"/>
    <n v="1"/>
    <s v="no"/>
    <s v="61201M"/>
    <n v="10"/>
    <n v="0"/>
    <m/>
    <m/>
    <m/>
    <n v="364331"/>
  </r>
  <r>
    <x v="1"/>
    <s v="0192061"/>
    <s v="3"/>
    <s v="5"/>
    <d v="2025-10-31T00:00:00"/>
    <x v="0"/>
    <x v="0"/>
    <x v="0"/>
    <m/>
    <m/>
    <m/>
    <m/>
    <m/>
    <x v="189"/>
    <x v="189"/>
    <s v="ANA ADELIA VICENTE DE ARAUJO-CONFECÇÕES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20102"/>
    <s v="VISCOLINHO SLUB MARES EST. IV 1,47m  VISCOSE 100%"/>
    <s v="60"/>
    <s v="MERCADORIAS PARA REVENDA"/>
    <n v="520"/>
    <s v="VISCOSE"/>
    <n v="11.5"/>
    <n v="0"/>
    <n v="0"/>
    <n v="0"/>
    <n v="0"/>
    <n v="11.5"/>
    <n v="0"/>
    <n v="11.5"/>
    <n v="174.8"/>
    <n v="2010.2"/>
    <n v="2010.2"/>
    <s v="022"/>
    <s v="M"/>
    <n v="0"/>
    <s v="4- Preço de Tabela"/>
    <s v=" Acima de 90 Dias"/>
    <n v="101"/>
    <s v="Aposta M"/>
    <n v="0"/>
    <n v="0"/>
    <m/>
    <x v="184"/>
    <s v="Padrao"/>
    <n v="4"/>
    <n v="5.84"/>
    <n v="153670"/>
    <s v="Cif Total"/>
    <n v="1"/>
    <s v="no"/>
    <s v="61201M"/>
    <n v="20"/>
    <n v="0"/>
    <m/>
    <m/>
    <m/>
    <n v="364331"/>
  </r>
  <r>
    <x v="1"/>
    <s v="0192061"/>
    <s v="3"/>
    <s v="5"/>
    <d v="2025-10-31T00:00:00"/>
    <x v="0"/>
    <x v="0"/>
    <x v="0"/>
    <m/>
    <m/>
    <m/>
    <m/>
    <m/>
    <x v="189"/>
    <x v="189"/>
    <s v="ANA ADELIA VICENTE DE ARAUJO-CONFECÇÕES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20102"/>
    <s v="VISCOLINHO SLUB MARES EST. IV 1,47m  VISCOSE 100%"/>
    <s v="60"/>
    <s v="MERCADORIAS PARA REVENDA"/>
    <n v="520"/>
    <s v="VISCOSE"/>
    <n v="11.5"/>
    <n v="0"/>
    <n v="0"/>
    <n v="0"/>
    <n v="0"/>
    <n v="11.5"/>
    <n v="0"/>
    <n v="11.5"/>
    <n v="151.19999999999999"/>
    <n v="1738.8"/>
    <n v="1738.8"/>
    <s v="023"/>
    <s v="M"/>
    <n v="0"/>
    <s v="4- Preço de Tabela"/>
    <s v=" Acima de 90 Dias"/>
    <n v="101"/>
    <s v="Aposta M"/>
    <n v="0"/>
    <n v="0"/>
    <m/>
    <x v="184"/>
    <s v="Padrao"/>
    <n v="4"/>
    <n v="5.84"/>
    <n v="153670"/>
    <s v="Cif Total"/>
    <n v="1"/>
    <s v="no"/>
    <s v="61201M"/>
    <n v="30"/>
    <n v="0"/>
    <m/>
    <m/>
    <m/>
    <n v="364331"/>
  </r>
  <r>
    <x v="1"/>
    <s v="0192061"/>
    <s v="3"/>
    <s v="5"/>
    <d v="2025-10-31T00:00:00"/>
    <x v="0"/>
    <x v="0"/>
    <x v="0"/>
    <m/>
    <m/>
    <m/>
    <m/>
    <m/>
    <x v="189"/>
    <x v="189"/>
    <s v="ANA ADELIA VICENTE DE ARAUJO-CONFECÇÕES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20102"/>
    <s v="VISCOLINHO SLUB MARES EST. IV 1,47m  VISCOSE 100%"/>
    <s v="60"/>
    <s v="MERCADORIAS PARA REVENDA"/>
    <n v="520"/>
    <s v="VISCOSE"/>
    <n v="11.5"/>
    <n v="0"/>
    <n v="0"/>
    <n v="0"/>
    <n v="0"/>
    <n v="11.5"/>
    <n v="0"/>
    <n v="11.5"/>
    <n v="157.5"/>
    <n v="1811.25"/>
    <n v="1811.25"/>
    <s v="024"/>
    <s v="M"/>
    <n v="0"/>
    <s v="4- Preço de Tabela"/>
    <s v=" Acima de 90 Dias"/>
    <n v="101"/>
    <s v="Aposta M"/>
    <n v="0"/>
    <n v="0"/>
    <m/>
    <x v="184"/>
    <s v="Padrao"/>
    <n v="4"/>
    <n v="5.84"/>
    <n v="153670"/>
    <s v="Cif Total"/>
    <n v="1"/>
    <s v="no"/>
    <s v="61201M"/>
    <n v="40"/>
    <n v="0"/>
    <m/>
    <m/>
    <m/>
    <n v="364331"/>
  </r>
  <r>
    <x v="1"/>
    <s v="0192061"/>
    <s v="3"/>
    <s v="5"/>
    <d v="2025-10-31T00:00:00"/>
    <x v="0"/>
    <x v="0"/>
    <x v="0"/>
    <m/>
    <m/>
    <m/>
    <m/>
    <m/>
    <x v="189"/>
    <x v="189"/>
    <s v="ANA ADELIA VICENTE DE ARAUJO-CONFECÇÕES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20102"/>
    <s v="VISCOLINHO SLUB MARES EST. IV 1,47m  VISCOSE 100%"/>
    <s v="60"/>
    <s v="MERCADORIAS PARA REVENDA"/>
    <n v="520"/>
    <s v="VISCOSE"/>
    <n v="11.5"/>
    <n v="0"/>
    <n v="0"/>
    <n v="0"/>
    <n v="0"/>
    <n v="11.5"/>
    <n v="0"/>
    <n v="11.5"/>
    <n v="180.8"/>
    <n v="2079.1999999999998"/>
    <n v="2079.1999999999998"/>
    <s v="025"/>
    <s v="M"/>
    <n v="0"/>
    <s v="4- Preço de Tabela"/>
    <s v=" Acima de 90 Dias"/>
    <n v="101"/>
    <s v="Aposta M"/>
    <n v="0"/>
    <n v="0"/>
    <m/>
    <x v="184"/>
    <s v="Padrao"/>
    <n v="4"/>
    <n v="5.84"/>
    <n v="153670"/>
    <s v="Cif Total"/>
    <n v="1"/>
    <s v="no"/>
    <s v="61201M"/>
    <n v="50"/>
    <n v="0"/>
    <m/>
    <m/>
    <m/>
    <n v="364331"/>
  </r>
  <r>
    <x v="1"/>
    <s v="0192062"/>
    <s v="3"/>
    <s v="5"/>
    <d v="2025-10-31T00:00:00"/>
    <x v="0"/>
    <x v="0"/>
    <x v="0"/>
    <m/>
    <m/>
    <m/>
    <m/>
    <m/>
    <x v="190"/>
    <x v="190"/>
    <s v="NEILA ALVES DE MAGALHAES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5"/>
    <n v="150"/>
    <n v="1575"/>
    <n v="1575"/>
    <s v="C219"/>
    <s v="M"/>
    <n v="4.3715847000000002E-2"/>
    <s v="3- Até 4.99% abaixo de Desconto"/>
    <s v=" Acima de 90 Dias"/>
    <n v="103"/>
    <s v="Linha M"/>
    <n v="0"/>
    <n v="0"/>
    <s v="Região Sul"/>
    <x v="185"/>
    <s v="Padrao"/>
    <n v="4"/>
    <n v="5.22"/>
    <n v="136515"/>
    <s v="Cif Total"/>
    <n v="1"/>
    <s v="no"/>
    <s v="61201M"/>
    <n v="10"/>
    <n v="0"/>
    <m/>
    <m/>
    <m/>
    <n v="364333"/>
  </r>
  <r>
    <x v="1"/>
    <s v="0192062"/>
    <s v="3"/>
    <s v="5"/>
    <d v="2025-10-31T00:00:00"/>
    <x v="0"/>
    <x v="0"/>
    <x v="0"/>
    <m/>
    <m/>
    <m/>
    <m/>
    <m/>
    <x v="190"/>
    <x v="190"/>
    <s v="NEILA ALVES DE MAGALHAES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5"/>
    <n v="152.5"/>
    <n v="1601.25"/>
    <n v="1601.25"/>
    <s v="F99"/>
    <s v="M"/>
    <n v="4.3715847000000002E-2"/>
    <s v="3- Até 4.99% abaixo de Desconto"/>
    <s v=" Acima de 90 Dias"/>
    <n v="103"/>
    <s v="Linha M"/>
    <n v="0"/>
    <n v="0"/>
    <s v="Região Sul"/>
    <x v="185"/>
    <s v="Padrao"/>
    <n v="4"/>
    <n v="5.22"/>
    <n v="136515"/>
    <s v="Cif Total"/>
    <n v="1"/>
    <s v="no"/>
    <s v="61201M"/>
    <n v="20"/>
    <n v="0"/>
    <m/>
    <m/>
    <m/>
    <n v="364333"/>
  </r>
  <r>
    <x v="1"/>
    <s v="0192063"/>
    <s v="3"/>
    <s v="5"/>
    <d v="2025-10-31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723"/>
    <n v="3542.7"/>
    <n v="3542.7"/>
    <s v="B01"/>
    <s v="M"/>
    <n v="0"/>
    <s v="4- Preço de Tabela"/>
    <s v=" De 61 Até 90 Dias"/>
    <n v="105"/>
    <s v="Giro M"/>
    <n v="0"/>
    <n v="0"/>
    <s v="Vendedores Internos"/>
    <x v="154"/>
    <s v="Safira"/>
    <n v="2"/>
    <n v="3.66"/>
    <n v="153583"/>
    <s v="Cif Total"/>
    <n v="3"/>
    <s v="no"/>
    <s v="61203M"/>
    <n v="10"/>
    <n v="0"/>
    <m/>
    <m/>
    <m/>
    <n v="364352"/>
  </r>
  <r>
    <x v="1"/>
    <s v="0192063"/>
    <s v="3"/>
    <s v="5"/>
    <d v="2025-10-31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83"/>
    <n v="896.7"/>
    <n v="896.7"/>
    <s v="C219"/>
    <s v="M"/>
    <n v="0"/>
    <s v="4- Preço de Tabela"/>
    <s v=" De 61 Até 90 Dias"/>
    <n v="105"/>
    <s v="Giro M"/>
    <n v="0"/>
    <n v="0"/>
    <s v="Vendedores Internos"/>
    <x v="154"/>
    <s v="Safira"/>
    <n v="2"/>
    <n v="3.66"/>
    <n v="153583"/>
    <s v="Cif Total"/>
    <n v="3"/>
    <s v="no"/>
    <s v="61203M"/>
    <n v="20"/>
    <n v="0"/>
    <m/>
    <m/>
    <m/>
    <n v="364352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0"/>
    <n v="955.5"/>
    <n v="955.5"/>
    <s v="216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100"/>
    <n v="0"/>
    <m/>
    <m/>
    <m/>
    <n v="362622"/>
  </r>
  <r>
    <x v="1"/>
    <s v="0192063"/>
    <s v="3"/>
    <s v="5"/>
    <d v="2025-10-31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69"/>
    <n v="828.1"/>
    <n v="828.1"/>
    <s v="D05"/>
    <s v="M"/>
    <n v="0"/>
    <s v="4- Preço de Tabela"/>
    <s v=" De 61 Até 90 Dias"/>
    <n v="105"/>
    <s v="Giro M"/>
    <n v="0"/>
    <n v="0"/>
    <s v="Vendedores Internos"/>
    <x v="154"/>
    <s v="Safira"/>
    <n v="2"/>
    <n v="3.66"/>
    <n v="153583"/>
    <s v="Cif Total"/>
    <n v="3"/>
    <s v="no"/>
    <s v="61203M"/>
    <n v="30"/>
    <n v="0"/>
    <m/>
    <m/>
    <m/>
    <n v="364352"/>
  </r>
  <r>
    <x v="1"/>
    <s v="0192063"/>
    <s v="3"/>
    <s v="5"/>
    <d v="2025-10-31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85"/>
    <n v="906.5"/>
    <n v="906.5"/>
    <s v="E256"/>
    <s v="M"/>
    <n v="0"/>
    <s v="4- Preço de Tabela"/>
    <s v=" De 61 Até 90 Dias"/>
    <n v="105"/>
    <s v="Giro M"/>
    <n v="0"/>
    <n v="0"/>
    <s v="Vendedores Internos"/>
    <x v="154"/>
    <s v="Safira"/>
    <n v="2"/>
    <n v="3.66"/>
    <n v="153583"/>
    <s v="Cif Total"/>
    <n v="3"/>
    <s v="no"/>
    <s v="61203M"/>
    <n v="40"/>
    <n v="0"/>
    <m/>
    <m/>
    <m/>
    <n v="364352"/>
  </r>
  <r>
    <x v="1"/>
    <s v="0192063"/>
    <s v="3"/>
    <s v="5"/>
    <d v="2025-10-31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61"/>
    <n v="788.9"/>
    <n v="788.9"/>
    <s v="F127"/>
    <s v="M"/>
    <n v="0"/>
    <s v="4- Preço de Tabela"/>
    <s v=" De 61 Até 90 Dias"/>
    <n v="105"/>
    <s v="Giro M"/>
    <n v="0"/>
    <n v="0"/>
    <s v="Vendedores Internos"/>
    <x v="154"/>
    <s v="Safira"/>
    <n v="2"/>
    <n v="3.66"/>
    <n v="153583"/>
    <s v="Cif Total"/>
    <n v="3"/>
    <s v="no"/>
    <s v="61203M"/>
    <n v="50"/>
    <n v="0"/>
    <m/>
    <m/>
    <m/>
    <n v="364352"/>
  </r>
  <r>
    <x v="1"/>
    <s v="0192063"/>
    <s v="3"/>
    <s v="5"/>
    <d v="2025-10-31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80"/>
    <n v="882"/>
    <n v="882"/>
    <s v="G08"/>
    <s v="M"/>
    <n v="0"/>
    <s v="4- Preço de Tabela"/>
    <s v=" De 61 Até 90 Dias"/>
    <n v="105"/>
    <s v="Giro M"/>
    <n v="0"/>
    <n v="0"/>
    <s v="Vendedores Internos"/>
    <x v="154"/>
    <s v="Safira"/>
    <n v="2"/>
    <n v="3.66"/>
    <n v="153583"/>
    <s v="Cif Total"/>
    <n v="3"/>
    <s v="no"/>
    <s v="61203M"/>
    <n v="60"/>
    <n v="0"/>
    <m/>
    <m/>
    <m/>
    <n v="364352"/>
  </r>
  <r>
    <x v="1"/>
    <s v="0192063"/>
    <s v="3"/>
    <s v="5"/>
    <d v="2025-10-31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80"/>
    <n v="882"/>
    <n v="882"/>
    <s v="H50"/>
    <s v="M"/>
    <n v="0"/>
    <s v="4- Preço de Tabela"/>
    <s v=" De 61 Até 90 Dias"/>
    <n v="105"/>
    <s v="Giro M"/>
    <n v="0"/>
    <n v="0"/>
    <s v="Vendedores Internos"/>
    <x v="154"/>
    <s v="Safira"/>
    <n v="2"/>
    <n v="3.66"/>
    <n v="153583"/>
    <s v="Cif Total"/>
    <n v="3"/>
    <s v="no"/>
    <s v="61203M"/>
    <n v="70"/>
    <n v="0"/>
    <m/>
    <m/>
    <m/>
    <n v="364352"/>
  </r>
  <r>
    <x v="1"/>
    <s v="0192065"/>
    <s v="3"/>
    <s v="5"/>
    <d v="2025-10-31T00:00:00"/>
    <x v="0"/>
    <x v="0"/>
    <x v="0"/>
    <m/>
    <m/>
    <m/>
    <m/>
    <m/>
    <x v="77"/>
    <x v="77"/>
    <s v="GRA MARTINS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56"/>
    <s v="OLIMPO COTTON LOOK LISO TINTO IMP.1,48 POLIESTER100%"/>
    <s v="60"/>
    <s v="MERCADORIAS PARA REVENDA"/>
    <n v="536"/>
    <s v="CREPE"/>
    <n v="13.98"/>
    <n v="0"/>
    <n v="0"/>
    <n v="9.98"/>
    <n v="0"/>
    <n v="13.98"/>
    <n v="0"/>
    <n v="9.98"/>
    <n v="127"/>
    <n v="1267.46"/>
    <n v="1267.46"/>
    <s v="I34"/>
    <s v="M"/>
    <n v="0.28612303290000002"/>
    <s v="0- Maior que 20% Abaixo do Preco de Tabela"/>
    <s v=" Acima de 90 Dias"/>
    <n v="101"/>
    <s v="Aposta M"/>
    <n v="0"/>
    <n v="0"/>
    <s v="MG"/>
    <x v="75"/>
    <s v="Padrao"/>
    <n v="4"/>
    <n v="7.3"/>
    <n v="143465"/>
    <s v="Cif Total"/>
    <n v="1"/>
    <s v="no"/>
    <s v="61201M"/>
    <n v="10"/>
    <n v="0"/>
    <m/>
    <m/>
    <m/>
    <n v="364194"/>
  </r>
  <r>
    <x v="1"/>
    <s v="0192065"/>
    <s v="3"/>
    <s v="5"/>
    <d v="2025-10-31T00:00:00"/>
    <x v="0"/>
    <x v="0"/>
    <x v="0"/>
    <m/>
    <m/>
    <m/>
    <m/>
    <m/>
    <x v="77"/>
    <x v="77"/>
    <s v="GRA MARTINS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56"/>
    <s v="OLIMPO COTTON LOOK LISO TINTO IMP.1,48 POLIESTER100%"/>
    <s v="60"/>
    <s v="MERCADORIAS PARA REVENDA"/>
    <n v="536"/>
    <s v="CREPE"/>
    <n v="13.98"/>
    <n v="0"/>
    <n v="0"/>
    <n v="9.98"/>
    <n v="0"/>
    <n v="13.98"/>
    <n v="0"/>
    <n v="9.98"/>
    <n v="130"/>
    <n v="1297.4000000000001"/>
    <n v="1297.4000000000001"/>
    <s v="K33"/>
    <s v="M"/>
    <n v="0.28612303290000002"/>
    <s v="0- Maior que 20% Abaixo do Preco de Tabela"/>
    <s v=" Acima de 90 Dias"/>
    <n v="101"/>
    <s v="Aposta M"/>
    <n v="0"/>
    <n v="0"/>
    <s v="MG"/>
    <x v="75"/>
    <s v="Padrao"/>
    <n v="4"/>
    <n v="7.3"/>
    <n v="143465"/>
    <s v="Cif Total"/>
    <n v="1"/>
    <s v="no"/>
    <s v="61201M"/>
    <n v="20"/>
    <n v="0"/>
    <m/>
    <m/>
    <m/>
    <n v="364194"/>
  </r>
  <r>
    <x v="1"/>
    <s v="0192066"/>
    <s v="3"/>
    <s v="5"/>
    <d v="2025-10-31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5648"/>
    <s v="PAETE GLAMOUR II IMP. 1,45m  POLIESTER 95% ELASTANO 5%"/>
    <s v="60"/>
    <s v="MERCADORIAS PARA REVENDA"/>
    <n v="570"/>
    <s v="MALHA"/>
    <n v="19.899999999999999"/>
    <n v="0"/>
    <n v="0"/>
    <n v="10.9"/>
    <n v="0"/>
    <n v="19.899999999999999"/>
    <n v="0"/>
    <n v="10"/>
    <n v="1001.2"/>
    <n v="10012"/>
    <n v="10012"/>
    <s v="A02"/>
    <s v="M"/>
    <n v="0.49748743719999999"/>
    <s v="0- Maior que 20% Abaixo do Preco de Tabela"/>
    <s v=" Acima de 90 Dias"/>
    <n v="6"/>
    <s v="MODA"/>
    <n v="0"/>
    <n v="0"/>
    <s v="SP"/>
    <x v="186"/>
    <s v="Padrao"/>
    <n v="4"/>
    <n v="10.47"/>
    <n v="140965"/>
    <s v="Cif Total"/>
    <n v="1"/>
    <s v="no"/>
    <s v="61201M"/>
    <n v="10"/>
    <n v="0"/>
    <m/>
    <m/>
    <m/>
    <n v="364328"/>
  </r>
  <r>
    <x v="1"/>
    <s v="0192067"/>
    <s v="3"/>
    <s v="5"/>
    <d v="2025-10-31T00:00:00"/>
    <x v="0"/>
    <x v="0"/>
    <x v="0"/>
    <m/>
    <m/>
    <m/>
    <m/>
    <m/>
    <x v="192"/>
    <x v="192"/>
    <s v="MAESTHE CONF E COMERCIO DE ROUPA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5708"/>
    <s v="ALFAIATARIA ITALIANA LISO TINTO IMP.1,50m POLIES86% VIS14%"/>
    <s v="60"/>
    <s v="MERCADORIAS PARA REVENDA"/>
    <n v="535"/>
    <s v="CREPE"/>
    <n v="18.155323747800001"/>
    <n v="0"/>
    <n v="0"/>
    <n v="0"/>
    <n v="0"/>
    <n v="18.155323747800001"/>
    <n v="0"/>
    <n v="18.399999999999999"/>
    <n v="100"/>
    <n v="1840"/>
    <n v="1840"/>
    <s v="I12"/>
    <s v="M"/>
    <n v="-1.34768322E-2"/>
    <s v="5- Acima do Preço de Tabela"/>
    <s v=" De 31 Até 60 Dias"/>
    <n v="101"/>
    <s v="Aposta M"/>
    <n v="0"/>
    <n v="0"/>
    <m/>
    <x v="187"/>
    <s v="Padrao"/>
    <n v="2.5"/>
    <n v="9.58"/>
    <n v="147628"/>
    <s v="Cif Total"/>
    <n v="1"/>
    <s v="no"/>
    <s v="61201M"/>
    <n v="10"/>
    <n v="0"/>
    <m/>
    <m/>
    <m/>
    <n v="364337"/>
  </r>
  <r>
    <x v="1"/>
    <s v="0192067"/>
    <s v="3"/>
    <s v="5"/>
    <d v="2025-10-31T00:00:00"/>
    <x v="0"/>
    <x v="0"/>
    <x v="0"/>
    <m/>
    <m/>
    <m/>
    <m/>
    <m/>
    <x v="192"/>
    <x v="192"/>
    <s v="MAESTHE CONF E COMERCIO DE ROUPA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5708"/>
    <s v="ALFAIATARIA ITALIANA LISO TINTO IMP.1,50m POLIES86% VIS14%"/>
    <s v="60"/>
    <s v="MERCADORIAS PARA REVENDA"/>
    <n v="535"/>
    <s v="CREPE"/>
    <n v="18.155323747800001"/>
    <n v="0"/>
    <n v="0"/>
    <n v="0"/>
    <n v="0"/>
    <n v="18.155323747800001"/>
    <n v="0"/>
    <n v="18.399999999999999"/>
    <n v="100"/>
    <n v="1840"/>
    <n v="1840"/>
    <s v="J29"/>
    <s v="M"/>
    <n v="-1.34768322E-2"/>
    <s v="5- Acima do Preço de Tabela"/>
    <s v=" De 31 Até 60 Dias"/>
    <n v="101"/>
    <s v="Aposta M"/>
    <n v="0"/>
    <n v="0"/>
    <m/>
    <x v="187"/>
    <s v="Padrao"/>
    <n v="2.5"/>
    <n v="9.58"/>
    <n v="147628"/>
    <s v="Cif Total"/>
    <n v="1"/>
    <s v="no"/>
    <s v="61201M"/>
    <n v="20"/>
    <n v="0"/>
    <m/>
    <m/>
    <m/>
    <n v="364337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0"/>
    <n v="955.5"/>
    <n v="955.5"/>
    <s v="220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1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9"/>
    <n v="948.15"/>
    <n v="948.15"/>
    <s v="221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2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9"/>
    <n v="948.15"/>
    <n v="948.15"/>
    <s v="222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3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99"/>
    <n v="1462.65"/>
    <n v="1462.65"/>
    <s v="223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4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87"/>
    <n v="1374.45"/>
    <n v="1374.45"/>
    <s v="224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5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213"/>
    <n v="1565.55"/>
    <n v="1565.55"/>
    <s v="225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6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210"/>
    <n v="1543.5"/>
    <n v="1543.5"/>
    <s v="226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7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9"/>
    <n v="948.15"/>
    <n v="948.15"/>
    <s v="213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8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5"/>
    <n v="992.25"/>
    <n v="992.25"/>
    <s v="214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9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3"/>
    <n v="904.05"/>
    <n v="904.05"/>
    <s v="215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10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0"/>
    <n v="955.5"/>
    <n v="955.5"/>
    <s v="216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11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7"/>
    <n v="933.45"/>
    <n v="933.45"/>
    <s v="217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12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5"/>
    <n v="918.75"/>
    <n v="918.75"/>
    <s v="218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13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0"/>
    <n v="955.5"/>
    <n v="955.5"/>
    <s v="219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14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1"/>
    <n v="962.85"/>
    <n v="962.85"/>
    <s v="230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15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41"/>
    <n v="1036.3499999999999"/>
    <n v="1036.3499999999999"/>
    <s v="231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16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0"/>
    <n v="955.5"/>
    <n v="955.5"/>
    <s v="232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17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2"/>
    <n v="896.7"/>
    <n v="896.7"/>
    <s v="233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18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212"/>
    <n v="1558.2"/>
    <n v="1558.2"/>
    <s v="227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19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0"/>
    <n v="882"/>
    <n v="882"/>
    <s v="228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20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80"/>
    <n v="1323"/>
    <n v="1323"/>
    <s v="229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21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3"/>
    <n v="977.55"/>
    <n v="977.55"/>
    <s v="234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22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13"/>
    <n v="830.55"/>
    <n v="830.55"/>
    <s v="235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23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0"/>
    <n v="882"/>
    <n v="882"/>
    <s v="236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24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0"/>
    <n v="955.5"/>
    <n v="955.5"/>
    <s v="237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250"/>
    <n v="0"/>
    <m/>
    <m/>
    <m/>
    <n v="362623"/>
  </r>
  <r>
    <x v="1"/>
    <s v="0192068"/>
    <s v="3"/>
    <s v="5"/>
    <d v="2025-10-31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1"/>
    <n v="962.85"/>
    <n v="962.85"/>
    <s v="238"/>
    <s v="M"/>
    <s v="?"/>
    <s v="5- Acima do Preço de Tabela"/>
    <s v=" Acima de 90 Dias"/>
    <n v="101"/>
    <s v="Aposta M"/>
    <n v="0"/>
    <n v="0"/>
    <s v="MG"/>
    <x v="188"/>
    <s v="Safira"/>
    <n v="2"/>
    <n v="4.68"/>
    <n v="0"/>
    <s v="Cif Total"/>
    <n v="3"/>
    <s v="no"/>
    <s v="61201M"/>
    <n v="260"/>
    <n v="0"/>
    <m/>
    <m/>
    <m/>
    <n v="362623"/>
  </r>
  <r>
    <x v="1"/>
    <s v="0192069"/>
    <s v="3"/>
    <s v="5"/>
    <d v="2025-10-31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53"/>
    <s v="MALHA SPARKLE LISA IMP. 1,55m POLIESTER 100%"/>
    <s v="60"/>
    <s v="MERCADORIAS PARA REVENDA"/>
    <n v="570"/>
    <s v="MALHA"/>
    <n v="10.5"/>
    <n v="0"/>
    <n v="0"/>
    <n v="7.99"/>
    <n v="0"/>
    <n v="10.5"/>
    <n v="0"/>
    <n v="7.99"/>
    <n v="1656"/>
    <n v="13231.44"/>
    <n v="13231.44"/>
    <s v="C15"/>
    <s v="M"/>
    <n v="0.23904761899999999"/>
    <s v="0- Maior que 20% Abaixo do Preco de Tabela"/>
    <s v=" Acima de 90 Dias"/>
    <n v="107"/>
    <s v="Festa M"/>
    <n v="0"/>
    <n v="0"/>
    <s v="RJ"/>
    <x v="182"/>
    <s v="Padrao"/>
    <n v="6"/>
    <n v="5.38"/>
    <n v="140637"/>
    <s v="Cif Total"/>
    <n v="1"/>
    <s v="no"/>
    <s v="61201M"/>
    <n v="10"/>
    <n v="0"/>
    <m/>
    <m/>
    <m/>
    <n v="364302"/>
  </r>
  <r>
    <x v="1"/>
    <s v="0192069"/>
    <s v="3"/>
    <s v="5"/>
    <d v="2025-10-31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651"/>
    <s v="MALHA GLOW IMP. 1,45m POLIESTER 100%"/>
    <s v="60"/>
    <s v="MERCADORIAS PARA REVENDA"/>
    <n v="570"/>
    <s v="MALHA"/>
    <n v="11.6"/>
    <n v="0"/>
    <n v="0"/>
    <n v="7.99"/>
    <n v="0"/>
    <n v="11.6"/>
    <n v="0"/>
    <n v="7.99"/>
    <n v="105"/>
    <n v="838.95"/>
    <n v="838.95"/>
    <s v="J32"/>
    <s v="M"/>
    <n v="0.3112068966"/>
    <s v="0- Maior que 20% Abaixo do Preco de Tabela"/>
    <s v=" Acima de 90 Dias"/>
    <n v="107"/>
    <s v="Festa M"/>
    <n v="0"/>
    <n v="0"/>
    <s v="RJ"/>
    <x v="182"/>
    <s v="Padrao"/>
    <n v="6"/>
    <n v="6.32"/>
    <n v="140648"/>
    <s v="Cif Total"/>
    <n v="1"/>
    <s v="no"/>
    <s v="61201M"/>
    <n v="20"/>
    <n v="0"/>
    <m/>
    <m/>
    <m/>
    <n v="364302"/>
  </r>
  <r>
    <x v="1"/>
    <s v="0192070"/>
    <s v="3"/>
    <s v="5"/>
    <d v="2025-10-31T00:00:00"/>
    <x v="0"/>
    <x v="0"/>
    <x v="0"/>
    <m/>
    <m/>
    <m/>
    <m/>
    <m/>
    <x v="60"/>
    <x v="60"/>
    <s v="TERCAN CONFECCOES LTDA"/>
    <s v="JOINVILLE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25114"/>
    <s v="VISCOLINHO SLUB MARES LISO TINTO IMP. 1,47m  VISCOSE 100%"/>
    <s v="60"/>
    <s v="MERCADORIAS PARA REVENDA"/>
    <n v="520"/>
    <s v="VISCOSE"/>
    <n v="9.5383535382000009"/>
    <n v="0"/>
    <n v="0"/>
    <n v="0"/>
    <n v="0"/>
    <n v="9.5383535382000009"/>
    <n v="0"/>
    <n v="9.8000000000000007"/>
    <n v="10"/>
    <n v="98"/>
    <n v="154.99"/>
    <s v="J54"/>
    <s v="M"/>
    <n v="-2.7430988E-2"/>
    <s v="5- Acima do Preço de Tabela"/>
    <s v=" De 01 Até 30 Dias"/>
    <n v="1"/>
    <s v="BÁSICO MODA"/>
    <n v="0"/>
    <n v="0"/>
    <m/>
    <x v="58"/>
    <s v="Padrao"/>
    <n v="4"/>
    <n v="5.07"/>
    <n v="153864"/>
    <s v="Cif Destaque NF"/>
    <n v="1"/>
    <s v="no"/>
    <s v="61201M"/>
    <n v="10"/>
    <n v="0"/>
    <m/>
    <m/>
    <m/>
    <n v="364219"/>
  </r>
  <r>
    <x v="1"/>
    <s v="0192071"/>
    <s v="3"/>
    <s v="5"/>
    <d v="2025-10-31T00:00:00"/>
    <x v="0"/>
    <x v="0"/>
    <x v="0"/>
    <m/>
    <m/>
    <m/>
    <m/>
    <m/>
    <x v="189"/>
    <x v="189"/>
    <s v="ANA ADELIA VICENTE DE ARAUJO-CONFECÇÕES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794"/>
    <s v="BLUMENAU TWILL LISO TINTO IMP. 1,55m POLIESTER 100%"/>
    <s v="60"/>
    <s v="MERCADORIAS PARA REVENDA"/>
    <n v="535"/>
    <s v="CREPE"/>
    <n v="14.0111737618"/>
    <n v="0"/>
    <n v="0"/>
    <n v="0"/>
    <n v="0"/>
    <n v="14.0111737618"/>
    <n v="0"/>
    <n v="14.2"/>
    <n v="4"/>
    <n v="56.8"/>
    <n v="91.21"/>
    <s v="K85"/>
    <s v="M"/>
    <n v="-1.34768322E-2"/>
    <s v="5- Acima do Preço de Tabela"/>
    <s v=" De 31 Até 60 Dias"/>
    <n v="101"/>
    <s v="Aposta M"/>
    <n v="0"/>
    <n v="0"/>
    <m/>
    <x v="184"/>
    <s v="Padrao"/>
    <n v="4"/>
    <n v="7.48"/>
    <n v="136530"/>
    <s v="Cif Destaque NF"/>
    <n v="1"/>
    <s v="no"/>
    <s v="61201M"/>
    <n v="10"/>
    <n v="0"/>
    <m/>
    <m/>
    <m/>
    <n v="364345"/>
  </r>
  <r>
    <x v="1"/>
    <s v="0192071"/>
    <s v="3"/>
    <s v="5"/>
    <d v="2025-10-31T00:00:00"/>
    <x v="0"/>
    <x v="0"/>
    <x v="0"/>
    <m/>
    <m/>
    <m/>
    <m/>
    <m/>
    <x v="189"/>
    <x v="189"/>
    <s v="ANA ADELIA VICENTE DE ARAUJO-CONFECÇÕES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611"/>
    <s v="BELLA CREPE SATIN LISO II TINTO IMP 1,47m POLIESTER 100%"/>
    <s v="60"/>
    <s v="MERCADORIAS PARA REVENDA"/>
    <n v="535"/>
    <s v="CREPE"/>
    <n v="7.7949487829999997"/>
    <n v="0"/>
    <n v="0"/>
    <n v="0"/>
    <n v="0"/>
    <n v="7.7949487829999997"/>
    <n v="0"/>
    <n v="7.9"/>
    <n v="5"/>
    <n v="39.5"/>
    <n v="74.28"/>
    <s v="C02"/>
    <s v="M"/>
    <n v="-1.34768322E-2"/>
    <s v="5- Acima do Preço de Tabela"/>
    <s v=" De 31 Até 60 Dias"/>
    <n v="107"/>
    <s v="Festa M"/>
    <n v="0"/>
    <n v="0"/>
    <m/>
    <x v="184"/>
    <s v="Padrao"/>
    <n v="4"/>
    <n v="5.59"/>
    <n v="140847"/>
    <s v="Cif Destaque NF"/>
    <n v="1"/>
    <s v="no"/>
    <s v="61201M"/>
    <n v="20"/>
    <n v="0"/>
    <m/>
    <m/>
    <m/>
    <n v="364345"/>
  </r>
  <r>
    <x v="1"/>
    <s v="0192072"/>
    <s v="3"/>
    <s v="5"/>
    <d v="2025-10-31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3"/>
    <s v="DEVORE MAGNOLIA I 1,45m VISCOSE78% POLIAMIDA22%"/>
    <s v="60"/>
    <s v="MERCADORIAS PARA REVENDA"/>
    <n v="530"/>
    <s v="CREPE"/>
    <n v="19.960989098700001"/>
    <n v="0"/>
    <n v="0"/>
    <n v="0"/>
    <n v="0"/>
    <n v="19.960989098700001"/>
    <n v="0"/>
    <n v="20.23"/>
    <n v="2"/>
    <n v="40.46"/>
    <n v="56.8"/>
    <s v="C02"/>
    <s v="M"/>
    <n v="-1.34768322E-2"/>
    <s v="5- Acima do Preço de Tabela"/>
    <s v=" De 31 Até 60 Dias"/>
    <n v="101"/>
    <s v="Aposta M"/>
    <n v="0"/>
    <n v="0"/>
    <s v="SP"/>
    <x v="183"/>
    <s v="Padrao"/>
    <n v="4"/>
    <n v="9.86"/>
    <n v="148985"/>
    <s v="Cif Destaque NF"/>
    <n v="1"/>
    <s v="no"/>
    <s v="61201M"/>
    <n v="10"/>
    <n v="0"/>
    <m/>
    <m/>
    <m/>
    <n v="364279"/>
  </r>
  <r>
    <x v="1"/>
    <s v="0192072"/>
    <s v="3"/>
    <s v="5"/>
    <d v="2025-10-31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482"/>
    <s v="ESSENZA CUPRO LOOK  TINTO IMP.1,47m  POLIESTER 92% ELAST.8%"/>
    <s v="60"/>
    <s v="MERCADORIAS PARA REVENDA"/>
    <n v="535"/>
    <s v="CREPE"/>
    <n v="5.8215440277999999"/>
    <n v="0"/>
    <n v="0"/>
    <n v="0"/>
    <n v="0"/>
    <n v="5.8215440277999999"/>
    <n v="0"/>
    <n v="5.9"/>
    <n v="2"/>
    <n v="11.8"/>
    <n v="24.29"/>
    <s v="C02"/>
    <s v="M"/>
    <n v="-1.34768322E-2"/>
    <s v="5- Acima do Preço de Tabela"/>
    <s v=" De 31 Até 60 Dias"/>
    <n v="6"/>
    <s v="MODA"/>
    <n v="0"/>
    <n v="0"/>
    <s v="SP"/>
    <x v="183"/>
    <s v="Padrao"/>
    <n v="4"/>
    <n v="3.07"/>
    <n v="151021"/>
    <s v="Cif Destaque NF"/>
    <n v="1"/>
    <s v="no"/>
    <s v="61201M"/>
    <n v="20"/>
    <n v="0"/>
    <m/>
    <m/>
    <m/>
    <n v="364279"/>
  </r>
  <r>
    <x v="1"/>
    <s v="0192073"/>
    <s v="3"/>
    <s v="5"/>
    <d v="2025-10-31T00:00:00"/>
    <x v="0"/>
    <x v="0"/>
    <x v="0"/>
    <m/>
    <m/>
    <m/>
    <m/>
    <m/>
    <x v="194"/>
    <x v="194"/>
    <s v="CONF DILA LTDA"/>
    <s v="GUARAMIRIM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75"/>
    <s v="TULE PUFF FLOWERS III IMP. 1,60m  POLIAMIDA 100%"/>
    <s v="60"/>
    <s v="MERCADORIAS PARA REVENDA"/>
    <n v="530"/>
    <s v="CREPE"/>
    <n v="14.5045249507"/>
    <n v="0"/>
    <n v="0"/>
    <n v="0"/>
    <n v="0"/>
    <n v="14.5045249507"/>
    <n v="0"/>
    <n v="14.7"/>
    <n v="1.5"/>
    <n v="22.05"/>
    <n v="60.79"/>
    <s v="001"/>
    <s v="M"/>
    <n v="-1.34768322E-2"/>
    <s v="5- Acima do Preço de Tabela"/>
    <s v=" De 31 Até 60 Dias"/>
    <n v="103"/>
    <s v="Linha M"/>
    <n v="0"/>
    <n v="0"/>
    <s v="Região Sul"/>
    <x v="189"/>
    <s v="Padrao"/>
    <n v="4"/>
    <n v="7.54"/>
    <n v="142947"/>
    <s v="Cif Destaque NF"/>
    <n v="1"/>
    <s v="no"/>
    <s v="61201M"/>
    <n v="10"/>
    <n v="0"/>
    <m/>
    <m/>
    <m/>
    <n v="364334"/>
  </r>
  <r>
    <x v="1"/>
    <s v="0192074"/>
    <s v="3"/>
    <s v="5"/>
    <d v="2025-10-31T00:00:00"/>
    <x v="0"/>
    <x v="0"/>
    <x v="0"/>
    <m/>
    <m/>
    <m/>
    <m/>
    <m/>
    <x v="7"/>
    <x v="7"/>
    <s v="ESTILO A IND &amp; COM DE CONF LTDA ME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175239"/>
    <s v="LINHO ISLA C/ELAST.LISO IX NATURAL IMP1,37m VIS87% LIN12% E1"/>
    <s v="60"/>
    <s v="MERCADORIAS PARA REVENDA"/>
    <n v="175"/>
    <s v="LINHO LISO"/>
    <n v="13.9000000001"/>
    <n v="0"/>
    <n v="0"/>
    <n v="0"/>
    <n v="0"/>
    <n v="13.9000000001"/>
    <n v="0"/>
    <n v="12"/>
    <n v="5022.8"/>
    <n v="60273.599999999999"/>
    <n v="60273.599999999999"/>
    <s v="I05"/>
    <s v="M"/>
    <n v="0.13669064750000001"/>
    <s v="1- Entre 10% e 20% abaixo do Preço de Tabela"/>
    <s v=" Acima de 90 Dias"/>
    <n v="103"/>
    <s v="Linha M"/>
    <n v="0"/>
    <n v="0"/>
    <s v="Região Norte / Nordeste"/>
    <x v="7"/>
    <s v="Safira"/>
    <n v="2"/>
    <n v="9.67"/>
    <n v="151002"/>
    <s v="Cif até Redesp"/>
    <n v="3"/>
    <s v="no"/>
    <s v="61201M"/>
    <n v="10"/>
    <n v="0"/>
    <m/>
    <m/>
    <m/>
    <n v="363813"/>
  </r>
  <r>
    <x v="1"/>
    <s v="0192075"/>
    <s v="3"/>
    <s v="5"/>
    <d v="2025-10-31T00:00:00"/>
    <x v="0"/>
    <x v="0"/>
    <x v="0"/>
    <m/>
    <m/>
    <m/>
    <m/>
    <m/>
    <x v="195"/>
    <x v="195"/>
    <s v="MFA RODRIGUES DE CARVALHO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9.9"/>
    <n v="358.5"/>
    <n v="3549.15"/>
    <n v="3549.15"/>
    <s v="E93"/>
    <s v="M"/>
    <n v="-0.15116279069999999"/>
    <s v="5- Acima do Preço de Tabela"/>
    <s v=" De 61 Até 90 Dias"/>
    <n v="105"/>
    <s v="Giro M"/>
    <n v="0"/>
    <n v="0"/>
    <s v="SP"/>
    <x v="190"/>
    <s v="Padrao"/>
    <n v="5"/>
    <n v="4.5"/>
    <n v="149141"/>
    <s v="Cif Total"/>
    <n v="1"/>
    <s v="no"/>
    <s v="61202M"/>
    <n v="10"/>
    <n v="0"/>
    <m/>
    <m/>
    <m/>
    <n v="364355"/>
  </r>
  <r>
    <x v="1"/>
    <s v="0192076"/>
    <s v="3"/>
    <s v="5"/>
    <d v="2025-10-31T00:00:00"/>
    <x v="0"/>
    <x v="0"/>
    <x v="0"/>
    <m/>
    <m/>
    <m/>
    <m/>
    <m/>
    <x v="166"/>
    <x v="166"/>
    <s v="OTTOBONI &amp; DEMONICO LTDA"/>
    <s v="MONTE APRAZIVE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0537"/>
    <s v="CREPE ITALY TWIST EST. II IMP. 1,47m POLIESTER 100%"/>
    <s v="60"/>
    <s v="MERCADORIAS PARA REVENDA"/>
    <n v="530"/>
    <s v="CREPE"/>
    <n v="9.6"/>
    <n v="0"/>
    <n v="0"/>
    <n v="0"/>
    <n v="0"/>
    <n v="9.6"/>
    <n v="0"/>
    <n v="8.9"/>
    <n v="522"/>
    <n v="4645.8"/>
    <n v="4645.8"/>
    <s v="152"/>
    <s v="M"/>
    <n v="7.2916666699999994E-2"/>
    <s v="2- Entre 5% e 9.99% abaixo do Preço de Tabela"/>
    <s v=" Acima de 90 Dias"/>
    <n v="101"/>
    <s v="Aposta M"/>
    <n v="0"/>
    <n v="0"/>
    <m/>
    <x v="161"/>
    <s v="Rubi"/>
    <n v="3"/>
    <n v="5.41"/>
    <n v="144295"/>
    <s v="Cif Total"/>
    <n v="2"/>
    <s v="no"/>
    <s v="61201M"/>
    <n v="10"/>
    <n v="0"/>
    <m/>
    <m/>
    <m/>
    <n v="363919"/>
  </r>
  <r>
    <x v="1"/>
    <s v="0192076"/>
    <s v="3"/>
    <s v="5"/>
    <d v="2025-10-31T00:00:00"/>
    <x v="0"/>
    <x v="0"/>
    <x v="0"/>
    <m/>
    <m/>
    <m/>
    <m/>
    <m/>
    <x v="166"/>
    <x v="166"/>
    <s v="OTTOBONI &amp; DEMONICO LTDA"/>
    <s v="MONTE APRAZIVE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794"/>
    <s v="BLUMENAU TWILL LISO TINTO IMP. 1,55m POLIESTER 100%"/>
    <s v="60"/>
    <s v="MERCADORIAS PARA REVENDA"/>
    <n v="535"/>
    <s v="CREPE"/>
    <n v="12.6"/>
    <n v="0"/>
    <n v="0"/>
    <n v="0"/>
    <n v="0"/>
    <n v="12.6"/>
    <n v="0"/>
    <n v="14.2"/>
    <n v="3"/>
    <n v="42.6"/>
    <n v="42.6"/>
    <s v="D08"/>
    <s v="M"/>
    <n v="-0.126984127"/>
    <s v="5- Acima do Preço de Tabela"/>
    <s v=" Acima de 90 Dias"/>
    <n v="101"/>
    <s v="Aposta M"/>
    <n v="0"/>
    <n v="0"/>
    <m/>
    <x v="161"/>
    <s v="Rubi"/>
    <n v="3"/>
    <n v="7.48"/>
    <n v="136531"/>
    <s v="Cif Total"/>
    <n v="2"/>
    <s v="no"/>
    <s v="61201M"/>
    <n v="30"/>
    <n v="0"/>
    <m/>
    <m/>
    <m/>
    <n v="363919"/>
  </r>
  <r>
    <x v="1"/>
    <s v="0192076"/>
    <s v="3"/>
    <s v="5"/>
    <d v="2025-10-31T00:00:00"/>
    <x v="0"/>
    <x v="0"/>
    <x v="0"/>
    <m/>
    <m/>
    <m/>
    <m/>
    <m/>
    <x v="166"/>
    <x v="166"/>
    <s v="OTTOBONI &amp; DEMONICO LTDA"/>
    <s v="MONTE APRAZIVE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0603"/>
    <s v="GGT TOQUE DE SEDA EST. II 1,47m POLIESTER 100%"/>
    <s v="60"/>
    <s v="MERCADORIAS PARA REVENDA"/>
    <n v="535"/>
    <s v="CREPE"/>
    <n v="8.3000000000000007"/>
    <n v="0"/>
    <n v="0"/>
    <n v="0"/>
    <n v="0"/>
    <n v="8.3000000000000007"/>
    <n v="0"/>
    <n v="9.1999999999999993"/>
    <n v="368"/>
    <n v="3385.6"/>
    <n v="3385.6"/>
    <s v="230"/>
    <s v="M"/>
    <n v="-0.1084337349"/>
    <s v="5- Acima do Preço de Tabela"/>
    <s v=" Acima de 90 Dias"/>
    <n v="101"/>
    <s v="Aposta M"/>
    <n v="0"/>
    <n v="0"/>
    <m/>
    <x v="161"/>
    <s v="Rubi"/>
    <n v="3"/>
    <n v="4.68"/>
    <n v="153603"/>
    <s v="Cif Total"/>
    <n v="2"/>
    <s v="no"/>
    <s v="61201M"/>
    <n v="40"/>
    <n v="0"/>
    <m/>
    <m/>
    <m/>
    <n v="363919"/>
  </r>
  <r>
    <x v="1"/>
    <s v="0192077"/>
    <s v="3"/>
    <s v="5"/>
    <d v="2025-10-31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20.53"/>
    <n v="215"/>
    <n v="4413.95"/>
    <n v="4413.95"/>
    <s v="A01"/>
    <s v="M"/>
    <n v="-1.48294612E-2"/>
    <s v="5- Acima do Preço de Tabela"/>
    <s v=" De 61 Até 90 Dias"/>
    <n v="101"/>
    <s v="Aposta M"/>
    <n v="0"/>
    <n v="0"/>
    <s v="Região Sul"/>
    <x v="13"/>
    <s v="Padrao"/>
    <n v="5"/>
    <n v="9.86"/>
    <n v="148985"/>
    <s v="Cif Total"/>
    <n v="1"/>
    <s v="no"/>
    <s v="61203M"/>
    <n v="10"/>
    <n v="0"/>
    <m/>
    <m/>
    <m/>
    <n v="362568"/>
  </r>
  <r>
    <x v="1"/>
    <s v="0192077"/>
    <s v="3"/>
    <s v="5"/>
    <d v="2025-10-31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20.53"/>
    <n v="378"/>
    <n v="7760.34"/>
    <n v="7760.34"/>
    <s v="B01"/>
    <s v="M"/>
    <n v="-1.48294612E-2"/>
    <s v="5- Acima do Preço de Tabela"/>
    <s v=" De 61 Até 90 Dias"/>
    <n v="101"/>
    <s v="Aposta M"/>
    <n v="0"/>
    <n v="0"/>
    <s v="Região Sul"/>
    <x v="13"/>
    <s v="Padrao"/>
    <n v="5"/>
    <n v="9.86"/>
    <n v="148985"/>
    <s v="Cif Total"/>
    <n v="1"/>
    <s v="no"/>
    <s v="61203M"/>
    <n v="20"/>
    <n v="0"/>
    <m/>
    <m/>
    <m/>
    <n v="362568"/>
  </r>
  <r>
    <x v="1"/>
    <s v="0192077"/>
    <s v="3"/>
    <s v="5"/>
    <d v="2025-10-31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20.53"/>
    <n v="364"/>
    <n v="7472.92"/>
    <n v="7472.92"/>
    <s v="K82"/>
    <s v="M"/>
    <n v="-1.48294612E-2"/>
    <s v="5- Acima do Preço de Tabela"/>
    <s v=" De 61 Até 90 Dias"/>
    <n v="101"/>
    <s v="Aposta M"/>
    <n v="0"/>
    <n v="0"/>
    <s v="Região Sul"/>
    <x v="13"/>
    <s v="Padrao"/>
    <n v="5"/>
    <n v="9.86"/>
    <n v="148985"/>
    <s v="Cif Total"/>
    <n v="1"/>
    <s v="no"/>
    <s v="61203M"/>
    <n v="30"/>
    <n v="0"/>
    <m/>
    <m/>
    <m/>
    <n v="362568"/>
  </r>
  <r>
    <x v="1"/>
    <s v="0192077"/>
    <s v="3"/>
    <s v="5"/>
    <d v="2025-10-31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03"/>
    <s v="CREPE TWILL LUANDA IV LISO BRANCO IMP.1,48m POLIE96% ELAS4%"/>
    <s v="60"/>
    <s v="MERCADORIAS PARA REVENDA"/>
    <n v="535"/>
    <s v="CREPE"/>
    <n v="6.98"/>
    <n v="0"/>
    <n v="0"/>
    <n v="0"/>
    <n v="0"/>
    <n v="6.98"/>
    <n v="0"/>
    <n v="7.5"/>
    <n v="205"/>
    <n v="1537.5"/>
    <n v="1537.5"/>
    <s v="A01"/>
    <s v="M"/>
    <n v="-7.4498567299999999E-2"/>
    <s v="5- Acima do Preço de Tabela"/>
    <s v=" De 61 Até 90 Dias"/>
    <n v="103"/>
    <s v="Linha M"/>
    <n v="0"/>
    <n v="0"/>
    <s v="Região Sul"/>
    <x v="13"/>
    <s v="Padrao"/>
    <n v="5"/>
    <n v="3.67"/>
    <n v="140526"/>
    <s v="Cif Total"/>
    <n v="1"/>
    <s v="no"/>
    <s v="61203M"/>
    <n v="40"/>
    <n v="0"/>
    <m/>
    <m/>
    <m/>
    <n v="362568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527"/>
    <s v="PRADA TWILL LISO TINTO IMP.1,47m POLIESTER 93% ELASTANO 7%"/>
    <s v="60"/>
    <s v="MERCADORIAS PARA REVENDA"/>
    <n v="535"/>
    <s v="CREPE"/>
    <n v="15.2"/>
    <n v="0"/>
    <n v="0"/>
    <n v="0"/>
    <n v="0"/>
    <n v="15.2"/>
    <n v="0"/>
    <n v="15.2"/>
    <n v="54"/>
    <n v="820.8"/>
    <n v="820.8"/>
    <s v="C02"/>
    <s v="M"/>
    <n v="0"/>
    <s v="4- Preço de Tabela"/>
    <s v=" Acima de 90 Dias"/>
    <n v="105"/>
    <s v="Giro M"/>
    <n v="0"/>
    <n v="0"/>
    <s v="Região Norte / Nordeste"/>
    <x v="191"/>
    <s v="Rubi"/>
    <n v="3"/>
    <n v="10.74"/>
    <n v="138888"/>
    <s v="Cif até Redesp"/>
    <n v="2"/>
    <s v="no"/>
    <s v="61202M"/>
    <n v="1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527"/>
    <s v="PRADA TWILL LISO TINTO IMP.1,47m POLIESTER 93% ELASTANO 7%"/>
    <s v="60"/>
    <s v="MERCADORIAS PARA REVENDA"/>
    <n v="535"/>
    <s v="CREPE"/>
    <n v="15.2"/>
    <n v="0"/>
    <n v="0"/>
    <n v="0"/>
    <n v="0"/>
    <n v="15.2"/>
    <n v="0"/>
    <n v="15.2"/>
    <n v="59"/>
    <n v="896.8"/>
    <n v="896.8"/>
    <s v="C61"/>
    <s v="M"/>
    <n v="0"/>
    <s v="4- Preço de Tabela"/>
    <s v=" Acima de 90 Dias"/>
    <n v="105"/>
    <s v="Giro M"/>
    <n v="0"/>
    <n v="0"/>
    <s v="Região Norte / Nordeste"/>
    <x v="191"/>
    <s v="Rubi"/>
    <n v="3"/>
    <n v="10.74"/>
    <n v="138888"/>
    <s v="Cif até Redesp"/>
    <n v="2"/>
    <s v="no"/>
    <s v="61202M"/>
    <n v="2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5104"/>
    <s v="NYLON RAYON ARUBA II LISO TINTO IMP.1,47m VISCOSE 87% POLI"/>
    <s v="60"/>
    <s v="MERCADORIAS PARA REVENDA"/>
    <n v="525"/>
    <s v="VISCOSE"/>
    <n v="9.1"/>
    <n v="0"/>
    <n v="0"/>
    <n v="0"/>
    <n v="0"/>
    <n v="9.1"/>
    <n v="0"/>
    <n v="9.1"/>
    <n v="60"/>
    <n v="546"/>
    <n v="546"/>
    <s v="C30"/>
    <s v="M"/>
    <n v="0"/>
    <s v="4- Preço de Tabela"/>
    <s v=" Acima de 90 Dias"/>
    <n v="103"/>
    <s v="Linha M"/>
    <n v="0"/>
    <n v="0"/>
    <s v="Região Norte / Nordeste"/>
    <x v="191"/>
    <s v="Rubi"/>
    <n v="3"/>
    <n v="5.22"/>
    <n v="153602"/>
    <s v="Cif até Redesp"/>
    <n v="2"/>
    <s v="no"/>
    <s v="61202M"/>
    <n v="3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9"/>
    <n v="50"/>
    <n v="745"/>
    <n v="745"/>
    <s v="001"/>
    <s v="M"/>
    <n v="-3.47222222E-2"/>
    <s v="5- Acima do Preço de Tabela"/>
    <s v=" Acima de 90 Dias"/>
    <n v="101"/>
    <s v="Aposta M"/>
    <n v="0"/>
    <n v="0"/>
    <s v="Região Norte / Nordeste"/>
    <x v="191"/>
    <s v="Rubi"/>
    <n v="3"/>
    <n v="8.16"/>
    <n v="148006"/>
    <s v="Cif até Redesp"/>
    <n v="2"/>
    <s v="no"/>
    <s v="61202M"/>
    <n v="4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9"/>
    <n v="68"/>
    <n v="1013.2"/>
    <n v="1013.2"/>
    <s v="002"/>
    <s v="M"/>
    <n v="-3.47222222E-2"/>
    <s v="5- Acima do Preço de Tabela"/>
    <s v=" Acima de 90 Dias"/>
    <n v="101"/>
    <s v="Aposta M"/>
    <n v="0"/>
    <n v="0"/>
    <s v="Região Norte / Nordeste"/>
    <x v="191"/>
    <s v="Rubi"/>
    <n v="3"/>
    <n v="8.16"/>
    <n v="148006"/>
    <s v="Cif até Redesp"/>
    <n v="2"/>
    <s v="no"/>
    <s v="61202M"/>
    <n v="5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9"/>
    <n v="50"/>
    <n v="745"/>
    <n v="745"/>
    <s v="009"/>
    <s v="M"/>
    <n v="-3.47222222E-2"/>
    <s v="5- Acima do Preço de Tabela"/>
    <s v=" Acima de 90 Dias"/>
    <n v="101"/>
    <s v="Aposta M"/>
    <n v="0"/>
    <n v="0"/>
    <s v="Região Norte / Nordeste"/>
    <x v="191"/>
    <s v="Rubi"/>
    <n v="3"/>
    <n v="8.16"/>
    <n v="148006"/>
    <s v="Cif até Redesp"/>
    <n v="2"/>
    <s v="no"/>
    <s v="61202M"/>
    <n v="6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9"/>
    <n v="50"/>
    <n v="745"/>
    <n v="745"/>
    <s v="011"/>
    <s v="M"/>
    <n v="-3.47222222E-2"/>
    <s v="5- Acima do Preço de Tabela"/>
    <s v=" Acima de 90 Dias"/>
    <n v="101"/>
    <s v="Aposta M"/>
    <n v="0"/>
    <n v="0"/>
    <s v="Região Norte / Nordeste"/>
    <x v="191"/>
    <s v="Rubi"/>
    <n v="3"/>
    <n v="8.16"/>
    <n v="148006"/>
    <s v="Cif até Redesp"/>
    <n v="2"/>
    <s v="no"/>
    <s v="61202M"/>
    <n v="7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54"/>
    <s v="VIS STRIPE IMP. 1,50m  POLIESTER 100%"/>
    <s v="60"/>
    <s v="MERCADORIAS PARA REVENDA"/>
    <n v="535"/>
    <s v="CREPE"/>
    <n v="7.5"/>
    <n v="0"/>
    <n v="0"/>
    <n v="0"/>
    <n v="0"/>
    <n v="7.5"/>
    <n v="0"/>
    <n v="7.5"/>
    <n v="66"/>
    <n v="495"/>
    <n v="495"/>
    <s v="B01"/>
    <s v="M"/>
    <n v="0"/>
    <s v="4- Preço de Tabela"/>
    <s v=" Acima de 90 Dias"/>
    <n v="101"/>
    <s v="Aposta M"/>
    <n v="0"/>
    <n v="0"/>
    <s v="Região Norte / Nordeste"/>
    <x v="191"/>
    <s v="Rubi"/>
    <n v="3"/>
    <n v="5.34"/>
    <n v="142304"/>
    <s v="Cif até Redesp"/>
    <n v="2"/>
    <s v="no"/>
    <s v="61202M"/>
    <n v="8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54"/>
    <s v="VIS STRIPE IMP. 1,50m  POLIESTER 100%"/>
    <s v="60"/>
    <s v="MERCADORIAS PARA REVENDA"/>
    <n v="535"/>
    <s v="CREPE"/>
    <n v="7.5"/>
    <n v="0"/>
    <n v="0"/>
    <n v="0"/>
    <n v="0"/>
    <n v="7.5"/>
    <n v="0"/>
    <n v="7.5"/>
    <n v="63"/>
    <n v="472.5"/>
    <n v="472.5"/>
    <s v="D36"/>
    <s v="M"/>
    <n v="0"/>
    <s v="4- Preço de Tabela"/>
    <s v=" Acima de 90 Dias"/>
    <n v="101"/>
    <s v="Aposta M"/>
    <n v="0"/>
    <n v="0"/>
    <s v="Região Norte / Nordeste"/>
    <x v="191"/>
    <s v="Rubi"/>
    <n v="3"/>
    <n v="5.34"/>
    <n v="142304"/>
    <s v="Cif até Redesp"/>
    <n v="2"/>
    <s v="no"/>
    <s v="61202M"/>
    <n v="9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54"/>
    <s v="VIS STRIPE IMP. 1,50m  POLIESTER 100%"/>
    <s v="60"/>
    <s v="MERCADORIAS PARA REVENDA"/>
    <n v="535"/>
    <s v="CREPE"/>
    <n v="7.5"/>
    <n v="0"/>
    <n v="0"/>
    <n v="0"/>
    <n v="0"/>
    <n v="7.5"/>
    <n v="0"/>
    <n v="7.5"/>
    <n v="61"/>
    <n v="457.5"/>
    <n v="457.5"/>
    <s v="D39"/>
    <s v="M"/>
    <n v="0"/>
    <s v="4- Preço de Tabela"/>
    <s v=" Acima de 90 Dias"/>
    <n v="101"/>
    <s v="Aposta M"/>
    <n v="0"/>
    <n v="0"/>
    <s v="Região Norte / Nordeste"/>
    <x v="191"/>
    <s v="Rubi"/>
    <n v="3"/>
    <n v="5.34"/>
    <n v="142304"/>
    <s v="Cif até Redesp"/>
    <n v="2"/>
    <s v="no"/>
    <s v="61202M"/>
    <n v="100"/>
    <n v="0"/>
    <m/>
    <m/>
    <m/>
    <n v="364267"/>
  </r>
  <r>
    <x v="1"/>
    <s v="0191894"/>
    <s v="3"/>
    <s v="5"/>
    <d v="2025-10-28T00:00:00"/>
    <x v="0"/>
    <x v="0"/>
    <x v="0"/>
    <m/>
    <m/>
    <m/>
    <m/>
    <m/>
    <x v="197"/>
    <x v="197"/>
    <s v="CONF JASMMING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2"/>
    <s v="CHIFFON YORYU IV ESTAMPADO IMP 1,47m POLIESTER 100%"/>
    <s v="60"/>
    <s v="MERCADORIAS PARA REVENDA"/>
    <n v="530"/>
    <s v="CREPE"/>
    <n v="8.6"/>
    <n v="0"/>
    <n v="0"/>
    <n v="0"/>
    <n v="0"/>
    <n v="8.6"/>
    <n v="0"/>
    <n v="8.6"/>
    <n v="113"/>
    <n v="971.8"/>
    <n v="971.8"/>
    <s v="033"/>
    <s v="M"/>
    <n v="0"/>
    <s v="4- Preço de Tabela"/>
    <s v=" Acima de 90 Dias"/>
    <n v="103"/>
    <s v="Linha M"/>
    <n v="0"/>
    <n v="0"/>
    <s v="SP"/>
    <x v="192"/>
    <s v="Padrao"/>
    <n v="4"/>
    <n v="4.4000000000000004"/>
    <n v="153598"/>
    <s v="Cif Total"/>
    <n v="1"/>
    <s v="no"/>
    <s v="61201M"/>
    <n v="30"/>
    <n v="0"/>
    <m/>
    <m/>
    <m/>
    <n v="364084"/>
  </r>
  <r>
    <x v="1"/>
    <s v="0191894"/>
    <s v="3"/>
    <s v="5"/>
    <d v="2025-10-28T00:00:00"/>
    <x v="0"/>
    <x v="0"/>
    <x v="0"/>
    <m/>
    <m/>
    <m/>
    <m/>
    <m/>
    <x v="197"/>
    <x v="197"/>
    <s v="CONF JASMMING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790"/>
    <s v="NYLON TECH LISO TINTO IMP.1,48m POLIESTER73% POLIAMIDA27%"/>
    <s v="60"/>
    <s v="MERCADORIAS PARA REVENDA"/>
    <n v="535"/>
    <s v="CREPE"/>
    <n v="8.9"/>
    <n v="0"/>
    <n v="0"/>
    <n v="0"/>
    <n v="0"/>
    <n v="8.9"/>
    <n v="0"/>
    <n v="9.98"/>
    <n v="101"/>
    <n v="1007.98"/>
    <n v="1007.98"/>
    <s v="K85"/>
    <s v="M"/>
    <n v="-0.12134831460000001"/>
    <s v="5- Acima do Preço de Tabela"/>
    <s v=" Acima de 90 Dias"/>
    <n v="103"/>
    <s v="Linha M"/>
    <n v="0"/>
    <n v="0"/>
    <s v="SP"/>
    <x v="192"/>
    <s v="Padrao"/>
    <n v="4"/>
    <n v="5.79"/>
    <n v="144327"/>
    <s v="Cif Total"/>
    <n v="1"/>
    <s v="no"/>
    <s v="61201M"/>
    <n v="40"/>
    <n v="0"/>
    <m/>
    <m/>
    <m/>
    <n v="364084"/>
  </r>
  <r>
    <x v="1"/>
    <s v="0191894"/>
    <s v="3"/>
    <s v="5"/>
    <d v="2025-10-28T00:00:00"/>
    <x v="0"/>
    <x v="0"/>
    <x v="0"/>
    <m/>
    <m/>
    <m/>
    <m/>
    <m/>
    <x v="197"/>
    <x v="197"/>
    <s v="CONF JASMMING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790"/>
    <s v="NYLON TECH LISO TINTO IMP.1,48m POLIESTER73% POLIAMIDA27%"/>
    <s v="60"/>
    <s v="MERCADORIAS PARA REVENDA"/>
    <n v="535"/>
    <s v="CREPE"/>
    <n v="8.9"/>
    <n v="0"/>
    <n v="0"/>
    <n v="0"/>
    <n v="0"/>
    <n v="8.9"/>
    <n v="0"/>
    <n v="9.98"/>
    <n v="117"/>
    <n v="1167.6600000000001"/>
    <n v="1167.6600000000001"/>
    <s v="D42"/>
    <s v="M"/>
    <n v="-0.12134831460000001"/>
    <s v="5- Acima do Preço de Tabela"/>
    <s v=" Acima de 90 Dias"/>
    <n v="103"/>
    <s v="Linha M"/>
    <n v="0"/>
    <n v="0"/>
    <s v="SP"/>
    <x v="192"/>
    <s v="Padrao"/>
    <n v="4"/>
    <n v="5.79"/>
    <n v="144327"/>
    <s v="Cif Total"/>
    <n v="1"/>
    <s v="no"/>
    <s v="61201M"/>
    <n v="50"/>
    <n v="0"/>
    <m/>
    <m/>
    <m/>
    <n v="364084"/>
  </r>
  <r>
    <x v="1"/>
    <s v="0191894"/>
    <s v="3"/>
    <s v="5"/>
    <d v="2025-10-28T00:00:00"/>
    <x v="0"/>
    <x v="0"/>
    <x v="0"/>
    <m/>
    <m/>
    <m/>
    <m/>
    <m/>
    <x v="197"/>
    <x v="197"/>
    <s v="CONF JASMMING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790"/>
    <s v="NYLON TECH LISO TINTO IMP.1,48m POLIESTER73% POLIAMIDA27%"/>
    <s v="60"/>
    <s v="MERCADORIAS PARA REVENDA"/>
    <n v="535"/>
    <s v="CREPE"/>
    <n v="8.9"/>
    <n v="0"/>
    <n v="0"/>
    <n v="0"/>
    <n v="0"/>
    <n v="8.9"/>
    <n v="0"/>
    <n v="9.98"/>
    <n v="122"/>
    <n v="1217.56"/>
    <n v="1217.56"/>
    <s v="B01"/>
    <s v="M"/>
    <n v="-0.12134831460000001"/>
    <s v="5- Acima do Preço de Tabela"/>
    <s v=" Acima de 90 Dias"/>
    <n v="103"/>
    <s v="Linha M"/>
    <n v="0"/>
    <n v="0"/>
    <s v="SP"/>
    <x v="192"/>
    <s v="Padrao"/>
    <n v="4"/>
    <n v="5.79"/>
    <n v="144327"/>
    <s v="Cif Total"/>
    <n v="1"/>
    <s v="no"/>
    <s v="61201M"/>
    <n v="60"/>
    <n v="0"/>
    <m/>
    <m/>
    <m/>
    <n v="364084"/>
  </r>
  <r>
    <x v="1"/>
    <s v="0191894"/>
    <s v="3"/>
    <s v="5"/>
    <d v="2025-10-28T00:00:00"/>
    <x v="0"/>
    <x v="0"/>
    <x v="0"/>
    <m/>
    <m/>
    <m/>
    <m/>
    <m/>
    <x v="197"/>
    <x v="197"/>
    <s v="CONF JASMMING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789"/>
    <s v="NYLON TECH LISO BCO/OFF IMP.1,48m POLIESTER73% POLIAMIDA27%"/>
    <s v="60"/>
    <s v="MERCADORIAS PARA REVENDA"/>
    <n v="535"/>
    <s v="CREPE"/>
    <n v="8.9"/>
    <n v="0"/>
    <n v="0"/>
    <n v="0"/>
    <n v="0"/>
    <n v="8.9"/>
    <n v="0"/>
    <n v="9.98"/>
    <n v="103"/>
    <n v="1027.94"/>
    <n v="1027.94"/>
    <s v="A02"/>
    <s v="M"/>
    <n v="-0.12134831460000001"/>
    <s v="5- Acima do Preço de Tabela"/>
    <s v=" Acima de 90 Dias"/>
    <n v="103"/>
    <s v="Linha M"/>
    <n v="0"/>
    <n v="0"/>
    <s v="SP"/>
    <x v="192"/>
    <s v="Padrao"/>
    <n v="4"/>
    <n v="5.79"/>
    <n v="144326"/>
    <s v="Cif Total"/>
    <n v="1"/>
    <s v="no"/>
    <s v="61201M"/>
    <n v="70"/>
    <n v="0"/>
    <m/>
    <m/>
    <m/>
    <n v="364084"/>
  </r>
  <r>
    <x v="1"/>
    <s v="0191895"/>
    <s v="3"/>
    <s v="5"/>
    <d v="2025-10-28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5.5"/>
    <n v="53"/>
    <n v="1351.5"/>
    <n v="1367.9"/>
    <s v="I81"/>
    <s v="M"/>
    <n v="4.13533835E-2"/>
    <s v="3- Até 4.99% abaixo de Desconto"/>
    <s v=" Acima de 90 Dias"/>
    <n v="101"/>
    <s v="Aposta M"/>
    <n v="0"/>
    <n v="0"/>
    <s v="Região Norte / Nordeste"/>
    <x v="193"/>
    <s v="Padrao"/>
    <n v="4"/>
    <n v="13.41"/>
    <n v="149137"/>
    <s v="Cif Destaque NF"/>
    <n v="1"/>
    <s v="no"/>
    <s v="61201M"/>
    <n v="10"/>
    <n v="0"/>
    <m/>
    <m/>
    <m/>
    <n v="364060"/>
  </r>
  <r>
    <x v="1"/>
    <s v="0191895"/>
    <s v="3"/>
    <s v="5"/>
    <d v="2025-10-28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5"/>
    <n v="45"/>
    <n v="697.5"/>
    <n v="737.11"/>
    <s v="B08"/>
    <s v="M"/>
    <n v="2.5157232700000001E-2"/>
    <s v="3- Até 4.99% abaixo de Desconto"/>
    <s v=" Acima de 90 Dias"/>
    <n v="101"/>
    <s v="Aposta M"/>
    <n v="0"/>
    <n v="0"/>
    <s v="Região Norte / Nordeste"/>
    <x v="193"/>
    <s v="Padrao"/>
    <n v="4"/>
    <n v="8.35"/>
    <n v="152921"/>
    <s v="Cif Destaque NF"/>
    <n v="1"/>
    <s v="no"/>
    <s v="61201M"/>
    <n v="20"/>
    <n v="0"/>
    <m/>
    <m/>
    <m/>
    <n v="364060"/>
  </r>
  <r>
    <x v="1"/>
    <s v="0191895"/>
    <s v="3"/>
    <s v="5"/>
    <d v="2025-10-28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5"/>
    <n v="55"/>
    <n v="852.5"/>
    <n v="900.92"/>
    <s v="G121"/>
    <s v="M"/>
    <n v="2.5157232700000001E-2"/>
    <s v="3- Até 4.99% abaixo de Desconto"/>
    <s v=" Acima de 90 Dias"/>
    <n v="101"/>
    <s v="Aposta M"/>
    <n v="0"/>
    <n v="0"/>
    <s v="Região Norte / Nordeste"/>
    <x v="193"/>
    <s v="Padrao"/>
    <n v="4"/>
    <n v="8.35"/>
    <n v="152921"/>
    <s v="Cif Destaque NF"/>
    <n v="1"/>
    <s v="no"/>
    <s v="61201M"/>
    <n v="30"/>
    <n v="0"/>
    <m/>
    <m/>
    <m/>
    <n v="364060"/>
  </r>
  <r>
    <x v="1"/>
    <s v="0191895"/>
    <s v="3"/>
    <s v="5"/>
    <d v="2025-10-28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5"/>
    <n v="67"/>
    <n v="1038.5"/>
    <n v="1097.49"/>
    <s v="J19"/>
    <s v="M"/>
    <n v="2.5157232700000001E-2"/>
    <s v="3- Até 4.99% abaixo de Desconto"/>
    <s v=" Acima de 90 Dias"/>
    <n v="101"/>
    <s v="Aposta M"/>
    <n v="0"/>
    <n v="0"/>
    <s v="Região Norte / Nordeste"/>
    <x v="193"/>
    <s v="Padrao"/>
    <n v="4"/>
    <n v="8.35"/>
    <n v="152921"/>
    <s v="Cif Destaque NF"/>
    <n v="1"/>
    <s v="no"/>
    <s v="61201M"/>
    <n v="40"/>
    <n v="0"/>
    <m/>
    <m/>
    <m/>
    <n v="364060"/>
  </r>
  <r>
    <x v="1"/>
    <s v="0191895"/>
    <s v="3"/>
    <s v="5"/>
    <d v="2025-10-28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5"/>
    <n v="56"/>
    <n v="868"/>
    <n v="917.33"/>
    <s v="K109"/>
    <s v="M"/>
    <n v="2.5157232700000001E-2"/>
    <s v="3- Até 4.99% abaixo de Desconto"/>
    <s v=" Acima de 90 Dias"/>
    <n v="101"/>
    <s v="Aposta M"/>
    <n v="0"/>
    <n v="0"/>
    <s v="Região Norte / Nordeste"/>
    <x v="193"/>
    <s v="Padrao"/>
    <n v="4"/>
    <n v="8.35"/>
    <n v="152921"/>
    <s v="Cif Destaque NF"/>
    <n v="1"/>
    <s v="no"/>
    <s v="61201M"/>
    <n v="50"/>
    <n v="0"/>
    <m/>
    <m/>
    <m/>
    <n v="364060"/>
  </r>
  <r>
    <x v="1"/>
    <s v="0191895"/>
    <s v="3"/>
    <s v="5"/>
    <d v="2025-10-28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400355"/>
    <s v="TELA CELINE III IMP. 1,45m POLIESTER 100%"/>
    <s v="60"/>
    <s v="MERCADORIAS PARA REVENDA"/>
    <n v="547"/>
    <s v="TULE"/>
    <n v="26.5999999999"/>
    <n v="0"/>
    <n v="0"/>
    <n v="0"/>
    <n v="0"/>
    <n v="26.5999999999"/>
    <n v="0"/>
    <n v="25.5"/>
    <n v="64"/>
    <n v="1632"/>
    <n v="1654.39"/>
    <s v="B01"/>
    <s v="M"/>
    <n v="4.13533835E-2"/>
    <s v="3- Até 4.99% abaixo de Desconto"/>
    <s v=" Acima de 90 Dias"/>
    <n v="101"/>
    <s v="Aposta M"/>
    <n v="0"/>
    <n v="0"/>
    <s v="Região Norte / Nordeste"/>
    <x v="193"/>
    <s v="Padrao"/>
    <n v="4"/>
    <n v="13.38"/>
    <n v="149139"/>
    <s v="Cif Destaque NF"/>
    <n v="1"/>
    <s v="no"/>
    <s v="61201M"/>
    <n v="60"/>
    <n v="0"/>
    <m/>
    <m/>
    <m/>
    <n v="364060"/>
  </r>
  <r>
    <x v="1"/>
    <s v="0191895"/>
    <s v="3"/>
    <s v="5"/>
    <d v="2025-10-28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30574"/>
    <s v="PAETE MARGO IMP.1,58m POLIESTER 100%"/>
    <s v="60"/>
    <s v="MERCADORIAS PARA REVENDA"/>
    <n v="530"/>
    <s v="CREPE"/>
    <n v="22.9"/>
    <n v="0"/>
    <n v="0"/>
    <n v="0"/>
    <n v="0"/>
    <n v="22.9"/>
    <n v="0"/>
    <n v="22.9"/>
    <n v="2"/>
    <n v="45.8"/>
    <n v="46.31"/>
    <s v="E50"/>
    <s v="M"/>
    <n v="0"/>
    <s v="4- Preço de Tabela"/>
    <s v=" Acima de 90 Dias"/>
    <n v="107"/>
    <s v="Festa M"/>
    <n v="0"/>
    <n v="0"/>
    <s v="Região Norte / Nordeste"/>
    <x v="193"/>
    <s v="Padrao"/>
    <n v="4"/>
    <n v="13.13"/>
    <n v="150888"/>
    <s v="Cif Destaque NF"/>
    <n v="1"/>
    <s v="no"/>
    <s v="61201M"/>
    <n v="70"/>
    <n v="0"/>
    <m/>
    <m/>
    <m/>
    <n v="364060"/>
  </r>
  <r>
    <x v="1"/>
    <s v="0191895"/>
    <s v="3"/>
    <s v="5"/>
    <d v="2025-10-28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5.5"/>
    <n v="52"/>
    <n v="1326"/>
    <n v="1342.09"/>
    <s v="A02"/>
    <s v="M"/>
    <n v="4.13533835E-2"/>
    <s v="3- Até 4.99% abaixo de Desconto"/>
    <s v=" Acima de 90 Dias"/>
    <n v="101"/>
    <s v="Aposta M"/>
    <n v="0"/>
    <n v="0"/>
    <s v="Região Norte / Nordeste"/>
    <x v="193"/>
    <s v="Padrao"/>
    <n v="4"/>
    <n v="13.41"/>
    <n v="149137"/>
    <s v="Cif Destaque NF"/>
    <n v="1"/>
    <s v="no"/>
    <s v="61201M"/>
    <n v="80"/>
    <n v="0"/>
    <m/>
    <m/>
    <m/>
    <n v="364060"/>
  </r>
  <r>
    <x v="1"/>
    <s v="0191896"/>
    <s v="3"/>
    <s v="5"/>
    <d v="2025-10-28T00:00:00"/>
    <x v="0"/>
    <x v="0"/>
    <x v="0"/>
    <m/>
    <m/>
    <m/>
    <m/>
    <m/>
    <x v="199"/>
    <x v="199"/>
    <s v="DESNUDE CONF LTDA"/>
    <s v="MIRASSO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9"/>
    <n v="227"/>
    <n v="1339.3"/>
    <n v="1502.3"/>
    <s v="F13"/>
    <s v="M"/>
    <n v="0"/>
    <s v="4- Preço de Tabela"/>
    <s v=" Acima de 90 Dias"/>
    <n v="6"/>
    <s v="MODA"/>
    <n v="0"/>
    <n v="0"/>
    <m/>
    <x v="194"/>
    <s v="Padrao"/>
    <n v="4"/>
    <n v="3.07"/>
    <n v="151021"/>
    <s v="Cif Destaque NF"/>
    <n v="1"/>
    <s v="no"/>
    <s v="61201M"/>
    <n v="10"/>
    <n v="0"/>
    <m/>
    <m/>
    <m/>
    <n v="364017"/>
  </r>
  <r>
    <x v="1"/>
    <s v="0191897"/>
    <s v="3"/>
    <s v="5"/>
    <d v="2025-10-28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6.6"/>
    <n v="277"/>
    <n v="7368.2"/>
    <n v="7368.2"/>
    <s v="A02"/>
    <s v="M"/>
    <n v="0"/>
    <s v="4- Preço de Tabela"/>
    <s v=" Acima de 90 Dias"/>
    <n v="101"/>
    <s v="Aposta M"/>
    <n v="0"/>
    <n v="0"/>
    <s v="Região Sul"/>
    <x v="195"/>
    <s v="Padrao"/>
    <n v="5"/>
    <n v="13.41"/>
    <n v="149137"/>
    <s v="Cif Total"/>
    <n v="1"/>
    <s v="no"/>
    <s v="61201M"/>
    <n v="10"/>
    <n v="0"/>
    <m/>
    <m/>
    <m/>
    <n v="362768"/>
  </r>
  <r>
    <x v="1"/>
    <s v="0191897"/>
    <s v="3"/>
    <s v="5"/>
    <d v="2025-10-28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9.3"/>
    <n v="102.1"/>
    <n v="1970.53"/>
    <n v="1970.53"/>
    <s v="I01"/>
    <s v="M"/>
    <n v="-7.8212290500000003E-2"/>
    <s v="5- Acima do Preço de Tabela"/>
    <s v=" Acima de 90 Dias"/>
    <n v="103"/>
    <s v="Linha M"/>
    <n v="0"/>
    <n v="0"/>
    <s v="Região Sul"/>
    <x v="195"/>
    <s v="Padrao"/>
    <n v="5"/>
    <n v="9.67"/>
    <n v="146620"/>
    <s v="Cif Total"/>
    <n v="1"/>
    <s v="no"/>
    <s v="61201M"/>
    <n v="20"/>
    <n v="0"/>
    <m/>
    <m/>
    <m/>
    <n v="362768"/>
  </r>
  <r>
    <x v="1"/>
    <s v="0191897"/>
    <s v="3"/>
    <s v="5"/>
    <d v="2025-10-28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521"/>
    <s v="VIS WASHED AIR FLOW LISO TINTO IMP. 1,50m  POLIESTER 100%"/>
    <s v="60"/>
    <s v="MERCADORIAS PARA REVENDA"/>
    <n v="535"/>
    <s v="CREPE"/>
    <n v="6.7"/>
    <n v="0"/>
    <n v="0"/>
    <n v="0"/>
    <n v="0"/>
    <n v="6.7"/>
    <n v="0"/>
    <n v="7.5"/>
    <n v="257"/>
    <n v="1927.5"/>
    <n v="1927.5"/>
    <s v="F17"/>
    <s v="M"/>
    <n v="-0.1194029851"/>
    <s v="5- Acima do Preço de Tabela"/>
    <s v=" Acima de 90 Dias"/>
    <n v="105"/>
    <s v="Giro M"/>
    <n v="0"/>
    <n v="0"/>
    <s v="Região Sul"/>
    <x v="195"/>
    <s v="Padrao"/>
    <n v="5"/>
    <n v="3.33"/>
    <n v="151024"/>
    <s v="Cif Total"/>
    <n v="1"/>
    <s v="no"/>
    <s v="61201M"/>
    <n v="30"/>
    <n v="0"/>
    <m/>
    <m/>
    <m/>
    <n v="362768"/>
  </r>
  <r>
    <x v="1"/>
    <s v="0191898"/>
    <s v="3"/>
    <s v="5"/>
    <d v="2025-10-28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237019"/>
    <s v="FLANELA ESCOCIA FIO TINTO V IMP.1,47m POLIE71% ALG22% VIS5%"/>
    <s v="60"/>
    <s v="MERCADORIAS PARA REVENDA"/>
    <n v="237"/>
    <s v="FLANELA"/>
    <n v="8.25"/>
    <n v="0"/>
    <n v="0"/>
    <n v="0"/>
    <n v="0"/>
    <n v="8.25"/>
    <n v="0"/>
    <n v="8"/>
    <n v="193"/>
    <n v="1544"/>
    <n v="1544"/>
    <s v="005"/>
    <s v="M"/>
    <n v="3.0303030299999999E-2"/>
    <s v="3- Até 4.99% abaixo de Desconto"/>
    <s v=" Acima de 90 Dias"/>
    <n v="103"/>
    <s v="Linha M"/>
    <n v="0"/>
    <n v="0"/>
    <s v="Região Sul"/>
    <x v="196"/>
    <s v="Padrao"/>
    <n v="4"/>
    <n v="4.37"/>
    <n v="143482"/>
    <s v="Cif Total"/>
    <n v="1"/>
    <s v="no"/>
    <s v="61203M"/>
    <n v="10"/>
    <n v="0"/>
    <m/>
    <m/>
    <m/>
    <n v="363879"/>
  </r>
  <r>
    <x v="1"/>
    <s v="0191898"/>
    <s v="3"/>
    <s v="5"/>
    <d v="2025-10-28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237019"/>
    <s v="FLANELA ESCOCIA FIO TINTO V IMP.1,47m POLIE71% ALG22% VIS5%"/>
    <s v="60"/>
    <s v="MERCADORIAS PARA REVENDA"/>
    <n v="237"/>
    <s v="FLANELA"/>
    <n v="8.25"/>
    <n v="0"/>
    <n v="0"/>
    <n v="0"/>
    <n v="0"/>
    <n v="8.25"/>
    <n v="0"/>
    <n v="8"/>
    <n v="212"/>
    <n v="1696"/>
    <n v="1696"/>
    <s v="006"/>
    <s v="M"/>
    <n v="3.0303030299999999E-2"/>
    <s v="3- Até 4.99% abaixo de Desconto"/>
    <s v=" Acima de 90 Dias"/>
    <n v="103"/>
    <s v="Linha M"/>
    <n v="0"/>
    <n v="0"/>
    <s v="Região Sul"/>
    <x v="196"/>
    <s v="Padrao"/>
    <n v="4"/>
    <n v="4.37"/>
    <n v="143482"/>
    <s v="Cif Total"/>
    <n v="1"/>
    <s v="no"/>
    <s v="61203M"/>
    <n v="20"/>
    <n v="0"/>
    <m/>
    <m/>
    <m/>
    <n v="363879"/>
  </r>
  <r>
    <x v="1"/>
    <s v="0191898"/>
    <s v="3"/>
    <s v="5"/>
    <d v="2025-10-28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237019"/>
    <s v="FLANELA ESCOCIA FIO TINTO V IMP.1,47m POLIE71% ALG22% VIS5%"/>
    <s v="60"/>
    <s v="MERCADORIAS PARA REVENDA"/>
    <n v="237"/>
    <s v="FLANELA"/>
    <n v="8.25"/>
    <n v="0"/>
    <n v="0"/>
    <n v="0"/>
    <n v="0"/>
    <n v="8.25"/>
    <n v="0"/>
    <n v="8"/>
    <n v="210.1"/>
    <n v="1680.8"/>
    <n v="1680.8"/>
    <s v="017"/>
    <s v="M"/>
    <n v="3.0303030299999999E-2"/>
    <s v="3- Até 4.99% abaixo de Desconto"/>
    <s v=" Acima de 90 Dias"/>
    <n v="103"/>
    <s v="Linha M"/>
    <n v="0"/>
    <n v="0"/>
    <s v="Região Sul"/>
    <x v="196"/>
    <s v="Padrao"/>
    <n v="4"/>
    <n v="4.37"/>
    <n v="143482"/>
    <s v="Cif Total"/>
    <n v="1"/>
    <s v="no"/>
    <s v="61203M"/>
    <n v="30"/>
    <n v="0"/>
    <m/>
    <m/>
    <m/>
    <n v="363879"/>
  </r>
  <r>
    <x v="1"/>
    <s v="0191898"/>
    <s v="3"/>
    <s v="5"/>
    <d v="2025-10-28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237019"/>
    <s v="FLANELA ESCOCIA FIO TINTO V IMP.1,47m POLIE71% ALG22% VIS5%"/>
    <s v="60"/>
    <s v="MERCADORIAS PARA REVENDA"/>
    <n v="237"/>
    <s v="FLANELA"/>
    <n v="8.25"/>
    <n v="0"/>
    <n v="0"/>
    <n v="0"/>
    <n v="0"/>
    <n v="8.25"/>
    <n v="0"/>
    <n v="8"/>
    <n v="229"/>
    <n v="1832"/>
    <n v="1832"/>
    <s v="020"/>
    <s v="M"/>
    <n v="3.0303030299999999E-2"/>
    <s v="3- Até 4.99% abaixo de Desconto"/>
    <s v=" Acima de 90 Dias"/>
    <n v="103"/>
    <s v="Linha M"/>
    <n v="0"/>
    <n v="0"/>
    <s v="Região Sul"/>
    <x v="196"/>
    <s v="Padrao"/>
    <n v="4"/>
    <n v="4.37"/>
    <n v="143482"/>
    <s v="Cif Total"/>
    <n v="1"/>
    <s v="no"/>
    <s v="61203M"/>
    <n v="40"/>
    <n v="0"/>
    <m/>
    <m/>
    <m/>
    <n v="363879"/>
  </r>
  <r>
    <x v="1"/>
    <s v="0191898"/>
    <s v="3"/>
    <s v="5"/>
    <d v="2025-10-28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0102"/>
    <s v="VISCOLINHO SLUB MARES EST. IV 1,47m  VISCOSE 100%"/>
    <s v="60"/>
    <s v="MERCADORIAS PARA REVENDA"/>
    <n v="520"/>
    <s v="VISCOSE"/>
    <n v="11.5"/>
    <n v="0"/>
    <n v="0"/>
    <n v="0"/>
    <n v="0"/>
    <n v="11.5"/>
    <n v="0"/>
    <n v="11.15"/>
    <n v="222"/>
    <n v="2475.3000000000002"/>
    <n v="2475.3000000000002"/>
    <s v="038"/>
    <s v="M"/>
    <n v="3.0434782600000002E-2"/>
    <s v="3- Até 4.99% abaixo de Desconto"/>
    <s v=" Acima de 90 Dias"/>
    <n v="101"/>
    <s v="Aposta M"/>
    <n v="0"/>
    <n v="0"/>
    <s v="Região Sul"/>
    <x v="196"/>
    <s v="Padrao"/>
    <n v="4"/>
    <n v="5.84"/>
    <n v="153670"/>
    <s v="Cif Total"/>
    <n v="1"/>
    <s v="no"/>
    <s v="61203M"/>
    <n v="50"/>
    <n v="0"/>
    <m/>
    <m/>
    <m/>
    <n v="363879"/>
  </r>
  <r>
    <x v="1"/>
    <s v="0191898"/>
    <s v="3"/>
    <s v="5"/>
    <d v="2025-10-28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0102"/>
    <s v="VISCOLINHO SLUB MARES EST. IV 1,47m  VISCOSE 100%"/>
    <s v="60"/>
    <s v="MERCADORIAS PARA REVENDA"/>
    <n v="520"/>
    <s v="VISCOSE"/>
    <n v="11.5"/>
    <n v="0"/>
    <n v="0"/>
    <n v="0"/>
    <n v="0"/>
    <n v="11.5"/>
    <n v="0"/>
    <n v="11.15"/>
    <n v="340.4"/>
    <n v="3795.46"/>
    <n v="3795.46"/>
    <s v="052"/>
    <s v="M"/>
    <n v="3.0434782600000002E-2"/>
    <s v="3- Até 4.99% abaixo de Desconto"/>
    <s v=" Acima de 90 Dias"/>
    <n v="101"/>
    <s v="Aposta M"/>
    <n v="0"/>
    <n v="0"/>
    <s v="Região Sul"/>
    <x v="196"/>
    <s v="Padrao"/>
    <n v="4"/>
    <n v="5.84"/>
    <n v="153670"/>
    <s v="Cif Total"/>
    <n v="1"/>
    <s v="no"/>
    <s v="61203M"/>
    <n v="60"/>
    <n v="0"/>
    <m/>
    <m/>
    <m/>
    <n v="363879"/>
  </r>
  <r>
    <x v="1"/>
    <s v="0191898"/>
    <s v="3"/>
    <s v="5"/>
    <d v="2025-10-28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1.83"/>
    <n v="297.5"/>
    <n v="3519.4250000000002"/>
    <n v="3519.43"/>
    <s v="019"/>
    <s v="M"/>
    <n v="3.0327868899999999E-2"/>
    <s v="3- Até 4.99% abaixo de Desconto"/>
    <s v=" Acima de 90 Dias"/>
    <n v="103"/>
    <s v="Linha M"/>
    <n v="0"/>
    <n v="0"/>
    <s v="Região Sul"/>
    <x v="196"/>
    <s v="Padrao"/>
    <n v="4"/>
    <n v="6.21"/>
    <n v="147885"/>
    <s v="Cif Total"/>
    <n v="1"/>
    <s v="no"/>
    <s v="61203M"/>
    <n v="70"/>
    <n v="0"/>
    <m/>
    <m/>
    <m/>
    <n v="363879"/>
  </r>
  <r>
    <x v="1"/>
    <s v="0191898"/>
    <s v="3"/>
    <s v="5"/>
    <d v="2025-10-28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1.83"/>
    <n v="176"/>
    <n v="2082.08"/>
    <n v="2082.08"/>
    <s v="034"/>
    <s v="M"/>
    <n v="3.0327868899999999E-2"/>
    <s v="3- Até 4.99% abaixo de Desconto"/>
    <s v=" Acima de 90 Dias"/>
    <n v="103"/>
    <s v="Linha M"/>
    <n v="0"/>
    <n v="0"/>
    <s v="Região Sul"/>
    <x v="196"/>
    <s v="Padrao"/>
    <n v="4"/>
    <n v="6.21"/>
    <n v="147885"/>
    <s v="Cif Total"/>
    <n v="1"/>
    <s v="no"/>
    <s v="61203M"/>
    <n v="80"/>
    <n v="0"/>
    <m/>
    <m/>
    <m/>
    <n v="363879"/>
  </r>
  <r>
    <x v="1"/>
    <s v="0191898"/>
    <s v="3"/>
    <s v="5"/>
    <d v="2025-10-28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0102"/>
    <s v="VISCOLINHO SLUB MARES EST. IV 1,47m  VISCOSE 100%"/>
    <s v="60"/>
    <s v="MERCADORIAS PARA REVENDA"/>
    <n v="520"/>
    <s v="VISCOSE"/>
    <n v="11.5"/>
    <n v="0"/>
    <n v="0"/>
    <n v="0"/>
    <n v="0"/>
    <n v="11.5"/>
    <n v="0"/>
    <n v="11.15"/>
    <n v="307.10000000000002"/>
    <n v="3424.165"/>
    <n v="3424.17"/>
    <s v="020"/>
    <s v="M"/>
    <n v="3.0434782600000002E-2"/>
    <s v="3- Até 4.99% abaixo de Desconto"/>
    <s v=" Acima de 90 Dias"/>
    <n v="101"/>
    <s v="Aposta M"/>
    <n v="0"/>
    <n v="0"/>
    <s v="Região Sul"/>
    <x v="196"/>
    <s v="Padrao"/>
    <n v="4"/>
    <n v="5.84"/>
    <n v="153670"/>
    <s v="Cif Total"/>
    <n v="1"/>
    <s v="no"/>
    <s v="61203M"/>
    <n v="90"/>
    <n v="0"/>
    <m/>
    <m/>
    <m/>
    <n v="363879"/>
  </r>
  <r>
    <x v="1"/>
    <s v="0191898"/>
    <s v="3"/>
    <s v="5"/>
    <d v="2025-10-28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0102"/>
    <s v="VISCOLINHO SLUB MARES EST. IV 1,47m  VISCOSE 100%"/>
    <s v="60"/>
    <s v="MERCADORIAS PARA REVENDA"/>
    <n v="520"/>
    <s v="VISCOSE"/>
    <n v="11.5"/>
    <n v="0"/>
    <n v="0"/>
    <n v="0"/>
    <n v="0"/>
    <n v="11.5"/>
    <n v="0"/>
    <n v="11.15"/>
    <n v="441.1"/>
    <n v="4918.2650000000003"/>
    <n v="4918.2700000000004"/>
    <s v="025"/>
    <s v="M"/>
    <n v="3.0434782600000002E-2"/>
    <s v="3- Até 4.99% abaixo de Desconto"/>
    <s v=" Acima de 90 Dias"/>
    <n v="101"/>
    <s v="Aposta M"/>
    <n v="0"/>
    <n v="0"/>
    <s v="Região Sul"/>
    <x v="196"/>
    <s v="Padrao"/>
    <n v="4"/>
    <n v="5.84"/>
    <n v="153670"/>
    <s v="Cif Total"/>
    <n v="1"/>
    <s v="no"/>
    <s v="61203M"/>
    <n v="100"/>
    <n v="0"/>
    <m/>
    <m/>
    <m/>
    <n v="363879"/>
  </r>
  <r>
    <x v="1"/>
    <s v="0191900"/>
    <s v="3"/>
    <s v="5"/>
    <d v="2025-10-28T00:00:00"/>
    <x v="0"/>
    <x v="0"/>
    <x v="0"/>
    <m/>
    <m/>
    <m/>
    <m/>
    <m/>
    <x v="202"/>
    <x v="202"/>
    <s v="KIKO CONF LTDA"/>
    <s v="GASPAR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094"/>
    <s v="SANTINO SLUB LISO TINTO IMP 1,50m  VISCOSE 56%"/>
    <s v="60"/>
    <s v="MERCADORIAS PARA REVENDA"/>
    <n v="525"/>
    <s v="VISCOSE"/>
    <n v="10.122334367000001"/>
    <n v="0"/>
    <n v="0"/>
    <n v="0"/>
    <n v="0"/>
    <n v="10.122334367000001"/>
    <n v="0"/>
    <n v="10.61"/>
    <n v="100"/>
    <n v="1061"/>
    <n v="1061"/>
    <s v="C02"/>
    <s v="M"/>
    <n v="-4.8177190699999997E-2"/>
    <s v="5- Acima do Preço de Tabela"/>
    <s v=" De 01 Até 30 Dias"/>
    <n v="103"/>
    <s v="Linha M"/>
    <n v="0"/>
    <n v="0"/>
    <s v="Região Sul"/>
    <x v="197"/>
    <s v="Padrao"/>
    <n v="4"/>
    <n v="5.39"/>
    <n v="149148"/>
    <s v="Fob Total"/>
    <n v="1"/>
    <s v="no"/>
    <s v="61201M"/>
    <n v="10"/>
    <n v="0"/>
    <m/>
    <m/>
    <m/>
    <n v="363928"/>
  </r>
  <r>
    <x v="1"/>
    <s v="0191901"/>
    <s v="3"/>
    <s v="5"/>
    <d v="2025-10-28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5794"/>
    <s v="BLUMENAU TWILL LISO TINTO IMP. 1,55m POLIESTER 100%"/>
    <s v="60"/>
    <s v="MERCADORIAS PARA REVENDA"/>
    <n v="535"/>
    <s v="CREPE"/>
    <n v="14.2"/>
    <n v="0"/>
    <n v="0"/>
    <n v="0"/>
    <n v="0"/>
    <n v="14.2"/>
    <n v="0"/>
    <n v="14.2"/>
    <n v="250"/>
    <n v="3550"/>
    <n v="3550"/>
    <s v="C122"/>
    <s v="M"/>
    <n v="0"/>
    <s v="4- Preço de Tabela"/>
    <s v=" Acima de 90 Dias"/>
    <n v="101"/>
    <s v="Aposta M"/>
    <n v="0"/>
    <n v="0"/>
    <s v="SP"/>
    <x v="124"/>
    <s v="Padrao"/>
    <n v="4"/>
    <n v="7.48"/>
    <n v="136530"/>
    <s v="Cif Total"/>
    <n v="1"/>
    <s v="no"/>
    <s v="61215M"/>
    <n v="10"/>
    <n v="0"/>
    <m/>
    <m/>
    <m/>
    <n v="364007"/>
  </r>
  <r>
    <x v="1"/>
    <s v="0191901"/>
    <s v="3"/>
    <s v="5"/>
    <d v="2025-10-28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5794"/>
    <s v="BLUMENAU TWILL LISO TINTO IMP. 1,55m POLIESTER 100%"/>
    <s v="60"/>
    <s v="MERCADORIAS PARA REVENDA"/>
    <n v="535"/>
    <s v="CREPE"/>
    <n v="14.2"/>
    <n v="0"/>
    <n v="0"/>
    <n v="0"/>
    <n v="0"/>
    <n v="14.2"/>
    <n v="0"/>
    <n v="14.2"/>
    <n v="273"/>
    <n v="3876.6"/>
    <n v="3876.6"/>
    <s v="I49"/>
    <s v="M"/>
    <n v="0"/>
    <s v="4- Preço de Tabela"/>
    <s v=" Acima de 90 Dias"/>
    <n v="101"/>
    <s v="Aposta M"/>
    <n v="0"/>
    <n v="0"/>
    <s v="SP"/>
    <x v="124"/>
    <s v="Padrao"/>
    <n v="4"/>
    <n v="7.48"/>
    <n v="136530"/>
    <s v="Cif Total"/>
    <n v="1"/>
    <s v="no"/>
    <s v="61215M"/>
    <n v="20"/>
    <n v="0"/>
    <m/>
    <m/>
    <m/>
    <n v="364007"/>
  </r>
  <r>
    <x v="1"/>
    <s v="0191903"/>
    <s v="3"/>
    <s v="5"/>
    <d v="2025-10-28T00:00:00"/>
    <x v="0"/>
    <x v="0"/>
    <x v="0"/>
    <m/>
    <m/>
    <m/>
    <m/>
    <m/>
    <x v="203"/>
    <x v="203"/>
    <s v="MAGAZINE A B C LTDA"/>
    <s v="GOIANIA"/>
    <s v="GO"/>
    <m/>
    <s v="1414200"/>
    <s v="FABRICACAO DE ACESSORIOS DO VESTUARIO, EXCETO PARA SEGURANCA E PROTECAO"/>
    <m/>
    <s v="0"/>
    <m/>
    <m/>
    <m/>
    <s v="41304"/>
    <s v="VICTOR HUGO"/>
    <s v="5 TAVARES REPRESENTAÇÃO LTDA"/>
    <n v="1"/>
    <s v="1"/>
    <n v="4"/>
    <s v="405140"/>
    <s v="RENDA CHANTILLY VI TINTO IMP. 1,47m POLIAMIDA 100%"/>
    <s v="60"/>
    <s v="MERCADORIAS PARA REVENDA"/>
    <n v="565"/>
    <s v="MALHA"/>
    <n v="64.140561336299996"/>
    <n v="0"/>
    <n v="0"/>
    <n v="38.834725119799998"/>
    <n v="0"/>
    <n v="64.140561336299996"/>
    <n v="0"/>
    <n v="38.299999999999997"/>
    <n v="6.6"/>
    <n v="252.78"/>
    <n v="313.89"/>
    <s v="E125"/>
    <s v="KG"/>
    <n v="0.40287395059999997"/>
    <s v="0- Maior que 20% Abaixo do Preco de Tabela"/>
    <s v=" De 01 Até 30 Dias"/>
    <n v="108"/>
    <s v="Festa KG"/>
    <n v="0"/>
    <n v="0"/>
    <m/>
    <x v="198"/>
    <s v="Padrao"/>
    <n v="4"/>
    <n v="34.79"/>
    <n v="140812"/>
    <s v="Cif Destaque NF"/>
    <n v="1"/>
    <s v="no"/>
    <s v="61201M"/>
    <n v="10"/>
    <n v="0"/>
    <m/>
    <m/>
    <m/>
    <n v="364062"/>
  </r>
  <r>
    <x v="1"/>
    <s v="0191903"/>
    <s v="3"/>
    <s v="5"/>
    <d v="2025-10-28T00:00:00"/>
    <x v="0"/>
    <x v="0"/>
    <x v="0"/>
    <m/>
    <m/>
    <m/>
    <m/>
    <m/>
    <x v="203"/>
    <x v="203"/>
    <s v="MAGAZINE A B C LTDA"/>
    <s v="GOIANIA"/>
    <s v="GO"/>
    <m/>
    <s v="1414200"/>
    <s v="FABRICACAO DE ACESSORIOS DO VESTUARIO, EXCETO PARA SEGURANCA E PROTECAO"/>
    <m/>
    <s v="0"/>
    <m/>
    <m/>
    <m/>
    <s v="41304"/>
    <s v="VICTOR HUGO"/>
    <s v="5 TAVARES REPRESENTAÇÃO LTDA"/>
    <n v="1"/>
    <s v="1"/>
    <n v="4"/>
    <s v="405140"/>
    <s v="RENDA CHANTILLY VI TINTO IMP. 1,47m POLIAMIDA 100%"/>
    <s v="60"/>
    <s v="MERCADORIAS PARA REVENDA"/>
    <n v="565"/>
    <s v="MALHA"/>
    <n v="64.140561336299996"/>
    <n v="0"/>
    <n v="0"/>
    <n v="38.834725119799998"/>
    <n v="0"/>
    <n v="64.140561336299996"/>
    <n v="0"/>
    <n v="38.299999999999997"/>
    <n v="6.9"/>
    <n v="264.27"/>
    <n v="328.16"/>
    <s v="H21"/>
    <s v="KG"/>
    <n v="0.40287395059999997"/>
    <s v="0- Maior que 20% Abaixo do Preco de Tabela"/>
    <s v=" De 01 Até 30 Dias"/>
    <n v="108"/>
    <s v="Festa KG"/>
    <n v="0"/>
    <n v="0"/>
    <m/>
    <x v="198"/>
    <s v="Padrao"/>
    <n v="4"/>
    <n v="34.79"/>
    <n v="140812"/>
    <s v="Cif Destaque NF"/>
    <n v="1"/>
    <s v="no"/>
    <s v="61201M"/>
    <n v="20"/>
    <n v="0"/>
    <m/>
    <m/>
    <m/>
    <n v="364062"/>
  </r>
  <r>
    <x v="1"/>
    <s v="0191904"/>
    <s v="3"/>
    <s v="5"/>
    <d v="2025-10-28T00:00:00"/>
    <x v="0"/>
    <x v="0"/>
    <x v="0"/>
    <m/>
    <m/>
    <m/>
    <m/>
    <m/>
    <x v="204"/>
    <x v="204"/>
    <s v="ALL IS LOVE IND E COM DE ROUPAS E ACESSORIO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20095"/>
    <s v="BORDADO LYOCELL SILK III IMP.1,30m  LIOCEL 84% POLIESTER16%"/>
    <s v="60"/>
    <s v="MERCADORIAS PARA REVENDA"/>
    <n v="525"/>
    <s v="VISCOSE"/>
    <n v="23.9040936002"/>
    <n v="0"/>
    <n v="0"/>
    <n v="0"/>
    <n v="0"/>
    <n v="23.9040936002"/>
    <n v="0"/>
    <n v="24.9"/>
    <n v="152"/>
    <n v="3784.8"/>
    <n v="3784.8"/>
    <s v="B01"/>
    <s v="M"/>
    <n v="-4.1662587899999999E-2"/>
    <s v="5- Acima do Preço de Tabela"/>
    <s v=" A Vista"/>
    <n v="101"/>
    <s v="Aposta M"/>
    <n v="0"/>
    <n v="0"/>
    <m/>
    <x v="199"/>
    <s v="Rubi"/>
    <n v="2"/>
    <n v="14.69"/>
    <n v="151652"/>
    <s v="Cif Total"/>
    <n v="2"/>
    <s v="no"/>
    <s v="61215M"/>
    <n v="10"/>
    <n v="0"/>
    <m/>
    <m/>
    <m/>
    <n v="364080"/>
  </r>
  <r>
    <x v="1"/>
    <s v="0191904"/>
    <s v="3"/>
    <s v="5"/>
    <d v="2025-10-28T00:00:00"/>
    <x v="0"/>
    <x v="0"/>
    <x v="0"/>
    <m/>
    <m/>
    <m/>
    <m/>
    <m/>
    <x v="204"/>
    <x v="204"/>
    <s v="ALL IS LOVE IND E COM DE ROUPAS E ACESSORIO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20096"/>
    <s v="BORDADO LYOCELL SILK IV IMP.1,30m  LIOCEL 84% POLIESTER16%"/>
    <s v="60"/>
    <s v="MERCADORIAS PARA REVENDA"/>
    <n v="525"/>
    <s v="VISCOSE"/>
    <n v="23.9040936002"/>
    <n v="0"/>
    <n v="0"/>
    <n v="0"/>
    <n v="0"/>
    <n v="23.9040936002"/>
    <n v="0"/>
    <n v="24.9"/>
    <n v="125"/>
    <n v="3112.5"/>
    <n v="3112.5"/>
    <s v="F190"/>
    <s v="M"/>
    <n v="-4.1662587899999999E-2"/>
    <s v="5- Acima do Preço de Tabela"/>
    <s v=" A Vista"/>
    <n v="101"/>
    <s v="Aposta M"/>
    <n v="0"/>
    <n v="0"/>
    <m/>
    <x v="199"/>
    <s v="Rubi"/>
    <n v="2"/>
    <n v="14.69"/>
    <n v="151653"/>
    <s v="Cif Total"/>
    <n v="2"/>
    <s v="no"/>
    <s v="61215M"/>
    <n v="20"/>
    <n v="0"/>
    <m/>
    <m/>
    <m/>
    <n v="364080"/>
  </r>
  <r>
    <x v="1"/>
    <s v="0191904"/>
    <s v="3"/>
    <s v="5"/>
    <d v="2025-10-28T00:00:00"/>
    <x v="0"/>
    <x v="0"/>
    <x v="0"/>
    <m/>
    <m/>
    <m/>
    <m/>
    <m/>
    <x v="204"/>
    <x v="204"/>
    <s v="ALL IS LOVE IND E COM DE ROUPAS E ACESSORIO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20096"/>
    <s v="BORDADO LYOCELL SILK IV IMP.1,30m  LIOCEL 84% POLIESTER16%"/>
    <s v="60"/>
    <s v="MERCADORIAS PARA REVENDA"/>
    <n v="525"/>
    <s v="VISCOSE"/>
    <n v="23.9040936002"/>
    <n v="0"/>
    <n v="0"/>
    <n v="0"/>
    <n v="0"/>
    <n v="23.9040936002"/>
    <n v="0"/>
    <n v="24.9"/>
    <n v="156"/>
    <n v="3884.4"/>
    <n v="3884.4"/>
    <s v="I88"/>
    <s v="M"/>
    <n v="-4.1662587899999999E-2"/>
    <s v="5- Acima do Preço de Tabela"/>
    <s v=" A Vista"/>
    <n v="101"/>
    <s v="Aposta M"/>
    <n v="0"/>
    <n v="0"/>
    <m/>
    <x v="199"/>
    <s v="Rubi"/>
    <n v="2"/>
    <n v="14.69"/>
    <n v="151653"/>
    <s v="Cif Total"/>
    <n v="2"/>
    <s v="no"/>
    <s v="61215M"/>
    <n v="30"/>
    <n v="0"/>
    <m/>
    <m/>
    <m/>
    <n v="364080"/>
  </r>
  <r>
    <x v="1"/>
    <s v="0191904"/>
    <s v="3"/>
    <s v="5"/>
    <d v="2025-10-28T00:00:00"/>
    <x v="0"/>
    <x v="0"/>
    <x v="0"/>
    <m/>
    <m/>
    <m/>
    <m/>
    <m/>
    <x v="204"/>
    <x v="204"/>
    <s v="ALL IS LOVE IND E COM DE ROUPAS E ACESSORIO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20100"/>
    <s v="BORDADO LYOCELL SILK VII IMP.1,30m  LIOCEL 84% POLIESTER 16%"/>
    <s v="60"/>
    <s v="MERCADORIAS PARA REVENDA"/>
    <n v="525"/>
    <s v="VISCOSE"/>
    <n v="26.8801052532"/>
    <n v="0"/>
    <n v="0"/>
    <n v="0"/>
    <n v="0"/>
    <n v="26.8801052532"/>
    <n v="0"/>
    <n v="24.9"/>
    <n v="171"/>
    <n v="4257.8999999999996"/>
    <n v="4257.8999999999996"/>
    <s v="B01"/>
    <s v="M"/>
    <n v="7.3664341499999994E-2"/>
    <s v="2- Entre 5% e 9.99% abaixo do Preço de Tabela"/>
    <s v=" A Vista"/>
    <n v="101"/>
    <s v="Aposta M"/>
    <n v="0"/>
    <n v="0"/>
    <m/>
    <x v="199"/>
    <s v="Rubi"/>
    <n v="2"/>
    <n v="16.5"/>
    <n v="151655"/>
    <s v="Cif Total"/>
    <n v="2"/>
    <s v="no"/>
    <s v="61215M"/>
    <n v="40"/>
    <n v="0"/>
    <m/>
    <m/>
    <m/>
    <n v="364080"/>
  </r>
  <r>
    <x v="1"/>
    <s v="0191904"/>
    <s v="3"/>
    <s v="5"/>
    <d v="2025-10-28T00:00:00"/>
    <x v="0"/>
    <x v="0"/>
    <x v="0"/>
    <m/>
    <m/>
    <m/>
    <m/>
    <m/>
    <x v="204"/>
    <x v="204"/>
    <s v="ALL IS LOVE IND E COM DE ROUPAS E ACESSORIO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170178"/>
    <s v="LINHO TOSCANA BORDADO IMP.1,37m POLIES78% VISC14% ALG5% L3%"/>
    <s v="60"/>
    <s v="MERCADORIAS PARA REVENDA"/>
    <n v="170"/>
    <s v="LINHO ESTAMPADO"/>
    <n v="36.460942768499997"/>
    <n v="0"/>
    <n v="0"/>
    <n v="0"/>
    <n v="0"/>
    <n v="36.460942768499997"/>
    <n v="0"/>
    <n v="36.46"/>
    <n v="98"/>
    <n v="3573.08"/>
    <n v="3573.08"/>
    <s v="001"/>
    <s v="M"/>
    <n v="2.58569E-5"/>
    <s v="3- Até 4.99% abaixo de Desconto"/>
    <s v=" A Vista"/>
    <n v="103"/>
    <s v="Linha M"/>
    <n v="0"/>
    <n v="0"/>
    <m/>
    <x v="199"/>
    <s v="Rubi"/>
    <n v="2"/>
    <n v="23.2"/>
    <n v="144343"/>
    <s v="Cif Total"/>
    <n v="2"/>
    <s v="no"/>
    <s v="61215M"/>
    <n v="50"/>
    <n v="0"/>
    <m/>
    <m/>
    <m/>
    <n v="364080"/>
  </r>
  <r>
    <x v="1"/>
    <s v="0191904"/>
    <s v="3"/>
    <s v="5"/>
    <d v="2025-10-28T00:00:00"/>
    <x v="0"/>
    <x v="0"/>
    <x v="0"/>
    <m/>
    <m/>
    <m/>
    <m/>
    <m/>
    <x v="204"/>
    <x v="204"/>
    <s v="ALL IS LOVE IND E COM DE ROUPAS E ACESSORIO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170178"/>
    <s v="LINHO TOSCANA BORDADO IMP.1,37m POLIES78% VISC14% ALG5% L3%"/>
    <s v="60"/>
    <s v="MERCADORIAS PARA REVENDA"/>
    <n v="170"/>
    <s v="LINHO ESTAMPADO"/>
    <n v="36.460942768499997"/>
    <n v="0"/>
    <n v="0"/>
    <n v="0"/>
    <n v="0"/>
    <n v="36.460942768499997"/>
    <n v="0"/>
    <n v="36.46"/>
    <n v="90"/>
    <n v="3281.4"/>
    <n v="3281.4"/>
    <s v="004"/>
    <s v="M"/>
    <n v="2.58569E-5"/>
    <s v="3- Até 4.99% abaixo de Desconto"/>
    <s v=" A Vista"/>
    <n v="103"/>
    <s v="Linha M"/>
    <n v="0"/>
    <n v="0"/>
    <m/>
    <x v="199"/>
    <s v="Rubi"/>
    <n v="2"/>
    <n v="23.2"/>
    <n v="144343"/>
    <s v="Cif Total"/>
    <n v="2"/>
    <s v="no"/>
    <s v="61215M"/>
    <n v="60"/>
    <n v="0"/>
    <m/>
    <m/>
    <m/>
    <n v="364080"/>
  </r>
  <r>
    <x v="1"/>
    <s v="0191904"/>
    <s v="3"/>
    <s v="5"/>
    <d v="2025-10-28T00:00:00"/>
    <x v="0"/>
    <x v="0"/>
    <x v="0"/>
    <m/>
    <m/>
    <m/>
    <m/>
    <m/>
    <x v="204"/>
    <x v="204"/>
    <s v="ALL IS LOVE IND E COM DE ROUPAS E ACESSORIO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0592"/>
    <s v="CHIFFON YORYU IV ESTAMPADO IMP 1,47m POLIESTER 100%"/>
    <s v="60"/>
    <s v="MERCADORIAS PARA REVENDA"/>
    <n v="530"/>
    <s v="CREPE"/>
    <n v="7.4880293204999999"/>
    <n v="0"/>
    <n v="0"/>
    <n v="0"/>
    <n v="0"/>
    <n v="7.4880293204999999"/>
    <n v="0"/>
    <n v="8.6"/>
    <n v="118"/>
    <n v="1014.8"/>
    <n v="1014.8"/>
    <s v="026"/>
    <s v="M"/>
    <n v="-0.14849977640000001"/>
    <s v="5- Acima do Preço de Tabela"/>
    <s v=" A Vista"/>
    <n v="103"/>
    <s v="Linha M"/>
    <n v="0"/>
    <n v="0"/>
    <m/>
    <x v="199"/>
    <s v="Rubi"/>
    <n v="2"/>
    <n v="4.4000000000000004"/>
    <n v="153604"/>
    <s v="Cif Total"/>
    <n v="2"/>
    <s v="no"/>
    <s v="61215M"/>
    <n v="70"/>
    <n v="0"/>
    <m/>
    <m/>
    <m/>
    <n v="364080"/>
  </r>
  <r>
    <x v="1"/>
    <s v="0191904"/>
    <s v="3"/>
    <s v="5"/>
    <d v="2025-10-28T00:00:00"/>
    <x v="0"/>
    <x v="0"/>
    <x v="0"/>
    <m/>
    <m/>
    <m/>
    <m/>
    <m/>
    <x v="204"/>
    <x v="204"/>
    <s v="ALL IS LOVE IND E COM DE ROUPAS E ACESSORIO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0592"/>
    <s v="CHIFFON YORYU IV ESTAMPADO IMP 1,47m POLIESTER 100%"/>
    <s v="60"/>
    <s v="MERCADORIAS PARA REVENDA"/>
    <n v="530"/>
    <s v="CREPE"/>
    <n v="7.4880293204999999"/>
    <n v="0"/>
    <n v="0"/>
    <n v="0"/>
    <n v="0"/>
    <n v="7.4880293204999999"/>
    <n v="0"/>
    <n v="8.6"/>
    <n v="121"/>
    <n v="1040.5999999999999"/>
    <n v="1040.5999999999999"/>
    <s v="027"/>
    <s v="M"/>
    <n v="-0.14849977640000001"/>
    <s v="5- Acima do Preço de Tabela"/>
    <s v=" A Vista"/>
    <n v="103"/>
    <s v="Linha M"/>
    <n v="0"/>
    <n v="0"/>
    <m/>
    <x v="199"/>
    <s v="Rubi"/>
    <n v="2"/>
    <n v="4.4000000000000004"/>
    <n v="153604"/>
    <s v="Cif Total"/>
    <n v="2"/>
    <s v="no"/>
    <s v="61215M"/>
    <n v="80"/>
    <n v="0"/>
    <m/>
    <m/>
    <m/>
    <n v="364080"/>
  </r>
  <r>
    <x v="1"/>
    <s v="0191904"/>
    <s v="3"/>
    <s v="5"/>
    <d v="2025-10-28T00:00:00"/>
    <x v="0"/>
    <x v="0"/>
    <x v="0"/>
    <m/>
    <m/>
    <m/>
    <m/>
    <m/>
    <x v="204"/>
    <x v="204"/>
    <s v="ALL IS LOVE IND E COM DE ROUPAS E ACESSORIO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0592"/>
    <s v="CHIFFON YORYU IV ESTAMPADO IMP 1,47m POLIESTER 100%"/>
    <s v="60"/>
    <s v="MERCADORIAS PARA REVENDA"/>
    <n v="530"/>
    <s v="CREPE"/>
    <n v="7.4880293204999999"/>
    <n v="0"/>
    <n v="0"/>
    <n v="0"/>
    <n v="0"/>
    <n v="7.4880293204999999"/>
    <n v="0"/>
    <n v="8.6"/>
    <n v="102"/>
    <n v="877.2"/>
    <n v="877.2"/>
    <s v="028"/>
    <s v="M"/>
    <n v="-0.14849977640000001"/>
    <s v="5- Acima do Preço de Tabela"/>
    <s v=" A Vista"/>
    <n v="103"/>
    <s v="Linha M"/>
    <n v="0"/>
    <n v="0"/>
    <m/>
    <x v="199"/>
    <s v="Rubi"/>
    <n v="2"/>
    <n v="4.4000000000000004"/>
    <n v="153604"/>
    <s v="Cif Total"/>
    <n v="2"/>
    <s v="no"/>
    <s v="61215M"/>
    <n v="90"/>
    <n v="0"/>
    <m/>
    <m/>
    <m/>
    <n v="364080"/>
  </r>
  <r>
    <x v="1"/>
    <s v="0191904"/>
    <s v="3"/>
    <s v="5"/>
    <d v="2025-10-28T00:00:00"/>
    <x v="0"/>
    <x v="0"/>
    <x v="0"/>
    <m/>
    <m/>
    <m/>
    <m/>
    <m/>
    <x v="204"/>
    <x v="204"/>
    <s v="ALL IS LOVE IND E COM DE ROUPAS E ACESSORIO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20103"/>
    <s v="VISCOSE DUBAI ESTAMPADO 1,50m  VISCOSE83% POLIAMIDA17%"/>
    <s v="60"/>
    <s v="MERCADORIAS PARA REVENDA"/>
    <n v="520"/>
    <s v="VISCOSE"/>
    <n v="13.8240541303"/>
    <n v="0"/>
    <n v="0"/>
    <n v="0"/>
    <n v="0"/>
    <n v="13.8240541303"/>
    <n v="0"/>
    <n v="14.4"/>
    <n v="150"/>
    <n v="2160"/>
    <n v="2160"/>
    <s v="011"/>
    <s v="M"/>
    <n v="-4.1662587899999999E-2"/>
    <s v="5- Acima do Preço de Tabela"/>
    <s v=" A Vista"/>
    <n v="101"/>
    <s v="Aposta M"/>
    <n v="0"/>
    <n v="0"/>
    <m/>
    <x v="199"/>
    <s v="Rubi"/>
    <n v="2"/>
    <n v="8.16"/>
    <n v="148006"/>
    <s v="Cif Total"/>
    <n v="2"/>
    <s v="no"/>
    <s v="61215M"/>
    <n v="100"/>
    <n v="0"/>
    <m/>
    <m/>
    <m/>
    <n v="364080"/>
  </r>
  <r>
    <x v="1"/>
    <s v="0191904"/>
    <s v="3"/>
    <s v="5"/>
    <d v="2025-10-28T00:00:00"/>
    <x v="0"/>
    <x v="0"/>
    <x v="0"/>
    <m/>
    <m/>
    <m/>
    <m/>
    <m/>
    <x v="204"/>
    <x v="204"/>
    <s v="ALL IS LOVE IND E COM DE ROUPAS E ACESSORIO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20103"/>
    <s v="VISCOSE DUBAI ESTAMPADO 1,50m  VISCOSE83% POLIAMIDA17%"/>
    <s v="60"/>
    <s v="MERCADORIAS PARA REVENDA"/>
    <n v="520"/>
    <s v="VISCOSE"/>
    <n v="13.8240541303"/>
    <n v="0"/>
    <n v="0"/>
    <n v="0"/>
    <n v="0"/>
    <n v="13.8240541303"/>
    <n v="0"/>
    <n v="14.4"/>
    <n v="150"/>
    <n v="2160"/>
    <n v="2160"/>
    <s v="012"/>
    <s v="M"/>
    <n v="-4.1662587899999999E-2"/>
    <s v="5- Acima do Preço de Tabela"/>
    <s v=" A Vista"/>
    <n v="101"/>
    <s v="Aposta M"/>
    <n v="0"/>
    <n v="0"/>
    <m/>
    <x v="199"/>
    <s v="Rubi"/>
    <n v="2"/>
    <n v="8.16"/>
    <n v="148006"/>
    <s v="Cif Total"/>
    <n v="2"/>
    <s v="no"/>
    <s v="61215M"/>
    <n v="110"/>
    <n v="0"/>
    <m/>
    <m/>
    <m/>
    <n v="364080"/>
  </r>
  <r>
    <x v="1"/>
    <s v="0191906"/>
    <s v="3"/>
    <s v="5"/>
    <d v="2025-10-28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170179"/>
    <s v="LAISE ALOHA IMP. 1,45m  ALGODAO 100 %"/>
    <s v="60"/>
    <s v="MERCADORIAS PARA REVENDA"/>
    <n v="650"/>
    <s v="BORDADO"/>
    <n v="32.021615449700001"/>
    <n v="0"/>
    <n v="0"/>
    <n v="0"/>
    <n v="0"/>
    <n v="32.021615449700001"/>
    <n v="0"/>
    <n v="32.020000000000003"/>
    <n v="1.5"/>
    <n v="48.03"/>
    <n v="48.03"/>
    <s v="I88"/>
    <s v="M"/>
    <n v="5.0448699999999997E-5"/>
    <s v="3- Até 4.99% abaixo de Desconto"/>
    <s v=" De 01 Até 30 Dias"/>
    <n v="107"/>
    <s v="Festa M"/>
    <n v="0"/>
    <n v="0"/>
    <s v="RJ"/>
    <x v="200"/>
    <s v="Padrao"/>
    <n v="4"/>
    <n v="17.02"/>
    <n v="139442"/>
    <s v="Cif Total"/>
    <n v="1"/>
    <s v="no"/>
    <s v="61201M"/>
    <n v="10"/>
    <n v="0"/>
    <m/>
    <m/>
    <m/>
    <n v="363941"/>
  </r>
  <r>
    <x v="1"/>
    <s v="0191906"/>
    <s v="3"/>
    <s v="5"/>
    <d v="2025-10-28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65548"/>
    <s v="MALHA METAL ROCK IMP. 1,50m POLIESTER 95% ELASTANO 5%"/>
    <s v="60"/>
    <s v="MERCADORIAS PARA REVENDA"/>
    <n v="565"/>
    <s v="MALHA"/>
    <n v="15.475491965"/>
    <n v="0"/>
    <n v="0"/>
    <n v="0"/>
    <n v="0"/>
    <n v="15.475491965"/>
    <n v="0"/>
    <n v="15.48"/>
    <n v="1.5"/>
    <n v="23.22"/>
    <n v="23.97"/>
    <s v="B08"/>
    <s v="M"/>
    <n v="-2.9130159999999998E-4"/>
    <s v="5- Acima do Preço de Tabela"/>
    <s v=" De 01 Até 30 Dias"/>
    <n v="101"/>
    <s v="Aposta M"/>
    <n v="0"/>
    <n v="0"/>
    <s v="RJ"/>
    <x v="200"/>
    <s v="Padrao"/>
    <n v="4"/>
    <n v="8.35"/>
    <n v="152921"/>
    <s v="Cif Total"/>
    <n v="1"/>
    <s v="no"/>
    <s v="61201M"/>
    <n v="20"/>
    <n v="0"/>
    <m/>
    <m/>
    <m/>
    <n v="363941"/>
  </r>
  <r>
    <x v="1"/>
    <s v="0191906"/>
    <s v="3"/>
    <s v="5"/>
    <d v="2025-10-28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65548"/>
    <s v="MALHA METAL ROCK IMP. 1,50m POLIESTER 95% ELASTANO 5%"/>
    <s v="60"/>
    <s v="MERCADORIAS PARA REVENDA"/>
    <n v="565"/>
    <s v="MALHA"/>
    <n v="15.475491965"/>
    <n v="0"/>
    <n v="0"/>
    <n v="0"/>
    <n v="0"/>
    <n v="15.475491965"/>
    <n v="0"/>
    <n v="15.48"/>
    <n v="1.5"/>
    <n v="23.22"/>
    <n v="23.97"/>
    <s v="J19"/>
    <s v="M"/>
    <n v="-2.9130159999999998E-4"/>
    <s v="5- Acima do Preço de Tabela"/>
    <s v=" De 01 Até 30 Dias"/>
    <n v="101"/>
    <s v="Aposta M"/>
    <n v="0"/>
    <n v="0"/>
    <s v="RJ"/>
    <x v="200"/>
    <s v="Padrao"/>
    <n v="4"/>
    <n v="8.35"/>
    <n v="152921"/>
    <s v="Cif Total"/>
    <n v="1"/>
    <s v="no"/>
    <s v="61201M"/>
    <n v="30"/>
    <n v="0"/>
    <m/>
    <m/>
    <m/>
    <n v="363941"/>
  </r>
  <r>
    <x v="1"/>
    <s v="0191906"/>
    <s v="3"/>
    <s v="5"/>
    <d v="2025-10-28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708"/>
    <s v="ALFAIATARIA ITALIANA LISO TINTO IMP.1,50m POLIES86% VIS14%"/>
    <s v="60"/>
    <s v="MERCADORIAS PARA REVENDA"/>
    <n v="535"/>
    <s v="CREPE"/>
    <n v="17.908745418700001"/>
    <n v="0"/>
    <n v="0"/>
    <n v="0"/>
    <n v="0"/>
    <n v="17.908745418700001"/>
    <n v="0"/>
    <n v="17.91"/>
    <n v="1.5"/>
    <n v="26.864999999999998"/>
    <n v="26.87"/>
    <s v="F170"/>
    <s v="M"/>
    <n v="-7.0054099999999997E-5"/>
    <s v="5- Acima do Preço de Tabela"/>
    <s v=" De 01 Até 30 Dias"/>
    <n v="101"/>
    <s v="Aposta M"/>
    <n v="0"/>
    <n v="0"/>
    <s v="RJ"/>
    <x v="200"/>
    <s v="Padrao"/>
    <n v="4"/>
    <n v="9.58"/>
    <n v="147628"/>
    <s v="Cif Total"/>
    <n v="1"/>
    <s v="no"/>
    <s v="61201M"/>
    <n v="40"/>
    <n v="0"/>
    <m/>
    <m/>
    <m/>
    <n v="363941"/>
  </r>
  <r>
    <x v="1"/>
    <s v="0191906"/>
    <s v="3"/>
    <s v="5"/>
    <d v="2025-10-28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25114"/>
    <s v="VISCOLINHO SLUB MARES LISO TINTO IMP. 1,47m  VISCOSE 100%"/>
    <s v="60"/>
    <s v="MERCADORIAS PARA REVENDA"/>
    <n v="520"/>
    <s v="VISCOSE"/>
    <n v="9.5383535382000009"/>
    <n v="0"/>
    <n v="0"/>
    <n v="0"/>
    <n v="0"/>
    <n v="9.5383535382000009"/>
    <n v="0"/>
    <n v="9.5399999999999991"/>
    <n v="55"/>
    <n v="524.70000000000005"/>
    <n v="524.70000000000005"/>
    <s v="D05"/>
    <s v="M"/>
    <n v="-1.7261490000000001E-4"/>
    <s v="5- Acima do Preço de Tabela"/>
    <s v=" De 01 Até 30 Dias"/>
    <n v="1"/>
    <s v="BÁSICO MODA"/>
    <n v="0"/>
    <n v="0"/>
    <s v="RJ"/>
    <x v="200"/>
    <s v="Padrao"/>
    <n v="4"/>
    <n v="5.07"/>
    <n v="152462"/>
    <s v="Cif Total"/>
    <n v="1"/>
    <s v="no"/>
    <s v="61201M"/>
    <n v="50"/>
    <n v="0"/>
    <m/>
    <m/>
    <m/>
    <n v="363941"/>
  </r>
  <r>
    <x v="1"/>
    <s v="0191907"/>
    <s v="3"/>
    <s v="5"/>
    <d v="2025-10-28T00:00:00"/>
    <x v="0"/>
    <x v="0"/>
    <x v="0"/>
    <m/>
    <m/>
    <m/>
    <m/>
    <m/>
    <x v="206"/>
    <x v="206"/>
    <s v="42.412.757 MARINA RUAS FERREIRA"/>
    <s v="VITORI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48.9"/>
    <n v="337.41"/>
    <n v="337.41"/>
    <s v="049"/>
    <s v="M"/>
    <n v="0.36697247710000003"/>
    <s v="0- Maior que 20% Abaixo do Preco de Tabela"/>
    <s v=" De 61 Até 90 Dias"/>
    <n v="103"/>
    <s v="Linha M"/>
    <n v="0"/>
    <n v="0"/>
    <m/>
    <x v="201"/>
    <s v="Padrao"/>
    <n v="4"/>
    <n v="6.54"/>
    <n v="153290"/>
    <s v="Fob Total"/>
    <n v="1"/>
    <s v="no"/>
    <s v="51202i"/>
    <n v="10"/>
    <n v="0"/>
    <m/>
    <m/>
    <m/>
    <n v="363925"/>
  </r>
  <r>
    <x v="1"/>
    <s v="0191907"/>
    <s v="3"/>
    <s v="5"/>
    <d v="2025-10-28T00:00:00"/>
    <x v="0"/>
    <x v="0"/>
    <x v="0"/>
    <m/>
    <m/>
    <m/>
    <m/>
    <m/>
    <x v="206"/>
    <x v="206"/>
    <s v="42.412.757 MARINA RUAS FERREIRA"/>
    <s v="VITORI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47.2"/>
    <n v="325.68"/>
    <n v="325.68"/>
    <s v="050"/>
    <s v="M"/>
    <n v="0.36697247710000003"/>
    <s v="0- Maior que 20% Abaixo do Preco de Tabela"/>
    <s v=" De 61 Até 90 Dias"/>
    <n v="103"/>
    <s v="Linha M"/>
    <n v="0"/>
    <n v="0"/>
    <m/>
    <x v="201"/>
    <s v="Padrao"/>
    <n v="4"/>
    <n v="6.54"/>
    <n v="153291"/>
    <s v="Fob Total"/>
    <n v="1"/>
    <s v="no"/>
    <s v="51202i"/>
    <n v="20"/>
    <n v="0"/>
    <m/>
    <m/>
    <m/>
    <n v="363925"/>
  </r>
  <r>
    <x v="1"/>
    <s v="0191907"/>
    <s v="3"/>
    <s v="5"/>
    <d v="2025-10-28T00:00:00"/>
    <x v="0"/>
    <x v="0"/>
    <x v="0"/>
    <m/>
    <m/>
    <m/>
    <m/>
    <m/>
    <x v="206"/>
    <x v="206"/>
    <s v="42.412.757 MARINA RUAS FERREIRA"/>
    <s v="VITORI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70"/>
    <n v="483"/>
    <n v="483"/>
    <s v="356"/>
    <s v="M"/>
    <n v="0.36697247710000003"/>
    <s v="0- Maior que 20% Abaixo do Preco de Tabela"/>
    <s v=" De 61 Até 90 Dias"/>
    <n v="103"/>
    <s v="Linha M"/>
    <n v="0"/>
    <n v="0"/>
    <m/>
    <x v="201"/>
    <s v="Padrao"/>
    <n v="4"/>
    <n v="6.54"/>
    <n v="153226"/>
    <s v="Fob Total"/>
    <n v="1"/>
    <s v="no"/>
    <s v="51202i"/>
    <n v="30"/>
    <n v="0"/>
    <m/>
    <m/>
    <m/>
    <n v="363925"/>
  </r>
  <r>
    <x v="1"/>
    <s v="0191907"/>
    <s v="3"/>
    <s v="5"/>
    <d v="2025-10-28T00:00:00"/>
    <x v="0"/>
    <x v="0"/>
    <x v="0"/>
    <m/>
    <m/>
    <m/>
    <m/>
    <m/>
    <x v="206"/>
    <x v="206"/>
    <s v="42.412.757 MARINA RUAS FERREIRA"/>
    <s v="VITORI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30532"/>
    <s v="SANTINO PAPER TOUCH EST. IMP 1,50m  VISCOSE 56%"/>
    <s v="60"/>
    <s v="MERCADORIAS PARA REVENDA"/>
    <n v="525"/>
    <s v="VISCOSE"/>
    <n v="8.52"/>
    <n v="0"/>
    <n v="0"/>
    <n v="4.99"/>
    <n v="0"/>
    <n v="8.52"/>
    <n v="0"/>
    <n v="4.99"/>
    <n v="64"/>
    <n v="319.36"/>
    <n v="319.36"/>
    <s v="004"/>
    <s v="M"/>
    <n v="0.41431924879999998"/>
    <s v="0- Maior que 20% Abaixo do Preco de Tabela"/>
    <s v=" De 61 Até 90 Dias"/>
    <n v="6"/>
    <s v="MODA"/>
    <n v="0"/>
    <n v="0"/>
    <m/>
    <x v="201"/>
    <s v="Padrao"/>
    <n v="4"/>
    <n v="7.1"/>
    <n v="140594"/>
    <s v="Fob Total"/>
    <n v="1"/>
    <s v="no"/>
    <s v="51202i"/>
    <n v="40"/>
    <n v="0"/>
    <m/>
    <m/>
    <m/>
    <n v="363925"/>
  </r>
  <r>
    <x v="1"/>
    <s v="0191908"/>
    <s v="3"/>
    <s v="5"/>
    <d v="2025-10-28T00:00:00"/>
    <x v="0"/>
    <x v="0"/>
    <x v="0"/>
    <m/>
    <m/>
    <m/>
    <m/>
    <m/>
    <x v="207"/>
    <x v="207"/>
    <s v="J2M INDUSTRIA E COMERCIO DE CONFECCOES LTDA"/>
    <s v="INDAIAL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4.94"/>
    <n v="1"/>
    <n v="34.94"/>
    <n v="76.92"/>
    <s v="B01"/>
    <s v="KG"/>
    <n v="4.3489599999999998E-5"/>
    <s v="3- Até 4.99% abaixo de Desconto"/>
    <s v=" De 01 Até 30 Dias"/>
    <n v="102"/>
    <s v="Aposta KG"/>
    <n v="0"/>
    <n v="0"/>
    <m/>
    <x v="202"/>
    <s v="Padrao"/>
    <n v="4"/>
    <n v="18.18"/>
    <n v="150622"/>
    <s v="Cif Destaque NF"/>
    <n v="1"/>
    <s v="no"/>
    <s v="61201M"/>
    <n v="10"/>
    <n v="0"/>
    <m/>
    <m/>
    <m/>
    <n v="364005"/>
  </r>
  <r>
    <x v="1"/>
    <s v="0191909"/>
    <s v="3"/>
    <s v="5"/>
    <d v="2025-10-28T00:00:00"/>
    <x v="0"/>
    <x v="0"/>
    <x v="0"/>
    <m/>
    <m/>
    <m/>
    <m/>
    <m/>
    <x v="208"/>
    <x v="208"/>
    <s v="DELIZ IND DO VEST LTDA"/>
    <s v="TIJUCA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35072"/>
    <s v="TRICOLINE ELASTIC FIO 40 TINTO IMP 1,45m ALGOD 97% ELAST 3%"/>
    <s v="60"/>
    <s v="MERCADORIAS PARA REVENDA"/>
    <n v="135"/>
    <s v="TRICOLINE"/>
    <n v="13.5288892022"/>
    <n v="0"/>
    <n v="0"/>
    <n v="0"/>
    <n v="0"/>
    <n v="13.5288892022"/>
    <n v="0"/>
    <n v="13.9"/>
    <n v="2"/>
    <n v="27.8"/>
    <n v="68.16"/>
    <s v="I41"/>
    <s v="M"/>
    <n v="-2.7430988E-2"/>
    <s v="5- Acima do Preço de Tabela"/>
    <s v=" De 01 Até 30 Dias"/>
    <n v="105"/>
    <s v="Giro M"/>
    <n v="0"/>
    <n v="0"/>
    <s v="Região Sul"/>
    <x v="203"/>
    <s v="Padrao"/>
    <n v="4"/>
    <n v="7.38"/>
    <n v="150609"/>
    <s v="Cif Destaque NF"/>
    <n v="1"/>
    <s v="no"/>
    <s v="61201M"/>
    <n v="10"/>
    <n v="0"/>
    <m/>
    <m/>
    <m/>
    <n v="364045"/>
  </r>
  <r>
    <x v="1"/>
    <s v="0191910"/>
    <s v="3"/>
    <s v="5"/>
    <d v="2025-10-28T00:00:00"/>
    <x v="0"/>
    <x v="0"/>
    <x v="0"/>
    <m/>
    <m/>
    <m/>
    <m/>
    <m/>
    <x v="209"/>
    <x v="209"/>
    <s v="CONF WILLIAN LTDA"/>
    <s v="JARAGUA DO SUL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65587"/>
    <s v="MALHA BLOOM JACQUARD TINTO IMP.1,45m POLIES 99% ELAS 1%"/>
    <s v="60"/>
    <s v="MERCADORIAS PARA REVENDA"/>
    <n v="560"/>
    <s v="MALHA"/>
    <n v="44.674533408499997"/>
    <n v="0"/>
    <n v="0"/>
    <n v="37.861423738399999"/>
    <n v="0"/>
    <n v="44.674533408499997"/>
    <n v="0"/>
    <n v="44.67"/>
    <n v="3"/>
    <n v="134.01"/>
    <n v="191"/>
    <s v="B01"/>
    <s v="KG"/>
    <n v="1.014763E-4"/>
    <s v="3- Até 4.99% abaixo de Desconto"/>
    <s v=" De 01 Até 30 Dias"/>
    <n v="102"/>
    <s v="Aposta KG"/>
    <n v="0"/>
    <n v="0"/>
    <m/>
    <x v="204"/>
    <s v="Padrao"/>
    <n v="4"/>
    <n v="26.64"/>
    <n v="153673"/>
    <s v="Cif Destaque NF"/>
    <n v="1"/>
    <s v="no"/>
    <s v="61201M"/>
    <n v="10"/>
    <n v="0"/>
    <m/>
    <m/>
    <m/>
    <n v="364033"/>
  </r>
  <r>
    <x v="1"/>
    <s v="0191911"/>
    <s v="3"/>
    <s v="5"/>
    <d v="2025-10-28T00:00:00"/>
    <x v="0"/>
    <x v="0"/>
    <x v="0"/>
    <m/>
    <m/>
    <m/>
    <m/>
    <m/>
    <x v="210"/>
    <x v="210"/>
    <s v="TOM PASTEL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4.94"/>
    <n v="3"/>
    <n v="104.82"/>
    <n v="104.82"/>
    <s v="F184"/>
    <s v="KG"/>
    <n v="4.3489599999999998E-5"/>
    <s v="3- Até 4.99% abaixo de Desconto"/>
    <s v=" De 01 Até 30 Dias"/>
    <n v="102"/>
    <s v="Aposta KG"/>
    <n v="0"/>
    <n v="0"/>
    <m/>
    <x v="205"/>
    <s v="Padrao"/>
    <n v="4"/>
    <n v="18.18"/>
    <n v="150622"/>
    <s v="Fob Total"/>
    <n v="1"/>
    <s v="no"/>
    <s v="61201M"/>
    <n v="10"/>
    <n v="0"/>
    <m/>
    <m/>
    <m/>
    <n v="363932"/>
  </r>
  <r>
    <x v="1"/>
    <s v="0191911"/>
    <s v="3"/>
    <s v="5"/>
    <d v="2025-10-28T00:00:00"/>
    <x v="0"/>
    <x v="0"/>
    <x v="0"/>
    <m/>
    <m/>
    <m/>
    <m/>
    <m/>
    <x v="210"/>
    <x v="210"/>
    <s v="TOM PASTEL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27.155108542499999"/>
    <n v="0"/>
    <n v="34.941519593999999"/>
    <n v="0"/>
    <n v="34.94"/>
    <n v="3"/>
    <n v="104.82"/>
    <n v="104.82"/>
    <s v="L09"/>
    <s v="KG"/>
    <n v="4.3489599999999998E-5"/>
    <s v="3- Até 4.99% abaixo de Desconto"/>
    <s v=" De 01 Até 30 Dias"/>
    <n v="102"/>
    <s v="Aposta KG"/>
    <n v="0"/>
    <n v="0"/>
    <m/>
    <x v="205"/>
    <s v="Padrao"/>
    <n v="4"/>
    <n v="18.18"/>
    <n v="152137"/>
    <s v="Fob Total"/>
    <n v="1"/>
    <s v="no"/>
    <s v="61201M"/>
    <n v="20"/>
    <n v="0"/>
    <m/>
    <m/>
    <m/>
    <n v="363932"/>
  </r>
  <r>
    <x v="1"/>
    <s v="0191913"/>
    <s v="3"/>
    <s v="5"/>
    <d v="2025-10-28T00:00:00"/>
    <x v="0"/>
    <x v="0"/>
    <x v="0"/>
    <m/>
    <m/>
    <m/>
    <m/>
    <m/>
    <x v="211"/>
    <x v="211"/>
    <s v="MAJESTE MODAS FESTA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2"/>
    <s v="ESSENZA CUPRO LOOK  TINTO IMP.1,47m  POLIESTER 92% ELAST.8%"/>
    <s v="60"/>
    <s v="MERCADORIAS PARA REVENDA"/>
    <n v="535"/>
    <s v="CREPE"/>
    <n v="5.7424781505000002"/>
    <n v="0"/>
    <n v="0"/>
    <n v="0"/>
    <n v="0"/>
    <n v="5.7424781505000002"/>
    <n v="0"/>
    <n v="6.9"/>
    <n v="10"/>
    <n v="69"/>
    <n v="69"/>
    <s v="K24"/>
    <s v="M"/>
    <n v="-0.20157183349999999"/>
    <s v="5- Acima do Preço de Tabela"/>
    <s v=" De 01 Até 30 Dias"/>
    <n v="6"/>
    <s v="MODA"/>
    <n v="0"/>
    <n v="0"/>
    <s v="SP"/>
    <x v="190"/>
    <s v="Padrao"/>
    <n v="4"/>
    <n v="3.07"/>
    <n v="151021"/>
    <s v="Fob Total"/>
    <n v="1"/>
    <s v="no"/>
    <s v="61215M"/>
    <n v="10"/>
    <n v="0"/>
    <m/>
    <m/>
    <m/>
    <n v="363780"/>
  </r>
  <r>
    <x v="1"/>
    <s v="0191915"/>
    <s v="3"/>
    <s v="5"/>
    <d v="2025-10-28T00:00:00"/>
    <x v="0"/>
    <x v="0"/>
    <x v="0"/>
    <m/>
    <m/>
    <m/>
    <m/>
    <m/>
    <x v="212"/>
    <x v="212"/>
    <s v="MIS CONFECCAO E COM DE ARTIGOS E PECAS DO VESTUARIO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405161"/>
    <s v="CROCHET TRANCOSO II TINTO IMP. 1,50m POLIESTER 100%"/>
    <s v="60"/>
    <s v="MERCADORIAS PARA REVENDA"/>
    <n v="405"/>
    <s v="RENDA"/>
    <n v="44.674533408499997"/>
    <n v="0"/>
    <n v="0"/>
    <n v="0"/>
    <n v="0"/>
    <n v="44.674533408499997"/>
    <n v="0"/>
    <n v="45.9"/>
    <n v="1"/>
    <n v="45.9"/>
    <n v="45.9"/>
    <s v="K74"/>
    <s v="KG"/>
    <n v="-2.7430988E-2"/>
    <s v="5- Acima do Preço de Tabela"/>
    <s v=" De 01 Até 30 Dias"/>
    <n v="104"/>
    <s v="Linha KG"/>
    <n v="0"/>
    <n v="0"/>
    <s v="SP"/>
    <x v="206"/>
    <s v="Padrao"/>
    <n v="4"/>
    <n v="23.52"/>
    <n v="137284"/>
    <s v="Fob Total"/>
    <n v="1"/>
    <s v="no"/>
    <s v="61201M"/>
    <n v="10"/>
    <n v="0"/>
    <m/>
    <m/>
    <m/>
    <n v="363886"/>
  </r>
  <r>
    <x v="1"/>
    <s v="0191916"/>
    <s v="3"/>
    <s v="5"/>
    <d v="2025-10-28T00:00:00"/>
    <x v="0"/>
    <x v="0"/>
    <x v="0"/>
    <m/>
    <m/>
    <m/>
    <m/>
    <m/>
    <x v="213"/>
    <x v="213"/>
    <s v="P M I CONF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6307"/>
    <s v="LISTRADO CIELO LINEN IMP. 1,50 m POLIESTER 100%"/>
    <s v="60"/>
    <s v="MERCADORIAS PARA REVENDA"/>
    <n v="536"/>
    <s v="CREPE"/>
    <n v="11.8742768537"/>
    <n v="0"/>
    <n v="0"/>
    <n v="0"/>
    <n v="0"/>
    <n v="11.8742768537"/>
    <n v="0"/>
    <n v="12.2"/>
    <n v="1"/>
    <n v="12.2"/>
    <n v="12.2"/>
    <s v="003"/>
    <s v="M"/>
    <n v="-2.7430988E-2"/>
    <s v="5- Acima do Preço de Tabela"/>
    <s v=" De 01 Até 30 Dias"/>
    <n v="103"/>
    <s v="Linha M"/>
    <n v="0"/>
    <n v="0"/>
    <s v="SP"/>
    <x v="207"/>
    <s v="Padrao"/>
    <n v="4"/>
    <n v="6.21"/>
    <n v="147885"/>
    <s v="Fob Total"/>
    <n v="1"/>
    <s v="no"/>
    <s v="61201M"/>
    <n v="10"/>
    <n v="0"/>
    <m/>
    <m/>
    <m/>
    <n v="363951"/>
  </r>
  <r>
    <x v="1"/>
    <s v="0191916"/>
    <s v="3"/>
    <s v="5"/>
    <d v="2025-10-28T00:00:00"/>
    <x v="0"/>
    <x v="0"/>
    <x v="0"/>
    <m/>
    <m/>
    <m/>
    <m/>
    <m/>
    <x v="213"/>
    <x v="213"/>
    <s v="P M I CONF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6307"/>
    <s v="LISTRADO CIELO LINEN IMP. 1,50 m POLIESTER 100%"/>
    <s v="60"/>
    <s v="MERCADORIAS PARA REVENDA"/>
    <n v="536"/>
    <s v="CREPE"/>
    <n v="11.8742768537"/>
    <n v="0"/>
    <n v="0"/>
    <n v="0"/>
    <n v="0"/>
    <n v="11.8742768537"/>
    <n v="0"/>
    <n v="12.2"/>
    <n v="1"/>
    <n v="12.2"/>
    <n v="12.2"/>
    <s v="031"/>
    <s v="M"/>
    <n v="-2.7430988E-2"/>
    <s v="5- Acima do Preço de Tabela"/>
    <s v=" De 01 Até 30 Dias"/>
    <n v="103"/>
    <s v="Linha M"/>
    <n v="0"/>
    <n v="0"/>
    <s v="SP"/>
    <x v="207"/>
    <s v="Padrao"/>
    <n v="4"/>
    <n v="6.21"/>
    <n v="147885"/>
    <s v="Fob Total"/>
    <n v="1"/>
    <s v="no"/>
    <s v="61201M"/>
    <n v="20"/>
    <n v="0"/>
    <m/>
    <m/>
    <m/>
    <n v="363951"/>
  </r>
  <r>
    <x v="1"/>
    <s v="0191918"/>
    <s v="3"/>
    <s v="5"/>
    <d v="2025-10-28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5.82"/>
    <n v="63"/>
    <n v="366.66"/>
    <n v="391.8"/>
    <s v="A02"/>
    <s v="M"/>
    <n v="1.3559322E-2"/>
    <s v="3- Até 4.99% abaixo de Desconto"/>
    <s v=" De 61 Até 90 Dias"/>
    <n v="103"/>
    <s v="Linha M"/>
    <n v="0"/>
    <n v="0"/>
    <m/>
    <x v="121"/>
    <s v="Padrao"/>
    <n v="4"/>
    <n v="3.08"/>
    <n v="149142"/>
    <s v="Cif Destaque NF"/>
    <n v="1"/>
    <s v="no"/>
    <s v="61202M"/>
    <n v="10"/>
    <n v="0"/>
    <m/>
    <m/>
    <m/>
    <n v="364073"/>
  </r>
  <r>
    <x v="1"/>
    <s v="0191918"/>
    <s v="3"/>
    <s v="5"/>
    <d v="2025-10-28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82"/>
    <n v="75"/>
    <n v="436.5"/>
    <n v="466.42"/>
    <s v="B01"/>
    <s v="M"/>
    <n v="1.3559322E-2"/>
    <s v="3- Até 4.99% abaixo de Desconto"/>
    <s v=" De 61 Até 90 Dias"/>
    <n v="6"/>
    <s v="MODA"/>
    <n v="0"/>
    <n v="0"/>
    <m/>
    <x v="121"/>
    <s v="Padrao"/>
    <n v="4"/>
    <n v="3.07"/>
    <n v="151021"/>
    <s v="Cif Destaque NF"/>
    <n v="1"/>
    <s v="no"/>
    <s v="61202M"/>
    <n v="20"/>
    <n v="0"/>
    <m/>
    <m/>
    <m/>
    <n v="364073"/>
  </r>
  <r>
    <x v="1"/>
    <s v="0191918"/>
    <s v="3"/>
    <s v="5"/>
    <d v="2025-10-28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82"/>
    <n v="68"/>
    <n v="395.76"/>
    <n v="422.89"/>
    <s v="D36"/>
    <s v="M"/>
    <n v="1.3559322E-2"/>
    <s v="3- Até 4.99% abaixo de Desconto"/>
    <s v=" De 61 Até 90 Dias"/>
    <n v="6"/>
    <s v="MODA"/>
    <n v="0"/>
    <n v="0"/>
    <m/>
    <x v="121"/>
    <s v="Padrao"/>
    <n v="4"/>
    <n v="3.07"/>
    <n v="151021"/>
    <s v="Cif Destaque NF"/>
    <n v="1"/>
    <s v="no"/>
    <s v="61202M"/>
    <n v="30"/>
    <n v="0"/>
    <m/>
    <m/>
    <m/>
    <n v="364073"/>
  </r>
  <r>
    <x v="1"/>
    <s v="0191918"/>
    <s v="3"/>
    <s v="5"/>
    <d v="2025-10-28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612"/>
    <s v="GGT TOQUE DE SEDA LISO II OFF IMP. 1,47m POLIESTER 100%"/>
    <s v="60"/>
    <s v="MERCADORIAS PARA REVENDA"/>
    <n v="535"/>
    <s v="CREPE"/>
    <n v="8.6"/>
    <n v="0"/>
    <n v="0"/>
    <n v="0"/>
    <n v="0"/>
    <n v="8.6"/>
    <n v="0"/>
    <n v="8.6"/>
    <n v="70"/>
    <n v="602"/>
    <n v="630.71"/>
    <s v="A02"/>
    <s v="M"/>
    <n v="0"/>
    <s v="4- Preço de Tabela"/>
    <s v=" De 61 Até 90 Dias"/>
    <n v="105"/>
    <s v="Giro M"/>
    <n v="0"/>
    <n v="0"/>
    <m/>
    <x v="121"/>
    <s v="Padrao"/>
    <n v="4"/>
    <n v="4.5"/>
    <n v="149140"/>
    <s v="Cif Destaque NF"/>
    <n v="1"/>
    <s v="no"/>
    <s v="61202M"/>
    <n v="40"/>
    <n v="0"/>
    <m/>
    <m/>
    <m/>
    <n v="364073"/>
  </r>
  <r>
    <x v="1"/>
    <s v="0191919"/>
    <s v="3"/>
    <s v="5"/>
    <d v="2025-10-28T00:00:00"/>
    <x v="0"/>
    <x v="0"/>
    <x v="0"/>
    <m/>
    <m/>
    <m/>
    <m/>
    <m/>
    <x v="214"/>
    <x v="214"/>
    <s v="HELIODORA CONFECCOES LTDA"/>
    <s v="CARMO DO CAJURU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1"/>
    <n v="180"/>
    <n v="4158"/>
    <n v="4158"/>
    <s v="A02"/>
    <s v="M"/>
    <n v="1.2820512799999999E-2"/>
    <s v="3- Até 4.99% abaixo de Desconto"/>
    <s v=" De 61 Até 90 Dias"/>
    <n v="101"/>
    <s v="Aposta M"/>
    <n v="0"/>
    <n v="0"/>
    <m/>
    <x v="208"/>
    <s v="Rubi"/>
    <n v="2"/>
    <n v="13.41"/>
    <n v="149150"/>
    <s v="Cif Total"/>
    <n v="2"/>
    <s v="no"/>
    <s v="61201M"/>
    <n v="10"/>
    <n v="0"/>
    <m/>
    <m/>
    <m/>
    <n v="364111"/>
  </r>
  <r>
    <x v="1"/>
    <s v="0191919"/>
    <s v="3"/>
    <s v="5"/>
    <d v="2025-10-28T00:00:00"/>
    <x v="0"/>
    <x v="0"/>
    <x v="0"/>
    <m/>
    <m/>
    <m/>
    <m/>
    <m/>
    <x v="214"/>
    <x v="214"/>
    <s v="HELIODORA CONFECCOES LTDA"/>
    <s v="CARMO DO CAJURU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1"/>
    <n v="361"/>
    <n v="8339.1"/>
    <n v="8339.1"/>
    <s v="I81"/>
    <s v="M"/>
    <n v="1.2820512799999999E-2"/>
    <s v="3- Até 4.99% abaixo de Desconto"/>
    <s v=" De 61 Até 90 Dias"/>
    <n v="101"/>
    <s v="Aposta M"/>
    <n v="0"/>
    <n v="0"/>
    <m/>
    <x v="208"/>
    <s v="Rubi"/>
    <n v="2"/>
    <n v="13.41"/>
    <n v="149150"/>
    <s v="Cif Total"/>
    <n v="2"/>
    <s v="no"/>
    <s v="61201M"/>
    <n v="20"/>
    <n v="0"/>
    <m/>
    <m/>
    <m/>
    <n v="364111"/>
  </r>
  <r>
    <x v="1"/>
    <s v="0191921"/>
    <s v="3"/>
    <s v="5"/>
    <d v="2025-10-28T00:00:00"/>
    <x v="0"/>
    <x v="0"/>
    <x v="0"/>
    <m/>
    <m/>
    <m/>
    <m/>
    <m/>
    <x v="215"/>
    <x v="215"/>
    <s v="E M SOUZA CONFECCOES LTDA"/>
    <s v="FEIRA DE SANTANA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0.1"/>
    <n v="896.79"/>
    <n v="913.94"/>
    <s v="D05"/>
    <s v="M"/>
    <n v="0"/>
    <s v="4- Preço de Tabela"/>
    <s v=" De 61 Até 90 Dias"/>
    <n v="103"/>
    <s v="Linha M"/>
    <n v="0"/>
    <n v="0"/>
    <s v="Região Norte / Nordeste"/>
    <x v="209"/>
    <s v="Padrao"/>
    <n v="4"/>
    <n v="9.67"/>
    <n v="146620"/>
    <s v="Cif Destaque NF"/>
    <n v="1"/>
    <s v="no"/>
    <s v="61201M"/>
    <n v="10"/>
    <n v="0"/>
    <m/>
    <m/>
    <m/>
    <n v="364015"/>
  </r>
  <r>
    <x v="1"/>
    <s v="0191921"/>
    <s v="3"/>
    <s v="5"/>
    <d v="2025-10-28T00:00:00"/>
    <x v="0"/>
    <x v="0"/>
    <x v="0"/>
    <m/>
    <m/>
    <m/>
    <m/>
    <m/>
    <x v="215"/>
    <x v="215"/>
    <s v="E M SOUZA CONFECCOES LTDA"/>
    <s v="FEIRA DE SANTANA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1.2"/>
    <n v="916.48"/>
    <n v="934.01"/>
    <s v="E174"/>
    <s v="M"/>
    <n v="0"/>
    <s v="4- Preço de Tabela"/>
    <s v=" De 61 Até 90 Dias"/>
    <n v="103"/>
    <s v="Linha M"/>
    <n v="0"/>
    <n v="0"/>
    <s v="Região Norte / Nordeste"/>
    <x v="209"/>
    <s v="Padrao"/>
    <n v="4"/>
    <n v="9.67"/>
    <n v="146620"/>
    <s v="Cif Destaque NF"/>
    <n v="1"/>
    <s v="no"/>
    <s v="61201M"/>
    <n v="20"/>
    <n v="0"/>
    <m/>
    <m/>
    <m/>
    <n v="364015"/>
  </r>
  <r>
    <x v="1"/>
    <s v="0191921"/>
    <s v="3"/>
    <s v="5"/>
    <d v="2025-10-28T00:00:00"/>
    <x v="0"/>
    <x v="0"/>
    <x v="0"/>
    <m/>
    <m/>
    <m/>
    <m/>
    <m/>
    <x v="215"/>
    <x v="215"/>
    <s v="E M SOUZA CONFECCOES LTDA"/>
    <s v="FEIRA DE SANTANA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175239"/>
    <s v="LINHO ISLA C/ELAST.LISO IX NATURAL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0"/>
    <n v="895"/>
    <n v="912.12"/>
    <s v="I05"/>
    <s v="M"/>
    <n v="0"/>
    <s v="4- Preço de Tabela"/>
    <s v=" De 61 Até 90 Dias"/>
    <n v="103"/>
    <s v="Linha M"/>
    <n v="0"/>
    <n v="0"/>
    <s v="Região Norte / Nordeste"/>
    <x v="209"/>
    <s v="Padrao"/>
    <n v="4"/>
    <n v="9.67"/>
    <n v="146621"/>
    <s v="Cif Destaque NF"/>
    <n v="1"/>
    <s v="no"/>
    <s v="61201M"/>
    <n v="30"/>
    <n v="0"/>
    <m/>
    <m/>
    <m/>
    <n v="364015"/>
  </r>
  <r>
    <x v="1"/>
    <s v="0191921"/>
    <s v="3"/>
    <s v="5"/>
    <d v="2025-10-28T00:00:00"/>
    <x v="0"/>
    <x v="0"/>
    <x v="0"/>
    <m/>
    <m/>
    <m/>
    <m/>
    <m/>
    <x v="215"/>
    <x v="215"/>
    <s v="E M SOUZA CONFECCOES LTDA"/>
    <s v="FEIRA DE SANTANA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9.2"/>
    <n v="1059.68"/>
    <n v="1079.95"/>
    <s v="G45"/>
    <s v="M"/>
    <n v="0"/>
    <s v="4- Preço de Tabela"/>
    <s v=" De 61 Até 90 Dias"/>
    <n v="103"/>
    <s v="Linha M"/>
    <n v="0"/>
    <n v="0"/>
    <s v="Região Norte / Nordeste"/>
    <x v="209"/>
    <s v="Padrao"/>
    <n v="4"/>
    <n v="9.67"/>
    <n v="146620"/>
    <s v="Cif Destaque NF"/>
    <n v="1"/>
    <s v="no"/>
    <s v="61201M"/>
    <n v="40"/>
    <n v="0"/>
    <m/>
    <m/>
    <m/>
    <n v="364015"/>
  </r>
  <r>
    <x v="1"/>
    <s v="0191922"/>
    <s v="3"/>
    <s v="5"/>
    <d v="2025-10-28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175168"/>
    <s v="URAGUIRI DE ALGODAO TINTO IMP. 1,45m ALGODAO 100%"/>
    <s v="60"/>
    <s v="MERCADORIAS PARA REVENDA"/>
    <n v="175"/>
    <s v="LINHO LISO"/>
    <n v="11.040043229"/>
    <n v="0"/>
    <n v="0"/>
    <n v="0"/>
    <n v="0"/>
    <n v="11.040043229"/>
    <n v="0"/>
    <n v="11.04"/>
    <n v="190"/>
    <n v="2097.6"/>
    <n v="2097.6"/>
    <s v="G19"/>
    <s v="M"/>
    <n v="3.9156999999999996E-6"/>
    <s v="3- Até 4.99% abaixo de Desconto"/>
    <s v=" A Vista"/>
    <n v="105"/>
    <s v="Giro M"/>
    <n v="0"/>
    <n v="0"/>
    <m/>
    <x v="210"/>
    <s v="Rubi"/>
    <n v="2"/>
    <n v="7.04"/>
    <n v="151658"/>
    <s v="Cif Total"/>
    <n v="2"/>
    <s v="no"/>
    <s v="61201M"/>
    <n v="10"/>
    <n v="0"/>
    <m/>
    <m/>
    <m/>
    <n v="364024"/>
  </r>
  <r>
    <x v="1"/>
    <s v="0191922"/>
    <s v="3"/>
    <s v="5"/>
    <d v="2025-10-28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135113"/>
    <s v="TRICOLINE TC LISA II TINTO IMP. 1,47m  POLIEST80% ALGOD20%"/>
    <s v="60"/>
    <s v="MERCADORIAS PARA REVENDA"/>
    <n v="135"/>
    <s v="TRICOLINE"/>
    <n v="7.2960285687999997"/>
    <n v="0"/>
    <n v="0"/>
    <n v="0"/>
    <n v="0"/>
    <n v="7.2960285687999997"/>
    <n v="0"/>
    <n v="7.3"/>
    <n v="200"/>
    <n v="1460"/>
    <n v="1460"/>
    <s v="F164"/>
    <s v="M"/>
    <n v="-5.443278E-4"/>
    <s v="5- Acima do Preço de Tabela"/>
    <s v=" A Vista"/>
    <n v="103"/>
    <s v="Linha M"/>
    <n v="0"/>
    <n v="0"/>
    <m/>
    <x v="210"/>
    <s v="Rubi"/>
    <n v="2"/>
    <n v="4.54"/>
    <n v="143873"/>
    <s v="Cif Total"/>
    <n v="2"/>
    <s v="no"/>
    <s v="61201M"/>
    <n v="20"/>
    <n v="0"/>
    <m/>
    <m/>
    <m/>
    <n v="364024"/>
  </r>
  <r>
    <x v="1"/>
    <s v="0191923"/>
    <s v="3"/>
    <s v="5"/>
    <d v="2025-10-28T00:00:00"/>
    <x v="0"/>
    <x v="0"/>
    <x v="0"/>
    <m/>
    <m/>
    <m/>
    <m/>
    <m/>
    <x v="217"/>
    <x v="217"/>
    <s v="TOQUE DIVINAL COM E IND DE ROUPAS LTDA ME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405157"/>
    <s v="CROCHET ILHEUS TINTO IMP. 1,45m  ALGODAO 100%"/>
    <s v="60"/>
    <s v="MERCADORIAS PARA REVENDA"/>
    <n v="405"/>
    <s v="RENDA"/>
    <n v="27.2"/>
    <n v="0"/>
    <n v="0"/>
    <n v="0"/>
    <n v="0"/>
    <n v="27.2"/>
    <n v="0"/>
    <n v="26.11"/>
    <n v="51.8"/>
    <n v="1352.498"/>
    <n v="1352.5"/>
    <s v="B01"/>
    <s v="M"/>
    <n v="4.0073529400000002E-2"/>
    <s v="3- Até 4.99% abaixo de Desconto"/>
    <s v=" Acima de 90 Dias"/>
    <n v="102"/>
    <s v="Aposta KG"/>
    <n v="0"/>
    <n v="0"/>
    <s v="RJ"/>
    <x v="211"/>
    <s v="Padrao"/>
    <n v="4"/>
    <n v="15.09"/>
    <n v="142296"/>
    <s v="Cif Total"/>
    <n v="1"/>
    <s v="no"/>
    <s v="61201M"/>
    <n v="10"/>
    <n v="0"/>
    <m/>
    <m/>
    <m/>
    <n v="364094"/>
  </r>
  <r>
    <x v="1"/>
    <s v="0191923"/>
    <s v="3"/>
    <s v="5"/>
    <d v="2025-10-28T00:00:00"/>
    <x v="0"/>
    <x v="0"/>
    <x v="0"/>
    <m/>
    <m/>
    <m/>
    <m/>
    <m/>
    <x v="217"/>
    <x v="217"/>
    <s v="TOQUE DIVINAL COM E IND DE ROUPAS LTDA ME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405157"/>
    <s v="CROCHET ILHEUS TINTO IMP. 1,45m  ALGODAO 100%"/>
    <s v="60"/>
    <s v="MERCADORIAS PARA REVENDA"/>
    <n v="405"/>
    <s v="RENDA"/>
    <n v="27.2"/>
    <n v="0"/>
    <n v="0"/>
    <n v="0"/>
    <n v="0"/>
    <n v="27.2"/>
    <n v="0"/>
    <n v="26.11"/>
    <n v="40.700000000000003"/>
    <n v="1062.6769999999999"/>
    <n v="1062.68"/>
    <s v="D05"/>
    <s v="M"/>
    <n v="4.0073529400000002E-2"/>
    <s v="3- Até 4.99% abaixo de Desconto"/>
    <s v=" Acima de 90 Dias"/>
    <n v="102"/>
    <s v="Aposta KG"/>
    <n v="0"/>
    <n v="0"/>
    <s v="RJ"/>
    <x v="211"/>
    <s v="Padrao"/>
    <n v="4"/>
    <n v="15.09"/>
    <n v="142296"/>
    <s v="Cif Total"/>
    <n v="1"/>
    <s v="no"/>
    <s v="61201M"/>
    <n v="20"/>
    <n v="0"/>
    <m/>
    <m/>
    <m/>
    <n v="364094"/>
  </r>
  <r>
    <x v="1"/>
    <s v="0191923"/>
    <s v="3"/>
    <s v="5"/>
    <d v="2025-10-28T00:00:00"/>
    <x v="0"/>
    <x v="0"/>
    <x v="0"/>
    <m/>
    <m/>
    <m/>
    <m/>
    <m/>
    <x v="217"/>
    <x v="217"/>
    <s v="TOQUE DIVINAL COM E IND DE ROUPAS LTDA ME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405157"/>
    <s v="CROCHET ILHEUS TINTO IMP. 1,45m  ALGODAO 100%"/>
    <s v="60"/>
    <s v="MERCADORIAS PARA REVENDA"/>
    <n v="405"/>
    <s v="RENDA"/>
    <n v="27.2"/>
    <n v="0"/>
    <n v="0"/>
    <n v="0"/>
    <n v="0"/>
    <n v="27.2"/>
    <n v="0"/>
    <n v="26.11"/>
    <n v="54.6"/>
    <n v="1425.606"/>
    <n v="1425.61"/>
    <s v="I92"/>
    <s v="M"/>
    <n v="4.0073529400000002E-2"/>
    <s v="3- Até 4.99% abaixo de Desconto"/>
    <s v=" Acima de 90 Dias"/>
    <n v="102"/>
    <s v="Aposta KG"/>
    <n v="0"/>
    <n v="0"/>
    <s v="RJ"/>
    <x v="211"/>
    <s v="Padrao"/>
    <n v="4"/>
    <n v="15.09"/>
    <n v="142296"/>
    <s v="Cif Total"/>
    <n v="1"/>
    <s v="no"/>
    <s v="61201M"/>
    <n v="30"/>
    <n v="0"/>
    <m/>
    <m/>
    <m/>
    <n v="364094"/>
  </r>
  <r>
    <x v="1"/>
    <s v="0191923"/>
    <s v="3"/>
    <s v="5"/>
    <d v="2025-10-28T00:00:00"/>
    <x v="0"/>
    <x v="0"/>
    <x v="0"/>
    <m/>
    <m/>
    <m/>
    <m/>
    <m/>
    <x v="217"/>
    <x v="217"/>
    <s v="TOQUE DIVINAL COM E IND DE ROUPAS LTDA ME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405156"/>
    <s v="CROCHET ILHEUS BRANCO IMP. 1,45m  ALGODAO 100%"/>
    <s v="60"/>
    <s v="MERCADORIAS PARA REVENDA"/>
    <n v="405"/>
    <s v="RENDA"/>
    <n v="27.2"/>
    <n v="0"/>
    <n v="0"/>
    <n v="0"/>
    <n v="0"/>
    <n v="27.2"/>
    <n v="0"/>
    <n v="26.11"/>
    <n v="54.1"/>
    <n v="1412.5509999999999"/>
    <n v="1412.55"/>
    <s v="A01"/>
    <s v="M"/>
    <n v="4.0073529400000002E-2"/>
    <s v="3- Até 4.99% abaixo de Desconto"/>
    <s v=" Acima de 90 Dias"/>
    <n v="102"/>
    <s v="Aposta KG"/>
    <n v="0"/>
    <n v="0"/>
    <s v="RJ"/>
    <x v="211"/>
    <s v="Padrao"/>
    <n v="4"/>
    <n v="15.09"/>
    <n v="142295"/>
    <s v="Cif Total"/>
    <n v="1"/>
    <s v="no"/>
    <s v="61201M"/>
    <n v="40"/>
    <n v="0"/>
    <m/>
    <m/>
    <m/>
    <n v="364094"/>
  </r>
  <r>
    <x v="1"/>
    <s v="0191924"/>
    <s v="3"/>
    <s v="5"/>
    <d v="2025-10-28T00:00:00"/>
    <x v="0"/>
    <x v="0"/>
    <x v="0"/>
    <m/>
    <m/>
    <m/>
    <m/>
    <m/>
    <x v="218"/>
    <x v="218"/>
    <s v="FRANCINE FRANCIA ROUPAS E ACESSORIOS LTDA"/>
    <s v="AMERICANA"/>
    <s v="SP"/>
    <m/>
    <s v="4642701"/>
    <s v="COMERCIO ATACADISTA DE ARTIGOS DO VESTUARIO E ACESSORIOS, EXCETO PROFISSIONAIS E DE SEGURANCA"/>
    <m/>
    <s v="0"/>
    <m/>
    <m/>
    <m/>
    <s v="14317"/>
    <s v="EDER"/>
    <s v="CLEUSA APARECIDA FERNANDES GARBO"/>
    <n v="1"/>
    <s v="2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"/>
    <n v="814"/>
    <n v="8140"/>
    <n v="8140"/>
    <s v="B01"/>
    <s v="M"/>
    <n v="0"/>
    <s v="4- Preço de Tabela"/>
    <s v=" Acima de 90 Dias"/>
    <n v="103"/>
    <s v="Linha M"/>
    <n v="0"/>
    <n v="0"/>
    <s v="SP"/>
    <x v="212"/>
    <s v="Padrao"/>
    <n v="5"/>
    <n v="5.29"/>
    <n v="153596"/>
    <s v="Cif Total"/>
    <n v="1"/>
    <s v="no"/>
    <s v="61203M"/>
    <n v="10"/>
    <n v="0"/>
    <m/>
    <m/>
    <m/>
    <n v="364098"/>
  </r>
  <r>
    <x v="1"/>
    <s v="0191924"/>
    <s v="3"/>
    <s v="5"/>
    <d v="2025-10-28T00:00:00"/>
    <x v="0"/>
    <x v="0"/>
    <x v="0"/>
    <m/>
    <m/>
    <m/>
    <m/>
    <m/>
    <x v="218"/>
    <x v="218"/>
    <s v="FRANCINE FRANCIA ROUPAS E ACESSORIOS LTDA"/>
    <s v="AMERICANA"/>
    <s v="SP"/>
    <m/>
    <s v="4642701"/>
    <s v="COMERCIO ATACADISTA DE ARTIGOS DO VESTUARIO E ACESSORIOS, EXCETO PROFISSIONAIS E DE SEGURANCA"/>
    <m/>
    <s v="0"/>
    <m/>
    <m/>
    <m/>
    <s v="14317"/>
    <s v="EDER"/>
    <s v="CLEUSA APARECIDA FERNANDES GARBO"/>
    <n v="1"/>
    <s v="2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"/>
    <n v="201"/>
    <n v="2010"/>
    <n v="2010"/>
    <s v="E252"/>
    <s v="M"/>
    <n v="0"/>
    <s v="4- Preço de Tabela"/>
    <s v=" Acima de 90 Dias"/>
    <n v="103"/>
    <s v="Linha M"/>
    <n v="0"/>
    <n v="0"/>
    <s v="SP"/>
    <x v="212"/>
    <s v="Padrao"/>
    <n v="5"/>
    <n v="5.29"/>
    <n v="153596"/>
    <s v="Cif Total"/>
    <n v="1"/>
    <s v="no"/>
    <s v="61203M"/>
    <n v="20"/>
    <n v="0"/>
    <m/>
    <m/>
    <m/>
    <n v="364098"/>
  </r>
  <r>
    <x v="1"/>
    <s v="0191926"/>
    <s v="3"/>
    <s v="5"/>
    <d v="2025-10-28T00:00:00"/>
    <x v="0"/>
    <x v="0"/>
    <x v="0"/>
    <m/>
    <m/>
    <m/>
    <m/>
    <m/>
    <x v="52"/>
    <x v="52"/>
    <s v="JETHAGUI LTDA"/>
    <s v="AMERICANA"/>
    <s v="SP"/>
    <m/>
    <s v="4755501"/>
    <s v="COMERCIO VAREJISTA DE TECIDOS"/>
    <m/>
    <s v="0"/>
    <m/>
    <m/>
    <m/>
    <s v="11124"/>
    <s v="MARIO"/>
    <s v="MARIO LUCIO GOMES ANDRADE"/>
    <n v="1"/>
    <s v="2"/>
    <n v="2"/>
    <s v="135118"/>
    <s v="TRICOLINE TC LISA III BCO/OFF IMP.1,47m POLIEST83% ALG17%"/>
    <s v="60"/>
    <s v="MERCADORIAS PARA REVENDA"/>
    <n v="135"/>
    <s v="TRICOLINE"/>
    <n v="7.6"/>
    <n v="0"/>
    <n v="0"/>
    <n v="0"/>
    <n v="0"/>
    <n v="7.6"/>
    <n v="0"/>
    <n v="7.6"/>
    <n v="350"/>
    <n v="2660"/>
    <n v="2660"/>
    <s v="A01"/>
    <s v="M"/>
    <n v="0"/>
    <s v="4- Preço de Tabela"/>
    <s v=" Acima de 90 Dias"/>
    <n v="103"/>
    <s v="Linha M"/>
    <n v="0"/>
    <n v="0"/>
    <s v="Vendedores Internos"/>
    <x v="51"/>
    <s v="Rubi"/>
    <n v="2"/>
    <n v="4.54"/>
    <n v="143874"/>
    <s v="Cif Total"/>
    <n v="2"/>
    <s v="no"/>
    <s v="61201M"/>
    <n v="10"/>
    <n v="0"/>
    <m/>
    <m/>
    <m/>
    <n v="364125"/>
  </r>
  <r>
    <x v="1"/>
    <s v="0191927"/>
    <s v="3"/>
    <s v="5"/>
    <d v="2025-10-28T00:00:00"/>
    <x v="0"/>
    <x v="0"/>
    <x v="0"/>
    <m/>
    <m/>
    <m/>
    <m/>
    <m/>
    <x v="219"/>
    <x v="219"/>
    <s v="DELUXE NEGOCIOS DO VEST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7.48"/>
    <n v="166"/>
    <n v="1241.68"/>
    <n v="1241.68"/>
    <s v="I96"/>
    <s v="M"/>
    <n v="-0.18730158729999999"/>
    <s v="5- Acima do Preço de Tabela"/>
    <s v=" Acima de 90 Dias"/>
    <n v="105"/>
    <s v="Giro M"/>
    <n v="0"/>
    <n v="0"/>
    <s v="Região Sul"/>
    <x v="213"/>
    <s v="Padrao"/>
    <n v="5"/>
    <n v="3.33"/>
    <n v="153891"/>
    <s v="Cif Total"/>
    <n v="1"/>
    <s v="no"/>
    <s v="61201M"/>
    <n v="10"/>
    <n v="0"/>
    <m/>
    <m/>
    <m/>
    <n v="364162"/>
  </r>
  <r>
    <x v="1"/>
    <s v="0191927"/>
    <s v="3"/>
    <s v="5"/>
    <d v="2025-10-28T00:00:00"/>
    <x v="0"/>
    <x v="0"/>
    <x v="0"/>
    <m/>
    <m/>
    <m/>
    <m/>
    <m/>
    <x v="219"/>
    <x v="219"/>
    <s v="DELUXE NEGOCIOS DO VEST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10.9"/>
    <n v="744"/>
    <n v="8109.6"/>
    <n v="8109.6"/>
    <s v="E159"/>
    <s v="M"/>
    <n v="-4.8076923100000002E-2"/>
    <s v="5- Acima do Preço de Tabela"/>
    <s v=" Acima de 90 Dias"/>
    <n v="103"/>
    <s v="Linha M"/>
    <n v="0"/>
    <n v="0"/>
    <s v="Região Sul"/>
    <x v="213"/>
    <s v="Padrao"/>
    <n v="5"/>
    <n v="5.39"/>
    <n v="149148"/>
    <s v="Cif Total"/>
    <n v="1"/>
    <s v="no"/>
    <s v="61201M"/>
    <n v="20"/>
    <n v="0"/>
    <m/>
    <m/>
    <m/>
    <n v="364162"/>
  </r>
  <r>
    <x v="1"/>
    <s v="0014332"/>
    <s v="2"/>
    <s v="505"/>
    <d v="2025-10-28T00:00:00"/>
    <x v="0"/>
    <x v="0"/>
    <x v="0"/>
    <m/>
    <m/>
    <m/>
    <m/>
    <m/>
    <x v="220"/>
    <x v="220"/>
    <s v="ACESSORIES INDUSTRIA E COMERCIO LTDA."/>
    <s v="SAO PAULO"/>
    <s v="SP"/>
    <m/>
    <s v="1412602"/>
    <s v="CONFECCAO, SOB MEDIDA, DE PECAS DO VESTUARIO, EXCETO ROUPAS INTIMAS"/>
    <m/>
    <s v="0"/>
    <m/>
    <m/>
    <m/>
    <s v="14417"/>
    <s v="CLAUSALLES"/>
    <s v="CLAUDIA DE OLIVEIRA SALLES"/>
    <n v="1"/>
    <s v="1"/>
    <n v="4"/>
    <s v="536310"/>
    <s v="ALFAIATARIA DANDI RISCA DE GIZ TINTO 1,50m POLIES95% ELAST3%"/>
    <s v="60"/>
    <s v="MERCADORIAS PARA REVENDA"/>
    <n v="620"/>
    <s v="ALFAIATARIA"/>
    <n v="12.89856"/>
    <n v="0"/>
    <n v="0"/>
    <n v="0"/>
    <n v="0"/>
    <n v="12.89856"/>
    <n v="0"/>
    <n v="13.04"/>
    <n v="300"/>
    <n v="3912"/>
    <n v="3912"/>
    <s v="K114"/>
    <s v="M"/>
    <n v="-1.09655651E-2"/>
    <s v="5- Acima do Preço de Tabela"/>
    <s v=" De 61 Até 90 Dias"/>
    <n v="101"/>
    <s v="Aposta M"/>
    <n v="0"/>
    <n v="0"/>
    <m/>
    <x v="214"/>
    <s v="Padrao"/>
    <n v="5"/>
    <n v="6.65"/>
    <n v="150398"/>
    <s v="Cif Total"/>
    <n v="1"/>
    <s v="no"/>
    <n v="610611"/>
    <n v="10"/>
    <n v="0"/>
    <m/>
    <m/>
    <m/>
    <n v="363366"/>
  </r>
  <r>
    <x v="1"/>
    <s v="0014332"/>
    <s v="2"/>
    <s v="505"/>
    <d v="2025-10-28T00:00:00"/>
    <x v="0"/>
    <x v="0"/>
    <x v="0"/>
    <m/>
    <m/>
    <m/>
    <m/>
    <m/>
    <x v="220"/>
    <x v="220"/>
    <s v="ACESSORIES INDUSTRIA E COMERCIO LTDA."/>
    <s v="SAO PAULO"/>
    <s v="SP"/>
    <m/>
    <s v="1412602"/>
    <s v="CONFECCAO, SOB MEDIDA, DE PECAS DO VESTUARIO, EXCETO ROUPAS INTIMAS"/>
    <m/>
    <s v="0"/>
    <m/>
    <m/>
    <m/>
    <s v="14417"/>
    <s v="CLAUSALLES"/>
    <s v="CLAUDIA DE OLIVEIRA SALLES"/>
    <n v="1"/>
    <s v="1"/>
    <n v="4"/>
    <s v="536310"/>
    <s v="ALFAIATARIA DANDI RISCA DE GIZ TINTO 1,50m POLIES95% ELAST3%"/>
    <s v="60"/>
    <s v="MERCADORIAS PARA REVENDA"/>
    <n v="620"/>
    <s v="ALFAIATARIA"/>
    <n v="12.89856"/>
    <n v="0"/>
    <n v="0"/>
    <n v="0"/>
    <n v="0"/>
    <n v="12.89856"/>
    <n v="0"/>
    <n v="13.04"/>
    <n v="275"/>
    <n v="3586"/>
    <n v="3586"/>
    <s v="D08"/>
    <s v="M"/>
    <n v="-1.09655651E-2"/>
    <s v="5- Acima do Preço de Tabela"/>
    <s v=" De 61 Até 90 Dias"/>
    <n v="101"/>
    <s v="Aposta M"/>
    <n v="0"/>
    <n v="0"/>
    <m/>
    <x v="214"/>
    <s v="Padrao"/>
    <n v="5"/>
    <n v="6.65"/>
    <n v="150398"/>
    <s v="Cif Total"/>
    <n v="1"/>
    <s v="no"/>
    <n v="610611"/>
    <n v="20"/>
    <n v="0"/>
    <m/>
    <m/>
    <m/>
    <n v="363366"/>
  </r>
  <r>
    <x v="1"/>
    <s v="0014332"/>
    <s v="2"/>
    <s v="505"/>
    <d v="2025-10-28T00:00:00"/>
    <x v="0"/>
    <x v="0"/>
    <x v="0"/>
    <m/>
    <m/>
    <m/>
    <m/>
    <m/>
    <x v="220"/>
    <x v="220"/>
    <s v="ACESSORIES INDUSTRIA E COMERCIO LTDA."/>
    <s v="SAO PAULO"/>
    <s v="SP"/>
    <m/>
    <s v="1412602"/>
    <s v="CONFECCAO, SOB MEDIDA, DE PECAS DO VESTUARIO, EXCETO ROUPAS INTIMAS"/>
    <m/>
    <s v="0"/>
    <m/>
    <m/>
    <m/>
    <s v="14417"/>
    <s v="CLAUSALLES"/>
    <s v="CLAUDIA DE OLIVEIRA SALLES"/>
    <n v="1"/>
    <s v="1"/>
    <n v="4"/>
    <s v="536310"/>
    <s v="ALFAIATARIA DANDI RISCA DE GIZ TINTO 1,50m POLIES95% ELAST3%"/>
    <s v="60"/>
    <s v="MERCADORIAS PARA REVENDA"/>
    <n v="620"/>
    <s v="ALFAIATARIA"/>
    <n v="12.89856"/>
    <n v="0"/>
    <n v="0"/>
    <n v="0"/>
    <n v="0"/>
    <n v="12.89856"/>
    <n v="0"/>
    <n v="13.04"/>
    <n v="300"/>
    <n v="3912"/>
    <n v="3912"/>
    <s v="J68"/>
    <s v="M"/>
    <n v="-1.09655651E-2"/>
    <s v="5- Acima do Preço de Tabela"/>
    <s v=" De 61 Até 90 Dias"/>
    <n v="101"/>
    <s v="Aposta M"/>
    <n v="0"/>
    <n v="0"/>
    <m/>
    <x v="214"/>
    <s v="Padrao"/>
    <n v="5"/>
    <n v="6.65"/>
    <n v="150398"/>
    <s v="Cif Total"/>
    <n v="1"/>
    <s v="no"/>
    <n v="610611"/>
    <n v="30"/>
    <n v="0"/>
    <m/>
    <m/>
    <m/>
    <n v="363366"/>
  </r>
  <r>
    <x v="1"/>
    <s v="0014333"/>
    <s v="2"/>
    <s v="505"/>
    <d v="2025-10-28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237016"/>
    <s v="FLANELA SOHO IMP.1,50m POLIE58% ALG18% VISC13% ACRIL6% POL3%"/>
    <s v="60"/>
    <s v="MERCADORIAS PARA REVENDA"/>
    <n v="237"/>
    <s v="FLANELA"/>
    <n v="11.9"/>
    <n v="0"/>
    <n v="0"/>
    <n v="0"/>
    <n v="0"/>
    <n v="11.9"/>
    <n v="0"/>
    <n v="11.9"/>
    <n v="233"/>
    <n v="2772.7"/>
    <n v="2772.7"/>
    <s v="006"/>
    <s v="M"/>
    <n v="0"/>
    <s v="4- Preço de Tabela"/>
    <s v=" De 61 Até 90 Dias"/>
    <n v="101"/>
    <s v="Aposta M"/>
    <n v="0"/>
    <n v="0"/>
    <s v="SP"/>
    <x v="124"/>
    <s v="Rubi"/>
    <n v="5"/>
    <n v="6.9"/>
    <n v="131183"/>
    <s v="Cif Total"/>
    <n v="2"/>
    <s v="no"/>
    <n v="612305"/>
    <n v="10"/>
    <n v="0"/>
    <m/>
    <m/>
    <m/>
    <n v="362927"/>
  </r>
  <r>
    <x v="1"/>
    <s v="0014333"/>
    <s v="2"/>
    <s v="505"/>
    <d v="2025-10-28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237016"/>
    <s v="FLANELA SOHO IMP.1,50m POLIE58% ALG18% VISC13% ACRIL6% POL3%"/>
    <s v="60"/>
    <s v="MERCADORIAS PARA REVENDA"/>
    <n v="237"/>
    <s v="FLANELA"/>
    <n v="11.9"/>
    <n v="0"/>
    <n v="0"/>
    <n v="0"/>
    <n v="0"/>
    <n v="11.9"/>
    <n v="0"/>
    <n v="11.9"/>
    <n v="255"/>
    <n v="3034.5"/>
    <n v="3034.5"/>
    <s v="010"/>
    <s v="M"/>
    <n v="0"/>
    <s v="4- Preço de Tabela"/>
    <s v=" De 61 Até 90 Dias"/>
    <n v="101"/>
    <s v="Aposta M"/>
    <n v="0"/>
    <n v="0"/>
    <s v="SP"/>
    <x v="124"/>
    <s v="Rubi"/>
    <n v="5"/>
    <n v="6.9"/>
    <n v="131183"/>
    <s v="Cif Total"/>
    <n v="2"/>
    <s v="no"/>
    <n v="612305"/>
    <n v="20"/>
    <n v="0"/>
    <m/>
    <m/>
    <m/>
    <n v="362927"/>
  </r>
  <r>
    <x v="1"/>
    <s v="0014335"/>
    <s v="2"/>
    <s v="505"/>
    <d v="2025-10-28T00:00:00"/>
    <x v="0"/>
    <x v="0"/>
    <x v="0"/>
    <m/>
    <m/>
    <m/>
    <m/>
    <m/>
    <x v="221"/>
    <x v="221"/>
    <s v="DONUS DEI COMERCIO DE ROUPASLTDA"/>
    <s v="RIO BONITO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716"/>
    <s v="ALFAIATARIA SAVILE BRANCO/OFF IMP.1,47m VISCOSE92% POLIEST8%"/>
    <s v="60"/>
    <s v="MERCADORIAS PARA REVENDA"/>
    <n v="620"/>
    <s v="ALFAIATARIA"/>
    <n v="10.900975472300001"/>
    <n v="0"/>
    <n v="0"/>
    <n v="0"/>
    <n v="0"/>
    <n v="10.900975472300001"/>
    <n v="0"/>
    <n v="10.75"/>
    <n v="58"/>
    <n v="623.5"/>
    <n v="734.3"/>
    <s v="A02"/>
    <s v="M"/>
    <n v="1.3849721299999999E-2"/>
    <s v="3- Até 4.99% abaixo de Desconto"/>
    <s v=" De 01 Até 30 Dias"/>
    <n v="103"/>
    <s v="Linha M"/>
    <n v="0"/>
    <n v="0"/>
    <s v="Vendedores Internos"/>
    <x v="154"/>
    <s v="Rubi"/>
    <n v="2"/>
    <n v="6.38"/>
    <n v="152472"/>
    <s v="Cif Destaque NF"/>
    <n v="2"/>
    <s v="no"/>
    <n v="610611"/>
    <n v="10"/>
    <n v="0"/>
    <m/>
    <m/>
    <m/>
    <n v="363722"/>
  </r>
  <r>
    <x v="1"/>
    <s v="0014336"/>
    <s v="2"/>
    <s v="505"/>
    <d v="2025-10-28T00:00:00"/>
    <x v="0"/>
    <x v="0"/>
    <x v="0"/>
    <m/>
    <m/>
    <m/>
    <m/>
    <m/>
    <x v="222"/>
    <x v="222"/>
    <s v="MODERNICE KIDS LTDA"/>
    <s v="BRUSQU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85"/>
    <s v="CAMISARIA SIESTA BORDADA IMP.1,47m POLIESTER 82% VISCOSE 18%"/>
    <s v="60"/>
    <s v="MERCADORIAS PARA REVENDA"/>
    <n v="630"/>
    <s v="CAMISARIA"/>
    <n v="25.48"/>
    <n v="0"/>
    <n v="0"/>
    <n v="0"/>
    <n v="0"/>
    <n v="25.48"/>
    <n v="0"/>
    <n v="25.48"/>
    <n v="55.3"/>
    <n v="1409.0440000000001"/>
    <n v="1409.04"/>
    <s v="002"/>
    <s v="M"/>
    <n v="0"/>
    <s v="4- Preço de Tabela"/>
    <s v=" De 61 Até 90 Dias"/>
    <n v="107"/>
    <s v="Festa M"/>
    <n v="0"/>
    <n v="0"/>
    <s v="Região Sul"/>
    <x v="215"/>
    <s v="Padrao"/>
    <n v="4"/>
    <n v="13"/>
    <n v="141639"/>
    <s v="Fob Total"/>
    <n v="1"/>
    <s v="no"/>
    <n v="510603"/>
    <n v="10"/>
    <n v="0"/>
    <m/>
    <m/>
    <m/>
    <n v="364088"/>
  </r>
  <r>
    <x v="1"/>
    <s v="0014337"/>
    <s v="2"/>
    <s v="505"/>
    <d v="2025-10-28T00:00:00"/>
    <x v="0"/>
    <x v="0"/>
    <x v="0"/>
    <m/>
    <m/>
    <m/>
    <m/>
    <m/>
    <x v="223"/>
    <x v="223"/>
    <s v="ALENICE IND TEXTIL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70182"/>
    <s v="LAISE LAKA IMP. 1,47m  ALGODAO 100 %"/>
    <s v="60"/>
    <s v="MERCADORIAS PARA REVENDA"/>
    <n v="650"/>
    <s v="BORDADO"/>
    <n v="18.528072549600001"/>
    <n v="0"/>
    <n v="0"/>
    <n v="0"/>
    <n v="0"/>
    <n v="18.528072549600001"/>
    <n v="0"/>
    <n v="19.3"/>
    <n v="49"/>
    <n v="945.7"/>
    <n v="945.7"/>
    <s v="022"/>
    <s v="M"/>
    <n v="-4.1662587899999999E-2"/>
    <s v="5- Acima do Preço de Tabela"/>
    <s v=" A Vista"/>
    <n v="101"/>
    <s v="Aposta M"/>
    <n v="0"/>
    <n v="0"/>
    <s v="Região Sul"/>
    <x v="216"/>
    <s v="Padrao"/>
    <n v="4"/>
    <n v="9.7799999999999994"/>
    <n v="147996"/>
    <s v="Fob Total"/>
    <n v="1"/>
    <s v="no"/>
    <n v="510602"/>
    <n v="10"/>
    <n v="0"/>
    <m/>
    <m/>
    <m/>
    <n v="363889"/>
  </r>
  <r>
    <x v="1"/>
    <s v="0014338"/>
    <s v="2"/>
    <s v="505"/>
    <d v="2025-10-28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0165"/>
    <s v="LAISE MAUI XVII TINTO IMP. 1,30m  ALGODAO 100 %"/>
    <s v="60"/>
    <s v="MERCADORIAS PARA REVENDA"/>
    <n v="650"/>
    <s v="BORDADO"/>
    <n v="20.3"/>
    <n v="0"/>
    <n v="0"/>
    <n v="14.9"/>
    <n v="0"/>
    <n v="20.3"/>
    <n v="0"/>
    <n v="14.9"/>
    <n v="366"/>
    <n v="5453.4"/>
    <n v="5453.4"/>
    <s v="H44"/>
    <s v="M"/>
    <n v="0.26600985220000001"/>
    <s v="0- Maior que 20% Abaixo do Preco de Tabela"/>
    <s v=" Acima de 90 Dias"/>
    <n v="101"/>
    <s v="Aposta M"/>
    <n v="0"/>
    <n v="0"/>
    <s v="SP"/>
    <x v="172"/>
    <s v="Padrao"/>
    <n v="4"/>
    <n v="10.91"/>
    <n v="142608"/>
    <s v="Cif Total"/>
    <n v="1"/>
    <s v="no"/>
    <n v="610611"/>
    <n v="10"/>
    <n v="0"/>
    <m/>
    <m/>
    <m/>
    <n v="364124"/>
  </r>
  <r>
    <x v="1"/>
    <s v="0014339"/>
    <s v="2"/>
    <s v="505"/>
    <d v="2025-10-28T00:00:00"/>
    <x v="0"/>
    <x v="0"/>
    <x v="0"/>
    <m/>
    <m/>
    <m/>
    <m/>
    <m/>
    <x v="210"/>
    <x v="210"/>
    <s v="TOM PASTEL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65533"/>
    <s v="TULE SPAN VIII TINTO IMP  1,60m POLIESTER 96% ELASTANO 4%"/>
    <s v="60"/>
    <s v="MERCADORIAS PARA REVENDA"/>
    <n v="568"/>
    <s v="MALHA"/>
    <n v="29.9"/>
    <n v="0"/>
    <n v="0"/>
    <n v="0"/>
    <n v="0"/>
    <n v="29.9"/>
    <n v="0"/>
    <n v="29.9"/>
    <n v="382.3"/>
    <n v="11430.77"/>
    <n v="11430.77"/>
    <s v="B01"/>
    <s v="KG"/>
    <n v="0"/>
    <s v="4- Preço de Tabela"/>
    <s v=" De 61 Até 90 Dias"/>
    <n v="108"/>
    <s v="Festa KG"/>
    <n v="0"/>
    <n v="0"/>
    <m/>
    <x v="205"/>
    <s v="Safira"/>
    <n v="2"/>
    <n v="18.95"/>
    <n v="149120"/>
    <s v="Cif Total"/>
    <n v="3"/>
    <s v="no"/>
    <n v="610611"/>
    <n v="10"/>
    <n v="0"/>
    <m/>
    <m/>
    <m/>
    <n v="364133"/>
  </r>
  <r>
    <x v="1"/>
    <s v="0014340"/>
    <s v="2"/>
    <s v="505"/>
    <d v="2025-10-28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15006"/>
    <s v="TARSILA ECOIMA TINTO IMP.1,48m VISCOSE 92% POLIAMIDA 8%"/>
    <s v="60"/>
    <s v="MERCADORIAS PARA REVENDA"/>
    <n v="520"/>
    <s v="VISCOSE"/>
    <n v="20.9"/>
    <n v="0"/>
    <n v="0"/>
    <n v="0"/>
    <n v="0"/>
    <n v="20.9"/>
    <n v="0"/>
    <n v="20.9"/>
    <n v="701"/>
    <n v="14650.9"/>
    <n v="14650.9"/>
    <s v="E06"/>
    <s v="M"/>
    <n v="0"/>
    <s v="4- Preço de Tabela"/>
    <s v=" Acima de 90 Dias"/>
    <n v="101"/>
    <s v="Aposta M"/>
    <n v="0"/>
    <n v="0"/>
    <s v="SP"/>
    <x v="172"/>
    <s v="Padrao"/>
    <n v="5"/>
    <n v="11.4"/>
    <n v="131724"/>
    <s v="Cif Total"/>
    <n v="1"/>
    <s v="no"/>
    <n v="610611"/>
    <n v="10"/>
    <n v="0"/>
    <m/>
    <m/>
    <m/>
    <n v="364119"/>
  </r>
  <r>
    <x v="1"/>
    <s v="0014341"/>
    <s v="2"/>
    <s v="505"/>
    <d v="2025-10-28T00:00:00"/>
    <x v="0"/>
    <x v="0"/>
    <x v="0"/>
    <m/>
    <m/>
    <m/>
    <m/>
    <m/>
    <x v="224"/>
    <x v="224"/>
    <s v="MANDALA IND E COM DE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5717"/>
    <s v="ALFAIATARIA SAVILE TINTO IMP.1,47m VISCOSE92% POLIEST8%"/>
    <s v="60"/>
    <s v="MERCADORIAS PARA REVENDA"/>
    <n v="620"/>
    <s v="ALFAIATARIA"/>
    <n v="10.199999999999999"/>
    <n v="0"/>
    <n v="0"/>
    <n v="0"/>
    <n v="0"/>
    <n v="10.199999999999999"/>
    <n v="0"/>
    <n v="10.199999999999999"/>
    <n v="400"/>
    <n v="4080"/>
    <n v="4197.2714285714001"/>
    <s v="C54"/>
    <s v="M"/>
    <n v="0"/>
    <s v="4- Preço de Tabela"/>
    <s v=" Acima de 90 Dias"/>
    <n v="103"/>
    <s v="Linha M"/>
    <n v="0"/>
    <n v="0"/>
    <s v="Região Norte / Nordeste"/>
    <x v="217"/>
    <s v="Safira"/>
    <n v="2"/>
    <n v="6.38"/>
    <n v="153617"/>
    <s v="Cif Destaque NF"/>
    <n v="3"/>
    <s v="no"/>
    <n v="610610"/>
    <n v="10"/>
    <n v="0"/>
    <m/>
    <m/>
    <m/>
    <n v="363910"/>
  </r>
  <r>
    <x v="1"/>
    <s v="0014341"/>
    <s v="2"/>
    <s v="505"/>
    <d v="2025-10-28T00:00:00"/>
    <x v="0"/>
    <x v="0"/>
    <x v="0"/>
    <m/>
    <m/>
    <m/>
    <m/>
    <m/>
    <x v="224"/>
    <x v="224"/>
    <s v="MANDALA IND E COM DE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5717"/>
    <s v="ALFAIATARIA SAVILE TINTO IMP.1,47m VISCOSE92% POLIEST8%"/>
    <s v="60"/>
    <s v="MERCADORIAS PARA REVENDA"/>
    <n v="620"/>
    <s v="ALFAIATARIA"/>
    <n v="10.199999999999999"/>
    <n v="0"/>
    <n v="0"/>
    <n v="0"/>
    <n v="0"/>
    <n v="10.199999999999999"/>
    <n v="0"/>
    <n v="10.199999999999999"/>
    <n v="800"/>
    <n v="8160"/>
    <n v="8394.5571428571002"/>
    <s v="E200"/>
    <s v="M"/>
    <n v="0"/>
    <s v="4- Preço de Tabela"/>
    <s v=" Acima de 90 Dias"/>
    <n v="103"/>
    <s v="Linha M"/>
    <n v="0"/>
    <n v="0"/>
    <s v="Região Norte / Nordeste"/>
    <x v="217"/>
    <s v="Safira"/>
    <n v="2"/>
    <n v="6.38"/>
    <n v="153617"/>
    <s v="Cif Destaque NF"/>
    <n v="3"/>
    <s v="no"/>
    <n v="610610"/>
    <n v="20"/>
    <n v="0"/>
    <m/>
    <m/>
    <m/>
    <n v="363910"/>
  </r>
  <r>
    <x v="1"/>
    <s v="0014341"/>
    <s v="2"/>
    <s v="505"/>
    <d v="2025-10-28T00:00:00"/>
    <x v="0"/>
    <x v="0"/>
    <x v="0"/>
    <m/>
    <m/>
    <m/>
    <m/>
    <m/>
    <x v="224"/>
    <x v="224"/>
    <s v="MANDALA IND E COM DE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5717"/>
    <s v="ALFAIATARIA SAVILE TINTO IMP.1,47m VISCOSE92% POLIEST8%"/>
    <s v="60"/>
    <s v="MERCADORIAS PARA REVENDA"/>
    <n v="620"/>
    <s v="ALFAIATARIA"/>
    <n v="10.199999999999999"/>
    <n v="0"/>
    <n v="0"/>
    <n v="0"/>
    <n v="0"/>
    <n v="10.199999999999999"/>
    <n v="0"/>
    <n v="10.199999999999999"/>
    <n v="400"/>
    <n v="4080"/>
    <n v="4197.2714285714001"/>
    <s v="G45"/>
    <s v="M"/>
    <n v="0"/>
    <s v="4- Preço de Tabela"/>
    <s v=" Acima de 90 Dias"/>
    <n v="103"/>
    <s v="Linha M"/>
    <n v="0"/>
    <n v="0"/>
    <s v="Região Norte / Nordeste"/>
    <x v="217"/>
    <s v="Safira"/>
    <n v="2"/>
    <n v="6.38"/>
    <n v="153617"/>
    <s v="Cif Destaque NF"/>
    <n v="3"/>
    <s v="no"/>
    <n v="610610"/>
    <n v="30"/>
    <n v="0"/>
    <m/>
    <m/>
    <m/>
    <n v="363910"/>
  </r>
  <r>
    <x v="1"/>
    <s v="0014341"/>
    <s v="2"/>
    <s v="505"/>
    <d v="2025-10-28T00:00:00"/>
    <x v="0"/>
    <x v="0"/>
    <x v="0"/>
    <m/>
    <m/>
    <m/>
    <m/>
    <m/>
    <x v="224"/>
    <x v="224"/>
    <s v="MANDALA IND E COM DE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5717"/>
    <s v="ALFAIATARIA SAVILE TINTO IMP.1,47m VISCOSE92% POLIEST8%"/>
    <s v="60"/>
    <s v="MERCADORIAS PARA REVENDA"/>
    <n v="620"/>
    <s v="ALFAIATARIA"/>
    <n v="10.199999999999999"/>
    <n v="0"/>
    <n v="0"/>
    <n v="0"/>
    <n v="0"/>
    <n v="10.199999999999999"/>
    <n v="0"/>
    <n v="10.199999999999999"/>
    <n v="388"/>
    <n v="3957.6"/>
    <n v="4071.3571428570999"/>
    <s v="F05"/>
    <s v="M"/>
    <n v="0"/>
    <s v="4- Preço de Tabela"/>
    <s v=" Acima de 90 Dias"/>
    <n v="103"/>
    <s v="Linha M"/>
    <n v="0"/>
    <n v="0"/>
    <s v="Região Norte / Nordeste"/>
    <x v="217"/>
    <s v="Safira"/>
    <n v="2"/>
    <n v="6.38"/>
    <n v="153617"/>
    <s v="Cif Destaque NF"/>
    <n v="3"/>
    <s v="no"/>
    <n v="610610"/>
    <n v="40"/>
    <n v="0"/>
    <m/>
    <m/>
    <m/>
    <n v="363910"/>
  </r>
  <r>
    <x v="1"/>
    <s v="0014342"/>
    <s v="2"/>
    <s v="505"/>
    <d v="2025-10-28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04"/>
    <n v="450"/>
    <n v="5868"/>
    <n v="5868"/>
    <s v="D08"/>
    <s v="M"/>
    <n v="4.5801527000000003E-3"/>
    <s v="3- Até 4.99% abaixo de Desconto"/>
    <s v=" Acima de 90 Dias"/>
    <n v="101"/>
    <s v="Aposta M"/>
    <n v="0"/>
    <n v="0"/>
    <s v="SP"/>
    <x v="124"/>
    <s v="Padrao"/>
    <n v="4"/>
    <n v="6.65"/>
    <n v="153571"/>
    <s v="Cif Total"/>
    <n v="1"/>
    <s v="no"/>
    <n v="612305"/>
    <n v="10"/>
    <n v="0"/>
    <m/>
    <m/>
    <m/>
    <n v="362587"/>
  </r>
  <r>
    <x v="1"/>
    <s v="0014342"/>
    <s v="2"/>
    <s v="505"/>
    <d v="2025-10-28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04"/>
    <n v="350"/>
    <n v="4564"/>
    <n v="4564"/>
    <s v="F184"/>
    <s v="M"/>
    <n v="4.5801527000000003E-3"/>
    <s v="3- Até 4.99% abaixo de Desconto"/>
    <s v=" Acima de 90 Dias"/>
    <n v="101"/>
    <s v="Aposta M"/>
    <n v="0"/>
    <n v="0"/>
    <s v="SP"/>
    <x v="124"/>
    <s v="Padrao"/>
    <n v="4"/>
    <n v="6.65"/>
    <n v="153571"/>
    <s v="Cif Total"/>
    <n v="1"/>
    <s v="no"/>
    <n v="612305"/>
    <n v="20"/>
    <n v="0"/>
    <m/>
    <m/>
    <m/>
    <n v="362587"/>
  </r>
  <r>
    <x v="1"/>
    <s v="0014342"/>
    <s v="2"/>
    <s v="505"/>
    <d v="2025-10-28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04"/>
    <n v="450"/>
    <n v="5868"/>
    <n v="5868"/>
    <s v="K114"/>
    <s v="M"/>
    <n v="4.5801527000000003E-3"/>
    <s v="3- Até 4.99% abaixo de Desconto"/>
    <s v=" Acima de 90 Dias"/>
    <n v="101"/>
    <s v="Aposta M"/>
    <n v="0"/>
    <n v="0"/>
    <s v="SP"/>
    <x v="124"/>
    <s v="Padrao"/>
    <n v="4"/>
    <n v="6.65"/>
    <n v="153571"/>
    <s v="Cif Total"/>
    <n v="1"/>
    <s v="no"/>
    <n v="612305"/>
    <n v="30"/>
    <n v="0"/>
    <m/>
    <m/>
    <m/>
    <n v="362587"/>
  </r>
  <r>
    <x v="1"/>
    <s v="0014342"/>
    <s v="2"/>
    <s v="505"/>
    <d v="2025-10-28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04"/>
    <n v="313"/>
    <n v="4081.52"/>
    <n v="4081.52"/>
    <s v="E95"/>
    <s v="M"/>
    <n v="4.5801527000000003E-3"/>
    <s v="3- Até 4.99% abaixo de Desconto"/>
    <s v=" Acima de 90 Dias"/>
    <n v="101"/>
    <s v="Aposta M"/>
    <n v="0"/>
    <n v="0"/>
    <s v="SP"/>
    <x v="124"/>
    <s v="Padrao"/>
    <n v="4"/>
    <n v="6.65"/>
    <n v="153571"/>
    <s v="Cif Total"/>
    <n v="1"/>
    <s v="no"/>
    <n v="612305"/>
    <n v="40"/>
    <n v="0"/>
    <m/>
    <m/>
    <m/>
    <n v="362587"/>
  </r>
  <r>
    <x v="1"/>
    <s v="0014344"/>
    <s v="2"/>
    <s v="505"/>
    <d v="2025-10-28T00:00:00"/>
    <x v="0"/>
    <x v="0"/>
    <x v="0"/>
    <m/>
    <m/>
    <m/>
    <m/>
    <m/>
    <x v="225"/>
    <x v="225"/>
    <s v="CONF TUTTO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687"/>
    <s v="ALFAIATARIA SATIN BRANCO/OFF IMP. 1,47m POLIEST 96% ELAST 4%"/>
    <s v="60"/>
    <s v="MERCADORIAS PARA REVENDA"/>
    <n v="535"/>
    <s v="CREPE"/>
    <n v="17.75"/>
    <n v="0"/>
    <n v="0"/>
    <n v="12.9"/>
    <n v="0"/>
    <n v="17.75"/>
    <n v="0"/>
    <n v="17.75"/>
    <n v="65.900000000000006"/>
    <n v="1169.7249999999999"/>
    <n v="1169.73"/>
    <s v="A02"/>
    <s v="M"/>
    <n v="0"/>
    <s v="4- Preço de Tabela"/>
    <s v=" De 61 Até 90 Dias"/>
    <n v="101"/>
    <s v="Aposta M"/>
    <n v="0"/>
    <n v="0"/>
    <m/>
    <x v="218"/>
    <s v="Padrao"/>
    <n v="5"/>
    <n v="9.81"/>
    <n v="140972"/>
    <s v="Cif Total"/>
    <n v="1"/>
    <s v="no"/>
    <n v="610611"/>
    <n v="10"/>
    <n v="0"/>
    <m/>
    <m/>
    <m/>
    <n v="363944"/>
  </r>
  <r>
    <x v="1"/>
    <s v="0014344"/>
    <s v="2"/>
    <s v="505"/>
    <d v="2025-10-28T00:00:00"/>
    <x v="0"/>
    <x v="0"/>
    <x v="0"/>
    <m/>
    <m/>
    <m/>
    <m/>
    <m/>
    <x v="225"/>
    <x v="225"/>
    <s v="CONF TUTTO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688"/>
    <s v="ALFAIATARIA SATIN TINTO IMP. 1,47m POLIEST 96% ELAST 4%"/>
    <s v="60"/>
    <s v="MERCADORIAS PARA REVENDA"/>
    <n v="535"/>
    <s v="CREPE"/>
    <n v="17.75"/>
    <n v="0"/>
    <n v="0"/>
    <n v="12.9"/>
    <n v="0"/>
    <n v="17.75"/>
    <n v="0"/>
    <n v="17.75"/>
    <n v="60"/>
    <n v="1065"/>
    <n v="1065"/>
    <s v="I54"/>
    <s v="M"/>
    <n v="0"/>
    <s v="4- Preço de Tabela"/>
    <s v=" De 61 Até 90 Dias"/>
    <n v="101"/>
    <s v="Aposta M"/>
    <n v="0"/>
    <n v="0"/>
    <m/>
    <x v="218"/>
    <s v="Padrao"/>
    <n v="5"/>
    <n v="9.81"/>
    <n v="140973"/>
    <s v="Cif Total"/>
    <n v="1"/>
    <s v="no"/>
    <n v="610611"/>
    <n v="20"/>
    <n v="0"/>
    <m/>
    <m/>
    <m/>
    <n v="363944"/>
  </r>
  <r>
    <x v="1"/>
    <s v="0014344"/>
    <s v="2"/>
    <s v="505"/>
    <d v="2025-10-28T00:00:00"/>
    <x v="0"/>
    <x v="0"/>
    <x v="0"/>
    <m/>
    <m/>
    <m/>
    <m/>
    <m/>
    <x v="225"/>
    <x v="225"/>
    <s v="CONF TUTTO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688"/>
    <s v="ALFAIATARIA SATIN TINTO IMP. 1,47m POLIEST 96% ELAST 4%"/>
    <s v="60"/>
    <s v="MERCADORIAS PARA REVENDA"/>
    <n v="535"/>
    <s v="CREPE"/>
    <n v="17.75"/>
    <n v="0"/>
    <n v="0"/>
    <n v="12.9"/>
    <n v="0"/>
    <n v="17.75"/>
    <n v="0"/>
    <n v="17.75"/>
    <n v="61"/>
    <n v="1082.75"/>
    <n v="1082.75"/>
    <s v="B01"/>
    <s v="M"/>
    <n v="0"/>
    <s v="4- Preço de Tabela"/>
    <s v=" De 61 Até 90 Dias"/>
    <n v="101"/>
    <s v="Aposta M"/>
    <n v="0"/>
    <n v="0"/>
    <m/>
    <x v="218"/>
    <s v="Padrao"/>
    <n v="5"/>
    <n v="9.81"/>
    <n v="140973"/>
    <s v="Cif Total"/>
    <n v="1"/>
    <s v="no"/>
    <n v="610611"/>
    <n v="30"/>
    <n v="0"/>
    <m/>
    <m/>
    <m/>
    <n v="363944"/>
  </r>
  <r>
    <x v="1"/>
    <s v="0014345"/>
    <s v="2"/>
    <s v="505"/>
    <d v="2025-10-28T00:00:00"/>
    <x v="0"/>
    <x v="0"/>
    <x v="0"/>
    <m/>
    <m/>
    <m/>
    <m/>
    <m/>
    <x v="52"/>
    <x v="52"/>
    <s v="JETHAGUI LTDA"/>
    <s v="AMERICANA"/>
    <s v="SP"/>
    <m/>
    <s v="4755501"/>
    <s v="COMERCIO VAREJISTA DE TECIDOS"/>
    <m/>
    <s v="0"/>
    <m/>
    <m/>
    <m/>
    <s v="11124"/>
    <s v="MARIO"/>
    <s v="MARIO LUCIO GOMES ANDRADE"/>
    <n v="1"/>
    <s v="2"/>
    <n v="2"/>
    <s v="535820"/>
    <s v="LINHO NICE BORDADO I BCO/OFF 1,50m POLIESTER 100%"/>
    <s v="60"/>
    <s v="MERCADORIAS PARA REVENDA"/>
    <n v="175"/>
    <s v="LINHO LISO"/>
    <n v="14.6"/>
    <n v="0"/>
    <n v="0"/>
    <n v="0"/>
    <n v="0"/>
    <n v="14.6"/>
    <n v="0"/>
    <n v="14.6"/>
    <n v="189"/>
    <n v="2759.4"/>
    <n v="2759.4"/>
    <s v="A02"/>
    <s v="M"/>
    <n v="0"/>
    <s v="4- Preço de Tabela"/>
    <s v=" Acima de 90 Dias"/>
    <n v="101"/>
    <s v="Aposta M"/>
    <n v="0"/>
    <n v="0"/>
    <s v="Vendedores Internos"/>
    <x v="51"/>
    <s v="Rubi"/>
    <n v="2"/>
    <n v="8.16"/>
    <n v="152474"/>
    <s v="Cif Total"/>
    <n v="2"/>
    <s v="no"/>
    <n v="610611"/>
    <n v="10"/>
    <n v="0"/>
    <m/>
    <m/>
    <m/>
    <n v="364105"/>
  </r>
  <r>
    <x v="1"/>
    <s v="0014346"/>
    <s v="2"/>
    <s v="505"/>
    <d v="2025-10-28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13"/>
    <s v="VISCOLINHO SLUB MARES LISO BRANC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112.5"/>
    <n v="1102.5"/>
    <n v="1102.5"/>
    <s v="A01"/>
    <s v="M"/>
    <n v="0"/>
    <s v="4- Preço de Tabela"/>
    <s v=" Acima de 90 Dias"/>
    <n v="1"/>
    <s v="BÁSICO MODA"/>
    <n v="0"/>
    <n v="0"/>
    <s v="Região Sul"/>
    <x v="219"/>
    <s v="Padrao"/>
    <n v="5"/>
    <n v="5.07"/>
    <n v="153863"/>
    <s v="Cif Total"/>
    <n v="1"/>
    <s v="no"/>
    <n v="610611"/>
    <n v="10"/>
    <n v="0"/>
    <m/>
    <m/>
    <m/>
    <n v="364104"/>
  </r>
  <r>
    <x v="1"/>
    <s v="0014346"/>
    <s v="2"/>
    <s v="505"/>
    <d v="2025-10-28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110"/>
    <n v="1078"/>
    <n v="1078"/>
    <s v="C48"/>
    <s v="M"/>
    <n v="0"/>
    <s v="4- Preço de Tabela"/>
    <s v=" Acima de 90 Dias"/>
    <n v="1"/>
    <s v="BÁSICO MODA"/>
    <n v="0"/>
    <n v="0"/>
    <s v="Região Sul"/>
    <x v="219"/>
    <s v="Padrao"/>
    <n v="5"/>
    <n v="5.07"/>
    <n v="153864"/>
    <s v="Cif Total"/>
    <n v="1"/>
    <s v="no"/>
    <n v="610611"/>
    <n v="20"/>
    <n v="0"/>
    <m/>
    <m/>
    <m/>
    <n v="364104"/>
  </r>
  <r>
    <x v="1"/>
    <s v="0014346"/>
    <s v="2"/>
    <s v="505"/>
    <d v="2025-10-28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130"/>
    <n v="1274"/>
    <n v="1274"/>
    <s v="K103"/>
    <s v="M"/>
    <n v="0"/>
    <s v="4- Preço de Tabela"/>
    <s v=" Acima de 90 Dias"/>
    <n v="1"/>
    <s v="BÁSICO MODA"/>
    <n v="0"/>
    <n v="0"/>
    <s v="Região Sul"/>
    <x v="219"/>
    <s v="Padrao"/>
    <n v="5"/>
    <n v="5.07"/>
    <n v="153864"/>
    <s v="Cif Total"/>
    <n v="1"/>
    <s v="no"/>
    <n v="610611"/>
    <n v="30"/>
    <n v="0"/>
    <m/>
    <m/>
    <m/>
    <n v="364104"/>
  </r>
  <r>
    <x v="1"/>
    <s v="0014348"/>
    <s v="2"/>
    <s v="505"/>
    <d v="2025-10-28T00:00:00"/>
    <x v="0"/>
    <x v="0"/>
    <x v="0"/>
    <m/>
    <m/>
    <m/>
    <m/>
    <m/>
    <x v="218"/>
    <x v="218"/>
    <s v="FRANCINE FRANCIA ROUPAS E ACESSORIOS LTDA"/>
    <s v="AMERICANA"/>
    <s v="SP"/>
    <m/>
    <s v="4642701"/>
    <s v="COMERCIO ATACADISTA DE ARTIGOS DO VESTUARIO E ACESSORIOS, EXCETO PROFISSIONAIS E DE SEGURANCA"/>
    <m/>
    <s v="0"/>
    <m/>
    <m/>
    <m/>
    <s v="14317"/>
    <s v="EDER"/>
    <s v="CLEUSA APARECIDA FERNANDES GARBO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1004"/>
    <n v="7007.92"/>
    <n v="7007.92"/>
    <s v="B01"/>
    <s v="M"/>
    <n v="0"/>
    <s v="4- Preço de Tabela"/>
    <s v=" Acima de 90 Dias"/>
    <n v="105"/>
    <s v="Giro M"/>
    <n v="0"/>
    <n v="0"/>
    <s v="SP"/>
    <x v="212"/>
    <s v="Padrao"/>
    <n v="5"/>
    <n v="3.66"/>
    <n v="153569"/>
    <s v="Cif Total"/>
    <n v="1"/>
    <s v="no"/>
    <n v="612305"/>
    <n v="10"/>
    <n v="0"/>
    <m/>
    <m/>
    <m/>
    <n v="364097"/>
  </r>
  <r>
    <x v="1"/>
    <s v="0014348"/>
    <s v="2"/>
    <s v="505"/>
    <d v="2025-10-28T00:00:00"/>
    <x v="0"/>
    <x v="0"/>
    <x v="0"/>
    <m/>
    <m/>
    <m/>
    <m/>
    <m/>
    <x v="218"/>
    <x v="218"/>
    <s v="FRANCINE FRANCIA ROUPAS E ACESSORIOS LTDA"/>
    <s v="AMERICANA"/>
    <s v="SP"/>
    <m/>
    <s v="4642701"/>
    <s v="COMERCIO ATACADISTA DE ARTIGOS DO VESTUARIO E ACESSORIOS, EXCETO PROFISSIONAIS E DE SEGURANCA"/>
    <m/>
    <s v="0"/>
    <m/>
    <m/>
    <m/>
    <s v="14317"/>
    <s v="EDER"/>
    <s v="CLEUSA APARECIDA FERNANDES GARBO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1000"/>
    <n v="6980"/>
    <n v="6980"/>
    <s v="G109"/>
    <s v="M"/>
    <n v="0"/>
    <s v="4- Preço de Tabela"/>
    <s v=" Acima de 90 Dias"/>
    <n v="105"/>
    <s v="Giro M"/>
    <n v="0"/>
    <n v="0"/>
    <s v="SP"/>
    <x v="212"/>
    <s v="Padrao"/>
    <n v="5"/>
    <n v="3.66"/>
    <n v="153569"/>
    <s v="Cif Total"/>
    <n v="1"/>
    <s v="no"/>
    <n v="612305"/>
    <n v="20"/>
    <n v="0"/>
    <m/>
    <m/>
    <m/>
    <n v="364097"/>
  </r>
  <r>
    <x v="1"/>
    <s v="0014348"/>
    <s v="2"/>
    <s v="505"/>
    <d v="2025-10-28T00:00:00"/>
    <x v="0"/>
    <x v="0"/>
    <x v="0"/>
    <m/>
    <m/>
    <m/>
    <m/>
    <m/>
    <x v="218"/>
    <x v="218"/>
    <s v="FRANCINE FRANCIA ROUPAS E ACESSORIOS LTDA"/>
    <s v="AMERICANA"/>
    <s v="SP"/>
    <m/>
    <s v="4642701"/>
    <s v="COMERCIO ATACADISTA DE ARTIGOS DO VESTUARIO E ACESSORIOS, EXCETO PROFISSIONAIS E DE SEGURANCA"/>
    <m/>
    <s v="0"/>
    <m/>
    <m/>
    <m/>
    <s v="14317"/>
    <s v="EDER"/>
    <s v="CLEUSA APARECIDA FERNANDES GARBO"/>
    <n v="1"/>
    <s v="2"/>
    <n v="4"/>
    <s v="535491"/>
    <s v="PARADISE AIR FLOW BRANCO/OFF IMP 1,47m POLIESTER 100%"/>
    <s v="60"/>
    <s v="MERCADORIAS PARA REVENDA"/>
    <n v="535"/>
    <s v="CREPE"/>
    <n v="6.98"/>
    <n v="0"/>
    <n v="0"/>
    <n v="0"/>
    <n v="0"/>
    <n v="6.98"/>
    <n v="0"/>
    <n v="6.98"/>
    <n v="600"/>
    <n v="4188"/>
    <n v="4188"/>
    <s v="A01"/>
    <s v="M"/>
    <n v="0"/>
    <s v="4- Preço de Tabela"/>
    <s v=" Acima de 90 Dias"/>
    <n v="105"/>
    <s v="Giro M"/>
    <n v="0"/>
    <n v="0"/>
    <s v="SP"/>
    <x v="212"/>
    <s v="Padrao"/>
    <n v="5"/>
    <n v="3.66"/>
    <n v="153568"/>
    <s v="Cif Total"/>
    <n v="1"/>
    <s v="no"/>
    <n v="612305"/>
    <n v="30"/>
    <n v="0"/>
    <m/>
    <m/>
    <m/>
    <n v="364097"/>
  </r>
  <r>
    <x v="1"/>
    <s v="0014350"/>
    <s v="2"/>
    <s v="505"/>
    <d v="2025-10-28T00:00:00"/>
    <x v="0"/>
    <x v="0"/>
    <x v="0"/>
    <m/>
    <m/>
    <m/>
    <m/>
    <m/>
    <x v="217"/>
    <x v="217"/>
    <s v="TOQUE DIVINAL COM E IND DE ROUPAS LTDA ME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41"/>
    <n v="240"/>
    <n v="2258.4"/>
    <n v="2258.4"/>
    <s v="B01"/>
    <s v="M"/>
    <n v="3.9795918399999998E-2"/>
    <s v="3- Até 4.99% abaixo de Desconto"/>
    <s v=" Acima de 90 Dias"/>
    <n v="1"/>
    <s v="BÁSICO MODA"/>
    <n v="0"/>
    <n v="0"/>
    <s v="RJ"/>
    <x v="211"/>
    <s v="Padrao"/>
    <n v="4"/>
    <n v="5.07"/>
    <n v="153864"/>
    <s v="Cif Total"/>
    <n v="1"/>
    <s v="no"/>
    <n v="610611"/>
    <n v="10"/>
    <n v="0"/>
    <m/>
    <m/>
    <m/>
    <n v="364092"/>
  </r>
  <r>
    <x v="1"/>
    <s v="0014350"/>
    <s v="2"/>
    <s v="505"/>
    <d v="2025-10-28T00:00:00"/>
    <x v="0"/>
    <x v="0"/>
    <x v="0"/>
    <m/>
    <m/>
    <m/>
    <m/>
    <m/>
    <x v="217"/>
    <x v="217"/>
    <s v="TOQUE DIVINAL COM E IND DE ROUPAS LTDA ME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41"/>
    <n v="140"/>
    <n v="1317.4"/>
    <n v="1317.4"/>
    <s v="C192"/>
    <s v="M"/>
    <n v="3.9795918399999998E-2"/>
    <s v="3- Até 4.99% abaixo de Desconto"/>
    <s v=" Acima de 90 Dias"/>
    <n v="1"/>
    <s v="BÁSICO MODA"/>
    <n v="0"/>
    <n v="0"/>
    <s v="RJ"/>
    <x v="211"/>
    <s v="Padrao"/>
    <n v="4"/>
    <n v="5.07"/>
    <n v="153864"/>
    <s v="Cif Total"/>
    <n v="1"/>
    <s v="no"/>
    <n v="610611"/>
    <n v="20"/>
    <n v="0"/>
    <m/>
    <m/>
    <m/>
    <n v="364092"/>
  </r>
  <r>
    <x v="1"/>
    <s v="0014350"/>
    <s v="2"/>
    <s v="505"/>
    <d v="2025-10-28T00:00:00"/>
    <x v="0"/>
    <x v="0"/>
    <x v="0"/>
    <m/>
    <m/>
    <m/>
    <m/>
    <m/>
    <x v="217"/>
    <x v="217"/>
    <s v="TOQUE DIVINAL COM E IND DE ROUPAS LTDA ME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5113"/>
    <s v="VISCOLINHO SLUB MARES LISO BRANCO IMP. 1,47m  VISCOSE 100%"/>
    <s v="60"/>
    <s v="MERCADORIAS PARA REVENDA"/>
    <n v="520"/>
    <s v="VISCOSE"/>
    <n v="9.8000000000000007"/>
    <n v="0"/>
    <n v="0"/>
    <n v="0"/>
    <n v="0"/>
    <n v="9.8000000000000007"/>
    <n v="0"/>
    <n v="9.41"/>
    <n v="235.5"/>
    <n v="2216.0549999999998"/>
    <n v="2216.06"/>
    <s v="A01"/>
    <s v="M"/>
    <n v="3.9795918399999998E-2"/>
    <s v="3- Até 4.99% abaixo de Desconto"/>
    <s v=" Acima de 90 Dias"/>
    <n v="1"/>
    <s v="BÁSICO MODA"/>
    <n v="0"/>
    <n v="0"/>
    <s v="RJ"/>
    <x v="211"/>
    <s v="Padrao"/>
    <n v="4"/>
    <n v="5.07"/>
    <n v="153863"/>
    <s v="Cif Total"/>
    <n v="1"/>
    <s v="no"/>
    <n v="610611"/>
    <n v="30"/>
    <n v="0"/>
    <m/>
    <m/>
    <m/>
    <n v="364092"/>
  </r>
  <r>
    <x v="1"/>
    <s v="0014351"/>
    <s v="2"/>
    <s v="505"/>
    <d v="2025-10-28T00:00:00"/>
    <x v="0"/>
    <x v="0"/>
    <x v="0"/>
    <m/>
    <m/>
    <m/>
    <m/>
    <m/>
    <x v="227"/>
    <x v="227"/>
    <s v="ROMITEX MALHAS LTDA"/>
    <s v="GUARAMIRIM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6.4"/>
    <n v="1.6"/>
    <n v="58.24"/>
    <n v="58.24"/>
    <s v="F184"/>
    <s v="KG"/>
    <n v="-4.1740611800000001E-2"/>
    <s v="5- Acima do Preço de Tabela"/>
    <s v=" De 01 Até 30 Dias"/>
    <n v="102"/>
    <s v="Aposta KG"/>
    <n v="0"/>
    <n v="0"/>
    <s v="Região Sul"/>
    <x v="220"/>
    <s v="Padrao"/>
    <n v="4"/>
    <n v="18.18"/>
    <n v="150622"/>
    <s v="Fob Total"/>
    <n v="1"/>
    <s v="no"/>
    <n v="510605"/>
    <n v="10"/>
    <n v="0"/>
    <m/>
    <m/>
    <m/>
    <n v="364056"/>
  </r>
  <r>
    <x v="1"/>
    <s v="0014352"/>
    <s v="2"/>
    <s v="505"/>
    <d v="2025-10-28T00:00:00"/>
    <x v="0"/>
    <x v="0"/>
    <x v="0"/>
    <m/>
    <m/>
    <m/>
    <m/>
    <m/>
    <x v="228"/>
    <x v="228"/>
    <s v="PARIGI CONF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0599"/>
    <s v="TULE ELOISE III 1,35m POLIAMIDA 100%"/>
    <s v="60"/>
    <s v="MERCADORIAS PARA REVENDA"/>
    <n v="547"/>
    <s v="TULE"/>
    <n v="17.227434451600001"/>
    <n v="0"/>
    <n v="0"/>
    <n v="0"/>
    <n v="0"/>
    <n v="17.227434451600001"/>
    <n v="0"/>
    <n v="17.7"/>
    <n v="2"/>
    <n v="35.4"/>
    <n v="45.34"/>
    <s v="I93"/>
    <s v="M"/>
    <n v="-2.7430988E-2"/>
    <s v="5- Acima do Preço de Tabela"/>
    <s v=" De 01 Até 30 Dias"/>
    <n v="107"/>
    <s v="Festa M"/>
    <n v="0"/>
    <n v="0"/>
    <s v="Região Sul"/>
    <x v="221"/>
    <s v="Padrao"/>
    <n v="4"/>
    <n v="8.91"/>
    <n v="150625"/>
    <s v="Cif Destaque NF"/>
    <n v="1"/>
    <s v="no"/>
    <n v="512301"/>
    <n v="10"/>
    <n v="0"/>
    <m/>
    <m/>
    <m/>
    <n v="364086"/>
  </r>
  <r>
    <x v="1"/>
    <s v="0014354"/>
    <s v="2"/>
    <s v="505"/>
    <d v="2025-10-28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65523"/>
    <s v="MALHA ANNE TINTO IMP.1,50m POLIESTER 95% ELASTANO 5%"/>
    <s v="60"/>
    <s v="MERCADORIAS PARA REVENDA"/>
    <n v="565"/>
    <s v="MALHA"/>
    <n v="30.3361187858"/>
    <n v="0"/>
    <n v="0"/>
    <n v="0"/>
    <n v="0"/>
    <n v="30.3361187858"/>
    <n v="0"/>
    <n v="30.34"/>
    <n v="25.7"/>
    <n v="779.73800000000006"/>
    <n v="905.5"/>
    <s v="G45"/>
    <s v="KG"/>
    <n v="-1.279404E-4"/>
    <s v="5- Acima do Preço de Tabela"/>
    <s v=" A Vista"/>
    <n v="102"/>
    <s v="Aposta KG"/>
    <n v="0"/>
    <n v="0"/>
    <m/>
    <x v="210"/>
    <s v="Rubi"/>
    <n v="2"/>
    <n v="18.18"/>
    <n v="150632"/>
    <s v="Cif Destaque NF"/>
    <n v="2"/>
    <s v="no"/>
    <n v="610611"/>
    <n v="10"/>
    <n v="0"/>
    <m/>
    <m/>
    <m/>
    <n v="363869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46.5"/>
    <n v="232.035"/>
    <n v="232.04"/>
    <s v="136"/>
    <s v="M"/>
    <n v="0.495959596"/>
    <s v="0- Maior que 20% Abaixo do Preco de Tabela"/>
    <s v=" Acima de 90 Dias"/>
    <n v="105"/>
    <s v="Giro M"/>
    <n v="0"/>
    <n v="0"/>
    <s v="Região Norte / Nordeste"/>
    <x v="222"/>
    <s v="Padrao"/>
    <n v="4"/>
    <n v="5.79"/>
    <n v="140586"/>
    <s v="Cif até Redesp"/>
    <n v="1"/>
    <s v="no"/>
    <s v="61202M"/>
    <n v="30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60"/>
    <n v="299.39999999999998"/>
    <n v="299.39999999999998"/>
    <s v="137"/>
    <s v="M"/>
    <n v="0.495959596"/>
    <s v="0- Maior que 20% Abaixo do Preco de Tabela"/>
    <s v=" Acima de 90 Dias"/>
    <n v="105"/>
    <s v="Giro M"/>
    <n v="0"/>
    <n v="0"/>
    <s v="Região Norte / Nordeste"/>
    <x v="222"/>
    <s v="Padrao"/>
    <n v="4"/>
    <n v="5.79"/>
    <n v="140586"/>
    <s v="Cif até Redesp"/>
    <n v="1"/>
    <s v="no"/>
    <s v="61202M"/>
    <n v="31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60"/>
    <n v="299.39999999999998"/>
    <n v="299.39999999999998"/>
    <s v="138"/>
    <s v="M"/>
    <n v="0.495959596"/>
    <s v="0- Maior que 20% Abaixo do Preco de Tabela"/>
    <s v=" Acima de 90 Dias"/>
    <n v="105"/>
    <s v="Giro M"/>
    <n v="0"/>
    <n v="0"/>
    <s v="Região Norte / Nordeste"/>
    <x v="222"/>
    <s v="Padrao"/>
    <n v="4"/>
    <n v="5.79"/>
    <n v="140586"/>
    <s v="Cif até Redesp"/>
    <n v="1"/>
    <s v="no"/>
    <s v="61202M"/>
    <n v="32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83"/>
    <n v="414.17"/>
    <n v="414.17"/>
    <s v="195"/>
    <s v="M"/>
    <n v="0.495959596"/>
    <s v="0- Maior que 20% Abaixo do Preco de Tabela"/>
    <s v=" Acima de 90 Dias"/>
    <n v="105"/>
    <s v="Giro M"/>
    <n v="0"/>
    <n v="0"/>
    <s v="Região Norte / Nordeste"/>
    <x v="222"/>
    <s v="Padrao"/>
    <n v="4"/>
    <n v="5.79"/>
    <n v="140586"/>
    <s v="Cif até Redesp"/>
    <n v="1"/>
    <s v="no"/>
    <s v="61202M"/>
    <n v="33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86"/>
    <n v="429.14"/>
    <n v="429.14"/>
    <s v="196"/>
    <s v="M"/>
    <n v="0.495959596"/>
    <s v="0- Maior que 20% Abaixo do Preco de Tabela"/>
    <s v=" Acima de 90 Dias"/>
    <n v="105"/>
    <s v="Giro M"/>
    <n v="0"/>
    <n v="0"/>
    <s v="Região Norte / Nordeste"/>
    <x v="222"/>
    <s v="Padrao"/>
    <n v="4"/>
    <n v="5.79"/>
    <n v="140586"/>
    <s v="Cif até Redesp"/>
    <n v="1"/>
    <s v="no"/>
    <s v="61202M"/>
    <n v="34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24"/>
    <n v="618.76"/>
    <n v="618.76"/>
    <s v="001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35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02"/>
    <n v="508.98"/>
    <n v="508.98"/>
    <s v="003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36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17"/>
    <n v="583.83000000000004"/>
    <n v="583.83000000000004"/>
    <s v="006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37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20"/>
    <n v="598.79999999999995"/>
    <n v="598.79999999999995"/>
    <s v="008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38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20"/>
    <n v="598.79999999999995"/>
    <n v="598.79999999999995"/>
    <s v="009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39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05"/>
    <n v="523.95000000000005"/>
    <n v="523.95000000000005"/>
    <s v="011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40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05"/>
    <n v="523.95000000000005"/>
    <n v="523.95000000000005"/>
    <s v="012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41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20"/>
    <n v="598.79999999999995"/>
    <n v="598.79999999999995"/>
    <s v="013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42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00"/>
    <n v="499"/>
    <n v="499"/>
    <s v="015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43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25"/>
    <n v="623.75"/>
    <n v="623.75"/>
    <s v="018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44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26"/>
    <n v="628.74"/>
    <n v="628.74"/>
    <s v="023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45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23"/>
    <n v="613.77"/>
    <n v="613.77"/>
    <s v="028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46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12"/>
    <n v="558.88"/>
    <n v="558.88"/>
    <s v="032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47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680"/>
    <s v="BORDADO 3D PRIMAVERA II TINTO IMP. 1,30M POLIESTER 100%"/>
    <s v="60"/>
    <s v="MERCADORIAS PARA REVENDA"/>
    <n v="650"/>
    <s v="BORDADO"/>
    <n v="25.9"/>
    <n v="0"/>
    <n v="0"/>
    <n v="0"/>
    <n v="0"/>
    <n v="25.9"/>
    <n v="0"/>
    <n v="24.6"/>
    <n v="20"/>
    <n v="492"/>
    <n v="492"/>
    <s v="E70"/>
    <s v="M"/>
    <n v="5.0193050199999999E-2"/>
    <s v="2- Entre 5% e 9.99% abaixo do Preço de Tabela"/>
    <s v=" Acima de 90 Dias"/>
    <n v="101"/>
    <s v="Aposta M"/>
    <n v="0"/>
    <n v="0"/>
    <s v="Região Norte / Nordeste"/>
    <x v="222"/>
    <s v="Padrao"/>
    <n v="4"/>
    <n v="12.08"/>
    <n v="136190"/>
    <s v="Cif até Redesp"/>
    <n v="1"/>
    <s v="no"/>
    <s v="61202M"/>
    <n v="48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680"/>
    <s v="BORDADO 3D PRIMAVERA II TINTO IMP. 1,30M POLIESTER 100%"/>
    <s v="60"/>
    <s v="MERCADORIAS PARA REVENDA"/>
    <n v="650"/>
    <s v="BORDADO"/>
    <n v="25.9"/>
    <n v="0"/>
    <n v="0"/>
    <n v="0"/>
    <n v="0"/>
    <n v="25.9"/>
    <n v="0"/>
    <n v="24.6"/>
    <n v="20"/>
    <n v="492"/>
    <n v="492"/>
    <s v="H50"/>
    <s v="M"/>
    <n v="5.0193050199999999E-2"/>
    <s v="2- Entre 5% e 9.99% abaixo do Preço de Tabela"/>
    <s v=" Acima de 90 Dias"/>
    <n v="101"/>
    <s v="Aposta M"/>
    <n v="0"/>
    <n v="0"/>
    <s v="Região Norte / Nordeste"/>
    <x v="222"/>
    <s v="Padrao"/>
    <n v="4"/>
    <n v="12.08"/>
    <n v="136190"/>
    <s v="Cif até Redesp"/>
    <n v="1"/>
    <s v="no"/>
    <s v="61202M"/>
    <n v="49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483"/>
    <s v="MALHA DONATELLA EST.II IMP. 1,60m POLIESTER 95% ELAST. 5%"/>
    <s v="60"/>
    <s v="MERCADORIAS PARA REVENDA"/>
    <n v="560"/>
    <s v="MALHA"/>
    <n v="33.979999999999997"/>
    <n v="0"/>
    <n v="0"/>
    <n v="19.899999999999999"/>
    <n v="0"/>
    <n v="33.979999999999997"/>
    <n v="0"/>
    <n v="15"/>
    <n v="12.3"/>
    <n v="184.5"/>
    <n v="184.5"/>
    <s v="052"/>
    <s v="KG"/>
    <n v="0.5585638611"/>
    <s v="0- Maior que 20% Abaixo do Preco de Tabela"/>
    <s v=" Acima de 90 Dias"/>
    <n v="6"/>
    <s v="MODA"/>
    <n v="0"/>
    <n v="0"/>
    <s v="Região Norte / Nordeste"/>
    <x v="222"/>
    <s v="Padrao"/>
    <n v="4"/>
    <n v="24.15"/>
    <n v="140750"/>
    <s v="Cif até Redesp"/>
    <n v="1"/>
    <s v="no"/>
    <s v="61202M"/>
    <n v="50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483"/>
    <s v="MALHA DONATELLA EST.II IMP. 1,60m POLIESTER 95% ELAST. 5%"/>
    <s v="60"/>
    <s v="MERCADORIAS PARA REVENDA"/>
    <n v="560"/>
    <s v="MALHA"/>
    <n v="33.979999999999997"/>
    <n v="0"/>
    <n v="0"/>
    <n v="19.899999999999999"/>
    <n v="0"/>
    <n v="33.979999999999997"/>
    <n v="0"/>
    <n v="15"/>
    <n v="16.899999999999999"/>
    <n v="253.5"/>
    <n v="253.5"/>
    <s v="046"/>
    <s v="KG"/>
    <n v="0.5585638611"/>
    <s v="0- Maior que 20% Abaixo do Preco de Tabela"/>
    <s v=" Acima de 90 Dias"/>
    <n v="6"/>
    <s v="MODA"/>
    <n v="0"/>
    <n v="0"/>
    <s v="Região Norte / Nordeste"/>
    <x v="222"/>
    <s v="Padrao"/>
    <n v="4"/>
    <n v="24.15"/>
    <n v="140750"/>
    <s v="Cif até Redesp"/>
    <n v="1"/>
    <s v="no"/>
    <s v="61202M"/>
    <n v="51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483"/>
    <s v="MALHA DONATELLA EST.II IMP. 1,60m POLIESTER 95% ELAST. 5%"/>
    <s v="60"/>
    <s v="MERCADORIAS PARA REVENDA"/>
    <n v="560"/>
    <s v="MALHA"/>
    <n v="33.979999999999997"/>
    <n v="0"/>
    <n v="0"/>
    <n v="19.899999999999999"/>
    <n v="0"/>
    <n v="33.979999999999997"/>
    <n v="0"/>
    <n v="15"/>
    <n v="15.93"/>
    <n v="238.95"/>
    <n v="238.95"/>
    <s v="047"/>
    <s v="KG"/>
    <n v="0.5585638611"/>
    <s v="0- Maior que 20% Abaixo do Preco de Tabela"/>
    <s v=" Acima de 90 Dias"/>
    <n v="6"/>
    <s v="MODA"/>
    <n v="0"/>
    <n v="0"/>
    <s v="Região Norte / Nordeste"/>
    <x v="222"/>
    <s v="Padrao"/>
    <n v="4"/>
    <n v="24.15"/>
    <n v="140750"/>
    <s v="Cif até Redesp"/>
    <n v="1"/>
    <s v="no"/>
    <s v="61202M"/>
    <n v="52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483"/>
    <s v="MALHA DONATELLA EST.II IMP. 1,60m POLIESTER 95% ELAST. 5%"/>
    <s v="60"/>
    <s v="MERCADORIAS PARA REVENDA"/>
    <n v="560"/>
    <s v="MALHA"/>
    <n v="33.979999999999997"/>
    <n v="0"/>
    <n v="0"/>
    <n v="19.899999999999999"/>
    <n v="0"/>
    <n v="33.979999999999997"/>
    <n v="0"/>
    <n v="15"/>
    <n v="13.4"/>
    <n v="201"/>
    <n v="201"/>
    <s v="048"/>
    <s v="KG"/>
    <n v="0.5585638611"/>
    <s v="0- Maior que 20% Abaixo do Preco de Tabela"/>
    <s v=" Acima de 90 Dias"/>
    <n v="6"/>
    <s v="MODA"/>
    <n v="0"/>
    <n v="0"/>
    <s v="Região Norte / Nordeste"/>
    <x v="222"/>
    <s v="Padrao"/>
    <n v="4"/>
    <n v="24.15"/>
    <n v="140750"/>
    <s v="Cif até Redesp"/>
    <n v="1"/>
    <s v="no"/>
    <s v="61202M"/>
    <n v="53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483"/>
    <s v="MALHA DONATELLA EST.II IMP. 1,60m POLIESTER 95% ELAST. 5%"/>
    <s v="60"/>
    <s v="MERCADORIAS PARA REVENDA"/>
    <n v="560"/>
    <s v="MALHA"/>
    <n v="33.979999999999997"/>
    <n v="0"/>
    <n v="0"/>
    <n v="19.899999999999999"/>
    <n v="0"/>
    <n v="33.979999999999997"/>
    <n v="0"/>
    <n v="15"/>
    <n v="12.4"/>
    <n v="186"/>
    <n v="186"/>
    <s v="043"/>
    <s v="KG"/>
    <n v="0.5585638611"/>
    <s v="0- Maior que 20% Abaixo do Preco de Tabela"/>
    <s v=" Acima de 90 Dias"/>
    <n v="6"/>
    <s v="MODA"/>
    <n v="0"/>
    <n v="0"/>
    <s v="Região Norte / Nordeste"/>
    <x v="222"/>
    <s v="Padrao"/>
    <n v="4"/>
    <n v="24.15"/>
    <n v="140750"/>
    <s v="Cif até Redesp"/>
    <n v="1"/>
    <s v="no"/>
    <s v="61202M"/>
    <n v="54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762"/>
    <s v="PAETE GLAM IMP. 1,35m  POLIESTER95%  ELASTANO5%"/>
    <s v="60"/>
    <s v="MERCADORIAS PARA REVENDA"/>
    <n v="570"/>
    <s v="MALHA"/>
    <n v="41.95"/>
    <n v="0"/>
    <n v="0"/>
    <n v="0"/>
    <n v="0"/>
    <n v="41.95"/>
    <n v="0"/>
    <n v="38.9"/>
    <n v="20"/>
    <n v="778"/>
    <n v="778"/>
    <s v="J41"/>
    <s v="M"/>
    <n v="7.27056019E-2"/>
    <s v="2- Entre 5% e 9.99% abaixo do Preço de Tabela"/>
    <s v=" Acima de 90 Dias"/>
    <n v="107"/>
    <s v="Festa M"/>
    <n v="0"/>
    <n v="0"/>
    <s v="Região Norte / Nordeste"/>
    <x v="222"/>
    <s v="Padrao"/>
    <n v="4"/>
    <n v="21.2"/>
    <n v="147710"/>
    <s v="Cif até Redesp"/>
    <n v="1"/>
    <s v="no"/>
    <s v="61202M"/>
    <n v="55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65"/>
    <s v="CETIM BUCOL BORDADO IV IMP. 1,47m  POLIESTER100%"/>
    <s v="60"/>
    <s v="MERCADORIAS PARA REVENDA"/>
    <n v="530"/>
    <s v="CREPE"/>
    <n v="31.8"/>
    <n v="0"/>
    <n v="0"/>
    <n v="0"/>
    <n v="0"/>
    <n v="31.8"/>
    <n v="0"/>
    <n v="30.2"/>
    <n v="27"/>
    <n v="815.4"/>
    <n v="815.4"/>
    <s v="A01"/>
    <s v="M"/>
    <n v="5.0314465400000001E-2"/>
    <s v="2- Entre 5% e 9.99% abaixo do Preço de Tabela"/>
    <s v=" Acima de 90 Dias"/>
    <n v="107"/>
    <s v="Festa M"/>
    <n v="0"/>
    <n v="0"/>
    <s v="Região Norte / Nordeste"/>
    <x v="222"/>
    <s v="Padrao"/>
    <n v="4"/>
    <n v="16.32"/>
    <n v="141043"/>
    <s v="Cif até Redesp"/>
    <n v="1"/>
    <s v="no"/>
    <s v="61202M"/>
    <n v="56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362"/>
    <n v="1806.38"/>
    <n v="1806.38"/>
    <s v="017"/>
    <s v="M"/>
    <n v="0.56035242289999998"/>
    <s v="0- Maior que 20% Abaixo do Preco de Tabela"/>
    <s v=" Acima de 90 Dias"/>
    <n v="6"/>
    <s v="MODA"/>
    <n v="0"/>
    <n v="0"/>
    <s v="Região Norte / Nordeste"/>
    <x v="222"/>
    <s v="Padrao"/>
    <n v="4"/>
    <n v="6.87"/>
    <n v="140593"/>
    <s v="Cif até Redesp"/>
    <n v="1"/>
    <s v="no"/>
    <s v="61202M"/>
    <n v="570"/>
    <n v="0"/>
    <m/>
    <m/>
    <m/>
    <n v="362652"/>
  </r>
  <r>
    <x v="1"/>
    <s v="0191420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615028"/>
    <s v="VELUDO IMPERIAL LISO BRANCO/OFF IMP. 1,60m POLIES94% ELAST6%"/>
    <s v="60"/>
    <s v="MERCADORIAS PARA REVENDA"/>
    <n v="616"/>
    <s v="VELUDO"/>
    <n v="32.9"/>
    <n v="0"/>
    <n v="0"/>
    <n v="0"/>
    <n v="0"/>
    <n v="32.9"/>
    <n v="0"/>
    <n v="27.9"/>
    <n v="20.100000000000001"/>
    <n v="560.79"/>
    <n v="560.79"/>
    <s v="A02"/>
    <s v="KG"/>
    <n v="0.15197568389999999"/>
    <s v="1- Entre 10% e 20% abaixo do Preço de Tabela"/>
    <s v=" Acima de 90 Dias"/>
    <n v="102"/>
    <s v="Aposta KG"/>
    <n v="0"/>
    <n v="0"/>
    <s v="Região Norte / Nordeste"/>
    <x v="222"/>
    <s v="Safira"/>
    <n v="2"/>
    <n v="19.27"/>
    <n v="152090"/>
    <s v="Cif até Redesp"/>
    <n v="3"/>
    <s v="no"/>
    <s v="61202M"/>
    <n v="10"/>
    <n v="0"/>
    <m/>
    <m/>
    <m/>
    <n v="362816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108"/>
    <n v="1293.8399999999999"/>
    <n v="1293.8399999999999"/>
    <s v="034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1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105.7"/>
    <n v="1266.2860000000001"/>
    <n v="1266.29"/>
    <s v="036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2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100.9"/>
    <n v="1208.7819999999999"/>
    <n v="1208.78"/>
    <s v="038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3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106"/>
    <n v="1269.8800000000001"/>
    <n v="1269.8800000000001"/>
    <s v="039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4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101.7"/>
    <n v="1218.366"/>
    <n v="1218.3699999999999"/>
    <s v="041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5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127"/>
    <n v="1521.46"/>
    <n v="1521.46"/>
    <s v="043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6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123.5"/>
    <n v="1479.53"/>
    <n v="1479.53"/>
    <s v="047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7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104.7"/>
    <n v="1254.306"/>
    <n v="1254.31"/>
    <s v="051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8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62.4"/>
    <n v="747.55200000000002"/>
    <n v="747.55"/>
    <s v="053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9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61.5"/>
    <n v="736.77"/>
    <n v="736.77"/>
    <s v="054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10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53"/>
    <n v="634.94000000000005"/>
    <n v="634.94000000000005"/>
    <s v="055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11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64.099999999999994"/>
    <n v="767.91800000000001"/>
    <n v="767.92"/>
    <s v="056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12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52.9"/>
    <n v="633.74199999999996"/>
    <n v="633.74"/>
    <s v="057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13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50"/>
    <n v="599"/>
    <n v="599"/>
    <s v="062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140"/>
    <n v="0"/>
    <m/>
    <m/>
    <m/>
    <n v="362937"/>
  </r>
  <r>
    <x v="1"/>
    <s v="0191421"/>
    <s v="3"/>
    <s v="5"/>
    <d v="2025-10-10T00:00:00"/>
    <x v="0"/>
    <x v="0"/>
    <x v="0"/>
    <m/>
    <m/>
    <m/>
    <m/>
    <m/>
    <x v="230"/>
    <x v="230"/>
    <s v="JANATEX COM TECIDOS LTDA"/>
    <s v="BELEM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2.021075"/>
    <n v="0"/>
    <n v="0"/>
    <n v="0"/>
    <n v="0"/>
    <n v="12.021075"/>
    <n v="0"/>
    <n v="11.98"/>
    <n v="65"/>
    <n v="778.7"/>
    <n v="778.7"/>
    <s v="063"/>
    <s v="M"/>
    <n v="3.4169157000000002E-3"/>
    <s v="3- Até 4.99% abaixo de Desconto"/>
    <s v=" Acima de 90 Dias"/>
    <n v="101"/>
    <s v="Aposta M"/>
    <n v="0"/>
    <n v="0"/>
    <s v="Vendedores Internos"/>
    <x v="223"/>
    <s v="Padrao"/>
    <n v="2"/>
    <n v="5.84"/>
    <n v="149307"/>
    <s v="Cif até Redesp"/>
    <n v="1"/>
    <s v="no"/>
    <s v="61202M"/>
    <n v="150"/>
    <n v="0"/>
    <m/>
    <m/>
    <m/>
    <n v="362937"/>
  </r>
  <r>
    <x v="1"/>
    <s v="0191422"/>
    <s v="3"/>
    <s v="5"/>
    <d v="2025-10-10T00:00:00"/>
    <x v="0"/>
    <x v="0"/>
    <x v="0"/>
    <m/>
    <m/>
    <m/>
    <m/>
    <m/>
    <x v="231"/>
    <x v="231"/>
    <s v="CLUBINHO DA MAGICA COM DE ARTIGOS INFANTIS LTDA"/>
    <s v="NITEROI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54"/>
    <n v="56"/>
    <n v="590.24"/>
    <n v="590.24"/>
    <s v="C219"/>
    <s v="M"/>
    <n v="4.0072859699999998E-2"/>
    <s v="3- Até 4.99% abaixo de Desconto"/>
    <s v=" Acima de 90 Dias"/>
    <n v="103"/>
    <s v="Linha M"/>
    <n v="0"/>
    <n v="0"/>
    <s v="RJ"/>
    <x v="224"/>
    <s v="Padrao"/>
    <n v="4"/>
    <n v="5.22"/>
    <n v="136515"/>
    <s v="Cif Total"/>
    <n v="1"/>
    <s v="no"/>
    <s v="61201M"/>
    <n v="10"/>
    <n v="0"/>
    <m/>
    <m/>
    <m/>
    <n v="362984"/>
  </r>
  <r>
    <x v="1"/>
    <s v="0191422"/>
    <s v="3"/>
    <s v="5"/>
    <d v="2025-10-10T00:00:00"/>
    <x v="0"/>
    <x v="0"/>
    <x v="0"/>
    <m/>
    <m/>
    <m/>
    <m/>
    <m/>
    <x v="231"/>
    <x v="231"/>
    <s v="CLUBINHO DA MAGICA COM DE ARTIGOS INFANTIS LTDA"/>
    <s v="NITEROI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54"/>
    <n v="62"/>
    <n v="653.48"/>
    <n v="653.48"/>
    <s v="G65"/>
    <s v="M"/>
    <n v="4.0072859699999998E-2"/>
    <s v="3- Até 4.99% abaixo de Desconto"/>
    <s v=" Acima de 90 Dias"/>
    <n v="103"/>
    <s v="Linha M"/>
    <n v="0"/>
    <n v="0"/>
    <s v="RJ"/>
    <x v="224"/>
    <s v="Padrao"/>
    <n v="4"/>
    <n v="5.22"/>
    <n v="136515"/>
    <s v="Cif Total"/>
    <n v="1"/>
    <s v="no"/>
    <s v="61201M"/>
    <n v="20"/>
    <n v="0"/>
    <m/>
    <m/>
    <m/>
    <n v="362984"/>
  </r>
  <r>
    <x v="1"/>
    <s v="0191422"/>
    <s v="3"/>
    <s v="5"/>
    <d v="2025-10-10T00:00:00"/>
    <x v="0"/>
    <x v="0"/>
    <x v="0"/>
    <m/>
    <m/>
    <m/>
    <m/>
    <m/>
    <x v="231"/>
    <x v="231"/>
    <s v="CLUBINHO DA MAGICA COM DE ARTIGOS INFANTIS LTDA"/>
    <s v="NITEROI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54"/>
    <n v="60"/>
    <n v="632.4"/>
    <n v="632.4"/>
    <s v="I107"/>
    <s v="M"/>
    <n v="4.0072859699999998E-2"/>
    <s v="3- Até 4.99% abaixo de Desconto"/>
    <s v=" Acima de 90 Dias"/>
    <n v="103"/>
    <s v="Linha M"/>
    <n v="0"/>
    <n v="0"/>
    <s v="RJ"/>
    <x v="224"/>
    <s v="Padrao"/>
    <n v="4"/>
    <n v="5.22"/>
    <n v="136515"/>
    <s v="Cif Total"/>
    <n v="1"/>
    <s v="no"/>
    <s v="61201M"/>
    <n v="30"/>
    <n v="0"/>
    <m/>
    <m/>
    <m/>
    <n v="362984"/>
  </r>
  <r>
    <x v="1"/>
    <s v="0191422"/>
    <s v="3"/>
    <s v="5"/>
    <d v="2025-10-10T00:00:00"/>
    <x v="0"/>
    <x v="0"/>
    <x v="0"/>
    <m/>
    <m/>
    <m/>
    <m/>
    <m/>
    <x v="231"/>
    <x v="231"/>
    <s v="CLUBINHO DA MAGICA COM DE ARTIGOS INFANTIS LTDA"/>
    <s v="NITEROI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175182"/>
    <s v="CAMBRAIA FIO 60x60 III BRANCO IMP. 1,40m  ALGODAO 100%"/>
    <s v="60"/>
    <s v="MERCADORIAS PARA REVENDA"/>
    <n v="175"/>
    <s v="LINHO LISO"/>
    <n v="10"/>
    <n v="0"/>
    <n v="0"/>
    <n v="0"/>
    <n v="0"/>
    <n v="10"/>
    <n v="0"/>
    <n v="9.6"/>
    <n v="248.5"/>
    <n v="2385.6"/>
    <n v="2385.6"/>
    <s v="A02"/>
    <s v="M"/>
    <n v="0.04"/>
    <s v="3- Até 4.99% abaixo de Desconto"/>
    <s v=" Acima de 90 Dias"/>
    <n v="103"/>
    <s v="Linha M"/>
    <n v="0"/>
    <n v="0"/>
    <s v="RJ"/>
    <x v="224"/>
    <s v="Padrao"/>
    <n v="4"/>
    <n v="5.79"/>
    <n v="151020"/>
    <s v="Cif Total"/>
    <n v="1"/>
    <s v="no"/>
    <s v="61201M"/>
    <n v="40"/>
    <n v="0"/>
    <m/>
    <m/>
    <m/>
    <n v="362984"/>
  </r>
  <r>
    <x v="1"/>
    <s v="0191424"/>
    <s v="3"/>
    <s v="5"/>
    <d v="2025-10-10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100"/>
    <n v="299"/>
    <n v="304.52999999999997"/>
    <s v="B06"/>
    <s v="M"/>
    <n v="0"/>
    <s v="4- Preço de Tabela"/>
    <s v=" Acima de 90 Dias"/>
    <n v="101"/>
    <s v="Aposta M"/>
    <n v="0"/>
    <n v="0"/>
    <s v="Vendedores Internos"/>
    <x v="64"/>
    <s v="Safira"/>
    <n v="2"/>
    <n v="1.87"/>
    <n v="147271"/>
    <s v="Cif Destaque NF"/>
    <n v="3"/>
    <s v="no"/>
    <s v="61201M"/>
    <n v="10"/>
    <n v="0"/>
    <m/>
    <m/>
    <m/>
    <n v="363018"/>
  </r>
  <r>
    <x v="1"/>
    <s v="0191424"/>
    <s v="3"/>
    <s v="5"/>
    <d v="2025-10-10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100"/>
    <n v="299"/>
    <n v="304.52999999999997"/>
    <s v="B07"/>
    <s v="M"/>
    <n v="0"/>
    <s v="4- Preço de Tabela"/>
    <s v=" Acima de 90 Dias"/>
    <n v="101"/>
    <s v="Aposta M"/>
    <n v="0"/>
    <n v="0"/>
    <s v="Vendedores Internos"/>
    <x v="64"/>
    <s v="Safira"/>
    <n v="2"/>
    <n v="1.87"/>
    <n v="147271"/>
    <s v="Cif Destaque NF"/>
    <n v="3"/>
    <s v="no"/>
    <s v="61201M"/>
    <n v="20"/>
    <n v="0"/>
    <m/>
    <m/>
    <m/>
    <n v="363018"/>
  </r>
  <r>
    <x v="1"/>
    <s v="0191424"/>
    <s v="3"/>
    <s v="5"/>
    <d v="2025-10-10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150"/>
    <n v="448.5"/>
    <n v="456.8"/>
    <s v="C43"/>
    <s v="M"/>
    <n v="0"/>
    <s v="4- Preço de Tabela"/>
    <s v=" Acima de 90 Dias"/>
    <n v="101"/>
    <s v="Aposta M"/>
    <n v="0"/>
    <n v="0"/>
    <s v="Vendedores Internos"/>
    <x v="64"/>
    <s v="Safira"/>
    <n v="2"/>
    <n v="1.87"/>
    <n v="147271"/>
    <s v="Cif Destaque NF"/>
    <n v="3"/>
    <s v="no"/>
    <s v="61201M"/>
    <n v="30"/>
    <n v="0"/>
    <m/>
    <m/>
    <m/>
    <n v="363018"/>
  </r>
  <r>
    <x v="1"/>
    <s v="0191424"/>
    <s v="3"/>
    <s v="5"/>
    <d v="2025-10-10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100"/>
    <n v="299"/>
    <n v="304.52999999999997"/>
    <s v="E65"/>
    <s v="M"/>
    <n v="0"/>
    <s v="4- Preço de Tabela"/>
    <s v=" Acima de 90 Dias"/>
    <n v="101"/>
    <s v="Aposta M"/>
    <n v="0"/>
    <n v="0"/>
    <s v="Vendedores Internos"/>
    <x v="64"/>
    <s v="Safira"/>
    <n v="2"/>
    <n v="1.87"/>
    <n v="147271"/>
    <s v="Cif Destaque NF"/>
    <n v="3"/>
    <s v="no"/>
    <s v="61201M"/>
    <n v="40"/>
    <n v="0"/>
    <m/>
    <m/>
    <m/>
    <n v="363018"/>
  </r>
  <r>
    <x v="1"/>
    <s v="0191424"/>
    <s v="3"/>
    <s v="5"/>
    <d v="2025-10-10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100"/>
    <n v="299"/>
    <n v="304.52999999999997"/>
    <s v="F01"/>
    <s v="M"/>
    <n v="0"/>
    <s v="4- Preço de Tabela"/>
    <s v=" Acima de 90 Dias"/>
    <n v="101"/>
    <s v="Aposta M"/>
    <n v="0"/>
    <n v="0"/>
    <s v="Vendedores Internos"/>
    <x v="64"/>
    <s v="Safira"/>
    <n v="2"/>
    <n v="1.87"/>
    <n v="147271"/>
    <s v="Cif Destaque NF"/>
    <n v="3"/>
    <s v="no"/>
    <s v="61201M"/>
    <n v="50"/>
    <n v="0"/>
    <m/>
    <m/>
    <m/>
    <n v="363018"/>
  </r>
  <r>
    <x v="1"/>
    <s v="0191424"/>
    <s v="3"/>
    <s v="5"/>
    <d v="2025-10-10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100"/>
    <n v="299"/>
    <n v="304.52999999999997"/>
    <s v="F31"/>
    <s v="M"/>
    <n v="0"/>
    <s v="4- Preço de Tabela"/>
    <s v=" Acima de 90 Dias"/>
    <n v="101"/>
    <s v="Aposta M"/>
    <n v="0"/>
    <n v="0"/>
    <s v="Vendedores Internos"/>
    <x v="64"/>
    <s v="Safira"/>
    <n v="2"/>
    <n v="1.87"/>
    <n v="147271"/>
    <s v="Cif Destaque NF"/>
    <n v="3"/>
    <s v="no"/>
    <s v="61201M"/>
    <n v="60"/>
    <n v="0"/>
    <m/>
    <m/>
    <m/>
    <n v="363018"/>
  </r>
  <r>
    <x v="1"/>
    <s v="0191424"/>
    <s v="3"/>
    <s v="5"/>
    <d v="2025-10-10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100"/>
    <n v="299"/>
    <n v="304.52999999999997"/>
    <s v="L79"/>
    <s v="M"/>
    <n v="0"/>
    <s v="4- Preço de Tabela"/>
    <s v=" Acima de 90 Dias"/>
    <n v="101"/>
    <s v="Aposta M"/>
    <n v="0"/>
    <n v="0"/>
    <s v="Vendedores Internos"/>
    <x v="64"/>
    <s v="Safira"/>
    <n v="2"/>
    <n v="1.87"/>
    <n v="147271"/>
    <s v="Cif Destaque NF"/>
    <n v="3"/>
    <s v="no"/>
    <s v="61201M"/>
    <n v="70"/>
    <n v="0"/>
    <m/>
    <m/>
    <m/>
    <n v="363018"/>
  </r>
  <r>
    <x v="1"/>
    <s v="0191424"/>
    <s v="3"/>
    <s v="5"/>
    <d v="2025-10-10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65470"/>
    <s v="TULE ETERNITY SHINE BRANCO IMP. 1,60m POLIESTER 100%"/>
    <s v="60"/>
    <s v="MERCADORIAS PARA REVENDA"/>
    <n v="546"/>
    <s v="TULE"/>
    <n v="47.9"/>
    <n v="0"/>
    <n v="0"/>
    <n v="0"/>
    <n v="0"/>
    <n v="47.9"/>
    <n v="0"/>
    <n v="39.9"/>
    <n v="25.3"/>
    <n v="1009.47"/>
    <n v="1032.79"/>
    <s v="A01"/>
    <s v="KG"/>
    <n v="0.16701461379999999"/>
    <s v="1- Entre 10% e 20% abaixo do Preço de Tabela"/>
    <s v=" Acima de 90 Dias"/>
    <n v="108"/>
    <s v="Festa KG"/>
    <n v="0"/>
    <n v="0"/>
    <s v="Vendedores Internos"/>
    <x v="64"/>
    <s v="Safira"/>
    <n v="2"/>
    <n v="34.61"/>
    <n v="150669"/>
    <s v="Cif Destaque NF"/>
    <n v="3"/>
    <s v="no"/>
    <s v="61201M"/>
    <n v="80"/>
    <n v="0"/>
    <m/>
    <m/>
    <m/>
    <n v="363018"/>
  </r>
  <r>
    <x v="1"/>
    <s v="0191425"/>
    <s v="3"/>
    <s v="5"/>
    <d v="2025-10-10T00:00:00"/>
    <x v="0"/>
    <x v="0"/>
    <x v="0"/>
    <m/>
    <m/>
    <m/>
    <m/>
    <m/>
    <x v="232"/>
    <x v="232"/>
    <s v="APORTE IMPORTADORA TÊXTIL LTDA"/>
    <s v="RIO DE JANEIRO"/>
    <s v="RJ"/>
    <m/>
    <s v="4641901"/>
    <s v="COMERCIO ATACADISTA DE TECIDOS"/>
    <m/>
    <s v="0"/>
    <m/>
    <m/>
    <m/>
    <s v="12325"/>
    <s v="WANDRE"/>
    <s v="WANDRE MARTINS CINTRA 08173817758"/>
    <n v="1"/>
    <s v="1"/>
    <n v="4"/>
    <s v="525114"/>
    <s v="VISCOLINHO SLUB MARES LISO TINTO IMP. 1,47m  VISCOSE 100%"/>
    <s v="60"/>
    <s v="MERCADORIAS PARA REVENDA"/>
    <n v="520"/>
    <s v="VISCOSE"/>
    <n v="7.7760304483000002"/>
    <n v="0"/>
    <n v="0"/>
    <n v="0"/>
    <n v="0"/>
    <n v="7.7760304483000002"/>
    <n v="0"/>
    <n v="7.6"/>
    <n v="1280"/>
    <n v="9728"/>
    <n v="9728"/>
    <s v="E177"/>
    <s v="M"/>
    <n v="2.26375719E-2"/>
    <s v="3- Até 4.99% abaixo de Desconto"/>
    <s v=" A Vista"/>
    <n v="1"/>
    <s v="BÁSICO MODA"/>
    <n v="0"/>
    <n v="0"/>
    <s v="RJ"/>
    <x v="225"/>
    <s v="Safira"/>
    <n v="2"/>
    <n v="5.13"/>
    <n v="148720"/>
    <s v="Cif Total"/>
    <n v="3"/>
    <s v="no"/>
    <s v="61201M"/>
    <n v="10"/>
    <n v="0"/>
    <m/>
    <m/>
    <m/>
    <n v="362951"/>
  </r>
  <r>
    <x v="1"/>
    <s v="0191426"/>
    <s v="3"/>
    <s v="5"/>
    <d v="2025-10-10T00:00:00"/>
    <x v="0"/>
    <x v="0"/>
    <x v="0"/>
    <m/>
    <m/>
    <m/>
    <m/>
    <m/>
    <x v="233"/>
    <x v="233"/>
    <s v="FABIANO ZUMACH ME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086"/>
    <s v="HEAVY TWILL AIRJET IMP. 1,40m TINTO VISCOSE 100%"/>
    <s v="60"/>
    <s v="MERCADORIAS PARA REVENDA"/>
    <n v="525"/>
    <s v="VISCOSE"/>
    <n v="11.424044732600001"/>
    <n v="0"/>
    <n v="0"/>
    <n v="0"/>
    <n v="0"/>
    <n v="11.424044732600001"/>
    <n v="0"/>
    <n v="11.42"/>
    <n v="50"/>
    <n v="571"/>
    <n v="571"/>
    <s v="D08"/>
    <s v="M"/>
    <n v="3.5405430000000002E-4"/>
    <s v="3- Até 4.99% abaixo de Desconto"/>
    <s v=" A Vista"/>
    <n v="103"/>
    <s v="Linha M"/>
    <n v="0"/>
    <n v="0"/>
    <m/>
    <x v="226"/>
    <s v="Padrao"/>
    <n v="4"/>
    <n v="6.52"/>
    <n v="139138"/>
    <s v="Fob Total"/>
    <n v="1"/>
    <s v="no"/>
    <s v="51202i"/>
    <n v="10"/>
    <n v="0"/>
    <m/>
    <m/>
    <m/>
    <n v="363028"/>
  </r>
  <r>
    <x v="1"/>
    <s v="0013963"/>
    <s v="2"/>
    <s v="505"/>
    <d v="2025-10-10T00:00:00"/>
    <x v="0"/>
    <x v="0"/>
    <x v="0"/>
    <m/>
    <m/>
    <m/>
    <m/>
    <m/>
    <x v="234"/>
    <x v="234"/>
    <s v="LOAH BRAND CONFECCAO E VAREJO LTDA"/>
    <s v="CAMPO GRANDE"/>
    <s v="MS"/>
    <m/>
    <s v="1412603"/>
    <s v="FACCAO DE PECAS DO VESTUARIO, EXCETO ROUPAS INTIMAS"/>
    <m/>
    <s v="0"/>
    <m/>
    <m/>
    <m/>
    <s v="11125"/>
    <s v="ADMILSON"/>
    <s v="ADIMILSON JOSE MIRANDA"/>
    <n v="1"/>
    <s v="2"/>
    <n v="2"/>
    <s v="525104"/>
    <s v="NYLON RAYON ARUBA II LISO TINTO IMP.1,47m VISCOSE 87% POLI"/>
    <s v="60"/>
    <s v="MERCADORIAS PARA REVENDA"/>
    <n v="525"/>
    <s v="VISCOSE"/>
    <n v="9.3000000000000007"/>
    <n v="0"/>
    <n v="0"/>
    <n v="0"/>
    <n v="0"/>
    <n v="9.3000000000000007"/>
    <n v="0"/>
    <n v="9.3000000000000007"/>
    <n v="164"/>
    <n v="1525.2"/>
    <n v="1525.2"/>
    <s v="D46"/>
    <s v="M"/>
    <n v="0"/>
    <s v="4- Preço de Tabela"/>
    <s v=" Acima de 90 Dias"/>
    <n v="103"/>
    <s v="Linha M"/>
    <n v="0"/>
    <n v="0"/>
    <s v="Vendedores Internos"/>
    <x v="227"/>
    <s v="Rubi"/>
    <n v="2"/>
    <n v="5.29"/>
    <n v="146603"/>
    <s v="Cif até Redesp"/>
    <n v="2"/>
    <s v="no"/>
    <n v="610610"/>
    <n v="10"/>
    <n v="0"/>
    <m/>
    <m/>
    <m/>
    <n v="362863"/>
  </r>
  <r>
    <x v="1"/>
    <s v="0013963"/>
    <s v="2"/>
    <s v="505"/>
    <d v="2025-10-10T00:00:00"/>
    <x v="0"/>
    <x v="0"/>
    <x v="0"/>
    <m/>
    <m/>
    <m/>
    <m/>
    <m/>
    <x v="234"/>
    <x v="234"/>
    <s v="LOAH BRAND CONFECCAO E VAREJO LTDA"/>
    <s v="CAMPO GRANDE"/>
    <s v="MS"/>
    <m/>
    <s v="1412603"/>
    <s v="FACCAO DE PECAS DO VESTUARIO, EXCETO ROUPAS INTIMAS"/>
    <m/>
    <s v="0"/>
    <m/>
    <m/>
    <m/>
    <s v="11125"/>
    <s v="ADMILSON"/>
    <s v="ADIMILSON JOSE MIRANDA"/>
    <n v="1"/>
    <s v="2"/>
    <n v="2"/>
    <s v="525104"/>
    <s v="NYLON RAYON ARUBA II LISO TINTO IMP.1,47m VISCOSE 87% POLI"/>
    <s v="60"/>
    <s v="MERCADORIAS PARA REVENDA"/>
    <n v="525"/>
    <s v="VISCOSE"/>
    <n v="9.3000000000000007"/>
    <n v="0"/>
    <n v="0"/>
    <n v="0"/>
    <n v="0"/>
    <n v="9.3000000000000007"/>
    <n v="0"/>
    <n v="9.3000000000000007"/>
    <n v="118"/>
    <n v="1097.4000000000001"/>
    <n v="1097.4000000000001"/>
    <s v="E218"/>
    <s v="M"/>
    <n v="0"/>
    <s v="4- Preço de Tabela"/>
    <s v=" Acima de 90 Dias"/>
    <n v="103"/>
    <s v="Linha M"/>
    <n v="0"/>
    <n v="0"/>
    <s v="Vendedores Internos"/>
    <x v="227"/>
    <s v="Rubi"/>
    <n v="2"/>
    <n v="5.29"/>
    <n v="146603"/>
    <s v="Cif até Redesp"/>
    <n v="2"/>
    <s v="no"/>
    <n v="610610"/>
    <n v="20"/>
    <n v="0"/>
    <m/>
    <m/>
    <m/>
    <n v="362863"/>
  </r>
  <r>
    <x v="1"/>
    <s v="0013963"/>
    <s v="2"/>
    <s v="505"/>
    <d v="2025-10-10T00:00:00"/>
    <x v="0"/>
    <x v="0"/>
    <x v="0"/>
    <m/>
    <m/>
    <m/>
    <m/>
    <m/>
    <x v="234"/>
    <x v="234"/>
    <s v="LOAH BRAND CONFECCAO E VAREJO LTDA"/>
    <s v="CAMPO GRANDE"/>
    <s v="MS"/>
    <m/>
    <s v="1412603"/>
    <s v="FACCAO DE PECAS DO VESTUARIO, EXCETO ROUPAS INTIMAS"/>
    <m/>
    <s v="0"/>
    <m/>
    <m/>
    <m/>
    <s v="11125"/>
    <s v="ADMILSON"/>
    <s v="ADIMILSON JOSE MIRANDA"/>
    <n v="1"/>
    <s v="2"/>
    <n v="2"/>
    <s v="175224"/>
    <s v="LINHO ISLA C/ELAST.LISO VII TINTO IMP.1,37m VIS87% LIN10%"/>
    <s v="60"/>
    <s v="MERCADORIAS PARA REVENDA"/>
    <n v="175"/>
    <s v="LINHO LISO"/>
    <n v="16.100000000000001"/>
    <n v="0"/>
    <n v="0"/>
    <n v="0"/>
    <n v="0"/>
    <n v="16.100000000000001"/>
    <n v="0"/>
    <n v="16.100000000000001"/>
    <n v="60"/>
    <n v="966"/>
    <n v="966"/>
    <s v="C198"/>
    <s v="M"/>
    <n v="0"/>
    <s v="4- Preço de Tabela"/>
    <s v=" Acima de 90 Dias"/>
    <n v="103"/>
    <s v="Linha M"/>
    <n v="0"/>
    <n v="0"/>
    <s v="Vendedores Internos"/>
    <x v="227"/>
    <s v="Rubi"/>
    <n v="2"/>
    <n v="10.09"/>
    <n v="146626"/>
    <s v="Cif até Redesp"/>
    <n v="2"/>
    <s v="no"/>
    <n v="610610"/>
    <n v="30"/>
    <n v="0"/>
    <m/>
    <m/>
    <m/>
    <n v="362863"/>
  </r>
  <r>
    <x v="1"/>
    <s v="0013964"/>
    <s v="2"/>
    <s v="505"/>
    <d v="2025-10-10T00:00:00"/>
    <x v="0"/>
    <x v="0"/>
    <x v="0"/>
    <m/>
    <m/>
    <m/>
    <m/>
    <m/>
    <x v="119"/>
    <x v="119"/>
    <s v="OLHO VITAL IND E COM DE CONFECCOES LTDA"/>
    <s v="JARAGUA DO SU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92"/>
    <s v="ALFAIATARIA SAVILE SPAN LISO TINTO IMP.1,42mVIS88% POLIE9%"/>
    <s v="60"/>
    <s v="MERCADORIAS PARA REVENDA"/>
    <n v="620"/>
    <s v="ALFAIATARIA"/>
    <n v="19.635377314100001"/>
    <n v="0"/>
    <n v="0"/>
    <n v="0"/>
    <n v="0"/>
    <n v="19.635377314100001"/>
    <n v="0"/>
    <n v="19.899999999999999"/>
    <n v="3"/>
    <n v="59.7"/>
    <n v="67.2"/>
    <s v="B01"/>
    <s v="M"/>
    <n v="-1.34768322E-2"/>
    <s v="5- Acima do Preço de Tabela"/>
    <s v=" De 31 Até 60 Dias"/>
    <n v="101"/>
    <s v="Aposta M"/>
    <n v="0"/>
    <n v="0"/>
    <s v="Região Sul"/>
    <x v="115"/>
    <s v="Padrao"/>
    <n v="4"/>
    <n v="11.58"/>
    <n v="141339"/>
    <s v="Cif Destaque NF"/>
    <n v="1"/>
    <s v="no"/>
    <n v="510602"/>
    <n v="10"/>
    <n v="0"/>
    <m/>
    <m/>
    <m/>
    <n v="362772"/>
  </r>
  <r>
    <x v="1"/>
    <s v="0013964"/>
    <s v="2"/>
    <s v="505"/>
    <d v="2025-10-10T00:00:00"/>
    <x v="0"/>
    <x v="0"/>
    <x v="0"/>
    <m/>
    <m/>
    <m/>
    <m/>
    <m/>
    <x v="119"/>
    <x v="119"/>
    <s v="OLHO VITAL IND E COM DE CONFECCOES LTDA"/>
    <s v="JARAGUA DO SU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92"/>
    <s v="ALFAIATARIA SAVILE SPAN LISO TINTO IMP.1,42mVIS88% POLIE9%"/>
    <s v="60"/>
    <s v="MERCADORIAS PARA REVENDA"/>
    <n v="620"/>
    <s v="ALFAIATARIA"/>
    <n v="19.635377314100001"/>
    <n v="0"/>
    <n v="0"/>
    <n v="0"/>
    <n v="0"/>
    <n v="19.635377314100001"/>
    <n v="0"/>
    <n v="19.899999999999999"/>
    <n v="3"/>
    <n v="59.7"/>
    <n v="67.2"/>
    <s v="I41"/>
    <s v="M"/>
    <n v="-1.34768322E-2"/>
    <s v="5- Acima do Preço de Tabela"/>
    <s v=" De 31 Até 60 Dias"/>
    <n v="101"/>
    <s v="Aposta M"/>
    <n v="0"/>
    <n v="0"/>
    <s v="Região Sul"/>
    <x v="115"/>
    <s v="Padrao"/>
    <n v="4"/>
    <n v="11.58"/>
    <n v="141339"/>
    <s v="Cif Destaque NF"/>
    <n v="1"/>
    <s v="no"/>
    <n v="510602"/>
    <n v="20"/>
    <n v="0"/>
    <m/>
    <m/>
    <m/>
    <n v="362772"/>
  </r>
  <r>
    <x v="1"/>
    <s v="0013965"/>
    <s v="2"/>
    <s v="505"/>
    <d v="2025-10-10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107450000003"/>
    <n v="420"/>
    <n v="2058.0045129098999"/>
    <n v="2058.0045129098999"/>
    <s v="B01"/>
    <s v="M"/>
    <n v="-2.1928999999999998E-6"/>
    <s v="5- Acima do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n v="610611"/>
    <n v="10"/>
    <n v="0"/>
    <m/>
    <m/>
    <m/>
    <n v="362917"/>
  </r>
  <r>
    <x v="1"/>
    <s v="0013965"/>
    <s v="2"/>
    <s v="505"/>
    <d v="2025-10-10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107450000003"/>
    <n v="111.8"/>
    <n v="547.82120129359998"/>
    <n v="547.81548699539997"/>
    <s v="F188"/>
    <s v="M"/>
    <n v="-2.1928999999999998E-6"/>
    <s v="5- Acima do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n v="610611"/>
    <n v="20"/>
    <n v="0"/>
    <m/>
    <m/>
    <m/>
    <n v="362917"/>
  </r>
  <r>
    <x v="1"/>
    <s v="0013966"/>
    <s v="2"/>
    <s v="505"/>
    <d v="2025-10-10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175191"/>
    <s v="LINHO 100% FIO 14 TINTO IMP. 1,37m LINHO100%"/>
    <s v="60"/>
    <s v="MERCADORIAS PARA REVENDA"/>
    <n v="175"/>
    <s v="LINHO LISO"/>
    <n v="54.9"/>
    <n v="0"/>
    <n v="0"/>
    <n v="0"/>
    <n v="0"/>
    <n v="54.9"/>
    <n v="0"/>
    <n v="54.9"/>
    <n v="2"/>
    <n v="109.8"/>
    <n v="109.8"/>
    <s v="F184"/>
    <s v="M"/>
    <n v="0"/>
    <s v="4- Preço de Tabela"/>
    <s v=" Acima de 90 Dias"/>
    <n v="101"/>
    <s v="Aposta M"/>
    <n v="0"/>
    <n v="0"/>
    <s v="Região Sul"/>
    <x v="228"/>
    <s v="Padrao"/>
    <n v="5"/>
    <n v="27.64"/>
    <n v="147300"/>
    <s v="Cif Total"/>
    <n v="1"/>
    <s v="no"/>
    <n v="610611"/>
    <n v="10"/>
    <n v="0"/>
    <m/>
    <m/>
    <m/>
    <n v="362773"/>
  </r>
  <r>
    <x v="1"/>
    <s v="0013966"/>
    <s v="2"/>
    <s v="505"/>
    <d v="2025-10-10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175192"/>
    <s v="LINHO 100% FIO 14 NATURAL IMP. 1,37m LINHO 100%"/>
    <s v="60"/>
    <s v="MERCADORIAS PARA REVENDA"/>
    <n v="175"/>
    <s v="LINHO LISO"/>
    <n v="54.9"/>
    <n v="0"/>
    <n v="0"/>
    <n v="0"/>
    <n v="0"/>
    <n v="54.9"/>
    <n v="0"/>
    <n v="54.9"/>
    <n v="2"/>
    <n v="109.8"/>
    <n v="109.8"/>
    <s v="I05"/>
    <s v="M"/>
    <n v="0"/>
    <s v="4- Preço de Tabela"/>
    <s v=" Acima de 90 Dias"/>
    <n v="101"/>
    <s v="Aposta M"/>
    <n v="0"/>
    <n v="0"/>
    <s v="Região Sul"/>
    <x v="228"/>
    <s v="Padrao"/>
    <n v="5"/>
    <n v="27.64"/>
    <n v="147301"/>
    <s v="Cif Total"/>
    <n v="1"/>
    <s v="no"/>
    <n v="610611"/>
    <n v="20"/>
    <n v="0"/>
    <m/>
    <m/>
    <m/>
    <n v="362773"/>
  </r>
  <r>
    <x v="1"/>
    <s v="0013966"/>
    <s v="2"/>
    <s v="505"/>
    <d v="2025-10-10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70"/>
    <n v="1393"/>
    <n v="1393"/>
    <s v="001"/>
    <s v="M"/>
    <n v="0"/>
    <s v="4- Preço de Tabela"/>
    <s v=" Acima de 90 Dias"/>
    <n v="103"/>
    <s v="Linha M"/>
    <n v="0"/>
    <n v="0"/>
    <s v="Região Sul"/>
    <x v="228"/>
    <s v="Padrao"/>
    <n v="5"/>
    <n v="10.57"/>
    <n v="149290"/>
    <s v="Cif Total"/>
    <n v="1"/>
    <s v="no"/>
    <n v="610611"/>
    <n v="30"/>
    <n v="0"/>
    <m/>
    <m/>
    <m/>
    <n v="362773"/>
  </r>
  <r>
    <x v="1"/>
    <s v="0013966"/>
    <s v="2"/>
    <s v="505"/>
    <d v="2025-10-10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68.2"/>
    <n v="1357.18"/>
    <n v="1357.18"/>
    <s v="004"/>
    <s v="M"/>
    <n v="0"/>
    <s v="4- Preço de Tabela"/>
    <s v=" Acima de 90 Dias"/>
    <n v="103"/>
    <s v="Linha M"/>
    <n v="0"/>
    <n v="0"/>
    <s v="Região Sul"/>
    <x v="228"/>
    <s v="Padrao"/>
    <n v="5"/>
    <n v="10.57"/>
    <n v="149290"/>
    <s v="Cif Total"/>
    <n v="1"/>
    <s v="no"/>
    <n v="610611"/>
    <n v="40"/>
    <n v="0"/>
    <m/>
    <m/>
    <m/>
    <n v="362773"/>
  </r>
  <r>
    <x v="1"/>
    <s v="0013967"/>
    <s v="2"/>
    <s v="505"/>
    <d v="2025-10-10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175190"/>
    <s v="LINHO 100% FIO 14 BRANCO/OFF IMP. 1,37m LINHO100%"/>
    <s v="60"/>
    <s v="MERCADORIAS PARA REVENDA"/>
    <n v="175"/>
    <s v="LINHO LISO"/>
    <n v="54.169960530099999"/>
    <n v="0"/>
    <n v="0"/>
    <n v="0"/>
    <n v="0"/>
    <n v="54.169960530099999"/>
    <n v="0"/>
    <n v="54.9"/>
    <n v="2"/>
    <n v="109.8"/>
    <n v="109.8"/>
    <s v="A01"/>
    <s v="M"/>
    <n v="-1.34768322E-2"/>
    <s v="5- Acima do Preço de Tabela"/>
    <s v=" De 31 Até 60 Dias"/>
    <n v="101"/>
    <s v="Aposta M"/>
    <n v="0"/>
    <n v="0"/>
    <s v="Região Sul"/>
    <x v="228"/>
    <s v="Padrao"/>
    <n v="4"/>
    <n v="27.64"/>
    <n v="147299"/>
    <s v="Cif Total"/>
    <n v="1"/>
    <s v="no"/>
    <n v="610611"/>
    <n v="10"/>
    <n v="0"/>
    <m/>
    <m/>
    <m/>
    <n v="362828"/>
  </r>
  <r>
    <x v="1"/>
    <s v="0013968"/>
    <s v="2"/>
    <s v="505"/>
    <d v="2025-10-10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30"/>
    <s v="CITTA LINEN LISO II TINTO IMP.1,50m VIS72% POLIA24% LIN4%"/>
    <s v="60"/>
    <s v="MERCADORIAS PARA REVENDA"/>
    <n v="525"/>
    <s v="VISCOSE"/>
    <n v="13.98"/>
    <n v="0"/>
    <n v="0"/>
    <n v="0"/>
    <n v="0"/>
    <n v="13.98"/>
    <n v="0"/>
    <n v="15.65"/>
    <n v="51"/>
    <n v="798.15"/>
    <n v="798.15"/>
    <s v="D08"/>
    <s v="M"/>
    <n v="-0.1194563662"/>
    <s v="5- Acima do Preço de Tabela"/>
    <s v=" Acima de 90 Dias"/>
    <n v="103"/>
    <s v="Linha M"/>
    <n v="0"/>
    <n v="0"/>
    <s v="Região Sul"/>
    <x v="13"/>
    <s v="Padrao"/>
    <n v="4"/>
    <n v="7.65"/>
    <n v="152089"/>
    <s v="Fob Total"/>
    <n v="1"/>
    <s v="no"/>
    <n v="512301"/>
    <n v="10"/>
    <n v="0"/>
    <m/>
    <m/>
    <m/>
    <n v="362903"/>
  </r>
  <r>
    <x v="1"/>
    <s v="0191311"/>
    <s v="3"/>
    <s v="5"/>
    <d v="2025-10-08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525086"/>
    <s v="HEAVY TWILL AIRJET IMP. 1,40m TINTO VISCOSE 100%"/>
    <s v="60"/>
    <s v="MERCADORIAS PARA REVENDA"/>
    <n v="525"/>
    <s v="VISCOSE"/>
    <n v="11.9"/>
    <n v="0"/>
    <n v="0"/>
    <n v="0"/>
    <n v="0"/>
    <n v="11.9"/>
    <n v="0"/>
    <n v="11.9"/>
    <n v="50"/>
    <n v="595"/>
    <n v="595"/>
    <s v="B01"/>
    <s v="M"/>
    <n v="0"/>
    <s v="4- Preço de Tabela"/>
    <s v=" De 61 Até 90 Dias"/>
    <n v="103"/>
    <s v="Linha M"/>
    <n v="0"/>
    <n v="0"/>
    <s v="Região Sul"/>
    <x v="228"/>
    <s v="Padrao"/>
    <n v="4"/>
    <n v="6.52"/>
    <n v="139138"/>
    <s v="Cif Total"/>
    <n v="1"/>
    <s v="no"/>
    <s v="61201M"/>
    <n v="40"/>
    <n v="0"/>
    <m/>
    <m/>
    <m/>
    <n v="362774"/>
  </r>
  <r>
    <x v="1"/>
    <s v="0013968"/>
    <s v="2"/>
    <s v="505"/>
    <d v="2025-10-10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29"/>
    <s v="CITTA LINEN LISO II BCO/OFF IMP.1,50m VIS72% POLIA24% LIN4%"/>
    <s v="60"/>
    <s v="MERCADORIAS PARA REVENDA"/>
    <n v="525"/>
    <s v="VISCOSE"/>
    <n v="13.98"/>
    <n v="0"/>
    <n v="0"/>
    <n v="0"/>
    <n v="0"/>
    <n v="13.98"/>
    <n v="0"/>
    <n v="15.65"/>
    <n v="50"/>
    <n v="782.5"/>
    <n v="782.5"/>
    <s v="A02"/>
    <s v="M"/>
    <n v="-0.1194563662"/>
    <s v="5- Acima do Preço de Tabela"/>
    <s v=" Acima de 90 Dias"/>
    <n v="103"/>
    <s v="Linha M"/>
    <n v="0"/>
    <n v="0"/>
    <s v="Região Sul"/>
    <x v="13"/>
    <s v="Padrao"/>
    <n v="4"/>
    <n v="7.65"/>
    <n v="152088"/>
    <s v="Fob Total"/>
    <n v="1"/>
    <s v="no"/>
    <n v="512301"/>
    <n v="20"/>
    <n v="0"/>
    <m/>
    <m/>
    <m/>
    <n v="362903"/>
  </r>
  <r>
    <x v="1"/>
    <s v="0013970"/>
    <s v="2"/>
    <s v="50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5113"/>
    <s v="VISCOLINHO SLUB MARES LISO BRANCO IMP. 1,47m  VISCOSE 100%"/>
    <s v="60"/>
    <s v="MERCADORIAS PARA REVENDA"/>
    <n v="520"/>
    <s v="VISCOSE"/>
    <n v="9.98"/>
    <n v="0"/>
    <n v="0"/>
    <n v="0"/>
    <n v="0"/>
    <n v="9.98"/>
    <n v="0"/>
    <n v="9.8000000000000007"/>
    <n v="200"/>
    <n v="1960"/>
    <n v="1997.1"/>
    <s v="A01"/>
    <s v="M"/>
    <n v="1.8036072100000002E-2"/>
    <s v="3- Até 4.99% abaixo de Desconto"/>
    <s v=" Acima de 90 Dias"/>
    <n v="1"/>
    <s v="BÁSICO MODA"/>
    <n v="0"/>
    <n v="0"/>
    <s v="Região Norte / Nordeste"/>
    <x v="229"/>
    <s v="Padrao"/>
    <n v="4"/>
    <n v="5.13"/>
    <n v="151015"/>
    <s v="Cif Destaque NF"/>
    <n v="1"/>
    <s v="no"/>
    <n v="610610"/>
    <n v="10"/>
    <n v="0"/>
    <m/>
    <m/>
    <m/>
    <n v="362705"/>
  </r>
  <r>
    <x v="1"/>
    <s v="0013970"/>
    <s v="2"/>
    <s v="50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8000000000000007"/>
    <n v="67"/>
    <n v="656.6"/>
    <n v="669.03"/>
    <s v="C219"/>
    <s v="M"/>
    <n v="1.8036072100000002E-2"/>
    <s v="3- Até 4.99% abaixo de Desconto"/>
    <s v=" Acima de 90 Dias"/>
    <n v="1"/>
    <s v="BÁSICO MODA"/>
    <n v="0"/>
    <n v="0"/>
    <s v="Região Norte / Nordeste"/>
    <x v="229"/>
    <s v="Padrao"/>
    <n v="4"/>
    <n v="5.13"/>
    <n v="151060"/>
    <s v="Cif Destaque NF"/>
    <n v="1"/>
    <s v="no"/>
    <n v="610610"/>
    <n v="20"/>
    <n v="0"/>
    <m/>
    <m/>
    <m/>
    <n v="362705"/>
  </r>
  <r>
    <x v="1"/>
    <s v="0013970"/>
    <s v="2"/>
    <s v="50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8000000000000007"/>
    <n v="50"/>
    <n v="490"/>
    <n v="499.27"/>
    <s v="I49"/>
    <s v="M"/>
    <n v="1.8036072100000002E-2"/>
    <s v="3- Até 4.99% abaixo de Desconto"/>
    <s v=" Acima de 90 Dias"/>
    <n v="1"/>
    <s v="BÁSICO MODA"/>
    <n v="0"/>
    <n v="0"/>
    <s v="Região Norte / Nordeste"/>
    <x v="229"/>
    <s v="Padrao"/>
    <n v="4"/>
    <n v="5.13"/>
    <n v="151060"/>
    <s v="Cif Destaque NF"/>
    <n v="1"/>
    <s v="no"/>
    <n v="610610"/>
    <n v="30"/>
    <n v="0"/>
    <m/>
    <m/>
    <m/>
    <n v="362705"/>
  </r>
  <r>
    <x v="1"/>
    <s v="0013971"/>
    <s v="2"/>
    <s v="505"/>
    <d v="2025-10-10T00:00:00"/>
    <x v="0"/>
    <x v="0"/>
    <x v="0"/>
    <m/>
    <m/>
    <m/>
    <m/>
    <m/>
    <x v="237"/>
    <x v="237"/>
    <s v="IND TEXTIL BETILHA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615022"/>
    <s v="VELUDO COTELE LONDON 16 CANAIS TINTO  IMP 1,47m POLIESTER 98"/>
    <s v="60"/>
    <s v="MERCADORIAS PARA REVENDA"/>
    <n v="610"/>
    <s v="VELUDO"/>
    <n v="14.580054694099999"/>
    <n v="0"/>
    <n v="0"/>
    <n v="0"/>
    <n v="0"/>
    <n v="14.580054694099999"/>
    <n v="0"/>
    <n v="14.58"/>
    <n v="4"/>
    <n v="58.32"/>
    <n v="58.32"/>
    <s v="I90"/>
    <s v="M"/>
    <n v="3.7513E-6"/>
    <s v="3- Até 4.99% abaixo de Desconto"/>
    <s v=" De 01 Até 30 Dias"/>
    <n v="103"/>
    <s v="Linha M"/>
    <n v="0"/>
    <n v="0"/>
    <s v="SP"/>
    <x v="230"/>
    <s v="Padrao"/>
    <n v="4"/>
    <n v="7.2"/>
    <n v="148648"/>
    <s v="Fob Total"/>
    <n v="1"/>
    <s v="no"/>
    <n v="610611"/>
    <n v="10"/>
    <n v="0"/>
    <m/>
    <m/>
    <m/>
    <n v="362868"/>
  </r>
  <r>
    <x v="1"/>
    <s v="0013972"/>
    <s v="2"/>
    <s v="505"/>
    <d v="2025-10-10T00:00:00"/>
    <x v="0"/>
    <x v="0"/>
    <x v="0"/>
    <m/>
    <m/>
    <m/>
    <m/>
    <m/>
    <x v="238"/>
    <x v="238"/>
    <s v="MISS LADY CONFECCOES LTDA"/>
    <s v="GUAIR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405149"/>
    <s v="RENDA GUIPIR XIX TINTO IMP.1,30m POLIESTER 100%"/>
    <s v="60"/>
    <s v="MERCADORIAS PARA REVENDA"/>
    <n v="155"/>
    <s v="SARJA LISO"/>
    <n v="44.928175923300003"/>
    <n v="0"/>
    <n v="0"/>
    <n v="38.304149985899997"/>
    <n v="0"/>
    <n v="44.928175923300003"/>
    <n v="0"/>
    <n v="44.93"/>
    <n v="2"/>
    <n v="89.86"/>
    <n v="109.11"/>
    <s v="C155"/>
    <s v="M"/>
    <n v="-4.0599799999999997E-5"/>
    <s v="5- Acima do Preço de Tabela"/>
    <s v=" A Vista"/>
    <n v="103"/>
    <s v="Linha M"/>
    <n v="0"/>
    <n v="0"/>
    <m/>
    <x v="231"/>
    <s v="Padrao"/>
    <n v="2"/>
    <n v="24.68"/>
    <n v="149356"/>
    <s v="Cif Destaque NF"/>
    <n v="1"/>
    <s v="no"/>
    <n v="610611"/>
    <n v="10"/>
    <n v="0"/>
    <m/>
    <m/>
    <m/>
    <n v="362748"/>
  </r>
  <r>
    <x v="1"/>
    <s v="0013972"/>
    <s v="2"/>
    <s v="505"/>
    <d v="2025-10-10T00:00:00"/>
    <x v="0"/>
    <x v="0"/>
    <x v="0"/>
    <m/>
    <m/>
    <m/>
    <m/>
    <m/>
    <x v="238"/>
    <x v="238"/>
    <s v="MISS LADY CONFECCOES LTDA"/>
    <s v="GUAIR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405149"/>
    <s v="RENDA GUIPIR XIX TINTO IMP.1,30m POLIESTER 100%"/>
    <s v="60"/>
    <s v="MERCADORIAS PARA REVENDA"/>
    <n v="155"/>
    <s v="SARJA LISO"/>
    <n v="44.928175923300003"/>
    <n v="0"/>
    <n v="0"/>
    <n v="38.304149985899997"/>
    <n v="0"/>
    <n v="44.928175923300003"/>
    <n v="0"/>
    <n v="44.93"/>
    <n v="2"/>
    <n v="89.86"/>
    <n v="109.11"/>
    <s v="F91"/>
    <s v="M"/>
    <n v="-4.0599799999999997E-5"/>
    <s v="5- Acima do Preço de Tabela"/>
    <s v=" A Vista"/>
    <n v="103"/>
    <s v="Linha M"/>
    <n v="0"/>
    <n v="0"/>
    <m/>
    <x v="231"/>
    <s v="Padrao"/>
    <n v="2"/>
    <n v="24.68"/>
    <n v="149356"/>
    <s v="Cif Destaque NF"/>
    <n v="1"/>
    <s v="no"/>
    <n v="610611"/>
    <n v="20"/>
    <n v="0"/>
    <m/>
    <m/>
    <m/>
    <n v="362748"/>
  </r>
  <r>
    <x v="1"/>
    <s v="0013972"/>
    <s v="2"/>
    <s v="505"/>
    <d v="2025-10-10T00:00:00"/>
    <x v="0"/>
    <x v="0"/>
    <x v="0"/>
    <m/>
    <m/>
    <m/>
    <m/>
    <m/>
    <x v="238"/>
    <x v="238"/>
    <s v="MISS LADY CONFECCOES LTDA"/>
    <s v="GUAIR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405149"/>
    <s v="RENDA GUIPIR XIX TINTO IMP.1,30m POLIESTER 100%"/>
    <s v="60"/>
    <s v="MERCADORIAS PARA REVENDA"/>
    <n v="155"/>
    <s v="SARJA LISO"/>
    <n v="44.928175923300003"/>
    <n v="0"/>
    <n v="0"/>
    <n v="38.304149985899997"/>
    <n v="0"/>
    <n v="44.928175923300003"/>
    <n v="0"/>
    <n v="44.93"/>
    <n v="2"/>
    <n v="89.86"/>
    <n v="109.1"/>
    <s v="K72"/>
    <s v="M"/>
    <n v="-4.0599799999999997E-5"/>
    <s v="5- Acima do Preço de Tabela"/>
    <s v=" A Vista"/>
    <n v="103"/>
    <s v="Linha M"/>
    <n v="0"/>
    <n v="0"/>
    <m/>
    <x v="231"/>
    <s v="Padrao"/>
    <n v="2"/>
    <n v="24.68"/>
    <n v="149356"/>
    <s v="Cif Destaque NF"/>
    <n v="1"/>
    <s v="no"/>
    <n v="610611"/>
    <n v="30"/>
    <n v="0"/>
    <m/>
    <m/>
    <m/>
    <n v="362748"/>
  </r>
  <r>
    <x v="1"/>
    <s v="0013973"/>
    <s v="2"/>
    <s v="505"/>
    <d v="2025-10-10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65558"/>
    <s v="MALHA KAI LISA BRANCO IMP. 1,60m POLIESTER 100%"/>
    <s v="60"/>
    <s v="MERCADORIAS PARA REVENDA"/>
    <n v="565"/>
    <s v="MALHA"/>
    <n v="37.728147730400003"/>
    <n v="0"/>
    <n v="0"/>
    <n v="28.704112395399999"/>
    <n v="0"/>
    <n v="37.728147730400003"/>
    <n v="0"/>
    <n v="37.729999999999997"/>
    <n v="2"/>
    <n v="75.459999999999994"/>
    <n v="123.96"/>
    <s v="A02"/>
    <s v="KG"/>
    <n v="-4.9095199999999997E-5"/>
    <s v="5- Acima do Preço de Tabela"/>
    <s v=" A Vista"/>
    <n v="102"/>
    <s v="Aposta KG"/>
    <n v="0"/>
    <n v="0"/>
    <m/>
    <x v="210"/>
    <s v="Padrao"/>
    <n v="2"/>
    <n v="21.38"/>
    <n v="141024"/>
    <s v="Cif Destaque NF"/>
    <n v="1"/>
    <s v="no"/>
    <n v="610611"/>
    <n v="10"/>
    <n v="0"/>
    <m/>
    <m/>
    <m/>
    <n v="362554"/>
  </r>
  <r>
    <x v="1"/>
    <s v="0013975"/>
    <s v="2"/>
    <s v="505"/>
    <d v="2025-10-10T00:00:00"/>
    <x v="0"/>
    <x v="0"/>
    <x v="0"/>
    <m/>
    <m/>
    <m/>
    <m/>
    <m/>
    <x v="239"/>
    <x v="239"/>
    <s v="KALISKA TEXTIL LTDA"/>
    <s v="GUABIRUB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130"/>
    <s v="CITTA LINEN LISO II TINTO IMP.1,50m VIS72% POLIA24% LIN4%"/>
    <s v="60"/>
    <s v="MERCADORIAS PARA REVENDA"/>
    <n v="525"/>
    <s v="VISCOSE"/>
    <n v="13.6067533127"/>
    <n v="0"/>
    <n v="0"/>
    <n v="0"/>
    <n v="0"/>
    <n v="13.6067533127"/>
    <n v="0"/>
    <n v="13.98"/>
    <n v="3"/>
    <n v="41.94"/>
    <n v="59.28"/>
    <s v="B01"/>
    <s v="M"/>
    <n v="-2.7430988E-2"/>
    <s v="5- Acima do Preço de Tabela"/>
    <s v=" De 01 Até 30 Dias"/>
    <n v="103"/>
    <s v="Linha M"/>
    <n v="0"/>
    <n v="0"/>
    <s v="Região Sul"/>
    <x v="232"/>
    <s v="Padrao"/>
    <n v="4"/>
    <n v="7.65"/>
    <n v="152089"/>
    <s v="Cif Destaque NF"/>
    <n v="1"/>
    <s v="no"/>
    <n v="510601"/>
    <n v="10"/>
    <n v="0"/>
    <m/>
    <m/>
    <m/>
    <n v="362911"/>
  </r>
  <r>
    <x v="1"/>
    <s v="0013976"/>
    <s v="2"/>
    <s v="505"/>
    <d v="2025-10-10T00:00:00"/>
    <x v="0"/>
    <x v="0"/>
    <x v="0"/>
    <m/>
    <m/>
    <m/>
    <m/>
    <m/>
    <x v="240"/>
    <x v="240"/>
    <s v="FORTECE COMERCIAL LTDA"/>
    <s v="CURITIBA"/>
    <s v="PR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65532"/>
    <s v="TULE SPAN VIII BRANCO IMP  1,60m POLIESTER 96% ELASTANO 4%"/>
    <s v="60"/>
    <s v="MERCADORIAS PARA REVENDA"/>
    <n v="568"/>
    <s v="MALHA"/>
    <n v="33.200000000000003"/>
    <n v="0"/>
    <n v="0"/>
    <n v="0"/>
    <n v="0"/>
    <n v="33.200000000000003"/>
    <n v="0"/>
    <n v="33.200000000000003"/>
    <n v="71.8"/>
    <n v="2383.7600000000002"/>
    <n v="2383.7600000000002"/>
    <s v="A01"/>
    <s v="KG"/>
    <n v="0"/>
    <s v="4- Preço de Tabela"/>
    <s v=" Acima de 90 Dias"/>
    <n v="108"/>
    <s v="Festa KG"/>
    <n v="0"/>
    <n v="0"/>
    <s v="Vendedores Internos"/>
    <x v="233"/>
    <s v="Rubi"/>
    <n v="2"/>
    <n v="18.95"/>
    <n v="148362"/>
    <s v="Cif Total"/>
    <n v="2"/>
    <s v="no"/>
    <n v="610611"/>
    <n v="10"/>
    <n v="0"/>
    <m/>
    <m/>
    <m/>
    <n v="362968"/>
  </r>
  <r>
    <x v="1"/>
    <s v="0013976"/>
    <s v="2"/>
    <s v="505"/>
    <d v="2025-10-10T00:00:00"/>
    <x v="0"/>
    <x v="0"/>
    <x v="0"/>
    <m/>
    <m/>
    <m/>
    <m/>
    <m/>
    <x v="240"/>
    <x v="240"/>
    <s v="FORTECE COMERCIAL LTDA"/>
    <s v="CURITIBA"/>
    <s v="PR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0556"/>
    <s v="TULE BLOSSOM BORDADO IMP. 1,60m  POLIAMIDA 100%"/>
    <s v="60"/>
    <s v="MERCADORIAS PARA REVENDA"/>
    <n v="547"/>
    <s v="TULE"/>
    <n v="10.9"/>
    <n v="0"/>
    <n v="0"/>
    <n v="0"/>
    <n v="0"/>
    <n v="10.9"/>
    <n v="0"/>
    <n v="10.9"/>
    <n v="25"/>
    <n v="272.5"/>
    <n v="272.5"/>
    <s v="003"/>
    <s v="M"/>
    <n v="0"/>
    <s v="4- Preço de Tabela"/>
    <s v=" Acima de 90 Dias"/>
    <n v="5"/>
    <s v="FESTA"/>
    <n v="0"/>
    <n v="0"/>
    <s v="Vendedores Internos"/>
    <x v="233"/>
    <s v="Rubi"/>
    <n v="2"/>
    <n v="6.45"/>
    <n v="143898"/>
    <s v="Cif Total"/>
    <n v="2"/>
    <s v="no"/>
    <n v="610611"/>
    <n v="20"/>
    <n v="0"/>
    <m/>
    <m/>
    <m/>
    <n v="362968"/>
  </r>
  <r>
    <x v="1"/>
    <s v="0013976"/>
    <s v="2"/>
    <s v="505"/>
    <d v="2025-10-10T00:00:00"/>
    <x v="0"/>
    <x v="0"/>
    <x v="0"/>
    <m/>
    <m/>
    <m/>
    <m/>
    <m/>
    <x v="240"/>
    <x v="240"/>
    <s v="FORTECE COMERCIAL LTDA"/>
    <s v="CURITIBA"/>
    <s v="PR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0556"/>
    <s v="TULE BLOSSOM BORDADO IMP. 1,60m  POLIAMIDA 100%"/>
    <s v="60"/>
    <s v="MERCADORIAS PARA REVENDA"/>
    <n v="547"/>
    <s v="TULE"/>
    <n v="10.9"/>
    <n v="0"/>
    <n v="0"/>
    <n v="0"/>
    <n v="0"/>
    <n v="10.9"/>
    <n v="0"/>
    <n v="10.9"/>
    <n v="25"/>
    <n v="272.5"/>
    <n v="272.5"/>
    <s v="004"/>
    <s v="M"/>
    <n v="0"/>
    <s v="4- Preço de Tabela"/>
    <s v=" Acima de 90 Dias"/>
    <n v="5"/>
    <s v="FESTA"/>
    <n v="0"/>
    <n v="0"/>
    <s v="Vendedores Internos"/>
    <x v="233"/>
    <s v="Rubi"/>
    <n v="2"/>
    <n v="6.45"/>
    <n v="143898"/>
    <s v="Cif Total"/>
    <n v="2"/>
    <s v="no"/>
    <n v="610611"/>
    <n v="30"/>
    <n v="0"/>
    <m/>
    <m/>
    <m/>
    <n v="362968"/>
  </r>
  <r>
    <x v="1"/>
    <s v="0013976"/>
    <s v="2"/>
    <s v="505"/>
    <d v="2025-10-10T00:00:00"/>
    <x v="0"/>
    <x v="0"/>
    <x v="0"/>
    <m/>
    <m/>
    <m/>
    <m/>
    <m/>
    <x v="240"/>
    <x v="240"/>
    <s v="FORTECE COMERCIAL LTDA"/>
    <s v="CURITIBA"/>
    <s v="PR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0556"/>
    <s v="TULE BLOSSOM BORDADO IMP. 1,60m  POLIAMIDA 100%"/>
    <s v="60"/>
    <s v="MERCADORIAS PARA REVENDA"/>
    <n v="547"/>
    <s v="TULE"/>
    <n v="10.9"/>
    <n v="0"/>
    <n v="0"/>
    <n v="0"/>
    <n v="0"/>
    <n v="10.9"/>
    <n v="0"/>
    <n v="10.9"/>
    <n v="25"/>
    <n v="272.5"/>
    <n v="272.5"/>
    <s v="005"/>
    <s v="M"/>
    <n v="0"/>
    <s v="4- Preço de Tabela"/>
    <s v=" Acima de 90 Dias"/>
    <n v="5"/>
    <s v="FESTA"/>
    <n v="0"/>
    <n v="0"/>
    <s v="Vendedores Internos"/>
    <x v="233"/>
    <s v="Rubi"/>
    <n v="2"/>
    <n v="6.45"/>
    <n v="143898"/>
    <s v="Cif Total"/>
    <n v="2"/>
    <s v="no"/>
    <n v="610611"/>
    <n v="40"/>
    <n v="0"/>
    <m/>
    <m/>
    <m/>
    <n v="362968"/>
  </r>
  <r>
    <x v="1"/>
    <s v="0013976"/>
    <s v="2"/>
    <s v="505"/>
    <d v="2025-10-10T00:00:00"/>
    <x v="0"/>
    <x v="0"/>
    <x v="0"/>
    <m/>
    <m/>
    <m/>
    <m/>
    <m/>
    <x v="240"/>
    <x v="240"/>
    <s v="FORTECE COMERCIAL LTDA"/>
    <s v="CURITIBA"/>
    <s v="PR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0556"/>
    <s v="TULE BLOSSOM BORDADO IMP. 1,60m  POLIAMIDA 100%"/>
    <s v="60"/>
    <s v="MERCADORIAS PARA REVENDA"/>
    <n v="547"/>
    <s v="TULE"/>
    <n v="10.9"/>
    <n v="0"/>
    <n v="0"/>
    <n v="0"/>
    <n v="0"/>
    <n v="10.9"/>
    <n v="0"/>
    <n v="10.9"/>
    <n v="25"/>
    <n v="272.5"/>
    <n v="272.5"/>
    <s v="001"/>
    <s v="M"/>
    <n v="0"/>
    <s v="4- Preço de Tabela"/>
    <s v=" Acima de 90 Dias"/>
    <n v="5"/>
    <s v="FESTA"/>
    <n v="0"/>
    <n v="0"/>
    <s v="Vendedores Internos"/>
    <x v="233"/>
    <s v="Rubi"/>
    <n v="2"/>
    <n v="6.45"/>
    <n v="143898"/>
    <s v="Cif Total"/>
    <n v="2"/>
    <s v="no"/>
    <n v="610611"/>
    <n v="50"/>
    <n v="0"/>
    <m/>
    <m/>
    <m/>
    <n v="362968"/>
  </r>
  <r>
    <x v="1"/>
    <s v="0013978"/>
    <s v="2"/>
    <s v="505"/>
    <d v="2025-10-10T00:00:00"/>
    <x v="0"/>
    <x v="0"/>
    <x v="0"/>
    <m/>
    <m/>
    <m/>
    <m/>
    <m/>
    <x v="241"/>
    <x v="241"/>
    <s v="CONFECCOES DI SELEN S/A"/>
    <s v="ALVORADA"/>
    <s v="RS"/>
    <m/>
    <s v="1411801"/>
    <s v="CONFECCAO DE ROUPAS INTIMAS"/>
    <m/>
    <s v="0"/>
    <m/>
    <m/>
    <m/>
    <s v="23306"/>
    <s v="PASINATO"/>
    <s v="PASI REPRESENTAÇÕES LTDA"/>
    <n v="1"/>
    <s v="2"/>
    <n v="4"/>
    <s v="535478"/>
    <s v="CREPE ZURIQUE III TINTO IMP 1,47m POLIESTER 95% ELASTANO 5%"/>
    <s v="60"/>
    <s v="MERCADORIAS PARA REVENDA"/>
    <n v="535"/>
    <s v="CREPE"/>
    <n v="8.8605873508999995"/>
    <n v="0"/>
    <n v="0"/>
    <n v="0"/>
    <n v="0"/>
    <n v="8.8605873508999995"/>
    <n v="0"/>
    <n v="8.74"/>
    <n v="1300"/>
    <n v="11362"/>
    <n v="11362"/>
    <s v="B01"/>
    <s v="M"/>
    <n v="1.36094083E-2"/>
    <s v="3- Até 4.99% abaixo de Desconto"/>
    <s v=" De 31 Até 60 Dias"/>
    <n v="105"/>
    <s v="Giro M"/>
    <n v="0"/>
    <n v="0"/>
    <s v="Região Sul"/>
    <x v="234"/>
    <s v="Rubi"/>
    <n v="3"/>
    <n v="5.37"/>
    <n v="140319"/>
    <s v="Cif Total"/>
    <n v="2"/>
    <s v="no"/>
    <n v="610611"/>
    <n v="10"/>
    <n v="0"/>
    <m/>
    <m/>
    <m/>
    <n v="361756"/>
  </r>
  <r>
    <x v="1"/>
    <s v="0013979"/>
    <s v="2"/>
    <s v="505"/>
    <d v="2025-10-10T00:00:00"/>
    <x v="0"/>
    <x v="0"/>
    <x v="0"/>
    <m/>
    <m/>
    <m/>
    <m/>
    <m/>
    <x v="242"/>
    <x v="242"/>
    <s v="BL CAMPOS MODA PRAIA LTDA"/>
    <s v="FLORIANOPOLIS"/>
    <s v="SC"/>
    <m/>
    <s v="4781400"/>
    <s v="COMERCIO VAREJISTA DE ARTIGOS DO VESTUARIO E ACESSORIOS"/>
    <m/>
    <s v="0"/>
    <m/>
    <m/>
    <m/>
    <s v="11217"/>
    <s v="ANA MARIA"/>
    <s v="ANA MARIA ALVES DE LIMA"/>
    <n v="1"/>
    <s v="2"/>
    <n v="4"/>
    <s v="535814"/>
    <s v="CREPE OSLO 2400T LISO TINTO 1,50m  POLIESTER 100%"/>
    <s v="60"/>
    <s v="MERCADORIAS PARA REVENDA"/>
    <n v="535"/>
    <s v="CREPE"/>
    <n v="9.1200357108999999"/>
    <n v="0"/>
    <n v="0"/>
    <n v="0"/>
    <n v="0"/>
    <n v="9.1200357108999999"/>
    <n v="0"/>
    <n v="9.1199999999999992"/>
    <n v="3"/>
    <n v="27.36"/>
    <n v="27.36"/>
    <s v="K85"/>
    <s v="M"/>
    <n v="3.9156999999999996E-6"/>
    <s v="3- Até 4.99% abaixo de Desconto"/>
    <s v=" A Vista"/>
    <n v="105"/>
    <s v="Giro M"/>
    <n v="0"/>
    <n v="0"/>
    <s v="MG"/>
    <x v="235"/>
    <s v="Padrao"/>
    <n v="4"/>
    <n v="4.93"/>
    <n v="150628"/>
    <s v="Fob Total"/>
    <n v="1"/>
    <s v="no"/>
    <n v="510603"/>
    <n v="10"/>
    <n v="0"/>
    <m/>
    <m/>
    <m/>
    <n v="362822"/>
  </r>
  <r>
    <x v="1"/>
    <s v="0013979"/>
    <s v="2"/>
    <s v="505"/>
    <d v="2025-10-10T00:00:00"/>
    <x v="0"/>
    <x v="0"/>
    <x v="0"/>
    <m/>
    <m/>
    <m/>
    <m/>
    <m/>
    <x v="242"/>
    <x v="242"/>
    <s v="BL CAMPOS MODA PRAIA LTDA"/>
    <s v="FLORIANOPOLIS"/>
    <s v="SC"/>
    <m/>
    <s v="4781400"/>
    <s v="COMERCIO VAREJISTA DE ARTIGOS DO VESTUARIO E ACESSORIOS"/>
    <m/>
    <s v="0"/>
    <m/>
    <m/>
    <m/>
    <s v="11217"/>
    <s v="ANA MARIA"/>
    <s v="ANA MARIA ALVES DE LIMA"/>
    <n v="1"/>
    <s v="2"/>
    <n v="4"/>
    <s v="535814"/>
    <s v="CREPE OSLO 2400T LISO TINTO 1,50m  POLIESTER 100%"/>
    <s v="60"/>
    <s v="MERCADORIAS PARA REVENDA"/>
    <n v="535"/>
    <s v="CREPE"/>
    <n v="9.1200357108999999"/>
    <n v="0"/>
    <n v="0"/>
    <n v="0"/>
    <n v="0"/>
    <n v="9.1200357108999999"/>
    <n v="0"/>
    <n v="9.1199999999999992"/>
    <n v="3"/>
    <n v="27.36"/>
    <n v="27.36"/>
    <s v="E255"/>
    <s v="M"/>
    <n v="3.9156999999999996E-6"/>
    <s v="3- Até 4.99% abaixo de Desconto"/>
    <s v=" A Vista"/>
    <n v="105"/>
    <s v="Giro M"/>
    <n v="0"/>
    <n v="0"/>
    <s v="MG"/>
    <x v="235"/>
    <s v="Padrao"/>
    <n v="4"/>
    <n v="4.93"/>
    <n v="150628"/>
    <s v="Fob Total"/>
    <n v="1"/>
    <s v="no"/>
    <n v="510603"/>
    <n v="20"/>
    <n v="0"/>
    <m/>
    <m/>
    <m/>
    <n v="362822"/>
  </r>
  <r>
    <x v="1"/>
    <s v="0013980"/>
    <s v="2"/>
    <s v="505"/>
    <d v="2025-10-10T00:00:00"/>
    <x v="0"/>
    <x v="0"/>
    <x v="0"/>
    <m/>
    <m/>
    <m/>
    <m/>
    <m/>
    <x v="243"/>
    <x v="243"/>
    <s v="BOHMEE CLOTHES COM DE VESTUARIO E ACESSORIOS LTDA"/>
    <s v="BELO HORIZONTE"/>
    <s v="MG"/>
    <m/>
    <s v="4781400"/>
    <s v="COMERCIO VAREJISTA DE ARTIGOS DO VESTUARIO E ACESSORIOS"/>
    <m/>
    <s v="0"/>
    <m/>
    <m/>
    <m/>
    <s v="14332"/>
    <s v="FABIANO"/>
    <s v="FAS REPRESENTACOES TEXTIL LTDA - ME"/>
    <n v="1"/>
    <s v="2"/>
    <n v="4"/>
    <s v="535814"/>
    <s v="CREPE OSLO 2400T LISO TINTO 1,50m  POLIESTER 100%"/>
    <s v="60"/>
    <s v="MERCADORIAS PARA REVENDA"/>
    <n v="535"/>
    <s v="CREPE"/>
    <n v="9.1200357108999999"/>
    <n v="0"/>
    <n v="0"/>
    <n v="0"/>
    <n v="0"/>
    <n v="9.1200357108999999"/>
    <n v="0"/>
    <n v="9.1199999999999992"/>
    <n v="5"/>
    <n v="45.6"/>
    <n v="45.6"/>
    <s v="H91"/>
    <s v="M"/>
    <n v="3.9156999999999996E-6"/>
    <s v="3- Até 4.99% abaixo de Desconto"/>
    <s v=" A Vista"/>
    <n v="105"/>
    <s v="Giro M"/>
    <n v="0"/>
    <n v="0"/>
    <s v="SP"/>
    <x v="236"/>
    <s v="Padrao"/>
    <n v="4"/>
    <n v="4.93"/>
    <n v="150628"/>
    <s v="Fob Total"/>
    <n v="1"/>
    <s v="no"/>
    <n v="610611"/>
    <n v="10"/>
    <n v="0"/>
    <m/>
    <m/>
    <m/>
    <n v="362434"/>
  </r>
  <r>
    <x v="1"/>
    <s v="0013981"/>
    <s v="2"/>
    <s v="505"/>
    <d v="2025-10-10T00:00:00"/>
    <x v="0"/>
    <x v="0"/>
    <x v="0"/>
    <m/>
    <m/>
    <m/>
    <m/>
    <m/>
    <x v="126"/>
    <x v="126"/>
    <s v="ARAZEE CONFECCOES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7.88"/>
    <n v="5"/>
    <n v="39.4"/>
    <n v="39.4"/>
    <s v="013"/>
    <s v="M"/>
    <n v="4.7454499999999999E-4"/>
    <s v="3- Até 4.99% abaixo de Desconto"/>
    <s v=" De 01 Até 30 Dias"/>
    <n v="103"/>
    <s v="Linha M"/>
    <n v="0"/>
    <n v="0"/>
    <s v="SP"/>
    <x v="122"/>
    <s v="Padrao"/>
    <n v="4"/>
    <n v="4.08"/>
    <n v="150626"/>
    <s v="Fob Total"/>
    <n v="1"/>
    <s v="no"/>
    <n v="610611"/>
    <n v="10"/>
    <n v="0"/>
    <m/>
    <m/>
    <m/>
    <n v="362922"/>
  </r>
  <r>
    <x v="1"/>
    <s v="0013981"/>
    <s v="2"/>
    <s v="505"/>
    <d v="2025-10-10T00:00:00"/>
    <x v="0"/>
    <x v="0"/>
    <x v="0"/>
    <m/>
    <m/>
    <m/>
    <m/>
    <m/>
    <x v="126"/>
    <x v="126"/>
    <s v="ARAZEE CONFECCOES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7.88"/>
    <n v="5"/>
    <n v="39.4"/>
    <n v="39.4"/>
    <s v="014"/>
    <s v="M"/>
    <n v="4.7454499999999999E-4"/>
    <s v="3- Até 4.99% abaixo de Desconto"/>
    <s v=" De 01 Até 30 Dias"/>
    <n v="103"/>
    <s v="Linha M"/>
    <n v="0"/>
    <n v="0"/>
    <s v="SP"/>
    <x v="122"/>
    <s v="Padrao"/>
    <n v="4"/>
    <n v="4.08"/>
    <n v="150626"/>
    <s v="Fob Total"/>
    <n v="1"/>
    <s v="no"/>
    <n v="610611"/>
    <n v="20"/>
    <n v="0"/>
    <m/>
    <m/>
    <m/>
    <n v="362922"/>
  </r>
  <r>
    <x v="1"/>
    <s v="0013982"/>
    <s v="2"/>
    <s v="505"/>
    <d v="2025-10-10T00:00:00"/>
    <x v="0"/>
    <x v="0"/>
    <x v="0"/>
    <m/>
    <m/>
    <m/>
    <m/>
    <m/>
    <x v="244"/>
    <x v="244"/>
    <s v="AZURELOG TRANSPORTES LTDA"/>
    <s v="JOINVILLE"/>
    <s v="SC"/>
    <m/>
    <s v="4930202"/>
    <s v="TRANSPORTE RODOVIARIO DE CARGA, EXCETO PRODUTOS PERIGOSOS E MUDANCAS, INTERMUNICIPAL, INTERESTADUAL E INTERNACIONAL"/>
    <m/>
    <s v="0"/>
    <m/>
    <m/>
    <m/>
    <s v="11217"/>
    <s v="ANA MARIA"/>
    <s v="ANA MARIA ALVES DE LIMA"/>
    <n v="1"/>
    <s v="2"/>
    <n v="4"/>
    <s v="175183"/>
    <s v="CAMBRAIA FIO 60x60 III TINTO IMP. 1,40m  ALGODAO 100%"/>
    <s v="60"/>
    <s v="MERCADORIAS PARA REVENDA"/>
    <n v="175"/>
    <s v="LINHO LISO"/>
    <n v="10.833992106"/>
    <n v="0"/>
    <n v="0"/>
    <n v="0"/>
    <n v="0"/>
    <n v="10.833992106"/>
    <n v="0"/>
    <n v="10.99"/>
    <n v="100"/>
    <n v="1099"/>
    <n v="1099"/>
    <s v="C188"/>
    <s v="M"/>
    <n v="-1.4399853000000001E-2"/>
    <s v="5- Acima do Preço de Tabela"/>
    <s v=" De 31 Até 60 Dias"/>
    <n v="103"/>
    <s v="Linha M"/>
    <n v="0"/>
    <n v="0"/>
    <s v="MG"/>
    <x v="237"/>
    <s v="Padrao"/>
    <n v="4"/>
    <n v="5.22"/>
    <n v="136515"/>
    <s v="Fob Total"/>
    <n v="1"/>
    <s v="no"/>
    <n v="510601"/>
    <n v="10"/>
    <n v="0"/>
    <m/>
    <m/>
    <m/>
    <n v="362946"/>
  </r>
  <r>
    <x v="1"/>
    <s v="0013983"/>
    <s v="2"/>
    <s v="505"/>
    <d v="2025-10-10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477"/>
    <s v="CREPE ZURIQUE III BRANCO/OFF IMP 1,47m POLIESTER 95% ELAST5%"/>
    <s v="60"/>
    <s v="MERCADORIAS PARA REVENDA"/>
    <n v="535"/>
    <s v="CREPE"/>
    <n v="10.050000000000001"/>
    <n v="0"/>
    <n v="0"/>
    <n v="0"/>
    <n v="0"/>
    <n v="10.050000000000001"/>
    <n v="0"/>
    <n v="10.050000000000001"/>
    <n v="180"/>
    <n v="1809"/>
    <n v="1809"/>
    <s v="A02"/>
    <s v="M"/>
    <n v="0"/>
    <s v="4- Preço de Tabela"/>
    <s v=" Acima de 90 Dias"/>
    <n v="105"/>
    <s v="Giro M"/>
    <n v="0"/>
    <n v="0"/>
    <s v="SP"/>
    <x v="238"/>
    <s v="Padrao"/>
    <n v="5"/>
    <n v="5.37"/>
    <n v="140316"/>
    <s v="Cif Total"/>
    <n v="1"/>
    <s v="no"/>
    <n v="610611"/>
    <n v="10"/>
    <n v="0"/>
    <m/>
    <m/>
    <m/>
    <n v="363019"/>
  </r>
  <r>
    <x v="1"/>
    <s v="0013983"/>
    <s v="2"/>
    <s v="505"/>
    <d v="2025-10-10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478"/>
    <s v="CREPE ZURIQUE III TINTO IMP 1,47m POLIESTER 95% ELASTANO 5%"/>
    <s v="60"/>
    <s v="MERCADORIAS PARA REVENDA"/>
    <n v="535"/>
    <s v="CREPE"/>
    <n v="10.050000000000001"/>
    <n v="0"/>
    <n v="0"/>
    <n v="0"/>
    <n v="0"/>
    <n v="10.050000000000001"/>
    <n v="0"/>
    <n v="10.050000000000001"/>
    <n v="180"/>
    <n v="1809"/>
    <n v="1809"/>
    <s v="B01"/>
    <s v="M"/>
    <n v="0"/>
    <s v="4- Preço de Tabela"/>
    <s v=" Acima de 90 Dias"/>
    <n v="105"/>
    <s v="Giro M"/>
    <n v="0"/>
    <n v="0"/>
    <s v="SP"/>
    <x v="238"/>
    <s v="Padrao"/>
    <n v="5"/>
    <n v="5.37"/>
    <n v="140317"/>
    <s v="Cif Total"/>
    <n v="1"/>
    <s v="no"/>
    <n v="610611"/>
    <n v="20"/>
    <n v="0"/>
    <m/>
    <m/>
    <m/>
    <n v="363019"/>
  </r>
  <r>
    <x v="1"/>
    <s v="0013984"/>
    <s v="2"/>
    <s v="505"/>
    <d v="2025-10-10T00:00:00"/>
    <x v="0"/>
    <x v="0"/>
    <x v="0"/>
    <m/>
    <m/>
    <m/>
    <m/>
    <m/>
    <x v="246"/>
    <x v="246"/>
    <s v="IN LOVE CLOTHING LTDA"/>
    <s v="BLUMENAU"/>
    <s v="SC"/>
    <m/>
    <s v="4781400"/>
    <s v="COMERCIO VAREJISTA DE ARTIGOS DO VESTUARIO E ACESSORIOS"/>
    <m/>
    <s v="0"/>
    <m/>
    <m/>
    <m/>
    <s v="22308"/>
    <s v="EDNEY"/>
    <s v="FEBRUNA SERVICOS LTDA - ME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8"/>
    <n v="300"/>
    <n v="3240"/>
    <n v="3240"/>
    <s v="D38"/>
    <s v="M"/>
    <n v="-4.8543689299999998E-2"/>
    <s v="5- Acima do Preço de Tabela"/>
    <s v=" De 61 Até 90 Dias"/>
    <n v="103"/>
    <s v="Linha M"/>
    <n v="0"/>
    <n v="0"/>
    <s v="Região Sul"/>
    <x v="164"/>
    <s v="Padrao"/>
    <n v="5"/>
    <n v="5.29"/>
    <n v="146598"/>
    <s v="Cif Total"/>
    <n v="1"/>
    <s v="no"/>
    <n v="510601"/>
    <n v="10"/>
    <n v="0"/>
    <m/>
    <m/>
    <m/>
    <n v="363027"/>
  </r>
  <r>
    <x v="1"/>
    <s v="0013985"/>
    <s v="2"/>
    <s v="505"/>
    <d v="2025-10-10T00:00:00"/>
    <x v="0"/>
    <x v="0"/>
    <x v="0"/>
    <m/>
    <m/>
    <m/>
    <m/>
    <m/>
    <x v="232"/>
    <x v="232"/>
    <s v="APORTE IMPORTADORA TÊXTIL LTDA"/>
    <s v="RIO DE JANEIRO"/>
    <s v="RJ"/>
    <m/>
    <s v="4641901"/>
    <s v="COMERCIO ATACADISTA DE TECIDOS"/>
    <m/>
    <s v="0"/>
    <m/>
    <m/>
    <m/>
    <s v="12325"/>
    <s v="WANDRE"/>
    <s v="WANDRE MARTINS CINTRA 08173817758"/>
    <n v="1"/>
    <s v="1"/>
    <n v="4"/>
    <s v="525114"/>
    <s v="VISCOLINHO SLUB MARES LISO TINTO IMP. 1,47m  VISCOSE 100%"/>
    <s v="60"/>
    <s v="MERCADORIAS PARA REVENDA"/>
    <n v="520"/>
    <s v="VISCOSE"/>
    <n v="7.7760304483000002"/>
    <n v="0"/>
    <n v="0"/>
    <n v="0"/>
    <n v="0"/>
    <n v="7.7760304483000002"/>
    <n v="0"/>
    <n v="7.6"/>
    <n v="1650"/>
    <n v="12540"/>
    <n v="12540"/>
    <s v="D07"/>
    <s v="M"/>
    <n v="2.26375719E-2"/>
    <s v="3- Até 4.99% abaixo de Desconto"/>
    <s v=" A Vista"/>
    <n v="1"/>
    <s v="BÁSICO MODA"/>
    <n v="0"/>
    <n v="0"/>
    <s v="RJ"/>
    <x v="225"/>
    <s v="Safira"/>
    <n v="2"/>
    <n v="5.13"/>
    <n v="148720"/>
    <s v="Cif Total"/>
    <n v="3"/>
    <s v="no"/>
    <n v="610611"/>
    <n v="10"/>
    <n v="0"/>
    <m/>
    <m/>
    <m/>
    <n v="362952"/>
  </r>
  <r>
    <x v="1"/>
    <s v="0013985"/>
    <s v="2"/>
    <s v="505"/>
    <d v="2025-10-10T00:00:00"/>
    <x v="0"/>
    <x v="0"/>
    <x v="0"/>
    <m/>
    <m/>
    <m/>
    <m/>
    <m/>
    <x v="232"/>
    <x v="232"/>
    <s v="APORTE IMPORTADORA TÊXTIL LTDA"/>
    <s v="RIO DE JANEIRO"/>
    <s v="RJ"/>
    <m/>
    <s v="4641901"/>
    <s v="COMERCIO ATACADISTA DE TECIDOS"/>
    <m/>
    <s v="0"/>
    <m/>
    <m/>
    <m/>
    <s v="12325"/>
    <s v="WANDRE"/>
    <s v="WANDRE MARTINS CINTRA 08173817758"/>
    <n v="1"/>
    <s v="1"/>
    <n v="4"/>
    <s v="525114"/>
    <s v="VISCOLINHO SLUB MARES LISO TINTO IMP. 1,47m  VISCOSE 100%"/>
    <s v="60"/>
    <s v="MERCADORIAS PARA REVENDA"/>
    <n v="520"/>
    <s v="VISCOSE"/>
    <n v="7.7760304483000002"/>
    <n v="0"/>
    <n v="0"/>
    <n v="0"/>
    <n v="0"/>
    <n v="7.7760304483000002"/>
    <n v="0"/>
    <n v="7.6"/>
    <n v="1280"/>
    <n v="9728"/>
    <n v="9728"/>
    <s v="K103"/>
    <s v="M"/>
    <n v="2.26375719E-2"/>
    <s v="3- Até 4.99% abaixo de Desconto"/>
    <s v=" A Vista"/>
    <n v="1"/>
    <s v="BÁSICO MODA"/>
    <n v="0"/>
    <n v="0"/>
    <s v="RJ"/>
    <x v="225"/>
    <s v="Safira"/>
    <n v="2"/>
    <n v="5.13"/>
    <n v="148720"/>
    <s v="Cif Total"/>
    <n v="3"/>
    <s v="no"/>
    <n v="610611"/>
    <n v="20"/>
    <n v="0"/>
    <m/>
    <m/>
    <m/>
    <n v="362952"/>
  </r>
  <r>
    <x v="1"/>
    <s v="0013986"/>
    <s v="2"/>
    <s v="505"/>
    <d v="2025-10-10T00:00:00"/>
    <x v="0"/>
    <x v="0"/>
    <x v="0"/>
    <m/>
    <m/>
    <m/>
    <m/>
    <m/>
    <x v="247"/>
    <x v="247"/>
    <s v="R J R T SHIRTS CONFECCOES E COMERCIO LTDA"/>
    <s v="SAO PAULO"/>
    <s v="SP"/>
    <m/>
    <s v="1412601"/>
    <s v="CONFECCAO DE PECAS DO VESTUARIO, EXCETO ROUPAS INTIMAS E AS CONFECCIONADAS SOB MEDIDA"/>
    <m/>
    <s v="0"/>
    <m/>
    <m/>
    <m/>
    <s v="14421"/>
    <s v="PAULA GARCIA"/>
    <s v="GARCIA RAMALHO REPRESENTACOES LTDA"/>
    <n v="1"/>
    <s v="1"/>
    <n v="4"/>
    <s v="565583"/>
    <s v="MALHA TWEED COPENHAGE V IMP.1,50m POLIESTER97% ELASTANO3%"/>
    <s v="60"/>
    <s v="MERCADORIAS PARA REVENDA"/>
    <n v="565"/>
    <s v="MALHA"/>
    <n v="43.9"/>
    <n v="0"/>
    <n v="0"/>
    <n v="38.4"/>
    <n v="0"/>
    <n v="43.9"/>
    <n v="0"/>
    <n v="38.4"/>
    <n v="99.97"/>
    <n v="3838.848"/>
    <n v="3838.85"/>
    <s v="B01"/>
    <s v="KG"/>
    <n v="0.12528473800000001"/>
    <s v="1- Entre 10% e 20% abaixo do Preço de Tabela"/>
    <s v=" De 61 Até 90 Dias"/>
    <n v="104"/>
    <s v="Linha KG"/>
    <n v="0"/>
    <n v="0"/>
    <m/>
    <x v="239"/>
    <s v="Padrao"/>
    <n v="4"/>
    <n v="28.36"/>
    <n v="141693"/>
    <s v="Cif Total"/>
    <n v="1"/>
    <s v="no"/>
    <n v="610611"/>
    <n v="10"/>
    <n v="0"/>
    <m/>
    <m/>
    <m/>
    <n v="361920"/>
  </r>
  <r>
    <x v="1"/>
    <s v="0191427"/>
    <s v="3"/>
    <s v="5"/>
    <d v="2025-10-13T00:00:00"/>
    <x v="0"/>
    <x v="0"/>
    <x v="0"/>
    <m/>
    <m/>
    <m/>
    <m/>
    <m/>
    <x v="248"/>
    <x v="248"/>
    <s v="CONF JOWARA LTDA E P P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636"/>
    <n v="5565"/>
    <n v="5565"/>
    <s v="C219"/>
    <s v="M"/>
    <n v="0"/>
    <s v="4- Preço de Tabela"/>
    <s v=" Acima de 90 Dias"/>
    <n v="105"/>
    <s v="Giro M"/>
    <n v="0"/>
    <n v="0"/>
    <s v="SP"/>
    <x v="240"/>
    <s v="Padrao"/>
    <n v="4"/>
    <n v="4.49"/>
    <n v="148001"/>
    <s v="Cif Total"/>
    <n v="1"/>
    <s v="no"/>
    <s v="61201M"/>
    <n v="10"/>
    <n v="0"/>
    <m/>
    <m/>
    <m/>
    <n v="362826"/>
  </r>
  <r>
    <x v="1"/>
    <s v="0191427"/>
    <s v="3"/>
    <s v="5"/>
    <d v="2025-10-13T00:00:00"/>
    <x v="0"/>
    <x v="0"/>
    <x v="0"/>
    <m/>
    <m/>
    <m/>
    <m/>
    <m/>
    <x v="248"/>
    <x v="248"/>
    <s v="CONF JOWARA LTDA E P P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10"/>
    <n v="558"/>
    <n v="5580"/>
    <n v="5580"/>
    <s v="C185"/>
    <s v="M"/>
    <n v="3.8461538500000003E-2"/>
    <s v="3- Até 4.99% abaixo de Desconto"/>
    <s v=" Acima de 90 Dias"/>
    <n v="103"/>
    <s v="Linha M"/>
    <n v="0"/>
    <n v="0"/>
    <s v="SP"/>
    <x v="240"/>
    <s v="Padrao"/>
    <n v="4"/>
    <n v="5.39"/>
    <n v="149148"/>
    <s v="Cif Total"/>
    <n v="1"/>
    <s v="no"/>
    <s v="61201M"/>
    <n v="20"/>
    <n v="0"/>
    <m/>
    <m/>
    <m/>
    <n v="362826"/>
  </r>
  <r>
    <x v="1"/>
    <s v="0191427"/>
    <s v="3"/>
    <s v="5"/>
    <d v="2025-10-13T00:00:00"/>
    <x v="0"/>
    <x v="0"/>
    <x v="0"/>
    <m/>
    <m/>
    <m/>
    <m/>
    <m/>
    <x v="248"/>
    <x v="248"/>
    <s v="CONF JOWARA LTDA E P P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10"/>
    <n v="666"/>
    <n v="6660"/>
    <n v="6660"/>
    <s v="I88"/>
    <s v="M"/>
    <n v="3.8461538500000003E-2"/>
    <s v="3- Até 4.99% abaixo de Desconto"/>
    <s v=" Acima de 90 Dias"/>
    <n v="103"/>
    <s v="Linha M"/>
    <n v="0"/>
    <n v="0"/>
    <s v="SP"/>
    <x v="240"/>
    <s v="Padrao"/>
    <n v="4"/>
    <n v="5.39"/>
    <n v="149148"/>
    <s v="Cif Total"/>
    <n v="1"/>
    <s v="no"/>
    <s v="61201M"/>
    <n v="30"/>
    <n v="0"/>
    <m/>
    <m/>
    <m/>
    <n v="362826"/>
  </r>
  <r>
    <x v="1"/>
    <s v="0191427"/>
    <s v="3"/>
    <s v="5"/>
    <d v="2025-10-13T00:00:00"/>
    <x v="0"/>
    <x v="0"/>
    <x v="0"/>
    <m/>
    <m/>
    <m/>
    <m/>
    <m/>
    <x v="248"/>
    <x v="248"/>
    <s v="CONF JOWARA LTDA E P P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25093"/>
    <s v="SANTINO SLUB LISO BRANCO/OFF IMP 1,50m  VISCOSE 56%"/>
    <s v="60"/>
    <s v="MERCADORIAS PARA REVENDA"/>
    <n v="525"/>
    <s v="VISCOSE"/>
    <n v="10.3999999999"/>
    <n v="0"/>
    <n v="0"/>
    <n v="0"/>
    <n v="0"/>
    <n v="10.3999999999"/>
    <n v="0"/>
    <n v="10"/>
    <n v="659"/>
    <n v="6590"/>
    <n v="6590"/>
    <s v="A01"/>
    <s v="M"/>
    <n v="3.8461538500000003E-2"/>
    <s v="3- Até 4.99% abaixo de Desconto"/>
    <s v=" Acima de 90 Dias"/>
    <n v="103"/>
    <s v="Linha M"/>
    <n v="0"/>
    <n v="0"/>
    <s v="SP"/>
    <x v="240"/>
    <s v="Padrao"/>
    <n v="4"/>
    <n v="5.39"/>
    <n v="149147"/>
    <s v="Cif Total"/>
    <n v="1"/>
    <s v="no"/>
    <s v="61201M"/>
    <n v="40"/>
    <n v="0"/>
    <m/>
    <m/>
    <m/>
    <n v="362826"/>
  </r>
  <r>
    <x v="1"/>
    <s v="0191427"/>
    <s v="3"/>
    <s v="5"/>
    <d v="2025-10-13T00:00:00"/>
    <x v="0"/>
    <x v="0"/>
    <x v="0"/>
    <m/>
    <m/>
    <m/>
    <m/>
    <m/>
    <x v="248"/>
    <x v="248"/>
    <s v="CONF JOWARA LTDA E P P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10"/>
    <n v="462"/>
    <n v="4620"/>
    <n v="4620"/>
    <s v="F184"/>
    <s v="M"/>
    <n v="3.8461538500000003E-2"/>
    <s v="3- Até 4.99% abaixo de Desconto"/>
    <s v=" Acima de 90 Dias"/>
    <n v="103"/>
    <s v="Linha M"/>
    <n v="0"/>
    <n v="0"/>
    <s v="SP"/>
    <x v="240"/>
    <s v="Padrao"/>
    <n v="4"/>
    <n v="5.39"/>
    <n v="149148"/>
    <s v="Cif Total"/>
    <n v="1"/>
    <s v="no"/>
    <s v="61201M"/>
    <n v="50"/>
    <n v="0"/>
    <m/>
    <m/>
    <m/>
    <n v="362826"/>
  </r>
  <r>
    <x v="1"/>
    <s v="0191427"/>
    <s v="3"/>
    <s v="5"/>
    <d v="2025-10-13T00:00:00"/>
    <x v="0"/>
    <x v="0"/>
    <x v="0"/>
    <m/>
    <m/>
    <m/>
    <m/>
    <m/>
    <x v="248"/>
    <x v="248"/>
    <s v="CONF JOWARA LTDA E P P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10"/>
    <n v="542"/>
    <n v="5420"/>
    <n v="5420"/>
    <s v="G104"/>
    <s v="M"/>
    <n v="3.8461538500000003E-2"/>
    <s v="3- Até 4.99% abaixo de Desconto"/>
    <s v=" Acima de 90 Dias"/>
    <n v="103"/>
    <s v="Linha M"/>
    <n v="0"/>
    <n v="0"/>
    <s v="SP"/>
    <x v="240"/>
    <s v="Padrao"/>
    <n v="4"/>
    <n v="5.39"/>
    <n v="149148"/>
    <s v="Cif Total"/>
    <n v="1"/>
    <s v="no"/>
    <s v="61201M"/>
    <n v="60"/>
    <n v="0"/>
    <m/>
    <m/>
    <m/>
    <n v="362826"/>
  </r>
  <r>
    <x v="1"/>
    <s v="0191427"/>
    <s v="3"/>
    <s v="5"/>
    <d v="2025-10-13T00:00:00"/>
    <x v="0"/>
    <x v="0"/>
    <x v="0"/>
    <m/>
    <m/>
    <m/>
    <m/>
    <m/>
    <x v="248"/>
    <x v="248"/>
    <s v="CONF JOWARA LTDA E P P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10"/>
    <n v="545"/>
    <n v="5450"/>
    <n v="5450"/>
    <s v="B01"/>
    <s v="M"/>
    <n v="3.8461538500000003E-2"/>
    <s v="3- Até 4.99% abaixo de Desconto"/>
    <s v=" Acima de 90 Dias"/>
    <n v="103"/>
    <s v="Linha M"/>
    <n v="0"/>
    <n v="0"/>
    <s v="SP"/>
    <x v="240"/>
    <s v="Padrao"/>
    <n v="4"/>
    <n v="5.39"/>
    <n v="149148"/>
    <s v="Cif Total"/>
    <n v="1"/>
    <s v="no"/>
    <s v="61201M"/>
    <n v="70"/>
    <n v="0"/>
    <m/>
    <m/>
    <m/>
    <n v="362826"/>
  </r>
  <r>
    <x v="1"/>
    <s v="0191428"/>
    <s v="3"/>
    <s v="5"/>
    <d v="2025-10-13T00:00:00"/>
    <x v="0"/>
    <x v="0"/>
    <x v="0"/>
    <m/>
    <m/>
    <m/>
    <m/>
    <m/>
    <x v="249"/>
    <x v="249"/>
    <s v="FEMENA MODA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0177"/>
    <s v="LINHO BORDADO 3D IMP.1,30m POLIESTER69% VIS23% ALG4% LIN4%"/>
    <s v="60"/>
    <s v="MERCADORIAS PARA REVENDA"/>
    <n v="170"/>
    <s v="LINHO ESTAMPADO"/>
    <n v="34"/>
    <n v="0"/>
    <n v="0"/>
    <n v="29.98"/>
    <n v="0"/>
    <n v="34"/>
    <n v="0"/>
    <n v="34"/>
    <n v="50"/>
    <n v="1700"/>
    <n v="1839.83"/>
    <s v="006"/>
    <s v="M"/>
    <n v="0"/>
    <s v="4- Preço de Tabela"/>
    <s v=" De 61 Até 90 Dias"/>
    <n v="101"/>
    <s v="Aposta M"/>
    <n v="0"/>
    <n v="0"/>
    <s v="Região Sul"/>
    <x v="241"/>
    <s v="Padrao"/>
    <n v="4"/>
    <n v="19.670000000000002"/>
    <n v="141723"/>
    <s v="Cif Destaque NF"/>
    <n v="1"/>
    <s v="no"/>
    <s v="61201M"/>
    <n v="10"/>
    <n v="0"/>
    <m/>
    <m/>
    <m/>
    <n v="362941"/>
  </r>
  <r>
    <x v="1"/>
    <s v="0191429"/>
    <s v="3"/>
    <s v="5"/>
    <d v="2025-10-13T00:00:00"/>
    <x v="0"/>
    <x v="0"/>
    <x v="0"/>
    <m/>
    <m/>
    <m/>
    <m/>
    <m/>
    <x v="250"/>
    <x v="250"/>
    <s v="DAARCO MALHAS LTDA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5100"/>
    <s v="VISCOSE TWILL C/ELASTANO LISO TINTO IMP 1,42m  VISCOSE 97%"/>
    <s v="60"/>
    <s v="MERCADORIAS PARA REVENDA"/>
    <n v="525"/>
    <s v="VISCOSE"/>
    <n v="14.112870031"/>
    <n v="0"/>
    <n v="0"/>
    <n v="0"/>
    <n v="0"/>
    <n v="14.112870031"/>
    <n v="0"/>
    <n v="14.5"/>
    <n v="5"/>
    <n v="72.5"/>
    <n v="97.82"/>
    <s v="C186"/>
    <s v="M"/>
    <n v="-2.7430988E-2"/>
    <s v="5- Acima do Preço de Tabela"/>
    <s v=" De 01 Até 30 Dias"/>
    <n v="105"/>
    <s v="Giro M"/>
    <n v="0"/>
    <n v="0"/>
    <s v="Região Sul"/>
    <x v="242"/>
    <s v="Padrao"/>
    <n v="4"/>
    <n v="7.83"/>
    <n v="139332"/>
    <s v="Cif Destaque NF"/>
    <n v="1"/>
    <s v="no"/>
    <s v="61201M"/>
    <n v="10"/>
    <n v="0"/>
    <m/>
    <m/>
    <m/>
    <n v="362953"/>
  </r>
  <r>
    <x v="1"/>
    <s v="0191429"/>
    <s v="3"/>
    <s v="5"/>
    <d v="2025-10-13T00:00:00"/>
    <x v="0"/>
    <x v="0"/>
    <x v="0"/>
    <m/>
    <m/>
    <m/>
    <m/>
    <m/>
    <x v="250"/>
    <x v="250"/>
    <s v="DAARCO MALHAS LTDA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5100"/>
    <s v="VISCOSE TWILL C/ELASTANO LISO TINTO IMP 1,42m  VISCOSE 97%"/>
    <s v="60"/>
    <s v="MERCADORIAS PARA REVENDA"/>
    <n v="525"/>
    <s v="VISCOSE"/>
    <n v="14.112870031"/>
    <n v="0"/>
    <n v="0"/>
    <n v="0"/>
    <n v="0"/>
    <n v="14.112870031"/>
    <n v="0"/>
    <n v="14.5"/>
    <n v="5"/>
    <n v="72.5"/>
    <n v="97.82"/>
    <s v="E245"/>
    <s v="M"/>
    <n v="-2.7430988E-2"/>
    <s v="5- Acima do Preço de Tabela"/>
    <s v=" De 01 Até 30 Dias"/>
    <n v="105"/>
    <s v="Giro M"/>
    <n v="0"/>
    <n v="0"/>
    <s v="Região Sul"/>
    <x v="242"/>
    <s v="Padrao"/>
    <n v="4"/>
    <n v="7.83"/>
    <n v="139332"/>
    <s v="Cif Destaque NF"/>
    <n v="1"/>
    <s v="no"/>
    <s v="61201M"/>
    <n v="20"/>
    <n v="0"/>
    <m/>
    <m/>
    <m/>
    <n v="362953"/>
  </r>
  <r>
    <x v="1"/>
    <s v="0191430"/>
    <s v="3"/>
    <s v="5"/>
    <d v="2025-10-13T00:00:00"/>
    <x v="0"/>
    <x v="0"/>
    <x v="0"/>
    <m/>
    <m/>
    <m/>
    <m/>
    <m/>
    <x v="251"/>
    <x v="251"/>
    <s v="MADRIK IND E COM DO VEST LTDA"/>
    <s v="BLUMENAU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5130"/>
    <s v="CITTA LINEN LISO II TINTO IMP.1,50m VIS72% POLIA24% LIN4%"/>
    <s v="60"/>
    <s v="MERCADORIAS PARA REVENDA"/>
    <n v="525"/>
    <s v="VISCOSE"/>
    <n v="13.6067533127"/>
    <n v="0"/>
    <n v="0"/>
    <n v="0"/>
    <n v="0"/>
    <n v="13.6067533127"/>
    <n v="0"/>
    <n v="14.7"/>
    <n v="10"/>
    <n v="147"/>
    <n v="197.64"/>
    <s v="K17"/>
    <s v="M"/>
    <n v="-8.0345888700000007E-2"/>
    <s v="5- Acima do Preço de Tabela"/>
    <s v=" De 01 Até 30 Dias"/>
    <n v="103"/>
    <s v="Linha M"/>
    <n v="0"/>
    <n v="0"/>
    <s v="Região Sul"/>
    <x v="243"/>
    <s v="Padrao"/>
    <n v="4"/>
    <n v="7.65"/>
    <n v="152089"/>
    <s v="Cif Destaque NF"/>
    <n v="1"/>
    <s v="no"/>
    <s v="61201M"/>
    <n v="10"/>
    <n v="0"/>
    <m/>
    <m/>
    <m/>
    <n v="362915"/>
  </r>
  <r>
    <x v="1"/>
    <s v="0191431"/>
    <s v="3"/>
    <s v="5"/>
    <d v="2025-10-13T00:00:00"/>
    <x v="0"/>
    <x v="0"/>
    <x v="0"/>
    <m/>
    <m/>
    <m/>
    <m/>
    <m/>
    <x v="252"/>
    <x v="252"/>
    <s v="CONFERSIL CONF LTDA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59"/>
    <s v="LAISE TAITI V TINTO IMP. 1,47m POLIESTER 80% ALGODAO 20%"/>
    <s v="60"/>
    <s v="MERCADORIAS PARA REVENDA"/>
    <n v="535"/>
    <s v="CREPE"/>
    <n v="20.6339892867"/>
    <n v="0"/>
    <n v="0"/>
    <n v="16.536390470800001"/>
    <n v="0"/>
    <n v="20.6339892867"/>
    <n v="0"/>
    <n v="21.9"/>
    <n v="2"/>
    <n v="43.8"/>
    <n v="92.19"/>
    <s v="C86"/>
    <s v="M"/>
    <n v="-6.13555961E-2"/>
    <s v="5- Acima do Preço de Tabela"/>
    <s v=" De 01 Até 30 Dias"/>
    <n v="103"/>
    <s v="Linha M"/>
    <n v="0"/>
    <n v="0"/>
    <s v="Região Sul"/>
    <x v="112"/>
    <s v="Padrao"/>
    <n v="4"/>
    <n v="11.41"/>
    <n v="140709"/>
    <s v="Cif Destaque NF"/>
    <n v="1"/>
    <s v="no"/>
    <s v="61201M"/>
    <n v="10"/>
    <n v="0"/>
    <m/>
    <m/>
    <m/>
    <n v="362971"/>
  </r>
  <r>
    <x v="1"/>
    <s v="0191433"/>
    <s v="3"/>
    <s v="5"/>
    <d v="2025-10-13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4632.5"/>
    <n v="23625.75"/>
    <n v="23625.75"/>
    <s v="K105"/>
    <s v="M"/>
    <s v="?"/>
    <s v="5- Acima do Preço de Tabela"/>
    <s v=" De 61 Até 90 Dias"/>
    <n v="105"/>
    <s v="Giro M"/>
    <n v="0"/>
    <n v="0"/>
    <m/>
    <x v="244"/>
    <s v="Safira"/>
    <n v="2"/>
    <n v="3.44"/>
    <n v="0"/>
    <s v="Cif Total"/>
    <n v="3"/>
    <s v="no"/>
    <s v="61201M"/>
    <n v="10"/>
    <n v="0"/>
    <m/>
    <m/>
    <m/>
    <n v="362666"/>
  </r>
  <r>
    <x v="1"/>
    <s v="0191434"/>
    <s v="3"/>
    <s v="5"/>
    <d v="2025-10-13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55"/>
    <s v="OLIMPO COTTON LOOK LISO BRANCO IMP.1,48 POLIESTER100%"/>
    <s v="60"/>
    <s v="MERCADORIAS PARA REVENDA"/>
    <n v="536"/>
    <s v="CREPE"/>
    <n v="13.98"/>
    <n v="0"/>
    <n v="0"/>
    <n v="9.98"/>
    <n v="0"/>
    <n v="13.98"/>
    <n v="0"/>
    <n v="10.9"/>
    <n v="62"/>
    <n v="675.8"/>
    <n v="675.8"/>
    <s v="A01"/>
    <s v="M"/>
    <n v="0.22031473530000001"/>
    <s v="0- Maior que 20% Abaixo do Preco de Tabela"/>
    <s v=" De 61 Até 90 Dias"/>
    <n v="101"/>
    <s v="Aposta M"/>
    <n v="0"/>
    <n v="0"/>
    <s v="Região Sul"/>
    <x v="59"/>
    <s v="Padrao"/>
    <n v="4"/>
    <n v="7.3"/>
    <n v="143464"/>
    <s v="Cif Total"/>
    <n v="1"/>
    <s v="no"/>
    <s v="61201M"/>
    <n v="10"/>
    <n v="0"/>
    <m/>
    <m/>
    <m/>
    <n v="363077"/>
  </r>
  <r>
    <x v="1"/>
    <s v="0191434"/>
    <s v="3"/>
    <s v="5"/>
    <d v="2025-10-13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56"/>
    <s v="OLIMPO COTTON LOOK LISO TINTO IMP.1,48 POLIESTER100%"/>
    <s v="60"/>
    <s v="MERCADORIAS PARA REVENDA"/>
    <n v="536"/>
    <s v="CREPE"/>
    <n v="13.98"/>
    <n v="0"/>
    <n v="0"/>
    <n v="9.98"/>
    <n v="0"/>
    <n v="13.98"/>
    <n v="0"/>
    <n v="10.9"/>
    <n v="197"/>
    <n v="2147.3000000000002"/>
    <n v="2147.3000000000002"/>
    <s v="B01"/>
    <s v="M"/>
    <n v="0.22031473530000001"/>
    <s v="0- Maior que 20% Abaixo do Preco de Tabela"/>
    <s v=" De 61 Até 90 Dias"/>
    <n v="101"/>
    <s v="Aposta M"/>
    <n v="0"/>
    <n v="0"/>
    <s v="Região Sul"/>
    <x v="59"/>
    <s v="Padrao"/>
    <n v="4"/>
    <n v="7.3"/>
    <n v="143465"/>
    <s v="Cif Total"/>
    <n v="1"/>
    <s v="no"/>
    <s v="61201M"/>
    <n v="20"/>
    <n v="0"/>
    <m/>
    <m/>
    <m/>
    <n v="363077"/>
  </r>
  <r>
    <x v="1"/>
    <s v="0191434"/>
    <s v="3"/>
    <s v="5"/>
    <d v="2025-10-13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6999999999999993"/>
    <n v="225"/>
    <n v="1957.5"/>
    <n v="1957.5"/>
    <s v="B01"/>
    <s v="M"/>
    <n v="-1.1627907E-2"/>
    <s v="5- Acima do Preço de Tabela"/>
    <s v=" De 61 Até 90 Dias"/>
    <n v="105"/>
    <s v="Giro M"/>
    <n v="0"/>
    <n v="0"/>
    <s v="Região Sul"/>
    <x v="59"/>
    <s v="Padrao"/>
    <n v="4"/>
    <n v="4.5"/>
    <n v="149141"/>
    <s v="Cif Total"/>
    <n v="1"/>
    <s v="no"/>
    <s v="61201M"/>
    <n v="30"/>
    <n v="0"/>
    <m/>
    <m/>
    <m/>
    <n v="363077"/>
  </r>
  <r>
    <x v="1"/>
    <s v="0191435"/>
    <s v="3"/>
    <s v="5"/>
    <d v="2025-10-13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10014"/>
    <n v="51071.4"/>
    <n v="51071.4"/>
    <s v="B01"/>
    <s v="M"/>
    <s v="?"/>
    <s v="5- Acima do Preço de Tabela"/>
    <s v=" De 61 Até 90 Dias"/>
    <n v="105"/>
    <s v="Giro M"/>
    <n v="0"/>
    <n v="0"/>
    <m/>
    <x v="244"/>
    <s v="Safira"/>
    <n v="2"/>
    <n v="3.44"/>
    <n v="0"/>
    <s v="Cif Total"/>
    <n v="3"/>
    <s v="no"/>
    <s v="61201M"/>
    <n v="10"/>
    <n v="0"/>
    <m/>
    <m/>
    <m/>
    <n v="361997"/>
  </r>
  <r>
    <x v="1"/>
    <s v="0191435"/>
    <s v="3"/>
    <s v="5"/>
    <d v="2025-10-13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3317"/>
    <n v="16916.7"/>
    <n v="16916.7"/>
    <s v="E02"/>
    <s v="M"/>
    <s v="?"/>
    <s v="5- Acima do Preço de Tabela"/>
    <s v=" De 61 Até 90 Dias"/>
    <n v="105"/>
    <s v="Giro M"/>
    <n v="0"/>
    <n v="0"/>
    <m/>
    <x v="244"/>
    <s v="Safira"/>
    <n v="2"/>
    <n v="3.44"/>
    <n v="0"/>
    <s v="Cif Total"/>
    <n v="3"/>
    <s v="no"/>
    <s v="61201M"/>
    <n v="20"/>
    <n v="0"/>
    <m/>
    <m/>
    <m/>
    <n v="361997"/>
  </r>
  <r>
    <x v="1"/>
    <s v="0191436"/>
    <s v="3"/>
    <s v="5"/>
    <d v="2025-10-13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04"/>
    <n v="1499.4"/>
    <n v="1499.4"/>
    <s v="J09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10"/>
    <n v="0"/>
    <m/>
    <m/>
    <m/>
    <n v="362630"/>
  </r>
  <r>
    <x v="1"/>
    <s v="0191436"/>
    <s v="3"/>
    <s v="5"/>
    <d v="2025-10-13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13.2"/>
    <n v="1567.02"/>
    <n v="1567.02"/>
    <s v="C15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20"/>
    <n v="0"/>
    <m/>
    <m/>
    <m/>
    <n v="362630"/>
  </r>
  <r>
    <x v="1"/>
    <s v="0191436"/>
    <s v="3"/>
    <s v="5"/>
    <d v="2025-10-13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08.1"/>
    <n v="1529.5350000000001"/>
    <n v="1529.54"/>
    <s v="L65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30"/>
    <n v="0"/>
    <m/>
    <m/>
    <m/>
    <n v="362630"/>
  </r>
  <r>
    <x v="1"/>
    <s v="0191436"/>
    <s v="3"/>
    <s v="5"/>
    <d v="2025-10-13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09.2"/>
    <n v="1537.62"/>
    <n v="1537.62"/>
    <s v="F143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40"/>
    <n v="0"/>
    <m/>
    <m/>
    <m/>
    <n v="362630"/>
  </r>
  <r>
    <x v="1"/>
    <s v="0191436"/>
    <s v="3"/>
    <s v="5"/>
    <d v="2025-10-13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10"/>
    <n v="1543.5"/>
    <n v="1543.5"/>
    <s v="L15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50"/>
    <n v="0"/>
    <m/>
    <m/>
    <m/>
    <n v="362630"/>
  </r>
  <r>
    <x v="1"/>
    <s v="0191436"/>
    <s v="3"/>
    <s v="5"/>
    <d v="2025-10-13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06.4"/>
    <n v="1517.04"/>
    <n v="1517.04"/>
    <s v="E08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60"/>
    <n v="0"/>
    <m/>
    <m/>
    <m/>
    <n v="362630"/>
  </r>
  <r>
    <x v="1"/>
    <s v="0191436"/>
    <s v="3"/>
    <s v="5"/>
    <d v="2025-10-13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10"/>
    <n v="1543.5"/>
    <n v="1543.5"/>
    <s v="J06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70"/>
    <n v="0"/>
    <m/>
    <m/>
    <m/>
    <n v="362630"/>
  </r>
  <r>
    <x v="1"/>
    <s v="0191436"/>
    <s v="3"/>
    <s v="5"/>
    <d v="2025-10-13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99.2"/>
    <n v="729.12"/>
    <n v="729.12"/>
    <s v="E178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80"/>
    <n v="0"/>
    <m/>
    <m/>
    <m/>
    <n v="362630"/>
  </r>
  <r>
    <x v="1"/>
    <s v="0191436"/>
    <s v="3"/>
    <s v="5"/>
    <d v="2025-10-13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150"/>
    <n v="1102.5"/>
    <n v="1102.5"/>
    <s v="I16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90"/>
    <n v="0"/>
    <m/>
    <m/>
    <m/>
    <n v="362630"/>
  </r>
  <r>
    <x v="1"/>
    <s v="0192024"/>
    <s v="3"/>
    <s v="5"/>
    <d v="2025-10-30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473"/>
    <s v="BORDADO ARTISAN  IMP. POLIESTER 100%"/>
    <s v="60"/>
    <s v="MERCADORIAS PARA REVENDA"/>
    <n v="250"/>
    <s v="LACE ESTAMPADA"/>
    <n v="24.900003846000001"/>
    <n v="0"/>
    <n v="0"/>
    <n v="10.01"/>
    <n v="0"/>
    <n v="24.900003846000001"/>
    <n v="0"/>
    <n v="10.01"/>
    <n v="205.5"/>
    <n v="2057.0549999999998"/>
    <n v="2057.06"/>
    <s v="017"/>
    <s v="M"/>
    <n v="0.59799203000000001"/>
    <s v="0- Maior que 20% Abaixo do Preco de Tabela"/>
    <s v=" De 61 Até 90 Dias"/>
    <n v="107"/>
    <s v="Festa M"/>
    <n v="0"/>
    <n v="0"/>
    <s v="RJ"/>
    <x v="182"/>
    <s v="Padrao"/>
    <n v="4"/>
    <n v="14.22"/>
    <n v="146413"/>
    <s v="Cif Total"/>
    <n v="1"/>
    <s v="no"/>
    <s v="61201M"/>
    <n v="30"/>
    <n v="0"/>
    <m/>
    <m/>
    <m/>
    <n v="364014"/>
  </r>
  <r>
    <x v="1"/>
    <s v="0192025"/>
    <s v="3"/>
    <s v="5"/>
    <d v="2025-10-30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97"/>
    <s v="ITACARE LINEN JACQUARD III IMP. 1,47m ALG60% VIS37% LINHO3%"/>
    <s v="60"/>
    <s v="MERCADORIAS PARA REVENDA"/>
    <n v="175"/>
    <s v="LINHO LISO"/>
    <n v="24.2"/>
    <n v="0"/>
    <n v="0"/>
    <n v="19.5"/>
    <n v="0"/>
    <n v="24.2"/>
    <n v="0"/>
    <n v="24.5"/>
    <n v="606.79999999999995"/>
    <n v="14866.6"/>
    <n v="14866.6"/>
    <s v="I92"/>
    <s v="M"/>
    <n v="-1.2396694200000001E-2"/>
    <s v="5- Acima do Preço de Tabela"/>
    <s v=" De 61 Até 90 Dias"/>
    <n v="103"/>
    <s v="Linha M"/>
    <n v="0"/>
    <n v="0"/>
    <s v="Região Sul"/>
    <x v="13"/>
    <s v="Padrao"/>
    <n v="5"/>
    <n v="12.49"/>
    <n v="147954"/>
    <s v="Cif Total"/>
    <n v="1"/>
    <s v="no"/>
    <s v="61203M"/>
    <n v="10"/>
    <n v="0"/>
    <m/>
    <m/>
    <m/>
    <n v="364137"/>
  </r>
  <r>
    <x v="1"/>
    <s v="0192027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95"/>
    <s v="ITACARE LINEN JACQUARD IMP. 1,47m ALG53% VIS44% LINHO3%"/>
    <s v="60"/>
    <s v="MERCADORIAS PARA REVENDA"/>
    <n v="175"/>
    <s v="LINHO LISO"/>
    <n v="20.3"/>
    <n v="0"/>
    <n v="0"/>
    <n v="0"/>
    <n v="0"/>
    <n v="20.3"/>
    <n v="0"/>
    <n v="20"/>
    <n v="100.1"/>
    <n v="2002"/>
    <n v="2037.2"/>
    <s v="C219"/>
    <s v="M"/>
    <n v="1.47783251E-2"/>
    <s v="3- Até 4.99% abaixo de Desconto"/>
    <s v=" De 61 Até 90 Dias"/>
    <n v="103"/>
    <s v="Linha M"/>
    <n v="0"/>
    <n v="0"/>
    <s v="Região Norte / Nordeste"/>
    <x v="131"/>
    <s v="Rubi"/>
    <n v="3"/>
    <n v="11.37"/>
    <n v="149187"/>
    <s v="Cif Destaque NF"/>
    <n v="2"/>
    <s v="no"/>
    <s v="61201M"/>
    <n v="10"/>
    <n v="0"/>
    <m/>
    <m/>
    <m/>
    <n v="364248"/>
  </r>
  <r>
    <x v="1"/>
    <s v="0192027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95"/>
    <s v="ITACARE LINEN JACQUARD IMP. 1,47m ALG53% VIS44% LINHO3%"/>
    <s v="60"/>
    <s v="MERCADORIAS PARA REVENDA"/>
    <n v="175"/>
    <s v="LINHO LISO"/>
    <n v="20.3"/>
    <n v="0"/>
    <n v="0"/>
    <n v="0"/>
    <n v="0"/>
    <n v="20.3"/>
    <n v="0"/>
    <n v="20"/>
    <n v="152.9"/>
    <n v="3058"/>
    <n v="3111.77"/>
    <s v="F13"/>
    <s v="M"/>
    <n v="1.47783251E-2"/>
    <s v="3- Até 4.99% abaixo de Desconto"/>
    <s v=" De 61 Até 90 Dias"/>
    <n v="103"/>
    <s v="Linha M"/>
    <n v="0"/>
    <n v="0"/>
    <s v="Região Norte / Nordeste"/>
    <x v="131"/>
    <s v="Rubi"/>
    <n v="3"/>
    <n v="11.37"/>
    <n v="149187"/>
    <s v="Cif Destaque NF"/>
    <n v="2"/>
    <s v="no"/>
    <s v="61201M"/>
    <n v="20"/>
    <n v="0"/>
    <m/>
    <m/>
    <m/>
    <n v="364248"/>
  </r>
  <r>
    <x v="1"/>
    <s v="0192027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95"/>
    <s v="ITACARE LINEN JACQUARD IMP. 1,47m ALG53% VIS44% LINHO3%"/>
    <s v="60"/>
    <s v="MERCADORIAS PARA REVENDA"/>
    <n v="175"/>
    <s v="LINHO LISO"/>
    <n v="20.3"/>
    <n v="0"/>
    <n v="0"/>
    <n v="0"/>
    <n v="0"/>
    <n v="20.3"/>
    <n v="0"/>
    <n v="20"/>
    <n v="99.1"/>
    <n v="1982"/>
    <n v="2016.85"/>
    <s v="H33"/>
    <s v="M"/>
    <n v="1.47783251E-2"/>
    <s v="3- Até 4.99% abaixo de Desconto"/>
    <s v=" De 61 Até 90 Dias"/>
    <n v="103"/>
    <s v="Linha M"/>
    <n v="0"/>
    <n v="0"/>
    <s v="Região Norte / Nordeste"/>
    <x v="131"/>
    <s v="Rubi"/>
    <n v="3"/>
    <n v="11.37"/>
    <n v="149187"/>
    <s v="Cif Destaque NF"/>
    <n v="2"/>
    <s v="no"/>
    <s v="61201M"/>
    <n v="30"/>
    <n v="0"/>
    <m/>
    <m/>
    <m/>
    <n v="364248"/>
  </r>
  <r>
    <x v="1"/>
    <s v="0192027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95"/>
    <s v="ITACARE LINEN JACQUARD IMP. 1,47m ALG53% VIS44% LINHO3%"/>
    <s v="60"/>
    <s v="MERCADORIAS PARA REVENDA"/>
    <n v="175"/>
    <s v="LINHO LISO"/>
    <n v="20.3"/>
    <n v="0"/>
    <n v="0"/>
    <n v="0"/>
    <n v="0"/>
    <n v="20.3"/>
    <n v="0"/>
    <n v="20"/>
    <n v="156.6"/>
    <n v="3132"/>
    <n v="3187.07"/>
    <s v="I88"/>
    <s v="M"/>
    <n v="1.47783251E-2"/>
    <s v="3- Até 4.99% abaixo de Desconto"/>
    <s v=" De 61 Até 90 Dias"/>
    <n v="103"/>
    <s v="Linha M"/>
    <n v="0"/>
    <n v="0"/>
    <s v="Região Norte / Nordeste"/>
    <x v="131"/>
    <s v="Rubi"/>
    <n v="3"/>
    <n v="11.37"/>
    <n v="149187"/>
    <s v="Cif Destaque NF"/>
    <n v="2"/>
    <s v="no"/>
    <s v="61201M"/>
    <n v="40"/>
    <n v="0"/>
    <m/>
    <m/>
    <m/>
    <n v="364248"/>
  </r>
  <r>
    <x v="1"/>
    <s v="0192027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64"/>
    <n v="716.8"/>
    <n v="751.8"/>
    <s v="K24"/>
    <s v="M"/>
    <n v="0"/>
    <s v="4- Preço de Tabela"/>
    <s v=" De 61 Até 90 Dias"/>
    <n v="103"/>
    <s v="Linha M"/>
    <n v="0"/>
    <n v="0"/>
    <s v="Região Norte / Nordeste"/>
    <x v="131"/>
    <s v="Rubi"/>
    <n v="3"/>
    <n v="6.38"/>
    <n v="153869"/>
    <s v="Cif Destaque NF"/>
    <n v="2"/>
    <s v="no"/>
    <s v="61201M"/>
    <n v="50"/>
    <n v="0"/>
    <m/>
    <m/>
    <m/>
    <n v="364248"/>
  </r>
  <r>
    <x v="1"/>
    <s v="0192028"/>
    <s v="3"/>
    <s v="5"/>
    <d v="2025-10-30T00:00:00"/>
    <x v="0"/>
    <x v="0"/>
    <x v="0"/>
    <m/>
    <m/>
    <m/>
    <m/>
    <m/>
    <x v="255"/>
    <x v="255"/>
    <s v="NELZA NEDI DE SOUZA MESSERCHMIDT 36086193053"/>
    <s v="BALNEARIO GAIVOTA"/>
    <s v="SC"/>
    <m/>
    <s v="4789099"/>
    <s v="COMERCIO VAREJISTA DE OUTROS PRODUTOS NAO ESPECIFICADOS ANTERIORMENTE"/>
    <m/>
    <s v="0"/>
    <m/>
    <m/>
    <m/>
    <s v="22302"/>
    <s v="LAURO"/>
    <s v="DAVOL COMERCIO REPRESENTACOES LTDA"/>
    <n v="1"/>
    <s v="2"/>
    <n v="4"/>
    <s v="525003"/>
    <s v="TRICOLINE DE VISCOSE TINTO IMP 1,42m VISCOSE 100%"/>
    <s v="60"/>
    <s v="MERCADORIAS PARA REVENDA"/>
    <n v="526"/>
    <s v="VISCOSE"/>
    <n v="8.52"/>
    <n v="0"/>
    <n v="0"/>
    <n v="6.99"/>
    <n v="0"/>
    <n v="8.52"/>
    <n v="0"/>
    <n v="7.9"/>
    <n v="55"/>
    <n v="434.5"/>
    <n v="461.98"/>
    <s v="C49"/>
    <s v="M"/>
    <n v="7.2769953100000007E-2"/>
    <s v="2- Entre 5% e 9.99% abaixo do Preço de Tabela"/>
    <s v=" De 61 Até 90 Dias"/>
    <n v="105"/>
    <s v="Giro M"/>
    <n v="0"/>
    <n v="0"/>
    <s v="Região Sul"/>
    <x v="246"/>
    <s v="Padrao"/>
    <n v="4"/>
    <n v="5.22"/>
    <n v="140616"/>
    <s v="Cif Destaque NF"/>
    <n v="1"/>
    <s v="no"/>
    <s v="61201M"/>
    <n v="10"/>
    <n v="0"/>
    <m/>
    <m/>
    <m/>
    <n v="364188"/>
  </r>
  <r>
    <x v="1"/>
    <s v="0192028"/>
    <s v="3"/>
    <s v="5"/>
    <d v="2025-10-30T00:00:00"/>
    <x v="0"/>
    <x v="0"/>
    <x v="0"/>
    <m/>
    <m/>
    <m/>
    <m/>
    <m/>
    <x v="255"/>
    <x v="255"/>
    <s v="NELZA NEDI DE SOUZA MESSERCHMIDT 36086193053"/>
    <s v="BALNEARIO GAIVOTA"/>
    <s v="SC"/>
    <m/>
    <s v="4789099"/>
    <s v="COMERCIO VAREJISTA DE OUTROS PRODUTOS NAO ESPECIFICADOS ANTERIORMENTE"/>
    <m/>
    <s v="0"/>
    <m/>
    <m/>
    <m/>
    <s v="22302"/>
    <s v="LAURO"/>
    <s v="DAVOL COMERCIO REPRESENTACOES LTDA"/>
    <n v="1"/>
    <s v="2"/>
    <n v="4"/>
    <s v="525003"/>
    <s v="TRICOLINE DE VISCOSE TINTO IMP 1,42m VISCOSE 100%"/>
    <s v="60"/>
    <s v="MERCADORIAS PARA REVENDA"/>
    <n v="526"/>
    <s v="VISCOSE"/>
    <n v="8.52"/>
    <n v="0"/>
    <n v="0"/>
    <n v="6.99"/>
    <n v="0"/>
    <n v="8.52"/>
    <n v="0"/>
    <n v="7.9"/>
    <n v="58.5"/>
    <n v="462.15"/>
    <n v="491.38"/>
    <s v="G21"/>
    <s v="M"/>
    <n v="7.2769953100000007E-2"/>
    <s v="2- Entre 5% e 9.99% abaixo do Preço de Tabela"/>
    <s v=" De 61 Até 90 Dias"/>
    <n v="105"/>
    <s v="Giro M"/>
    <n v="0"/>
    <n v="0"/>
    <s v="Região Sul"/>
    <x v="246"/>
    <s v="Padrao"/>
    <n v="4"/>
    <n v="5.22"/>
    <n v="140616"/>
    <s v="Cif Destaque NF"/>
    <n v="1"/>
    <s v="no"/>
    <s v="61201M"/>
    <n v="20"/>
    <n v="0"/>
    <m/>
    <m/>
    <m/>
    <n v="364188"/>
  </r>
  <r>
    <x v="1"/>
    <s v="0192028"/>
    <s v="3"/>
    <s v="5"/>
    <d v="2025-10-30T00:00:00"/>
    <x v="0"/>
    <x v="0"/>
    <x v="0"/>
    <m/>
    <m/>
    <m/>
    <m/>
    <m/>
    <x v="255"/>
    <x v="255"/>
    <s v="NELZA NEDI DE SOUZA MESSERCHMIDT 36086193053"/>
    <s v="BALNEARIO GAIVOTA"/>
    <s v="SC"/>
    <m/>
    <s v="4789099"/>
    <s v="COMERCIO VAREJISTA DE OUTROS PRODUTOS NAO ESPECIFICADOS ANTERIORMENTE"/>
    <m/>
    <s v="0"/>
    <m/>
    <m/>
    <m/>
    <s v="22302"/>
    <s v="LAURO"/>
    <s v="DAVOL COMERCIO REPRESENTACOES LTDA"/>
    <n v="1"/>
    <s v="2"/>
    <n v="4"/>
    <s v="525120"/>
    <s v="TRICOLINE DE VISCOSE TINTO II IMP 1,50  VISCOSE 100%"/>
    <s v="60"/>
    <s v="MERCADORIAS PARA REVENDA"/>
    <n v="526"/>
    <s v="VISCOSE"/>
    <n v="8.52"/>
    <n v="0"/>
    <n v="0"/>
    <n v="6.99"/>
    <n v="0"/>
    <n v="8.52"/>
    <n v="0"/>
    <n v="7.9"/>
    <n v="60.9"/>
    <n v="481.11"/>
    <n v="513.55999999999995"/>
    <s v="C16"/>
    <s v="M"/>
    <n v="7.2769953100000007E-2"/>
    <s v="2- Entre 5% e 9.99% abaixo do Preço de Tabela"/>
    <s v=" De 61 Até 90 Dias"/>
    <n v="105"/>
    <s v="Giro M"/>
    <n v="0"/>
    <n v="0"/>
    <s v="Região Sul"/>
    <x v="246"/>
    <s v="Padrao"/>
    <n v="4"/>
    <n v="4.95"/>
    <n v="142760"/>
    <s v="Cif Destaque NF"/>
    <n v="1"/>
    <s v="no"/>
    <s v="61201M"/>
    <n v="30"/>
    <n v="0"/>
    <m/>
    <m/>
    <m/>
    <n v="364188"/>
  </r>
  <r>
    <x v="1"/>
    <s v="0192028"/>
    <s v="3"/>
    <s v="5"/>
    <d v="2025-10-30T00:00:00"/>
    <x v="0"/>
    <x v="0"/>
    <x v="0"/>
    <m/>
    <m/>
    <m/>
    <m/>
    <m/>
    <x v="255"/>
    <x v="255"/>
    <s v="NELZA NEDI DE SOUZA MESSERCHMIDT 36086193053"/>
    <s v="BALNEARIO GAIVOTA"/>
    <s v="SC"/>
    <m/>
    <s v="4789099"/>
    <s v="COMERCIO VAREJISTA DE OUTROS PRODUTOS NAO ESPECIFICADOS ANTERIORMENTE"/>
    <m/>
    <s v="0"/>
    <m/>
    <m/>
    <m/>
    <s v="22302"/>
    <s v="LAURO"/>
    <s v="DAVOL COMERCIO REPRESENTACOES LTDA"/>
    <n v="1"/>
    <s v="2"/>
    <n v="4"/>
    <s v="525120"/>
    <s v="TRICOLINE DE VISCOSE TINTO II IMP 1,50  VISCOSE 100%"/>
    <s v="60"/>
    <s v="MERCADORIAS PARA REVENDA"/>
    <n v="526"/>
    <s v="VISCOSE"/>
    <n v="8.52"/>
    <n v="0"/>
    <n v="0"/>
    <n v="6.99"/>
    <n v="0"/>
    <n v="8.52"/>
    <n v="0"/>
    <n v="7.9"/>
    <n v="50"/>
    <n v="395"/>
    <n v="421.64"/>
    <s v="F41"/>
    <s v="M"/>
    <n v="7.2769953100000007E-2"/>
    <s v="2- Entre 5% e 9.99% abaixo do Preço de Tabela"/>
    <s v=" De 61 Até 90 Dias"/>
    <n v="105"/>
    <s v="Giro M"/>
    <n v="0"/>
    <n v="0"/>
    <s v="Região Sul"/>
    <x v="246"/>
    <s v="Padrao"/>
    <n v="4"/>
    <n v="4.95"/>
    <n v="142760"/>
    <s v="Cif Destaque NF"/>
    <n v="1"/>
    <s v="no"/>
    <s v="61201M"/>
    <n v="40"/>
    <n v="0"/>
    <m/>
    <m/>
    <m/>
    <n v="364188"/>
  </r>
  <r>
    <x v="1"/>
    <s v="0192029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0509"/>
    <s v="CHIFFON YORYU III ESTAMPADO IMP 1,47m POLIESTER 100%"/>
    <s v="60"/>
    <s v="MERCADORIAS PARA REVENDA"/>
    <n v="530"/>
    <s v="CREPE"/>
    <n v="9.3436932619000004"/>
    <n v="0"/>
    <n v="0"/>
    <n v="4.8665069071999998"/>
    <n v="0"/>
    <n v="9.3436932619000004"/>
    <n v="0"/>
    <n v="9.34"/>
    <n v="2"/>
    <n v="18.68"/>
    <n v="24.2"/>
    <s v="072"/>
    <s v="M"/>
    <n v="3.9526790000000002E-4"/>
    <s v="3- Até 4.99% abaixo de Desconto"/>
    <s v=" De 01 Até 30 Dias"/>
    <n v="103"/>
    <s v="Linha M"/>
    <n v="0"/>
    <n v="0"/>
    <s v="Região Norte / Nordeste"/>
    <x v="131"/>
    <s v="Padrao"/>
    <n v="4"/>
    <n v="4.96"/>
    <n v="145999"/>
    <s v="Cif Destaque NF"/>
    <n v="1"/>
    <s v="no"/>
    <s v="61201M"/>
    <n v="10"/>
    <n v="0"/>
    <m/>
    <m/>
    <m/>
    <n v="364259"/>
  </r>
  <r>
    <x v="1"/>
    <s v="0192029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817"/>
    <s v="LINHO NUAGE TINTO 1,47m VISCOSE81% POLIESTER14% LINHO5%"/>
    <s v="60"/>
    <s v="MERCADORIAS PARA REVENDA"/>
    <n v="175"/>
    <s v="LINHO LISO"/>
    <n v="13.820879616499999"/>
    <n v="0"/>
    <n v="0"/>
    <n v="0"/>
    <n v="0"/>
    <n v="13.820879616499999"/>
    <n v="0"/>
    <n v="13.82"/>
    <n v="2"/>
    <n v="27.64"/>
    <n v="33.42"/>
    <s v="F184"/>
    <s v="M"/>
    <n v="6.3644000000000003E-5"/>
    <s v="3- Até 4.99% abaixo de Desconto"/>
    <s v=" De 01 Até 30 Dias"/>
    <n v="101"/>
    <s v="Aposta M"/>
    <n v="0"/>
    <n v="0"/>
    <s v="Região Norte / Nordeste"/>
    <x v="131"/>
    <s v="Padrao"/>
    <n v="4"/>
    <n v="7.24"/>
    <n v="151008"/>
    <s v="Cif Destaque NF"/>
    <n v="1"/>
    <s v="no"/>
    <s v="61201M"/>
    <n v="20"/>
    <n v="0"/>
    <m/>
    <m/>
    <m/>
    <n v="364259"/>
  </r>
  <r>
    <x v="1"/>
    <s v="0192029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84"/>
    <s v="ALFAIATARIA WINDSOR TINTO IMP.1,50m POLIE76% VIS20% ELAS4%"/>
    <s v="60"/>
    <s v="MERCADORIAS PARA REVENDA"/>
    <n v="535"/>
    <s v="CREPE"/>
    <n v="21.315300253699998"/>
    <n v="0"/>
    <n v="0"/>
    <n v="0"/>
    <n v="0"/>
    <n v="21.315300253699998"/>
    <n v="0"/>
    <n v="21.32"/>
    <n v="2"/>
    <n v="42.64"/>
    <n v="60.97"/>
    <s v="C225"/>
    <s v="M"/>
    <n v="-2.2048700000000001E-4"/>
    <s v="5- Acima do Preço de Tabela"/>
    <s v=" De 01 Até 30 Dias"/>
    <n v="103"/>
    <s v="Linha M"/>
    <n v="0"/>
    <n v="0"/>
    <s v="Região Norte / Nordeste"/>
    <x v="131"/>
    <s v="Padrao"/>
    <n v="4"/>
    <n v="11.28"/>
    <n v="149047"/>
    <s v="Cif Destaque NF"/>
    <n v="1"/>
    <s v="no"/>
    <s v="61201M"/>
    <n v="30"/>
    <n v="0"/>
    <m/>
    <m/>
    <m/>
    <n v="364259"/>
  </r>
  <r>
    <x v="1"/>
    <s v="0192029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08"/>
    <s v="ALFAIATARIA ITALIANA LISO TINTO IMP.1,50m POLIES86% VIS14%"/>
    <s v="60"/>
    <s v="MERCADORIAS PARA REVENDA"/>
    <n v="535"/>
    <s v="CREPE"/>
    <n v="17.908745418700001"/>
    <n v="0"/>
    <n v="0"/>
    <n v="0"/>
    <n v="0"/>
    <n v="17.908745418700001"/>
    <n v="0"/>
    <n v="17.91"/>
    <n v="4"/>
    <n v="71.64"/>
    <n v="97.76"/>
    <s v="C48"/>
    <s v="M"/>
    <n v="-7.0054099999999997E-5"/>
    <s v="5- Acima do Preço de Tabela"/>
    <s v=" De 01 Até 30 Dias"/>
    <n v="101"/>
    <s v="Aposta M"/>
    <n v="0"/>
    <n v="0"/>
    <s v="Região Norte / Nordeste"/>
    <x v="131"/>
    <s v="Padrao"/>
    <n v="4"/>
    <n v="9.58"/>
    <n v="147628"/>
    <s v="Cif Destaque NF"/>
    <n v="1"/>
    <s v="no"/>
    <s v="61201M"/>
    <n v="40"/>
    <n v="0"/>
    <m/>
    <m/>
    <m/>
    <n v="364259"/>
  </r>
  <r>
    <x v="1"/>
    <s v="0192029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08"/>
    <s v="ALFAIATARIA ITALIANA LISO TINTO IMP.1,50m POLIES86% VIS14%"/>
    <s v="60"/>
    <s v="MERCADORIAS PARA REVENDA"/>
    <n v="535"/>
    <s v="CREPE"/>
    <n v="17.908745418700001"/>
    <n v="0"/>
    <n v="0"/>
    <n v="0"/>
    <n v="0"/>
    <n v="17.908745418700001"/>
    <n v="0"/>
    <n v="17.91"/>
    <n v="2"/>
    <n v="35.82"/>
    <n v="48.88"/>
    <s v="K102"/>
    <s v="M"/>
    <n v="-7.0054099999999997E-5"/>
    <s v="5- Acima do Preço de Tabela"/>
    <s v=" De 01 Até 30 Dias"/>
    <n v="101"/>
    <s v="Aposta M"/>
    <n v="0"/>
    <n v="0"/>
    <s v="Região Norte / Nordeste"/>
    <x v="131"/>
    <s v="Padrao"/>
    <n v="4"/>
    <n v="9.58"/>
    <n v="147628"/>
    <s v="Cif Destaque NF"/>
    <n v="1"/>
    <s v="no"/>
    <s v="61201M"/>
    <n v="50"/>
    <n v="0"/>
    <m/>
    <m/>
    <m/>
    <n v="364259"/>
  </r>
  <r>
    <x v="1"/>
    <s v="0192030"/>
    <s v="3"/>
    <s v="5"/>
    <d v="2025-10-30T00:00:00"/>
    <x v="0"/>
    <x v="0"/>
    <x v="0"/>
    <m/>
    <m/>
    <m/>
    <m/>
    <m/>
    <x v="238"/>
    <x v="238"/>
    <s v="MISS LADY CONFECCOES LTDA"/>
    <s v="GUAIR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0179"/>
    <s v="LAISE ALOHA IMP. 1,45m  ALGODAO 100 %"/>
    <s v="60"/>
    <s v="MERCADORIAS PARA REVENDA"/>
    <n v="650"/>
    <s v="BORDADO"/>
    <n v="27.648108260499999"/>
    <n v="0"/>
    <n v="0"/>
    <n v="0"/>
    <n v="0"/>
    <n v="27.648108260499999"/>
    <n v="0"/>
    <n v="27.65"/>
    <n v="50"/>
    <n v="1382.5"/>
    <n v="1497.51"/>
    <s v="G45"/>
    <s v="M"/>
    <n v="-6.8422000000000003E-5"/>
    <s v="5- Acima do Preço de Tabela"/>
    <s v=" A Vista"/>
    <n v="107"/>
    <s v="Festa M"/>
    <n v="0"/>
    <n v="0"/>
    <m/>
    <x v="231"/>
    <s v="Rubi"/>
    <n v="2"/>
    <n v="17.02"/>
    <n v="139443"/>
    <s v="Cif Destaque NF"/>
    <n v="2"/>
    <s v="no"/>
    <s v="61201M"/>
    <n v="10"/>
    <n v="0"/>
    <m/>
    <m/>
    <m/>
    <n v="364199"/>
  </r>
  <r>
    <x v="1"/>
    <s v="0192030"/>
    <s v="3"/>
    <s v="5"/>
    <d v="2025-10-30T00:00:00"/>
    <x v="0"/>
    <x v="0"/>
    <x v="0"/>
    <m/>
    <m/>
    <m/>
    <m/>
    <m/>
    <x v="238"/>
    <x v="238"/>
    <s v="MISS LADY CONFECCOES LTDA"/>
    <s v="GUAIR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0178"/>
    <s v="LINHO TOSCANA BORDADO IMP.1,37m POLIES78% VISC14% ALG5% L3%"/>
    <s v="60"/>
    <s v="MERCADORIAS PARA REVENDA"/>
    <n v="170"/>
    <s v="LINHO ESTAMPADO"/>
    <n v="36.460942768499997"/>
    <n v="0"/>
    <n v="0"/>
    <n v="0"/>
    <n v="0"/>
    <n v="36.460942768499997"/>
    <n v="0"/>
    <n v="36.46"/>
    <n v="25"/>
    <n v="911.5"/>
    <n v="1048.07"/>
    <s v="011"/>
    <s v="M"/>
    <n v="2.58569E-5"/>
    <s v="3- Até 4.99% abaixo de Desconto"/>
    <s v=" A Vista"/>
    <n v="103"/>
    <s v="Linha M"/>
    <n v="0"/>
    <n v="0"/>
    <m/>
    <x v="231"/>
    <s v="Rubi"/>
    <n v="2"/>
    <n v="23.2"/>
    <n v="144343"/>
    <s v="Cif Destaque NF"/>
    <n v="2"/>
    <s v="no"/>
    <s v="61201M"/>
    <n v="20"/>
    <n v="0"/>
    <m/>
    <m/>
    <m/>
    <n v="364199"/>
  </r>
  <r>
    <x v="1"/>
    <s v="0192031"/>
    <s v="3"/>
    <s v="5"/>
    <d v="2025-10-30T00:00:00"/>
    <x v="0"/>
    <x v="0"/>
    <x v="0"/>
    <m/>
    <m/>
    <m/>
    <m/>
    <m/>
    <x v="256"/>
    <x v="256"/>
    <s v="AMARRA E SAI COM DE ROUPAS E ACESSORIOS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30595"/>
    <s v="PAETE LUMI 1,60m POLIESTER 100%"/>
    <s v="60"/>
    <s v="MERCADORIAS PARA REVENDA"/>
    <n v="530"/>
    <s v="CREPE"/>
    <n v="28.704112395399999"/>
    <n v="0"/>
    <n v="0"/>
    <n v="0"/>
    <n v="0"/>
    <n v="28.704112395399999"/>
    <n v="0"/>
    <n v="31.9"/>
    <n v="3"/>
    <n v="95.7"/>
    <n v="131.85"/>
    <s v="A01"/>
    <s v="M"/>
    <n v="-0.11133901509999999"/>
    <s v="5- Acima do Preço de Tabela"/>
    <s v=" A Vista"/>
    <n v="101"/>
    <s v="Aposta M"/>
    <n v="0"/>
    <n v="0"/>
    <m/>
    <x v="247"/>
    <s v="Padrao"/>
    <n v="2"/>
    <n v="15.13"/>
    <n v="153627"/>
    <s v="Cif Destaque NF"/>
    <n v="1"/>
    <s v="no"/>
    <s v="61202M"/>
    <n v="10"/>
    <n v="0"/>
    <m/>
    <m/>
    <m/>
    <n v="364152"/>
  </r>
  <r>
    <x v="1"/>
    <s v="0192032"/>
    <s v="3"/>
    <s v="5"/>
    <d v="2025-10-30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8.4856404472999998"/>
    <n v="0"/>
    <n v="0"/>
    <n v="0"/>
    <n v="0"/>
    <n v="8.4856404472999998"/>
    <n v="0"/>
    <n v="8.6"/>
    <n v="2"/>
    <n v="17.2"/>
    <n v="25.16"/>
    <s v="002"/>
    <s v="M"/>
    <n v="-1.34768322E-2"/>
    <s v="5- Acima do Preço de Tabela"/>
    <s v=" De 31 Até 60 Dias"/>
    <n v="103"/>
    <s v="Linha M"/>
    <n v="0"/>
    <n v="0"/>
    <s v="SP"/>
    <x v="248"/>
    <s v="Padrao"/>
    <n v="4"/>
    <n v="4.4000000000000004"/>
    <n v="153598"/>
    <s v="Cif Destaque NF"/>
    <n v="1"/>
    <s v="no"/>
    <s v="61201M"/>
    <n v="10"/>
    <n v="0"/>
    <m/>
    <m/>
    <m/>
    <n v="364205"/>
  </r>
  <r>
    <x v="1"/>
    <s v="0192032"/>
    <s v="3"/>
    <s v="5"/>
    <d v="2025-10-30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8.4856404472999998"/>
    <n v="0"/>
    <n v="0"/>
    <n v="0"/>
    <n v="0"/>
    <n v="8.4856404472999998"/>
    <n v="0"/>
    <n v="8.6"/>
    <n v="2"/>
    <n v="17.2"/>
    <n v="25.16"/>
    <s v="038"/>
    <s v="M"/>
    <n v="-1.34768322E-2"/>
    <s v="5- Acima do Preço de Tabela"/>
    <s v=" De 31 Até 60 Dias"/>
    <n v="103"/>
    <s v="Linha M"/>
    <n v="0"/>
    <n v="0"/>
    <s v="SP"/>
    <x v="248"/>
    <s v="Padrao"/>
    <n v="4"/>
    <n v="4.4000000000000004"/>
    <n v="153598"/>
    <s v="Cif Destaque NF"/>
    <n v="1"/>
    <s v="no"/>
    <s v="61201M"/>
    <n v="20"/>
    <n v="0"/>
    <m/>
    <m/>
    <m/>
    <n v="364205"/>
  </r>
  <r>
    <x v="1"/>
    <s v="0192032"/>
    <s v="3"/>
    <s v="5"/>
    <d v="2025-10-30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3470773423"/>
    <n v="0"/>
    <n v="0"/>
    <n v="0"/>
    <n v="0"/>
    <n v="11.3470773423"/>
    <n v="0"/>
    <n v="11.5"/>
    <n v="2"/>
    <n v="23"/>
    <n v="36.270000000000003"/>
    <s v="041"/>
    <s v="M"/>
    <n v="-1.34768322E-2"/>
    <s v="5- Acima do Preço de Tabela"/>
    <s v=" De 31 Até 60 Dias"/>
    <n v="101"/>
    <s v="Aposta M"/>
    <n v="0"/>
    <n v="0"/>
    <s v="SP"/>
    <x v="248"/>
    <s v="Padrao"/>
    <n v="4"/>
    <n v="5.84"/>
    <n v="153670"/>
    <s v="Cif Destaque NF"/>
    <n v="1"/>
    <s v="no"/>
    <s v="61201M"/>
    <n v="30"/>
    <n v="0"/>
    <m/>
    <m/>
    <m/>
    <n v="364205"/>
  </r>
  <r>
    <x v="1"/>
    <s v="0192032"/>
    <s v="3"/>
    <s v="5"/>
    <d v="2025-10-30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30065"/>
    <s v="ALGODAO SANTORINI ESTAMPADO 1,45m  ALGODAO 100%"/>
    <s v="60"/>
    <s v="MERCADORIAS PARA REVENDA"/>
    <n v="130"/>
    <s v="TRICOLINE"/>
    <n v="15.6885678038"/>
    <n v="0"/>
    <n v="0"/>
    <n v="13.715163048599999"/>
    <n v="0"/>
    <n v="15.6885678038"/>
    <n v="0"/>
    <n v="16.2"/>
    <n v="2"/>
    <n v="32.4"/>
    <n v="39.36"/>
    <s v="030"/>
    <s v="M"/>
    <n v="-3.2599036599999999E-2"/>
    <s v="5- Acima do Preço de Tabela"/>
    <s v=" De 31 Até 60 Dias"/>
    <n v="101"/>
    <s v="Aposta M"/>
    <n v="0"/>
    <n v="0"/>
    <s v="SP"/>
    <x v="248"/>
    <s v="Padrao"/>
    <n v="4"/>
    <n v="8.2899999999999991"/>
    <n v="153618"/>
    <s v="Cif Destaque NF"/>
    <n v="1"/>
    <s v="no"/>
    <s v="61201M"/>
    <n v="40"/>
    <n v="0"/>
    <m/>
    <m/>
    <m/>
    <n v="364205"/>
  </r>
  <r>
    <x v="1"/>
    <s v="0192033"/>
    <s v="3"/>
    <s v="5"/>
    <d v="2025-10-30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8.4856404472999998"/>
    <n v="0"/>
    <n v="0"/>
    <n v="0"/>
    <n v="0"/>
    <n v="8.4856404472999998"/>
    <n v="0"/>
    <n v="8.6"/>
    <n v="3"/>
    <n v="25.8"/>
    <n v="43.5"/>
    <s v="044"/>
    <s v="M"/>
    <n v="-1.34768322E-2"/>
    <s v="5- Acima do Preço de Tabela"/>
    <s v=" De 31 Até 60 Dias"/>
    <n v="103"/>
    <s v="Linha M"/>
    <n v="0"/>
    <n v="0"/>
    <s v="SP"/>
    <x v="172"/>
    <s v="Padrao"/>
    <n v="4"/>
    <n v="4.4000000000000004"/>
    <n v="153598"/>
    <s v="Cif Destaque NF"/>
    <n v="1"/>
    <s v="no"/>
    <s v="61202M"/>
    <n v="10"/>
    <n v="0"/>
    <m/>
    <m/>
    <m/>
    <n v="364201"/>
  </r>
  <r>
    <x v="1"/>
    <s v="0192033"/>
    <s v="3"/>
    <s v="5"/>
    <d v="2025-10-30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405165"/>
    <s v="RENDA CHANTILLY VIII TINTO IMP. 1,48m POLIAMIDA 100%"/>
    <s v="60"/>
    <s v="MERCADORIAS PARA REVENDA"/>
    <n v="565"/>
    <s v="MALHA"/>
    <n v="104.4917817874"/>
    <n v="0"/>
    <n v="0"/>
    <n v="0"/>
    <n v="0"/>
    <n v="104.4917817874"/>
    <n v="0"/>
    <n v="105.9"/>
    <n v="0.25"/>
    <n v="26.475000000000001"/>
    <n v="38.770000000000003"/>
    <s v="B01"/>
    <s v="KG"/>
    <n v="-1.34768322E-2"/>
    <s v="5- Acima do Preço de Tabela"/>
    <s v=" De 31 Até 60 Dias"/>
    <n v="102"/>
    <s v="Aposta KG"/>
    <n v="0"/>
    <n v="0"/>
    <s v="SP"/>
    <x v="172"/>
    <s v="Padrao"/>
    <n v="4"/>
    <n v="54.05"/>
    <n v="148991"/>
    <s v="Cif Destaque NF"/>
    <n v="1"/>
    <s v="no"/>
    <s v="61202M"/>
    <n v="20"/>
    <n v="0"/>
    <m/>
    <m/>
    <m/>
    <n v="364201"/>
  </r>
  <r>
    <x v="1"/>
    <s v="0192034"/>
    <s v="3"/>
    <s v="5"/>
    <d v="2025-10-30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5682"/>
    <s v="ALFAIATARIA MADONNA LISO TINTO IMP.1,50m POLIEST96% ELAST4%"/>
    <s v="60"/>
    <s v="MERCADORIAS PARA REVENDA"/>
    <n v="620"/>
    <s v="ALFAIATARIA"/>
    <n v="22.299473733599999"/>
    <n v="0"/>
    <n v="0"/>
    <n v="0"/>
    <n v="0"/>
    <n v="22.299473733599999"/>
    <n v="0"/>
    <n v="22"/>
    <n v="3"/>
    <n v="66"/>
    <n v="66"/>
    <s v="C02"/>
    <s v="M"/>
    <n v="1.3429632299999999E-2"/>
    <s v="3- Até 4.99% abaixo de Desconto"/>
    <s v=" De 31 Até 60 Dias"/>
    <n v="101"/>
    <s v="Aposta M"/>
    <n v="0"/>
    <n v="0"/>
    <s v="SP"/>
    <x v="124"/>
    <s v="Padrao"/>
    <n v="4"/>
    <n v="11.8"/>
    <n v="147109"/>
    <s v="Fob Total"/>
    <n v="1"/>
    <s v="no"/>
    <s v="61201M"/>
    <n v="10"/>
    <n v="0"/>
    <m/>
    <m/>
    <m/>
    <n v="364277"/>
  </r>
  <r>
    <x v="1"/>
    <s v="0192035"/>
    <s v="3"/>
    <s v="5"/>
    <d v="2025-10-30T00:00:00"/>
    <x v="0"/>
    <x v="0"/>
    <x v="0"/>
    <m/>
    <m/>
    <m/>
    <m/>
    <m/>
    <x v="258"/>
    <x v="258"/>
    <s v="P V F MODAS LTDA"/>
    <s v="SAO PAULO"/>
    <s v="SP"/>
    <m/>
    <s v="1411802"/>
    <s v="FACCAO DE ROUPAS INTIMAS"/>
    <m/>
    <s v="0"/>
    <m/>
    <m/>
    <m/>
    <s v="14371"/>
    <s v="KAROLINA"/>
    <s v="KAROLINA ALLEGRETTI DE OLIVEIRA"/>
    <n v="1"/>
    <s v="1"/>
    <n v="4"/>
    <s v="535784"/>
    <s v="ALFAIATARIA WINDSOR TINTO IMP.1,50m POLIE76% VIS20% ELAS4%"/>
    <s v="60"/>
    <s v="MERCADORIAS PARA REVENDA"/>
    <n v="535"/>
    <s v="CREPE"/>
    <n v="21.6087820694"/>
    <n v="0"/>
    <n v="0"/>
    <n v="0"/>
    <n v="0"/>
    <n v="21.6087820694"/>
    <n v="0"/>
    <n v="21.9"/>
    <n v="6"/>
    <n v="131.4"/>
    <n v="131.4"/>
    <s v="K104"/>
    <s v="M"/>
    <n v="-1.34768322E-2"/>
    <s v="5- Acima do Preço de Tabela"/>
    <s v=" De 31 Até 60 Dias"/>
    <n v="103"/>
    <s v="Linha M"/>
    <n v="0"/>
    <n v="0"/>
    <s v="SP"/>
    <x v="249"/>
    <s v="Padrao"/>
    <n v="4"/>
    <n v="11.28"/>
    <n v="149047"/>
    <s v="Fob Total"/>
    <n v="1"/>
    <s v="no"/>
    <s v="61201M"/>
    <n v="10"/>
    <n v="0"/>
    <m/>
    <m/>
    <m/>
    <n v="364272"/>
  </r>
  <r>
    <x v="1"/>
    <s v="0192035"/>
    <s v="3"/>
    <s v="5"/>
    <d v="2025-10-30T00:00:00"/>
    <x v="0"/>
    <x v="0"/>
    <x v="0"/>
    <m/>
    <m/>
    <m/>
    <m/>
    <m/>
    <x v="258"/>
    <x v="258"/>
    <s v="P V F MODAS LTDA"/>
    <s v="SAO PAULO"/>
    <s v="SP"/>
    <m/>
    <s v="1411802"/>
    <s v="FACCAO DE ROUPAS INTIMAS"/>
    <m/>
    <s v="0"/>
    <m/>
    <m/>
    <m/>
    <s v="14371"/>
    <s v="KAROLINA"/>
    <s v="KAROLINA ALLEGRETTI DE OLIVEIRA"/>
    <n v="1"/>
    <s v="1"/>
    <n v="4"/>
    <s v="535816"/>
    <s v="LINHO NUAGE BCO/OFF 1,47m VISCOSE81% POLIESTER14% LINHO5%"/>
    <s v="60"/>
    <s v="MERCADORIAS PARA REVENDA"/>
    <n v="175"/>
    <s v="LINHO LISO"/>
    <n v="14.0111737618"/>
    <n v="0"/>
    <n v="0"/>
    <n v="0"/>
    <n v="0"/>
    <n v="14.0111737618"/>
    <n v="0"/>
    <n v="14.2"/>
    <n v="3"/>
    <n v="42.6"/>
    <n v="42.6"/>
    <s v="A02"/>
    <s v="M"/>
    <n v="-1.34768322E-2"/>
    <s v="5- Acima do Preço de Tabela"/>
    <s v=" De 31 Até 60 Dias"/>
    <n v="101"/>
    <s v="Aposta M"/>
    <n v="0"/>
    <n v="0"/>
    <s v="SP"/>
    <x v="249"/>
    <s v="Padrao"/>
    <n v="4"/>
    <n v="7.24"/>
    <n v="151007"/>
    <s v="Fob Total"/>
    <n v="1"/>
    <s v="no"/>
    <s v="61201M"/>
    <n v="20"/>
    <n v="0"/>
    <m/>
    <m/>
    <m/>
    <n v="364272"/>
  </r>
  <r>
    <x v="1"/>
    <s v="0192037"/>
    <s v="3"/>
    <s v="5"/>
    <d v="2025-10-30T00:00:00"/>
    <x v="0"/>
    <x v="0"/>
    <x v="0"/>
    <m/>
    <m/>
    <m/>
    <m/>
    <m/>
    <x v="259"/>
    <x v="259"/>
    <s v="FL338 CONFECCOE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0603"/>
    <s v="GGT TOQUE DE SEDA EST. II 1,47m POLIESTER 100%"/>
    <s v="60"/>
    <s v="MERCADORIAS PARA REVENDA"/>
    <n v="535"/>
    <s v="CREPE"/>
    <n v="9.0776618739000003"/>
    <n v="0"/>
    <n v="0"/>
    <n v="0"/>
    <n v="0"/>
    <n v="9.0776618739000003"/>
    <n v="0"/>
    <n v="8.9499999999999993"/>
    <n v="10"/>
    <n v="89.5"/>
    <n v="89.5"/>
    <s v="230"/>
    <s v="M"/>
    <n v="1.4063299099999999E-2"/>
    <s v="3- Até 4.99% abaixo de Desconto"/>
    <s v=" De 31 Até 60 Dias"/>
    <n v="101"/>
    <s v="Aposta M"/>
    <n v="0"/>
    <n v="0"/>
    <s v="SP"/>
    <x v="250"/>
    <s v="Padrao"/>
    <n v="4"/>
    <n v="4.68"/>
    <n v="153592"/>
    <s v="Fob Total"/>
    <n v="1"/>
    <s v="no"/>
    <s v="61201M"/>
    <n v="10"/>
    <n v="0"/>
    <m/>
    <m/>
    <m/>
    <n v="363832"/>
  </r>
  <r>
    <x v="1"/>
    <s v="0192037"/>
    <s v="3"/>
    <s v="5"/>
    <d v="2025-10-30T00:00:00"/>
    <x v="0"/>
    <x v="0"/>
    <x v="0"/>
    <m/>
    <m/>
    <m/>
    <m/>
    <m/>
    <x v="259"/>
    <x v="259"/>
    <s v="FL338 CONFECCOE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8.3699999999999992"/>
    <n v="10"/>
    <n v="83.7"/>
    <n v="83.7"/>
    <s v="029"/>
    <s v="M"/>
    <s v="?"/>
    <s v="5- Acima do Preço de Tabela"/>
    <s v=" De 31 Até 60 Dias"/>
    <n v="103"/>
    <s v="Linha M"/>
    <n v="0"/>
    <n v="0"/>
    <s v="SP"/>
    <x v="250"/>
    <s v="Padrao"/>
    <n v="4"/>
    <n v="4.5999999999999996"/>
    <n v="0"/>
    <s v="Fob Total"/>
    <n v="1"/>
    <s v="no"/>
    <s v="61201M"/>
    <n v="20"/>
    <n v="0"/>
    <m/>
    <m/>
    <m/>
    <n v="363832"/>
  </r>
  <r>
    <x v="1"/>
    <s v="0192038"/>
    <s v="3"/>
    <s v="5"/>
    <d v="2025-10-30T00:00:00"/>
    <x v="0"/>
    <x v="0"/>
    <x v="0"/>
    <m/>
    <m/>
    <m/>
    <m/>
    <m/>
    <x v="260"/>
    <x v="260"/>
    <s v="SMA IMPORTACAO E EXPORTACAO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62"/>
    <s v="PAETE GLAM IMP. 1,35m  POLIESTER95%  ELASTANO5%"/>
    <s v="60"/>
    <s v="MERCADORIAS PARA REVENDA"/>
    <n v="570"/>
    <s v="MALHA"/>
    <n v="35.616139460600003"/>
    <n v="0"/>
    <n v="0"/>
    <n v="0"/>
    <n v="0"/>
    <n v="35.616139460600003"/>
    <n v="0"/>
    <n v="35"/>
    <n v="22.2"/>
    <n v="777"/>
    <n v="777"/>
    <s v="B01"/>
    <s v="M"/>
    <n v="1.7299445399999999E-2"/>
    <s v="3- Até 4.99% abaixo de Desconto"/>
    <s v=" A Vista"/>
    <n v="107"/>
    <s v="Festa M"/>
    <n v="0"/>
    <n v="0"/>
    <s v="SP"/>
    <x v="251"/>
    <s v="Rubi"/>
    <n v="3"/>
    <n v="21.2"/>
    <n v="147722"/>
    <s v="Cif Total"/>
    <n v="2"/>
    <s v="no"/>
    <s v="61201M"/>
    <n v="10"/>
    <n v="0"/>
    <m/>
    <m/>
    <m/>
    <n v="364135"/>
  </r>
  <r>
    <x v="1"/>
    <s v="0192038"/>
    <s v="3"/>
    <s v="5"/>
    <d v="2025-10-30T00:00:00"/>
    <x v="0"/>
    <x v="0"/>
    <x v="0"/>
    <m/>
    <m/>
    <m/>
    <m/>
    <m/>
    <x v="260"/>
    <x v="260"/>
    <s v="SMA IMPORTACAO E EXPORTACAO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62"/>
    <s v="PAETE GLAM IMP. 1,35m  POLIESTER95%  ELASTANO5%"/>
    <s v="60"/>
    <s v="MERCADORIAS PARA REVENDA"/>
    <n v="570"/>
    <s v="MALHA"/>
    <n v="35.616139460600003"/>
    <n v="0"/>
    <n v="0"/>
    <n v="0"/>
    <n v="0"/>
    <n v="35.616139460600003"/>
    <n v="0"/>
    <n v="35"/>
    <n v="43"/>
    <n v="1505"/>
    <n v="1505"/>
    <s v="F185"/>
    <s v="M"/>
    <n v="1.7299445399999999E-2"/>
    <s v="3- Até 4.99% abaixo de Desconto"/>
    <s v=" A Vista"/>
    <n v="107"/>
    <s v="Festa M"/>
    <n v="0"/>
    <n v="0"/>
    <s v="SP"/>
    <x v="251"/>
    <s v="Rubi"/>
    <n v="3"/>
    <n v="21.2"/>
    <n v="147722"/>
    <s v="Cif Total"/>
    <n v="2"/>
    <s v="no"/>
    <s v="61201M"/>
    <n v="20"/>
    <n v="0"/>
    <m/>
    <m/>
    <m/>
    <n v="364135"/>
  </r>
  <r>
    <x v="1"/>
    <s v="0192038"/>
    <s v="3"/>
    <s v="5"/>
    <d v="2025-10-30T00:00:00"/>
    <x v="0"/>
    <x v="0"/>
    <x v="0"/>
    <m/>
    <m/>
    <m/>
    <m/>
    <m/>
    <x v="260"/>
    <x v="260"/>
    <s v="SMA IMPORTACAO E EXPORTACAO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62"/>
    <s v="PAETE GLAM IMP. 1,35m  POLIESTER95%  ELASTANO5%"/>
    <s v="60"/>
    <s v="MERCADORIAS PARA REVENDA"/>
    <n v="570"/>
    <s v="MALHA"/>
    <n v="35.616139460600003"/>
    <n v="0"/>
    <n v="0"/>
    <n v="0"/>
    <n v="0"/>
    <n v="35.616139460600003"/>
    <n v="0"/>
    <n v="35"/>
    <n v="220.1"/>
    <n v="7703.5"/>
    <n v="7703.5"/>
    <s v="G94"/>
    <s v="M"/>
    <n v="1.7299445399999999E-2"/>
    <s v="3- Até 4.99% abaixo de Desconto"/>
    <s v=" A Vista"/>
    <n v="107"/>
    <s v="Festa M"/>
    <n v="0"/>
    <n v="0"/>
    <s v="SP"/>
    <x v="251"/>
    <s v="Rubi"/>
    <n v="3"/>
    <n v="21.2"/>
    <n v="147722"/>
    <s v="Cif Total"/>
    <n v="2"/>
    <s v="no"/>
    <s v="61201M"/>
    <n v="30"/>
    <n v="0"/>
    <m/>
    <m/>
    <m/>
    <n v="364135"/>
  </r>
  <r>
    <x v="1"/>
    <s v="0192038"/>
    <s v="3"/>
    <s v="5"/>
    <d v="2025-10-30T00:00:00"/>
    <x v="0"/>
    <x v="0"/>
    <x v="0"/>
    <m/>
    <m/>
    <m/>
    <m/>
    <m/>
    <x v="260"/>
    <x v="260"/>
    <s v="SMA IMPORTACAO E EXPORTACAO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62"/>
    <s v="PAETE GLAM IMP. 1,35m  POLIESTER95%  ELASTANO5%"/>
    <s v="60"/>
    <s v="MERCADORIAS PARA REVENDA"/>
    <n v="570"/>
    <s v="MALHA"/>
    <n v="35.616139460600003"/>
    <n v="0"/>
    <n v="0"/>
    <n v="0"/>
    <n v="0"/>
    <n v="35.616139460600003"/>
    <n v="0"/>
    <n v="35"/>
    <n v="44.3"/>
    <n v="1550.5"/>
    <n v="1550.5"/>
    <s v="J41"/>
    <s v="M"/>
    <n v="1.7299445399999999E-2"/>
    <s v="3- Até 4.99% abaixo de Desconto"/>
    <s v=" A Vista"/>
    <n v="107"/>
    <s v="Festa M"/>
    <n v="0"/>
    <n v="0"/>
    <s v="SP"/>
    <x v="251"/>
    <s v="Rubi"/>
    <n v="3"/>
    <n v="21.2"/>
    <n v="147722"/>
    <s v="Cif Total"/>
    <n v="2"/>
    <s v="no"/>
    <s v="61201M"/>
    <n v="40"/>
    <n v="0"/>
    <m/>
    <m/>
    <m/>
    <n v="364135"/>
  </r>
  <r>
    <x v="1"/>
    <s v="0192038"/>
    <s v="3"/>
    <s v="5"/>
    <d v="2025-10-30T00:00:00"/>
    <x v="0"/>
    <x v="0"/>
    <x v="0"/>
    <m/>
    <m/>
    <m/>
    <m/>
    <m/>
    <x v="260"/>
    <x v="260"/>
    <s v="SMA IMPORTACAO E EXPORTACAO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62"/>
    <s v="PAETE GLAM IMP. 1,35m  POLIESTER95%  ELASTANO5%"/>
    <s v="60"/>
    <s v="MERCADORIAS PARA REVENDA"/>
    <n v="570"/>
    <s v="MALHA"/>
    <n v="35.616139460600003"/>
    <n v="0"/>
    <n v="0"/>
    <n v="0"/>
    <n v="0"/>
    <n v="35.616139460600003"/>
    <n v="0"/>
    <n v="35"/>
    <n v="22.3"/>
    <n v="780.5"/>
    <n v="780.5"/>
    <s v="K43"/>
    <s v="M"/>
    <n v="1.7299445399999999E-2"/>
    <s v="3- Até 4.99% abaixo de Desconto"/>
    <s v=" A Vista"/>
    <n v="107"/>
    <s v="Festa M"/>
    <n v="0"/>
    <n v="0"/>
    <s v="SP"/>
    <x v="251"/>
    <s v="Rubi"/>
    <n v="3"/>
    <n v="21.2"/>
    <n v="147722"/>
    <s v="Cif Total"/>
    <n v="2"/>
    <s v="no"/>
    <s v="61201M"/>
    <n v="50"/>
    <n v="0"/>
    <m/>
    <m/>
    <m/>
    <n v="364135"/>
  </r>
  <r>
    <x v="1"/>
    <s v="0192039"/>
    <s v="3"/>
    <s v="5"/>
    <d v="2025-10-30T00:00:00"/>
    <x v="0"/>
    <x v="0"/>
    <x v="0"/>
    <m/>
    <m/>
    <m/>
    <m/>
    <m/>
    <x v="181"/>
    <x v="181"/>
    <s v="RENATA QUEIROZ MADEIRA"/>
    <s v="GUARULHOS"/>
    <s v="SP"/>
    <m/>
    <s v="1412603"/>
    <s v="FACCAO DE PECAS DO VESTUARIO, EXCETO ROUPAS INTIMAS"/>
    <m/>
    <s v="0"/>
    <m/>
    <m/>
    <m/>
    <s v="14414"/>
    <s v="IVANILDA"/>
    <s v="IVANILDA FLORINDA MACHADO FIT MODA"/>
    <n v="1"/>
    <s v="1"/>
    <n v="4"/>
    <s v="565523"/>
    <s v="MALHA ANNE TINTO IMP.1,50m POLIESTER 95% ELASTANO 5%"/>
    <s v="60"/>
    <s v="MERCADORIAS PARA REVENDA"/>
    <n v="565"/>
    <s v="MALHA"/>
    <n v="35.422615355700003"/>
    <n v="0"/>
    <n v="0"/>
    <n v="0"/>
    <n v="0"/>
    <n v="35.422615355700003"/>
    <n v="0"/>
    <n v="35.42"/>
    <n v="48"/>
    <n v="1700.16"/>
    <n v="1700.16"/>
    <s v="B01"/>
    <s v="KG"/>
    <n v="7.3832900000000003E-5"/>
    <s v="3- Até 4.99% abaixo de Desconto"/>
    <s v=" De 31 Até 60 Dias"/>
    <n v="102"/>
    <s v="Aposta KG"/>
    <n v="0"/>
    <n v="0"/>
    <m/>
    <x v="176"/>
    <s v="Padrao"/>
    <n v="5"/>
    <n v="18.18"/>
    <n v="150622"/>
    <s v="Cif Total"/>
    <n v="1"/>
    <s v="no"/>
    <s v="61201M"/>
    <n v="10"/>
    <n v="0"/>
    <m/>
    <m/>
    <m/>
    <n v="364293"/>
  </r>
  <r>
    <x v="1"/>
    <s v="0192039"/>
    <s v="3"/>
    <s v="5"/>
    <d v="2025-10-30T00:00:00"/>
    <x v="0"/>
    <x v="0"/>
    <x v="0"/>
    <m/>
    <m/>
    <m/>
    <m/>
    <m/>
    <x v="181"/>
    <x v="181"/>
    <s v="RENATA QUEIROZ MADEIRA"/>
    <s v="GUARULHOS"/>
    <s v="SP"/>
    <m/>
    <s v="1412603"/>
    <s v="FACCAO DE PECAS DO VESTUARIO, EXCETO ROUPAS INTIMAS"/>
    <m/>
    <s v="0"/>
    <m/>
    <m/>
    <m/>
    <s v="14414"/>
    <s v="IVANILDA"/>
    <s v="IVANILDA FLORINDA MACHADO FIT MODA"/>
    <n v="1"/>
    <s v="1"/>
    <n v="4"/>
    <s v="135072"/>
    <s v="TRICOLINE ELASTIC FIO 40 TINTO IMP 1,45m ALGOD 97% ELAST 3%"/>
    <s v="60"/>
    <s v="MERCADORIAS PARA REVENDA"/>
    <n v="135"/>
    <s v="TRICOLINE"/>
    <n v="13.715163048599999"/>
    <n v="0"/>
    <n v="0"/>
    <n v="0"/>
    <n v="0"/>
    <n v="13.715163048599999"/>
    <n v="0"/>
    <n v="13.72"/>
    <n v="111"/>
    <n v="1522.92"/>
    <n v="1522.92"/>
    <s v="D05"/>
    <s v="M"/>
    <n v="-3.5267179999999999E-4"/>
    <s v="5- Acima do Preço de Tabela"/>
    <s v=" De 31 Até 60 Dias"/>
    <n v="105"/>
    <s v="Giro M"/>
    <n v="0"/>
    <n v="0"/>
    <m/>
    <x v="176"/>
    <s v="Padrao"/>
    <n v="5"/>
    <n v="7.38"/>
    <n v="150609"/>
    <s v="Cif Total"/>
    <n v="1"/>
    <s v="no"/>
    <s v="61201M"/>
    <n v="20"/>
    <n v="0"/>
    <m/>
    <m/>
    <m/>
    <n v="364293"/>
  </r>
  <r>
    <x v="1"/>
    <s v="0192040"/>
    <s v="3"/>
    <s v="5"/>
    <d v="2025-10-30T00:00:00"/>
    <x v="0"/>
    <x v="0"/>
    <x v="0"/>
    <m/>
    <m/>
    <m/>
    <m/>
    <m/>
    <x v="261"/>
    <x v="261"/>
    <s v="SEJA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9"/>
    <n v="126.5"/>
    <n v="1378.85"/>
    <n v="1378.85"/>
    <s v="G65"/>
    <s v="M"/>
    <n v="7.2859745000000004E-3"/>
    <s v="3- Até 4.99% abaixo de Desconto"/>
    <s v=" De 61 Até 90 Dias"/>
    <n v="103"/>
    <s v="Linha M"/>
    <n v="0"/>
    <n v="0"/>
    <s v="SP"/>
    <x v="252"/>
    <s v="Padrao"/>
    <n v="4"/>
    <n v="5.22"/>
    <n v="136515"/>
    <s v="Cif Total"/>
    <n v="1"/>
    <s v="no"/>
    <s v="61201M"/>
    <n v="10"/>
    <n v="0"/>
    <m/>
    <m/>
    <m/>
    <n v="364264"/>
  </r>
  <r>
    <x v="1"/>
    <s v="0192041"/>
    <s v="3"/>
    <s v="5"/>
    <d v="2025-10-30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8.9"/>
    <n v="120"/>
    <n v="1068"/>
    <n v="1068"/>
    <s v="232"/>
    <s v="M"/>
    <n v="3.2608695700000002E-2"/>
    <s v="3- Até 4.99% abaixo de Desconto"/>
    <s v=" Acima de 90 Dias"/>
    <n v="101"/>
    <s v="Aposta M"/>
    <n v="0"/>
    <n v="0"/>
    <s v="MG"/>
    <x v="136"/>
    <s v="Padrao"/>
    <n v="4"/>
    <n v="4.68"/>
    <n v="153592"/>
    <s v="Cif Total"/>
    <n v="1"/>
    <s v="no"/>
    <s v="61201M"/>
    <n v="10"/>
    <n v="0"/>
    <m/>
    <m/>
    <m/>
    <n v="363017"/>
  </r>
  <r>
    <x v="1"/>
    <s v="0192041"/>
    <s v="3"/>
    <s v="5"/>
    <d v="2025-10-30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8.9"/>
    <n v="125"/>
    <n v="1112.5"/>
    <n v="1112.5"/>
    <s v="233"/>
    <s v="M"/>
    <n v="3.2608695700000002E-2"/>
    <s v="3- Até 4.99% abaixo de Desconto"/>
    <s v=" Acima de 90 Dias"/>
    <n v="101"/>
    <s v="Aposta M"/>
    <n v="0"/>
    <n v="0"/>
    <s v="MG"/>
    <x v="136"/>
    <s v="Padrao"/>
    <n v="4"/>
    <n v="4.68"/>
    <n v="153592"/>
    <s v="Cif Total"/>
    <n v="1"/>
    <s v="no"/>
    <s v="61201M"/>
    <n v="20"/>
    <n v="0"/>
    <m/>
    <m/>
    <m/>
    <n v="363017"/>
  </r>
  <r>
    <x v="1"/>
    <s v="0192041"/>
    <s v="3"/>
    <s v="5"/>
    <d v="2025-10-30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8.9"/>
    <n v="125"/>
    <n v="1112.5"/>
    <n v="1112.5"/>
    <s v="213"/>
    <s v="M"/>
    <n v="3.2608695700000002E-2"/>
    <s v="3- Até 4.99% abaixo de Desconto"/>
    <s v=" Acima de 90 Dias"/>
    <n v="101"/>
    <s v="Aposta M"/>
    <n v="0"/>
    <n v="0"/>
    <s v="MG"/>
    <x v="136"/>
    <s v="Padrao"/>
    <n v="4"/>
    <n v="4.68"/>
    <n v="153592"/>
    <s v="Cif Total"/>
    <n v="1"/>
    <s v="no"/>
    <s v="61201M"/>
    <n v="30"/>
    <n v="0"/>
    <m/>
    <m/>
    <m/>
    <n v="363017"/>
  </r>
  <r>
    <x v="1"/>
    <s v="0192041"/>
    <s v="3"/>
    <s v="5"/>
    <d v="2025-10-30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8.9"/>
    <n v="140"/>
    <n v="1246"/>
    <n v="1246"/>
    <s v="215"/>
    <s v="M"/>
    <n v="3.2608695700000002E-2"/>
    <s v="3- Até 4.99% abaixo de Desconto"/>
    <s v=" Acima de 90 Dias"/>
    <n v="101"/>
    <s v="Aposta M"/>
    <n v="0"/>
    <n v="0"/>
    <s v="MG"/>
    <x v="136"/>
    <s v="Padrao"/>
    <n v="4"/>
    <n v="4.68"/>
    <n v="153592"/>
    <s v="Cif Total"/>
    <n v="1"/>
    <s v="no"/>
    <s v="61201M"/>
    <n v="40"/>
    <n v="0"/>
    <m/>
    <m/>
    <m/>
    <n v="363017"/>
  </r>
  <r>
    <x v="1"/>
    <s v="0192041"/>
    <s v="3"/>
    <s v="5"/>
    <d v="2025-10-30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8.9"/>
    <n v="130"/>
    <n v="1157"/>
    <n v="1157"/>
    <s v="226"/>
    <s v="M"/>
    <n v="3.2608695700000002E-2"/>
    <s v="3- Até 4.99% abaixo de Desconto"/>
    <s v=" Acima de 90 Dias"/>
    <n v="101"/>
    <s v="Aposta M"/>
    <n v="0"/>
    <n v="0"/>
    <s v="MG"/>
    <x v="136"/>
    <s v="Padrao"/>
    <n v="4"/>
    <n v="4.68"/>
    <n v="153592"/>
    <s v="Cif Total"/>
    <n v="1"/>
    <s v="no"/>
    <s v="61201M"/>
    <n v="50"/>
    <n v="0"/>
    <m/>
    <m/>
    <m/>
    <n v="363017"/>
  </r>
  <r>
    <x v="1"/>
    <s v="0192041"/>
    <s v="3"/>
    <s v="5"/>
    <d v="2025-10-30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8.9"/>
    <n v="130"/>
    <n v="1157"/>
    <n v="1157"/>
    <s v="237"/>
    <s v="M"/>
    <n v="3.2608695700000002E-2"/>
    <s v="3- Até 4.99% abaixo de Desconto"/>
    <s v=" Acima de 90 Dias"/>
    <n v="101"/>
    <s v="Aposta M"/>
    <n v="0"/>
    <n v="0"/>
    <s v="MG"/>
    <x v="136"/>
    <s v="Padrao"/>
    <n v="4"/>
    <n v="4.68"/>
    <n v="153592"/>
    <s v="Cif Total"/>
    <n v="1"/>
    <s v="no"/>
    <s v="61201M"/>
    <n v="60"/>
    <n v="0"/>
    <m/>
    <m/>
    <m/>
    <n v="363017"/>
  </r>
  <r>
    <x v="1"/>
    <s v="0192042"/>
    <s v="3"/>
    <s v="5"/>
    <d v="2025-10-30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118"/>
    <n v="1758.2"/>
    <n v="1758.2"/>
    <s v="D05"/>
    <s v="M"/>
    <n v="0"/>
    <s v="4- Preço de Tabela"/>
    <s v=" Acima de 90 Dias"/>
    <n v="103"/>
    <s v="Linha M"/>
    <n v="0"/>
    <n v="0"/>
    <s v="Vendedores Internos"/>
    <x v="168"/>
    <s v="Rubi"/>
    <n v="2"/>
    <n v="9.33"/>
    <n v="147573"/>
    <s v="Cif Total"/>
    <n v="2"/>
    <s v="no"/>
    <s v="61201M"/>
    <n v="10"/>
    <n v="0"/>
    <m/>
    <m/>
    <m/>
    <n v="364286"/>
  </r>
  <r>
    <x v="1"/>
    <s v="0192042"/>
    <s v="3"/>
    <s v="5"/>
    <d v="2025-10-30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400343"/>
    <s v="RENDA MURAD CHENILLE TINTO IMP. 1,50m POLIESTER 100%"/>
    <s v="60"/>
    <s v="MERCADORIAS PARA REVENDA"/>
    <n v="560"/>
    <s v="MALHA"/>
    <n v="48"/>
    <n v="0"/>
    <n v="0"/>
    <n v="0"/>
    <n v="0"/>
    <n v="48"/>
    <n v="0"/>
    <n v="33.9"/>
    <n v="15.4"/>
    <n v="522.05999999999995"/>
    <n v="522.05999999999995"/>
    <s v="I27"/>
    <s v="KG"/>
    <n v="0.29375000000000001"/>
    <s v="0- Maior que 20% Abaixo do Preco de Tabela"/>
    <s v=" Acima de 90 Dias"/>
    <n v="102"/>
    <s v="Aposta KG"/>
    <n v="0"/>
    <n v="0"/>
    <s v="Vendedores Internos"/>
    <x v="168"/>
    <s v="Rubi"/>
    <n v="2"/>
    <n v="30.02"/>
    <n v="117148"/>
    <s v="Cif Total"/>
    <n v="2"/>
    <s v="no"/>
    <s v="61201M"/>
    <n v="20"/>
    <n v="0"/>
    <m/>
    <m/>
    <m/>
    <n v="364286"/>
  </r>
  <r>
    <x v="1"/>
    <s v="0191338"/>
    <s v="3"/>
    <s v="5"/>
    <d v="2025-10-09T00:00:00"/>
    <x v="0"/>
    <x v="0"/>
    <x v="0"/>
    <m/>
    <m/>
    <m/>
    <m/>
    <m/>
    <x v="262"/>
    <x v="262"/>
    <s v="PEPITA COMERCIO VAREJISTA DE TECIDOS LTDA"/>
    <s v="TOBIAS BARRETO"/>
    <s v="SE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0"/>
    <n v="0"/>
    <n v="0"/>
    <n v="0"/>
    <n v="0"/>
    <n v="0"/>
    <n v="0"/>
    <n v="7.1"/>
    <n v="60"/>
    <n v="426"/>
    <n v="435.42"/>
    <s v="C33"/>
    <s v="M"/>
    <s v="?"/>
    <s v="5- Acima do Preço de Tabela"/>
    <s v=" Acima de 90 Dias"/>
    <n v="103"/>
    <s v="Linha M"/>
    <n v="0"/>
    <n v="0"/>
    <m/>
    <x v="253"/>
    <s v="Safira"/>
    <n v="2"/>
    <n v="4.47"/>
    <n v="0"/>
    <s v="Cif Destaque NF"/>
    <n v="3"/>
    <s v="no"/>
    <s v="61201M"/>
    <n v="50"/>
    <n v="0"/>
    <m/>
    <m/>
    <m/>
    <n v="362534"/>
  </r>
  <r>
    <x v="1"/>
    <s v="0192042"/>
    <s v="3"/>
    <s v="5"/>
    <d v="2025-10-30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75234"/>
    <s v="LINHO CARIBE VI LISO BCO/OFF IMP.1,40m VIS83% LINHO11% ALG6%"/>
    <s v="60"/>
    <s v="MERCADORIAS PARA REVENDA"/>
    <n v="175"/>
    <s v="LINHO LISO"/>
    <n v="14.9"/>
    <n v="0"/>
    <n v="0"/>
    <n v="0"/>
    <n v="0"/>
    <n v="14.9"/>
    <n v="0"/>
    <n v="14.9"/>
    <n v="58"/>
    <n v="864.2"/>
    <n v="864.2"/>
    <s v="A01"/>
    <s v="M"/>
    <n v="0"/>
    <s v="4- Preço de Tabela"/>
    <s v=" Acima de 90 Dias"/>
    <n v="103"/>
    <s v="Linha M"/>
    <n v="0"/>
    <n v="0"/>
    <s v="Vendedores Internos"/>
    <x v="168"/>
    <s v="Rubi"/>
    <n v="2"/>
    <n v="9.33"/>
    <n v="147572"/>
    <s v="Cif Total"/>
    <n v="2"/>
    <s v="no"/>
    <s v="61201M"/>
    <n v="30"/>
    <n v="0"/>
    <m/>
    <m/>
    <m/>
    <n v="364286"/>
  </r>
  <r>
    <x v="1"/>
    <s v="0192042"/>
    <s v="3"/>
    <s v="5"/>
    <d v="2025-10-30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60"/>
    <n v="894"/>
    <n v="894"/>
    <s v="C47"/>
    <s v="M"/>
    <n v="0"/>
    <s v="4- Preço de Tabela"/>
    <s v=" Acima de 90 Dias"/>
    <n v="103"/>
    <s v="Linha M"/>
    <n v="0"/>
    <n v="0"/>
    <s v="Vendedores Internos"/>
    <x v="168"/>
    <s v="Rubi"/>
    <n v="2"/>
    <n v="9.33"/>
    <n v="147573"/>
    <s v="Cif Total"/>
    <n v="2"/>
    <s v="no"/>
    <s v="61201M"/>
    <n v="40"/>
    <n v="0"/>
    <m/>
    <m/>
    <m/>
    <n v="364286"/>
  </r>
  <r>
    <x v="1"/>
    <s v="0192043"/>
    <s v="3"/>
    <s v="5"/>
    <d v="2025-10-30T00:00:00"/>
    <x v="0"/>
    <x v="0"/>
    <x v="0"/>
    <m/>
    <m/>
    <m/>
    <m/>
    <m/>
    <x v="263"/>
    <x v="263"/>
    <s v="TEXTIL UNIÊ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575"/>
    <s v="CHAMBRAY DENIM SPAN TINTO IMP.1,47m VIS 71% POLIE 26% ELAS3%"/>
    <s v="60"/>
    <s v="MERCADORIAS PARA REVENDA"/>
    <n v="535"/>
    <s v="CREPE"/>
    <n v="13.3"/>
    <n v="0"/>
    <n v="0"/>
    <n v="0"/>
    <n v="0"/>
    <n v="13.3"/>
    <n v="0"/>
    <n v="13.3"/>
    <n v="237"/>
    <n v="3152.1"/>
    <n v="3152.1"/>
    <s v="C230"/>
    <s v="M"/>
    <n v="0"/>
    <s v="4- Preço de Tabela"/>
    <s v=" De 61 Até 90 Dias"/>
    <n v="105"/>
    <s v="Giro M"/>
    <n v="0"/>
    <n v="0"/>
    <s v="Região Sul"/>
    <x v="254"/>
    <s v="Padrao"/>
    <n v="5"/>
    <n v="6.96"/>
    <n v="142957"/>
    <s v="Cif Total"/>
    <n v="1"/>
    <s v="no"/>
    <s v="61201M"/>
    <n v="10"/>
    <n v="0"/>
    <m/>
    <m/>
    <m/>
    <n v="364292"/>
  </r>
  <r>
    <x v="1"/>
    <s v="0192044"/>
    <s v="3"/>
    <s v="5"/>
    <d v="2025-10-30T00:00:00"/>
    <x v="0"/>
    <x v="0"/>
    <x v="0"/>
    <m/>
    <m/>
    <m/>
    <m/>
    <m/>
    <x v="252"/>
    <x v="252"/>
    <s v="CONFERSIL CONF LTDA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58"/>
    <s v="LAISE TAITI V BRANCO IMP. 1,47m POLIESTER 80% ALGODAO 20%"/>
    <s v="60"/>
    <s v="MERCADORIAS PARA REVENDA"/>
    <n v="535"/>
    <s v="CREPE"/>
    <n v="21.199999999900001"/>
    <n v="0"/>
    <n v="0"/>
    <n v="16.989999999999998"/>
    <n v="0"/>
    <n v="21.199999999900001"/>
    <n v="0"/>
    <n v="19.899999999999999"/>
    <n v="1113"/>
    <n v="22148.7"/>
    <n v="22148.7"/>
    <s v="A01"/>
    <s v="M"/>
    <n v="6.1320754700000001E-2"/>
    <s v="2- Entre 5% e 9.99% abaixo do Preço de Tabela"/>
    <s v=" De 61 Até 90 Dias"/>
    <n v="103"/>
    <s v="Linha M"/>
    <n v="0"/>
    <n v="0"/>
    <s v="Região Sul"/>
    <x v="112"/>
    <s v="Padrao"/>
    <n v="4"/>
    <n v="11.41"/>
    <n v="140708"/>
    <s v="Cif Total"/>
    <n v="1"/>
    <s v="no"/>
    <s v="61201M"/>
    <n v="10"/>
    <n v="0"/>
    <m/>
    <m/>
    <m/>
    <n v="364260"/>
  </r>
  <r>
    <x v="1"/>
    <s v="0192045"/>
    <s v="3"/>
    <s v="5"/>
    <d v="2025-10-30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60"/>
    <n v="468"/>
    <n v="535.85714285710003"/>
    <s v="038"/>
    <s v="M"/>
    <s v="?"/>
    <s v="5- Acima do Preço de Tabela"/>
    <s v=" De 61 Até 90 Dias"/>
    <n v="103"/>
    <s v="Linha M"/>
    <n v="0"/>
    <n v="0"/>
    <s v="Região Sul"/>
    <x v="149"/>
    <s v="Rubi"/>
    <n v="3"/>
    <n v="4.5999999999999996"/>
    <n v="0"/>
    <s v="Cif Destaque NF"/>
    <n v="2"/>
    <s v="no"/>
    <s v="61201M"/>
    <n v="10"/>
    <n v="0"/>
    <m/>
    <m/>
    <m/>
    <n v="363481"/>
  </r>
  <r>
    <x v="1"/>
    <s v="0192045"/>
    <s v="3"/>
    <s v="5"/>
    <d v="2025-10-30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60"/>
    <n v="468"/>
    <n v="535.85714285710003"/>
    <s v="039"/>
    <s v="M"/>
    <s v="?"/>
    <s v="5- Acima do Preço de Tabela"/>
    <s v=" De 61 Até 90 Dias"/>
    <n v="103"/>
    <s v="Linha M"/>
    <n v="0"/>
    <n v="0"/>
    <s v="Região Sul"/>
    <x v="149"/>
    <s v="Rubi"/>
    <n v="3"/>
    <n v="4.5999999999999996"/>
    <n v="0"/>
    <s v="Cif Destaque NF"/>
    <n v="2"/>
    <s v="no"/>
    <s v="61201M"/>
    <n v="20"/>
    <n v="0"/>
    <m/>
    <m/>
    <m/>
    <n v="363481"/>
  </r>
  <r>
    <x v="1"/>
    <s v="0192046"/>
    <s v="3"/>
    <s v="5"/>
    <d v="2025-10-30T00:00:00"/>
    <x v="0"/>
    <x v="0"/>
    <x v="0"/>
    <m/>
    <m/>
    <m/>
    <m/>
    <m/>
    <x v="264"/>
    <x v="264"/>
    <s v="LUCATEX COM VAREJISTA E ATACADISTA DE TECIDOS, CAMA, MESA E BANHO LTDA"/>
    <s v="SALVADOR"/>
    <s v="BA"/>
    <m/>
    <s v="4755503"/>
    <s v="COMERCIO VAREJISTA DE ARTIGOS DE CAMA, MESA E BANHO"/>
    <m/>
    <s v="0"/>
    <m/>
    <m/>
    <m/>
    <s v="11105"/>
    <s v="HERMANO"/>
    <s v="HERMANO MACIEL DE ALMEIDA"/>
    <n v="1"/>
    <s v="1"/>
    <n v="2"/>
    <s v="535652"/>
    <s v="TELA DIAMOND IMP. 1,60m  POLIESTER 94% ELASTANO 6%"/>
    <s v="60"/>
    <s v="MERCADORIAS PARA REVENDA"/>
    <n v="570"/>
    <s v="MALHA"/>
    <n v="9.15"/>
    <n v="0"/>
    <n v="0"/>
    <n v="0"/>
    <n v="0"/>
    <n v="9.15"/>
    <n v="0"/>
    <n v="9.35"/>
    <n v="228.2"/>
    <n v="2133.67"/>
    <n v="2175.89"/>
    <s v="A07"/>
    <s v="M"/>
    <n v="-2.1857923500000001E-2"/>
    <s v="5- Acima do Preço de Tabela"/>
    <s v=" Acima de 90 Dias"/>
    <n v="107"/>
    <s v="Festa M"/>
    <n v="0"/>
    <n v="0"/>
    <s v="Vendedores Internos"/>
    <x v="255"/>
    <s v="Rubi"/>
    <n v="2"/>
    <n v="5.59"/>
    <n v="135284"/>
    <s v="Cif Destaque NF"/>
    <n v="2"/>
    <s v="no"/>
    <s v="61201M"/>
    <n v="10"/>
    <n v="0"/>
    <m/>
    <m/>
    <m/>
    <n v="364281"/>
  </r>
  <r>
    <x v="1"/>
    <s v="0192046"/>
    <s v="3"/>
    <s v="5"/>
    <d v="2025-10-30T00:00:00"/>
    <x v="0"/>
    <x v="0"/>
    <x v="0"/>
    <m/>
    <m/>
    <m/>
    <m/>
    <m/>
    <x v="264"/>
    <x v="264"/>
    <s v="LUCATEX COM VAREJISTA E ATACADISTA DE TECIDOS, CAMA, MESA E BANHO LTDA"/>
    <s v="SALVADOR"/>
    <s v="BA"/>
    <m/>
    <s v="4755503"/>
    <s v="COMERCIO VAREJISTA DE ARTIGOS DE CAMA, MESA E BANHO"/>
    <m/>
    <s v="0"/>
    <m/>
    <m/>
    <m/>
    <s v="11105"/>
    <s v="HERMANO"/>
    <s v="HERMANO MACIEL DE ALMEIDA"/>
    <n v="1"/>
    <s v="1"/>
    <n v="2"/>
    <s v="535652"/>
    <s v="TELA DIAMOND IMP. 1,60m  POLIESTER 94% ELASTANO 6%"/>
    <s v="60"/>
    <s v="MERCADORIAS PARA REVENDA"/>
    <n v="570"/>
    <s v="MALHA"/>
    <n v="9.15"/>
    <n v="0"/>
    <n v="0"/>
    <n v="0"/>
    <n v="0"/>
    <n v="9.15"/>
    <n v="0"/>
    <n v="9.35"/>
    <n v="201.2"/>
    <n v="1881.22"/>
    <n v="1918.45"/>
    <s v="B06"/>
    <s v="M"/>
    <n v="-2.1857923500000001E-2"/>
    <s v="5- Acima do Preço de Tabela"/>
    <s v=" Acima de 90 Dias"/>
    <n v="107"/>
    <s v="Festa M"/>
    <n v="0"/>
    <n v="0"/>
    <s v="Vendedores Internos"/>
    <x v="255"/>
    <s v="Rubi"/>
    <n v="2"/>
    <n v="5.59"/>
    <n v="135284"/>
    <s v="Cif Destaque NF"/>
    <n v="2"/>
    <s v="no"/>
    <s v="61201M"/>
    <n v="20"/>
    <n v="0"/>
    <m/>
    <m/>
    <m/>
    <n v="364281"/>
  </r>
  <r>
    <x v="1"/>
    <s v="0192046"/>
    <s v="3"/>
    <s v="5"/>
    <d v="2025-10-30T00:00:00"/>
    <x v="0"/>
    <x v="0"/>
    <x v="0"/>
    <m/>
    <m/>
    <m/>
    <m/>
    <m/>
    <x v="264"/>
    <x v="264"/>
    <s v="LUCATEX COM VAREJISTA E ATACADISTA DE TECIDOS, CAMA, MESA E BANHO LTDA"/>
    <s v="SALVADOR"/>
    <s v="BA"/>
    <m/>
    <s v="4755503"/>
    <s v="COMERCIO VAREJISTA DE ARTIGOS DE CAMA, MESA E BANHO"/>
    <m/>
    <s v="0"/>
    <m/>
    <m/>
    <m/>
    <s v="11105"/>
    <s v="HERMANO"/>
    <s v="HERMANO MACIEL DE ALMEIDA"/>
    <n v="1"/>
    <s v="1"/>
    <n v="2"/>
    <s v="535652"/>
    <s v="TELA DIAMOND IMP. 1,60m  POLIESTER 94% ELASTANO 6%"/>
    <s v="60"/>
    <s v="MERCADORIAS PARA REVENDA"/>
    <n v="570"/>
    <s v="MALHA"/>
    <n v="9.15"/>
    <n v="0"/>
    <n v="0"/>
    <n v="0"/>
    <n v="0"/>
    <n v="9.15"/>
    <n v="0"/>
    <n v="9.35"/>
    <n v="136.6"/>
    <n v="1277.21"/>
    <n v="1302.48"/>
    <s v="I49"/>
    <s v="M"/>
    <n v="-2.1857923500000001E-2"/>
    <s v="5- Acima do Preço de Tabela"/>
    <s v=" Acima de 90 Dias"/>
    <n v="107"/>
    <s v="Festa M"/>
    <n v="0"/>
    <n v="0"/>
    <s v="Vendedores Internos"/>
    <x v="255"/>
    <s v="Rubi"/>
    <n v="2"/>
    <n v="5.59"/>
    <n v="135284"/>
    <s v="Cif Destaque NF"/>
    <n v="2"/>
    <s v="no"/>
    <s v="61201M"/>
    <n v="30"/>
    <n v="0"/>
    <m/>
    <m/>
    <m/>
    <n v="364281"/>
  </r>
  <r>
    <x v="1"/>
    <s v="0192047"/>
    <s v="3"/>
    <s v="5"/>
    <d v="2025-10-30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768.5"/>
    <n v="14524.65"/>
    <n v="14524.65"/>
    <s v="C225"/>
    <s v="M"/>
    <n v="0"/>
    <s v="4- Preço de Tabela"/>
    <s v=" De 61 Até 90 Dias"/>
    <n v="103"/>
    <s v="Linha M"/>
    <n v="0"/>
    <n v="0"/>
    <s v="Região Sul"/>
    <x v="195"/>
    <s v="Rubi"/>
    <n v="5"/>
    <n v="11.28"/>
    <n v="149041"/>
    <s v="Cif Total"/>
    <n v="2"/>
    <s v="no"/>
    <s v="61201M"/>
    <n v="10"/>
    <n v="0"/>
    <m/>
    <m/>
    <m/>
    <n v="362699"/>
  </r>
  <r>
    <x v="1"/>
    <s v="0192047"/>
    <s v="3"/>
    <s v="5"/>
    <d v="2025-10-30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770.5"/>
    <n v="14562.45"/>
    <n v="14562.45"/>
    <s v="E02"/>
    <s v="M"/>
    <n v="0"/>
    <s v="4- Preço de Tabela"/>
    <s v=" De 61 Até 90 Dias"/>
    <n v="103"/>
    <s v="Linha M"/>
    <n v="0"/>
    <n v="0"/>
    <s v="Região Sul"/>
    <x v="195"/>
    <s v="Rubi"/>
    <n v="5"/>
    <n v="11.28"/>
    <n v="149041"/>
    <s v="Cif Total"/>
    <n v="2"/>
    <s v="no"/>
    <s v="61201M"/>
    <n v="20"/>
    <n v="0"/>
    <m/>
    <m/>
    <m/>
    <n v="362699"/>
  </r>
  <r>
    <x v="1"/>
    <s v="0192047"/>
    <s v="3"/>
    <s v="5"/>
    <d v="2025-10-30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799.5"/>
    <n v="15110.55"/>
    <n v="15110.55"/>
    <s v="I104"/>
    <s v="M"/>
    <n v="0"/>
    <s v="4- Preço de Tabela"/>
    <s v=" De 61 Até 90 Dias"/>
    <n v="103"/>
    <s v="Linha M"/>
    <n v="0"/>
    <n v="0"/>
    <s v="Região Sul"/>
    <x v="195"/>
    <s v="Rubi"/>
    <n v="5"/>
    <n v="11.28"/>
    <n v="149041"/>
    <s v="Cif Total"/>
    <n v="2"/>
    <s v="no"/>
    <s v="61201M"/>
    <n v="30"/>
    <n v="0"/>
    <m/>
    <m/>
    <m/>
    <n v="362699"/>
  </r>
  <r>
    <x v="1"/>
    <s v="0192048"/>
    <s v="3"/>
    <s v="5"/>
    <d v="2025-10-30T00:00:00"/>
    <x v="0"/>
    <x v="0"/>
    <x v="0"/>
    <m/>
    <m/>
    <m/>
    <m/>
    <m/>
    <x v="109"/>
    <x v="109"/>
    <s v="L C TEIXEIRA &amp; ANDREASSI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1.9"/>
    <n v="350"/>
    <n v="4165"/>
    <n v="4165"/>
    <s v="033"/>
    <s v="M"/>
    <n v="2.45901639E-2"/>
    <s v="3- Até 4.99% abaixo de Desconto"/>
    <s v=" Acima de 90 Dias"/>
    <n v="103"/>
    <s v="Linha M"/>
    <n v="0"/>
    <n v="0"/>
    <s v="Região Sul"/>
    <x v="105"/>
    <s v="Padrao"/>
    <n v="4"/>
    <n v="6.21"/>
    <n v="147885"/>
    <s v="Cif Total"/>
    <n v="1"/>
    <s v="no"/>
    <s v="61201M"/>
    <n v="10"/>
    <n v="0"/>
    <m/>
    <m/>
    <m/>
    <n v="364268"/>
  </r>
  <r>
    <x v="1"/>
    <s v="0192048"/>
    <s v="3"/>
    <s v="5"/>
    <d v="2025-10-30T00:00:00"/>
    <x v="0"/>
    <x v="0"/>
    <x v="0"/>
    <m/>
    <m/>
    <m/>
    <m/>
    <m/>
    <x v="109"/>
    <x v="109"/>
    <s v="L C TEIXEIRA &amp; ANDREASSI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5"/>
    <n v="208"/>
    <n v="1560"/>
    <n v="1560"/>
    <s v="B01"/>
    <s v="M"/>
    <n v="2.5974026000000001E-2"/>
    <s v="3- Até 4.99% abaixo de Desconto"/>
    <s v=" Acima de 90 Dias"/>
    <n v="101"/>
    <s v="Aposta M"/>
    <n v="0"/>
    <n v="0"/>
    <s v="Região Sul"/>
    <x v="105"/>
    <s v="Padrao"/>
    <n v="4"/>
    <n v="3.65"/>
    <n v="151010"/>
    <s v="Cif Total"/>
    <n v="1"/>
    <s v="no"/>
    <s v="61201M"/>
    <n v="20"/>
    <n v="0"/>
    <m/>
    <m/>
    <m/>
    <n v="364268"/>
  </r>
  <r>
    <x v="1"/>
    <s v="0192049"/>
    <s v="3"/>
    <s v="5"/>
    <d v="2025-10-30T00:00:00"/>
    <x v="0"/>
    <x v="0"/>
    <x v="0"/>
    <m/>
    <m/>
    <m/>
    <m/>
    <m/>
    <x v="265"/>
    <x v="265"/>
    <s v="SUNG KIL HWANG ME"/>
    <s v="VILA VELHA"/>
    <s v="ES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195"/>
    <n v="1501.5"/>
    <n v="1501.5"/>
    <s v="B01"/>
    <s v="M"/>
    <n v="0"/>
    <s v="4- Preço de Tabela"/>
    <s v=" De 61 Até 90 Dias"/>
    <n v="101"/>
    <s v="Aposta M"/>
    <n v="0"/>
    <n v="0"/>
    <s v="SP"/>
    <x v="256"/>
    <s v="Padrao"/>
    <n v="5"/>
    <n v="3.65"/>
    <n v="151010"/>
    <s v="Cif Total"/>
    <n v="1"/>
    <s v="no"/>
    <s v="51305m"/>
    <n v="10"/>
    <n v="0"/>
    <m/>
    <m/>
    <m/>
    <n v="363176"/>
  </r>
  <r>
    <x v="1"/>
    <s v="0192049"/>
    <s v="3"/>
    <s v="5"/>
    <d v="2025-10-30T00:00:00"/>
    <x v="0"/>
    <x v="0"/>
    <x v="0"/>
    <m/>
    <m/>
    <m/>
    <m/>
    <m/>
    <x v="265"/>
    <x v="265"/>
    <s v="SUNG KIL HWANG ME"/>
    <s v="VILA VELHA"/>
    <s v="ES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225"/>
    <n v="1732.5"/>
    <n v="1732.5"/>
    <s v="C02"/>
    <s v="M"/>
    <n v="0"/>
    <s v="4- Preço de Tabela"/>
    <s v=" De 61 Até 90 Dias"/>
    <n v="101"/>
    <s v="Aposta M"/>
    <n v="0"/>
    <n v="0"/>
    <s v="SP"/>
    <x v="256"/>
    <s v="Padrao"/>
    <n v="5"/>
    <n v="3.65"/>
    <n v="151010"/>
    <s v="Cif Total"/>
    <n v="1"/>
    <s v="no"/>
    <s v="51305m"/>
    <n v="20"/>
    <n v="0"/>
    <m/>
    <m/>
    <m/>
    <n v="363176"/>
  </r>
  <r>
    <x v="1"/>
    <s v="0192049"/>
    <s v="3"/>
    <s v="5"/>
    <d v="2025-10-30T00:00:00"/>
    <x v="0"/>
    <x v="0"/>
    <x v="0"/>
    <m/>
    <m/>
    <m/>
    <m/>
    <m/>
    <x v="265"/>
    <x v="265"/>
    <s v="SUNG KIL HWANG ME"/>
    <s v="VILA VELHA"/>
    <s v="ES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208"/>
    <n v="1601.6"/>
    <n v="1601.6"/>
    <s v="D08"/>
    <s v="M"/>
    <n v="0"/>
    <s v="4- Preço de Tabela"/>
    <s v=" De 61 Até 90 Dias"/>
    <n v="101"/>
    <s v="Aposta M"/>
    <n v="0"/>
    <n v="0"/>
    <s v="SP"/>
    <x v="256"/>
    <s v="Padrao"/>
    <n v="5"/>
    <n v="3.65"/>
    <n v="151010"/>
    <s v="Cif Total"/>
    <n v="1"/>
    <s v="no"/>
    <s v="51305m"/>
    <n v="30"/>
    <n v="0"/>
    <m/>
    <m/>
    <m/>
    <n v="363176"/>
  </r>
  <r>
    <x v="1"/>
    <s v="0192049"/>
    <s v="3"/>
    <s v="5"/>
    <d v="2025-10-30T00:00:00"/>
    <x v="0"/>
    <x v="0"/>
    <x v="0"/>
    <m/>
    <m/>
    <m/>
    <m/>
    <m/>
    <x v="265"/>
    <x v="265"/>
    <s v="SUNG KIL HWANG ME"/>
    <s v="VILA VELHA"/>
    <s v="ES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225"/>
    <n v="1732.5"/>
    <n v="1732.5"/>
    <s v="I94"/>
    <s v="M"/>
    <n v="0"/>
    <s v="4- Preço de Tabela"/>
    <s v=" De 61 Até 90 Dias"/>
    <n v="101"/>
    <s v="Aposta M"/>
    <n v="0"/>
    <n v="0"/>
    <s v="SP"/>
    <x v="256"/>
    <s v="Padrao"/>
    <n v="5"/>
    <n v="3.65"/>
    <n v="151010"/>
    <s v="Cif Total"/>
    <n v="1"/>
    <s v="no"/>
    <s v="51305m"/>
    <n v="40"/>
    <n v="0"/>
    <m/>
    <m/>
    <m/>
    <n v="363176"/>
  </r>
  <r>
    <x v="1"/>
    <s v="0192049"/>
    <s v="3"/>
    <s v="5"/>
    <d v="2025-10-30T00:00:00"/>
    <x v="0"/>
    <x v="0"/>
    <x v="0"/>
    <m/>
    <m/>
    <m/>
    <m/>
    <m/>
    <x v="265"/>
    <x v="265"/>
    <s v="SUNG KIL HWANG ME"/>
    <s v="VILA VELHA"/>
    <s v="ES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217"/>
    <n v="1670.9"/>
    <n v="1670.9"/>
    <s v="K112"/>
    <s v="M"/>
    <n v="0"/>
    <s v="4- Preço de Tabela"/>
    <s v=" De 61 Até 90 Dias"/>
    <n v="101"/>
    <s v="Aposta M"/>
    <n v="0"/>
    <n v="0"/>
    <s v="SP"/>
    <x v="256"/>
    <s v="Padrao"/>
    <n v="5"/>
    <n v="3.65"/>
    <n v="151010"/>
    <s v="Cif Total"/>
    <n v="1"/>
    <s v="no"/>
    <s v="51305m"/>
    <n v="50"/>
    <n v="0"/>
    <m/>
    <m/>
    <m/>
    <n v="363176"/>
  </r>
  <r>
    <x v="1"/>
    <s v="0192049"/>
    <s v="3"/>
    <s v="5"/>
    <d v="2025-10-30T00:00:00"/>
    <x v="0"/>
    <x v="0"/>
    <x v="0"/>
    <m/>
    <m/>
    <m/>
    <m/>
    <m/>
    <x v="265"/>
    <x v="265"/>
    <s v="SUNG KIL HWANG ME"/>
    <s v="VILA VELHA"/>
    <s v="ES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205"/>
    <n v="1578.5"/>
    <n v="1578.5"/>
    <s v="K51"/>
    <s v="M"/>
    <n v="0"/>
    <s v="4- Preço de Tabela"/>
    <s v=" De 61 Até 90 Dias"/>
    <n v="101"/>
    <s v="Aposta M"/>
    <n v="0"/>
    <n v="0"/>
    <s v="SP"/>
    <x v="256"/>
    <s v="Padrao"/>
    <n v="5"/>
    <n v="3.65"/>
    <n v="151010"/>
    <s v="Cif Total"/>
    <n v="1"/>
    <s v="no"/>
    <s v="51305m"/>
    <n v="60"/>
    <n v="0"/>
    <m/>
    <m/>
    <m/>
    <n v="363176"/>
  </r>
  <r>
    <x v="1"/>
    <s v="0192051"/>
    <s v="3"/>
    <s v="5"/>
    <d v="2025-10-30T00:00:00"/>
    <x v="0"/>
    <x v="0"/>
    <x v="0"/>
    <m/>
    <m/>
    <m/>
    <m/>
    <m/>
    <x v="266"/>
    <x v="266"/>
    <s v="D'CASTRO IND E COM DE CONF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601"/>
    <s v="VISCOSE SENSE MAQUINETADO LISO TINTO IMP.1,50m VIS64% POL36%"/>
    <s v="60"/>
    <s v="MERCADORIAS PARA REVENDA"/>
    <n v="535"/>
    <s v="CREPE"/>
    <n v="8.6"/>
    <n v="0"/>
    <n v="0"/>
    <n v="0"/>
    <n v="0"/>
    <n v="8.6"/>
    <n v="0"/>
    <n v="8.6"/>
    <n v="99"/>
    <n v="851.4"/>
    <n v="889.85"/>
    <s v="B01"/>
    <s v="M"/>
    <n v="0"/>
    <s v="4- Preço de Tabela"/>
    <s v=" De 61 Até 90 Dias"/>
    <n v="105"/>
    <s v="Giro M"/>
    <n v="0"/>
    <n v="0"/>
    <m/>
    <x v="257"/>
    <s v="Padrao"/>
    <n v="4"/>
    <n v="4.49"/>
    <n v="153890"/>
    <s v="Cif Destaque NF"/>
    <n v="1"/>
    <s v="no"/>
    <s v="61201M"/>
    <n v="10"/>
    <n v="0"/>
    <m/>
    <m/>
    <m/>
    <n v="364296"/>
  </r>
  <r>
    <x v="1"/>
    <s v="0192051"/>
    <s v="3"/>
    <s v="5"/>
    <d v="2025-10-30T00:00:00"/>
    <x v="0"/>
    <x v="0"/>
    <x v="0"/>
    <m/>
    <m/>
    <m/>
    <m/>
    <m/>
    <x v="266"/>
    <x v="266"/>
    <s v="D'CASTRO IND E COM DE CONF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601"/>
    <s v="VISCOSE SENSE MAQUINETADO LISO TINTO IMP.1,50m VIS64% POL36%"/>
    <s v="60"/>
    <s v="MERCADORIAS PARA REVENDA"/>
    <n v="535"/>
    <s v="CREPE"/>
    <n v="8.6"/>
    <n v="0"/>
    <n v="0"/>
    <n v="0"/>
    <n v="0"/>
    <n v="8.6"/>
    <n v="0"/>
    <n v="8.6"/>
    <n v="116"/>
    <n v="997.6"/>
    <n v="1042.6500000000001"/>
    <s v="I34"/>
    <s v="M"/>
    <n v="0"/>
    <s v="4- Preço de Tabela"/>
    <s v=" De 61 Até 90 Dias"/>
    <n v="105"/>
    <s v="Giro M"/>
    <n v="0"/>
    <n v="0"/>
    <m/>
    <x v="257"/>
    <s v="Padrao"/>
    <n v="4"/>
    <n v="4.49"/>
    <n v="153890"/>
    <s v="Cif Destaque NF"/>
    <n v="1"/>
    <s v="no"/>
    <s v="61201M"/>
    <n v="20"/>
    <n v="0"/>
    <m/>
    <m/>
    <m/>
    <n v="364296"/>
  </r>
  <r>
    <x v="1"/>
    <s v="0192052"/>
    <s v="3"/>
    <s v="5"/>
    <d v="2025-10-30T00:00:00"/>
    <x v="0"/>
    <x v="0"/>
    <x v="0"/>
    <m/>
    <m/>
    <m/>
    <m/>
    <m/>
    <x v="267"/>
    <x v="267"/>
    <s v="FASHION STAR CONFECCOES LTDA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170180"/>
    <s v="LAISE TULUM I IMP. 1,45m  ALGODAO 100 %"/>
    <s v="60"/>
    <s v="MERCADORIAS PARA REVENDA"/>
    <n v="650"/>
    <s v="BORDADO"/>
    <n v="23.5"/>
    <n v="0"/>
    <n v="0"/>
    <n v="0"/>
    <n v="0"/>
    <n v="23.5"/>
    <n v="0"/>
    <n v="23.5"/>
    <n v="116"/>
    <n v="2726"/>
    <n v="2726"/>
    <s v="A01"/>
    <s v="M"/>
    <n v="0"/>
    <s v="4- Preço de Tabela"/>
    <s v=" De 61 Até 90 Dias"/>
    <n v="107"/>
    <s v="Festa M"/>
    <n v="0"/>
    <n v="0"/>
    <s v="ES"/>
    <x v="258"/>
    <s v="Rubi"/>
    <n v="3"/>
    <n v="13.89"/>
    <n v="139445"/>
    <s v="Cif Total"/>
    <n v="2"/>
    <s v="no"/>
    <s v="51202i"/>
    <n v="10"/>
    <n v="0"/>
    <m/>
    <m/>
    <m/>
    <n v="364252"/>
  </r>
  <r>
    <x v="1"/>
    <s v="0192052"/>
    <s v="3"/>
    <s v="5"/>
    <d v="2025-10-30T00:00:00"/>
    <x v="0"/>
    <x v="0"/>
    <x v="0"/>
    <m/>
    <m/>
    <m/>
    <m/>
    <m/>
    <x v="267"/>
    <x v="267"/>
    <s v="FASHION STAR CONFECCOES LTDA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400354"/>
    <s v="TELA CELINE II IMP. 1,45m POLIESTER 100%"/>
    <s v="60"/>
    <s v="MERCADORIAS PARA REVENDA"/>
    <n v="547"/>
    <s v="TULE"/>
    <n v="23.4"/>
    <n v="0"/>
    <n v="0"/>
    <n v="0"/>
    <n v="0"/>
    <n v="23.4"/>
    <n v="0"/>
    <n v="23.4"/>
    <n v="55"/>
    <n v="1287"/>
    <n v="1287"/>
    <s v="I81"/>
    <s v="M"/>
    <n v="0"/>
    <s v="4- Preço de Tabela"/>
    <s v=" De 61 Até 90 Dias"/>
    <n v="101"/>
    <s v="Aposta M"/>
    <n v="0"/>
    <n v="0"/>
    <s v="ES"/>
    <x v="258"/>
    <s v="Rubi"/>
    <n v="3"/>
    <n v="13.38"/>
    <n v="151038"/>
    <s v="Cif Total"/>
    <n v="2"/>
    <s v="no"/>
    <s v="51202i"/>
    <n v="20"/>
    <n v="0"/>
    <m/>
    <m/>
    <m/>
    <n v="364252"/>
  </r>
  <r>
    <x v="1"/>
    <s v="0192052"/>
    <s v="3"/>
    <s v="5"/>
    <d v="2025-10-30T00:00:00"/>
    <x v="0"/>
    <x v="0"/>
    <x v="0"/>
    <m/>
    <m/>
    <m/>
    <m/>
    <m/>
    <x v="267"/>
    <x v="267"/>
    <s v="FASHION STAR CONFECCOES LTDA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4"/>
    <n v="37"/>
    <n v="865.8"/>
    <n v="865.8"/>
    <s v="A02"/>
    <s v="M"/>
    <n v="0"/>
    <s v="4- Preço de Tabela"/>
    <s v=" De 61 Até 90 Dias"/>
    <n v="101"/>
    <s v="Aposta M"/>
    <n v="0"/>
    <n v="0"/>
    <s v="ES"/>
    <x v="258"/>
    <s v="Rubi"/>
    <n v="3"/>
    <n v="13.41"/>
    <n v="149150"/>
    <s v="Cif Total"/>
    <n v="2"/>
    <s v="no"/>
    <s v="51202i"/>
    <n v="30"/>
    <n v="0"/>
    <m/>
    <m/>
    <m/>
    <n v="364252"/>
  </r>
  <r>
    <x v="1"/>
    <s v="0192053"/>
    <s v="3"/>
    <s v="5"/>
    <d v="2025-10-30T00:00:00"/>
    <x v="0"/>
    <x v="0"/>
    <x v="0"/>
    <m/>
    <m/>
    <m/>
    <m/>
    <m/>
    <x v="268"/>
    <x v="268"/>
    <s v="18 116 885 MARCIA SIMONE LEAL DA SILVA"/>
    <s v="VITORIA"/>
    <s v="ES"/>
    <m/>
    <s v="8599699"/>
    <s v="OUTRAS ATIVIDADES DE ENSINO NAO ESPECIFICADAS ANTERIORMENTE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4640409736"/>
    <n v="0"/>
    <n v="0"/>
    <n v="0"/>
    <n v="0"/>
    <n v="10.4640409736"/>
    <n v="0"/>
    <n v="10.9"/>
    <n v="54.4"/>
    <n v="592.96"/>
    <n v="592.96"/>
    <s v="096"/>
    <s v="M"/>
    <n v="-4.1662587899999999E-2"/>
    <s v="5- Acima do Preço de Tabela"/>
    <s v=" A Vista"/>
    <n v="103"/>
    <s v="Linha M"/>
    <n v="0"/>
    <n v="0"/>
    <m/>
    <x v="259"/>
    <s v="Padrao"/>
    <n v="4"/>
    <n v="6.54"/>
    <n v="153669"/>
    <s v="Fob Total"/>
    <n v="1"/>
    <s v="no"/>
    <s v="51202i"/>
    <n v="10"/>
    <n v="0"/>
    <m/>
    <m/>
    <m/>
    <n v="364263"/>
  </r>
  <r>
    <x v="1"/>
    <s v="0192053"/>
    <s v="3"/>
    <s v="5"/>
    <d v="2025-10-30T00:00:00"/>
    <x v="0"/>
    <x v="0"/>
    <x v="0"/>
    <m/>
    <m/>
    <m/>
    <m/>
    <m/>
    <x v="268"/>
    <x v="268"/>
    <s v="18 116 885 MARCIA SIMONE LEAL DA SILVA"/>
    <s v="VITORIA"/>
    <s v="ES"/>
    <m/>
    <s v="8599699"/>
    <s v="OUTRAS ATIVIDADES DE ENSINO NAO ESPECIFICADAS ANTERIORMENTE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9.4080368386999993"/>
    <n v="0"/>
    <n v="0"/>
    <n v="0"/>
    <n v="0"/>
    <n v="9.4080368386999993"/>
    <n v="0"/>
    <n v="9.8000000000000007"/>
    <n v="56"/>
    <n v="548.79999999999995"/>
    <n v="548.79999999999995"/>
    <s v="E255"/>
    <s v="M"/>
    <n v="-4.1662587899999999E-2"/>
    <s v="5- Acima do Preço de Tabela"/>
    <s v=" A Vista"/>
    <n v="1"/>
    <s v="BÁSICO MODA"/>
    <n v="0"/>
    <n v="0"/>
    <m/>
    <x v="259"/>
    <s v="Padrao"/>
    <n v="4"/>
    <n v="5.07"/>
    <n v="153864"/>
    <s v="Fob Total"/>
    <n v="1"/>
    <s v="no"/>
    <s v="51202i"/>
    <n v="20"/>
    <n v="0"/>
    <m/>
    <m/>
    <m/>
    <n v="36426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31"/>
    <n v="962.84707404530002"/>
    <n v="962.85421688070005"/>
    <s v="227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10"/>
    <n v="0"/>
    <m/>
    <m/>
    <m/>
    <n v="36260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41"/>
    <n v="1036.3468506900001"/>
    <n v="1036.3539935254"/>
    <s v="228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20"/>
    <n v="0"/>
    <m/>
    <m/>
    <m/>
    <n v="36260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30"/>
    <n v="955.49709638080003"/>
    <n v="955.49709638080003"/>
    <s v="229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30"/>
    <n v="0"/>
    <m/>
    <m/>
    <m/>
    <n v="36260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35"/>
    <n v="992.24698470320004"/>
    <n v="992.25412753859996"/>
    <s v="224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40"/>
    <n v="0"/>
    <m/>
    <m/>
    <m/>
    <n v="36260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44"/>
    <n v="1058.3967836833999"/>
    <n v="1058.3967836833999"/>
    <s v="225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50"/>
    <n v="0"/>
    <m/>
    <m/>
    <m/>
    <n v="36260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29"/>
    <n v="948.14711871639997"/>
    <n v="948.1542615518"/>
    <s v="226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60"/>
    <n v="0"/>
    <m/>
    <m/>
    <m/>
    <n v="36260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28"/>
    <n v="940.79714105189998"/>
    <n v="940.79714105189998"/>
    <s v="213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70"/>
    <n v="0"/>
    <m/>
    <m/>
    <m/>
    <n v="36260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35"/>
    <n v="992.24698470320004"/>
    <n v="992.25412753859996"/>
    <s v="215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80"/>
    <n v="0"/>
    <m/>
    <m/>
    <m/>
    <n v="36260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30"/>
    <n v="955.49709638080003"/>
    <n v="955.49709638080003"/>
    <s v="216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90"/>
    <n v="0"/>
    <m/>
    <m/>
    <m/>
    <n v="36260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44"/>
    <n v="1058.3967836833999"/>
    <n v="1058.3967836833999"/>
    <s v="223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100"/>
    <n v="0"/>
    <m/>
    <m/>
    <m/>
    <n v="36260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20"/>
    <n v="881.99731973610005"/>
    <n v="881.99731973610005"/>
    <s v="235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110"/>
    <n v="0"/>
    <m/>
    <m/>
    <m/>
    <n v="362603"/>
  </r>
  <r>
    <x v="1"/>
    <s v="0192054"/>
    <s v="3"/>
    <s v="5"/>
    <d v="2025-10-30T00:00:00"/>
    <x v="0"/>
    <x v="0"/>
    <x v="0"/>
    <m/>
    <m/>
    <m/>
    <m/>
    <m/>
    <x v="269"/>
    <x v="269"/>
    <s v="TEC JANON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776644999999"/>
    <n v="132"/>
    <n v="970.19705170980001"/>
    <n v="970.19705170980001"/>
    <s v="238"/>
    <s v="M"/>
    <s v="?"/>
    <s v="5- Acima do Preço de Tabela"/>
    <s v=" Acima de 90 Dias"/>
    <n v="101"/>
    <s v="Aposta M"/>
    <n v="0"/>
    <n v="0"/>
    <s v="MG"/>
    <x v="260"/>
    <s v="Safira"/>
    <n v="2"/>
    <n v="4.68"/>
    <n v="0"/>
    <s v="Cif Total"/>
    <n v="3"/>
    <s v="no"/>
    <s v="61201M"/>
    <n v="120"/>
    <n v="0"/>
    <m/>
    <m/>
    <m/>
    <n v="362603"/>
  </r>
  <r>
    <x v="1"/>
    <s v="0192055"/>
    <s v="3"/>
    <s v="5"/>
    <d v="2025-10-30T00:00:00"/>
    <x v="0"/>
    <x v="0"/>
    <x v="0"/>
    <m/>
    <m/>
    <m/>
    <m/>
    <m/>
    <x v="45"/>
    <x v="45"/>
    <s v="NEW FREE INDUSTRIA DO VESTUARIO LTDA"/>
    <s v="SAO JERONIM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0.75"/>
    <n v="0"/>
    <n v="0"/>
    <n v="0"/>
    <n v="0"/>
    <n v="10.75"/>
    <n v="0"/>
    <n v="10.75"/>
    <n v="906.5"/>
    <n v="9744.875"/>
    <n v="9744.8799999999992"/>
    <s v="022"/>
    <s v="M"/>
    <n v="0"/>
    <s v="4- Preço de Tabela"/>
    <s v=" Acima de 90 Dias"/>
    <n v="101"/>
    <s v="Aposta M"/>
    <n v="0"/>
    <n v="0"/>
    <s v="Região Sul"/>
    <x v="44"/>
    <s v="Rubi"/>
    <n v="3"/>
    <n v="5.84"/>
    <n v="151037"/>
    <s v="Cif Total"/>
    <n v="2"/>
    <s v="no"/>
    <s v="61201M"/>
    <n v="10"/>
    <n v="0"/>
    <m/>
    <m/>
    <m/>
    <n v="363515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8"/>
    <n v="1014.3"/>
    <n v="1014.3"/>
    <s v="227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10"/>
    <n v="0"/>
    <m/>
    <m/>
    <m/>
    <n v="362622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8"/>
    <n v="940.8"/>
    <n v="940.8"/>
    <s v="228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20"/>
    <n v="0"/>
    <m/>
    <m/>
    <m/>
    <n v="362622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9"/>
    <n v="948.15"/>
    <n v="948.15"/>
    <s v="229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30"/>
    <n v="0"/>
    <m/>
    <m/>
    <m/>
    <n v="362622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44"/>
    <n v="1058.4000000000001"/>
    <n v="1058.4000000000001"/>
    <s v="224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40"/>
    <n v="0"/>
    <m/>
    <m/>
    <m/>
    <n v="362622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1"/>
    <n v="962.85"/>
    <n v="962.85"/>
    <s v="225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50"/>
    <n v="0"/>
    <m/>
    <m/>
    <m/>
    <n v="362622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6"/>
    <n v="999.6"/>
    <n v="999.6"/>
    <s v="226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60"/>
    <n v="0"/>
    <m/>
    <m/>
    <m/>
    <n v="362622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3"/>
    <n v="977.55"/>
    <n v="977.55"/>
    <s v="213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70"/>
    <n v="0"/>
    <m/>
    <m/>
    <m/>
    <n v="362622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51"/>
    <n v="1109.8499999999999"/>
    <n v="1109.8499999999999"/>
    <s v="223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110"/>
    <n v="0"/>
    <m/>
    <m/>
    <m/>
    <n v="362622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16"/>
    <n v="852.6"/>
    <n v="852.6"/>
    <s v="235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120"/>
    <n v="0"/>
    <m/>
    <m/>
    <m/>
    <n v="362622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25"/>
    <n v="918.75"/>
    <n v="918.75"/>
    <s v="236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130"/>
    <n v="0"/>
    <m/>
    <m/>
    <m/>
    <n v="362622"/>
  </r>
  <r>
    <x v="1"/>
    <s v="0192059"/>
    <s v="3"/>
    <s v="5"/>
    <d v="2025-10-30T00:00:00"/>
    <x v="0"/>
    <x v="0"/>
    <x v="0"/>
    <m/>
    <m/>
    <m/>
    <m/>
    <m/>
    <x v="174"/>
    <x v="174"/>
    <s v="AQUAREL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5"/>
    <n v="131"/>
    <n v="962.85"/>
    <n v="962.85"/>
    <s v="238"/>
    <s v="M"/>
    <s v="?"/>
    <s v="5- Acima do Preço de Tabela"/>
    <s v=" Acima de 90 Dias"/>
    <n v="101"/>
    <s v="Aposta M"/>
    <n v="0"/>
    <n v="0"/>
    <s v="MG"/>
    <x v="169"/>
    <s v="Safira"/>
    <n v="2"/>
    <n v="4.68"/>
    <n v="0"/>
    <s v="Cif Total"/>
    <n v="3"/>
    <s v="no"/>
    <s v="61201M"/>
    <n v="140"/>
    <n v="0"/>
    <m/>
    <m/>
    <m/>
    <n v="362622"/>
  </r>
  <r>
    <x v="1"/>
    <s v="0014387"/>
    <s v="2"/>
    <s v="505"/>
    <d v="2025-10-30T00:00:00"/>
    <x v="0"/>
    <x v="0"/>
    <x v="0"/>
    <m/>
    <m/>
    <m/>
    <m/>
    <m/>
    <x v="270"/>
    <x v="270"/>
    <s v="CONF MISS MILLIE IND E COM DE ROUP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723"/>
    <s v="ALFAIATARIA TWEED SPAN XXXIII IMP.1,50m POLIE60% VIS26%POLIA"/>
    <s v="60"/>
    <s v="MERCADORIAS PARA REVENDA"/>
    <n v="535"/>
    <s v="CREPE"/>
    <n v="24.5"/>
    <n v="0"/>
    <n v="0"/>
    <n v="15.9"/>
    <n v="0"/>
    <n v="24.5"/>
    <n v="0"/>
    <n v="15.9"/>
    <n v="1250"/>
    <n v="19875"/>
    <n v="19875"/>
    <s v="001"/>
    <s v="M"/>
    <n v="0.35102040820000002"/>
    <s v="0- Maior que 20% Abaixo do Preco de Tabela"/>
    <s v=" Acima de 90 Dias"/>
    <n v="101"/>
    <s v="Aposta M"/>
    <n v="0"/>
    <n v="0"/>
    <s v="SP"/>
    <x v="261"/>
    <s v="Padrao"/>
    <n v="4"/>
    <n v="11.61"/>
    <n v="140996"/>
    <s v="Cif Total"/>
    <n v="1"/>
    <s v="no"/>
    <n v="610611"/>
    <n v="10"/>
    <n v="0"/>
    <m/>
    <m/>
    <m/>
    <n v="362977"/>
  </r>
  <r>
    <x v="1"/>
    <s v="0014388"/>
    <s v="2"/>
    <s v="505"/>
    <d v="2025-10-30T00:00:00"/>
    <x v="0"/>
    <x v="0"/>
    <x v="0"/>
    <m/>
    <m/>
    <m/>
    <m/>
    <m/>
    <x v="117"/>
    <x v="117"/>
    <s v="NATURAE COMERCIO DE ROUPAS FASHION LTDA"/>
    <s v="SAO PAULO"/>
    <s v="SP"/>
    <m/>
    <s v="1413401"/>
    <s v="CONFECCAO DE ROUPAS PROFISSIONAIS, EXCETO SOB MEDIDA"/>
    <m/>
    <s v="0"/>
    <m/>
    <m/>
    <m/>
    <s v="14341"/>
    <s v="PRATES"/>
    <s v="PRATES REPRES COML DE PRODUTOS TEXTEIS L"/>
    <n v="1"/>
    <s v="2"/>
    <n v="4"/>
    <s v="535686"/>
    <s v="CREPE CASCALHO TINTO IMP.1,45m POLIESTER 99% ELASTANO 1%"/>
    <s v="60"/>
    <s v="MERCADORIAS PARA REVENDA"/>
    <n v="535"/>
    <s v="CREPE"/>
    <n v="7.9"/>
    <n v="0"/>
    <n v="0"/>
    <n v="6.9"/>
    <n v="0"/>
    <n v="7.9"/>
    <n v="0"/>
    <n v="6.9"/>
    <n v="1000"/>
    <n v="6900"/>
    <n v="6900"/>
    <s v="B01"/>
    <s v="M"/>
    <n v="0.12658227850000001"/>
    <s v="1- Entre 10% e 20% abaixo do Preço de Tabela"/>
    <s v=" De 61 Até 90 Dias"/>
    <n v="101"/>
    <s v="Aposta M"/>
    <n v="0"/>
    <n v="0"/>
    <s v="SP"/>
    <x v="113"/>
    <s v="Padrao"/>
    <n v="4"/>
    <n v="4.54"/>
    <n v="149336"/>
    <s v="Cif Total"/>
    <n v="1"/>
    <s v="no"/>
    <n v="612303"/>
    <n v="10"/>
    <n v="0"/>
    <m/>
    <m/>
    <m/>
    <n v="362854"/>
  </r>
  <r>
    <x v="1"/>
    <s v="0014390"/>
    <s v="2"/>
    <s v="505"/>
    <d v="2025-10-30T00:00:00"/>
    <x v="0"/>
    <x v="0"/>
    <x v="0"/>
    <m/>
    <m/>
    <m/>
    <m/>
    <m/>
    <x v="271"/>
    <x v="271"/>
    <s v="IZZI MELLO LTDA"/>
    <s v="BALNEARIO CAMBORIU"/>
    <s v="SC"/>
    <m/>
    <s v="4641901"/>
    <s v="COMERCIO ATACADISTA DE TECIDOS"/>
    <m/>
    <s v="0"/>
    <m/>
    <m/>
    <m/>
    <s v="11134"/>
    <s v="ROBERTO BISP"/>
    <s v="JOSE ROBERTO BISPO"/>
    <n v="1"/>
    <s v="1"/>
    <n v="2"/>
    <s v="135114"/>
    <s v="ALGODAO NILO BRANCO/OFF IMP. 1,35m  ALGODAO 100%"/>
    <s v="60"/>
    <s v="MERCADORIAS PARA REVENDA"/>
    <n v="135"/>
    <s v="TRICOLINE"/>
    <n v="12.3"/>
    <n v="0"/>
    <n v="0"/>
    <n v="0"/>
    <n v="0"/>
    <n v="12.3"/>
    <n v="0"/>
    <n v="12"/>
    <n v="2204.8000000000002"/>
    <n v="26457.599999999999"/>
    <n v="26457.599999999999"/>
    <s v="A01"/>
    <s v="M"/>
    <n v="2.4390243900000001E-2"/>
    <s v="3- Até 4.99% abaixo de Desconto"/>
    <s v=" Acima de 90 Dias"/>
    <n v="101"/>
    <s v="Aposta M"/>
    <n v="0"/>
    <n v="0"/>
    <m/>
    <x v="262"/>
    <s v="Rubi"/>
    <n v="2"/>
    <n v="8.08"/>
    <n v="141478"/>
    <s v="Cif Total"/>
    <n v="2"/>
    <s v="no"/>
    <n v="510603"/>
    <n v="10"/>
    <n v="0"/>
    <m/>
    <m/>
    <m/>
    <n v="363551"/>
  </r>
  <r>
    <x v="1"/>
    <s v="0014391"/>
    <s v="2"/>
    <s v="505"/>
    <d v="2025-10-30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945011"/>
    <s v="PU LEATHER VIII IMP.1,40m BASE100%POLIEST/REVEST.100%POLIURE"/>
    <s v="60"/>
    <s v="MERCADORIAS PARA REVENDA"/>
    <n v="944"/>
    <s v="COURO SINTETICO"/>
    <n v="2.2999999998999998"/>
    <n v="0"/>
    <n v="0"/>
    <n v="0"/>
    <n v="0"/>
    <n v="2.2999999998999998"/>
    <n v="0"/>
    <n v="12.3"/>
    <n v="2000"/>
    <n v="24600"/>
    <n v="25399.5"/>
    <s v="K79"/>
    <s v="M"/>
    <n v="-4.3478260871999996"/>
    <s v="5- Acima do Preço de Tabela"/>
    <s v=" Acima de 90 Dias"/>
    <n v="101"/>
    <s v="Aposta M"/>
    <n v="0"/>
    <n v="0"/>
    <s v="Região Sul"/>
    <x v="263"/>
    <s v="Padrao"/>
    <n v="4"/>
    <n v="6.29"/>
    <n v="148644"/>
    <s v="Cif Total"/>
    <n v="1"/>
    <s v="no"/>
    <n v="510601"/>
    <n v="10"/>
    <n v="0"/>
    <m/>
    <m/>
    <m/>
    <n v="360093"/>
  </r>
  <r>
    <x v="1"/>
    <s v="0014392"/>
    <s v="2"/>
    <s v="505"/>
    <d v="2025-10-30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750"/>
    <n v="11235"/>
    <n v="11235"/>
    <s v="F84"/>
    <s v="M"/>
    <n v="0"/>
    <s v="4- Preço de Tabela"/>
    <s v=" Acima de 90 Dias"/>
    <n v="103"/>
    <s v="Linha M"/>
    <n v="0"/>
    <n v="0"/>
    <s v="Região Sul"/>
    <x v="263"/>
    <s v="Padrao"/>
    <n v="4"/>
    <n v="7.2"/>
    <n v="148648"/>
    <s v="Cif Total"/>
    <n v="1"/>
    <s v="no"/>
    <n v="510601"/>
    <n v="10"/>
    <n v="0"/>
    <m/>
    <m/>
    <m/>
    <n v="362061"/>
  </r>
  <r>
    <x v="1"/>
    <s v="0014392"/>
    <s v="2"/>
    <s v="505"/>
    <d v="2025-10-30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1500"/>
    <n v="22470"/>
    <n v="22470"/>
    <s v="I41"/>
    <s v="M"/>
    <n v="0"/>
    <s v="4- Preço de Tabela"/>
    <s v=" Acima de 90 Dias"/>
    <n v="103"/>
    <s v="Linha M"/>
    <n v="0"/>
    <n v="0"/>
    <s v="Região Sul"/>
    <x v="263"/>
    <s v="Padrao"/>
    <n v="4"/>
    <n v="7.2"/>
    <n v="148648"/>
    <s v="Cif Total"/>
    <n v="1"/>
    <s v="no"/>
    <n v="510601"/>
    <n v="20"/>
    <n v="0"/>
    <m/>
    <m/>
    <m/>
    <n v="362061"/>
  </r>
  <r>
    <x v="1"/>
    <s v="0014392"/>
    <s v="2"/>
    <s v="505"/>
    <d v="2025-10-30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1250"/>
    <n v="18725"/>
    <n v="18725"/>
    <s v="B01"/>
    <s v="M"/>
    <n v="0"/>
    <s v="4- Preço de Tabela"/>
    <s v=" Acima de 90 Dias"/>
    <n v="103"/>
    <s v="Linha M"/>
    <n v="0"/>
    <n v="0"/>
    <s v="Região Sul"/>
    <x v="263"/>
    <s v="Padrao"/>
    <n v="4"/>
    <n v="7.2"/>
    <n v="148648"/>
    <s v="Cif Total"/>
    <n v="1"/>
    <s v="no"/>
    <n v="510601"/>
    <n v="30"/>
    <n v="0"/>
    <m/>
    <m/>
    <m/>
    <n v="362061"/>
  </r>
  <r>
    <x v="1"/>
    <s v="0014392"/>
    <s v="2"/>
    <s v="505"/>
    <d v="2025-10-30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428"/>
    <n v="6411.44"/>
    <n v="6411.44"/>
    <s v="K80"/>
    <s v="M"/>
    <n v="0"/>
    <s v="4- Preço de Tabela"/>
    <s v=" Acima de 90 Dias"/>
    <n v="103"/>
    <s v="Linha M"/>
    <n v="0"/>
    <n v="0"/>
    <s v="Região Sul"/>
    <x v="263"/>
    <s v="Padrao"/>
    <n v="4"/>
    <n v="7.2"/>
    <n v="148648"/>
    <s v="Cif Total"/>
    <n v="1"/>
    <s v="no"/>
    <n v="510601"/>
    <n v="40"/>
    <n v="0"/>
    <m/>
    <m/>
    <m/>
    <n v="362061"/>
  </r>
  <r>
    <x v="1"/>
    <s v="0014395"/>
    <s v="2"/>
    <s v="505"/>
    <d v="2025-10-30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65567"/>
    <s v="TEDDY TINTO IMP.1,60m POLIESTER 100%"/>
    <s v="60"/>
    <s v="MERCADORIAS PARA REVENDA"/>
    <n v="565"/>
    <s v="MALHA"/>
    <n v="31.9"/>
    <n v="0"/>
    <n v="0"/>
    <n v="0"/>
    <n v="0"/>
    <n v="31.9"/>
    <n v="0"/>
    <n v="31.8999686879"/>
    <n v="2"/>
    <n v="63.799937375799999"/>
    <n v="63.799937375799999"/>
    <s v="I92"/>
    <s v="KG"/>
    <n v="9.8160000000000005E-7"/>
    <s v="3- Até 4.99% abaixo de Desconto"/>
    <s v=" De 61 Até 90 Dias"/>
    <n v="102"/>
    <s v="Aposta KG"/>
    <n v="0"/>
    <n v="0"/>
    <s v="Região Sul"/>
    <x v="264"/>
    <s v="Rubi"/>
    <n v="3"/>
    <n v="19.62"/>
    <n v="117164"/>
    <s v="Cif Total"/>
    <n v="2"/>
    <s v="no"/>
    <n v="510603"/>
    <n v="10"/>
    <n v="0"/>
    <m/>
    <m/>
    <m/>
    <n v="363752"/>
  </r>
  <r>
    <x v="1"/>
    <s v="0014395"/>
    <s v="2"/>
    <s v="505"/>
    <d v="2025-10-30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65571"/>
    <s v="PELE LOLA STRIPE TINTO IMP.1,60m POLIESTER 100%"/>
    <s v="60"/>
    <s v="MERCADORIAS PARA REVENDA"/>
    <n v="565"/>
    <s v="MALHA"/>
    <n v="49.000000000100002"/>
    <n v="0"/>
    <n v="0"/>
    <n v="0"/>
    <n v="0"/>
    <n v="49.000000000100002"/>
    <n v="0"/>
    <n v="48.999951903000003"/>
    <n v="2.4500000000000002"/>
    <n v="120.0498821625"/>
    <n v="120.05702501259999"/>
    <s v="I33"/>
    <s v="KG"/>
    <n v="9.8160000000000005E-7"/>
    <s v="3- Até 4.99% abaixo de Desconto"/>
    <s v=" De 61 Até 90 Dias"/>
    <n v="104"/>
    <s v="Linha KG"/>
    <n v="0"/>
    <n v="0"/>
    <s v="Região Sul"/>
    <x v="264"/>
    <s v="Rubi"/>
    <n v="3"/>
    <n v="28.77"/>
    <n v="149038"/>
    <s v="Cif Total"/>
    <n v="2"/>
    <s v="no"/>
    <n v="510603"/>
    <n v="20"/>
    <n v="0"/>
    <m/>
    <m/>
    <m/>
    <n v="363752"/>
  </r>
  <r>
    <x v="1"/>
    <s v="0014395"/>
    <s v="2"/>
    <s v="505"/>
    <d v="2025-10-30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35792"/>
    <s v="ALFAIATARIA SAVILE SPAN LISO TINTO IMP.1,42mVIS88% POLIE9%"/>
    <s v="60"/>
    <s v="MERCADORIAS PARA REVENDA"/>
    <n v="620"/>
    <s v="ALFAIATARIA"/>
    <n v="18.499999999900002"/>
    <n v="0"/>
    <n v="0"/>
    <n v="0"/>
    <n v="0"/>
    <n v="18.499999999900002"/>
    <n v="0"/>
    <n v="18.499981840899999"/>
    <n v="60"/>
    <n v="1109.9989104568001"/>
    <n v="1109.9989104568001"/>
    <s v="C02"/>
    <s v="M"/>
    <n v="9.8160000000000005E-7"/>
    <s v="3- Até 4.99% abaixo de Desconto"/>
    <s v=" De 61 Até 90 Dias"/>
    <n v="101"/>
    <s v="Aposta M"/>
    <n v="0"/>
    <n v="0"/>
    <s v="Região Sul"/>
    <x v="264"/>
    <s v="Rubi"/>
    <n v="3"/>
    <n v="11.58"/>
    <n v="141341"/>
    <s v="Cif Total"/>
    <n v="2"/>
    <s v="no"/>
    <n v="510603"/>
    <n v="30"/>
    <n v="0"/>
    <m/>
    <m/>
    <m/>
    <n v="363752"/>
  </r>
  <r>
    <x v="1"/>
    <s v="0014395"/>
    <s v="2"/>
    <s v="505"/>
    <d v="2025-10-30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35792"/>
    <s v="ALFAIATARIA SAVILE SPAN LISO TINTO IMP.1,42mVIS88% POLIE9%"/>
    <s v="60"/>
    <s v="MERCADORIAS PARA REVENDA"/>
    <n v="620"/>
    <s v="ALFAIATARIA"/>
    <n v="18.499999999900002"/>
    <n v="0"/>
    <n v="0"/>
    <n v="0"/>
    <n v="0"/>
    <n v="18.499999999900002"/>
    <n v="0"/>
    <n v="18.499981840899999"/>
    <n v="60"/>
    <n v="1109.9989104568001"/>
    <n v="1109.9989104568001"/>
    <s v="E253"/>
    <s v="M"/>
    <n v="9.8160000000000005E-7"/>
    <s v="3- Até 4.99% abaixo de Desconto"/>
    <s v=" De 61 Até 90 Dias"/>
    <n v="101"/>
    <s v="Aposta M"/>
    <n v="0"/>
    <n v="0"/>
    <s v="Região Sul"/>
    <x v="264"/>
    <s v="Rubi"/>
    <n v="3"/>
    <n v="11.58"/>
    <n v="141341"/>
    <s v="Cif Total"/>
    <n v="2"/>
    <s v="no"/>
    <n v="510603"/>
    <n v="40"/>
    <n v="0"/>
    <m/>
    <m/>
    <m/>
    <n v="363752"/>
  </r>
  <r>
    <x v="1"/>
    <s v="0014395"/>
    <s v="2"/>
    <s v="505"/>
    <d v="2025-10-30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35792"/>
    <s v="ALFAIATARIA SAVILE SPAN LISO TINTO IMP.1,42mVIS88% POLIE9%"/>
    <s v="60"/>
    <s v="MERCADORIAS PARA REVENDA"/>
    <n v="620"/>
    <s v="ALFAIATARIA"/>
    <n v="18.499999999900002"/>
    <n v="0"/>
    <n v="0"/>
    <n v="0"/>
    <n v="0"/>
    <n v="18.499999999900002"/>
    <n v="0"/>
    <n v="18.499981840899999"/>
    <n v="60"/>
    <n v="1109.9989104568001"/>
    <n v="1109.9989104568001"/>
    <s v="F117"/>
    <s v="M"/>
    <n v="9.8160000000000005E-7"/>
    <s v="3- Até 4.99% abaixo de Desconto"/>
    <s v=" De 61 Até 90 Dias"/>
    <n v="101"/>
    <s v="Aposta M"/>
    <n v="0"/>
    <n v="0"/>
    <s v="Região Sul"/>
    <x v="264"/>
    <s v="Rubi"/>
    <n v="3"/>
    <n v="11.58"/>
    <n v="141341"/>
    <s v="Cif Total"/>
    <n v="2"/>
    <s v="no"/>
    <n v="510603"/>
    <n v="50"/>
    <n v="0"/>
    <m/>
    <m/>
    <m/>
    <n v="363752"/>
  </r>
  <r>
    <x v="1"/>
    <s v="0014395"/>
    <s v="2"/>
    <s v="505"/>
    <d v="2025-10-30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35792"/>
    <s v="ALFAIATARIA SAVILE SPAN LISO TINTO IMP.1,42mVIS88% POLIE9%"/>
    <s v="60"/>
    <s v="MERCADORIAS PARA REVENDA"/>
    <n v="620"/>
    <s v="ALFAIATARIA"/>
    <n v="18.499999999900002"/>
    <n v="0"/>
    <n v="0"/>
    <n v="0"/>
    <n v="0"/>
    <n v="18.499999999900002"/>
    <n v="0"/>
    <n v="18.499981840899999"/>
    <n v="62"/>
    <n v="1146.9988741387001"/>
    <n v="1146.9988741387001"/>
    <s v="I41"/>
    <s v="M"/>
    <n v="9.8160000000000005E-7"/>
    <s v="3- Até 4.99% abaixo de Desconto"/>
    <s v=" De 61 Até 90 Dias"/>
    <n v="101"/>
    <s v="Aposta M"/>
    <n v="0"/>
    <n v="0"/>
    <s v="Região Sul"/>
    <x v="264"/>
    <s v="Rubi"/>
    <n v="3"/>
    <n v="11.58"/>
    <n v="141341"/>
    <s v="Cif Total"/>
    <n v="2"/>
    <s v="no"/>
    <n v="510603"/>
    <n v="60"/>
    <n v="0"/>
    <m/>
    <m/>
    <m/>
    <n v="363752"/>
  </r>
  <r>
    <x v="1"/>
    <s v="0014395"/>
    <s v="2"/>
    <s v="505"/>
    <d v="2025-10-30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35820"/>
    <s v="LINHO NICE BORDADO I BCO/OFF 1,50m POLIESTER 100%"/>
    <s v="60"/>
    <s v="MERCADORIAS PARA REVENDA"/>
    <n v="175"/>
    <s v="LINHO LISO"/>
    <n v="14.6"/>
    <n v="0"/>
    <n v="0"/>
    <n v="0"/>
    <n v="0"/>
    <n v="14.6"/>
    <n v="0"/>
    <n v="14.599985669100001"/>
    <n v="61"/>
    <n v="890.59912581330002"/>
    <n v="890.59912581330002"/>
    <s v="A02"/>
    <s v="M"/>
    <n v="9.8160000000000005E-7"/>
    <s v="3- Até 4.99% abaixo de Desconto"/>
    <s v=" De 61 Até 90 Dias"/>
    <n v="101"/>
    <s v="Aposta M"/>
    <n v="0"/>
    <n v="0"/>
    <s v="Região Sul"/>
    <x v="264"/>
    <s v="Rubi"/>
    <n v="3"/>
    <n v="8.16"/>
    <n v="152474"/>
    <s v="Cif Total"/>
    <n v="2"/>
    <s v="no"/>
    <n v="510603"/>
    <n v="70"/>
    <n v="0"/>
    <m/>
    <m/>
    <m/>
    <n v="363752"/>
  </r>
  <r>
    <x v="1"/>
    <s v="0014395"/>
    <s v="2"/>
    <s v="505"/>
    <d v="2025-10-30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35821"/>
    <s v="LINHO NICE BORDADO I TINTO 1,50m POLIESTER 100%"/>
    <s v="60"/>
    <s v="MERCADORIAS PARA REVENDA"/>
    <n v="175"/>
    <s v="LINHO LISO"/>
    <n v="14.6"/>
    <n v="0"/>
    <n v="0"/>
    <n v="0"/>
    <n v="0"/>
    <n v="14.6"/>
    <n v="0"/>
    <n v="14.599985669100001"/>
    <n v="60"/>
    <n v="875.99914014429999"/>
    <n v="875.99914014429999"/>
    <s v="F115"/>
    <s v="M"/>
    <n v="9.8160000000000005E-7"/>
    <s v="3- Até 4.99% abaixo de Desconto"/>
    <s v=" De 61 Até 90 Dias"/>
    <n v="101"/>
    <s v="Aposta M"/>
    <n v="0"/>
    <n v="0"/>
    <s v="Região Sul"/>
    <x v="264"/>
    <s v="Rubi"/>
    <n v="3"/>
    <n v="8.16"/>
    <n v="152475"/>
    <s v="Cif Total"/>
    <n v="2"/>
    <s v="no"/>
    <n v="510603"/>
    <n v="80"/>
    <n v="0"/>
    <m/>
    <m/>
    <m/>
    <n v="363752"/>
  </r>
  <r>
    <x v="1"/>
    <s v="0014395"/>
    <s v="2"/>
    <s v="505"/>
    <d v="2025-10-30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1999929326999998"/>
    <n v="61"/>
    <n v="439.1995688943"/>
    <n v="439.1995688943"/>
    <s v="028"/>
    <s v="M"/>
    <n v="9.8160000000000005E-7"/>
    <s v="3- Até 4.99% abaixo de Desconto"/>
    <s v=" De 61 Até 90 Dias"/>
    <n v="103"/>
    <s v="Linha M"/>
    <n v="0"/>
    <n v="0"/>
    <s v="Região Sul"/>
    <x v="264"/>
    <s v="Rubi"/>
    <n v="3"/>
    <n v="4.08"/>
    <n v="150636"/>
    <s v="Cif Total"/>
    <n v="2"/>
    <s v="no"/>
    <n v="510603"/>
    <n v="90"/>
    <n v="0"/>
    <m/>
    <m/>
    <m/>
    <n v="363752"/>
  </r>
  <r>
    <x v="1"/>
    <s v="0014395"/>
    <s v="2"/>
    <s v="505"/>
    <d v="2025-10-30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1999929326999998"/>
    <n v="57"/>
    <n v="410.3995971635"/>
    <n v="410.3995971635"/>
    <s v="029"/>
    <s v="M"/>
    <n v="9.8160000000000005E-7"/>
    <s v="3- Até 4.99% abaixo de Desconto"/>
    <s v=" De 61 Até 90 Dias"/>
    <n v="103"/>
    <s v="Linha M"/>
    <n v="0"/>
    <n v="0"/>
    <s v="Região Sul"/>
    <x v="264"/>
    <s v="Rubi"/>
    <n v="3"/>
    <n v="4.08"/>
    <n v="150636"/>
    <s v="Cif Total"/>
    <n v="2"/>
    <s v="no"/>
    <n v="510603"/>
    <n v="100"/>
    <n v="0"/>
    <m/>
    <m/>
    <m/>
    <n v="363752"/>
  </r>
  <r>
    <x v="1"/>
    <s v="0014396"/>
    <s v="2"/>
    <s v="505"/>
    <d v="2025-10-30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"/>
    <s v="IMA"/>
    <s v="IMA TECIDOS DA MODA LTDA"/>
    <n v="1"/>
    <s v="2"/>
    <n v="0"/>
    <s v="525104"/>
    <s v="NYLON RAYON ARUBA II LISO TINTO IMP.1,47m VISCOSE 87% POLI"/>
    <s v="60"/>
    <s v="MERCADORIAS PARA REVENDA"/>
    <n v="525"/>
    <s v="VISCOSE"/>
    <n v="8.1999999999999993"/>
    <n v="0"/>
    <n v="0"/>
    <n v="0"/>
    <n v="0"/>
    <n v="8.1999999999999993"/>
    <n v="0"/>
    <n v="8.1999999999999993"/>
    <n v="400"/>
    <n v="3280"/>
    <n v="3280"/>
    <s v="B01"/>
    <s v="M"/>
    <n v="0"/>
    <s v="4- Preço de Tabela"/>
    <s v=" De 61 Até 90 Dias"/>
    <n v="103"/>
    <s v="Linha M"/>
    <n v="0"/>
    <n v="0"/>
    <s v="IMA"/>
    <x v="265"/>
    <s v="Safira"/>
    <n v="0"/>
    <n v="5.29"/>
    <n v="153608"/>
    <s v="Cif Total"/>
    <n v="3"/>
    <s v="no"/>
    <n v="612303"/>
    <n v="10"/>
    <n v="0"/>
    <m/>
    <m/>
    <m/>
    <n v="363835"/>
  </r>
  <r>
    <x v="1"/>
    <s v="0014396"/>
    <s v="2"/>
    <s v="505"/>
    <d v="2025-10-30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"/>
    <s v="IMA"/>
    <s v="IMA TECIDOS DA MODA LTDA"/>
    <n v="1"/>
    <s v="2"/>
    <n v="0"/>
    <s v="525104"/>
    <s v="NYLON RAYON ARUBA II LISO TINTO IMP.1,47m VISCOSE 87% POLI"/>
    <s v="60"/>
    <s v="MERCADORIAS PARA REVENDA"/>
    <n v="525"/>
    <s v="VISCOSE"/>
    <n v="8.1999999999999993"/>
    <n v="0"/>
    <n v="0"/>
    <n v="0"/>
    <n v="0"/>
    <n v="8.1999999999999993"/>
    <n v="0"/>
    <n v="8.1999999999999993"/>
    <n v="397"/>
    <n v="3255.4"/>
    <n v="3255.4"/>
    <s v="I08"/>
    <s v="M"/>
    <n v="0"/>
    <s v="4- Preço de Tabela"/>
    <s v=" De 61 Até 90 Dias"/>
    <n v="103"/>
    <s v="Linha M"/>
    <n v="0"/>
    <n v="0"/>
    <s v="IMA"/>
    <x v="265"/>
    <s v="Safira"/>
    <n v="0"/>
    <n v="5.29"/>
    <n v="153608"/>
    <s v="Cif Total"/>
    <n v="3"/>
    <s v="no"/>
    <n v="612303"/>
    <n v="20"/>
    <n v="0"/>
    <m/>
    <m/>
    <m/>
    <n v="363835"/>
  </r>
  <r>
    <x v="1"/>
    <s v="0014398"/>
    <s v="2"/>
    <s v="505"/>
    <d v="2025-10-30T00:00:00"/>
    <x v="0"/>
    <x v="0"/>
    <x v="0"/>
    <m/>
    <m/>
    <m/>
    <m/>
    <m/>
    <x v="172"/>
    <x v="172"/>
    <s v="DAYANNA LOPES DE OLIVEIRA"/>
    <s v="BELO HORIZONTE"/>
    <s v="MG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5716"/>
    <s v="ALFAIATARIA SAVILE BRANCO/OFF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5"/>
    <n v="50"/>
    <n v="575"/>
    <n v="575"/>
    <s v="A02"/>
    <s v="M"/>
    <n v="-2.6785714299999999E-2"/>
    <s v="5- Acima do Preço de Tabela"/>
    <s v=" Acima de 90 Dias"/>
    <n v="103"/>
    <s v="Linha M"/>
    <n v="0"/>
    <n v="0"/>
    <s v="Vendedores Internos"/>
    <x v="167"/>
    <s v="Rubi"/>
    <n v="2"/>
    <n v="6.38"/>
    <n v="153868"/>
    <s v="Cif Total"/>
    <n v="2"/>
    <s v="no"/>
    <n v="612303"/>
    <n v="10"/>
    <n v="0"/>
    <m/>
    <m/>
    <m/>
    <n v="364227"/>
  </r>
  <r>
    <x v="1"/>
    <s v="0192199"/>
    <s v="3"/>
    <s v="5"/>
    <d v="2025-11-05T00:00:00"/>
    <x v="0"/>
    <x v="0"/>
    <x v="0"/>
    <m/>
    <m/>
    <m/>
    <m/>
    <m/>
    <x v="275"/>
    <x v="275"/>
    <s v="LYKKE MODA CARIOCA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175239"/>
    <s v="LINHO ISLA C/ELAST.LISO IX NATURAL IMP1,37m VIS87% LIN12% E1"/>
    <s v="60"/>
    <s v="MERCADORIAS PARA REVENDA"/>
    <n v="175"/>
    <s v="LINHO LISO"/>
    <n v="17.899999999999999"/>
    <n v="0"/>
    <n v="0"/>
    <n v="0"/>
    <n v="0"/>
    <n v="17.899999999999999"/>
    <n v="0"/>
    <n v="16.5"/>
    <n v="128.9"/>
    <n v="2126.85"/>
    <n v="2126.85"/>
    <s v="I05"/>
    <s v="M"/>
    <n v="7.8212290500000003E-2"/>
    <s v="2- Entre 5% e 9.99% abaixo do Preço de Tabela"/>
    <s v=" Acima de 90 Dias"/>
    <n v="103"/>
    <s v="Linha M"/>
    <n v="0"/>
    <n v="0"/>
    <m/>
    <x v="266"/>
    <s v="Padrao"/>
    <n v="4"/>
    <n v="9.67"/>
    <n v="146621"/>
    <s v="Cif Total"/>
    <n v="1"/>
    <s v="no"/>
    <s v="61203M"/>
    <n v="40"/>
    <n v="0"/>
    <m/>
    <m/>
    <m/>
    <n v="364656"/>
  </r>
  <r>
    <x v="1"/>
    <s v="0192201"/>
    <s v="3"/>
    <s v="5"/>
    <d v="2025-11-05T00:00:00"/>
    <x v="0"/>
    <x v="0"/>
    <x v="0"/>
    <m/>
    <m/>
    <m/>
    <m/>
    <m/>
    <x v="276"/>
    <x v="276"/>
    <s v="LUCK TEXTIL LTDA"/>
    <s v="BELO HORIZONTE"/>
    <s v="MG"/>
    <m/>
    <s v="4641901"/>
    <s v="COMERCIO ATACAD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9"/>
    <n v="103"/>
    <n v="1431.7"/>
    <n v="1431.7"/>
    <s v="B01"/>
    <s v="M"/>
    <n v="-1.45985401E-2"/>
    <s v="5- Acima do Preço de Tabela"/>
    <s v=" Acima de 90 Dias"/>
    <n v="103"/>
    <s v="Linha M"/>
    <n v="0"/>
    <n v="0"/>
    <s v="Vendedores Internos"/>
    <x v="267"/>
    <s v="Safira"/>
    <n v="3"/>
    <n v="8.7100000000000009"/>
    <n v="147259"/>
    <s v="Cif Total"/>
    <n v="3"/>
    <s v="no"/>
    <s v="61201M"/>
    <n v="10"/>
    <n v="0"/>
    <m/>
    <m/>
    <m/>
    <n v="364647"/>
  </r>
  <r>
    <x v="1"/>
    <s v="0192201"/>
    <s v="3"/>
    <s v="5"/>
    <d v="2025-11-05T00:00:00"/>
    <x v="0"/>
    <x v="0"/>
    <x v="0"/>
    <m/>
    <m/>
    <m/>
    <m/>
    <m/>
    <x v="276"/>
    <x v="276"/>
    <s v="LUCK TEXTIL LTDA"/>
    <s v="BELO HORIZONTE"/>
    <s v="MG"/>
    <m/>
    <s v="4641901"/>
    <s v="COMERCIO ATACAD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9"/>
    <n v="42"/>
    <n v="583.79999999999995"/>
    <n v="583.79999999999995"/>
    <s v="C06"/>
    <s v="M"/>
    <n v="-1.45985401E-2"/>
    <s v="5- Acima do Preço de Tabela"/>
    <s v=" Acima de 90 Dias"/>
    <n v="103"/>
    <s v="Linha M"/>
    <n v="0"/>
    <n v="0"/>
    <s v="Vendedores Internos"/>
    <x v="267"/>
    <s v="Safira"/>
    <n v="3"/>
    <n v="8.7100000000000009"/>
    <n v="147259"/>
    <s v="Cif Total"/>
    <n v="3"/>
    <s v="no"/>
    <s v="61201M"/>
    <n v="20"/>
    <n v="0"/>
    <m/>
    <m/>
    <m/>
    <n v="364647"/>
  </r>
  <r>
    <x v="1"/>
    <s v="0192201"/>
    <s v="3"/>
    <s v="5"/>
    <d v="2025-11-05T00:00:00"/>
    <x v="0"/>
    <x v="0"/>
    <x v="0"/>
    <m/>
    <m/>
    <m/>
    <m/>
    <m/>
    <x v="276"/>
    <x v="276"/>
    <s v="LUCK TEXTIL LTDA"/>
    <s v="BELO HORIZONTE"/>
    <s v="MG"/>
    <m/>
    <s v="4641901"/>
    <s v="COMERCIO ATACAD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9"/>
    <n v="52"/>
    <n v="722.8"/>
    <n v="722.8"/>
    <s v="C33"/>
    <s v="M"/>
    <n v="-1.45985401E-2"/>
    <s v="5- Acima do Preço de Tabela"/>
    <s v=" Acima de 90 Dias"/>
    <n v="103"/>
    <s v="Linha M"/>
    <n v="0"/>
    <n v="0"/>
    <s v="Vendedores Internos"/>
    <x v="267"/>
    <s v="Safira"/>
    <n v="3"/>
    <n v="8.7100000000000009"/>
    <n v="147259"/>
    <s v="Cif Total"/>
    <n v="3"/>
    <s v="no"/>
    <s v="61201M"/>
    <n v="30"/>
    <n v="0"/>
    <m/>
    <m/>
    <m/>
    <n v="364647"/>
  </r>
  <r>
    <x v="1"/>
    <s v="0192201"/>
    <s v="3"/>
    <s v="5"/>
    <d v="2025-11-05T00:00:00"/>
    <x v="0"/>
    <x v="0"/>
    <x v="0"/>
    <m/>
    <m/>
    <m/>
    <m/>
    <m/>
    <x v="276"/>
    <x v="276"/>
    <s v="LUCK TEXTIL LTDA"/>
    <s v="BELO HORIZONTE"/>
    <s v="MG"/>
    <m/>
    <s v="4641901"/>
    <s v="COMERCIO ATACAD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9"/>
    <n v="50"/>
    <n v="695"/>
    <n v="695"/>
    <s v="C71"/>
    <s v="M"/>
    <n v="-1.45985401E-2"/>
    <s v="5- Acima do Preço de Tabela"/>
    <s v=" Acima de 90 Dias"/>
    <n v="103"/>
    <s v="Linha M"/>
    <n v="0"/>
    <n v="0"/>
    <s v="Vendedores Internos"/>
    <x v="267"/>
    <s v="Safira"/>
    <n v="3"/>
    <n v="8.7100000000000009"/>
    <n v="147259"/>
    <s v="Cif Total"/>
    <n v="3"/>
    <s v="no"/>
    <s v="61201M"/>
    <n v="40"/>
    <n v="0"/>
    <m/>
    <m/>
    <m/>
    <n v="364647"/>
  </r>
  <r>
    <x v="1"/>
    <s v="0192201"/>
    <s v="3"/>
    <s v="5"/>
    <d v="2025-11-05T00:00:00"/>
    <x v="0"/>
    <x v="0"/>
    <x v="0"/>
    <m/>
    <m/>
    <m/>
    <m/>
    <m/>
    <x v="276"/>
    <x v="276"/>
    <s v="LUCK TEXTIL LTDA"/>
    <s v="BELO HORIZONTE"/>
    <s v="MG"/>
    <m/>
    <s v="4641901"/>
    <s v="COMERCIO ATACAD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9"/>
    <n v="50"/>
    <n v="695"/>
    <n v="695"/>
    <s v="C82"/>
    <s v="M"/>
    <n v="-1.45985401E-2"/>
    <s v="5- Acima do Preço de Tabela"/>
    <s v=" Acima de 90 Dias"/>
    <n v="103"/>
    <s v="Linha M"/>
    <n v="0"/>
    <n v="0"/>
    <s v="Vendedores Internos"/>
    <x v="267"/>
    <s v="Safira"/>
    <n v="3"/>
    <n v="8.7100000000000009"/>
    <n v="147259"/>
    <s v="Cif Total"/>
    <n v="3"/>
    <s v="no"/>
    <s v="61201M"/>
    <n v="50"/>
    <n v="0"/>
    <m/>
    <m/>
    <m/>
    <n v="364647"/>
  </r>
  <r>
    <x v="1"/>
    <s v="0192201"/>
    <s v="3"/>
    <s v="5"/>
    <d v="2025-11-05T00:00:00"/>
    <x v="0"/>
    <x v="0"/>
    <x v="0"/>
    <m/>
    <m/>
    <m/>
    <m/>
    <m/>
    <x v="276"/>
    <x v="276"/>
    <s v="LUCK TEXTIL LTDA"/>
    <s v="BELO HORIZONTE"/>
    <s v="MG"/>
    <m/>
    <s v="4641901"/>
    <s v="COMERCIO ATACAD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9"/>
    <n v="56"/>
    <n v="778.4"/>
    <n v="778.4"/>
    <s v="D66"/>
    <s v="M"/>
    <n v="-1.45985401E-2"/>
    <s v="5- Acima do Preço de Tabela"/>
    <s v=" Acima de 90 Dias"/>
    <n v="103"/>
    <s v="Linha M"/>
    <n v="0"/>
    <n v="0"/>
    <s v="Vendedores Internos"/>
    <x v="267"/>
    <s v="Safira"/>
    <n v="3"/>
    <n v="8.7100000000000009"/>
    <n v="147259"/>
    <s v="Cif Total"/>
    <n v="3"/>
    <s v="no"/>
    <s v="61201M"/>
    <n v="60"/>
    <n v="0"/>
    <m/>
    <m/>
    <m/>
    <n v="364647"/>
  </r>
  <r>
    <x v="1"/>
    <s v="0192201"/>
    <s v="3"/>
    <s v="5"/>
    <d v="2025-11-05T00:00:00"/>
    <x v="0"/>
    <x v="0"/>
    <x v="0"/>
    <m/>
    <m/>
    <m/>
    <m/>
    <m/>
    <x v="276"/>
    <x v="276"/>
    <s v="LUCK TEXTIL LTDA"/>
    <s v="BELO HORIZONTE"/>
    <s v="MG"/>
    <m/>
    <s v="4641901"/>
    <s v="COMERCIO ATACAD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9"/>
    <n v="50"/>
    <n v="695"/>
    <n v="695"/>
    <s v="E08"/>
    <s v="M"/>
    <n v="-1.45985401E-2"/>
    <s v="5- Acima do Preço de Tabela"/>
    <s v=" Acima de 90 Dias"/>
    <n v="103"/>
    <s v="Linha M"/>
    <n v="0"/>
    <n v="0"/>
    <s v="Vendedores Internos"/>
    <x v="267"/>
    <s v="Safira"/>
    <n v="3"/>
    <n v="8.7100000000000009"/>
    <n v="147259"/>
    <s v="Cif Total"/>
    <n v="3"/>
    <s v="no"/>
    <s v="61201M"/>
    <n v="70"/>
    <n v="0"/>
    <m/>
    <m/>
    <m/>
    <n v="364647"/>
  </r>
  <r>
    <x v="1"/>
    <s v="0192201"/>
    <s v="3"/>
    <s v="5"/>
    <d v="2025-11-05T00:00:00"/>
    <x v="0"/>
    <x v="0"/>
    <x v="0"/>
    <m/>
    <m/>
    <m/>
    <m/>
    <m/>
    <x v="276"/>
    <x v="276"/>
    <s v="LUCK TEXTIL LTDA"/>
    <s v="BELO HORIZONTE"/>
    <s v="MG"/>
    <m/>
    <s v="4641901"/>
    <s v="COMERCIO ATACAD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9"/>
    <n v="50"/>
    <n v="695"/>
    <n v="695"/>
    <s v="F35"/>
    <s v="M"/>
    <n v="-1.45985401E-2"/>
    <s v="5- Acima do Preço de Tabela"/>
    <s v=" Acima de 90 Dias"/>
    <n v="103"/>
    <s v="Linha M"/>
    <n v="0"/>
    <n v="0"/>
    <s v="Vendedores Internos"/>
    <x v="267"/>
    <s v="Safira"/>
    <n v="3"/>
    <n v="8.7100000000000009"/>
    <n v="147259"/>
    <s v="Cif Total"/>
    <n v="3"/>
    <s v="no"/>
    <s v="61201M"/>
    <n v="80"/>
    <n v="0"/>
    <m/>
    <m/>
    <m/>
    <n v="364647"/>
  </r>
  <r>
    <x v="1"/>
    <s v="0192201"/>
    <s v="3"/>
    <s v="5"/>
    <d v="2025-11-05T00:00:00"/>
    <x v="0"/>
    <x v="0"/>
    <x v="0"/>
    <m/>
    <m/>
    <m/>
    <m/>
    <m/>
    <x v="276"/>
    <x v="276"/>
    <s v="LUCK TEXTIL LTDA"/>
    <s v="BELO HORIZONTE"/>
    <s v="MG"/>
    <m/>
    <s v="4641901"/>
    <s v="COMERCIO ATACAD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9"/>
    <n v="62"/>
    <n v="861.8"/>
    <n v="861.8"/>
    <s v="F50"/>
    <s v="M"/>
    <n v="-1.45985401E-2"/>
    <s v="5- Acima do Preço de Tabela"/>
    <s v=" Acima de 90 Dias"/>
    <n v="103"/>
    <s v="Linha M"/>
    <n v="0"/>
    <n v="0"/>
    <s v="Vendedores Internos"/>
    <x v="267"/>
    <s v="Safira"/>
    <n v="3"/>
    <n v="8.7100000000000009"/>
    <n v="147259"/>
    <s v="Cif Total"/>
    <n v="3"/>
    <s v="no"/>
    <s v="61201M"/>
    <n v="90"/>
    <n v="0"/>
    <m/>
    <m/>
    <m/>
    <n v="364647"/>
  </r>
  <r>
    <x v="1"/>
    <s v="0192201"/>
    <s v="3"/>
    <s v="5"/>
    <d v="2025-11-05T00:00:00"/>
    <x v="0"/>
    <x v="0"/>
    <x v="0"/>
    <m/>
    <m/>
    <m/>
    <m/>
    <m/>
    <x v="276"/>
    <x v="276"/>
    <s v="LUCK TEXTIL LTDA"/>
    <s v="BELO HORIZONTE"/>
    <s v="MG"/>
    <m/>
    <s v="4641901"/>
    <s v="COMERCIO ATACAD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9"/>
    <n v="50"/>
    <n v="695"/>
    <n v="695"/>
    <s v="J26"/>
    <s v="M"/>
    <n v="-1.45985401E-2"/>
    <s v="5- Acima do Preço de Tabela"/>
    <s v=" Acima de 90 Dias"/>
    <n v="103"/>
    <s v="Linha M"/>
    <n v="0"/>
    <n v="0"/>
    <s v="Vendedores Internos"/>
    <x v="267"/>
    <s v="Safira"/>
    <n v="3"/>
    <n v="8.7100000000000009"/>
    <n v="147259"/>
    <s v="Cif Total"/>
    <n v="3"/>
    <s v="no"/>
    <s v="61201M"/>
    <n v="100"/>
    <n v="0"/>
    <m/>
    <m/>
    <m/>
    <n v="364647"/>
  </r>
  <r>
    <x v="1"/>
    <s v="0192201"/>
    <s v="3"/>
    <s v="5"/>
    <d v="2025-11-05T00:00:00"/>
    <x v="0"/>
    <x v="0"/>
    <x v="0"/>
    <m/>
    <m/>
    <m/>
    <m/>
    <m/>
    <x v="276"/>
    <x v="276"/>
    <s v="LUCK TEXTIL LTDA"/>
    <s v="BELO HORIZONTE"/>
    <s v="MG"/>
    <m/>
    <s v="4641901"/>
    <s v="COMERCIO ATACAD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9"/>
    <n v="50"/>
    <n v="695"/>
    <n v="695"/>
    <s v="L16"/>
    <s v="M"/>
    <n v="-1.45985401E-2"/>
    <s v="5- Acima do Preço de Tabela"/>
    <s v=" Acima de 90 Dias"/>
    <n v="103"/>
    <s v="Linha M"/>
    <n v="0"/>
    <n v="0"/>
    <s v="Vendedores Internos"/>
    <x v="267"/>
    <s v="Safira"/>
    <n v="3"/>
    <n v="8.7100000000000009"/>
    <n v="147259"/>
    <s v="Cif Total"/>
    <n v="3"/>
    <s v="no"/>
    <s v="61201M"/>
    <n v="110"/>
    <n v="0"/>
    <m/>
    <m/>
    <m/>
    <n v="364647"/>
  </r>
  <r>
    <x v="1"/>
    <s v="0192202"/>
    <s v="3"/>
    <s v="5"/>
    <d v="2025-11-05T00:00:00"/>
    <x v="0"/>
    <x v="0"/>
    <x v="0"/>
    <m/>
    <m/>
    <m/>
    <m/>
    <m/>
    <x v="277"/>
    <x v="277"/>
    <s v="RIBEIRO E SANTOS CONFECCOES LTDA"/>
    <s v="ITAPERUNA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135071"/>
    <s v="TRICOLINE ELASTIC FIO 40 BRANCO IMP 1,45m ALGOD 97% ELAS 3%"/>
    <s v="60"/>
    <s v="MERCADORIAS PARA REVENDA"/>
    <n v="135"/>
    <s v="TRICOLINE"/>
    <n v="12.5"/>
    <n v="0"/>
    <n v="0"/>
    <n v="0"/>
    <n v="0"/>
    <n v="12.5"/>
    <n v="0"/>
    <n v="12.5"/>
    <n v="50"/>
    <n v="625"/>
    <n v="735.64"/>
    <s v="A01"/>
    <s v="M"/>
    <n v="0"/>
    <s v="4- Preço de Tabela"/>
    <s v=" De 61 Até 90 Dias"/>
    <n v="105"/>
    <s v="Giro M"/>
    <n v="0"/>
    <n v="0"/>
    <s v="Vendedores Internos"/>
    <x v="268"/>
    <s v="Rubi"/>
    <n v="2"/>
    <n v="7.38"/>
    <n v="150605"/>
    <s v="Cif Destaque NF"/>
    <n v="2"/>
    <s v="no"/>
    <s v="61201M"/>
    <n v="10"/>
    <n v="0"/>
    <m/>
    <m/>
    <m/>
    <n v="364564"/>
  </r>
  <r>
    <x v="1"/>
    <s v="0192203"/>
    <s v="3"/>
    <s v="5"/>
    <d v="2025-11-05T00:00:00"/>
    <x v="0"/>
    <x v="0"/>
    <x v="0"/>
    <m/>
    <m/>
    <m/>
    <m/>
    <m/>
    <x v="278"/>
    <x v="278"/>
    <s v="LAVINI COMERCIO E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600"/>
    <s v="VISCOSE SENSE MAQUINETADO LISO BRANCO IMP.1,50mVIS64% POL36%"/>
    <s v="60"/>
    <s v="MERCADORIAS PARA REVENDA"/>
    <n v="535"/>
    <s v="CREPE"/>
    <n v="6.9104398082999996"/>
    <n v="0"/>
    <n v="0"/>
    <n v="0"/>
    <n v="0"/>
    <n v="6.9104398082999996"/>
    <n v="0"/>
    <n v="6.9"/>
    <n v="1108"/>
    <n v="7645.2"/>
    <n v="7645.2"/>
    <s v="A02"/>
    <s v="M"/>
    <n v="1.5107299E-3"/>
    <s v="3- Até 4.99% abaixo de Desconto"/>
    <s v=" De 01 Até 30 Dias"/>
    <n v="105"/>
    <s v="Giro M"/>
    <n v="0"/>
    <n v="0"/>
    <s v="SP"/>
    <x v="269"/>
    <s v="Safira"/>
    <n v="2"/>
    <n v="4.49"/>
    <n v="153897"/>
    <s v="Cif Total"/>
    <n v="3"/>
    <s v="no"/>
    <s v="61201M"/>
    <n v="10"/>
    <n v="0"/>
    <m/>
    <m/>
    <m/>
    <n v="364674"/>
  </r>
  <r>
    <x v="1"/>
    <s v="0192204"/>
    <s v="3"/>
    <s v="5"/>
    <d v="2025-11-05T00:00:00"/>
    <x v="0"/>
    <x v="0"/>
    <x v="0"/>
    <m/>
    <m/>
    <m/>
    <m/>
    <m/>
    <x v="156"/>
    <x v="156"/>
    <s v="DELIGHT MODA FEMININ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5796"/>
    <s v="ITACARE LINEN JACQUARD II IMP. 1,47m VIS49% ALG48% LINHO3%"/>
    <s v="60"/>
    <s v="MERCADORIAS PARA REVENDA"/>
    <n v="175"/>
    <s v="LINHO LISO"/>
    <n v="20.3"/>
    <n v="0"/>
    <n v="0"/>
    <n v="0"/>
    <n v="0"/>
    <n v="20.3"/>
    <n v="0"/>
    <n v="20.3"/>
    <n v="100.1"/>
    <n v="2032.03"/>
    <n v="2032.03"/>
    <s v="F13"/>
    <s v="M"/>
    <n v="0"/>
    <s v="4- Preço de Tabela"/>
    <s v=" De 61 Até 90 Dias"/>
    <n v="103"/>
    <s v="Linha M"/>
    <n v="0"/>
    <n v="0"/>
    <s v="SP"/>
    <x v="151"/>
    <s v="Rubi"/>
    <n v="3"/>
    <n v="11.37"/>
    <n v="149188"/>
    <s v="Cif Total"/>
    <n v="2"/>
    <s v="no"/>
    <s v="61201M"/>
    <n v="10"/>
    <n v="0"/>
    <m/>
    <m/>
    <m/>
    <n v="364645"/>
  </r>
  <r>
    <x v="1"/>
    <s v="0192204"/>
    <s v="3"/>
    <s v="5"/>
    <d v="2025-11-05T00:00:00"/>
    <x v="0"/>
    <x v="0"/>
    <x v="0"/>
    <m/>
    <m/>
    <m/>
    <m/>
    <m/>
    <x v="156"/>
    <x v="156"/>
    <s v="DELIGHT MODA FEMININ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5796"/>
    <s v="ITACARE LINEN JACQUARD II IMP. 1,47m VIS49% ALG48% LINHO3%"/>
    <s v="60"/>
    <s v="MERCADORIAS PARA REVENDA"/>
    <n v="175"/>
    <s v="LINHO LISO"/>
    <n v="20.3"/>
    <n v="0"/>
    <n v="0"/>
    <n v="0"/>
    <n v="0"/>
    <n v="20.3"/>
    <n v="0"/>
    <n v="20.3"/>
    <n v="233.3"/>
    <n v="4735.99"/>
    <n v="4735.99"/>
    <s v="I88"/>
    <s v="M"/>
    <n v="0"/>
    <s v="4- Preço de Tabela"/>
    <s v=" De 61 Até 90 Dias"/>
    <n v="103"/>
    <s v="Linha M"/>
    <n v="0"/>
    <n v="0"/>
    <s v="SP"/>
    <x v="151"/>
    <s v="Rubi"/>
    <n v="3"/>
    <n v="11.37"/>
    <n v="149188"/>
    <s v="Cif Total"/>
    <n v="2"/>
    <s v="no"/>
    <s v="61201M"/>
    <n v="20"/>
    <n v="0"/>
    <m/>
    <m/>
    <m/>
    <n v="364645"/>
  </r>
  <r>
    <x v="1"/>
    <s v="0192205"/>
    <s v="3"/>
    <s v="5"/>
    <d v="2025-11-05T00:00:00"/>
    <x v="0"/>
    <x v="0"/>
    <x v="0"/>
    <m/>
    <m/>
    <m/>
    <m/>
    <m/>
    <x v="279"/>
    <x v="279"/>
    <s v="LU BANDEIRA MODAS LTDA"/>
    <s v="SAO PAULO"/>
    <s v="SP"/>
    <m/>
    <s v="1412602"/>
    <s v="CONFECCAO, SOB MEDIDA, DE PECAS DO VESTUARIO, EXCETO ROUPAS INTIMAS"/>
    <m/>
    <s v="0"/>
    <m/>
    <m/>
    <m/>
    <s v="11124"/>
    <s v="MARIO"/>
    <s v="MARIO LUCIO GOMES ANDRADE"/>
    <n v="1"/>
    <s v="2"/>
    <n v="2"/>
    <s v="135072"/>
    <s v="TRICOLINE ELASTIC FIO 40 TINTO IMP 1,45m ALGOD 97% ELAST 3%"/>
    <s v="60"/>
    <s v="MERCADORIAS PARA REVENDA"/>
    <n v="135"/>
    <s v="TRICOLINE"/>
    <n v="12.5"/>
    <n v="0"/>
    <n v="0"/>
    <n v="0"/>
    <n v="0"/>
    <n v="12.5"/>
    <n v="0"/>
    <n v="12.5"/>
    <n v="152"/>
    <n v="1900"/>
    <n v="1900"/>
    <s v="C142"/>
    <s v="M"/>
    <n v="0"/>
    <s v="4- Preço de Tabela"/>
    <s v=" Acima de 90 Dias"/>
    <n v="105"/>
    <s v="Giro M"/>
    <n v="0"/>
    <n v="0"/>
    <s v="Vendedores Internos"/>
    <x v="270"/>
    <s v="Rubi"/>
    <n v="2"/>
    <n v="7.38"/>
    <n v="150606"/>
    <s v="Cif Total"/>
    <n v="2"/>
    <s v="no"/>
    <s v="61201M"/>
    <n v="10"/>
    <n v="0"/>
    <m/>
    <m/>
    <m/>
    <n v="364700"/>
  </r>
  <r>
    <x v="1"/>
    <s v="0192205"/>
    <s v="3"/>
    <s v="5"/>
    <d v="2025-11-05T00:00:00"/>
    <x v="0"/>
    <x v="0"/>
    <x v="0"/>
    <m/>
    <m/>
    <m/>
    <m/>
    <m/>
    <x v="279"/>
    <x v="279"/>
    <s v="LU BANDEIRA MODAS LTDA"/>
    <s v="SAO PAULO"/>
    <s v="SP"/>
    <m/>
    <s v="1412602"/>
    <s v="CONFECCAO, SOB MEDIDA, DE PECAS DO VESTUARIO, EXCETO ROUPAS INTIMAS"/>
    <m/>
    <s v="0"/>
    <m/>
    <m/>
    <m/>
    <s v="11124"/>
    <s v="MARIO"/>
    <s v="MARIO LUCIO GOMES ANDRADE"/>
    <n v="1"/>
    <s v="2"/>
    <n v="2"/>
    <s v="135071"/>
    <s v="TRICOLINE ELASTIC FIO 40 BRANCO IMP 1,45m ALGOD 97% ELAS 3%"/>
    <s v="60"/>
    <s v="MERCADORIAS PARA REVENDA"/>
    <n v="135"/>
    <s v="TRICOLINE"/>
    <n v="12.5"/>
    <n v="0"/>
    <n v="0"/>
    <n v="0"/>
    <n v="0"/>
    <n v="12.5"/>
    <n v="0"/>
    <n v="12.5"/>
    <n v="107"/>
    <n v="1337.5"/>
    <n v="1337.5"/>
    <s v="A01"/>
    <s v="M"/>
    <n v="0"/>
    <s v="4- Preço de Tabela"/>
    <s v=" Acima de 90 Dias"/>
    <n v="105"/>
    <s v="Giro M"/>
    <n v="0"/>
    <n v="0"/>
    <s v="Vendedores Internos"/>
    <x v="270"/>
    <s v="Rubi"/>
    <n v="2"/>
    <n v="7.38"/>
    <n v="150605"/>
    <s v="Cif Total"/>
    <n v="2"/>
    <s v="no"/>
    <s v="61201M"/>
    <n v="20"/>
    <n v="0"/>
    <m/>
    <m/>
    <m/>
    <n v="364700"/>
  </r>
  <r>
    <x v="1"/>
    <s v="0192206"/>
    <s v="3"/>
    <s v="5"/>
    <d v="2025-11-05T00:00:00"/>
    <x v="0"/>
    <x v="0"/>
    <x v="0"/>
    <m/>
    <m/>
    <m/>
    <m/>
    <m/>
    <x v="280"/>
    <x v="280"/>
    <s v="53 672 801 ANA CLARA SILVA DE MACEDO"/>
    <s v="SAO PAULO"/>
    <s v="SP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25113"/>
    <s v="VISCOLINHO SLUB MARES LISO BRANCO IMP. 1,47m  VISCOSE 100%"/>
    <s v="60"/>
    <s v="MERCADORIAS PARA REVENDA"/>
    <n v="520"/>
    <s v="VISCOSE"/>
    <n v="8.5440334554999993"/>
    <n v="0"/>
    <n v="0"/>
    <n v="0"/>
    <n v="0"/>
    <n v="8.5440334554999993"/>
    <n v="0"/>
    <n v="8.5399999999999991"/>
    <n v="50"/>
    <n v="427"/>
    <n v="479.17"/>
    <s v="A01"/>
    <s v="M"/>
    <n v="4.720786E-4"/>
    <s v="3- Até 4.99% abaixo de Desconto"/>
    <s v=" A Vista"/>
    <n v="1"/>
    <s v="BÁSICO MODA"/>
    <n v="0"/>
    <n v="0"/>
    <m/>
    <x v="271"/>
    <s v="Rubi"/>
    <n v="2"/>
    <n v="5.0999999999999996"/>
    <n v="153870"/>
    <s v="Cif Destaque NF"/>
    <n v="2"/>
    <s v="no"/>
    <s v="61202M"/>
    <n v="10"/>
    <n v="0"/>
    <m/>
    <m/>
    <m/>
    <n v="364676"/>
  </r>
  <r>
    <x v="1"/>
    <s v="0192206"/>
    <s v="3"/>
    <s v="5"/>
    <d v="2025-11-05T00:00:00"/>
    <x v="0"/>
    <x v="0"/>
    <x v="0"/>
    <m/>
    <m/>
    <m/>
    <m/>
    <m/>
    <x v="280"/>
    <x v="280"/>
    <s v="53 672 801 ANA CLARA SILVA DE MACEDO"/>
    <s v="SAO PAULO"/>
    <s v="SP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25114"/>
    <s v="VISCOLINHO SLUB MARES LISO TINTO IMP. 1,47m  VISCOSE 100%"/>
    <s v="60"/>
    <s v="MERCADORIAS PARA REVENDA"/>
    <n v="520"/>
    <s v="VISCOSE"/>
    <n v="8.5440334554999993"/>
    <n v="0"/>
    <n v="0"/>
    <n v="0"/>
    <n v="0"/>
    <n v="8.5440334554999993"/>
    <n v="0"/>
    <n v="8.5399999999999991"/>
    <n v="65"/>
    <n v="555.1"/>
    <n v="622.91999999999996"/>
    <s v="G90"/>
    <s v="M"/>
    <n v="4.720786E-4"/>
    <s v="3- Até 4.99% abaixo de Desconto"/>
    <s v=" A Vista"/>
    <n v="1"/>
    <s v="BÁSICO MODA"/>
    <n v="0"/>
    <n v="0"/>
    <m/>
    <x v="271"/>
    <s v="Rubi"/>
    <n v="2"/>
    <n v="5.0999999999999996"/>
    <n v="153871"/>
    <s v="Cif Destaque NF"/>
    <n v="2"/>
    <s v="no"/>
    <s v="61202M"/>
    <n v="20"/>
    <n v="0"/>
    <m/>
    <m/>
    <m/>
    <n v="364676"/>
  </r>
  <r>
    <x v="1"/>
    <s v="0192207"/>
    <s v="3"/>
    <s v="5"/>
    <d v="2025-11-05T00:00:00"/>
    <x v="0"/>
    <x v="0"/>
    <x v="0"/>
    <m/>
    <m/>
    <m/>
    <m/>
    <m/>
    <x v="281"/>
    <x v="281"/>
    <s v="TRINYS INDUSTRIA E COMERCIO LTDA"/>
    <s v="OSVALDO CRUZ"/>
    <s v="SP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483"/>
    <s v="SPORT QUEBRA VENTO BRANCO IMP. 1,47m  POLIESTER 100%"/>
    <s v="60"/>
    <s v="MERCADORIAS PARA REVENDA"/>
    <n v="535"/>
    <s v="CREPE"/>
    <n v="7.3"/>
    <n v="0"/>
    <n v="0"/>
    <n v="0"/>
    <n v="0"/>
    <n v="7.3"/>
    <n v="0"/>
    <n v="7.2"/>
    <n v="100"/>
    <n v="720"/>
    <n v="885.5"/>
    <s v="A02"/>
    <s v="M"/>
    <n v="1.3698630099999999E-2"/>
    <s v="3- Até 4.99% abaixo de Desconto"/>
    <s v=" De 61 Até 90 Dias"/>
    <n v="103"/>
    <s v="Linha M"/>
    <n v="0"/>
    <n v="0"/>
    <s v="Vendedores Internos"/>
    <x v="272"/>
    <s v="Padrao"/>
    <n v="2"/>
    <n v="3.8"/>
    <n v="133822"/>
    <s v="Cif Destaque NF"/>
    <n v="1"/>
    <s v="no"/>
    <s v="61201M"/>
    <n v="10"/>
    <n v="0"/>
    <m/>
    <m/>
    <m/>
    <n v="364673"/>
  </r>
  <r>
    <x v="1"/>
    <s v="0192208"/>
    <s v="3"/>
    <s v="5"/>
    <d v="2025-11-05T00:00:00"/>
    <x v="0"/>
    <x v="0"/>
    <x v="0"/>
    <m/>
    <m/>
    <m/>
    <m/>
    <m/>
    <x v="160"/>
    <x v="160"/>
    <s v="CONF CATARINA LTDA"/>
    <s v="GASPAR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170180"/>
    <s v="LAISE TULUM I IMP. 1,45m  ALGODAO 100 %"/>
    <s v="60"/>
    <s v="MERCADORIAS PARA REVENDA"/>
    <n v="650"/>
    <s v="BORDADO"/>
    <n v="26.5422939573"/>
    <n v="0"/>
    <n v="0"/>
    <n v="0"/>
    <n v="0"/>
    <n v="26.5422939573"/>
    <n v="0"/>
    <n v="26.9"/>
    <n v="1069"/>
    <n v="28756.1"/>
    <n v="28756.1"/>
    <s v="E192"/>
    <s v="M"/>
    <n v="-1.34768322E-2"/>
    <s v="5- Acima do Preço de Tabela"/>
    <s v=" De 31 Até 60 Dias"/>
    <n v="107"/>
    <s v="Festa M"/>
    <n v="0"/>
    <n v="0"/>
    <s v="Região Sul"/>
    <x v="155"/>
    <s v="Padrao"/>
    <n v="5"/>
    <n v="13.89"/>
    <n v="139444"/>
    <s v="Cif Total"/>
    <n v="1"/>
    <s v="no"/>
    <s v="61201M"/>
    <n v="10"/>
    <n v="0"/>
    <m/>
    <m/>
    <m/>
    <n v="363787"/>
  </r>
  <r>
    <x v="1"/>
    <s v="0192209"/>
    <s v="3"/>
    <s v="5"/>
    <d v="2025-11-05T00:00:00"/>
    <x v="0"/>
    <x v="0"/>
    <x v="0"/>
    <m/>
    <m/>
    <m/>
    <m/>
    <m/>
    <x v="282"/>
    <x v="282"/>
    <s v="PERKY E-COMMERCE DE BOLSAS E CALCADOS LTDA"/>
    <s v="PORTO ALEGRE"/>
    <s v="RS"/>
    <m/>
    <s v="4782201"/>
    <s v="COMERCIO VAREJISTA DE CALCADOS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70"/>
    <n v="854"/>
    <n v="854"/>
    <s v="010"/>
    <s v="M"/>
    <n v="0"/>
    <s v="4- Preço de Tabela"/>
    <s v=" De 61 Até 90 Dias"/>
    <n v="103"/>
    <s v="Linha M"/>
    <n v="0"/>
    <n v="0"/>
    <s v="Região Sul"/>
    <x v="273"/>
    <s v="Padrao"/>
    <n v="5"/>
    <n v="6.21"/>
    <n v="147885"/>
    <s v="Cif Total"/>
    <n v="1"/>
    <s v="no"/>
    <s v="61201M"/>
    <n v="10"/>
    <n v="0"/>
    <m/>
    <m/>
    <m/>
    <n v="364711"/>
  </r>
  <r>
    <x v="1"/>
    <s v="0192209"/>
    <s v="3"/>
    <s v="5"/>
    <d v="2025-11-05T00:00:00"/>
    <x v="0"/>
    <x v="0"/>
    <x v="0"/>
    <m/>
    <m/>
    <m/>
    <m/>
    <m/>
    <x v="282"/>
    <x v="282"/>
    <s v="PERKY E-COMMERCE DE BOLSAS E CALCADOS LTDA"/>
    <s v="PORTO ALEGRE"/>
    <s v="RS"/>
    <m/>
    <s v="4782201"/>
    <s v="COMERCIO VAREJISTA DE CALCADOS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60"/>
    <n v="732"/>
    <n v="732"/>
    <s v="019"/>
    <s v="M"/>
    <n v="0"/>
    <s v="4- Preço de Tabela"/>
    <s v=" De 61 Até 90 Dias"/>
    <n v="103"/>
    <s v="Linha M"/>
    <n v="0"/>
    <n v="0"/>
    <s v="Região Sul"/>
    <x v="273"/>
    <s v="Padrao"/>
    <n v="5"/>
    <n v="6.21"/>
    <n v="147885"/>
    <s v="Cif Total"/>
    <n v="1"/>
    <s v="no"/>
    <s v="61201M"/>
    <n v="20"/>
    <n v="0"/>
    <m/>
    <m/>
    <m/>
    <n v="364711"/>
  </r>
  <r>
    <x v="1"/>
    <s v="0192209"/>
    <s v="3"/>
    <s v="5"/>
    <d v="2025-11-05T00:00:00"/>
    <x v="0"/>
    <x v="0"/>
    <x v="0"/>
    <m/>
    <m/>
    <m/>
    <m/>
    <m/>
    <x v="282"/>
    <x v="282"/>
    <s v="PERKY E-COMMERCE DE BOLSAS E CALCADOS LTDA"/>
    <s v="PORTO ALEGRE"/>
    <s v="RS"/>
    <m/>
    <s v="4782201"/>
    <s v="COMERCIO VAREJISTA DE CALCADOS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61"/>
    <n v="744.2"/>
    <n v="744.2"/>
    <s v="024"/>
    <s v="M"/>
    <n v="0"/>
    <s v="4- Preço de Tabela"/>
    <s v=" De 61 Até 90 Dias"/>
    <n v="103"/>
    <s v="Linha M"/>
    <n v="0"/>
    <n v="0"/>
    <s v="Região Sul"/>
    <x v="273"/>
    <s v="Padrao"/>
    <n v="5"/>
    <n v="6.21"/>
    <n v="147885"/>
    <s v="Cif Total"/>
    <n v="1"/>
    <s v="no"/>
    <s v="61201M"/>
    <n v="30"/>
    <n v="0"/>
    <m/>
    <m/>
    <m/>
    <n v="364711"/>
  </r>
  <r>
    <x v="1"/>
    <s v="0192210"/>
    <s v="3"/>
    <s v="5"/>
    <d v="2025-11-05T00:00:00"/>
    <x v="0"/>
    <x v="0"/>
    <x v="0"/>
    <m/>
    <m/>
    <m/>
    <m/>
    <m/>
    <x v="283"/>
    <x v="283"/>
    <s v="LJK LOOK MODAS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0592"/>
    <s v="CHIFFON YORYU IV ESTAMPADO IMP 1,47m POLIESTER 100%"/>
    <s v="60"/>
    <s v="MERCADORIAS PARA REVENDA"/>
    <n v="530"/>
    <s v="CREPE"/>
    <n v="8.6"/>
    <n v="0"/>
    <n v="0"/>
    <n v="0"/>
    <n v="0"/>
    <n v="8.6"/>
    <n v="0"/>
    <n v="8.6"/>
    <n v="661"/>
    <n v="5684.6"/>
    <n v="5684.6"/>
    <s v="030"/>
    <s v="M"/>
    <n v="0"/>
    <s v="4- Preço de Tabela"/>
    <s v=" De 61 Até 90 Dias"/>
    <n v="103"/>
    <s v="Linha M"/>
    <n v="0"/>
    <n v="0"/>
    <s v="SP"/>
    <x v="274"/>
    <s v="Padrao"/>
    <n v="5"/>
    <n v="4.4000000000000004"/>
    <n v="153598"/>
    <s v="Cif Total"/>
    <n v="1"/>
    <s v="no"/>
    <s v="61203M"/>
    <n v="10"/>
    <n v="0"/>
    <m/>
    <m/>
    <m/>
    <n v="364718"/>
  </r>
  <r>
    <x v="1"/>
    <s v="0192212"/>
    <s v="3"/>
    <s v="5"/>
    <d v="2025-11-05T00:00:00"/>
    <x v="0"/>
    <x v="0"/>
    <x v="0"/>
    <m/>
    <m/>
    <m/>
    <m/>
    <m/>
    <x v="77"/>
    <x v="77"/>
    <s v="GRA MARTINS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56"/>
    <s v="OLIMPO COTTON LOOK LISO TINTO IMP.1,48 POLIESTER100%"/>
    <s v="60"/>
    <s v="MERCADORIAS PARA REVENDA"/>
    <n v="536"/>
    <s v="CREPE"/>
    <n v="13.98"/>
    <n v="0"/>
    <n v="0"/>
    <n v="9.98"/>
    <n v="0"/>
    <n v="13.98"/>
    <n v="0"/>
    <n v="9.98"/>
    <n v="73"/>
    <n v="728.54"/>
    <n v="728.54"/>
    <s v="B01"/>
    <s v="M"/>
    <n v="0.28612303290000002"/>
    <s v="0- Maior que 20% Abaixo do Preco de Tabela"/>
    <s v=" Acima de 90 Dias"/>
    <n v="101"/>
    <s v="Aposta M"/>
    <n v="0"/>
    <n v="0"/>
    <s v="MG"/>
    <x v="75"/>
    <s v="Padrao"/>
    <n v="4"/>
    <n v="7.3"/>
    <n v="143465"/>
    <s v="Cif Total"/>
    <n v="1"/>
    <s v="no"/>
    <s v="61201M"/>
    <n v="10"/>
    <n v="0"/>
    <m/>
    <m/>
    <m/>
    <n v="364633"/>
  </r>
  <r>
    <x v="1"/>
    <s v="0192212"/>
    <s v="3"/>
    <s v="5"/>
    <d v="2025-11-05T00:00:00"/>
    <x v="0"/>
    <x v="0"/>
    <x v="0"/>
    <m/>
    <m/>
    <m/>
    <m/>
    <m/>
    <x v="77"/>
    <x v="77"/>
    <s v="GRA MARTINS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56"/>
    <s v="OLIMPO COTTON LOOK LISO TINTO IMP.1,48 POLIESTER100%"/>
    <s v="60"/>
    <s v="MERCADORIAS PARA REVENDA"/>
    <n v="536"/>
    <s v="CREPE"/>
    <n v="13.98"/>
    <n v="0"/>
    <n v="0"/>
    <n v="9.98"/>
    <n v="0"/>
    <n v="13.98"/>
    <n v="0"/>
    <n v="9.98"/>
    <n v="216"/>
    <n v="2155.6799999999998"/>
    <n v="2155.6799999999998"/>
    <s v="I34"/>
    <s v="M"/>
    <n v="0.28612303290000002"/>
    <s v="0- Maior que 20% Abaixo do Preco de Tabela"/>
    <s v=" Acima de 90 Dias"/>
    <n v="101"/>
    <s v="Aposta M"/>
    <n v="0"/>
    <n v="0"/>
    <s v="MG"/>
    <x v="75"/>
    <s v="Padrao"/>
    <n v="4"/>
    <n v="7.3"/>
    <n v="143465"/>
    <s v="Cif Total"/>
    <n v="1"/>
    <s v="no"/>
    <s v="61201M"/>
    <n v="20"/>
    <n v="0"/>
    <m/>
    <m/>
    <m/>
    <n v="364633"/>
  </r>
  <r>
    <x v="1"/>
    <s v="0014553"/>
    <s v="2"/>
    <s v="505"/>
    <d v="2025-11-05T00:00:00"/>
    <x v="0"/>
    <x v="0"/>
    <x v="0"/>
    <m/>
    <m/>
    <m/>
    <m/>
    <m/>
    <x v="284"/>
    <x v="284"/>
    <s v="32493174 LEIDY GABRIELI ESMERALDA LECONA LEQUIPE"/>
    <s v="SAO PAULO"/>
    <s v="SP"/>
    <m/>
    <s v="1531902"/>
    <s v="ACABAMENTO DE CALCADOS DE COURO SOB CONTRATO"/>
    <m/>
    <s v="0"/>
    <m/>
    <m/>
    <m/>
    <s v="14367"/>
    <s v="VAGNER RONDA"/>
    <s v="RONDA REPRESENTAÇÕES TEXTEIS LTDA"/>
    <n v="1"/>
    <s v="1"/>
    <n v="4"/>
    <s v="536310"/>
    <s v="ALFAIATARIA DANDI RISCA DE GIZ TINTO 1,50m POLIES95% ELAST3%"/>
    <s v="60"/>
    <s v="MERCADORIAS PARA REVENDA"/>
    <n v="620"/>
    <s v="ALFAIATARIA"/>
    <n v="12.751194293599999"/>
    <n v="0"/>
    <n v="0"/>
    <n v="0"/>
    <n v="0"/>
    <n v="12.751194293599999"/>
    <n v="0"/>
    <n v="12.7"/>
    <n v="250"/>
    <n v="3175"/>
    <n v="3175"/>
    <s v="B01"/>
    <s v="M"/>
    <n v="4.0148626000000003E-3"/>
    <s v="3- Até 4.99% abaixo de Desconto"/>
    <s v=" De 31 Até 60 Dias"/>
    <n v="101"/>
    <s v="Aposta M"/>
    <n v="0"/>
    <n v="0"/>
    <s v="SP"/>
    <x v="275"/>
    <s v="Padrao"/>
    <n v="4"/>
    <n v="6.65"/>
    <n v="150398"/>
    <s v="Cif Total"/>
    <n v="1"/>
    <s v="no"/>
    <n v="612303"/>
    <n v="10"/>
    <n v="0"/>
    <m/>
    <m/>
    <m/>
    <n v="362197"/>
  </r>
  <r>
    <x v="1"/>
    <s v="0014553"/>
    <s v="2"/>
    <s v="505"/>
    <d v="2025-11-05T00:00:00"/>
    <x v="0"/>
    <x v="0"/>
    <x v="0"/>
    <m/>
    <m/>
    <m/>
    <m/>
    <m/>
    <x v="284"/>
    <x v="284"/>
    <s v="32493174 LEIDY GABRIELI ESMERALDA LECONA LEQUIPE"/>
    <s v="SAO PAULO"/>
    <s v="SP"/>
    <m/>
    <s v="1531902"/>
    <s v="ACABAMENTO DE CALCADOS DE COURO SOB CONTRATO"/>
    <m/>
    <s v="0"/>
    <m/>
    <m/>
    <m/>
    <s v="14367"/>
    <s v="VAGNER RONDA"/>
    <s v="RONDA REPRESENTAÇÕES TEXTEIS LTDA"/>
    <n v="1"/>
    <s v="1"/>
    <n v="4"/>
    <s v="536310"/>
    <s v="ALFAIATARIA DANDI RISCA DE GIZ TINTO 1,50m POLIES95% ELAST3%"/>
    <s v="60"/>
    <s v="MERCADORIAS PARA REVENDA"/>
    <n v="620"/>
    <s v="ALFAIATARIA"/>
    <n v="12.751194293599999"/>
    <n v="0"/>
    <n v="0"/>
    <n v="0"/>
    <n v="0"/>
    <n v="12.751194293599999"/>
    <n v="0"/>
    <n v="12.7"/>
    <n v="159"/>
    <n v="2019.3"/>
    <n v="2019.3"/>
    <s v="C02"/>
    <s v="M"/>
    <n v="4.0148626000000003E-3"/>
    <s v="3- Até 4.99% abaixo de Desconto"/>
    <s v=" De 31 Até 60 Dias"/>
    <n v="101"/>
    <s v="Aposta M"/>
    <n v="0"/>
    <n v="0"/>
    <s v="SP"/>
    <x v="275"/>
    <s v="Padrao"/>
    <n v="4"/>
    <n v="6.65"/>
    <n v="150398"/>
    <s v="Cif Total"/>
    <n v="1"/>
    <s v="no"/>
    <n v="612303"/>
    <n v="20"/>
    <n v="0"/>
    <m/>
    <m/>
    <m/>
    <n v="362197"/>
  </r>
  <r>
    <x v="1"/>
    <s v="0014553"/>
    <s v="2"/>
    <s v="505"/>
    <d v="2025-11-05T00:00:00"/>
    <x v="0"/>
    <x v="0"/>
    <x v="0"/>
    <m/>
    <m/>
    <m/>
    <m/>
    <m/>
    <x v="284"/>
    <x v="284"/>
    <s v="32493174 LEIDY GABRIELI ESMERALDA LECONA LEQUIPE"/>
    <s v="SAO PAULO"/>
    <s v="SP"/>
    <m/>
    <s v="1531902"/>
    <s v="ACABAMENTO DE CALCADOS DE COURO SOB CONTRATO"/>
    <m/>
    <s v="0"/>
    <m/>
    <m/>
    <m/>
    <s v="14367"/>
    <s v="VAGNER RONDA"/>
    <s v="RONDA REPRESENTAÇÕES TEXTEIS LTDA"/>
    <n v="1"/>
    <s v="1"/>
    <n v="4"/>
    <s v="536310"/>
    <s v="ALFAIATARIA DANDI RISCA DE GIZ TINTO 1,50m POLIES95% ELAST3%"/>
    <s v="60"/>
    <s v="MERCADORIAS PARA REVENDA"/>
    <n v="620"/>
    <s v="ALFAIATARIA"/>
    <n v="12.751194293599999"/>
    <n v="0"/>
    <n v="0"/>
    <n v="0"/>
    <n v="0"/>
    <n v="12.751194293599999"/>
    <n v="0"/>
    <n v="12.7"/>
    <n v="110"/>
    <n v="1397"/>
    <n v="1397"/>
    <s v="K85"/>
    <s v="M"/>
    <n v="4.0148626000000003E-3"/>
    <s v="3- Até 4.99% abaixo de Desconto"/>
    <s v=" De 31 Até 60 Dias"/>
    <n v="101"/>
    <s v="Aposta M"/>
    <n v="0"/>
    <n v="0"/>
    <s v="SP"/>
    <x v="275"/>
    <s v="Padrao"/>
    <n v="4"/>
    <n v="6.65"/>
    <n v="150398"/>
    <s v="Cif Total"/>
    <n v="1"/>
    <s v="no"/>
    <n v="612303"/>
    <n v="30"/>
    <n v="0"/>
    <m/>
    <m/>
    <m/>
    <n v="362197"/>
  </r>
  <r>
    <x v="1"/>
    <s v="0014555"/>
    <s v="2"/>
    <s v="505"/>
    <d v="2025-11-05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65533"/>
    <s v="TULE SPAN VIII TINTO IMP  1,60m POLIESTER 96% ELASTANO 4%"/>
    <s v="60"/>
    <s v="MERCADORIAS PARA REVENDA"/>
    <n v="568"/>
    <s v="MALHA"/>
    <n v="29.9"/>
    <n v="0"/>
    <n v="0"/>
    <n v="0"/>
    <n v="0"/>
    <n v="29.9"/>
    <n v="0"/>
    <n v="29.9"/>
    <n v="56.7"/>
    <n v="1695.33"/>
    <n v="1695.33"/>
    <s v="B01"/>
    <s v="KG"/>
    <n v="0"/>
    <s v="4- Preço de Tabela"/>
    <s v=" De 61 Até 90 Dias"/>
    <n v="108"/>
    <s v="Festa KG"/>
    <n v="0"/>
    <n v="0"/>
    <s v="Vendedores Internos"/>
    <x v="223"/>
    <s v="Safira"/>
    <n v="2"/>
    <n v="18.95"/>
    <n v="149120"/>
    <s v="Cif até Redesp"/>
    <n v="3"/>
    <s v="no"/>
    <n v="610610"/>
    <n v="10"/>
    <n v="0"/>
    <m/>
    <m/>
    <m/>
    <n v="364624"/>
  </r>
  <r>
    <x v="1"/>
    <s v="0014555"/>
    <s v="2"/>
    <s v="505"/>
    <d v="2025-11-05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65533"/>
    <s v="TULE SPAN VIII TINTO IMP  1,60m POLIESTER 96% ELASTANO 4%"/>
    <s v="60"/>
    <s v="MERCADORIAS PARA REVENDA"/>
    <n v="568"/>
    <s v="MALHA"/>
    <n v="29.9"/>
    <n v="0"/>
    <n v="0"/>
    <n v="0"/>
    <n v="0"/>
    <n v="29.9"/>
    <n v="0"/>
    <n v="29.9"/>
    <n v="52.2"/>
    <n v="1560.78"/>
    <n v="1560.78"/>
    <s v="D46"/>
    <s v="KG"/>
    <n v="0"/>
    <s v="4- Preço de Tabela"/>
    <s v=" De 61 Até 90 Dias"/>
    <n v="108"/>
    <s v="Festa KG"/>
    <n v="0"/>
    <n v="0"/>
    <s v="Vendedores Internos"/>
    <x v="223"/>
    <s v="Safira"/>
    <n v="2"/>
    <n v="18.95"/>
    <n v="149120"/>
    <s v="Cif até Redesp"/>
    <n v="3"/>
    <s v="no"/>
    <n v="610610"/>
    <n v="20"/>
    <n v="0"/>
    <m/>
    <m/>
    <m/>
    <n v="364624"/>
  </r>
  <r>
    <x v="1"/>
    <s v="0014556"/>
    <s v="2"/>
    <s v="505"/>
    <d v="2025-11-05T00:00:00"/>
    <x v="0"/>
    <x v="0"/>
    <x v="0"/>
    <m/>
    <m/>
    <m/>
    <m/>
    <m/>
    <x v="286"/>
    <x v="286"/>
    <s v="54 392 690 REJANE LEANDRO DE ANDRADE NUNES"/>
    <s v="SANTA CRUZ DO CAPIBARIBE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38009"/>
    <s v="ALFAIATARIA YORK IMP.1,50m POLIESTER 92% ELASTANO 8%"/>
    <s v="60"/>
    <s v="MERCADORIAS PARA REVENDA"/>
    <n v="535"/>
    <s v="CREPE"/>
    <n v="12.9"/>
    <n v="0"/>
    <n v="0"/>
    <n v="10.3"/>
    <n v="0"/>
    <n v="12.9"/>
    <n v="0"/>
    <n v="10.3"/>
    <n v="100"/>
    <n v="1030"/>
    <n v="1050.55"/>
    <s v="B01"/>
    <s v="M"/>
    <n v="0.20155038759999999"/>
    <s v="0- Maior que 20% Abaixo do Preco de Tabela"/>
    <s v=" De 61 Até 90 Dias"/>
    <n v="103"/>
    <s v="Linha M"/>
    <n v="0"/>
    <n v="0"/>
    <s v="Região Norte / Nordeste"/>
    <x v="276"/>
    <s v="Padrao"/>
    <n v="6"/>
    <n v="6.84"/>
    <n v="153679"/>
    <s v="Cif Destaque NF"/>
    <n v="1"/>
    <s v="no"/>
    <n v="610610"/>
    <n v="10"/>
    <n v="0"/>
    <m/>
    <m/>
    <m/>
    <n v="364537"/>
  </r>
  <r>
    <x v="1"/>
    <s v="0014556"/>
    <s v="2"/>
    <s v="505"/>
    <d v="2025-11-05T00:00:00"/>
    <x v="0"/>
    <x v="0"/>
    <x v="0"/>
    <m/>
    <m/>
    <m/>
    <m/>
    <m/>
    <x v="286"/>
    <x v="286"/>
    <s v="54 392 690 REJANE LEANDRO DE ANDRADE NUNES"/>
    <s v="SANTA CRUZ DO CAPIBARIBE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38009"/>
    <s v="ALFAIATARIA YORK IMP.1,50m POLIESTER 92% ELASTANO 8%"/>
    <s v="60"/>
    <s v="MERCADORIAS PARA REVENDA"/>
    <n v="535"/>
    <s v="CREPE"/>
    <n v="12.9"/>
    <n v="0"/>
    <n v="0"/>
    <n v="10.3"/>
    <n v="0"/>
    <n v="12.9"/>
    <n v="0"/>
    <n v="10.3"/>
    <n v="50"/>
    <n v="515"/>
    <n v="525.28"/>
    <s v="C192"/>
    <s v="M"/>
    <n v="0.20155038759999999"/>
    <s v="0- Maior que 20% Abaixo do Preco de Tabela"/>
    <s v=" De 61 Até 90 Dias"/>
    <n v="103"/>
    <s v="Linha M"/>
    <n v="0"/>
    <n v="0"/>
    <s v="Região Norte / Nordeste"/>
    <x v="276"/>
    <s v="Padrao"/>
    <n v="6"/>
    <n v="6.84"/>
    <n v="153679"/>
    <s v="Cif Destaque NF"/>
    <n v="1"/>
    <s v="no"/>
    <n v="610610"/>
    <n v="20"/>
    <n v="0"/>
    <m/>
    <m/>
    <m/>
    <n v="364537"/>
  </r>
  <r>
    <x v="1"/>
    <s v="0014556"/>
    <s v="2"/>
    <s v="505"/>
    <d v="2025-11-05T00:00:00"/>
    <x v="0"/>
    <x v="0"/>
    <x v="0"/>
    <m/>
    <m/>
    <m/>
    <m/>
    <m/>
    <x v="286"/>
    <x v="286"/>
    <s v="54 392 690 REJANE LEANDRO DE ANDRADE NUNES"/>
    <s v="SANTA CRUZ DO CAPIBARIBE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38009"/>
    <s v="ALFAIATARIA YORK IMP.1,50m POLIESTER 92% ELASTANO 8%"/>
    <s v="60"/>
    <s v="MERCADORIAS PARA REVENDA"/>
    <n v="535"/>
    <s v="CREPE"/>
    <n v="12.9"/>
    <n v="0"/>
    <n v="0"/>
    <n v="10.3"/>
    <n v="0"/>
    <n v="12.9"/>
    <n v="0"/>
    <n v="10.3"/>
    <n v="50"/>
    <n v="515"/>
    <n v="525.28"/>
    <s v="D80"/>
    <s v="M"/>
    <n v="0.20155038759999999"/>
    <s v="0- Maior que 20% Abaixo do Preco de Tabela"/>
    <s v=" De 61 Até 90 Dias"/>
    <n v="103"/>
    <s v="Linha M"/>
    <n v="0"/>
    <n v="0"/>
    <s v="Região Norte / Nordeste"/>
    <x v="276"/>
    <s v="Padrao"/>
    <n v="6"/>
    <n v="6.84"/>
    <n v="153679"/>
    <s v="Cif Destaque NF"/>
    <n v="1"/>
    <s v="no"/>
    <n v="610610"/>
    <n v="30"/>
    <n v="0"/>
    <m/>
    <m/>
    <m/>
    <n v="364537"/>
  </r>
  <r>
    <x v="1"/>
    <s v="0014556"/>
    <s v="2"/>
    <s v="505"/>
    <d v="2025-11-05T00:00:00"/>
    <x v="0"/>
    <x v="0"/>
    <x v="0"/>
    <m/>
    <m/>
    <m/>
    <m/>
    <m/>
    <x v="286"/>
    <x v="286"/>
    <s v="54 392 690 REJANE LEANDRO DE ANDRADE NUNES"/>
    <s v="SANTA CRUZ DO CAPIBARIBE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38009"/>
    <s v="ALFAIATARIA YORK IMP.1,50m POLIESTER 92% ELASTANO 8%"/>
    <s v="60"/>
    <s v="MERCADORIAS PARA REVENDA"/>
    <n v="535"/>
    <s v="CREPE"/>
    <n v="12.9"/>
    <n v="0"/>
    <n v="0"/>
    <n v="10.3"/>
    <n v="0"/>
    <n v="12.9"/>
    <n v="0"/>
    <n v="10.3"/>
    <n v="50.7"/>
    <n v="522.21"/>
    <n v="532.63"/>
    <s v="J37"/>
    <s v="M"/>
    <n v="0.20155038759999999"/>
    <s v="0- Maior que 20% Abaixo do Preco de Tabela"/>
    <s v=" De 61 Até 90 Dias"/>
    <n v="103"/>
    <s v="Linha M"/>
    <n v="0"/>
    <n v="0"/>
    <s v="Região Norte / Nordeste"/>
    <x v="276"/>
    <s v="Padrao"/>
    <n v="6"/>
    <n v="6.84"/>
    <n v="153679"/>
    <s v="Cif Destaque NF"/>
    <n v="1"/>
    <s v="no"/>
    <n v="610610"/>
    <n v="40"/>
    <n v="0"/>
    <m/>
    <m/>
    <m/>
    <n v="364537"/>
  </r>
  <r>
    <x v="1"/>
    <s v="0014556"/>
    <s v="2"/>
    <s v="505"/>
    <d v="2025-11-05T00:00:00"/>
    <x v="0"/>
    <x v="0"/>
    <x v="0"/>
    <m/>
    <m/>
    <m/>
    <m/>
    <m/>
    <x v="286"/>
    <x v="286"/>
    <s v="54 392 690 REJANE LEANDRO DE ANDRADE NUNES"/>
    <s v="SANTA CRUZ DO CAPIBARIBE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38009"/>
    <s v="ALFAIATARIA YORK IMP.1,50m POLIESTER 92% ELASTANO 8%"/>
    <s v="60"/>
    <s v="MERCADORIAS PARA REVENDA"/>
    <n v="535"/>
    <s v="CREPE"/>
    <n v="12.9"/>
    <n v="0"/>
    <n v="0"/>
    <n v="10.3"/>
    <n v="0"/>
    <n v="12.9"/>
    <n v="0"/>
    <n v="10.3"/>
    <n v="50"/>
    <n v="515"/>
    <n v="525.27"/>
    <s v="K106"/>
    <s v="M"/>
    <n v="0.20155038759999999"/>
    <s v="0- Maior que 20% Abaixo do Preco de Tabela"/>
    <s v=" De 61 Até 90 Dias"/>
    <n v="103"/>
    <s v="Linha M"/>
    <n v="0"/>
    <n v="0"/>
    <s v="Região Norte / Nordeste"/>
    <x v="276"/>
    <s v="Padrao"/>
    <n v="6"/>
    <n v="6.84"/>
    <n v="153679"/>
    <s v="Cif Destaque NF"/>
    <n v="1"/>
    <s v="no"/>
    <n v="610610"/>
    <n v="50"/>
    <n v="0"/>
    <m/>
    <m/>
    <m/>
    <n v="364537"/>
  </r>
  <r>
    <x v="1"/>
    <s v="0014557"/>
    <s v="2"/>
    <s v="505"/>
    <d v="2025-11-05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301"/>
    <n v="2100.98"/>
    <n v="2100.98"/>
    <s v="C03"/>
    <s v="M"/>
    <n v="0"/>
    <s v="4- Preço de Tabela"/>
    <s v=" De 61 Até 90 Dias"/>
    <n v="105"/>
    <s v="Giro M"/>
    <n v="0"/>
    <n v="0"/>
    <s v="SP"/>
    <x v="277"/>
    <s v="Padrao"/>
    <n v="5"/>
    <n v="3.66"/>
    <n v="153569"/>
    <s v="Cif Total"/>
    <n v="1"/>
    <s v="no"/>
    <n v="610611"/>
    <n v="10"/>
    <n v="0"/>
    <m/>
    <m/>
    <m/>
    <n v="364574"/>
  </r>
  <r>
    <x v="1"/>
    <s v="0014557"/>
    <s v="2"/>
    <s v="505"/>
    <d v="2025-11-05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312"/>
    <n v="2177.7600000000002"/>
    <n v="2177.7600000000002"/>
    <s v="K112"/>
    <s v="M"/>
    <n v="0"/>
    <s v="4- Preço de Tabela"/>
    <s v=" De 61 Até 90 Dias"/>
    <n v="105"/>
    <s v="Giro M"/>
    <n v="0"/>
    <n v="0"/>
    <s v="SP"/>
    <x v="277"/>
    <s v="Padrao"/>
    <n v="5"/>
    <n v="3.66"/>
    <n v="153569"/>
    <s v="Cif Total"/>
    <n v="1"/>
    <s v="no"/>
    <n v="610611"/>
    <n v="20"/>
    <n v="0"/>
    <m/>
    <m/>
    <m/>
    <n v="364574"/>
  </r>
  <r>
    <x v="1"/>
    <s v="0014557"/>
    <s v="2"/>
    <s v="505"/>
    <d v="2025-11-05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5130"/>
    <s v="CITTA LINEN LISO II TINTO IMP.1,50m VIS72% POLIA24% LIN4%"/>
    <s v="60"/>
    <s v="MERCADORIAS PARA REVENDA"/>
    <n v="525"/>
    <s v="VISCOSE"/>
    <n v="13.98"/>
    <n v="0"/>
    <n v="0"/>
    <n v="0"/>
    <n v="0"/>
    <n v="13.98"/>
    <n v="0"/>
    <n v="13.98"/>
    <n v="167.1"/>
    <n v="2336.058"/>
    <n v="2336.06"/>
    <s v="C03"/>
    <s v="M"/>
    <n v="0"/>
    <s v="4- Preço de Tabela"/>
    <s v=" De 61 Até 90 Dias"/>
    <n v="103"/>
    <s v="Linha M"/>
    <n v="0"/>
    <n v="0"/>
    <s v="SP"/>
    <x v="277"/>
    <s v="Padrao"/>
    <n v="5"/>
    <n v="7.65"/>
    <n v="152089"/>
    <s v="Cif Total"/>
    <n v="1"/>
    <s v="no"/>
    <n v="610611"/>
    <n v="30"/>
    <n v="0"/>
    <m/>
    <m/>
    <m/>
    <n v="364574"/>
  </r>
  <r>
    <x v="1"/>
    <s v="0014557"/>
    <s v="2"/>
    <s v="505"/>
    <d v="2025-11-05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5129"/>
    <s v="CITTA LINEN LISO II BCO/OFF IMP.1,50m VIS72% POLIA24% LIN4%"/>
    <s v="60"/>
    <s v="MERCADORIAS PARA REVENDA"/>
    <n v="525"/>
    <s v="VISCOSE"/>
    <n v="13.98"/>
    <n v="0"/>
    <n v="0"/>
    <n v="0"/>
    <n v="0"/>
    <n v="13.98"/>
    <n v="0"/>
    <n v="13.98"/>
    <n v="150.5"/>
    <n v="2103.9899999999998"/>
    <n v="2103.9899999999998"/>
    <s v="A02"/>
    <s v="M"/>
    <n v="0"/>
    <s v="4- Preço de Tabela"/>
    <s v=" De 61 Até 90 Dias"/>
    <n v="103"/>
    <s v="Linha M"/>
    <n v="0"/>
    <n v="0"/>
    <s v="SP"/>
    <x v="277"/>
    <s v="Padrao"/>
    <n v="5"/>
    <n v="7.65"/>
    <n v="152088"/>
    <s v="Cif Total"/>
    <n v="1"/>
    <s v="no"/>
    <n v="610611"/>
    <n v="40"/>
    <n v="0"/>
    <m/>
    <m/>
    <m/>
    <n v="364574"/>
  </r>
  <r>
    <x v="1"/>
    <s v="0014558"/>
    <s v="2"/>
    <s v="505"/>
    <d v="2025-11-05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65602"/>
    <s v="MALHA VELUDO COTELE 8 CANAIS BCO/OFF 1,55m POLIESTER 100%"/>
    <s v="60"/>
    <s v="MERCADORIAS PARA REVENDA"/>
    <n v="565"/>
    <s v="MALHA"/>
    <n v="0"/>
    <n v="0"/>
    <n v="0"/>
    <n v="0"/>
    <n v="0"/>
    <n v="0"/>
    <n v="0"/>
    <n v="25.980050950599999"/>
    <n v="44"/>
    <n v="1143.1222418259999"/>
    <n v="1143.1165275291"/>
    <s v="A02"/>
    <s v="KG"/>
    <s v="?"/>
    <s v="5- Acima do Preço de Tabela"/>
    <s v=" De 61 Até 90 Dias"/>
    <n v="106"/>
    <s v="Giro Kg"/>
    <n v="0"/>
    <n v="0"/>
    <s v="Região Sul"/>
    <x v="264"/>
    <s v="Rubi"/>
    <n v="3"/>
    <n v="14.65"/>
    <n v="0"/>
    <s v="Cif Total"/>
    <n v="2"/>
    <s v="no"/>
    <n v="510603"/>
    <n v="10"/>
    <n v="0"/>
    <m/>
    <m/>
    <m/>
    <n v="364484"/>
  </r>
  <r>
    <x v="1"/>
    <s v="0014558"/>
    <s v="2"/>
    <s v="505"/>
    <d v="2025-11-05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65603"/>
    <s v="MALHA VELUDO COTELE 8 CANAIS TINTO 1,55m POLIESTER 100%"/>
    <s v="60"/>
    <s v="MERCADORIAS PARA REVENDA"/>
    <n v="565"/>
    <s v="MALHA"/>
    <n v="0"/>
    <n v="0"/>
    <n v="0"/>
    <n v="0"/>
    <n v="0"/>
    <n v="0"/>
    <n v="0"/>
    <n v="25.980050950599999"/>
    <n v="19.899999999999999"/>
    <n v="517.0030139168"/>
    <n v="517.00101391279998"/>
    <s v="I54"/>
    <s v="KG"/>
    <s v="?"/>
    <s v="5- Acima do Preço de Tabela"/>
    <s v=" De 61 Até 90 Dias"/>
    <n v="106"/>
    <s v="Giro Kg"/>
    <n v="0"/>
    <n v="0"/>
    <s v="Região Sul"/>
    <x v="264"/>
    <s v="Rubi"/>
    <n v="3"/>
    <n v="14.65"/>
    <n v="0"/>
    <s v="Cif Total"/>
    <n v="2"/>
    <s v="no"/>
    <n v="510603"/>
    <n v="20"/>
    <n v="0"/>
    <m/>
    <m/>
    <m/>
    <n v="364484"/>
  </r>
  <r>
    <x v="1"/>
    <s v="0014558"/>
    <s v="2"/>
    <s v="505"/>
    <d v="2025-11-05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65568"/>
    <s v="PELE LOLA LISA BRANCO/OFF IMP.1,60m POLIESTER 100%"/>
    <s v="60"/>
    <s v="MERCADORIAS PARA REVENDA"/>
    <n v="565"/>
    <s v="MALHA"/>
    <n v="0"/>
    <n v="0"/>
    <n v="0"/>
    <n v="0"/>
    <n v="0"/>
    <n v="0"/>
    <n v="0"/>
    <n v="36.900072366300002"/>
    <n v="21"/>
    <n v="774.9015196926"/>
    <n v="774.9015196926"/>
    <s v="A02"/>
    <s v="KG"/>
    <s v="?"/>
    <s v="5- Acima do Preço de Tabela"/>
    <s v=" De 61 Até 90 Dias"/>
    <n v="102"/>
    <s v="Aposta KG"/>
    <n v="0"/>
    <n v="0"/>
    <s v="Região Sul"/>
    <x v="264"/>
    <s v="Rubi"/>
    <n v="3"/>
    <n v="21.56"/>
    <n v="0"/>
    <s v="Cif Total"/>
    <n v="2"/>
    <s v="no"/>
    <n v="510603"/>
    <n v="30"/>
    <n v="0"/>
    <m/>
    <m/>
    <m/>
    <n v="364484"/>
  </r>
  <r>
    <x v="1"/>
    <s v="0014558"/>
    <s v="2"/>
    <s v="505"/>
    <d v="2025-11-05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65569"/>
    <s v="PELE LOLA LISA TINTO IMP.1,60m POLIESTER 100%"/>
    <s v="60"/>
    <s v="MERCADORIAS PARA REVENDA"/>
    <n v="565"/>
    <s v="MALHA"/>
    <n v="0"/>
    <n v="0"/>
    <n v="0"/>
    <n v="0"/>
    <n v="0"/>
    <n v="0"/>
    <n v="0"/>
    <n v="36.900072366300002"/>
    <n v="22.45"/>
    <n v="828.40662462370005"/>
    <n v="828.40162461390003"/>
    <s v="I92"/>
    <s v="KG"/>
    <s v="?"/>
    <s v="5- Acima do Preço de Tabela"/>
    <s v=" De 61 Até 90 Dias"/>
    <n v="102"/>
    <s v="Aposta KG"/>
    <n v="0"/>
    <n v="0"/>
    <s v="Região Sul"/>
    <x v="264"/>
    <s v="Rubi"/>
    <n v="3"/>
    <n v="21.56"/>
    <n v="0"/>
    <s v="Cif Total"/>
    <n v="2"/>
    <s v="no"/>
    <n v="510603"/>
    <n v="40"/>
    <n v="0"/>
    <m/>
    <m/>
    <m/>
    <n v="364484"/>
  </r>
  <r>
    <x v="1"/>
    <s v="0014558"/>
    <s v="2"/>
    <s v="505"/>
    <d v="2025-11-05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35478"/>
    <s v="CREPE ZURIQUE III TINTO IMP 1,47m POLIESTER 95% ELASTANO 5%"/>
    <s v="60"/>
    <s v="MERCADORIAS PARA REVENDA"/>
    <n v="535"/>
    <s v="CREPE"/>
    <n v="0"/>
    <n v="0"/>
    <n v="0"/>
    <n v="0"/>
    <n v="0"/>
    <n v="0"/>
    <n v="0"/>
    <n v="9.1500179445000001"/>
    <n v="60"/>
    <n v="549.00107666949998"/>
    <n v="549.00107666949998"/>
    <s v="B01"/>
    <s v="M"/>
    <s v="?"/>
    <s v="5- Acima do Preço de Tabela"/>
    <s v=" De 61 Até 90 Dias"/>
    <n v="105"/>
    <s v="Giro M"/>
    <n v="0"/>
    <n v="0"/>
    <s v="Região Sul"/>
    <x v="264"/>
    <s v="Rubi"/>
    <n v="3"/>
    <n v="5.23"/>
    <n v="0"/>
    <s v="Cif Total"/>
    <n v="2"/>
    <s v="no"/>
    <n v="510603"/>
    <n v="50"/>
    <n v="0"/>
    <m/>
    <m/>
    <m/>
    <n v="364484"/>
  </r>
  <r>
    <x v="1"/>
    <s v="0014558"/>
    <s v="2"/>
    <s v="505"/>
    <d v="2025-11-05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35478"/>
    <s v="CREPE ZURIQUE III TINTO IMP 1,47m POLIESTER 95% ELASTANO 5%"/>
    <s v="60"/>
    <s v="MERCADORIAS PARA REVENDA"/>
    <n v="535"/>
    <s v="CREPE"/>
    <n v="0"/>
    <n v="0"/>
    <n v="0"/>
    <n v="0"/>
    <n v="0"/>
    <n v="0"/>
    <n v="0"/>
    <n v="9.1500179445000001"/>
    <n v="61"/>
    <n v="558.15109461400004"/>
    <n v="558.15823748519995"/>
    <s v="K97"/>
    <s v="M"/>
    <s v="?"/>
    <s v="5- Acima do Preço de Tabela"/>
    <s v=" De 61 Até 90 Dias"/>
    <n v="105"/>
    <s v="Giro M"/>
    <n v="0"/>
    <n v="0"/>
    <s v="Região Sul"/>
    <x v="264"/>
    <s v="Rubi"/>
    <n v="3"/>
    <n v="5.23"/>
    <n v="0"/>
    <s v="Cif Total"/>
    <n v="2"/>
    <s v="no"/>
    <n v="510603"/>
    <n v="60"/>
    <n v="0"/>
    <m/>
    <m/>
    <m/>
    <n v="364484"/>
  </r>
  <r>
    <x v="1"/>
    <s v="0014559"/>
    <s v="2"/>
    <s v="505"/>
    <d v="2025-11-05T00:00:00"/>
    <x v="0"/>
    <x v="0"/>
    <x v="0"/>
    <m/>
    <m/>
    <m/>
    <m/>
    <m/>
    <x v="288"/>
    <x v="288"/>
    <s v="I B MACEDO CONFECCOES LTDA"/>
    <s v="ITAITING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35478"/>
    <s v="CREPE ZURIQUE III TINTO IMP 1,47m POLIESTER 95% ELASTANO 5%"/>
    <s v="60"/>
    <s v="MERCADORIAS PARA REVENDA"/>
    <n v="535"/>
    <s v="CREPE"/>
    <n v="8.1999999999999993"/>
    <n v="0"/>
    <n v="0"/>
    <n v="0"/>
    <n v="0"/>
    <n v="8.1999999999999993"/>
    <n v="0"/>
    <n v="8.1999999999999993"/>
    <n v="700"/>
    <n v="5740"/>
    <n v="5900.2285714285999"/>
    <s v="B01"/>
    <s v="M"/>
    <n v="0"/>
    <s v="4- Preço de Tabela"/>
    <s v=" De 61 Até 90 Dias"/>
    <n v="105"/>
    <s v="Giro M"/>
    <n v="0"/>
    <n v="0"/>
    <s v="Região Norte / Nordeste"/>
    <x v="278"/>
    <s v="Safira"/>
    <n v="2"/>
    <n v="5.23"/>
    <n v="154216"/>
    <s v="Cif Destaque NF"/>
    <n v="3"/>
    <s v="no"/>
    <n v="610610"/>
    <n v="10"/>
    <n v="0"/>
    <m/>
    <m/>
    <m/>
    <n v="364507"/>
  </r>
  <r>
    <x v="1"/>
    <s v="0014559"/>
    <s v="2"/>
    <s v="505"/>
    <d v="2025-11-05T00:00:00"/>
    <x v="0"/>
    <x v="0"/>
    <x v="0"/>
    <m/>
    <m/>
    <m/>
    <m/>
    <m/>
    <x v="288"/>
    <x v="288"/>
    <s v="I B MACEDO CONFECCOES LTDA"/>
    <s v="ITAITING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35478"/>
    <s v="CREPE ZURIQUE III TINTO IMP 1,47m POLIESTER 95% ELASTANO 5%"/>
    <s v="60"/>
    <s v="MERCADORIAS PARA REVENDA"/>
    <n v="535"/>
    <s v="CREPE"/>
    <n v="8.1999999999999993"/>
    <n v="0"/>
    <n v="0"/>
    <n v="0"/>
    <n v="0"/>
    <n v="8.1999999999999993"/>
    <n v="0"/>
    <n v="8.1999999999999993"/>
    <n v="733"/>
    <n v="6010.6"/>
    <n v="6178.3714285714004"/>
    <s v="K85"/>
    <s v="M"/>
    <n v="0"/>
    <s v="4- Preço de Tabela"/>
    <s v=" De 61 Até 90 Dias"/>
    <n v="105"/>
    <s v="Giro M"/>
    <n v="0"/>
    <n v="0"/>
    <s v="Região Norte / Nordeste"/>
    <x v="278"/>
    <s v="Safira"/>
    <n v="2"/>
    <n v="5.23"/>
    <n v="154216"/>
    <s v="Cif Destaque NF"/>
    <n v="3"/>
    <s v="no"/>
    <n v="610610"/>
    <n v="20"/>
    <n v="0"/>
    <m/>
    <m/>
    <m/>
    <n v="364507"/>
  </r>
  <r>
    <x v="1"/>
    <s v="0014560"/>
    <s v="2"/>
    <s v="505"/>
    <d v="2025-11-05T00:00:00"/>
    <x v="0"/>
    <x v="0"/>
    <x v="0"/>
    <m/>
    <m/>
    <m/>
    <m/>
    <m/>
    <x v="289"/>
    <x v="289"/>
    <s v="INTENS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113"/>
    <s v="VISCOLINHO SLUB MARES LISO BRANC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402.7"/>
    <n v="3946.46"/>
    <n v="3946.46"/>
    <s v="A01"/>
    <s v="M"/>
    <n v="0"/>
    <s v="4- Preço de Tabela"/>
    <s v=" De 61 Até 90 Dias"/>
    <n v="1"/>
    <s v="BÁSICO MODA"/>
    <n v="0"/>
    <n v="0"/>
    <m/>
    <x v="279"/>
    <s v="Padrao"/>
    <n v="5"/>
    <n v="5.0999999999999996"/>
    <n v="153863"/>
    <s v="Cif Total"/>
    <n v="1"/>
    <s v="no"/>
    <n v="610611"/>
    <n v="10"/>
    <n v="0"/>
    <m/>
    <m/>
    <m/>
    <n v="364670"/>
  </r>
  <r>
    <x v="1"/>
    <s v="0014560"/>
    <s v="2"/>
    <s v="505"/>
    <d v="2025-11-05T00:00:00"/>
    <x v="0"/>
    <x v="0"/>
    <x v="0"/>
    <m/>
    <m/>
    <m/>
    <m/>
    <m/>
    <x v="289"/>
    <x v="289"/>
    <s v="INTENS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413.2"/>
    <n v="4049.36"/>
    <n v="4049.36"/>
    <s v="I19"/>
    <s v="M"/>
    <n v="0"/>
    <s v="4- Preço de Tabela"/>
    <s v=" De 61 Até 90 Dias"/>
    <n v="1"/>
    <s v="BÁSICO MODA"/>
    <n v="0"/>
    <n v="0"/>
    <m/>
    <x v="279"/>
    <s v="Padrao"/>
    <n v="5"/>
    <n v="5.0999999999999996"/>
    <n v="153864"/>
    <s v="Cif Total"/>
    <n v="1"/>
    <s v="no"/>
    <n v="610611"/>
    <n v="20"/>
    <n v="0"/>
    <m/>
    <m/>
    <m/>
    <n v="364670"/>
  </r>
  <r>
    <x v="1"/>
    <s v="0014561"/>
    <s v="2"/>
    <s v="505"/>
    <d v="2025-11-05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49.9"/>
    <n v="1154.23"/>
    <n v="1154.23"/>
    <s v="B01"/>
    <s v="M"/>
    <n v="0"/>
    <s v="4- Preço de Tabela"/>
    <s v=" De 61 Até 90 Dias"/>
    <n v="107"/>
    <s v="Festa M"/>
    <n v="0"/>
    <n v="0"/>
    <s v="Vendedores Internos"/>
    <x v="280"/>
    <s v="Safira"/>
    <n v="2"/>
    <n v="4.91"/>
    <n v="154169"/>
    <s v="Cif até Redesp"/>
    <n v="3"/>
    <s v="no"/>
    <n v="610610"/>
    <n v="10"/>
    <n v="0"/>
    <m/>
    <m/>
    <m/>
    <n v="364489"/>
  </r>
  <r>
    <x v="1"/>
    <s v="0014561"/>
    <s v="2"/>
    <s v="505"/>
    <d v="2025-11-05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22.2"/>
    <n v="940.94"/>
    <n v="940.94"/>
    <s v="D05"/>
    <s v="M"/>
    <n v="0"/>
    <s v="4- Preço de Tabela"/>
    <s v=" De 61 Até 90 Dias"/>
    <n v="107"/>
    <s v="Festa M"/>
    <n v="0"/>
    <n v="0"/>
    <s v="Vendedores Internos"/>
    <x v="280"/>
    <s v="Safira"/>
    <n v="2"/>
    <n v="4.91"/>
    <n v="154169"/>
    <s v="Cif até Redesp"/>
    <n v="3"/>
    <s v="no"/>
    <n v="610610"/>
    <n v="20"/>
    <n v="0"/>
    <m/>
    <m/>
    <m/>
    <n v="364489"/>
  </r>
  <r>
    <x v="1"/>
    <s v="0014561"/>
    <s v="2"/>
    <s v="505"/>
    <d v="2025-11-05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05"/>
    <n v="808.5"/>
    <n v="808.5"/>
    <s v="E193"/>
    <s v="M"/>
    <n v="0"/>
    <s v="4- Preço de Tabela"/>
    <s v=" De 61 Até 90 Dias"/>
    <n v="107"/>
    <s v="Festa M"/>
    <n v="0"/>
    <n v="0"/>
    <s v="Vendedores Internos"/>
    <x v="280"/>
    <s v="Safira"/>
    <n v="2"/>
    <n v="4.91"/>
    <n v="154169"/>
    <s v="Cif até Redesp"/>
    <n v="3"/>
    <s v="no"/>
    <n v="610610"/>
    <n v="30"/>
    <n v="0"/>
    <m/>
    <m/>
    <m/>
    <n v="364489"/>
  </r>
  <r>
    <x v="1"/>
    <s v="0014561"/>
    <s v="2"/>
    <s v="505"/>
    <d v="2025-11-05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18"/>
    <n v="908.6"/>
    <n v="908.6"/>
    <s v="F184"/>
    <s v="M"/>
    <n v="0"/>
    <s v="4- Preço de Tabela"/>
    <s v=" De 61 Até 90 Dias"/>
    <n v="107"/>
    <s v="Festa M"/>
    <n v="0"/>
    <n v="0"/>
    <s v="Vendedores Internos"/>
    <x v="280"/>
    <s v="Safira"/>
    <n v="2"/>
    <n v="4.91"/>
    <n v="154169"/>
    <s v="Cif até Redesp"/>
    <n v="3"/>
    <s v="no"/>
    <n v="610610"/>
    <n v="40"/>
    <n v="0"/>
    <m/>
    <m/>
    <m/>
    <n v="364489"/>
  </r>
  <r>
    <x v="1"/>
    <s v="0014561"/>
    <s v="2"/>
    <s v="505"/>
    <d v="2025-11-05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18.1"/>
    <n v="909.37"/>
    <n v="909.37"/>
    <s v="G11"/>
    <s v="M"/>
    <n v="0"/>
    <s v="4- Preço de Tabela"/>
    <s v=" De 61 Até 90 Dias"/>
    <n v="107"/>
    <s v="Festa M"/>
    <n v="0"/>
    <n v="0"/>
    <s v="Vendedores Internos"/>
    <x v="280"/>
    <s v="Safira"/>
    <n v="2"/>
    <n v="4.91"/>
    <n v="154169"/>
    <s v="Cif até Redesp"/>
    <n v="3"/>
    <s v="no"/>
    <n v="610610"/>
    <n v="50"/>
    <n v="0"/>
    <m/>
    <m/>
    <m/>
    <n v="364489"/>
  </r>
  <r>
    <x v="1"/>
    <s v="0014561"/>
    <s v="2"/>
    <s v="505"/>
    <d v="2025-11-05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05.9"/>
    <n v="815.43"/>
    <n v="815.43"/>
    <s v="I54"/>
    <s v="M"/>
    <n v="0"/>
    <s v="4- Preço de Tabela"/>
    <s v=" De 61 Até 90 Dias"/>
    <n v="107"/>
    <s v="Festa M"/>
    <n v="0"/>
    <n v="0"/>
    <s v="Vendedores Internos"/>
    <x v="280"/>
    <s v="Safira"/>
    <n v="2"/>
    <n v="4.91"/>
    <n v="154169"/>
    <s v="Cif até Redesp"/>
    <n v="3"/>
    <s v="no"/>
    <n v="610610"/>
    <n v="60"/>
    <n v="0"/>
    <m/>
    <m/>
    <m/>
    <n v="364489"/>
  </r>
  <r>
    <x v="1"/>
    <s v="0014561"/>
    <s v="2"/>
    <s v="505"/>
    <d v="2025-11-05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09.3"/>
    <n v="841.61"/>
    <n v="841.61"/>
    <s v="I88"/>
    <s v="M"/>
    <n v="0"/>
    <s v="4- Preço de Tabela"/>
    <s v=" De 61 Até 90 Dias"/>
    <n v="107"/>
    <s v="Festa M"/>
    <n v="0"/>
    <n v="0"/>
    <s v="Vendedores Internos"/>
    <x v="280"/>
    <s v="Safira"/>
    <n v="2"/>
    <n v="4.91"/>
    <n v="154169"/>
    <s v="Cif até Redesp"/>
    <n v="3"/>
    <s v="no"/>
    <n v="610610"/>
    <n v="70"/>
    <n v="0"/>
    <m/>
    <m/>
    <m/>
    <n v="364489"/>
  </r>
  <r>
    <x v="1"/>
    <s v="0014561"/>
    <s v="2"/>
    <s v="505"/>
    <d v="2025-11-05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17.1"/>
    <n v="901.67"/>
    <n v="901.67"/>
    <s v="K85"/>
    <s v="M"/>
    <n v="0"/>
    <s v="4- Preço de Tabela"/>
    <s v=" De 61 Até 90 Dias"/>
    <n v="107"/>
    <s v="Festa M"/>
    <n v="0"/>
    <n v="0"/>
    <s v="Vendedores Internos"/>
    <x v="280"/>
    <s v="Safira"/>
    <n v="2"/>
    <n v="4.91"/>
    <n v="154169"/>
    <s v="Cif até Redesp"/>
    <n v="3"/>
    <s v="no"/>
    <n v="610610"/>
    <n v="80"/>
    <n v="0"/>
    <m/>
    <m/>
    <m/>
    <n v="364489"/>
  </r>
  <r>
    <x v="1"/>
    <s v="0014562"/>
    <s v="2"/>
    <s v="505"/>
    <d v="2025-11-05T00:00:00"/>
    <x v="0"/>
    <x v="0"/>
    <x v="0"/>
    <m/>
    <m/>
    <m/>
    <m/>
    <m/>
    <x v="275"/>
    <x v="275"/>
    <s v="LYKKE MODA CARIOCA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2.5"/>
    <n v="60"/>
    <n v="750"/>
    <n v="750"/>
    <s v="B01"/>
    <s v="M"/>
    <n v="0"/>
    <s v="4- Preço de Tabela"/>
    <s v=" Acima de 90 Dias"/>
    <n v="103"/>
    <s v="Linha M"/>
    <n v="0"/>
    <n v="0"/>
    <m/>
    <x v="266"/>
    <s v="Padrao"/>
    <n v="5"/>
    <n v="6.36"/>
    <n v="153862"/>
    <s v="Cif Total"/>
    <n v="1"/>
    <s v="no"/>
    <n v="612303"/>
    <n v="10"/>
    <n v="0"/>
    <m/>
    <m/>
    <m/>
    <n v="364655"/>
  </r>
  <r>
    <x v="1"/>
    <s v="0014562"/>
    <s v="2"/>
    <s v="505"/>
    <d v="2025-11-05T00:00:00"/>
    <x v="0"/>
    <x v="0"/>
    <x v="0"/>
    <m/>
    <m/>
    <m/>
    <m/>
    <m/>
    <x v="275"/>
    <x v="275"/>
    <s v="LYKKE MODA CARIOCA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2.5"/>
    <n v="60"/>
    <n v="750"/>
    <n v="750"/>
    <s v="D05"/>
    <s v="M"/>
    <n v="0"/>
    <s v="4- Preço de Tabela"/>
    <s v=" Acima de 90 Dias"/>
    <n v="103"/>
    <s v="Linha M"/>
    <n v="0"/>
    <n v="0"/>
    <m/>
    <x v="266"/>
    <s v="Padrao"/>
    <n v="5"/>
    <n v="6.36"/>
    <n v="153862"/>
    <s v="Cif Total"/>
    <n v="1"/>
    <s v="no"/>
    <n v="612303"/>
    <n v="20"/>
    <n v="0"/>
    <m/>
    <m/>
    <m/>
    <n v="364655"/>
  </r>
  <r>
    <x v="1"/>
    <s v="0014562"/>
    <s v="2"/>
    <s v="505"/>
    <d v="2025-11-05T00:00:00"/>
    <x v="0"/>
    <x v="0"/>
    <x v="0"/>
    <m/>
    <m/>
    <m/>
    <m/>
    <m/>
    <x v="275"/>
    <x v="275"/>
    <s v="LYKKE MODA CARIOCA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2.5"/>
    <n v="60"/>
    <n v="750"/>
    <n v="750"/>
    <s v="E93"/>
    <s v="M"/>
    <n v="0"/>
    <s v="4- Preço de Tabela"/>
    <s v=" Acima de 90 Dias"/>
    <n v="103"/>
    <s v="Linha M"/>
    <n v="0"/>
    <n v="0"/>
    <m/>
    <x v="266"/>
    <s v="Padrao"/>
    <n v="5"/>
    <n v="6.36"/>
    <n v="153862"/>
    <s v="Cif Total"/>
    <n v="1"/>
    <s v="no"/>
    <n v="612303"/>
    <n v="30"/>
    <n v="0"/>
    <m/>
    <m/>
    <m/>
    <n v="364655"/>
  </r>
  <r>
    <x v="1"/>
    <s v="0014562"/>
    <s v="2"/>
    <s v="505"/>
    <d v="2025-11-05T00:00:00"/>
    <x v="0"/>
    <x v="0"/>
    <x v="0"/>
    <m/>
    <m/>
    <m/>
    <m/>
    <m/>
    <x v="275"/>
    <x v="275"/>
    <s v="LYKKE MODA CARIOCA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25103"/>
    <s v="NYLON RAYON ARUBA II LISO BRANCO/OFF IMP.1,47m VISCOSE 87%"/>
    <s v="60"/>
    <s v="MERCADORIAS PARA REVENDA"/>
    <n v="525"/>
    <s v="VISCOSE"/>
    <n v="10"/>
    <n v="0"/>
    <n v="0"/>
    <n v="0"/>
    <n v="0"/>
    <n v="10"/>
    <n v="0"/>
    <n v="10"/>
    <n v="60"/>
    <n v="600"/>
    <n v="600"/>
    <s v="A02"/>
    <s v="M"/>
    <n v="0"/>
    <s v="4- Preço de Tabela"/>
    <s v=" Acima de 90 Dias"/>
    <n v="103"/>
    <s v="Linha M"/>
    <n v="0"/>
    <n v="0"/>
    <m/>
    <x v="266"/>
    <s v="Padrao"/>
    <n v="5"/>
    <n v="5.22"/>
    <n v="153595"/>
    <s v="Cif Total"/>
    <n v="1"/>
    <s v="no"/>
    <n v="612303"/>
    <n v="40"/>
    <n v="0"/>
    <m/>
    <m/>
    <m/>
    <n v="364655"/>
  </r>
  <r>
    <x v="1"/>
    <s v="0014562"/>
    <s v="2"/>
    <s v="505"/>
    <d v="2025-11-05T00:00:00"/>
    <x v="0"/>
    <x v="0"/>
    <x v="0"/>
    <m/>
    <m/>
    <m/>
    <m/>
    <m/>
    <x v="275"/>
    <x v="275"/>
    <s v="LYKKE MODA CARIOCA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"/>
    <n v="60"/>
    <n v="600"/>
    <n v="600"/>
    <s v="C02"/>
    <s v="M"/>
    <n v="0"/>
    <s v="4- Preço de Tabela"/>
    <s v=" Acima de 90 Dias"/>
    <n v="103"/>
    <s v="Linha M"/>
    <n v="0"/>
    <n v="0"/>
    <m/>
    <x v="266"/>
    <s v="Padrao"/>
    <n v="5"/>
    <n v="5.22"/>
    <n v="153596"/>
    <s v="Cif Total"/>
    <n v="1"/>
    <s v="no"/>
    <n v="612303"/>
    <n v="50"/>
    <n v="0"/>
    <m/>
    <m/>
    <m/>
    <n v="364655"/>
  </r>
  <r>
    <x v="1"/>
    <s v="0014562"/>
    <s v="2"/>
    <s v="505"/>
    <d v="2025-11-05T00:00:00"/>
    <x v="0"/>
    <x v="0"/>
    <x v="0"/>
    <m/>
    <m/>
    <m/>
    <m/>
    <m/>
    <x v="275"/>
    <x v="275"/>
    <s v="LYKKE MODA CARIOCA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"/>
    <n v="61"/>
    <n v="610"/>
    <n v="610"/>
    <s v="E218"/>
    <s v="M"/>
    <n v="0"/>
    <s v="4- Preço de Tabela"/>
    <s v=" Acima de 90 Dias"/>
    <n v="103"/>
    <s v="Linha M"/>
    <n v="0"/>
    <n v="0"/>
    <m/>
    <x v="266"/>
    <s v="Padrao"/>
    <n v="5"/>
    <n v="5.22"/>
    <n v="153596"/>
    <s v="Cif Total"/>
    <n v="1"/>
    <s v="no"/>
    <n v="612303"/>
    <n v="60"/>
    <n v="0"/>
    <m/>
    <m/>
    <m/>
    <n v="364655"/>
  </r>
  <r>
    <x v="1"/>
    <s v="0014564"/>
    <s v="2"/>
    <s v="505"/>
    <d v="2025-11-05T00:00:00"/>
    <x v="0"/>
    <x v="0"/>
    <x v="0"/>
    <m/>
    <m/>
    <m/>
    <m/>
    <m/>
    <x v="291"/>
    <x v="291"/>
    <s v="THAMARA CAPELAO MORAIS RIGHI LTDA"/>
    <s v="BELO HORIZONTE"/>
    <s v="MG"/>
    <m/>
    <s v="1412601"/>
    <s v="CONFECCAO DE PECAS DO VESTUARIO, EXCETO ROUPAS INTIMAS E AS CONFECCIONADAS SOB MEDIDA"/>
    <m/>
    <s v="0"/>
    <m/>
    <m/>
    <m/>
    <s v="11122"/>
    <s v="JOSE MARIA"/>
    <s v="JOSÉ MARIA DIAS DOS SANTOS"/>
    <n v="1"/>
    <s v="2"/>
    <n v="2"/>
    <s v="565533"/>
    <s v="TULE SPAN VIII TINTO IMP  1,60m POLIESTER 96% ELASTANO 4%"/>
    <s v="60"/>
    <s v="MERCADORIAS PARA REVENDA"/>
    <n v="568"/>
    <s v="MALHA"/>
    <n v="33.200000000000003"/>
    <n v="0"/>
    <n v="0"/>
    <n v="0"/>
    <n v="0"/>
    <n v="33.200000000000003"/>
    <n v="0"/>
    <n v="33.200000000000003"/>
    <n v="59.9"/>
    <n v="1988.68"/>
    <n v="1988.68"/>
    <s v="B01"/>
    <s v="KG"/>
    <n v="0"/>
    <s v="4- Preço de Tabela"/>
    <s v=" Acima de 90 Dias"/>
    <n v="108"/>
    <s v="Festa KG"/>
    <n v="0"/>
    <n v="0"/>
    <s v="Vendedores Internos"/>
    <x v="281"/>
    <s v="Rubi"/>
    <n v="2"/>
    <n v="18.95"/>
    <n v="148363"/>
    <s v="Cif Total"/>
    <n v="2"/>
    <s v="no"/>
    <n v="610611"/>
    <n v="10"/>
    <n v="0"/>
    <m/>
    <m/>
    <m/>
    <n v="364632"/>
  </r>
  <r>
    <x v="1"/>
    <s v="0014565"/>
    <s v="2"/>
    <s v="505"/>
    <d v="2025-11-05T00:00:00"/>
    <x v="0"/>
    <x v="0"/>
    <x v="0"/>
    <m/>
    <m/>
    <m/>
    <m/>
    <m/>
    <x v="292"/>
    <x v="292"/>
    <s v="IND E COM DE ROUPAS POLLEN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9"/>
    <n v="20.3"/>
    <n v="586.66999999999996"/>
    <n v="586.66999999999996"/>
    <s v="B01"/>
    <s v="KG"/>
    <n v="0"/>
    <s v="4- Preço de Tabela"/>
    <s v=" De 61 Até 90 Dias"/>
    <n v="106"/>
    <s v="Giro Kg"/>
    <n v="0"/>
    <n v="0"/>
    <s v="SP"/>
    <x v="282"/>
    <s v="Padrao"/>
    <n v="5"/>
    <n v="14.65"/>
    <n v="153860"/>
    <s v="Cif Total"/>
    <n v="1"/>
    <s v="no"/>
    <n v="610611"/>
    <n v="10"/>
    <n v="0"/>
    <m/>
    <m/>
    <m/>
    <n v="364617"/>
  </r>
  <r>
    <x v="1"/>
    <s v="0014565"/>
    <s v="2"/>
    <s v="505"/>
    <d v="2025-11-05T00:00:00"/>
    <x v="0"/>
    <x v="0"/>
    <x v="0"/>
    <m/>
    <m/>
    <m/>
    <m/>
    <m/>
    <x v="292"/>
    <x v="292"/>
    <s v="IND E COM DE ROUPAS POLLEN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9"/>
    <n v="20.6"/>
    <n v="595.34"/>
    <n v="595.34"/>
    <s v="G18"/>
    <s v="KG"/>
    <n v="0"/>
    <s v="4- Preço de Tabela"/>
    <s v=" De 61 Até 90 Dias"/>
    <n v="106"/>
    <s v="Giro Kg"/>
    <n v="0"/>
    <n v="0"/>
    <s v="SP"/>
    <x v="282"/>
    <s v="Padrao"/>
    <n v="5"/>
    <n v="14.65"/>
    <n v="153860"/>
    <s v="Cif Total"/>
    <n v="1"/>
    <s v="no"/>
    <n v="610611"/>
    <n v="20"/>
    <n v="0"/>
    <m/>
    <m/>
    <m/>
    <n v="364617"/>
  </r>
  <r>
    <x v="1"/>
    <s v="0014565"/>
    <s v="2"/>
    <s v="505"/>
    <d v="2025-11-05T00:00:00"/>
    <x v="0"/>
    <x v="0"/>
    <x v="0"/>
    <m/>
    <m/>
    <m/>
    <m/>
    <m/>
    <x v="292"/>
    <x v="292"/>
    <s v="IND E COM DE ROUPAS POLLEN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9"/>
    <n v="20.6"/>
    <n v="595.34"/>
    <n v="595.34"/>
    <s v="I54"/>
    <s v="KG"/>
    <n v="0"/>
    <s v="4- Preço de Tabela"/>
    <s v=" De 61 Até 90 Dias"/>
    <n v="106"/>
    <s v="Giro Kg"/>
    <n v="0"/>
    <n v="0"/>
    <s v="SP"/>
    <x v="282"/>
    <s v="Padrao"/>
    <n v="5"/>
    <n v="14.65"/>
    <n v="153860"/>
    <s v="Cif Total"/>
    <n v="1"/>
    <s v="no"/>
    <n v="610611"/>
    <n v="30"/>
    <n v="0"/>
    <m/>
    <m/>
    <m/>
    <n v="364617"/>
  </r>
  <r>
    <x v="1"/>
    <s v="0014565"/>
    <s v="2"/>
    <s v="505"/>
    <d v="2025-11-05T00:00:00"/>
    <x v="0"/>
    <x v="0"/>
    <x v="0"/>
    <m/>
    <m/>
    <m/>
    <m/>
    <m/>
    <x v="292"/>
    <x v="292"/>
    <s v="IND E COM DE ROUPAS POLLEN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237016"/>
    <s v="FLANELA SOHO IMP.1,50m POLIE58% ALG18% VISC13% ACRIL6% POL3%"/>
    <s v="60"/>
    <s v="MERCADORIAS PARA REVENDA"/>
    <n v="237"/>
    <s v="FLANELA"/>
    <n v="13.3"/>
    <n v="0"/>
    <n v="0"/>
    <n v="0"/>
    <n v="0"/>
    <n v="13.3"/>
    <n v="0"/>
    <n v="13.3"/>
    <n v="54"/>
    <n v="718.2"/>
    <n v="718.2"/>
    <s v="001"/>
    <s v="M"/>
    <n v="0"/>
    <s v="4- Preço de Tabela"/>
    <s v=" De 61 Até 90 Dias"/>
    <n v="101"/>
    <s v="Aposta M"/>
    <n v="0"/>
    <n v="0"/>
    <s v="SP"/>
    <x v="282"/>
    <s v="Padrao"/>
    <n v="5"/>
    <n v="6.9"/>
    <n v="149030"/>
    <s v="Cif Total"/>
    <n v="1"/>
    <s v="no"/>
    <n v="610611"/>
    <n v="40"/>
    <n v="0"/>
    <m/>
    <m/>
    <m/>
    <n v="364617"/>
  </r>
  <r>
    <x v="1"/>
    <s v="0014565"/>
    <s v="2"/>
    <s v="505"/>
    <d v="2025-11-05T00:00:00"/>
    <x v="0"/>
    <x v="0"/>
    <x v="0"/>
    <m/>
    <m/>
    <m/>
    <m/>
    <m/>
    <x v="292"/>
    <x v="292"/>
    <s v="IND E COM DE ROUPAS POLLEN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237016"/>
    <s v="FLANELA SOHO IMP.1,50m POLIE58% ALG18% VISC13% ACRIL6% POL3%"/>
    <s v="60"/>
    <s v="MERCADORIAS PARA REVENDA"/>
    <n v="237"/>
    <s v="FLANELA"/>
    <n v="13.3"/>
    <n v="0"/>
    <n v="0"/>
    <n v="0"/>
    <n v="0"/>
    <n v="13.3"/>
    <n v="0"/>
    <n v="13.3"/>
    <n v="57"/>
    <n v="758.1"/>
    <n v="758.1"/>
    <s v="013"/>
    <s v="M"/>
    <n v="0"/>
    <s v="4- Preço de Tabela"/>
    <s v=" De 61 Até 90 Dias"/>
    <n v="101"/>
    <s v="Aposta M"/>
    <n v="0"/>
    <n v="0"/>
    <s v="SP"/>
    <x v="282"/>
    <s v="Padrao"/>
    <n v="5"/>
    <n v="6.9"/>
    <n v="149030"/>
    <s v="Cif Total"/>
    <n v="1"/>
    <s v="no"/>
    <n v="610611"/>
    <n v="50"/>
    <n v="0"/>
    <m/>
    <m/>
    <m/>
    <n v="364617"/>
  </r>
  <r>
    <x v="1"/>
    <s v="0014565"/>
    <s v="2"/>
    <s v="505"/>
    <d v="2025-11-05T00:00:00"/>
    <x v="0"/>
    <x v="0"/>
    <x v="0"/>
    <m/>
    <m/>
    <m/>
    <m/>
    <m/>
    <x v="292"/>
    <x v="292"/>
    <s v="IND E COM DE ROUPAS POLLEN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237016"/>
    <s v="FLANELA SOHO IMP.1,50m POLIE58% ALG18% VISC13% ACRIL6% POL3%"/>
    <s v="60"/>
    <s v="MERCADORIAS PARA REVENDA"/>
    <n v="237"/>
    <s v="FLANELA"/>
    <n v="13.3"/>
    <n v="0"/>
    <n v="0"/>
    <n v="0"/>
    <n v="0"/>
    <n v="13.3"/>
    <n v="0"/>
    <n v="13.3"/>
    <n v="50"/>
    <n v="665"/>
    <n v="665"/>
    <s v="018"/>
    <s v="M"/>
    <n v="0"/>
    <s v="4- Preço de Tabela"/>
    <s v=" De 61 Até 90 Dias"/>
    <n v="101"/>
    <s v="Aposta M"/>
    <n v="0"/>
    <n v="0"/>
    <s v="SP"/>
    <x v="282"/>
    <s v="Padrao"/>
    <n v="5"/>
    <n v="6.9"/>
    <n v="149030"/>
    <s v="Cif Total"/>
    <n v="1"/>
    <s v="no"/>
    <n v="610611"/>
    <n v="60"/>
    <n v="0"/>
    <m/>
    <m/>
    <m/>
    <n v="364617"/>
  </r>
  <r>
    <x v="1"/>
    <s v="0014566"/>
    <s v="2"/>
    <s v="505"/>
    <d v="2025-11-05T00:00:00"/>
    <x v="0"/>
    <x v="0"/>
    <x v="0"/>
    <m/>
    <m/>
    <m/>
    <m/>
    <m/>
    <x v="293"/>
    <x v="293"/>
    <s v="VALETEXTIL IND E COMERCIO DE CONFECCOES LTDA"/>
    <s v="RIO DO OESTE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65571"/>
    <s v="PELE LOLA STRIPE TINTO IMP.1,60m POLIESTER 100%"/>
    <s v="60"/>
    <s v="MERCADORIAS PARA REVENDA"/>
    <n v="565"/>
    <s v="MALHA"/>
    <n v="56.8"/>
    <n v="0"/>
    <n v="0"/>
    <n v="0"/>
    <n v="0"/>
    <n v="56.8"/>
    <n v="0"/>
    <n v="56.8"/>
    <n v="261.39999999999998"/>
    <n v="14847.52"/>
    <n v="14847.52"/>
    <s v="B01"/>
    <s v="KG"/>
    <n v="0"/>
    <s v="4- Preço de Tabela"/>
    <s v=" De 61 Até 90 Dias"/>
    <n v="104"/>
    <s v="Linha KG"/>
    <n v="0"/>
    <n v="0"/>
    <s v="Região Sul"/>
    <x v="283"/>
    <s v="Padrao"/>
    <n v="5"/>
    <n v="28.77"/>
    <n v="149043"/>
    <s v="Cif Total"/>
    <n v="1"/>
    <s v="no"/>
    <n v="510604"/>
    <n v="10"/>
    <n v="0"/>
    <m/>
    <m/>
    <m/>
    <n v="364660"/>
  </r>
  <r>
    <x v="1"/>
    <s v="0014567"/>
    <s v="2"/>
    <s v="505"/>
    <d v="2025-11-05T00:00:00"/>
    <x v="0"/>
    <x v="0"/>
    <x v="0"/>
    <m/>
    <m/>
    <m/>
    <m/>
    <m/>
    <x v="294"/>
    <x v="294"/>
    <s v="BEBE COALA MODA INFANTIL LTDA"/>
    <s v="SOCORRO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98"/>
    <n v="101"/>
    <n v="1108.98"/>
    <n v="1108.98"/>
    <s v="F08"/>
    <s v="M"/>
    <n v="0"/>
    <s v="4- Preço de Tabela"/>
    <s v=" De 61 Até 90 Dias"/>
    <n v="103"/>
    <s v="Linha M"/>
    <n v="0"/>
    <n v="0"/>
    <s v="SP"/>
    <x v="284"/>
    <s v="Padrao"/>
    <n v="4"/>
    <n v="5.22"/>
    <n v="136515"/>
    <s v="Fob Total"/>
    <n v="1"/>
    <s v="no"/>
    <n v="610611"/>
    <n v="10"/>
    <n v="0"/>
    <m/>
    <m/>
    <m/>
    <n v="364600"/>
  </r>
  <r>
    <x v="1"/>
    <s v="0014568"/>
    <s v="2"/>
    <s v="505"/>
    <d v="2025-11-05T00:00:00"/>
    <x v="0"/>
    <x v="0"/>
    <x v="0"/>
    <m/>
    <m/>
    <m/>
    <m/>
    <m/>
    <x v="295"/>
    <x v="295"/>
    <s v="CONFECCOES MERPA SAO PAULO LTDA"/>
    <s v="COLATIN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175197"/>
    <s v="LINHO CHAMBRAY IMP.1,42m POLIESTER69% ALG16% LINHO8% VISC7%"/>
    <s v="60"/>
    <s v="MERCADORIAS PARA REVENDA"/>
    <n v="175"/>
    <s v="LINHO LISO"/>
    <n v="10.656385677999999"/>
    <n v="0"/>
    <n v="0"/>
    <n v="0"/>
    <n v="0"/>
    <n v="10.656385677999999"/>
    <n v="0"/>
    <n v="10.66"/>
    <n v="107.7"/>
    <n v="1148.0820000000001"/>
    <n v="1148.08"/>
    <s v="B02"/>
    <s v="M"/>
    <n v="-3.3916959999999999E-4"/>
    <s v="5- Acima do Preço de Tabela"/>
    <s v=" De 31 Até 60 Dias"/>
    <n v="101"/>
    <s v="Aposta M"/>
    <n v="0"/>
    <n v="0"/>
    <s v="ES"/>
    <x v="285"/>
    <s v="Rubi"/>
    <n v="3"/>
    <n v="6.23"/>
    <n v="117195"/>
    <s v="Cif Total"/>
    <n v="2"/>
    <s v="no"/>
    <n v="610610"/>
    <n v="10"/>
    <n v="0"/>
    <m/>
    <m/>
    <m/>
    <n v="364493"/>
  </r>
  <r>
    <x v="1"/>
    <s v="0014568"/>
    <s v="2"/>
    <s v="505"/>
    <d v="2025-11-05T00:00:00"/>
    <x v="0"/>
    <x v="0"/>
    <x v="0"/>
    <m/>
    <m/>
    <m/>
    <m/>
    <m/>
    <x v="295"/>
    <x v="295"/>
    <s v="CONFECCOES MERPA SAO PAULO LTDA"/>
    <s v="COLATIN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175197"/>
    <s v="LINHO CHAMBRAY IMP.1,42m POLIESTER69% ALG16% LINHO8% VISC7%"/>
    <s v="60"/>
    <s v="MERCADORIAS PARA REVENDA"/>
    <n v="175"/>
    <s v="LINHO LISO"/>
    <n v="10.656385677999999"/>
    <n v="0"/>
    <n v="0"/>
    <n v="0"/>
    <n v="0"/>
    <n v="10.656385677999999"/>
    <n v="0"/>
    <n v="10.66"/>
    <n v="499.8"/>
    <n v="5327.8680000000004"/>
    <n v="5327.87"/>
    <s v="I59"/>
    <s v="M"/>
    <n v="-3.3916959999999999E-4"/>
    <s v="5- Acima do Preço de Tabela"/>
    <s v=" De 31 Até 60 Dias"/>
    <n v="101"/>
    <s v="Aposta M"/>
    <n v="0"/>
    <n v="0"/>
    <s v="ES"/>
    <x v="285"/>
    <s v="Rubi"/>
    <n v="3"/>
    <n v="6.23"/>
    <n v="117195"/>
    <s v="Cif Total"/>
    <n v="2"/>
    <s v="no"/>
    <n v="610610"/>
    <n v="20"/>
    <n v="0"/>
    <m/>
    <m/>
    <m/>
    <n v="364493"/>
  </r>
  <r>
    <x v="1"/>
    <s v="0014568"/>
    <s v="2"/>
    <s v="505"/>
    <d v="2025-11-05T00:00:00"/>
    <x v="0"/>
    <x v="0"/>
    <x v="0"/>
    <m/>
    <m/>
    <m/>
    <m/>
    <m/>
    <x v="295"/>
    <x v="295"/>
    <s v="CONFECCOES MERPA SAO PAULO LTDA"/>
    <s v="COLATIN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945012"/>
    <s v="PU PREMIUM II IMP.1,40m BASE.100%VISCOSE / REVEST.100%POLIUR"/>
    <s v="60"/>
    <s v="MERCADORIAS PARA REVENDA"/>
    <n v="944"/>
    <s v="COURO SINTETICO"/>
    <n v="24.568889202200001"/>
    <n v="0"/>
    <n v="0"/>
    <n v="0"/>
    <n v="0"/>
    <n v="24.568889202200001"/>
    <n v="0"/>
    <n v="23.9"/>
    <n v="1000"/>
    <n v="23900"/>
    <n v="24676.75"/>
    <s v="B01"/>
    <s v="M"/>
    <n v="2.7225048599999999E-2"/>
    <s v="3- Até 4.99% abaixo de Desconto"/>
    <s v=" De 31 Até 60 Dias"/>
    <n v="103"/>
    <s v="Linha M"/>
    <n v="0"/>
    <n v="0"/>
    <s v="ES"/>
    <x v="285"/>
    <s v="Rubi"/>
    <n v="3"/>
    <n v="15.84"/>
    <n v="143455"/>
    <s v="Cif Total"/>
    <n v="2"/>
    <s v="no"/>
    <n v="610610"/>
    <n v="30"/>
    <n v="0"/>
    <m/>
    <m/>
    <m/>
    <n v="364493"/>
  </r>
  <r>
    <x v="1"/>
    <s v="0014569"/>
    <s v="2"/>
    <s v="505"/>
    <d v="2025-11-05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2.5"/>
    <n v="60"/>
    <n v="750"/>
    <n v="845.8"/>
    <s v="B01"/>
    <s v="M"/>
    <n v="0"/>
    <s v="4- Preço de Tabela"/>
    <s v=" De 61 Até 90 Dias"/>
    <n v="103"/>
    <s v="Linha M"/>
    <n v="0"/>
    <n v="0"/>
    <s v="SP"/>
    <x v="238"/>
    <s v="Padrao"/>
    <n v="4"/>
    <n v="6.36"/>
    <n v="153862"/>
    <s v="Cif Destaque NF"/>
    <n v="1"/>
    <s v="no"/>
    <n v="610611"/>
    <n v="10"/>
    <n v="0"/>
    <m/>
    <m/>
    <m/>
    <n v="364462"/>
  </r>
  <r>
    <x v="1"/>
    <s v="0014571"/>
    <s v="2"/>
    <s v="505"/>
    <d v="2025-11-05T00:00:00"/>
    <x v="0"/>
    <x v="0"/>
    <x v="0"/>
    <m/>
    <m/>
    <m/>
    <m/>
    <m/>
    <x v="296"/>
    <x v="296"/>
    <s v="FOLIA CHIC COMERCIO LTDA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4"/>
    <n v="311"/>
    <n v="2923.4"/>
    <n v="2923.4"/>
    <s v="K103"/>
    <s v="M"/>
    <n v="4.08163265E-2"/>
    <s v="3- Até 4.99% abaixo de Desconto"/>
    <s v=" De 61 Até 90 Dias"/>
    <n v="1"/>
    <s v="BÁSICO MODA"/>
    <n v="0"/>
    <n v="0"/>
    <s v="RJ"/>
    <x v="286"/>
    <s v="Padrao"/>
    <n v="4"/>
    <n v="5.0999999999999996"/>
    <n v="153864"/>
    <s v="Cif Total"/>
    <n v="1"/>
    <s v="no"/>
    <n v="612303"/>
    <n v="10"/>
    <n v="0"/>
    <m/>
    <m/>
    <m/>
    <n v="364648"/>
  </r>
  <r>
    <x v="1"/>
    <s v="0014573"/>
    <s v="2"/>
    <s v="505"/>
    <d v="2025-11-05T00:00:00"/>
    <x v="0"/>
    <x v="0"/>
    <x v="0"/>
    <m/>
    <m/>
    <m/>
    <m/>
    <m/>
    <x v="297"/>
    <x v="297"/>
    <s v="S M L VESTUARIO LTDA"/>
    <s v="MANDAGUACU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999999999999993"/>
    <n v="260"/>
    <n v="2522"/>
    <n v="2522"/>
    <s v="B01"/>
    <s v="M"/>
    <n v="0.03"/>
    <s v="3- Até 4.99% abaixo de Desconto"/>
    <s v=" De 61 Até 90 Dias"/>
    <n v="103"/>
    <s v="Linha M"/>
    <n v="0"/>
    <n v="0"/>
    <s v="Região Sul"/>
    <x v="287"/>
    <s v="Padrao"/>
    <n v="4"/>
    <n v="5.22"/>
    <n v="153596"/>
    <s v="Cif Total"/>
    <n v="1"/>
    <s v="no"/>
    <n v="610611"/>
    <n v="10"/>
    <n v="0"/>
    <m/>
    <m/>
    <m/>
    <n v="364650"/>
  </r>
  <r>
    <x v="1"/>
    <s v="0014574"/>
    <s v="2"/>
    <s v="505"/>
    <d v="2025-11-05T00:00:00"/>
    <x v="0"/>
    <x v="0"/>
    <x v="0"/>
    <m/>
    <m/>
    <m/>
    <m/>
    <m/>
    <x v="94"/>
    <x v="94"/>
    <s v="CONF ESMERAL LTDA"/>
    <s v="SAO PAULO"/>
    <s v="SP"/>
    <m/>
    <s v="1412602"/>
    <s v="CONFECCAO, SOB MEDIDA, DE PECAS DO VESTUARIO, EXCETO ROUPAS INTIMAS"/>
    <m/>
    <s v="0"/>
    <m/>
    <m/>
    <m/>
    <s v="14365"/>
    <s v="IONA"/>
    <s v="IWS - SERVIÇOS EMPRESARIAIS E REPRESENTAÇÃO LTDA - ME"/>
    <n v="1"/>
    <s v="1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1"/>
    <n v="350"/>
    <n v="4585"/>
    <n v="4585"/>
    <s v="I27"/>
    <s v="M"/>
    <n v="0"/>
    <s v="4- Preço de Tabela"/>
    <s v=" De 61 Até 90 Dias"/>
    <n v="101"/>
    <s v="Aposta M"/>
    <n v="0"/>
    <n v="0"/>
    <s v="SP"/>
    <x v="92"/>
    <s v="Padrao"/>
    <n v="5"/>
    <n v="6.65"/>
    <n v="153571"/>
    <s v="Cif Total"/>
    <n v="1"/>
    <s v="no"/>
    <n v="612303"/>
    <n v="10"/>
    <n v="0"/>
    <m/>
    <m/>
    <m/>
    <n v="364687"/>
  </r>
  <r>
    <x v="1"/>
    <s v="0014574"/>
    <s v="2"/>
    <s v="505"/>
    <d v="2025-11-05T00:00:00"/>
    <x v="0"/>
    <x v="0"/>
    <x v="0"/>
    <m/>
    <m/>
    <m/>
    <m/>
    <m/>
    <x v="94"/>
    <x v="94"/>
    <s v="CONF ESMERAL LTDA"/>
    <s v="SAO PAULO"/>
    <s v="SP"/>
    <m/>
    <s v="1412602"/>
    <s v="CONFECCAO, SOB MEDIDA, DE PECAS DO VESTUARIO, EXCETO ROUPAS INTIMAS"/>
    <m/>
    <s v="0"/>
    <m/>
    <m/>
    <m/>
    <s v="14365"/>
    <s v="IONA"/>
    <s v="IWS - SERVIÇOS EMPRESARIAIS E REPRESENTAÇÃO LTDA - ME"/>
    <n v="1"/>
    <s v="1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1"/>
    <n v="150"/>
    <n v="1965"/>
    <n v="1965"/>
    <s v="J06"/>
    <s v="M"/>
    <n v="0"/>
    <s v="4- Preço de Tabela"/>
    <s v=" De 61 Até 90 Dias"/>
    <n v="101"/>
    <s v="Aposta M"/>
    <n v="0"/>
    <n v="0"/>
    <s v="SP"/>
    <x v="92"/>
    <s v="Padrao"/>
    <n v="5"/>
    <n v="6.65"/>
    <n v="153571"/>
    <s v="Cif Total"/>
    <n v="1"/>
    <s v="no"/>
    <n v="612303"/>
    <n v="20"/>
    <n v="0"/>
    <m/>
    <m/>
    <m/>
    <n v="364687"/>
  </r>
  <r>
    <x v="1"/>
    <s v="0014578"/>
    <s v="2"/>
    <s v="505"/>
    <d v="2025-11-05T00:00:00"/>
    <x v="0"/>
    <x v="0"/>
    <x v="0"/>
    <m/>
    <m/>
    <m/>
    <m/>
    <m/>
    <x v="258"/>
    <x v="258"/>
    <s v="P V F MODAS LTDA"/>
    <s v="SAO PAULO"/>
    <s v="SP"/>
    <m/>
    <s v="1411802"/>
    <s v="FACCAO DE ROUPAS INTIMAS"/>
    <m/>
    <s v="0"/>
    <m/>
    <m/>
    <m/>
    <s v="14371"/>
    <s v="KAROLINA"/>
    <s v="KAROLINA ALLEGRETTI DE OLIVEIRA"/>
    <n v="1"/>
    <s v="1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1"/>
    <n v="150"/>
    <n v="1965"/>
    <n v="1965"/>
    <s v="B01"/>
    <s v="M"/>
    <n v="0"/>
    <s v="4- Preço de Tabela"/>
    <s v=" Acima de 90 Dias"/>
    <n v="101"/>
    <s v="Aposta M"/>
    <n v="0"/>
    <n v="0"/>
    <s v="SP"/>
    <x v="249"/>
    <s v="Padrao"/>
    <n v="4"/>
    <n v="6.65"/>
    <n v="153571"/>
    <s v="Cif Total"/>
    <n v="1"/>
    <s v="no"/>
    <n v="610611"/>
    <n v="10"/>
    <n v="0"/>
    <m/>
    <m/>
    <m/>
    <n v="364613"/>
  </r>
  <r>
    <x v="1"/>
    <s v="0014578"/>
    <s v="2"/>
    <s v="505"/>
    <d v="2025-11-05T00:00:00"/>
    <x v="0"/>
    <x v="0"/>
    <x v="0"/>
    <m/>
    <m/>
    <m/>
    <m/>
    <m/>
    <x v="258"/>
    <x v="258"/>
    <s v="P V F MODAS LTDA"/>
    <s v="SAO PAULO"/>
    <s v="SP"/>
    <m/>
    <s v="1411802"/>
    <s v="FACCAO DE ROUPAS INTIMAS"/>
    <m/>
    <s v="0"/>
    <m/>
    <m/>
    <m/>
    <s v="14371"/>
    <s v="KAROLINA"/>
    <s v="KAROLINA ALLEGRETTI DE OLIVEIRA"/>
    <n v="1"/>
    <s v="1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1"/>
    <n v="150"/>
    <n v="1965"/>
    <n v="1965"/>
    <s v="J68"/>
    <s v="M"/>
    <n v="0"/>
    <s v="4- Preço de Tabela"/>
    <s v=" Acima de 90 Dias"/>
    <n v="101"/>
    <s v="Aposta M"/>
    <n v="0"/>
    <n v="0"/>
    <s v="SP"/>
    <x v="249"/>
    <s v="Padrao"/>
    <n v="4"/>
    <n v="6.65"/>
    <n v="153571"/>
    <s v="Cif Total"/>
    <n v="1"/>
    <s v="no"/>
    <n v="610611"/>
    <n v="20"/>
    <n v="0"/>
    <m/>
    <m/>
    <m/>
    <n v="364613"/>
  </r>
  <r>
    <x v="1"/>
    <s v="0014579"/>
    <s v="2"/>
    <s v="505"/>
    <d v="2025-11-05T00:00:00"/>
    <x v="0"/>
    <x v="0"/>
    <x v="0"/>
    <m/>
    <m/>
    <m/>
    <m/>
    <m/>
    <x v="298"/>
    <x v="298"/>
    <s v="LUCIANA RICCIO VAZ LTDA"/>
    <s v="BRAGANCA PAULISTA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478"/>
    <s v="CREPE ZURIQUE III TINTO IMP 1,47m POLIESTER 95% ELASTANO 5%"/>
    <s v="60"/>
    <s v="MERCADORIAS PARA REVENDA"/>
    <n v="535"/>
    <s v="CREPE"/>
    <n v="9.5543846119999998"/>
    <n v="0"/>
    <n v="0"/>
    <n v="0"/>
    <n v="0"/>
    <n v="9.5543846119999998"/>
    <n v="0"/>
    <n v="9.6"/>
    <n v="65"/>
    <n v="624"/>
    <n v="624"/>
    <s v="B01"/>
    <s v="M"/>
    <n v="-4.7742883999999999E-3"/>
    <s v="5- Acima do Preço de Tabela"/>
    <s v=" A Vista"/>
    <n v="105"/>
    <s v="Giro M"/>
    <n v="0"/>
    <n v="0"/>
    <s v="SP"/>
    <x v="288"/>
    <s v="Padrao"/>
    <n v="5"/>
    <n v="5.37"/>
    <n v="152875"/>
    <s v="Cif Total"/>
    <n v="1"/>
    <s v="no"/>
    <n v="610611"/>
    <n v="10"/>
    <n v="0"/>
    <m/>
    <m/>
    <m/>
    <n v="364090"/>
  </r>
  <r>
    <x v="1"/>
    <s v="0014579"/>
    <s v="2"/>
    <s v="505"/>
    <d v="2025-11-05T00:00:00"/>
    <x v="0"/>
    <x v="0"/>
    <x v="0"/>
    <m/>
    <m/>
    <m/>
    <m/>
    <m/>
    <x v="298"/>
    <x v="298"/>
    <s v="LUCIANA RICCIO VAZ LTDA"/>
    <s v="BRAGANCA PAULISTA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478"/>
    <s v="CREPE ZURIQUE III TINTO IMP 1,47m POLIESTER 95% ELASTANO 5%"/>
    <s v="60"/>
    <s v="MERCADORIAS PARA REVENDA"/>
    <n v="535"/>
    <s v="CREPE"/>
    <n v="9.5543846119999998"/>
    <n v="0"/>
    <n v="0"/>
    <n v="0"/>
    <n v="0"/>
    <n v="9.5543846119999998"/>
    <n v="0"/>
    <n v="9.6"/>
    <n v="208"/>
    <n v="1996.8"/>
    <n v="1996.8"/>
    <s v="I88"/>
    <s v="M"/>
    <n v="-4.7742883999999999E-3"/>
    <s v="5- Acima do Preço de Tabela"/>
    <s v=" A Vista"/>
    <n v="105"/>
    <s v="Giro M"/>
    <n v="0"/>
    <n v="0"/>
    <s v="SP"/>
    <x v="288"/>
    <s v="Padrao"/>
    <n v="5"/>
    <n v="5.37"/>
    <n v="152875"/>
    <s v="Cif Total"/>
    <n v="1"/>
    <s v="no"/>
    <n v="610611"/>
    <n v="20"/>
    <n v="0"/>
    <m/>
    <m/>
    <m/>
    <n v="364090"/>
  </r>
  <r>
    <x v="1"/>
    <s v="0014580"/>
    <s v="2"/>
    <s v="505"/>
    <d v="2025-11-05T00:00:00"/>
    <x v="0"/>
    <x v="0"/>
    <x v="0"/>
    <m/>
    <m/>
    <m/>
    <m/>
    <m/>
    <x v="299"/>
    <x v="299"/>
    <s v="FLOR LINDA CONF LTDA"/>
    <s v="SOMBRIO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78"/>
    <s v="CREPE ZURIQUE III TINTO IMP 1,47m POLIESTER 95% ELASTANO 5%"/>
    <s v="60"/>
    <s v="MERCADORIAS PARA REVENDA"/>
    <n v="535"/>
    <s v="CREPE"/>
    <n v="9.9524450000000009"/>
    <n v="0"/>
    <n v="0"/>
    <n v="0"/>
    <n v="0"/>
    <n v="9.9524450000000009"/>
    <n v="0"/>
    <n v="10.55"/>
    <n v="250.5"/>
    <n v="2642.7750000000001"/>
    <n v="2642.78"/>
    <s v="D08"/>
    <s v="M"/>
    <n v="-6.0041025099999999E-2"/>
    <s v="5- Acima do Preço de Tabela"/>
    <s v=" De 61 Até 90 Dias"/>
    <n v="105"/>
    <s v="Giro M"/>
    <n v="0"/>
    <n v="0"/>
    <s v="Região Sul"/>
    <x v="289"/>
    <s v="Padrao"/>
    <n v="5"/>
    <n v="5.37"/>
    <n v="152875"/>
    <s v="Cif Total"/>
    <n v="1"/>
    <s v="no"/>
    <n v="510601"/>
    <n v="10"/>
    <n v="0"/>
    <m/>
    <m/>
    <m/>
    <n v="364046"/>
  </r>
  <r>
    <x v="1"/>
    <s v="0014580"/>
    <s v="2"/>
    <s v="505"/>
    <d v="2025-11-05T00:00:00"/>
    <x v="0"/>
    <x v="0"/>
    <x v="0"/>
    <m/>
    <m/>
    <m/>
    <m/>
    <m/>
    <x v="299"/>
    <x v="299"/>
    <s v="FLOR LINDA CONF LTDA"/>
    <s v="SOMBRIO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78"/>
    <s v="CREPE ZURIQUE III TINTO IMP 1,47m POLIESTER 95% ELASTANO 5%"/>
    <s v="60"/>
    <s v="MERCADORIAS PARA REVENDA"/>
    <n v="535"/>
    <s v="CREPE"/>
    <n v="9.9524450000000009"/>
    <n v="0"/>
    <n v="0"/>
    <n v="0"/>
    <n v="0"/>
    <n v="9.9524450000000009"/>
    <n v="0"/>
    <n v="10.55"/>
    <n v="204.5"/>
    <n v="2157.4749999999999"/>
    <n v="2157.48"/>
    <s v="I88"/>
    <s v="M"/>
    <n v="-6.0041025099999999E-2"/>
    <s v="5- Acima do Preço de Tabela"/>
    <s v=" De 61 Até 90 Dias"/>
    <n v="105"/>
    <s v="Giro M"/>
    <n v="0"/>
    <n v="0"/>
    <s v="Região Sul"/>
    <x v="289"/>
    <s v="Padrao"/>
    <n v="5"/>
    <n v="5.37"/>
    <n v="152875"/>
    <s v="Cif Total"/>
    <n v="1"/>
    <s v="no"/>
    <n v="510601"/>
    <n v="20"/>
    <n v="0"/>
    <m/>
    <m/>
    <m/>
    <n v="364046"/>
  </r>
  <r>
    <x v="1"/>
    <s v="0014580"/>
    <s v="2"/>
    <s v="505"/>
    <d v="2025-11-05T00:00:00"/>
    <x v="0"/>
    <x v="0"/>
    <x v="0"/>
    <m/>
    <m/>
    <m/>
    <m/>
    <m/>
    <x v="299"/>
    <x v="299"/>
    <s v="FLOR LINDA CONF LTDA"/>
    <s v="SOMBRIO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78"/>
    <s v="CREPE ZURIQUE III TINTO IMP 1,47m POLIESTER 95% ELASTANO 5%"/>
    <s v="60"/>
    <s v="MERCADORIAS PARA REVENDA"/>
    <n v="535"/>
    <s v="CREPE"/>
    <n v="9.9524450000000009"/>
    <n v="0"/>
    <n v="0"/>
    <n v="0"/>
    <n v="0"/>
    <n v="9.9524450000000009"/>
    <n v="0"/>
    <n v="10.55"/>
    <n v="254.7"/>
    <n v="2687.085"/>
    <n v="2687.09"/>
    <s v="K97"/>
    <s v="M"/>
    <n v="-6.0041025099999999E-2"/>
    <s v="5- Acima do Preço de Tabela"/>
    <s v=" De 61 Até 90 Dias"/>
    <n v="105"/>
    <s v="Giro M"/>
    <n v="0"/>
    <n v="0"/>
    <s v="Região Sul"/>
    <x v="289"/>
    <s v="Padrao"/>
    <n v="5"/>
    <n v="5.37"/>
    <n v="152875"/>
    <s v="Cif Total"/>
    <n v="1"/>
    <s v="no"/>
    <n v="510601"/>
    <n v="30"/>
    <n v="0"/>
    <m/>
    <m/>
    <m/>
    <n v="364046"/>
  </r>
  <r>
    <x v="1"/>
    <s v="0192213"/>
    <s v="3"/>
    <s v="5"/>
    <d v="2025-11-06T00:00:00"/>
    <x v="0"/>
    <x v="0"/>
    <x v="0"/>
    <m/>
    <m/>
    <m/>
    <m/>
    <m/>
    <x v="300"/>
    <x v="300"/>
    <s v="W K CONF LTDA"/>
    <s v="JABOATAO DOS GUARARAPES"/>
    <s v="PE"/>
    <m/>
    <s v="1412601"/>
    <s v="CONFECCAO DE PECAS DO VESTUARIO, EXCETO ROUPAS INTIMAS E AS CONFECCIONADAS SOB MEDIDA"/>
    <m/>
    <s v="0"/>
    <m/>
    <m/>
    <m/>
    <s v="11125"/>
    <s v="ADMILSON"/>
    <s v="ADIMILSON JOSE MIRANDA"/>
    <n v="1"/>
    <s v="2"/>
    <n v="2"/>
    <s v="135071"/>
    <s v="TRICOLINE ELASTIC FIO 40 BRANCO IMP 1,45m ALGOD 97% ELAS 3%"/>
    <s v="60"/>
    <s v="MERCADORIAS PARA REVENDA"/>
    <n v="135"/>
    <s v="TRICOLINE"/>
    <n v="12.5"/>
    <n v="0"/>
    <n v="0"/>
    <n v="0"/>
    <n v="0"/>
    <n v="12.5"/>
    <n v="0"/>
    <n v="12.9"/>
    <n v="365.5"/>
    <n v="4714.95"/>
    <n v="4805.25"/>
    <s v="A01"/>
    <s v="M"/>
    <n v="-3.2000000000000001E-2"/>
    <s v="5- Acima do Preço de Tabela"/>
    <s v=" Acima de 90 Dias"/>
    <n v="105"/>
    <s v="Giro M"/>
    <n v="0"/>
    <n v="0"/>
    <s v="Vendedores Internos"/>
    <x v="290"/>
    <s v="Rubi"/>
    <n v="3"/>
    <n v="7.38"/>
    <n v="150605"/>
    <s v="Cif Destaque NF"/>
    <n v="2"/>
    <s v="no"/>
    <s v="61201M"/>
    <n v="10"/>
    <n v="0"/>
    <m/>
    <m/>
    <m/>
    <n v="364713"/>
  </r>
  <r>
    <x v="1"/>
    <s v="0192214"/>
    <s v="3"/>
    <s v="5"/>
    <d v="2025-11-06T00:00:00"/>
    <x v="0"/>
    <x v="0"/>
    <x v="0"/>
    <m/>
    <m/>
    <m/>
    <m/>
    <m/>
    <x v="301"/>
    <x v="301"/>
    <s v="ROSECELIA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4"/>
    <n v="163"/>
    <n v="3814.2"/>
    <n v="3888.73"/>
    <s v="F184"/>
    <s v="M"/>
    <n v="0"/>
    <s v="4- Preço de Tabela"/>
    <s v=" Acima de 90 Dias"/>
    <n v="101"/>
    <s v="Aposta M"/>
    <n v="0"/>
    <n v="0"/>
    <s v="Região Norte / Nordeste"/>
    <x v="291"/>
    <s v="Rubi"/>
    <n v="5"/>
    <n v="13.41"/>
    <n v="149150"/>
    <s v="Cif Destaque NF"/>
    <n v="2"/>
    <s v="no"/>
    <s v="61201M"/>
    <n v="10"/>
    <n v="0"/>
    <m/>
    <m/>
    <m/>
    <n v="364719"/>
  </r>
  <r>
    <x v="1"/>
    <s v="0192214"/>
    <s v="3"/>
    <s v="5"/>
    <d v="2025-11-06T00:00:00"/>
    <x v="0"/>
    <x v="0"/>
    <x v="0"/>
    <m/>
    <m/>
    <m/>
    <m/>
    <m/>
    <x v="301"/>
    <x v="301"/>
    <s v="ROSECELIA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4"/>
    <n v="112"/>
    <n v="2620.8000000000002"/>
    <n v="2672.01"/>
    <s v="G08"/>
    <s v="M"/>
    <n v="0"/>
    <s v="4- Preço de Tabela"/>
    <s v=" Acima de 90 Dias"/>
    <n v="101"/>
    <s v="Aposta M"/>
    <n v="0"/>
    <n v="0"/>
    <s v="Região Norte / Nordeste"/>
    <x v="291"/>
    <s v="Rubi"/>
    <n v="5"/>
    <n v="13.41"/>
    <n v="149150"/>
    <s v="Cif Destaque NF"/>
    <n v="2"/>
    <s v="no"/>
    <s v="61201M"/>
    <n v="20"/>
    <n v="0"/>
    <m/>
    <m/>
    <m/>
    <n v="364719"/>
  </r>
  <r>
    <x v="1"/>
    <s v="0192214"/>
    <s v="3"/>
    <s v="5"/>
    <d v="2025-11-06T00:00:00"/>
    <x v="0"/>
    <x v="0"/>
    <x v="0"/>
    <m/>
    <m/>
    <m/>
    <m/>
    <m/>
    <x v="301"/>
    <x v="301"/>
    <s v="ROSECELIA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400354"/>
    <s v="TELA CELINE II IMP. 1,45m POLIESTER 100%"/>
    <s v="60"/>
    <s v="MERCADORIAS PARA REVENDA"/>
    <n v="547"/>
    <s v="TULE"/>
    <n v="23.4"/>
    <n v="0"/>
    <n v="0"/>
    <n v="0"/>
    <n v="0"/>
    <n v="23.4"/>
    <n v="0"/>
    <n v="23.4"/>
    <n v="116"/>
    <n v="2714.4"/>
    <n v="2769.75"/>
    <s v="C219"/>
    <s v="M"/>
    <n v="0"/>
    <s v="4- Preço de Tabela"/>
    <s v=" Acima de 90 Dias"/>
    <n v="101"/>
    <s v="Aposta M"/>
    <n v="0"/>
    <n v="0"/>
    <s v="Região Norte / Nordeste"/>
    <x v="291"/>
    <s v="Rubi"/>
    <n v="5"/>
    <n v="13.38"/>
    <n v="151038"/>
    <s v="Cif Destaque NF"/>
    <n v="2"/>
    <s v="no"/>
    <s v="61201M"/>
    <n v="30"/>
    <n v="0"/>
    <m/>
    <m/>
    <m/>
    <n v="364719"/>
  </r>
  <r>
    <x v="1"/>
    <s v="0192214"/>
    <s v="3"/>
    <s v="5"/>
    <d v="2025-11-06T00:00:00"/>
    <x v="0"/>
    <x v="0"/>
    <x v="0"/>
    <m/>
    <m/>
    <m/>
    <m/>
    <m/>
    <x v="301"/>
    <x v="301"/>
    <s v="ROSECELIA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400354"/>
    <s v="TELA CELINE II IMP. 1,45m POLIESTER 100%"/>
    <s v="60"/>
    <s v="MERCADORIAS PARA REVENDA"/>
    <n v="547"/>
    <s v="TULE"/>
    <n v="23.4"/>
    <n v="0"/>
    <n v="0"/>
    <n v="0"/>
    <n v="0"/>
    <n v="23.4"/>
    <n v="0"/>
    <n v="23.4"/>
    <n v="106"/>
    <n v="2480.4"/>
    <n v="2530.9699999999998"/>
    <s v="E155"/>
    <s v="M"/>
    <n v="0"/>
    <s v="4- Preço de Tabela"/>
    <s v=" Acima de 90 Dias"/>
    <n v="101"/>
    <s v="Aposta M"/>
    <n v="0"/>
    <n v="0"/>
    <s v="Região Norte / Nordeste"/>
    <x v="291"/>
    <s v="Rubi"/>
    <n v="5"/>
    <n v="13.38"/>
    <n v="151038"/>
    <s v="Cif Destaque NF"/>
    <n v="2"/>
    <s v="no"/>
    <s v="61201M"/>
    <n v="40"/>
    <n v="0"/>
    <m/>
    <m/>
    <m/>
    <n v="364719"/>
  </r>
  <r>
    <x v="1"/>
    <s v="0192215"/>
    <s v="3"/>
    <s v="5"/>
    <d v="2025-11-06T00:00:00"/>
    <x v="0"/>
    <x v="0"/>
    <x v="0"/>
    <m/>
    <m/>
    <m/>
    <m/>
    <m/>
    <x v="301"/>
    <x v="301"/>
    <s v="ROSECELIA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0537"/>
    <s v="CREPE ITALY TWIST EST. II IMP. 1,47m POLIESTER 100%"/>
    <s v="60"/>
    <s v="MERCADORIAS PARA REVENDA"/>
    <n v="530"/>
    <s v="CREPE"/>
    <n v="10.6"/>
    <n v="0"/>
    <n v="0"/>
    <n v="6.99"/>
    <n v="0"/>
    <n v="10.6"/>
    <n v="0"/>
    <n v="6.99"/>
    <n v="112"/>
    <n v="782.88"/>
    <n v="798.16"/>
    <s v="122"/>
    <s v="M"/>
    <n v="0.34056603769999999"/>
    <s v="0- Maior que 20% Abaixo do Preco de Tabela"/>
    <s v=" Acima de 90 Dias"/>
    <n v="101"/>
    <s v="Aposta M"/>
    <n v="0"/>
    <n v="0"/>
    <s v="Região Norte / Nordeste"/>
    <x v="291"/>
    <s v="Padrao"/>
    <n v="6"/>
    <n v="5.41"/>
    <n v="142741"/>
    <s v="Cif Destaque NF"/>
    <n v="1"/>
    <s v="no"/>
    <s v="61201M"/>
    <n v="10"/>
    <n v="0"/>
    <m/>
    <m/>
    <m/>
    <n v="364723"/>
  </r>
  <r>
    <x v="1"/>
    <s v="0192215"/>
    <s v="3"/>
    <s v="5"/>
    <d v="2025-11-06T00:00:00"/>
    <x v="0"/>
    <x v="0"/>
    <x v="0"/>
    <m/>
    <m/>
    <m/>
    <m/>
    <m/>
    <x v="301"/>
    <x v="301"/>
    <s v="ROSECELIA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0537"/>
    <s v="CREPE ITALY TWIST EST. II IMP. 1,47m POLIESTER 100%"/>
    <s v="60"/>
    <s v="MERCADORIAS PARA REVENDA"/>
    <n v="530"/>
    <s v="CREPE"/>
    <n v="10.6"/>
    <n v="0"/>
    <n v="0"/>
    <n v="6.99"/>
    <n v="0"/>
    <n v="10.6"/>
    <n v="0"/>
    <n v="6.99"/>
    <n v="105"/>
    <n v="733.95"/>
    <n v="748.27"/>
    <s v="124"/>
    <s v="M"/>
    <n v="0.34056603769999999"/>
    <s v="0- Maior que 20% Abaixo do Preco de Tabela"/>
    <s v=" Acima de 90 Dias"/>
    <n v="101"/>
    <s v="Aposta M"/>
    <n v="0"/>
    <n v="0"/>
    <s v="Região Norte / Nordeste"/>
    <x v="291"/>
    <s v="Padrao"/>
    <n v="6"/>
    <n v="5.41"/>
    <n v="142743"/>
    <s v="Cif Destaque NF"/>
    <n v="1"/>
    <s v="no"/>
    <s v="61201M"/>
    <n v="20"/>
    <n v="0"/>
    <m/>
    <m/>
    <m/>
    <n v="364723"/>
  </r>
  <r>
    <x v="1"/>
    <s v="0192215"/>
    <s v="3"/>
    <s v="5"/>
    <d v="2025-11-06T00:00:00"/>
    <x v="0"/>
    <x v="0"/>
    <x v="0"/>
    <m/>
    <m/>
    <m/>
    <m/>
    <m/>
    <x v="301"/>
    <x v="301"/>
    <s v="ROSECELIA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0537"/>
    <s v="CREPE ITALY TWIST EST. II IMP. 1,47m POLIESTER 100%"/>
    <s v="60"/>
    <s v="MERCADORIAS PARA REVENDA"/>
    <n v="530"/>
    <s v="CREPE"/>
    <n v="10.6"/>
    <n v="0"/>
    <n v="0"/>
    <n v="6.99"/>
    <n v="0"/>
    <n v="10.6"/>
    <n v="0"/>
    <n v="6.99"/>
    <n v="124"/>
    <n v="866.76"/>
    <n v="883.67"/>
    <s v="125"/>
    <s v="M"/>
    <n v="0.34056603769999999"/>
    <s v="0- Maior que 20% Abaixo do Preco de Tabela"/>
    <s v=" Acima de 90 Dias"/>
    <n v="101"/>
    <s v="Aposta M"/>
    <n v="0"/>
    <n v="0"/>
    <s v="Região Norte / Nordeste"/>
    <x v="291"/>
    <s v="Padrao"/>
    <n v="6"/>
    <n v="5.41"/>
    <n v="142744"/>
    <s v="Cif Destaque NF"/>
    <n v="1"/>
    <s v="no"/>
    <s v="61201M"/>
    <n v="30"/>
    <n v="0"/>
    <m/>
    <m/>
    <m/>
    <n v="364723"/>
  </r>
  <r>
    <x v="1"/>
    <s v="0192215"/>
    <s v="3"/>
    <s v="5"/>
    <d v="2025-11-06T00:00:00"/>
    <x v="0"/>
    <x v="0"/>
    <x v="0"/>
    <m/>
    <m/>
    <m/>
    <m/>
    <m/>
    <x v="301"/>
    <x v="301"/>
    <s v="ROSECELIA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0537"/>
    <s v="CREPE ITALY TWIST EST. II IMP. 1,47m POLIESTER 100%"/>
    <s v="60"/>
    <s v="MERCADORIAS PARA REVENDA"/>
    <n v="530"/>
    <s v="CREPE"/>
    <n v="10.6"/>
    <n v="0"/>
    <n v="0"/>
    <n v="6.99"/>
    <n v="0"/>
    <n v="10.6"/>
    <n v="0"/>
    <n v="6.99"/>
    <n v="110"/>
    <n v="768.9"/>
    <n v="783.9"/>
    <s v="126"/>
    <s v="M"/>
    <n v="0.34056603769999999"/>
    <s v="0- Maior que 20% Abaixo do Preco de Tabela"/>
    <s v=" Acima de 90 Dias"/>
    <n v="101"/>
    <s v="Aposta M"/>
    <n v="0"/>
    <n v="0"/>
    <s v="Região Norte / Nordeste"/>
    <x v="291"/>
    <s v="Padrao"/>
    <n v="6"/>
    <n v="5.41"/>
    <n v="142745"/>
    <s v="Cif Destaque NF"/>
    <n v="1"/>
    <s v="no"/>
    <s v="61201M"/>
    <n v="40"/>
    <n v="0"/>
    <m/>
    <m/>
    <m/>
    <n v="364723"/>
  </r>
  <r>
    <x v="1"/>
    <s v="0192216"/>
    <s v="3"/>
    <s v="5"/>
    <d v="2025-11-06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7.3"/>
    <n v="60"/>
    <n v="1038"/>
    <n v="1038"/>
    <s v="D58"/>
    <s v="M"/>
    <n v="0"/>
    <s v="4- Preço de Tabela"/>
    <s v=" Acima de 90 Dias"/>
    <n v="101"/>
    <s v="Aposta M"/>
    <n v="0"/>
    <n v="0"/>
    <s v="Vendedores Internos"/>
    <x v="292"/>
    <s v="Rubi"/>
    <n v="2"/>
    <n v="9.86"/>
    <n v="148999"/>
    <s v="Cif Total"/>
    <n v="2"/>
    <s v="no"/>
    <s v="61202M"/>
    <n v="10"/>
    <n v="0"/>
    <m/>
    <m/>
    <m/>
    <n v="364635"/>
  </r>
  <r>
    <x v="1"/>
    <s v="0192216"/>
    <s v="3"/>
    <s v="5"/>
    <d v="2025-11-06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7.3"/>
    <n v="60"/>
    <n v="1038"/>
    <n v="1038"/>
    <s v="K82"/>
    <s v="M"/>
    <n v="0"/>
    <s v="4- Preço de Tabela"/>
    <s v=" Acima de 90 Dias"/>
    <n v="101"/>
    <s v="Aposta M"/>
    <n v="0"/>
    <n v="0"/>
    <s v="Vendedores Internos"/>
    <x v="292"/>
    <s v="Rubi"/>
    <n v="2"/>
    <n v="9.86"/>
    <n v="148999"/>
    <s v="Cif Total"/>
    <n v="2"/>
    <s v="no"/>
    <s v="61202M"/>
    <n v="20"/>
    <n v="0"/>
    <m/>
    <m/>
    <m/>
    <n v="364635"/>
  </r>
  <r>
    <x v="1"/>
    <s v="0192216"/>
    <s v="3"/>
    <s v="5"/>
    <d v="2025-11-06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530594"/>
    <s v="DEVORE MAGNOLIA II 1,45m VISCOSE78% POLIAMIDA22%"/>
    <s v="60"/>
    <s v="MERCADORIAS PARA REVENDA"/>
    <n v="530"/>
    <s v="CREPE"/>
    <n v="17.3"/>
    <n v="0"/>
    <n v="0"/>
    <n v="0"/>
    <n v="0"/>
    <n v="17.3"/>
    <n v="0"/>
    <n v="17.3"/>
    <n v="60"/>
    <n v="1038"/>
    <n v="1038"/>
    <s v="A01"/>
    <s v="M"/>
    <n v="0"/>
    <s v="4- Preço de Tabela"/>
    <s v=" Acima de 90 Dias"/>
    <n v="101"/>
    <s v="Aposta M"/>
    <n v="0"/>
    <n v="0"/>
    <s v="Vendedores Internos"/>
    <x v="292"/>
    <s v="Rubi"/>
    <n v="2"/>
    <n v="9.86"/>
    <n v="149000"/>
    <s v="Cif Total"/>
    <n v="2"/>
    <s v="no"/>
    <s v="61202M"/>
    <n v="30"/>
    <n v="0"/>
    <m/>
    <m/>
    <m/>
    <n v="364635"/>
  </r>
  <r>
    <x v="1"/>
    <s v="0192216"/>
    <s v="3"/>
    <s v="5"/>
    <d v="2025-11-06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530594"/>
    <s v="DEVORE MAGNOLIA II 1,45m VISCOSE78% POLIAMIDA22%"/>
    <s v="60"/>
    <s v="MERCADORIAS PARA REVENDA"/>
    <n v="530"/>
    <s v="CREPE"/>
    <n v="17.3"/>
    <n v="0"/>
    <n v="0"/>
    <n v="0"/>
    <n v="0"/>
    <n v="17.3"/>
    <n v="0"/>
    <n v="17.3"/>
    <n v="60"/>
    <n v="1038"/>
    <n v="1038"/>
    <s v="B01"/>
    <s v="M"/>
    <n v="0"/>
    <s v="4- Preço de Tabela"/>
    <s v=" Acima de 90 Dias"/>
    <n v="101"/>
    <s v="Aposta M"/>
    <n v="0"/>
    <n v="0"/>
    <s v="Vendedores Internos"/>
    <x v="292"/>
    <s v="Rubi"/>
    <n v="2"/>
    <n v="9.86"/>
    <n v="149000"/>
    <s v="Cif Total"/>
    <n v="2"/>
    <s v="no"/>
    <s v="61202M"/>
    <n v="40"/>
    <n v="0"/>
    <m/>
    <m/>
    <m/>
    <n v="364635"/>
  </r>
  <r>
    <x v="1"/>
    <s v="0192217"/>
    <s v="3"/>
    <s v="5"/>
    <d v="2025-11-06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611"/>
    <s v="BELLA CREPE SATIN LISO II TINTO IMP 1,47m POLIESTER 100%"/>
    <s v="60"/>
    <s v="MERCADORIAS PARA REVENDA"/>
    <n v="535"/>
    <s v="CREPE"/>
    <n v="9.2750023493999993"/>
    <n v="0"/>
    <n v="0"/>
    <n v="0"/>
    <n v="0"/>
    <n v="9.2750023493999993"/>
    <n v="0"/>
    <n v="9.4"/>
    <n v="10"/>
    <n v="94"/>
    <n v="136.21"/>
    <s v="F19"/>
    <s v="M"/>
    <n v="-1.34768322E-2"/>
    <s v="5- Acima do Preço de Tabela"/>
    <s v=" De 31 Até 60 Dias"/>
    <n v="107"/>
    <s v="Festa M"/>
    <n v="0"/>
    <n v="0"/>
    <s v="SP"/>
    <x v="238"/>
    <s v="Padrao"/>
    <n v="4"/>
    <n v="4.91"/>
    <n v="154155"/>
    <s v="Cif Destaque NF"/>
    <n v="1"/>
    <s v="no"/>
    <s v="61201M"/>
    <n v="10"/>
    <n v="0"/>
    <m/>
    <m/>
    <m/>
    <n v="364663"/>
  </r>
  <r>
    <x v="1"/>
    <s v="0192218"/>
    <s v="3"/>
    <s v="5"/>
    <d v="2025-11-06T00:00:00"/>
    <x v="0"/>
    <x v="0"/>
    <x v="0"/>
    <m/>
    <m/>
    <m/>
    <m/>
    <m/>
    <x v="303"/>
    <x v="303"/>
    <s v="LANCOL INDUSTRIA COMERCIO DE VESTUARIO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15003"/>
    <s v="RAYON MONET ECOIMA BRANCO IMP.1,47m VISCOSE 100%"/>
    <s v="60"/>
    <s v="MERCADORIAS PARA REVENDA"/>
    <n v="526"/>
    <s v="VISCOSE"/>
    <n v="11.100401747999999"/>
    <n v="0"/>
    <n v="0"/>
    <n v="9.7683535381999995"/>
    <n v="0"/>
    <n v="11.100401747999999"/>
    <n v="0"/>
    <n v="11.25"/>
    <n v="5"/>
    <n v="56.25"/>
    <n v="77.349999999999994"/>
    <s v="A01"/>
    <s v="M"/>
    <n v="-1.34768322E-2"/>
    <s v="5- Acima do Preço de Tabela"/>
    <s v=" De 31 Até 60 Dias"/>
    <n v="105"/>
    <s v="Giro M"/>
    <n v="0"/>
    <n v="0"/>
    <s v="Região Sul"/>
    <x v="293"/>
    <s v="Padrao"/>
    <n v="4"/>
    <n v="6.97"/>
    <n v="149363"/>
    <s v="Cif Destaque NF"/>
    <n v="1"/>
    <s v="no"/>
    <s v="61202M"/>
    <n v="10"/>
    <n v="0"/>
    <m/>
    <m/>
    <m/>
    <n v="364701"/>
  </r>
  <r>
    <x v="1"/>
    <s v="0192218"/>
    <s v="3"/>
    <s v="5"/>
    <d v="2025-11-06T00:00:00"/>
    <x v="0"/>
    <x v="0"/>
    <x v="0"/>
    <m/>
    <m/>
    <m/>
    <m/>
    <m/>
    <x v="303"/>
    <x v="303"/>
    <s v="LANCOL INDUSTRIA COMERCIO DE VESTUARIO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17"/>
    <s v="LINHO NUAGE TINTO 1,47m VISCOSE81% POLIESTER14% LINHO5%"/>
    <s v="60"/>
    <s v="MERCADORIAS PARA REVENDA"/>
    <n v="175"/>
    <s v="LINHO LISO"/>
    <n v="14.0111737618"/>
    <n v="0"/>
    <n v="0"/>
    <n v="0"/>
    <n v="0"/>
    <n v="14.0111737618"/>
    <n v="0"/>
    <n v="14.2"/>
    <n v="5"/>
    <n v="71"/>
    <n v="83.7"/>
    <s v="I88"/>
    <s v="M"/>
    <n v="-1.34768322E-2"/>
    <s v="5- Acima do Preço de Tabela"/>
    <s v=" De 31 Até 60 Dias"/>
    <n v="101"/>
    <s v="Aposta M"/>
    <n v="0"/>
    <n v="0"/>
    <s v="Região Sul"/>
    <x v="293"/>
    <s v="Padrao"/>
    <n v="4"/>
    <n v="7.24"/>
    <n v="151008"/>
    <s v="Cif Destaque NF"/>
    <n v="1"/>
    <s v="no"/>
    <s v="61202M"/>
    <n v="20"/>
    <n v="0"/>
    <m/>
    <m/>
    <m/>
    <n v="364701"/>
  </r>
  <r>
    <x v="1"/>
    <s v="0192218"/>
    <s v="3"/>
    <s v="5"/>
    <d v="2025-11-06T00:00:00"/>
    <x v="0"/>
    <x v="0"/>
    <x v="0"/>
    <m/>
    <m/>
    <m/>
    <m/>
    <m/>
    <x v="303"/>
    <x v="303"/>
    <s v="LANCOL INDUSTRIA COMERCIO DE VESTUARIO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14"/>
    <s v="VISCOLINHO SLUB MARES LISO TINTO IMP. 1,47m  VISCOSE 100%"/>
    <s v="60"/>
    <s v="MERCADORIAS PARA REVENDA"/>
    <n v="520"/>
    <s v="VISCOSE"/>
    <n v="9.6696833004999991"/>
    <n v="0"/>
    <n v="0"/>
    <n v="0"/>
    <n v="0"/>
    <n v="9.6696833004999991"/>
    <n v="0"/>
    <n v="9.8000000000000007"/>
    <n v="5"/>
    <n v="49"/>
    <n v="72.19"/>
    <s v="E255"/>
    <s v="M"/>
    <n v="-1.34768322E-2"/>
    <s v="5- Acima do Preço de Tabela"/>
    <s v=" De 31 Até 60 Dias"/>
    <n v="1"/>
    <s v="BÁSICO MODA"/>
    <n v="0"/>
    <n v="0"/>
    <s v="Região Sul"/>
    <x v="293"/>
    <s v="Padrao"/>
    <n v="4"/>
    <n v="5.0999999999999996"/>
    <n v="153864"/>
    <s v="Cif Destaque NF"/>
    <n v="1"/>
    <s v="no"/>
    <s v="61202M"/>
    <n v="30"/>
    <n v="0"/>
    <m/>
    <m/>
    <m/>
    <n v="364701"/>
  </r>
  <r>
    <x v="1"/>
    <s v="0192219"/>
    <s v="3"/>
    <s v="5"/>
    <d v="2025-11-06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09"/>
    <s v="CREPE FRISSE TINTO 1,50m POLIESTER 99% ELASTANO 1%"/>
    <s v="60"/>
    <s v="MERCADORIAS PARA REVENDA"/>
    <n v="535"/>
    <s v="CREPE"/>
    <n v="7.5976083073999998"/>
    <n v="0"/>
    <n v="0"/>
    <n v="0"/>
    <n v="0"/>
    <n v="7.5976083073999998"/>
    <n v="0"/>
    <n v="7.7"/>
    <n v="5"/>
    <n v="38.5"/>
    <n v="75.150000000000006"/>
    <s v="E183"/>
    <s v="M"/>
    <n v="-1.34768322E-2"/>
    <s v="5- Acima do Preço de Tabela"/>
    <s v=" De 31 Até 60 Dias"/>
    <n v="101"/>
    <s v="Aposta M"/>
    <n v="0"/>
    <n v="0"/>
    <s v="Região Sul"/>
    <x v="294"/>
    <s v="Padrao"/>
    <n v="4"/>
    <n v="3.65"/>
    <n v="151010"/>
    <s v="Cif Destaque NF"/>
    <n v="1"/>
    <s v="no"/>
    <s v="61201M"/>
    <n v="10"/>
    <n v="0"/>
    <m/>
    <m/>
    <m/>
    <n v="364709"/>
  </r>
  <r>
    <x v="1"/>
    <s v="0192219"/>
    <s v="3"/>
    <s v="5"/>
    <d v="2025-11-06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09"/>
    <s v="CREPE FRISSE TINTO 1,50m POLIESTER 99% ELASTANO 1%"/>
    <s v="60"/>
    <s v="MERCADORIAS PARA REVENDA"/>
    <n v="535"/>
    <s v="CREPE"/>
    <n v="7.5976083073999998"/>
    <n v="0"/>
    <n v="0"/>
    <n v="0"/>
    <n v="0"/>
    <n v="7.5976083073999998"/>
    <n v="0"/>
    <n v="7.7"/>
    <n v="5"/>
    <n v="38.5"/>
    <n v="75.14"/>
    <s v="K51"/>
    <s v="M"/>
    <n v="-1.34768322E-2"/>
    <s v="5- Acima do Preço de Tabela"/>
    <s v=" De 31 Até 60 Dias"/>
    <n v="101"/>
    <s v="Aposta M"/>
    <n v="0"/>
    <n v="0"/>
    <s v="Região Sul"/>
    <x v="294"/>
    <s v="Padrao"/>
    <n v="4"/>
    <n v="3.65"/>
    <n v="151010"/>
    <s v="Cif Destaque NF"/>
    <n v="1"/>
    <s v="no"/>
    <s v="61201M"/>
    <n v="20"/>
    <n v="0"/>
    <m/>
    <m/>
    <m/>
    <n v="364709"/>
  </r>
  <r>
    <x v="1"/>
    <s v="0192220"/>
    <s v="3"/>
    <s v="5"/>
    <d v="2025-11-06T00:00:00"/>
    <x v="0"/>
    <x v="0"/>
    <x v="0"/>
    <m/>
    <m/>
    <m/>
    <m/>
    <m/>
    <x v="51"/>
    <x v="51"/>
    <s v="P S FASHION COMMERCE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20102"/>
    <s v="VISCOLINHO SLUB MARES EST. IV 1,47m  VISCOSE 100%"/>
    <s v="60"/>
    <s v="MERCADORIAS PARA REVENDA"/>
    <n v="520"/>
    <s v="VISCOSE"/>
    <n v="11.1497368668"/>
    <n v="0"/>
    <n v="0"/>
    <n v="0"/>
    <n v="0"/>
    <n v="11.1497368668"/>
    <n v="0"/>
    <n v="11.5"/>
    <n v="4"/>
    <n v="46"/>
    <n v="46"/>
    <s v="024"/>
    <s v="M"/>
    <n v="-3.1414475300000001E-2"/>
    <s v="5- Acima do Preço de Tabela"/>
    <s v=" De 31 Até 60 Dias"/>
    <n v="101"/>
    <s v="Aposta M"/>
    <n v="0"/>
    <n v="0"/>
    <m/>
    <x v="50"/>
    <s v="Padrao"/>
    <n v="2"/>
    <n v="5.84"/>
    <n v="154721"/>
    <s v="Fob Total"/>
    <n v="1"/>
    <s v="no"/>
    <s v="61201M"/>
    <n v="10"/>
    <n v="0"/>
    <m/>
    <m/>
    <m/>
    <n v="364688"/>
  </r>
  <r>
    <x v="1"/>
    <s v="0192220"/>
    <s v="3"/>
    <s v="5"/>
    <d v="2025-11-06T00:00:00"/>
    <x v="0"/>
    <x v="0"/>
    <x v="0"/>
    <m/>
    <m/>
    <m/>
    <m/>
    <m/>
    <x v="51"/>
    <x v="51"/>
    <s v="P S FASHION COMMERCE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20099"/>
    <s v="VISCOLINHO SLUB MARES EST. III IMP. 1,47m  VISCOSE 100%"/>
    <s v="60"/>
    <s v="MERCADORIAS PARA REVENDA"/>
    <n v="520"/>
    <s v="VISCOSE"/>
    <n v="10.7550559158"/>
    <n v="0"/>
    <n v="0"/>
    <n v="0"/>
    <n v="0"/>
    <n v="10.7550559158"/>
    <n v="0"/>
    <n v="10.9"/>
    <n v="4"/>
    <n v="43.6"/>
    <n v="43.6"/>
    <s v="081"/>
    <s v="M"/>
    <n v="-1.34768322E-2"/>
    <s v="5- Acima do Preço de Tabela"/>
    <s v=" De 31 Até 60 Dias"/>
    <n v="103"/>
    <s v="Linha M"/>
    <n v="0"/>
    <n v="0"/>
    <m/>
    <x v="50"/>
    <s v="Padrao"/>
    <n v="2"/>
    <n v="6.54"/>
    <n v="153669"/>
    <s v="Fob Total"/>
    <n v="1"/>
    <s v="no"/>
    <s v="61201M"/>
    <n v="20"/>
    <n v="0"/>
    <m/>
    <m/>
    <m/>
    <n v="364688"/>
  </r>
  <r>
    <x v="1"/>
    <s v="0192221"/>
    <s v="3"/>
    <s v="5"/>
    <d v="2025-11-06T00:00:00"/>
    <x v="0"/>
    <x v="0"/>
    <x v="0"/>
    <m/>
    <m/>
    <m/>
    <m/>
    <m/>
    <x v="305"/>
    <x v="305"/>
    <s v="LELIS FASHION CONFECCOES E COM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4.950000000000003"/>
    <n v="1"/>
    <n v="34.950000000000003"/>
    <n v="34.950000000000003"/>
    <s v="B01"/>
    <s v="KG"/>
    <n v="-2.427028E-4"/>
    <s v="5- Acima do Preço de Tabela"/>
    <s v=" De 01 Até 30 Dias"/>
    <n v="102"/>
    <s v="Aposta KG"/>
    <n v="0"/>
    <n v="0"/>
    <s v="SP"/>
    <x v="295"/>
    <s v="Padrao"/>
    <n v="4"/>
    <n v="18.18"/>
    <n v="150622"/>
    <s v="Fob Total"/>
    <n v="1"/>
    <s v="no"/>
    <s v="61202M"/>
    <n v="10"/>
    <n v="0"/>
    <m/>
    <m/>
    <m/>
    <n v="364550"/>
  </r>
  <r>
    <x v="1"/>
    <s v="0192222"/>
    <s v="3"/>
    <s v="5"/>
    <d v="2025-11-06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4.950000000000003"/>
    <n v="1"/>
    <n v="34.950000000000003"/>
    <n v="34.950000000000003"/>
    <s v="B01"/>
    <s v="KG"/>
    <n v="-2.427028E-4"/>
    <s v="5- Acima do Preço de Tabela"/>
    <s v=" De 01 Até 30 Dias"/>
    <n v="102"/>
    <s v="Aposta KG"/>
    <n v="0"/>
    <n v="0"/>
    <s v="SP"/>
    <x v="296"/>
    <s v="Padrao"/>
    <n v="4"/>
    <n v="18.18"/>
    <n v="150622"/>
    <s v="Fob Total"/>
    <n v="1"/>
    <s v="no"/>
    <s v="61201M"/>
    <n v="10"/>
    <n v="0"/>
    <m/>
    <m/>
    <m/>
    <n v="364561"/>
  </r>
  <r>
    <x v="1"/>
    <s v="0192223"/>
    <s v="3"/>
    <s v="5"/>
    <d v="2025-11-06T00:00:00"/>
    <x v="0"/>
    <x v="0"/>
    <x v="0"/>
    <m/>
    <m/>
    <m/>
    <m/>
    <m/>
    <x v="275"/>
    <x v="275"/>
    <s v="LYKKE MODA CARIOCA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35481"/>
    <s v="ESSENZA CUPRO LOOK BCO/OFF 1,47m  POLIESTER92% ELASTANO8%"/>
    <s v="60"/>
    <s v="MERCADORIAS PARA REVENDA"/>
    <n v="535"/>
    <s v="CREPE"/>
    <n v="5.8215440277999999"/>
    <n v="0"/>
    <n v="0"/>
    <n v="0"/>
    <n v="0"/>
    <n v="5.8215440277999999"/>
    <n v="0"/>
    <n v="5.74"/>
    <n v="10"/>
    <n v="57.4"/>
    <n v="57.4"/>
    <s v="A02"/>
    <s v="M"/>
    <n v="1.40072853E-2"/>
    <s v="3- Até 4.99% abaixo de Desconto"/>
    <s v=" De 31 Até 60 Dias"/>
    <n v="103"/>
    <s v="Linha M"/>
    <n v="0"/>
    <n v="0"/>
    <m/>
    <x v="266"/>
    <s v="Padrao"/>
    <n v="4"/>
    <n v="3.08"/>
    <n v="149142"/>
    <s v="Fob Total"/>
    <n v="1"/>
    <s v="no"/>
    <s v="61201M"/>
    <n v="10"/>
    <n v="0"/>
    <m/>
    <m/>
    <m/>
    <n v="364654"/>
  </r>
  <r>
    <x v="1"/>
    <s v="0192224"/>
    <s v="3"/>
    <s v="5"/>
    <d v="2025-11-06T00:00:00"/>
    <x v="0"/>
    <x v="0"/>
    <x v="0"/>
    <m/>
    <m/>
    <m/>
    <m/>
    <m/>
    <x v="307"/>
    <x v="307"/>
    <s v="CONF E COM ROUPAS REVANCHE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17"/>
    <s v="LINHO NUAGE TINTO 1,47m VISCOSE81% POLIESTER14% LINHO5%"/>
    <s v="60"/>
    <s v="MERCADORIAS PARA REVENDA"/>
    <n v="175"/>
    <s v="LINHO LISO"/>
    <n v="14.0111737618"/>
    <n v="0"/>
    <n v="0"/>
    <n v="0"/>
    <n v="0"/>
    <n v="14.0111737618"/>
    <n v="0"/>
    <n v="13.82"/>
    <n v="2"/>
    <n v="27.64"/>
    <n v="27.64"/>
    <s v="I88"/>
    <s v="M"/>
    <n v="1.3644378800000001E-2"/>
    <s v="3- Até 4.99% abaixo de Desconto"/>
    <s v=" De 31 Até 60 Dias"/>
    <n v="101"/>
    <s v="Aposta M"/>
    <n v="0"/>
    <n v="0"/>
    <m/>
    <x v="297"/>
    <s v="Padrao"/>
    <n v="4"/>
    <n v="7.24"/>
    <n v="151008"/>
    <s v="Fob Total"/>
    <n v="1"/>
    <s v="no"/>
    <s v="61201M"/>
    <n v="10"/>
    <n v="0"/>
    <m/>
    <m/>
    <m/>
    <n v="364607"/>
  </r>
  <r>
    <x v="1"/>
    <s v="0192224"/>
    <s v="3"/>
    <s v="5"/>
    <d v="2025-11-06T00:00:00"/>
    <x v="0"/>
    <x v="0"/>
    <x v="0"/>
    <m/>
    <m/>
    <m/>
    <m/>
    <m/>
    <x v="307"/>
    <x v="307"/>
    <s v="CONF E COM ROUPAS REVANCHE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484"/>
    <s v="SPORT QUEBRA VENTO TINTO IMP. 1,47m  POLIESTER 100%"/>
    <s v="60"/>
    <s v="MERCADORIAS PARA REVENDA"/>
    <n v="535"/>
    <s v="CREPE"/>
    <n v="7.2029273565"/>
    <n v="0"/>
    <n v="0"/>
    <n v="0"/>
    <n v="0"/>
    <n v="7.2029273565"/>
    <n v="0"/>
    <n v="7.11"/>
    <n v="2"/>
    <n v="14.22"/>
    <n v="14.22"/>
    <s v="I76"/>
    <s v="M"/>
    <n v="1.29013319E-2"/>
    <s v="3- Até 4.99% abaixo de Desconto"/>
    <s v=" De 31 Até 60 Dias"/>
    <n v="103"/>
    <s v="Linha M"/>
    <n v="0"/>
    <n v="0"/>
    <m/>
    <x v="297"/>
    <s v="Padrao"/>
    <n v="4"/>
    <n v="3.8"/>
    <n v="136431"/>
    <s v="Fob Total"/>
    <n v="1"/>
    <s v="no"/>
    <s v="61201M"/>
    <n v="20"/>
    <n v="0"/>
    <m/>
    <m/>
    <m/>
    <n v="364607"/>
  </r>
  <r>
    <x v="1"/>
    <s v="0192224"/>
    <s v="3"/>
    <s v="5"/>
    <d v="2025-11-06T00:00:00"/>
    <x v="0"/>
    <x v="0"/>
    <x v="0"/>
    <m/>
    <m/>
    <m/>
    <m/>
    <m/>
    <x v="307"/>
    <x v="307"/>
    <s v="CONF E COM ROUPAS REVANCHE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786"/>
    <s v="SPORT COTTON LOEWE TINTO IMP. 1,50m  ALG55% POLIES45%"/>
    <s v="60"/>
    <s v="MERCADORIAS PARA REVENDA"/>
    <n v="535"/>
    <s v="CREPE"/>
    <n v="15.6885678038"/>
    <n v="0"/>
    <n v="0"/>
    <n v="14.701865426199999"/>
    <n v="0"/>
    <n v="15.6885678038"/>
    <n v="0"/>
    <n v="15.48"/>
    <n v="2"/>
    <n v="30.96"/>
    <n v="30.96"/>
    <s v="I64"/>
    <s v="M"/>
    <n v="1.3294253900000001E-2"/>
    <s v="3- Até 4.99% abaixo de Desconto"/>
    <s v=" De 31 Até 60 Dias"/>
    <n v="103"/>
    <s v="Linha M"/>
    <n v="0"/>
    <n v="0"/>
    <m/>
    <x v="297"/>
    <s v="Padrao"/>
    <n v="4"/>
    <n v="12.7"/>
    <n v="149317"/>
    <s v="Fob Total"/>
    <n v="1"/>
    <s v="no"/>
    <s v="61201M"/>
    <n v="30"/>
    <n v="0"/>
    <m/>
    <m/>
    <m/>
    <n v="364607"/>
  </r>
  <r>
    <x v="1"/>
    <s v="0192225"/>
    <s v="3"/>
    <s v="5"/>
    <d v="2025-11-06T00:00:00"/>
    <x v="0"/>
    <x v="0"/>
    <x v="0"/>
    <m/>
    <m/>
    <m/>
    <m/>
    <m/>
    <x v="258"/>
    <x v="258"/>
    <s v="P V F MODAS LTDA"/>
    <s v="SAO PAULO"/>
    <s v="SP"/>
    <m/>
    <s v="1411802"/>
    <s v="FACCAO DE ROUPAS INTIMAS"/>
    <m/>
    <s v="0"/>
    <m/>
    <m/>
    <m/>
    <s v="14371"/>
    <s v="KAROLINA"/>
    <s v="KAROLINA ALLEGRETTI DE OLIVEIRA"/>
    <n v="1"/>
    <s v="1"/>
    <n v="4"/>
    <s v="535600"/>
    <s v="VISCOSE SENSE MAQUINETADO LISO BRANCO IMP.1,50mVIS64% POL36%"/>
    <s v="60"/>
    <s v="MERCADORIAS PARA REVENDA"/>
    <n v="535"/>
    <s v="CREPE"/>
    <n v="8.4856404472999998"/>
    <n v="0"/>
    <n v="0"/>
    <n v="0"/>
    <n v="0"/>
    <n v="8.4856404472999998"/>
    <n v="0"/>
    <n v="8.6"/>
    <n v="3"/>
    <n v="25.8"/>
    <n v="25.8"/>
    <s v="A02"/>
    <s v="M"/>
    <n v="-1.34768322E-2"/>
    <s v="5- Acima do Preço de Tabela"/>
    <s v=" De 31 Até 60 Dias"/>
    <n v="105"/>
    <s v="Giro M"/>
    <n v="0"/>
    <n v="0"/>
    <s v="SP"/>
    <x v="249"/>
    <s v="Padrao"/>
    <n v="4"/>
    <n v="4.49"/>
    <n v="153889"/>
    <s v="Fob Total"/>
    <n v="1"/>
    <s v="no"/>
    <s v="61201M"/>
    <n v="10"/>
    <n v="0"/>
    <m/>
    <m/>
    <m/>
    <n v="364661"/>
  </r>
  <r>
    <x v="1"/>
    <s v="0192226"/>
    <s v="3"/>
    <s v="5"/>
    <d v="2025-11-06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65450"/>
    <s v="MALHA SUEDE DUBLADA  III TINTO 1,50m IMP. POLIES.94%ELAST.6%"/>
    <s v="60"/>
    <s v="MERCADORIAS PARA REVENDA"/>
    <n v="565"/>
    <s v="MALHA"/>
    <n v="38.382722488500001"/>
    <n v="0"/>
    <n v="0"/>
    <n v="19.635377314100001"/>
    <n v="0"/>
    <n v="38.382722488500001"/>
    <n v="0"/>
    <n v="19.37"/>
    <n v="1.5"/>
    <n v="29.055"/>
    <n v="29.06"/>
    <s v="D24"/>
    <s v="KG"/>
    <n v="0.495345855"/>
    <s v="0- Maior que 20% Abaixo do Preco de Tabela"/>
    <s v=" De 31 Até 60 Dias"/>
    <n v="104"/>
    <s v="Linha KG"/>
    <n v="0"/>
    <n v="0"/>
    <s v="SP"/>
    <x v="124"/>
    <s v="Padrao"/>
    <n v="4"/>
    <n v="25.61"/>
    <n v="146416"/>
    <s v="Fob Total"/>
    <n v="1"/>
    <s v="no"/>
    <s v="61201M"/>
    <n v="10"/>
    <n v="0"/>
    <m/>
    <m/>
    <m/>
    <n v="364504"/>
  </r>
  <r>
    <x v="1"/>
    <s v="0192230"/>
    <s v="3"/>
    <s v="5"/>
    <d v="2025-11-06T00:00:00"/>
    <x v="0"/>
    <x v="0"/>
    <x v="0"/>
    <m/>
    <m/>
    <m/>
    <m/>
    <m/>
    <x v="308"/>
    <x v="308"/>
    <s v="LUCIENE TECIDOS E CONFECCOES LTDA"/>
    <s v="SERR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9.98"/>
    <n v="0"/>
    <n v="0"/>
    <n v="0"/>
    <n v="0"/>
    <n v="9.98"/>
    <n v="0"/>
    <n v="9.98"/>
    <n v="123"/>
    <n v="1227.54"/>
    <n v="1227.54"/>
    <s v="E255"/>
    <s v="M"/>
    <n v="0"/>
    <s v="4- Preço de Tabela"/>
    <s v=" Acima de 90 Dias"/>
    <n v="103"/>
    <s v="Linha M"/>
    <n v="0"/>
    <n v="0"/>
    <m/>
    <x v="298"/>
    <s v="Safira"/>
    <n v="4"/>
    <n v="6.36"/>
    <n v="153962"/>
    <s v="Cif Total"/>
    <n v="3"/>
    <s v="no"/>
    <s v="51202V"/>
    <n v="10"/>
    <n v="0"/>
    <m/>
    <m/>
    <m/>
    <n v="364566"/>
  </r>
  <r>
    <x v="1"/>
    <s v="0192230"/>
    <s v="3"/>
    <s v="5"/>
    <d v="2025-11-06T00:00:00"/>
    <x v="0"/>
    <x v="0"/>
    <x v="0"/>
    <m/>
    <m/>
    <m/>
    <m/>
    <m/>
    <x v="308"/>
    <x v="308"/>
    <s v="LUCIENE TECIDOS E CONFECCOES LTDA"/>
    <s v="SERR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23"/>
    <n v="981.54"/>
    <n v="981.54"/>
    <s v="C06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s v="51202V"/>
    <n v="20"/>
    <n v="0"/>
    <m/>
    <m/>
    <m/>
    <n v="364566"/>
  </r>
  <r>
    <x v="1"/>
    <s v="0191379"/>
    <s v="3"/>
    <s v="5"/>
    <d v="2025-10-09T00:00:00"/>
    <x v="0"/>
    <x v="0"/>
    <x v="0"/>
    <m/>
    <m/>
    <m/>
    <m/>
    <m/>
    <x v="234"/>
    <x v="234"/>
    <s v="LOAH BRAND CONFECCAO E VAREJO LTDA"/>
    <s v="CAMPO GRANDE"/>
    <s v="MS"/>
    <m/>
    <s v="1412603"/>
    <s v="FACCAO DE PECAS DO VESTUARIO, EXCETO ROUPAS INTIMAS"/>
    <m/>
    <s v="0"/>
    <m/>
    <m/>
    <m/>
    <s v="11125"/>
    <s v="ADMILSON"/>
    <s v="ADIMILSON JOSE MIRANDA"/>
    <n v="1"/>
    <s v="2"/>
    <n v="2"/>
    <s v="175239"/>
    <s v="LINHO ISLA C/ELAST.LISO IX NATURAL IMP1,37m VIS87% LIN12% E1"/>
    <s v="60"/>
    <s v="MERCADORIAS PARA REVENDA"/>
    <n v="175"/>
    <s v="LINHO LISO"/>
    <n v="16.100000000000001"/>
    <n v="0"/>
    <n v="0"/>
    <n v="0"/>
    <n v="0"/>
    <n v="16.100000000000001"/>
    <n v="0"/>
    <n v="16.100000000000001"/>
    <n v="111.3"/>
    <n v="1791.93"/>
    <n v="1791.93"/>
    <s v="I05"/>
    <s v="M"/>
    <n v="0"/>
    <s v="4- Preço de Tabela"/>
    <s v=" Acima de 90 Dias"/>
    <n v="103"/>
    <s v="Linha M"/>
    <n v="0"/>
    <n v="0"/>
    <s v="Vendedores Internos"/>
    <x v="227"/>
    <s v="Rubi"/>
    <n v="2"/>
    <n v="9.67"/>
    <n v="146632"/>
    <s v="Cif até Redesp"/>
    <n v="2"/>
    <s v="no"/>
    <s v="61202M"/>
    <n v="50"/>
    <n v="0"/>
    <m/>
    <m/>
    <m/>
    <n v="362862"/>
  </r>
  <r>
    <x v="1"/>
    <s v="0191379"/>
    <s v="3"/>
    <s v="5"/>
    <d v="2025-10-09T00:00:00"/>
    <x v="0"/>
    <x v="0"/>
    <x v="0"/>
    <m/>
    <m/>
    <m/>
    <m/>
    <m/>
    <x v="234"/>
    <x v="234"/>
    <s v="LOAH BRAND CONFECCAO E VAREJO LTDA"/>
    <s v="CAMPO GRANDE"/>
    <s v="MS"/>
    <m/>
    <s v="1412603"/>
    <s v="FACCAO DE PECAS DO VESTUARIO, EXCETO ROUPAS INTIMAS"/>
    <m/>
    <s v="0"/>
    <m/>
    <m/>
    <m/>
    <s v="11125"/>
    <s v="ADMILSON"/>
    <s v="ADIMILSON JOSE MIRANDA"/>
    <n v="1"/>
    <s v="2"/>
    <n v="2"/>
    <s v="135118"/>
    <s v="TRICOLINE TC LISA III BCO/OFF IMP.1,47m POLIEST83% ALG17%"/>
    <s v="60"/>
    <s v="MERCADORIAS PARA REVENDA"/>
    <n v="135"/>
    <s v="TRICOLINE"/>
    <n v="7.6"/>
    <n v="0"/>
    <n v="0"/>
    <n v="0"/>
    <n v="0"/>
    <n v="7.6"/>
    <n v="0"/>
    <n v="7.6"/>
    <n v="50"/>
    <n v="380"/>
    <n v="380"/>
    <s v="A02"/>
    <s v="M"/>
    <n v="0"/>
    <s v="4- Preço de Tabela"/>
    <s v=" Acima de 90 Dias"/>
    <n v="103"/>
    <s v="Linha M"/>
    <n v="0"/>
    <n v="0"/>
    <s v="Vendedores Internos"/>
    <x v="227"/>
    <s v="Rubi"/>
    <n v="2"/>
    <n v="4.54"/>
    <n v="143874"/>
    <s v="Cif até Redesp"/>
    <n v="2"/>
    <s v="no"/>
    <s v="61202M"/>
    <n v="60"/>
    <n v="0"/>
    <m/>
    <m/>
    <m/>
    <n v="362862"/>
  </r>
  <r>
    <x v="1"/>
    <s v="0191380"/>
    <s v="3"/>
    <s v="5"/>
    <d v="2025-10-09T00:00:00"/>
    <x v="0"/>
    <x v="0"/>
    <x v="0"/>
    <m/>
    <m/>
    <m/>
    <m/>
    <m/>
    <x v="309"/>
    <x v="309"/>
    <s v="STUDIO SPK CONFECCOES LTDA"/>
    <s v="SAO PAULO"/>
    <s v="SP"/>
    <m/>
    <s v="1412601"/>
    <s v="CONFECCAO DE PECAS DO VESTUARIO, EXCETO ROUPAS INTIMAS E AS CONFECCIONADAS SOB MEDIDA"/>
    <m/>
    <s v="0"/>
    <m/>
    <m/>
    <m/>
    <s v="14419"/>
    <s v="KATIA JORGE"/>
    <s v="RAHKA REPRESENTAÇÕES LTDA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98"/>
    <n v="800.8"/>
    <n v="4788.7839999999997"/>
    <n v="4788.78"/>
    <s v="C02"/>
    <s v="M"/>
    <s v="?"/>
    <s v="5- Acima do Preço de Tabela"/>
    <s v=" De 61 Até 90 Dias"/>
    <n v="105"/>
    <s v="Giro M"/>
    <n v="0"/>
    <n v="0"/>
    <m/>
    <x v="299"/>
    <s v="Rubi"/>
    <n v="3"/>
    <n v="3.44"/>
    <n v="0"/>
    <s v="Cif Total"/>
    <n v="2"/>
    <s v="no"/>
    <s v="61201M"/>
    <n v="10"/>
    <n v="0"/>
    <m/>
    <m/>
    <m/>
    <n v="361647"/>
  </r>
  <r>
    <x v="1"/>
    <s v="0191380"/>
    <s v="3"/>
    <s v="5"/>
    <d v="2025-10-09T00:00:00"/>
    <x v="0"/>
    <x v="0"/>
    <x v="0"/>
    <m/>
    <m/>
    <m/>
    <m/>
    <m/>
    <x v="309"/>
    <x v="309"/>
    <s v="STUDIO SPK CONFECCOES LTDA"/>
    <s v="SAO PAULO"/>
    <s v="SP"/>
    <m/>
    <s v="1412601"/>
    <s v="CONFECCAO DE PECAS DO VESTUARIO, EXCETO ROUPAS INTIMAS E AS CONFECCIONADAS SOB MEDIDA"/>
    <m/>
    <s v="0"/>
    <m/>
    <m/>
    <m/>
    <s v="14419"/>
    <s v="KATIA JORGE"/>
    <s v="RAHKA REPRESENTAÇÕES LTDA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98"/>
    <n v="804"/>
    <n v="4807.92"/>
    <n v="4807.92"/>
    <s v="E02"/>
    <s v="M"/>
    <s v="?"/>
    <s v="5- Acima do Preço de Tabela"/>
    <s v=" De 61 Até 90 Dias"/>
    <n v="105"/>
    <s v="Giro M"/>
    <n v="0"/>
    <n v="0"/>
    <m/>
    <x v="299"/>
    <s v="Rubi"/>
    <n v="3"/>
    <n v="3.44"/>
    <n v="0"/>
    <s v="Cif Total"/>
    <n v="2"/>
    <s v="no"/>
    <s v="61201M"/>
    <n v="20"/>
    <n v="0"/>
    <m/>
    <m/>
    <m/>
    <n v="361647"/>
  </r>
  <r>
    <x v="1"/>
    <s v="0191380"/>
    <s v="3"/>
    <s v="5"/>
    <d v="2025-10-09T00:00:00"/>
    <x v="0"/>
    <x v="0"/>
    <x v="0"/>
    <m/>
    <m/>
    <m/>
    <m/>
    <m/>
    <x v="309"/>
    <x v="309"/>
    <s v="STUDIO SPK CONFECCOES LTDA"/>
    <s v="SAO PAULO"/>
    <s v="SP"/>
    <m/>
    <s v="1412601"/>
    <s v="CONFECCAO DE PECAS DO VESTUARIO, EXCETO ROUPAS INTIMAS E AS CONFECCIONADAS SOB MEDIDA"/>
    <m/>
    <s v="0"/>
    <m/>
    <m/>
    <m/>
    <s v="14419"/>
    <s v="KATIA JORGE"/>
    <s v="RAHKA REPRESENTAÇÕES LTDA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98"/>
    <n v="302"/>
    <n v="1805.96"/>
    <n v="1805.96"/>
    <s v="K85"/>
    <s v="M"/>
    <s v="?"/>
    <s v="5- Acima do Preço de Tabela"/>
    <s v=" De 61 Até 90 Dias"/>
    <n v="105"/>
    <s v="Giro M"/>
    <n v="0"/>
    <n v="0"/>
    <m/>
    <x v="299"/>
    <s v="Rubi"/>
    <n v="3"/>
    <n v="3.44"/>
    <n v="0"/>
    <s v="Cif Total"/>
    <n v="2"/>
    <s v="no"/>
    <s v="61201M"/>
    <n v="30"/>
    <n v="0"/>
    <m/>
    <m/>
    <m/>
    <n v="361647"/>
  </r>
  <r>
    <x v="1"/>
    <s v="0191381"/>
    <s v="3"/>
    <s v="5"/>
    <d v="2025-10-09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9"/>
    <n v="418"/>
    <n v="3720.2"/>
    <n v="3720.2"/>
    <s v="031"/>
    <s v="M"/>
    <n v="1.33037694E-2"/>
    <s v="3- Até 4.99% abaixo de Desconto"/>
    <s v=" De 61 Até 90 Dias"/>
    <n v="103"/>
    <s v="Linha M"/>
    <n v="0"/>
    <n v="0"/>
    <s v="SP"/>
    <x v="296"/>
    <s v="Padrao"/>
    <n v="4"/>
    <n v="4.5999999999999996"/>
    <n v="148987"/>
    <s v="Cif Total"/>
    <n v="1"/>
    <s v="no"/>
    <s v="61201M"/>
    <n v="10"/>
    <n v="0"/>
    <m/>
    <m/>
    <m/>
    <n v="362865"/>
  </r>
  <r>
    <x v="1"/>
    <s v="0191381"/>
    <s v="3"/>
    <s v="5"/>
    <d v="2025-10-09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9"/>
    <n v="231"/>
    <n v="2055.9"/>
    <n v="2055.9"/>
    <s v="033"/>
    <s v="M"/>
    <n v="1.33037694E-2"/>
    <s v="3- Até 4.99% abaixo de Desconto"/>
    <s v=" De 61 Até 90 Dias"/>
    <n v="103"/>
    <s v="Linha M"/>
    <n v="0"/>
    <n v="0"/>
    <s v="SP"/>
    <x v="296"/>
    <s v="Padrao"/>
    <n v="4"/>
    <n v="4.5999999999999996"/>
    <n v="148987"/>
    <s v="Cif Total"/>
    <n v="1"/>
    <s v="no"/>
    <s v="61201M"/>
    <n v="20"/>
    <n v="0"/>
    <m/>
    <m/>
    <m/>
    <n v="362865"/>
  </r>
  <r>
    <x v="1"/>
    <s v="0191381"/>
    <s v="3"/>
    <s v="5"/>
    <d v="2025-10-09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88"/>
    <s v="CHIFFON YORYU II TINTO IMP.1,47m POLIESTER 100%"/>
    <s v="60"/>
    <s v="MERCADORIAS PARA REVENDA"/>
    <n v="345"/>
    <s v="VOIL LISO"/>
    <n v="8.1999999999999993"/>
    <n v="0"/>
    <n v="0"/>
    <n v="0"/>
    <n v="0"/>
    <n v="8.1999999999999993"/>
    <n v="0"/>
    <n v="8"/>
    <n v="320"/>
    <n v="2560"/>
    <n v="2560"/>
    <s v="B01"/>
    <s v="M"/>
    <n v="2.4390243900000001E-2"/>
    <s v="3- Até 4.99% abaixo de Desconto"/>
    <s v=" De 61 Até 90 Dias"/>
    <n v="103"/>
    <s v="Linha M"/>
    <n v="0"/>
    <n v="0"/>
    <s v="SP"/>
    <x v="296"/>
    <s v="Padrao"/>
    <n v="4"/>
    <n v="4.25"/>
    <n v="149145"/>
    <s v="Cif Total"/>
    <n v="1"/>
    <s v="no"/>
    <s v="61201M"/>
    <n v="30"/>
    <n v="0"/>
    <m/>
    <m/>
    <m/>
    <n v="362865"/>
  </r>
  <r>
    <x v="1"/>
    <s v="0191381"/>
    <s v="3"/>
    <s v="5"/>
    <d v="2025-10-09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88"/>
    <s v="CHIFFON YORYU II TINTO IMP.1,47m POLIESTER 100%"/>
    <s v="60"/>
    <s v="MERCADORIAS PARA REVENDA"/>
    <n v="345"/>
    <s v="VOIL LISO"/>
    <n v="8.1999999999999993"/>
    <n v="0"/>
    <n v="0"/>
    <n v="0"/>
    <n v="0"/>
    <n v="8.1999999999999993"/>
    <n v="0"/>
    <n v="8"/>
    <n v="303.5"/>
    <n v="2428"/>
    <n v="2428"/>
    <s v="E183"/>
    <s v="M"/>
    <n v="2.4390243900000001E-2"/>
    <s v="3- Até 4.99% abaixo de Desconto"/>
    <s v=" De 61 Até 90 Dias"/>
    <n v="103"/>
    <s v="Linha M"/>
    <n v="0"/>
    <n v="0"/>
    <s v="SP"/>
    <x v="296"/>
    <s v="Padrao"/>
    <n v="4"/>
    <n v="4.25"/>
    <n v="149145"/>
    <s v="Cif Total"/>
    <n v="1"/>
    <s v="no"/>
    <s v="61201M"/>
    <n v="40"/>
    <n v="0"/>
    <m/>
    <m/>
    <m/>
    <n v="362865"/>
  </r>
  <r>
    <x v="1"/>
    <s v="0191381"/>
    <s v="3"/>
    <s v="5"/>
    <d v="2025-10-09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88"/>
    <s v="CHIFFON YORYU II TINTO IMP.1,47m POLIESTER 100%"/>
    <s v="60"/>
    <s v="MERCADORIAS PARA REVENDA"/>
    <n v="345"/>
    <s v="VOIL LISO"/>
    <n v="8.1999999999999993"/>
    <n v="0"/>
    <n v="0"/>
    <n v="6.6"/>
    <n v="0"/>
    <n v="8.1999999999999993"/>
    <n v="0"/>
    <n v="8"/>
    <n v="262"/>
    <n v="2096"/>
    <n v="2096"/>
    <s v="F117"/>
    <s v="M"/>
    <n v="2.4390243900000001E-2"/>
    <s v="3- Até 4.99% abaixo de Desconto"/>
    <s v=" De 61 Até 90 Dias"/>
    <n v="103"/>
    <s v="Linha M"/>
    <n v="0"/>
    <n v="0"/>
    <s v="SP"/>
    <x v="296"/>
    <s v="Padrao"/>
    <n v="4"/>
    <n v="4.25"/>
    <n v="152101"/>
    <s v="Cif Total"/>
    <n v="1"/>
    <s v="no"/>
    <s v="61201M"/>
    <n v="50"/>
    <n v="0"/>
    <m/>
    <m/>
    <m/>
    <n v="362865"/>
  </r>
  <r>
    <x v="1"/>
    <s v="0191381"/>
    <s v="3"/>
    <s v="5"/>
    <d v="2025-10-09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88"/>
    <s v="CHIFFON YORYU II TINTO IMP.1,47m POLIESTER 100%"/>
    <s v="60"/>
    <s v="MERCADORIAS PARA REVENDA"/>
    <n v="345"/>
    <s v="VOIL LISO"/>
    <n v="8.1999999999999993"/>
    <n v="0"/>
    <n v="0"/>
    <n v="0"/>
    <n v="0"/>
    <n v="8.1999999999999993"/>
    <n v="0"/>
    <n v="8"/>
    <n v="403"/>
    <n v="3224"/>
    <n v="3224"/>
    <s v="K51"/>
    <s v="M"/>
    <n v="2.4390243900000001E-2"/>
    <s v="3- Até 4.99% abaixo de Desconto"/>
    <s v=" De 61 Até 90 Dias"/>
    <n v="103"/>
    <s v="Linha M"/>
    <n v="0"/>
    <n v="0"/>
    <s v="SP"/>
    <x v="296"/>
    <s v="Padrao"/>
    <n v="4"/>
    <n v="4.25"/>
    <n v="149145"/>
    <s v="Cif Total"/>
    <n v="1"/>
    <s v="no"/>
    <s v="61201M"/>
    <n v="60"/>
    <n v="0"/>
    <m/>
    <m/>
    <m/>
    <n v="362865"/>
  </r>
  <r>
    <x v="1"/>
    <s v="0191382"/>
    <s v="3"/>
    <s v="5"/>
    <d v="2025-10-09T00:00:00"/>
    <x v="0"/>
    <x v="0"/>
    <x v="0"/>
    <m/>
    <m/>
    <m/>
    <m/>
    <m/>
    <x v="310"/>
    <x v="310"/>
    <s v="CONF ROSA CHOQUE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653"/>
    <s v="MALHA SPARKLE PAETE ALL OVER IMP.1,48m POLIESTER 100%"/>
    <s v="60"/>
    <s v="MERCADORIAS PARA REVENDA"/>
    <n v="570"/>
    <s v="MALHA"/>
    <n v="20.3"/>
    <n v="0"/>
    <n v="0"/>
    <n v="0"/>
    <n v="0"/>
    <n v="20.3"/>
    <n v="0"/>
    <n v="17.899999999999999"/>
    <n v="424.2"/>
    <n v="7593.18"/>
    <n v="7593.18"/>
    <s v="J06"/>
    <s v="M"/>
    <n v="0.118226601"/>
    <s v="1- Entre 10% e 20% abaixo do Preço de Tabela"/>
    <s v=" De 61 Até 90 Dias"/>
    <n v="107"/>
    <s v="Festa M"/>
    <n v="0"/>
    <n v="0"/>
    <s v="SP"/>
    <x v="300"/>
    <s v="Rubi"/>
    <n v="3"/>
    <n v="14.13"/>
    <n v="138915"/>
    <s v="Cif Total"/>
    <n v="2"/>
    <s v="no"/>
    <s v="61201M"/>
    <n v="10"/>
    <n v="0"/>
    <m/>
    <m/>
    <m/>
    <n v="362864"/>
  </r>
  <r>
    <x v="1"/>
    <s v="0191383"/>
    <s v="3"/>
    <s v="5"/>
    <d v="2025-10-09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5.9"/>
    <n v="175"/>
    <n v="1032.5"/>
    <n v="1143.4000000000001"/>
    <s v="A02"/>
    <s v="M"/>
    <n v="0"/>
    <s v="4- Preço de Tabela"/>
    <s v=" De 61 Até 90 Dias"/>
    <n v="103"/>
    <s v="Linha M"/>
    <n v="0"/>
    <n v="0"/>
    <m/>
    <x v="301"/>
    <s v="Padrao"/>
    <n v="4"/>
    <n v="3.08"/>
    <n v="149142"/>
    <s v="Cif Destaque NF"/>
    <n v="1"/>
    <s v="no"/>
    <s v="61201M"/>
    <n v="10"/>
    <n v="0"/>
    <m/>
    <m/>
    <m/>
    <n v="362874"/>
  </r>
  <r>
    <x v="1"/>
    <s v="0191384"/>
    <s v="3"/>
    <s v="5"/>
    <d v="2025-10-09T00:00:00"/>
    <x v="0"/>
    <x v="0"/>
    <x v="0"/>
    <m/>
    <m/>
    <m/>
    <m/>
    <m/>
    <x v="312"/>
    <x v="312"/>
    <s v="ALGO + LTDA"/>
    <s v="FARROUPILHA"/>
    <s v="RS"/>
    <m/>
    <s v="4642701"/>
    <s v="COMERCIO ATACADISTA DE ARTIGOS DO VESTUARIO E ACESSORIOS, EXCETO PROFISSIONAIS E DE SEGURANCA"/>
    <m/>
    <s v="0"/>
    <m/>
    <m/>
    <m/>
    <s v="23306"/>
    <s v="PASINATO"/>
    <s v="PASI REPRESENTAÇÕES LTDA"/>
    <n v="1"/>
    <s v="2"/>
    <n v="4"/>
    <s v="520096"/>
    <s v="BORDADO LYOCELL SILK IV IMP.1,30m  LIOCEL 84% POLIESTER16%"/>
    <s v="60"/>
    <s v="MERCADORIAS PARA REVENDA"/>
    <n v="525"/>
    <s v="VISCOSE"/>
    <n v="28.9"/>
    <n v="0"/>
    <n v="0"/>
    <n v="0"/>
    <n v="0"/>
    <n v="28.9"/>
    <n v="0"/>
    <n v="28.9"/>
    <n v="50"/>
    <n v="1445"/>
    <n v="1445"/>
    <s v="I04"/>
    <s v="M"/>
    <n v="0"/>
    <s v="4- Preço de Tabela"/>
    <s v=" De 61 Até 90 Dias"/>
    <n v="101"/>
    <s v="Aposta M"/>
    <n v="0"/>
    <n v="0"/>
    <s v="Região Sul"/>
    <x v="302"/>
    <s v="Padrao"/>
    <n v="5"/>
    <n v="14.69"/>
    <n v="146487"/>
    <s v="Cif Total"/>
    <n v="1"/>
    <s v="no"/>
    <s v="61201M"/>
    <n v="10"/>
    <n v="0"/>
    <m/>
    <m/>
    <m/>
    <n v="362928"/>
  </r>
  <r>
    <x v="1"/>
    <s v="0191384"/>
    <s v="3"/>
    <s v="5"/>
    <d v="2025-10-09T00:00:00"/>
    <x v="0"/>
    <x v="0"/>
    <x v="0"/>
    <m/>
    <m/>
    <m/>
    <m/>
    <m/>
    <x v="312"/>
    <x v="312"/>
    <s v="ALGO + LTDA"/>
    <s v="FARROUPILHA"/>
    <s v="RS"/>
    <m/>
    <s v="4642701"/>
    <s v="COMERCIO ATACADISTA DE ARTIGOS DO VESTUARIO E ACESSORIOS, EXCETO PROFISSIONAIS E DE SEGURANCA"/>
    <m/>
    <s v="0"/>
    <m/>
    <m/>
    <m/>
    <s v="23306"/>
    <s v="PASINATO"/>
    <s v="PASI REPRESENTAÇÕES LTDA"/>
    <n v="1"/>
    <s v="2"/>
    <n v="4"/>
    <s v="525126"/>
    <s v="LYOCELL SILK LISO TINTO IMP.1,48  LIOCEL84% POLIES16%"/>
    <s v="60"/>
    <s v="MERCADORIAS PARA REVENDA"/>
    <n v="526"/>
    <s v="VISCOSE"/>
    <n v="12.3"/>
    <n v="0"/>
    <n v="0"/>
    <n v="0"/>
    <n v="0"/>
    <n v="12.3"/>
    <n v="0"/>
    <n v="12.3"/>
    <n v="50"/>
    <n v="615"/>
    <n v="615"/>
    <s v="E254"/>
    <s v="M"/>
    <n v="0"/>
    <s v="4- Preço de Tabela"/>
    <s v=" De 61 Até 90 Dias"/>
    <n v="101"/>
    <s v="Aposta M"/>
    <n v="0"/>
    <n v="0"/>
    <s v="Região Sul"/>
    <x v="302"/>
    <s v="Padrao"/>
    <n v="5"/>
    <n v="6.26"/>
    <n v="146582"/>
    <s v="Cif Total"/>
    <n v="1"/>
    <s v="no"/>
    <s v="61201M"/>
    <n v="20"/>
    <n v="0"/>
    <m/>
    <m/>
    <m/>
    <n v="362928"/>
  </r>
  <r>
    <x v="1"/>
    <s v="0191384"/>
    <s v="3"/>
    <s v="5"/>
    <d v="2025-10-09T00:00:00"/>
    <x v="0"/>
    <x v="0"/>
    <x v="0"/>
    <m/>
    <m/>
    <m/>
    <m/>
    <m/>
    <x v="312"/>
    <x v="312"/>
    <s v="ALGO + LTDA"/>
    <s v="FARROUPILHA"/>
    <s v="RS"/>
    <m/>
    <s v="4642701"/>
    <s v="COMERCIO ATACADISTA DE ARTIGOS DO VESTUARIO E ACESSORIOS, EXCETO PROFISSIONAIS E DE SEGURANCA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0"/>
    <n v="599"/>
    <n v="599"/>
    <s v="063"/>
    <s v="M"/>
    <n v="0"/>
    <s v="4- Preço de Tabela"/>
    <s v=" De 61 Até 90 Dias"/>
    <n v="101"/>
    <s v="Aposta M"/>
    <n v="0"/>
    <n v="0"/>
    <s v="Região Sul"/>
    <x v="302"/>
    <s v="Padrao"/>
    <n v="5"/>
    <n v="5.84"/>
    <n v="151017"/>
    <s v="Cif Total"/>
    <n v="1"/>
    <s v="no"/>
    <s v="61201M"/>
    <n v="30"/>
    <n v="0"/>
    <m/>
    <m/>
    <m/>
    <n v="362928"/>
  </r>
  <r>
    <x v="1"/>
    <s v="0191384"/>
    <s v="3"/>
    <s v="5"/>
    <d v="2025-10-09T00:00:00"/>
    <x v="0"/>
    <x v="0"/>
    <x v="0"/>
    <m/>
    <m/>
    <m/>
    <m/>
    <m/>
    <x v="312"/>
    <x v="312"/>
    <s v="ALGO + LTDA"/>
    <s v="FARROUPILHA"/>
    <s v="RS"/>
    <m/>
    <s v="4642701"/>
    <s v="COMERCIO ATACADISTA DE ARTIGOS DO VESTUARIO E ACESSORIOS, EXCETO PROFISSIONAIS E DE SEGURANCA"/>
    <m/>
    <s v="0"/>
    <m/>
    <m/>
    <m/>
    <s v="23306"/>
    <s v="PASINATO"/>
    <s v="PASI REPRESENTAÇÕES LTDA"/>
    <n v="1"/>
    <s v="2"/>
    <n v="4"/>
    <s v="520103"/>
    <s v="VISCOSE DUBAI ESTAMPADO 1,50m  VISCOSE83% POLIAMIDA17%"/>
    <s v="60"/>
    <s v="MERCADORIAS PARA REVENDA"/>
    <n v="520"/>
    <s v="VISCOSE"/>
    <n v="16.2"/>
    <n v="0"/>
    <n v="0"/>
    <n v="0"/>
    <n v="0"/>
    <n v="16.2"/>
    <n v="0"/>
    <n v="16.2"/>
    <n v="54"/>
    <n v="874.8"/>
    <n v="874.8"/>
    <s v="008"/>
    <s v="M"/>
    <n v="0"/>
    <s v="4- Preço de Tabela"/>
    <s v=" De 61 Até 90 Dias"/>
    <n v="101"/>
    <s v="Aposta M"/>
    <n v="0"/>
    <n v="0"/>
    <s v="Região Sul"/>
    <x v="302"/>
    <s v="Padrao"/>
    <n v="5"/>
    <n v="8.16"/>
    <n v="147999"/>
    <s v="Cif Total"/>
    <n v="1"/>
    <s v="no"/>
    <s v="61201M"/>
    <n v="40"/>
    <n v="0"/>
    <m/>
    <m/>
    <m/>
    <n v="362928"/>
  </r>
  <r>
    <x v="1"/>
    <s v="0191384"/>
    <s v="3"/>
    <s v="5"/>
    <d v="2025-10-09T00:00:00"/>
    <x v="0"/>
    <x v="0"/>
    <x v="0"/>
    <m/>
    <m/>
    <m/>
    <m/>
    <m/>
    <x v="312"/>
    <x v="312"/>
    <s v="ALGO + LTDA"/>
    <s v="FARROUPILHA"/>
    <s v="RS"/>
    <m/>
    <s v="4642701"/>
    <s v="COMERCIO ATACADISTA DE ARTIGOS DO VESTUARIO E ACESSORIOS, EXCETO PROFISSIONAIS E DE SEGURANCA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0.7"/>
    <n v="607.38599999999997"/>
    <n v="607.39"/>
    <s v="025"/>
    <s v="M"/>
    <n v="0"/>
    <s v="4- Preço de Tabela"/>
    <s v=" De 61 Até 90 Dias"/>
    <n v="101"/>
    <s v="Aposta M"/>
    <n v="0"/>
    <n v="0"/>
    <s v="Região Sul"/>
    <x v="302"/>
    <s v="Padrao"/>
    <n v="5"/>
    <n v="5.84"/>
    <n v="151017"/>
    <s v="Cif Total"/>
    <n v="1"/>
    <s v="no"/>
    <s v="61201M"/>
    <n v="50"/>
    <n v="0"/>
    <m/>
    <m/>
    <m/>
    <n v="362928"/>
  </r>
  <r>
    <x v="1"/>
    <s v="0191385"/>
    <s v="3"/>
    <s v="5"/>
    <d v="2025-10-09T00:00:00"/>
    <x v="0"/>
    <x v="0"/>
    <x v="0"/>
    <m/>
    <m/>
    <m/>
    <m/>
    <m/>
    <x v="313"/>
    <x v="313"/>
    <s v="LIVY COM E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459"/>
    <s v="TULE INVISIVEL BRANCO IMP 1,60M POLIAMIDA 100%"/>
    <s v="60"/>
    <s v="MERCADORIAS PARA REVENDA"/>
    <n v="546"/>
    <s v="TULE"/>
    <n v="78.989999999999995"/>
    <n v="0"/>
    <n v="0"/>
    <n v="0"/>
    <n v="0"/>
    <n v="78.989999999999995"/>
    <n v="0"/>
    <n v="78.989999999999995"/>
    <n v="5.9"/>
    <n v="466.041"/>
    <n v="596.04"/>
    <s v="A02"/>
    <s v="KG"/>
    <n v="0"/>
    <s v="4- Preço de Tabela"/>
    <s v=" De 61 Até 90 Dias"/>
    <n v="106"/>
    <s v="Giro Kg"/>
    <n v="0"/>
    <n v="0"/>
    <s v="Região Sul"/>
    <x v="303"/>
    <s v="Padrao"/>
    <n v="4"/>
    <n v="39.119999999999997"/>
    <n v="147713"/>
    <s v="Cif Destaque NF"/>
    <n v="1"/>
    <s v="no"/>
    <s v="61202M"/>
    <n v="10"/>
    <n v="0"/>
    <m/>
    <m/>
    <m/>
    <n v="362680"/>
  </r>
  <r>
    <x v="1"/>
    <s v="0191386"/>
    <s v="3"/>
    <s v="5"/>
    <d v="2025-10-09T00:00:00"/>
    <x v="0"/>
    <x v="0"/>
    <x v="0"/>
    <m/>
    <m/>
    <m/>
    <m/>
    <m/>
    <x v="314"/>
    <x v="314"/>
    <s v="R BENTES COM DE TECIDOS E REPRESENTACOES ME"/>
    <s v="RIO DE JANEIRO"/>
    <s v="RJ"/>
    <m/>
    <s v="4641901"/>
    <s v="COMERCIO ATACADISTA DE TECIDOS"/>
    <m/>
    <s v="0"/>
    <m/>
    <m/>
    <m/>
    <s v="12320"/>
    <s v="RAVEL"/>
    <s v="RAVEL REPRES. TEXTEIS LTDA - ME"/>
    <n v="1"/>
    <s v="2"/>
    <n v="4"/>
    <s v="535396"/>
    <s v="CREPE ITALY GEORGETE TINTO LISO  IMP. 1,47m POLIESTER 100%"/>
    <s v="60"/>
    <s v="MERCADORIAS PARA REVENDA"/>
    <n v="530"/>
    <s v="CREPE"/>
    <n v="8.9472350343000002"/>
    <n v="0"/>
    <n v="0"/>
    <n v="7.6608299971999996"/>
    <n v="0"/>
    <n v="8.9472350343000002"/>
    <n v="0"/>
    <n v="9.32"/>
    <n v="53"/>
    <n v="493.96"/>
    <n v="613.96"/>
    <s v="B01"/>
    <s v="M"/>
    <n v="-4.1662587899999999E-2"/>
    <s v="5- Acima do Preço de Tabela"/>
    <s v=" A Vista"/>
    <n v="103"/>
    <s v="Linha M"/>
    <n v="0"/>
    <n v="0"/>
    <s v="RJ"/>
    <x v="304"/>
    <s v="Padrao"/>
    <n v="4"/>
    <n v="5.49"/>
    <n v="149326"/>
    <s v="Cif Destaque NF"/>
    <n v="1"/>
    <s v="no"/>
    <s v="61201M"/>
    <n v="10"/>
    <n v="0"/>
    <m/>
    <m/>
    <m/>
    <n v="362839"/>
  </r>
  <r>
    <x v="1"/>
    <s v="0191387"/>
    <s v="3"/>
    <s v="5"/>
    <d v="2025-10-09T00:00:00"/>
    <x v="0"/>
    <x v="0"/>
    <x v="0"/>
    <m/>
    <m/>
    <m/>
    <m/>
    <m/>
    <x v="315"/>
    <x v="315"/>
    <s v="KHADINE MALHAS LTDA"/>
    <s v="JUIZ DE FORA"/>
    <s v="MG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482"/>
    <s v="ESSENZA CUPRO LOOK  TINTO IMP.1,47m  POLIESTER 92% ELAST.8%"/>
    <s v="60"/>
    <s v="MERCADORIAS PARA REVENDA"/>
    <n v="535"/>
    <s v="CREPE"/>
    <n v="5.8215440277999999"/>
    <n v="0"/>
    <n v="0"/>
    <n v="4.6868362935999999"/>
    <n v="0"/>
    <n v="5.8215440277999999"/>
    <n v="0"/>
    <n v="5.9"/>
    <n v="50"/>
    <n v="295"/>
    <n v="405.9"/>
    <s v="I43"/>
    <s v="M"/>
    <n v="-1.34768322E-2"/>
    <s v="5- Acima do Preço de Tabela"/>
    <s v=" De 31 Até 60 Dias"/>
    <n v="6"/>
    <s v="MODA"/>
    <n v="0"/>
    <n v="0"/>
    <s v="SP"/>
    <x v="305"/>
    <s v="Padrao"/>
    <n v="4"/>
    <n v="3.07"/>
    <n v="152128"/>
    <s v="Cif Destaque NF"/>
    <n v="1"/>
    <s v="no"/>
    <s v="61203M"/>
    <n v="10"/>
    <n v="0"/>
    <m/>
    <m/>
    <m/>
    <n v="362900"/>
  </r>
  <r>
    <x v="1"/>
    <s v="0191389"/>
    <s v="3"/>
    <s v="5"/>
    <d v="2025-10-09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03"/>
    <s v="CREPE TWILL LUANDA IV LISO BRANCO IMP.1,48m POLIE96% ELAS4%"/>
    <s v="60"/>
    <s v="MERCADORIAS PARA REVENDA"/>
    <n v="535"/>
    <s v="CREPE"/>
    <n v="6.98"/>
    <n v="0"/>
    <n v="0"/>
    <n v="0"/>
    <n v="0"/>
    <n v="6.98"/>
    <n v="0"/>
    <n v="7.5"/>
    <n v="342"/>
    <n v="2565"/>
    <n v="2565"/>
    <s v="A02"/>
    <s v="M"/>
    <n v="-7.4498567299999999E-2"/>
    <s v="5- Acima do Preço de Tabela"/>
    <s v=" De 61 Até 90 Dias"/>
    <n v="103"/>
    <s v="Linha M"/>
    <n v="0"/>
    <n v="0"/>
    <s v="Região Sul"/>
    <x v="13"/>
    <s v="Padrao"/>
    <n v="5"/>
    <n v="3.67"/>
    <n v="140526"/>
    <s v="Cif Total"/>
    <n v="1"/>
    <s v="no"/>
    <s v="61203M"/>
    <n v="10"/>
    <n v="0"/>
    <m/>
    <m/>
    <m/>
    <n v="362942"/>
  </r>
  <r>
    <x v="1"/>
    <s v="0013942"/>
    <s v="2"/>
    <s v="505"/>
    <d v="2025-10-09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97"/>
    <s v="TULE ELOISE 1,35m POLIAMIDA 100%"/>
    <s v="60"/>
    <s v="MERCADORIAS PARA REVENDA"/>
    <n v="547"/>
    <s v="TULE"/>
    <n v="17.7"/>
    <n v="0"/>
    <n v="0"/>
    <n v="0"/>
    <n v="0"/>
    <n v="17.7"/>
    <n v="0"/>
    <n v="16.899999999999999"/>
    <n v="46"/>
    <n v="777.4"/>
    <n v="777.4"/>
    <s v="A01"/>
    <s v="M"/>
    <n v="4.5197740100000001E-2"/>
    <s v="3- Até 4.99% abaixo de Desconto"/>
    <s v=" Acima de 90 Dias"/>
    <n v="107"/>
    <s v="Festa M"/>
    <n v="0"/>
    <n v="0"/>
    <s v="Região Norte / Nordeste"/>
    <x v="222"/>
    <s v="Padrao"/>
    <n v="4"/>
    <n v="8.91"/>
    <n v="150623"/>
    <s v="Cif até Redesp"/>
    <n v="1"/>
    <s v="no"/>
    <n v="610610"/>
    <n v="10"/>
    <n v="0"/>
    <m/>
    <m/>
    <m/>
    <n v="362653"/>
  </r>
  <r>
    <x v="1"/>
    <s v="0013942"/>
    <s v="2"/>
    <s v="505"/>
    <d v="2025-10-09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97"/>
    <s v="TULE ELOISE 1,35m POLIAMIDA 100%"/>
    <s v="60"/>
    <s v="MERCADORIAS PARA REVENDA"/>
    <n v="547"/>
    <s v="TULE"/>
    <n v="17.7"/>
    <n v="0"/>
    <n v="0"/>
    <n v="0"/>
    <n v="0"/>
    <n v="17.7"/>
    <n v="0"/>
    <n v="16.899999999999999"/>
    <n v="48"/>
    <n v="811.2"/>
    <n v="811.2"/>
    <s v="C05"/>
    <s v="M"/>
    <n v="4.5197740100000001E-2"/>
    <s v="3- Até 4.99% abaixo de Desconto"/>
    <s v=" Acima de 90 Dias"/>
    <n v="107"/>
    <s v="Festa M"/>
    <n v="0"/>
    <n v="0"/>
    <s v="Região Norte / Nordeste"/>
    <x v="222"/>
    <s v="Padrao"/>
    <n v="4"/>
    <n v="8.91"/>
    <n v="150623"/>
    <s v="Cif até Redesp"/>
    <n v="1"/>
    <s v="no"/>
    <n v="610610"/>
    <n v="20"/>
    <n v="0"/>
    <m/>
    <m/>
    <m/>
    <n v="362653"/>
  </r>
  <r>
    <x v="1"/>
    <s v="0013942"/>
    <s v="2"/>
    <s v="505"/>
    <d v="2025-10-09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97"/>
    <s v="TULE ELOISE 1,35m POLIAMIDA 100%"/>
    <s v="60"/>
    <s v="MERCADORIAS PARA REVENDA"/>
    <n v="547"/>
    <s v="TULE"/>
    <n v="17.7"/>
    <n v="0"/>
    <n v="0"/>
    <n v="0"/>
    <n v="0"/>
    <n v="17.7"/>
    <n v="0"/>
    <n v="16.899999999999999"/>
    <n v="44"/>
    <n v="743.6"/>
    <n v="743.6"/>
    <s v="G65"/>
    <s v="M"/>
    <n v="4.5197740100000001E-2"/>
    <s v="3- Até 4.99% abaixo de Desconto"/>
    <s v=" Acima de 90 Dias"/>
    <n v="107"/>
    <s v="Festa M"/>
    <n v="0"/>
    <n v="0"/>
    <s v="Região Norte / Nordeste"/>
    <x v="222"/>
    <s v="Padrao"/>
    <n v="4"/>
    <n v="8.91"/>
    <n v="150623"/>
    <s v="Cif até Redesp"/>
    <n v="1"/>
    <s v="no"/>
    <n v="610610"/>
    <n v="30"/>
    <n v="0"/>
    <m/>
    <m/>
    <m/>
    <n v="362653"/>
  </r>
  <r>
    <x v="1"/>
    <s v="0013942"/>
    <s v="2"/>
    <s v="505"/>
    <d v="2025-10-09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97"/>
    <s v="TULE ELOISE 1,35m POLIAMIDA 100%"/>
    <s v="60"/>
    <s v="MERCADORIAS PARA REVENDA"/>
    <n v="547"/>
    <s v="TULE"/>
    <n v="17.7"/>
    <n v="0"/>
    <n v="0"/>
    <n v="0"/>
    <n v="0"/>
    <n v="17.7"/>
    <n v="0"/>
    <n v="16.899999999999999"/>
    <n v="47"/>
    <n v="794.3"/>
    <n v="794.3"/>
    <s v="I93"/>
    <s v="M"/>
    <n v="4.5197740100000001E-2"/>
    <s v="3- Até 4.99% abaixo de Desconto"/>
    <s v=" Acima de 90 Dias"/>
    <n v="107"/>
    <s v="Festa M"/>
    <n v="0"/>
    <n v="0"/>
    <s v="Região Norte / Nordeste"/>
    <x v="222"/>
    <s v="Padrao"/>
    <n v="4"/>
    <n v="8.91"/>
    <n v="150623"/>
    <s v="Cif até Redesp"/>
    <n v="1"/>
    <s v="no"/>
    <n v="610610"/>
    <n v="40"/>
    <n v="0"/>
    <m/>
    <m/>
    <m/>
    <n v="362653"/>
  </r>
  <r>
    <x v="1"/>
    <s v="0013943"/>
    <s v="2"/>
    <s v="505"/>
    <d v="2025-10-09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615029"/>
    <s v="VELUDO IMPERIAL LISO TINTO IMP. 1,60m POLIESTER 94% ELAST 6%"/>
    <s v="60"/>
    <s v="MERCADORIAS PARA REVENDA"/>
    <n v="616"/>
    <s v="VELUDO"/>
    <n v="32.9"/>
    <n v="0"/>
    <n v="0"/>
    <n v="0"/>
    <n v="0"/>
    <n v="32.9"/>
    <n v="0"/>
    <n v="27.9"/>
    <n v="39.799999999999997"/>
    <n v="1110.42"/>
    <n v="1110.42"/>
    <s v="B01"/>
    <s v="KG"/>
    <n v="0.15197568389999999"/>
    <s v="1- Entre 10% e 20% abaixo do Preço de Tabela"/>
    <s v=" Acima de 90 Dias"/>
    <n v="102"/>
    <s v="Aposta KG"/>
    <n v="0"/>
    <n v="0"/>
    <s v="Região Norte / Nordeste"/>
    <x v="222"/>
    <s v="Safira"/>
    <n v="2"/>
    <n v="19.27"/>
    <n v="150661"/>
    <s v="Cif até Redesp"/>
    <n v="3"/>
    <s v="no"/>
    <n v="610610"/>
    <n v="10"/>
    <n v="0"/>
    <m/>
    <m/>
    <m/>
    <n v="362817"/>
  </r>
  <r>
    <x v="1"/>
    <s v="0013943"/>
    <s v="2"/>
    <s v="505"/>
    <d v="2025-10-09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615029"/>
    <s v="VELUDO IMPERIAL LISO TINTO IMP. 1,60m POLIESTER 94% ELAST 6%"/>
    <s v="60"/>
    <s v="MERCADORIAS PARA REVENDA"/>
    <n v="616"/>
    <s v="VELUDO"/>
    <n v="32.9"/>
    <n v="0"/>
    <n v="0"/>
    <n v="0"/>
    <n v="0"/>
    <n v="32.9"/>
    <n v="0"/>
    <n v="27.9"/>
    <n v="20.2"/>
    <n v="563.58000000000004"/>
    <n v="563.58000000000004"/>
    <s v="E93"/>
    <s v="KG"/>
    <n v="0.15197568389999999"/>
    <s v="1- Entre 10% e 20% abaixo do Preço de Tabela"/>
    <s v=" Acima de 90 Dias"/>
    <n v="102"/>
    <s v="Aposta KG"/>
    <n v="0"/>
    <n v="0"/>
    <s v="Região Norte / Nordeste"/>
    <x v="222"/>
    <s v="Safira"/>
    <n v="2"/>
    <n v="19.27"/>
    <n v="150661"/>
    <s v="Cif até Redesp"/>
    <n v="3"/>
    <s v="no"/>
    <n v="610610"/>
    <n v="20"/>
    <n v="0"/>
    <m/>
    <m/>
    <m/>
    <n v="362817"/>
  </r>
  <r>
    <x v="1"/>
    <s v="0013943"/>
    <s v="2"/>
    <s v="505"/>
    <d v="2025-10-09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615029"/>
    <s v="VELUDO IMPERIAL LISO TINTO IMP. 1,60m POLIESTER 94% ELAST 6%"/>
    <s v="60"/>
    <s v="MERCADORIAS PARA REVENDA"/>
    <n v="616"/>
    <s v="VELUDO"/>
    <n v="32.9"/>
    <n v="0"/>
    <n v="0"/>
    <n v="0"/>
    <n v="0"/>
    <n v="32.9"/>
    <n v="0"/>
    <n v="27.9"/>
    <n v="20.5"/>
    <n v="571.95000000000005"/>
    <n v="571.95000000000005"/>
    <s v="I57"/>
    <s v="KG"/>
    <n v="0.15197568389999999"/>
    <s v="1- Entre 10% e 20% abaixo do Preço de Tabela"/>
    <s v=" Acima de 90 Dias"/>
    <n v="102"/>
    <s v="Aposta KG"/>
    <n v="0"/>
    <n v="0"/>
    <s v="Região Norte / Nordeste"/>
    <x v="222"/>
    <s v="Safira"/>
    <n v="2"/>
    <n v="19.27"/>
    <n v="150661"/>
    <s v="Cif até Redesp"/>
    <n v="3"/>
    <s v="no"/>
    <n v="610610"/>
    <n v="30"/>
    <n v="0"/>
    <m/>
    <m/>
    <m/>
    <n v="362817"/>
  </r>
  <r>
    <x v="1"/>
    <s v="0013943"/>
    <s v="2"/>
    <s v="505"/>
    <d v="2025-10-09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615029"/>
    <s v="VELUDO IMPERIAL LISO TINTO IMP. 1,60m POLIESTER 94% ELAST 6%"/>
    <s v="60"/>
    <s v="MERCADORIAS PARA REVENDA"/>
    <n v="616"/>
    <s v="VELUDO"/>
    <n v="32.9"/>
    <n v="0"/>
    <n v="0"/>
    <n v="0"/>
    <n v="0"/>
    <n v="32.9"/>
    <n v="0"/>
    <n v="27.9"/>
    <n v="20.2"/>
    <n v="563.58000000000004"/>
    <n v="563.58000000000004"/>
    <s v="J40"/>
    <s v="KG"/>
    <n v="0.15197568389999999"/>
    <s v="1- Entre 10% e 20% abaixo do Preço de Tabela"/>
    <s v=" Acima de 90 Dias"/>
    <n v="102"/>
    <s v="Aposta KG"/>
    <n v="0"/>
    <n v="0"/>
    <s v="Região Norte / Nordeste"/>
    <x v="222"/>
    <s v="Safira"/>
    <n v="2"/>
    <n v="19.27"/>
    <n v="150661"/>
    <s v="Cif até Redesp"/>
    <n v="3"/>
    <s v="no"/>
    <n v="610610"/>
    <n v="40"/>
    <n v="0"/>
    <m/>
    <m/>
    <m/>
    <n v="362817"/>
  </r>
  <r>
    <x v="1"/>
    <s v="0013943"/>
    <s v="2"/>
    <s v="505"/>
    <d v="2025-10-09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615029"/>
    <s v="VELUDO IMPERIAL LISO TINTO IMP. 1,60m POLIESTER 94% ELAST 6%"/>
    <s v="60"/>
    <s v="MERCADORIAS PARA REVENDA"/>
    <n v="616"/>
    <s v="VELUDO"/>
    <n v="32.9"/>
    <n v="0"/>
    <n v="0"/>
    <n v="0"/>
    <n v="0"/>
    <n v="32.9"/>
    <n v="0"/>
    <n v="27.9"/>
    <n v="20.2"/>
    <n v="563.58000000000004"/>
    <n v="563.58000000000004"/>
    <s v="L57"/>
    <s v="KG"/>
    <n v="0.15197568389999999"/>
    <s v="1- Entre 10% e 20% abaixo do Preço de Tabela"/>
    <s v=" Acima de 90 Dias"/>
    <n v="102"/>
    <s v="Aposta KG"/>
    <n v="0"/>
    <n v="0"/>
    <s v="Região Norte / Nordeste"/>
    <x v="222"/>
    <s v="Safira"/>
    <n v="2"/>
    <n v="19.27"/>
    <n v="150661"/>
    <s v="Cif até Redesp"/>
    <n v="3"/>
    <s v="no"/>
    <n v="610610"/>
    <n v="50"/>
    <n v="0"/>
    <m/>
    <m/>
    <m/>
    <n v="362817"/>
  </r>
  <r>
    <x v="1"/>
    <s v="0013946"/>
    <s v="2"/>
    <s v="505"/>
    <d v="2025-10-09T00:00:00"/>
    <x v="0"/>
    <x v="0"/>
    <x v="0"/>
    <m/>
    <m/>
    <m/>
    <m/>
    <m/>
    <x v="219"/>
    <x v="219"/>
    <s v="DELUXE NEGOCIOS DO VEST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814"/>
    <s v="CREPE OSLO 2400T LISO TINTO 1,50m  POLIESTER 100%"/>
    <s v="60"/>
    <s v="MERCADORIAS PARA REVENDA"/>
    <n v="535"/>
    <s v="CREPE"/>
    <n v="9.3736725871999997"/>
    <n v="0"/>
    <n v="0"/>
    <n v="0"/>
    <n v="0"/>
    <n v="9.3736725871999997"/>
    <n v="0"/>
    <n v="9.9"/>
    <n v="4"/>
    <n v="39.6"/>
    <n v="51.54"/>
    <s v="I54"/>
    <s v="M"/>
    <n v="-5.6149540999999997E-2"/>
    <s v="5- Acima do Preço de Tabela"/>
    <s v=" De 31 Até 60 Dias"/>
    <n v="105"/>
    <s v="Giro M"/>
    <n v="0"/>
    <n v="0"/>
    <s v="Região Sul"/>
    <x v="213"/>
    <s v="Padrao"/>
    <n v="4"/>
    <n v="4.93"/>
    <n v="150628"/>
    <s v="Cif Destaque NF"/>
    <n v="1"/>
    <s v="no"/>
    <n v="510601"/>
    <n v="10"/>
    <n v="0"/>
    <m/>
    <m/>
    <m/>
    <n v="362754"/>
  </r>
  <r>
    <x v="1"/>
    <s v="0013947"/>
    <s v="2"/>
    <s v="505"/>
    <d v="2025-10-09T00:00:00"/>
    <x v="0"/>
    <x v="0"/>
    <x v="0"/>
    <m/>
    <m/>
    <m/>
    <m/>
    <m/>
    <x v="316"/>
    <x v="316"/>
    <s v="JONG WOOK KIM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757"/>
    <s v="ALFAIATARIA LINHO FIO TINTO IMP.1,40m POLIE46% VIS26% ALG18%"/>
    <s v="60"/>
    <s v="MERCADORIAS PARA REVENDA"/>
    <n v="535"/>
    <s v="CREPE"/>
    <n v="19.635377314100001"/>
    <n v="0"/>
    <n v="0"/>
    <n v="17.1686213702"/>
    <n v="0"/>
    <n v="19.635377314100001"/>
    <n v="0"/>
    <n v="17.399999999999999"/>
    <n v="1"/>
    <n v="17.399999999999999"/>
    <n v="17.399999999999999"/>
    <s v="I05"/>
    <s v="M"/>
    <n v="0.11384437779999999"/>
    <s v="1- Entre 10% e 20% abaixo do Preço de Tabela"/>
    <s v=" De 31 Até 60 Dias"/>
    <n v="101"/>
    <s v="Aposta M"/>
    <n v="0"/>
    <n v="0"/>
    <s v="SP"/>
    <x v="306"/>
    <s v="Padrao"/>
    <n v="4"/>
    <n v="10.29"/>
    <n v="148973"/>
    <s v="Fob Total"/>
    <n v="1"/>
    <s v="no"/>
    <n v="610611"/>
    <n v="10"/>
    <n v="0"/>
    <m/>
    <m/>
    <m/>
    <n v="362760"/>
  </r>
  <r>
    <x v="1"/>
    <s v="0013948"/>
    <s v="2"/>
    <s v="505"/>
    <d v="2025-10-09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65532"/>
    <s v="TULE SPAN VIII BRANCO IMP  1,60m POLIESTER 96% ELASTANO 4%"/>
    <s v="60"/>
    <s v="MERCADORIAS PARA REVENDA"/>
    <n v="568"/>
    <s v="MALHA"/>
    <n v="29.9"/>
    <n v="0"/>
    <n v="0"/>
    <n v="0"/>
    <n v="0"/>
    <n v="29.9"/>
    <n v="0"/>
    <n v="29.9"/>
    <n v="100.1"/>
    <n v="2992.99"/>
    <n v="2992.99"/>
    <s v="A02"/>
    <s v="KG"/>
    <n v="0"/>
    <s v="4- Preço de Tabela"/>
    <s v=" De 61 Até 90 Dias"/>
    <n v="108"/>
    <s v="Festa KG"/>
    <n v="0"/>
    <n v="0"/>
    <s v="ES"/>
    <x v="307"/>
    <s v="Safira"/>
    <n v="2"/>
    <n v="18.95"/>
    <n v="149119"/>
    <s v="Cif Total"/>
    <n v="3"/>
    <s v="no"/>
    <n v="610610"/>
    <n v="10"/>
    <n v="0"/>
    <m/>
    <m/>
    <m/>
    <n v="362649"/>
  </r>
  <r>
    <x v="1"/>
    <s v="0013949"/>
    <s v="2"/>
    <s v="505"/>
    <d v="2025-10-09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25114"/>
    <s v="VISCOLINHO SLUB MARES LISO TINTO IMP. 1,47m  VISCOSE 100%"/>
    <s v="60"/>
    <s v="MERCADORIAS PARA REVENDA"/>
    <n v="520"/>
    <s v="VISCOSE"/>
    <n v="8.1"/>
    <n v="0"/>
    <n v="0"/>
    <n v="0"/>
    <n v="0"/>
    <n v="8.1"/>
    <n v="0"/>
    <n v="8.1"/>
    <n v="46"/>
    <n v="372.6"/>
    <n v="372.6"/>
    <s v="B01"/>
    <s v="M"/>
    <n v="0"/>
    <s v="4- Preço de Tabela"/>
    <s v=" Acima de 90 Dias"/>
    <n v="1"/>
    <s v="BÁSICO MODA"/>
    <n v="0"/>
    <n v="0"/>
    <s v="Vendedores Internos"/>
    <x v="308"/>
    <s v="Safira"/>
    <n v="2"/>
    <n v="5.13"/>
    <n v="148720"/>
    <s v="Cif até Redesp"/>
    <n v="3"/>
    <s v="no"/>
    <n v="610610"/>
    <n v="10"/>
    <n v="0"/>
    <m/>
    <m/>
    <m/>
    <n v="362723"/>
  </r>
  <r>
    <x v="1"/>
    <s v="0013949"/>
    <s v="2"/>
    <s v="505"/>
    <d v="2025-10-09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25114"/>
    <s v="VISCOLINHO SLUB MARES LISO TINTO IMP. 1,47m  VISCOSE 100%"/>
    <s v="60"/>
    <s v="MERCADORIAS PARA REVENDA"/>
    <n v="520"/>
    <s v="VISCOSE"/>
    <n v="8.1"/>
    <n v="0"/>
    <n v="0"/>
    <n v="0"/>
    <n v="0"/>
    <n v="8.1"/>
    <n v="0"/>
    <n v="8.1"/>
    <n v="50"/>
    <n v="405"/>
    <n v="405"/>
    <s v="D07"/>
    <s v="M"/>
    <n v="0"/>
    <s v="4- Preço de Tabela"/>
    <s v=" Acima de 90 Dias"/>
    <n v="1"/>
    <s v="BÁSICO MODA"/>
    <n v="0"/>
    <n v="0"/>
    <s v="Vendedores Internos"/>
    <x v="308"/>
    <s v="Safira"/>
    <n v="2"/>
    <n v="5.13"/>
    <n v="148720"/>
    <s v="Cif até Redesp"/>
    <n v="3"/>
    <s v="no"/>
    <n v="610610"/>
    <n v="20"/>
    <n v="0"/>
    <m/>
    <m/>
    <m/>
    <n v="362723"/>
  </r>
  <r>
    <x v="1"/>
    <s v="0013949"/>
    <s v="2"/>
    <s v="505"/>
    <d v="2025-10-09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5478"/>
    <s v="CREPE ZURIQUE III TINTO IMP 1,47m POLIESTER 95% ELASTANO 5%"/>
    <s v="60"/>
    <s v="MERCADORIAS PARA REVENDA"/>
    <n v="535"/>
    <s v="CREPE"/>
    <n v="8.3000000000000007"/>
    <n v="0"/>
    <n v="0"/>
    <n v="0"/>
    <n v="0"/>
    <n v="8.3000000000000007"/>
    <n v="0"/>
    <n v="8.3000000000000007"/>
    <n v="60.8"/>
    <n v="504.64"/>
    <n v="504.64"/>
    <s v="B01"/>
    <s v="M"/>
    <n v="0"/>
    <s v="4- Preço de Tabela"/>
    <s v=" Acima de 90 Dias"/>
    <n v="105"/>
    <s v="Giro M"/>
    <n v="0"/>
    <n v="0"/>
    <s v="Vendedores Internos"/>
    <x v="308"/>
    <s v="Safira"/>
    <n v="2"/>
    <n v="5.37"/>
    <n v="147252"/>
    <s v="Cif até Redesp"/>
    <n v="3"/>
    <s v="no"/>
    <n v="610610"/>
    <n v="30"/>
    <n v="0"/>
    <m/>
    <m/>
    <m/>
    <n v="362723"/>
  </r>
  <r>
    <x v="1"/>
    <s v="0013949"/>
    <s v="2"/>
    <s v="505"/>
    <d v="2025-10-09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5478"/>
    <s v="CREPE ZURIQUE III TINTO IMP 1,47m POLIESTER 95% ELASTANO 5%"/>
    <s v="60"/>
    <s v="MERCADORIAS PARA REVENDA"/>
    <n v="535"/>
    <s v="CREPE"/>
    <n v="8.3000000000000007"/>
    <n v="0"/>
    <n v="0"/>
    <n v="0"/>
    <n v="0"/>
    <n v="8.3000000000000007"/>
    <n v="0"/>
    <n v="8.3000000000000007"/>
    <n v="59"/>
    <n v="489.7"/>
    <n v="489.7"/>
    <s v="C58"/>
    <s v="M"/>
    <n v="0"/>
    <s v="4- Preço de Tabela"/>
    <s v=" Acima de 90 Dias"/>
    <n v="105"/>
    <s v="Giro M"/>
    <n v="0"/>
    <n v="0"/>
    <s v="Vendedores Internos"/>
    <x v="308"/>
    <s v="Safira"/>
    <n v="2"/>
    <n v="5.37"/>
    <n v="147252"/>
    <s v="Cif até Redesp"/>
    <n v="3"/>
    <s v="no"/>
    <n v="610610"/>
    <n v="40"/>
    <n v="0"/>
    <m/>
    <m/>
    <m/>
    <n v="362723"/>
  </r>
  <r>
    <x v="1"/>
    <s v="0013949"/>
    <s v="2"/>
    <s v="505"/>
    <d v="2025-10-09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5478"/>
    <s v="CREPE ZURIQUE III TINTO IMP 1,47m POLIESTER 95% ELASTANO 5%"/>
    <s v="60"/>
    <s v="MERCADORIAS PARA REVENDA"/>
    <n v="535"/>
    <s v="CREPE"/>
    <n v="8.3000000000000007"/>
    <n v="0"/>
    <n v="0"/>
    <n v="0"/>
    <n v="0"/>
    <n v="8.3000000000000007"/>
    <n v="0"/>
    <n v="8.3000000000000007"/>
    <n v="60"/>
    <n v="498"/>
    <n v="498"/>
    <s v="H72"/>
    <s v="M"/>
    <n v="0"/>
    <s v="4- Preço de Tabela"/>
    <s v=" Acima de 90 Dias"/>
    <n v="105"/>
    <s v="Giro M"/>
    <n v="0"/>
    <n v="0"/>
    <s v="Vendedores Internos"/>
    <x v="308"/>
    <s v="Safira"/>
    <n v="2"/>
    <n v="5.37"/>
    <n v="147252"/>
    <s v="Cif até Redesp"/>
    <n v="3"/>
    <s v="no"/>
    <n v="610610"/>
    <n v="50"/>
    <n v="0"/>
    <m/>
    <m/>
    <m/>
    <n v="362723"/>
  </r>
  <r>
    <x v="1"/>
    <s v="0013949"/>
    <s v="2"/>
    <s v="505"/>
    <d v="2025-10-09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5478"/>
    <s v="CREPE ZURIQUE III TINTO IMP 1,47m POLIESTER 95% ELASTANO 5%"/>
    <s v="60"/>
    <s v="MERCADORIAS PARA REVENDA"/>
    <n v="535"/>
    <s v="CREPE"/>
    <n v="8.3000000000000007"/>
    <n v="0"/>
    <n v="0"/>
    <n v="0"/>
    <n v="0"/>
    <n v="8.3000000000000007"/>
    <n v="0"/>
    <n v="8.3000000000000007"/>
    <n v="54"/>
    <n v="448.2"/>
    <n v="448.2"/>
    <s v="I49"/>
    <s v="M"/>
    <n v="0"/>
    <s v="4- Preço de Tabela"/>
    <s v=" Acima de 90 Dias"/>
    <n v="105"/>
    <s v="Giro M"/>
    <n v="0"/>
    <n v="0"/>
    <s v="Vendedores Internos"/>
    <x v="308"/>
    <s v="Safira"/>
    <n v="2"/>
    <n v="5.37"/>
    <n v="147252"/>
    <s v="Cif até Redesp"/>
    <n v="3"/>
    <s v="no"/>
    <n v="610610"/>
    <n v="60"/>
    <n v="0"/>
    <m/>
    <m/>
    <m/>
    <n v="362723"/>
  </r>
  <r>
    <x v="1"/>
    <s v="0013949"/>
    <s v="2"/>
    <s v="505"/>
    <d v="2025-10-09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25104"/>
    <s v="NYLON RAYON ARUBA II LISO TINTO IMP.1,47m VISCOSE 87% POLI"/>
    <s v="60"/>
    <s v="MERCADORIAS PARA REVENDA"/>
    <n v="525"/>
    <s v="VISCOSE"/>
    <n v="8.3000000000000007"/>
    <n v="0"/>
    <n v="0"/>
    <n v="0"/>
    <n v="0"/>
    <n v="8.3000000000000007"/>
    <n v="0"/>
    <n v="8.3000000000000007"/>
    <n v="60"/>
    <n v="498"/>
    <n v="498"/>
    <s v="C121"/>
    <s v="M"/>
    <n v="0"/>
    <s v="4- Preço de Tabela"/>
    <s v=" Acima de 90 Dias"/>
    <n v="103"/>
    <s v="Linha M"/>
    <n v="0"/>
    <n v="0"/>
    <s v="Vendedores Internos"/>
    <x v="308"/>
    <s v="Safira"/>
    <n v="2"/>
    <n v="5.29"/>
    <n v="147239"/>
    <s v="Cif até Redesp"/>
    <n v="3"/>
    <s v="no"/>
    <n v="610610"/>
    <n v="70"/>
    <n v="0"/>
    <m/>
    <m/>
    <m/>
    <n v="362723"/>
  </r>
  <r>
    <x v="1"/>
    <s v="0013949"/>
    <s v="2"/>
    <s v="505"/>
    <d v="2025-10-09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25113"/>
    <s v="VISCOLINHO SLUB MARES LISO BRANCO IMP. 1,47m  VISCOSE 100%"/>
    <s v="60"/>
    <s v="MERCADORIAS PARA REVENDA"/>
    <n v="520"/>
    <s v="VISCOSE"/>
    <n v="8.1"/>
    <n v="0"/>
    <n v="0"/>
    <n v="0"/>
    <n v="0"/>
    <n v="8.1"/>
    <n v="0"/>
    <n v="8.1"/>
    <n v="50"/>
    <n v="405"/>
    <n v="405"/>
    <s v="A01"/>
    <s v="M"/>
    <n v="0"/>
    <s v="4- Preço de Tabela"/>
    <s v=" Acima de 90 Dias"/>
    <n v="1"/>
    <s v="BÁSICO MODA"/>
    <n v="0"/>
    <n v="0"/>
    <s v="Vendedores Internos"/>
    <x v="308"/>
    <s v="Safira"/>
    <n v="2"/>
    <n v="5.13"/>
    <n v="148719"/>
    <s v="Cif até Redesp"/>
    <n v="3"/>
    <s v="no"/>
    <n v="610610"/>
    <n v="80"/>
    <n v="0"/>
    <m/>
    <m/>
    <m/>
    <n v="362723"/>
  </r>
  <r>
    <x v="1"/>
    <s v="0013950"/>
    <s v="2"/>
    <s v="50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520"/>
    <s v="VIS WASHED AIR FLOW LISO BRANCO IMP. 1,50m  POLIESTER 100%"/>
    <s v="60"/>
    <s v="MERCADORIAS PARA REVENDA"/>
    <n v="535"/>
    <s v="CREPE"/>
    <n v="6.7"/>
    <n v="0"/>
    <n v="0"/>
    <n v="0"/>
    <n v="0"/>
    <n v="6.7"/>
    <n v="0"/>
    <n v="6.7"/>
    <n v="273"/>
    <n v="1829.1"/>
    <n v="1829.1"/>
    <s v="A02"/>
    <s v="M"/>
    <n v="0"/>
    <s v="4- Preço de Tabela"/>
    <s v=" Acima de 90 Dias"/>
    <n v="105"/>
    <s v="Giro M"/>
    <n v="0"/>
    <n v="0"/>
    <s v="SP"/>
    <x v="309"/>
    <s v="Padrao"/>
    <n v="5"/>
    <n v="3.42"/>
    <n v="151062"/>
    <s v="Cif Total"/>
    <n v="1"/>
    <s v="no"/>
    <n v="610611"/>
    <n v="10"/>
    <n v="0"/>
    <m/>
    <m/>
    <m/>
    <n v="362844"/>
  </r>
  <r>
    <x v="1"/>
    <s v="0013950"/>
    <s v="2"/>
    <s v="50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521"/>
    <s v="VIS WASHED AIR FLOW LISO TINTO IMP. 1,50m  POLIESTER 100%"/>
    <s v="60"/>
    <s v="MERCADORIAS PARA REVENDA"/>
    <n v="535"/>
    <s v="CREPE"/>
    <n v="6.7"/>
    <n v="0"/>
    <n v="0"/>
    <n v="0"/>
    <n v="0"/>
    <n v="6.7"/>
    <n v="0"/>
    <n v="6.7"/>
    <n v="259"/>
    <n v="1735.3"/>
    <n v="1735.3"/>
    <s v="I53"/>
    <s v="M"/>
    <n v="0"/>
    <s v="4- Preço de Tabela"/>
    <s v=" Acima de 90 Dias"/>
    <n v="105"/>
    <s v="Giro M"/>
    <n v="0"/>
    <n v="0"/>
    <s v="SP"/>
    <x v="309"/>
    <s v="Padrao"/>
    <n v="5"/>
    <n v="3.33"/>
    <n v="151024"/>
    <s v="Cif Total"/>
    <n v="1"/>
    <s v="no"/>
    <n v="610611"/>
    <n v="20"/>
    <n v="0"/>
    <m/>
    <m/>
    <m/>
    <n v="362844"/>
  </r>
  <r>
    <x v="1"/>
    <s v="0013950"/>
    <s v="2"/>
    <s v="50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5155"/>
    <s v="RENDA GUIPIR XVIII TINTO IMP.1,30m POLIESTER 100%"/>
    <s v="60"/>
    <s v="MERCADORIAS PARA REVENDA"/>
    <n v="155"/>
    <s v="SARJA LISO"/>
    <n v="32.800000000099999"/>
    <n v="0"/>
    <n v="0"/>
    <n v="25.9"/>
    <n v="0"/>
    <n v="32.800000000099999"/>
    <n v="0"/>
    <n v="32.799999999999997"/>
    <n v="360.2"/>
    <n v="11814.56"/>
    <n v="11814.56"/>
    <s v="I09"/>
    <s v="M"/>
    <n v="0"/>
    <s v="4- Preço de Tabela"/>
    <s v=" Acima de 90 Dias"/>
    <n v="103"/>
    <s v="Linha M"/>
    <n v="0"/>
    <n v="0"/>
    <s v="SP"/>
    <x v="309"/>
    <s v="Padrao"/>
    <n v="5"/>
    <n v="17.399999999999999"/>
    <n v="149354"/>
    <s v="Cif Total"/>
    <n v="1"/>
    <s v="no"/>
    <n v="610611"/>
    <n v="30"/>
    <n v="0"/>
    <m/>
    <m/>
    <m/>
    <n v="362844"/>
  </r>
  <r>
    <x v="1"/>
    <s v="0013950"/>
    <s v="2"/>
    <s v="50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769"/>
    <s v="PAETE DIVA IMP. 1,50m  POLIESTER100%"/>
    <s v="60"/>
    <s v="MERCADORIAS PARA REVENDA"/>
    <n v="570"/>
    <s v="MALHA"/>
    <n v="41.9"/>
    <n v="0"/>
    <n v="0"/>
    <n v="0"/>
    <n v="0"/>
    <n v="41.9"/>
    <n v="0"/>
    <n v="41.9"/>
    <n v="38"/>
    <n v="1592.2"/>
    <n v="1592.2"/>
    <s v="G106"/>
    <s v="M"/>
    <n v="0"/>
    <s v="4- Preço de Tabela"/>
    <s v=" Acima de 90 Dias"/>
    <n v="107"/>
    <s v="Festa M"/>
    <n v="0"/>
    <n v="0"/>
    <s v="SP"/>
    <x v="309"/>
    <s v="Padrao"/>
    <n v="5"/>
    <n v="21.24"/>
    <n v="143886"/>
    <s v="Cif Total"/>
    <n v="1"/>
    <s v="no"/>
    <n v="610611"/>
    <n v="40"/>
    <n v="0"/>
    <m/>
    <m/>
    <m/>
    <n v="362844"/>
  </r>
  <r>
    <x v="1"/>
    <s v="0013951"/>
    <s v="2"/>
    <s v="505"/>
    <d v="2025-10-09T00:00:00"/>
    <x v="0"/>
    <x v="0"/>
    <x v="0"/>
    <m/>
    <m/>
    <m/>
    <m/>
    <m/>
    <x v="320"/>
    <x v="320"/>
    <s v="BROCKTON IND E COMERCIO DE VESTUARIO E FACCOES LTDA"/>
    <s v="RIO DE JANEIRO"/>
    <s v="RJ"/>
    <m/>
    <s v="1412601"/>
    <s v="CONFECCAO DE PECAS DO VESTUARIO, EXCETO ROUPAS INTIMAS E AS CONFECCIONADAS SOB MEDIDA"/>
    <m/>
    <s v="0"/>
    <m/>
    <m/>
    <m/>
    <s v="12334"/>
    <s v="PETRIK"/>
    <s v="PETRIK  REPRESENTAÇÕES LTDA"/>
    <n v="1"/>
    <s v="1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126.8"/>
    <n v="2523.3200000000002"/>
    <n v="2523.3200000000002"/>
    <s v="025"/>
    <s v="M"/>
    <n v="0"/>
    <s v="4- Preço de Tabela"/>
    <s v=" Acima de 90 Dias"/>
    <n v="103"/>
    <s v="Linha M"/>
    <n v="0"/>
    <n v="0"/>
    <m/>
    <x v="310"/>
    <s v="Padrao"/>
    <n v="4"/>
    <n v="10.57"/>
    <n v="149290"/>
    <s v="Cif Total"/>
    <n v="1"/>
    <s v="no"/>
    <n v="612303"/>
    <n v="10"/>
    <n v="0"/>
    <m/>
    <m/>
    <m/>
    <n v="362786"/>
  </r>
  <r>
    <x v="1"/>
    <s v="0013954"/>
    <s v="2"/>
    <s v="505"/>
    <d v="2025-10-09T00:00:00"/>
    <x v="0"/>
    <x v="0"/>
    <x v="0"/>
    <m/>
    <m/>
    <m/>
    <m/>
    <m/>
    <x v="321"/>
    <x v="321"/>
    <s v="ENCHANTE TEXTIL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35114"/>
    <s v="ALGODAO NILO BRANCO/OFF IMP. 1,35m  ALGODAO 100%"/>
    <s v="60"/>
    <s v="MERCADORIAS PARA REVENDA"/>
    <n v="135"/>
    <s v="TRICOLINE"/>
    <n v="14.701865426199999"/>
    <n v="0"/>
    <n v="0"/>
    <n v="0"/>
    <n v="0"/>
    <n v="14.701865426199999"/>
    <n v="0"/>
    <n v="15.4"/>
    <n v="8"/>
    <n v="123.2"/>
    <n v="138.19999999999999"/>
    <s v="A01"/>
    <s v="M"/>
    <n v="-4.7486121899999997E-2"/>
    <s v="5- Acima do Preço de Tabela"/>
    <s v=" De 31 Até 60 Dias"/>
    <n v="101"/>
    <s v="Aposta M"/>
    <n v="0"/>
    <n v="0"/>
    <s v="Região Sul"/>
    <x v="311"/>
    <s v="Padrao"/>
    <n v="4"/>
    <n v="8.08"/>
    <n v="138605"/>
    <s v="Cif Destaque NF"/>
    <n v="1"/>
    <s v="no"/>
    <n v="510601"/>
    <n v="10"/>
    <n v="0"/>
    <m/>
    <m/>
    <m/>
    <n v="362746"/>
  </r>
  <r>
    <x v="1"/>
    <s v="0013955"/>
    <s v="2"/>
    <s v="505"/>
    <d v="2025-10-09T00:00:00"/>
    <x v="0"/>
    <x v="0"/>
    <x v="0"/>
    <m/>
    <m/>
    <m/>
    <m/>
    <m/>
    <x v="322"/>
    <x v="322"/>
    <s v="P &amp; C CONF LTDA.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136028"/>
    <s v="CAMISARIA RESORT SPAN IMP. 1,47m  ALGODAO97% ELASTANO3%"/>
    <s v="60"/>
    <s v="MERCADORIAS PARA REVENDA"/>
    <n v="136"/>
    <s v="TRICOLINE LISTRADA"/>
    <n v="19.635377314100001"/>
    <n v="0"/>
    <n v="0"/>
    <n v="0"/>
    <n v="0"/>
    <n v="19.635377314100001"/>
    <n v="0"/>
    <n v="19.37"/>
    <n v="3"/>
    <n v="58.11"/>
    <n v="58.11"/>
    <s v="022"/>
    <s v="M"/>
    <n v="1.35152643E-2"/>
    <s v="3- Até 4.99% abaixo de Desconto"/>
    <s v=" De 31 Até 60 Dias"/>
    <n v="103"/>
    <s v="Linha M"/>
    <n v="0"/>
    <n v="0"/>
    <s v="Região Sul"/>
    <x v="312"/>
    <s v="Padrao"/>
    <n v="4"/>
    <n v="10.57"/>
    <n v="149290"/>
    <s v="Fob Total"/>
    <n v="1"/>
    <s v="no"/>
    <n v="510602"/>
    <n v="10"/>
    <n v="0"/>
    <m/>
    <m/>
    <m/>
    <n v="362783"/>
  </r>
  <r>
    <x v="1"/>
    <s v="0013956"/>
    <s v="2"/>
    <s v="505"/>
    <d v="2025-10-09T00:00:00"/>
    <x v="0"/>
    <x v="0"/>
    <x v="0"/>
    <m/>
    <m/>
    <m/>
    <m/>
    <m/>
    <x v="227"/>
    <x v="227"/>
    <s v="ROMITEX MALHAS LTDA"/>
    <s v="GUARAMIRIM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96"/>
    <s v="VIS WASHED LAKA 1,50m  POLIESTER 100%"/>
    <s v="60"/>
    <s v="MERCADORIAS PARA REVENDA"/>
    <n v="530"/>
    <s v="CREPE"/>
    <n v="7.9922892584999996"/>
    <n v="0"/>
    <n v="0"/>
    <n v="0"/>
    <n v="0"/>
    <n v="7.9922892584999996"/>
    <n v="0"/>
    <n v="8.3000000000000007"/>
    <n v="5"/>
    <n v="41.5"/>
    <n v="41.5"/>
    <s v="037"/>
    <s v="M"/>
    <n v="-3.8500951499999998E-2"/>
    <s v="5- Acima do Preço de Tabela"/>
    <s v=" De 31 Até 60 Dias"/>
    <n v="103"/>
    <s v="Linha M"/>
    <n v="0"/>
    <n v="0"/>
    <s v="Região Sul"/>
    <x v="220"/>
    <s v="Padrao"/>
    <n v="4"/>
    <n v="4.08"/>
    <n v="150626"/>
    <s v="Fob Total"/>
    <n v="1"/>
    <s v="no"/>
    <n v="510605"/>
    <n v="10"/>
    <n v="0"/>
    <m/>
    <m/>
    <m/>
    <n v="362775"/>
  </r>
  <r>
    <x v="1"/>
    <s v="0013956"/>
    <s v="2"/>
    <s v="505"/>
    <d v="2025-10-09T00:00:00"/>
    <x v="0"/>
    <x v="0"/>
    <x v="0"/>
    <m/>
    <m/>
    <m/>
    <m/>
    <m/>
    <x v="227"/>
    <x v="227"/>
    <s v="ROMITEX MALHAS LTDA"/>
    <s v="GUARAMIRIM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170182"/>
    <s v="LAISE LAKA IMP. 1,47m  ALGODAO 100 %"/>
    <s v="60"/>
    <s v="MERCADORIAS PARA REVENDA"/>
    <n v="650"/>
    <s v="BORDADO"/>
    <n v="19.043355887699999"/>
    <n v="0"/>
    <n v="0"/>
    <n v="0"/>
    <n v="0"/>
    <n v="19.043355887699999"/>
    <n v="0"/>
    <n v="19.5"/>
    <n v="5"/>
    <n v="97.5"/>
    <n v="97.5"/>
    <s v="015"/>
    <s v="M"/>
    <n v="-2.3979182799999998E-2"/>
    <s v="5- Acima do Preço de Tabela"/>
    <s v=" De 31 Até 60 Dias"/>
    <n v="101"/>
    <s v="Aposta M"/>
    <n v="0"/>
    <n v="0"/>
    <s v="Região Sul"/>
    <x v="220"/>
    <s v="Padrao"/>
    <n v="4"/>
    <n v="9.7799999999999994"/>
    <n v="147996"/>
    <s v="Fob Total"/>
    <n v="1"/>
    <s v="no"/>
    <n v="510605"/>
    <n v="20"/>
    <n v="0"/>
    <m/>
    <m/>
    <m/>
    <n v="362775"/>
  </r>
  <r>
    <x v="1"/>
    <s v="0013956"/>
    <s v="2"/>
    <s v="505"/>
    <d v="2025-10-09T00:00:00"/>
    <x v="0"/>
    <x v="0"/>
    <x v="0"/>
    <m/>
    <m/>
    <m/>
    <m/>
    <m/>
    <x v="227"/>
    <x v="227"/>
    <s v="ROMITEX MALHAS LTDA"/>
    <s v="GUARAMIRIM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520"/>
    <s v="VIS WASHED AIR FLOW LISO BRANCO IMP. 1,50m  POLIESTER 100%"/>
    <s v="60"/>
    <s v="MERCADORIAS PARA REVENDA"/>
    <n v="535"/>
    <s v="CREPE"/>
    <n v="6.6109059299000004"/>
    <n v="0"/>
    <n v="0"/>
    <n v="0"/>
    <n v="0"/>
    <n v="6.6109059299000004"/>
    <n v="0"/>
    <n v="7"/>
    <n v="5"/>
    <n v="35"/>
    <n v="35"/>
    <s v="A02"/>
    <s v="M"/>
    <n v="-5.8856391899999999E-2"/>
    <s v="5- Acima do Preço de Tabela"/>
    <s v=" De 31 Até 60 Dias"/>
    <n v="105"/>
    <s v="Giro M"/>
    <n v="0"/>
    <n v="0"/>
    <s v="Região Sul"/>
    <x v="220"/>
    <s v="Padrao"/>
    <n v="4"/>
    <n v="3.42"/>
    <n v="151062"/>
    <s v="Fob Total"/>
    <n v="1"/>
    <s v="no"/>
    <n v="510605"/>
    <n v="30"/>
    <n v="0"/>
    <m/>
    <m/>
    <m/>
    <n v="362775"/>
  </r>
  <r>
    <x v="1"/>
    <s v="0013957"/>
    <s v="2"/>
    <s v="505"/>
    <d v="2025-10-09T00:00:00"/>
    <x v="0"/>
    <x v="0"/>
    <x v="0"/>
    <m/>
    <m/>
    <m/>
    <m/>
    <m/>
    <x v="323"/>
    <x v="323"/>
    <s v="CARLOS ROBERTO MARQUES 22983074668"/>
    <s v="BELO HORIZONTE"/>
    <s v="MG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175191"/>
    <s v="LINHO 100% FIO 14 TINTO IMP. 1,37m LINHO100%"/>
    <s v="60"/>
    <s v="MERCADORIAS PARA REVENDA"/>
    <n v="175"/>
    <s v="LINHO LISO"/>
    <n v="49.2"/>
    <n v="0"/>
    <n v="0"/>
    <n v="0"/>
    <n v="0"/>
    <n v="49.2"/>
    <n v="0"/>
    <n v="49.2"/>
    <n v="58"/>
    <n v="2853.6"/>
    <n v="2853.6"/>
    <s v="I81"/>
    <s v="M"/>
    <n v="0"/>
    <s v="4- Preço de Tabela"/>
    <s v=" Acima de 90 Dias"/>
    <n v="101"/>
    <s v="Aposta M"/>
    <n v="0"/>
    <n v="0"/>
    <s v="Vendedores Internos"/>
    <x v="313"/>
    <s v="Rubi"/>
    <n v="2"/>
    <n v="27.64"/>
    <n v="147309"/>
    <s v="Cif Total"/>
    <n v="2"/>
    <s v="no"/>
    <n v="610611"/>
    <n v="10"/>
    <n v="0"/>
    <m/>
    <m/>
    <m/>
    <n v="362239"/>
  </r>
  <r>
    <x v="1"/>
    <s v="0013957"/>
    <s v="2"/>
    <s v="505"/>
    <d v="2025-10-09T00:00:00"/>
    <x v="0"/>
    <x v="0"/>
    <x v="0"/>
    <m/>
    <m/>
    <m/>
    <m/>
    <m/>
    <x v="323"/>
    <x v="323"/>
    <s v="CARLOS ROBERTO MARQUES 22983074668"/>
    <s v="BELO HORIZONTE"/>
    <s v="MG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175192"/>
    <s v="LINHO 100% FIO 14 NATURAL IMP. 1,37m LINHO 100%"/>
    <s v="60"/>
    <s v="MERCADORIAS PARA REVENDA"/>
    <n v="175"/>
    <s v="LINHO LISO"/>
    <n v="49.2"/>
    <n v="0"/>
    <n v="0"/>
    <n v="0"/>
    <n v="0"/>
    <n v="49.2"/>
    <n v="0"/>
    <n v="49.2"/>
    <n v="51"/>
    <n v="2509.1999999999998"/>
    <n v="2509.1999999999998"/>
    <s v="I05"/>
    <s v="M"/>
    <n v="0"/>
    <s v="4- Preço de Tabela"/>
    <s v=" Acima de 90 Dias"/>
    <n v="101"/>
    <s v="Aposta M"/>
    <n v="0"/>
    <n v="0"/>
    <s v="Vendedores Internos"/>
    <x v="313"/>
    <s v="Rubi"/>
    <n v="2"/>
    <n v="27.64"/>
    <n v="147310"/>
    <s v="Cif Total"/>
    <n v="2"/>
    <s v="no"/>
    <n v="610611"/>
    <n v="20"/>
    <n v="0"/>
    <m/>
    <m/>
    <m/>
    <n v="362239"/>
  </r>
  <r>
    <x v="1"/>
    <s v="0013957"/>
    <s v="2"/>
    <s v="505"/>
    <d v="2025-10-09T00:00:00"/>
    <x v="0"/>
    <x v="0"/>
    <x v="0"/>
    <m/>
    <m/>
    <m/>
    <m/>
    <m/>
    <x v="323"/>
    <x v="323"/>
    <s v="CARLOS ROBERTO MARQUES 22983074668"/>
    <s v="BELO HORIZONTE"/>
    <s v="MG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175236"/>
    <s v="LINHO CARIBE VI LISO NATURAL IMP.1,40m VIS83% LINHO11% ALG6%"/>
    <s v="60"/>
    <s v="MERCADORIAS PARA REVENDA"/>
    <n v="175"/>
    <s v="LINHO LISO"/>
    <n v="14.9"/>
    <n v="0"/>
    <n v="0"/>
    <n v="0"/>
    <n v="0"/>
    <n v="14.9"/>
    <n v="0"/>
    <n v="14.9"/>
    <n v="101"/>
    <n v="1504.9"/>
    <n v="1504.9"/>
    <s v="I05"/>
    <s v="M"/>
    <n v="0"/>
    <s v="4- Preço de Tabela"/>
    <s v=" Acima de 90 Dias"/>
    <n v="103"/>
    <s v="Linha M"/>
    <n v="0"/>
    <n v="0"/>
    <s v="Vendedores Internos"/>
    <x v="313"/>
    <s v="Rubi"/>
    <n v="2"/>
    <n v="9.33"/>
    <n v="147574"/>
    <s v="Cif Total"/>
    <n v="2"/>
    <s v="no"/>
    <n v="610611"/>
    <n v="30"/>
    <n v="0"/>
    <m/>
    <m/>
    <m/>
    <n v="362239"/>
  </r>
  <r>
    <x v="1"/>
    <s v="0013958"/>
    <s v="2"/>
    <s v="505"/>
    <d v="2025-10-09T00:00:00"/>
    <x v="0"/>
    <x v="0"/>
    <x v="0"/>
    <m/>
    <m/>
    <m/>
    <m/>
    <m/>
    <x v="182"/>
    <x v="182"/>
    <s v="TEC ELHAUA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50"/>
    <n v="980"/>
    <n v="980"/>
    <s v="031"/>
    <s v="M"/>
    <n v="0"/>
    <s v="4- Preço de Tabela"/>
    <s v=" Acima de 90 Dias"/>
    <n v="5"/>
    <s v="FESTA"/>
    <n v="0"/>
    <n v="0"/>
    <s v="RJ"/>
    <x v="177"/>
    <s v="Padrao"/>
    <n v="5"/>
    <n v="9.76"/>
    <n v="149133"/>
    <s v="Cif Total"/>
    <n v="1"/>
    <s v="no"/>
    <n v="610611"/>
    <n v="10"/>
    <n v="0"/>
    <m/>
    <m/>
    <m/>
    <n v="362891"/>
  </r>
  <r>
    <x v="1"/>
    <s v="0013958"/>
    <s v="2"/>
    <s v="505"/>
    <d v="2025-10-09T00:00:00"/>
    <x v="0"/>
    <x v="0"/>
    <x v="0"/>
    <m/>
    <m/>
    <m/>
    <m/>
    <m/>
    <x v="182"/>
    <x v="182"/>
    <s v="TEC ELHAUA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50"/>
    <n v="980"/>
    <n v="980"/>
    <s v="032"/>
    <s v="M"/>
    <n v="0"/>
    <s v="4- Preço de Tabela"/>
    <s v=" Acima de 90 Dias"/>
    <n v="5"/>
    <s v="FESTA"/>
    <n v="0"/>
    <n v="0"/>
    <s v="RJ"/>
    <x v="177"/>
    <s v="Padrao"/>
    <n v="5"/>
    <n v="9.76"/>
    <n v="149133"/>
    <s v="Cif Total"/>
    <n v="1"/>
    <s v="no"/>
    <n v="610611"/>
    <n v="20"/>
    <n v="0"/>
    <m/>
    <m/>
    <m/>
    <n v="362891"/>
  </r>
  <r>
    <x v="1"/>
    <s v="0013958"/>
    <s v="2"/>
    <s v="505"/>
    <d v="2025-10-09T00:00:00"/>
    <x v="0"/>
    <x v="0"/>
    <x v="0"/>
    <m/>
    <m/>
    <m/>
    <m/>
    <m/>
    <x v="182"/>
    <x v="182"/>
    <s v="TEC ELHAUA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70"/>
    <n v="1372"/>
    <n v="1372"/>
    <s v="033"/>
    <s v="M"/>
    <n v="0"/>
    <s v="4- Preço de Tabela"/>
    <s v=" Acima de 90 Dias"/>
    <n v="5"/>
    <s v="FESTA"/>
    <n v="0"/>
    <n v="0"/>
    <s v="RJ"/>
    <x v="177"/>
    <s v="Padrao"/>
    <n v="5"/>
    <n v="9.76"/>
    <n v="149133"/>
    <s v="Cif Total"/>
    <n v="1"/>
    <s v="no"/>
    <n v="610611"/>
    <n v="30"/>
    <n v="0"/>
    <m/>
    <m/>
    <m/>
    <n v="362891"/>
  </r>
  <r>
    <x v="1"/>
    <s v="0013959"/>
    <s v="2"/>
    <s v="505"/>
    <d v="2025-10-09T00:00:00"/>
    <x v="0"/>
    <x v="0"/>
    <x v="0"/>
    <m/>
    <m/>
    <m/>
    <m/>
    <m/>
    <x v="324"/>
    <x v="324"/>
    <s v="J M KWAK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520"/>
    <s v="VIS WASHED AIR FLOW LISO BRANCO IMP. 1,50m  POLIESTER 100%"/>
    <s v="60"/>
    <s v="MERCADORIAS PARA REVENDA"/>
    <n v="535"/>
    <s v="CREPE"/>
    <n v="5.98"/>
    <n v="0"/>
    <n v="0"/>
    <n v="0"/>
    <n v="0"/>
    <n v="5.98"/>
    <n v="0"/>
    <n v="6.1"/>
    <n v="199"/>
    <n v="1213.9000000000001"/>
    <n v="1333.9"/>
    <s v="A02"/>
    <s v="M"/>
    <n v="-2.0066889599999999E-2"/>
    <s v="5- Acima do Preço de Tabela"/>
    <s v=" De 61 Até 90 Dias"/>
    <n v="105"/>
    <s v="Giro M"/>
    <n v="0"/>
    <n v="0"/>
    <m/>
    <x v="314"/>
    <s v="Rubi"/>
    <n v="3"/>
    <n v="3.42"/>
    <n v="151063"/>
    <s v="Cif Destaque NF"/>
    <n v="2"/>
    <s v="no"/>
    <n v="610611"/>
    <n v="10"/>
    <n v="0"/>
    <m/>
    <m/>
    <m/>
    <n v="362856"/>
  </r>
  <r>
    <x v="1"/>
    <s v="0013960"/>
    <s v="2"/>
    <s v="505"/>
    <d v="2025-10-09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170171"/>
    <s v="LAISE MAUI XX TINTO IMP. 1,30m  ALGODAO 100 %"/>
    <s v="60"/>
    <s v="MERCADORIAS PARA REVENDA"/>
    <n v="650"/>
    <s v="BORDADO"/>
    <n v="20.3"/>
    <n v="0"/>
    <n v="0"/>
    <n v="14.9"/>
    <n v="0"/>
    <n v="20.3"/>
    <n v="0"/>
    <n v="14.9"/>
    <n v="165"/>
    <n v="2458.5"/>
    <n v="2458.5"/>
    <s v="D15"/>
    <s v="M"/>
    <n v="0.26600985220000001"/>
    <s v="0- Maior que 20% Abaixo do Preco de Tabela"/>
    <s v=" De 61 Até 90 Dias"/>
    <n v="101"/>
    <s v="Aposta M"/>
    <n v="0"/>
    <n v="0"/>
    <s v="SP"/>
    <x v="238"/>
    <s v="Padrao"/>
    <n v="4"/>
    <n v="10.91"/>
    <n v="142614"/>
    <s v="Cif Total"/>
    <n v="1"/>
    <s v="no"/>
    <n v="610611"/>
    <n v="10"/>
    <n v="0"/>
    <m/>
    <m/>
    <m/>
    <n v="362869"/>
  </r>
  <r>
    <x v="1"/>
    <s v="0013960"/>
    <s v="2"/>
    <s v="505"/>
    <d v="2025-10-09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170171"/>
    <s v="LAISE MAUI XX TINTO IMP. 1,30m  ALGODAO 100 %"/>
    <s v="60"/>
    <s v="MERCADORIAS PARA REVENDA"/>
    <n v="650"/>
    <s v="BORDADO"/>
    <n v="20.3"/>
    <n v="0"/>
    <n v="0"/>
    <n v="14.9"/>
    <n v="0"/>
    <n v="20.3"/>
    <n v="0"/>
    <n v="14.9"/>
    <n v="165"/>
    <n v="2458.5"/>
    <n v="2458.5"/>
    <s v="I94"/>
    <s v="M"/>
    <n v="0.26600985220000001"/>
    <s v="0- Maior que 20% Abaixo do Preco de Tabela"/>
    <s v=" De 61 Até 90 Dias"/>
    <n v="101"/>
    <s v="Aposta M"/>
    <n v="0"/>
    <n v="0"/>
    <s v="SP"/>
    <x v="238"/>
    <s v="Padrao"/>
    <n v="4"/>
    <n v="10.91"/>
    <n v="142614"/>
    <s v="Cif Total"/>
    <n v="1"/>
    <s v="no"/>
    <n v="610611"/>
    <n v="20"/>
    <n v="0"/>
    <m/>
    <m/>
    <m/>
    <n v="362869"/>
  </r>
  <r>
    <x v="1"/>
    <s v="0013961"/>
    <s v="2"/>
    <s v="505"/>
    <d v="2025-10-09T00:00:00"/>
    <x v="0"/>
    <x v="0"/>
    <x v="0"/>
    <m/>
    <m/>
    <m/>
    <m/>
    <m/>
    <x v="325"/>
    <x v="325"/>
    <s v="MOD AMONT LTDA"/>
    <s v="BELO HORIZONTE"/>
    <s v="MG"/>
    <m/>
    <s v="1413402"/>
    <s v="CONFECCAO, SOB MEDIDA, DE ROUPAS PROFISSIONAIS"/>
    <m/>
    <s v="0"/>
    <m/>
    <m/>
    <m/>
    <s v="11217"/>
    <s v="ANA MARIA"/>
    <s v="ANA MARIA ALVES DE LIMA"/>
    <n v="1"/>
    <s v="2"/>
    <n v="4"/>
    <s v="535478"/>
    <s v="CREPE ZURIQUE III TINTO IMP 1,47m POLIESTER 95% ELASTANO 5%"/>
    <s v="60"/>
    <s v="MERCADORIAS PARA REVENDA"/>
    <n v="535"/>
    <s v="CREPE"/>
    <n v="10.050000000000001"/>
    <n v="0"/>
    <n v="0"/>
    <n v="0"/>
    <n v="0"/>
    <n v="10.050000000000001"/>
    <n v="0"/>
    <n v="10.5"/>
    <n v="250.3"/>
    <n v="2628.15"/>
    <n v="2628.15"/>
    <s v="B01"/>
    <s v="M"/>
    <n v="-4.4776119400000002E-2"/>
    <s v="5- Acima do Preço de Tabela"/>
    <s v=" De 61 Até 90 Dias"/>
    <n v="105"/>
    <s v="Giro M"/>
    <n v="0"/>
    <n v="0"/>
    <s v="MG"/>
    <x v="315"/>
    <s v="Padrao"/>
    <n v="5"/>
    <n v="5.37"/>
    <n v="140317"/>
    <s v="Cif Total"/>
    <n v="1"/>
    <s v="no"/>
    <n v="610611"/>
    <n v="10"/>
    <n v="0"/>
    <m/>
    <m/>
    <m/>
    <n v="362859"/>
  </r>
  <r>
    <x v="1"/>
    <s v="0013962"/>
    <s v="2"/>
    <s v="50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170161"/>
    <s v="LAISE DELICATE IMP.  1,30 m   ALGODAO 100%"/>
    <s v="60"/>
    <s v="MERCADORIAS PARA REVENDA"/>
    <n v="345"/>
    <s v="VOIL LISO"/>
    <n v="31.66"/>
    <n v="0"/>
    <n v="0"/>
    <n v="18.899999999999999"/>
    <n v="0"/>
    <n v="31.66"/>
    <n v="0"/>
    <n v="18.899999999999999"/>
    <n v="180"/>
    <n v="3402"/>
    <n v="3402"/>
    <s v="I87"/>
    <s v="M"/>
    <n v="0.4030322173"/>
    <s v="0- Maior que 20% Abaixo do Preco de Tabela"/>
    <s v=" Acima de 90 Dias"/>
    <n v="101"/>
    <s v="Aposta M"/>
    <n v="0"/>
    <n v="0"/>
    <s v="SP"/>
    <x v="309"/>
    <s v="Padrao"/>
    <n v="4"/>
    <n v="15.99"/>
    <n v="141006"/>
    <s v="Cif Total"/>
    <n v="1"/>
    <s v="no"/>
    <n v="610611"/>
    <n v="10"/>
    <n v="0"/>
    <m/>
    <m/>
    <m/>
    <n v="362845"/>
  </r>
  <r>
    <x v="1"/>
    <s v="0191391"/>
    <s v="3"/>
    <s v="5"/>
    <d v="2025-10-10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780"/>
    <s v="CETIM BUCOL II LISO BRANCO/OFF 1,47m  POLIESTER 100%"/>
    <s v="60"/>
    <s v="MERCADORIAS PARA REVENDA"/>
    <n v="535"/>
    <s v="CREPE"/>
    <n v="7.1"/>
    <n v="0"/>
    <n v="0"/>
    <n v="0"/>
    <n v="0"/>
    <n v="7.1"/>
    <n v="0"/>
    <n v="7.1"/>
    <n v="211"/>
    <n v="1498.1"/>
    <n v="1498.1"/>
    <s v="A01"/>
    <s v="M"/>
    <n v="0"/>
    <s v="4- Preço de Tabela"/>
    <s v=" Acima de 90 Dias"/>
    <n v="107"/>
    <s v="Festa M"/>
    <n v="0"/>
    <n v="0"/>
    <s v="SP"/>
    <x v="316"/>
    <s v="Safira"/>
    <n v="2"/>
    <n v="4.47"/>
    <n v="152261"/>
    <s v="Cif Total"/>
    <n v="3"/>
    <s v="no"/>
    <s v="61202M"/>
    <n v="10"/>
    <n v="0"/>
    <m/>
    <m/>
    <m/>
    <n v="362932"/>
  </r>
  <r>
    <x v="1"/>
    <s v="0191391"/>
    <s v="3"/>
    <s v="5"/>
    <d v="2025-10-10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780"/>
    <s v="CETIM BUCOL II LISO BRANCO/OFF 1,47m  POLIESTER 100%"/>
    <s v="60"/>
    <s v="MERCADORIAS PARA REVENDA"/>
    <n v="535"/>
    <s v="CREPE"/>
    <n v="7.1"/>
    <n v="0"/>
    <n v="0"/>
    <n v="0"/>
    <n v="0"/>
    <n v="7.1"/>
    <n v="0"/>
    <n v="7.1"/>
    <n v="120"/>
    <n v="852"/>
    <n v="852"/>
    <s v="A02"/>
    <s v="M"/>
    <n v="0"/>
    <s v="4- Preço de Tabela"/>
    <s v=" Acima de 90 Dias"/>
    <n v="107"/>
    <s v="Festa M"/>
    <n v="0"/>
    <n v="0"/>
    <s v="SP"/>
    <x v="316"/>
    <s v="Safira"/>
    <n v="2"/>
    <n v="4.47"/>
    <n v="152261"/>
    <s v="Cif Total"/>
    <n v="3"/>
    <s v="no"/>
    <s v="61202M"/>
    <n v="20"/>
    <n v="0"/>
    <m/>
    <m/>
    <m/>
    <n v="362932"/>
  </r>
  <r>
    <x v="1"/>
    <s v="0191391"/>
    <s v="3"/>
    <s v="5"/>
    <d v="2025-10-10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5"/>
    <s v="CETIM BUCOL II LISO TINTO 1,47m  POLIESTER 100%"/>
    <s v="60"/>
    <s v="MERCADORIAS PARA REVENDA"/>
    <n v="535"/>
    <s v="CREPE"/>
    <n v="7.1"/>
    <n v="0"/>
    <n v="0"/>
    <n v="0"/>
    <n v="0"/>
    <n v="7.1"/>
    <n v="0"/>
    <n v="7.1"/>
    <n v="50"/>
    <n v="355"/>
    <n v="355"/>
    <s v="C33"/>
    <s v="M"/>
    <n v="0"/>
    <s v="4- Preço de Tabela"/>
    <s v=" Acima de 90 Dias"/>
    <n v="103"/>
    <s v="Linha M"/>
    <n v="0"/>
    <n v="0"/>
    <s v="SP"/>
    <x v="316"/>
    <s v="Safira"/>
    <n v="2"/>
    <n v="4.47"/>
    <n v="152262"/>
    <s v="Cif Total"/>
    <n v="3"/>
    <s v="no"/>
    <s v="61202M"/>
    <n v="30"/>
    <n v="0"/>
    <m/>
    <m/>
    <m/>
    <n v="362932"/>
  </r>
  <r>
    <x v="1"/>
    <s v="0191391"/>
    <s v="3"/>
    <s v="5"/>
    <d v="2025-10-10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5"/>
    <s v="CETIM BUCOL II LISO TINTO 1,47m  POLIESTER 100%"/>
    <s v="60"/>
    <s v="MERCADORIAS PARA REVENDA"/>
    <n v="535"/>
    <s v="CREPE"/>
    <n v="7.1"/>
    <n v="0"/>
    <n v="0"/>
    <n v="0"/>
    <n v="0"/>
    <n v="7.1"/>
    <n v="0"/>
    <n v="7.1"/>
    <n v="50"/>
    <n v="355"/>
    <n v="355"/>
    <s v="D22"/>
    <s v="M"/>
    <n v="0"/>
    <s v="4- Preço de Tabela"/>
    <s v=" Acima de 90 Dias"/>
    <n v="103"/>
    <s v="Linha M"/>
    <n v="0"/>
    <n v="0"/>
    <s v="SP"/>
    <x v="316"/>
    <s v="Safira"/>
    <n v="2"/>
    <n v="4.47"/>
    <n v="152262"/>
    <s v="Cif Total"/>
    <n v="3"/>
    <s v="no"/>
    <s v="61202M"/>
    <n v="40"/>
    <n v="0"/>
    <m/>
    <m/>
    <m/>
    <n v="362932"/>
  </r>
  <r>
    <x v="1"/>
    <s v="0191391"/>
    <s v="3"/>
    <s v="5"/>
    <d v="2025-10-10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5"/>
    <s v="CETIM BUCOL II LISO TINTO 1,47m  POLIESTER 100%"/>
    <s v="60"/>
    <s v="MERCADORIAS PARA REVENDA"/>
    <n v="535"/>
    <s v="CREPE"/>
    <n v="7.1"/>
    <n v="0"/>
    <n v="0"/>
    <n v="0"/>
    <n v="0"/>
    <n v="7.1"/>
    <n v="0"/>
    <n v="7.1"/>
    <n v="60"/>
    <n v="426"/>
    <n v="426"/>
    <s v="K85"/>
    <s v="M"/>
    <n v="0"/>
    <s v="4- Preço de Tabela"/>
    <s v=" Acima de 90 Dias"/>
    <n v="103"/>
    <s v="Linha M"/>
    <n v="0"/>
    <n v="0"/>
    <s v="SP"/>
    <x v="316"/>
    <s v="Safira"/>
    <n v="2"/>
    <n v="4.47"/>
    <n v="152262"/>
    <s v="Cif Total"/>
    <n v="3"/>
    <s v="no"/>
    <s v="61202M"/>
    <n v="50"/>
    <n v="0"/>
    <m/>
    <m/>
    <m/>
    <n v="362932"/>
  </r>
  <r>
    <x v="1"/>
    <s v="0191392"/>
    <s v="3"/>
    <s v="5"/>
    <d v="2025-10-10T00:00:00"/>
    <x v="0"/>
    <x v="0"/>
    <x v="0"/>
    <m/>
    <m/>
    <m/>
    <m/>
    <m/>
    <x v="327"/>
    <x v="327"/>
    <s v="MARTINA FRANCA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20102"/>
    <s v="VISCOLINHO SLUB MARES EST. IV 1,47m  VISCOSE 100%"/>
    <s v="60"/>
    <s v="MERCADORIAS PARA REVENDA"/>
    <n v="520"/>
    <s v="VISCOSE"/>
    <n v="11.660150549700001"/>
    <n v="0"/>
    <n v="0"/>
    <n v="0"/>
    <n v="0"/>
    <n v="11.660150549700001"/>
    <n v="0"/>
    <n v="11.66"/>
    <n v="3"/>
    <n v="34.979999999999997"/>
    <n v="76.959999999999994"/>
    <s v="053"/>
    <s v="M"/>
    <n v="1.29115E-5"/>
    <s v="3- Até 4.99% abaixo de Desconto"/>
    <s v=" De 01 Até 30 Dias"/>
    <n v="101"/>
    <s v="Aposta M"/>
    <n v="0"/>
    <n v="0"/>
    <m/>
    <x v="317"/>
    <s v="Padrao"/>
    <n v="4"/>
    <n v="5.84"/>
    <n v="151017"/>
    <s v="Cif Destaque NF"/>
    <n v="1"/>
    <s v="no"/>
    <s v="61202M"/>
    <n v="10"/>
    <n v="0"/>
    <m/>
    <m/>
    <m/>
    <n v="362642"/>
  </r>
  <r>
    <x v="1"/>
    <s v="0191393"/>
    <s v="3"/>
    <s v="5"/>
    <d v="2025-10-10T00:00:00"/>
    <x v="0"/>
    <x v="0"/>
    <x v="0"/>
    <m/>
    <m/>
    <m/>
    <m/>
    <m/>
    <x v="328"/>
    <x v="328"/>
    <s v="IN VERSUS IND E COMERCIO DE CONFECCOES LTDA."/>
    <s v="GASPAR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30588"/>
    <s v="VIS TWILL ESTAMPADO 1,50m  POLIESTER 100%"/>
    <s v="60"/>
    <s v="MERCADORIAS PARA REVENDA"/>
    <n v="535"/>
    <s v="CREPE"/>
    <n v="8.0784014660000008"/>
    <n v="0"/>
    <n v="0"/>
    <n v="0"/>
    <n v="0"/>
    <n v="8.0784014660000008"/>
    <n v="0"/>
    <n v="8.08"/>
    <n v="4"/>
    <n v="32.32"/>
    <n v="74.3"/>
    <s v="013"/>
    <s v="M"/>
    <n v="-1.9787750000000001E-4"/>
    <s v="5- Acima do Preço de Tabela"/>
    <s v=" De 01 Até 30 Dias"/>
    <n v="101"/>
    <s v="Aposta M"/>
    <n v="0"/>
    <n v="0"/>
    <m/>
    <x v="318"/>
    <s v="Padrao"/>
    <n v="4"/>
    <n v="4.25"/>
    <n v="147612"/>
    <s v="Cif Destaque NF"/>
    <n v="1"/>
    <s v="no"/>
    <s v="61201M"/>
    <n v="10"/>
    <n v="0"/>
    <m/>
    <m/>
    <m/>
    <n v="362875"/>
  </r>
  <r>
    <x v="1"/>
    <s v="0191394"/>
    <s v="3"/>
    <s v="5"/>
    <d v="2025-10-10T00:00:00"/>
    <x v="0"/>
    <x v="0"/>
    <x v="0"/>
    <m/>
    <m/>
    <m/>
    <m/>
    <m/>
    <x v="238"/>
    <x v="238"/>
    <s v="MISS LADY CONFECCOES LTDA"/>
    <s v="GUAIR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0179"/>
    <s v="LAISE ALOHA IMP. 1,45m  ALGODAO 100 %"/>
    <s v="60"/>
    <s v="MERCADORIAS PARA REVENDA"/>
    <n v="650"/>
    <s v="BORDADO"/>
    <n v="27.648108260499999"/>
    <n v="0"/>
    <n v="0"/>
    <n v="0"/>
    <n v="0"/>
    <n v="27.648108260499999"/>
    <n v="0"/>
    <n v="27.65"/>
    <n v="50"/>
    <n v="1382.5"/>
    <n v="1497.51"/>
    <s v="G45"/>
    <s v="M"/>
    <n v="-6.8422000000000003E-5"/>
    <s v="5- Acima do Preço de Tabela"/>
    <s v=" A Vista"/>
    <n v="107"/>
    <s v="Festa M"/>
    <n v="0"/>
    <n v="0"/>
    <m/>
    <x v="231"/>
    <s v="Rubi"/>
    <n v="2"/>
    <n v="17.02"/>
    <n v="139443"/>
    <s v="Cif Destaque NF"/>
    <n v="2"/>
    <s v="no"/>
    <s v="61201M"/>
    <n v="10"/>
    <n v="0"/>
    <m/>
    <m/>
    <m/>
    <n v="362644"/>
  </r>
  <r>
    <x v="1"/>
    <s v="0191394"/>
    <s v="3"/>
    <s v="5"/>
    <d v="2025-10-10T00:00:00"/>
    <x v="0"/>
    <x v="0"/>
    <x v="0"/>
    <m/>
    <m/>
    <m/>
    <m/>
    <m/>
    <x v="238"/>
    <x v="238"/>
    <s v="MISS LADY CONFECCOES LTDA"/>
    <s v="GUAIR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0178"/>
    <s v="LINHO TOSCANA BORDADO IMP.1,37m POLIES78% VISC14% ALG5% L3%"/>
    <s v="60"/>
    <s v="MERCADORIAS PARA REVENDA"/>
    <n v="170"/>
    <s v="LINHO ESTAMPADO"/>
    <n v="36.460942768499997"/>
    <n v="0"/>
    <n v="0"/>
    <n v="0"/>
    <n v="0"/>
    <n v="36.460942768499997"/>
    <n v="0"/>
    <n v="36.46"/>
    <n v="25"/>
    <n v="911.5"/>
    <n v="1048.07"/>
    <s v="011"/>
    <s v="M"/>
    <n v="2.58569E-5"/>
    <s v="3- Até 4.99% abaixo de Desconto"/>
    <s v=" A Vista"/>
    <n v="103"/>
    <s v="Linha M"/>
    <n v="0"/>
    <n v="0"/>
    <m/>
    <x v="231"/>
    <s v="Rubi"/>
    <n v="2"/>
    <n v="23.2"/>
    <n v="144343"/>
    <s v="Cif Destaque NF"/>
    <n v="2"/>
    <s v="no"/>
    <s v="61201M"/>
    <n v="20"/>
    <n v="0"/>
    <m/>
    <m/>
    <m/>
    <n v="362644"/>
  </r>
  <r>
    <x v="1"/>
    <s v="0191398"/>
    <s v="3"/>
    <s v="5"/>
    <d v="2025-10-10T00:00:00"/>
    <x v="0"/>
    <x v="0"/>
    <x v="0"/>
    <m/>
    <m/>
    <m/>
    <m/>
    <m/>
    <x v="109"/>
    <x v="109"/>
    <s v="L C TEIXEIRA &amp; ANDREASSI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400343"/>
    <s v="RENDA MURAD CHENILLE TINTO IMP. 1,50m POLIESTER 100%"/>
    <s v="60"/>
    <s v="MERCADORIAS PARA REVENDA"/>
    <n v="560"/>
    <s v="MALHA"/>
    <n v="59.103472418000003"/>
    <n v="0"/>
    <n v="0"/>
    <n v="33.449210600500002"/>
    <n v="0"/>
    <n v="59.103472418000003"/>
    <n v="0"/>
    <n v="58.3"/>
    <n v="0.5"/>
    <n v="29.15"/>
    <n v="29.15"/>
    <s v="E93"/>
    <s v="KG"/>
    <n v="1.35943352E-2"/>
    <s v="3- Até 4.99% abaixo de Desconto"/>
    <s v=" De 31 Até 60 Dias"/>
    <n v="102"/>
    <s v="Aposta KG"/>
    <n v="0"/>
    <n v="0"/>
    <s v="Região Sul"/>
    <x v="105"/>
    <s v="Padrao"/>
    <n v="4"/>
    <n v="30.02"/>
    <n v="141026"/>
    <s v="Fob Total"/>
    <n v="1"/>
    <s v="no"/>
    <s v="61201M"/>
    <n v="10"/>
    <n v="0"/>
    <m/>
    <m/>
    <m/>
    <n v="362943"/>
  </r>
  <r>
    <x v="1"/>
    <s v="0191400"/>
    <s v="3"/>
    <s v="5"/>
    <d v="2025-10-10T00:00:00"/>
    <x v="0"/>
    <x v="0"/>
    <x v="0"/>
    <m/>
    <m/>
    <m/>
    <m/>
    <m/>
    <x v="329"/>
    <x v="329"/>
    <s v="D J COM DE TECIDOS E ARTIGOS DO VESTUARIO LTDA"/>
    <s v="JOAO PESSOA"/>
    <s v="PB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0"/>
    <n v="0"/>
    <n v="0"/>
    <n v="0"/>
    <n v="0"/>
    <n v="0"/>
    <n v="0"/>
    <n v="26"/>
    <n v="21"/>
    <n v="546"/>
    <n v="561.32000000000005"/>
    <s v="A01"/>
    <s v="M"/>
    <s v="?"/>
    <s v="5- Acima do Preço de Tabela"/>
    <s v=" Acima de 90 Dias"/>
    <n v="101"/>
    <s v="Aposta M"/>
    <n v="0"/>
    <n v="0"/>
    <s v="Vendedores Internos"/>
    <x v="319"/>
    <s v="Safira"/>
    <n v="2"/>
    <n v="15.13"/>
    <n v="0"/>
    <s v="Cif Destaque NF"/>
    <n v="3"/>
    <s v="no"/>
    <s v="61202M"/>
    <n v="10"/>
    <n v="0"/>
    <m/>
    <m/>
    <m/>
    <n v="361897"/>
  </r>
  <r>
    <x v="1"/>
    <s v="0191400"/>
    <s v="3"/>
    <s v="5"/>
    <d v="2025-10-10T00:00:00"/>
    <x v="0"/>
    <x v="0"/>
    <x v="0"/>
    <m/>
    <m/>
    <m/>
    <m/>
    <m/>
    <x v="329"/>
    <x v="329"/>
    <s v="D J COM DE TECIDOS E ARTIGOS DO VESTUARIO LTDA"/>
    <s v="JOAO PESSOA"/>
    <s v="PB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0"/>
    <n v="0"/>
    <n v="0"/>
    <n v="0"/>
    <n v="0"/>
    <n v="0"/>
    <n v="0"/>
    <n v="26"/>
    <n v="21.5"/>
    <n v="559"/>
    <n v="574.67999999999995"/>
    <s v="C67"/>
    <s v="M"/>
    <s v="?"/>
    <s v="5- Acima do Preço de Tabela"/>
    <s v=" Acima de 90 Dias"/>
    <n v="101"/>
    <s v="Aposta M"/>
    <n v="0"/>
    <n v="0"/>
    <s v="Vendedores Internos"/>
    <x v="319"/>
    <s v="Safira"/>
    <n v="2"/>
    <n v="15.13"/>
    <n v="0"/>
    <s v="Cif Destaque NF"/>
    <n v="3"/>
    <s v="no"/>
    <s v="61202M"/>
    <n v="20"/>
    <n v="0"/>
    <m/>
    <m/>
    <m/>
    <n v="361897"/>
  </r>
  <r>
    <x v="1"/>
    <s v="0191400"/>
    <s v="3"/>
    <s v="5"/>
    <d v="2025-10-10T00:00:00"/>
    <x v="0"/>
    <x v="0"/>
    <x v="0"/>
    <m/>
    <m/>
    <m/>
    <m/>
    <m/>
    <x v="329"/>
    <x v="329"/>
    <s v="D J COM DE TECIDOS E ARTIGOS DO VESTUARIO LTDA"/>
    <s v="JOAO PESSOA"/>
    <s v="PB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0"/>
    <n v="0"/>
    <n v="0"/>
    <n v="0"/>
    <n v="0"/>
    <n v="0"/>
    <n v="0"/>
    <n v="26"/>
    <n v="22"/>
    <n v="572"/>
    <n v="588.04999999999995"/>
    <s v="E114"/>
    <s v="M"/>
    <s v="?"/>
    <s v="5- Acima do Preço de Tabela"/>
    <s v=" Acima de 90 Dias"/>
    <n v="101"/>
    <s v="Aposta M"/>
    <n v="0"/>
    <n v="0"/>
    <s v="Vendedores Internos"/>
    <x v="319"/>
    <s v="Safira"/>
    <n v="2"/>
    <n v="15.13"/>
    <n v="0"/>
    <s v="Cif Destaque NF"/>
    <n v="3"/>
    <s v="no"/>
    <s v="61202M"/>
    <n v="30"/>
    <n v="0"/>
    <m/>
    <m/>
    <m/>
    <n v="361897"/>
  </r>
  <r>
    <x v="1"/>
    <s v="0191400"/>
    <s v="3"/>
    <s v="5"/>
    <d v="2025-10-10T00:00:00"/>
    <x v="0"/>
    <x v="0"/>
    <x v="0"/>
    <m/>
    <m/>
    <m/>
    <m/>
    <m/>
    <x v="329"/>
    <x v="329"/>
    <s v="D J COM DE TECIDOS E ARTIGOS DO VESTUARIO LTDA"/>
    <s v="JOAO PESSOA"/>
    <s v="PB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0"/>
    <n v="0"/>
    <n v="0"/>
    <n v="0"/>
    <n v="0"/>
    <n v="0"/>
    <n v="0"/>
    <n v="26"/>
    <n v="26.2"/>
    <n v="681.2"/>
    <n v="700.31"/>
    <s v="F184"/>
    <s v="M"/>
    <s v="?"/>
    <s v="5- Acima do Preço de Tabela"/>
    <s v=" Acima de 90 Dias"/>
    <n v="101"/>
    <s v="Aposta M"/>
    <n v="0"/>
    <n v="0"/>
    <s v="Vendedores Internos"/>
    <x v="319"/>
    <s v="Safira"/>
    <n v="2"/>
    <n v="15.13"/>
    <n v="0"/>
    <s v="Cif Destaque NF"/>
    <n v="3"/>
    <s v="no"/>
    <s v="61202M"/>
    <n v="40"/>
    <n v="0"/>
    <m/>
    <m/>
    <m/>
    <n v="361897"/>
  </r>
  <r>
    <x v="1"/>
    <s v="0191400"/>
    <s v="3"/>
    <s v="5"/>
    <d v="2025-10-10T00:00:00"/>
    <x v="0"/>
    <x v="0"/>
    <x v="0"/>
    <m/>
    <m/>
    <m/>
    <m/>
    <m/>
    <x v="329"/>
    <x v="329"/>
    <s v="D J COM DE TECIDOS E ARTIGOS DO VESTUARIO LTDA"/>
    <s v="JOAO PESSOA"/>
    <s v="PB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0"/>
    <n v="0"/>
    <n v="0"/>
    <n v="0"/>
    <n v="0"/>
    <n v="0"/>
    <n v="0"/>
    <n v="26"/>
    <n v="26.8"/>
    <n v="696.8"/>
    <n v="716.35"/>
    <s v="I88"/>
    <s v="M"/>
    <s v="?"/>
    <s v="5- Acima do Preço de Tabela"/>
    <s v=" Acima de 90 Dias"/>
    <n v="101"/>
    <s v="Aposta M"/>
    <n v="0"/>
    <n v="0"/>
    <s v="Vendedores Internos"/>
    <x v="319"/>
    <s v="Safira"/>
    <n v="2"/>
    <n v="15.13"/>
    <n v="0"/>
    <s v="Cif Destaque NF"/>
    <n v="3"/>
    <s v="no"/>
    <s v="61202M"/>
    <n v="50"/>
    <n v="0"/>
    <m/>
    <m/>
    <m/>
    <n v="361897"/>
  </r>
  <r>
    <x v="1"/>
    <s v="0191400"/>
    <s v="3"/>
    <s v="5"/>
    <d v="2025-10-10T00:00:00"/>
    <x v="0"/>
    <x v="0"/>
    <x v="0"/>
    <m/>
    <m/>
    <m/>
    <m/>
    <m/>
    <x v="329"/>
    <x v="329"/>
    <s v="D J COM DE TECIDOS E ARTIGOS DO VESTUARIO LTDA"/>
    <s v="JOAO PESSOA"/>
    <s v="PB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0"/>
    <n v="0"/>
    <n v="0"/>
    <n v="0"/>
    <n v="0"/>
    <n v="0"/>
    <n v="0"/>
    <n v="26"/>
    <n v="25.7"/>
    <n v="668.2"/>
    <n v="686.95"/>
    <s v="K32"/>
    <s v="M"/>
    <s v="?"/>
    <s v="5- Acima do Preço de Tabela"/>
    <s v=" Acima de 90 Dias"/>
    <n v="101"/>
    <s v="Aposta M"/>
    <n v="0"/>
    <n v="0"/>
    <s v="Vendedores Internos"/>
    <x v="319"/>
    <s v="Safira"/>
    <n v="2"/>
    <n v="15.13"/>
    <n v="0"/>
    <s v="Cif Destaque NF"/>
    <n v="3"/>
    <s v="no"/>
    <s v="61202M"/>
    <n v="60"/>
    <n v="0"/>
    <m/>
    <m/>
    <m/>
    <n v="361897"/>
  </r>
  <r>
    <x v="1"/>
    <s v="0191400"/>
    <s v="3"/>
    <s v="5"/>
    <d v="2025-10-10T00:00:00"/>
    <x v="0"/>
    <x v="0"/>
    <x v="0"/>
    <m/>
    <m/>
    <m/>
    <m/>
    <m/>
    <x v="329"/>
    <x v="329"/>
    <s v="D J COM DE TECIDOS E ARTIGOS DO VESTUARIO LTDA"/>
    <s v="JOAO PESSOA"/>
    <s v="PB"/>
    <m/>
    <s v="4755501"/>
    <s v="COMERCIO VAREJISTA DE TECIDOS"/>
    <m/>
    <s v="0"/>
    <m/>
    <m/>
    <m/>
    <s v="11127"/>
    <s v="ALINE SOUZA"/>
    <s v="ALINE LUCIA DE SOUZA"/>
    <n v="1"/>
    <s v="1"/>
    <n v="2"/>
    <s v="535780"/>
    <s v="CETIM BUCOL II LISO BRANCO/OFF 1,47m  POLIESTER 100%"/>
    <s v="60"/>
    <s v="MERCADORIAS PARA REVENDA"/>
    <n v="535"/>
    <s v="CREPE"/>
    <n v="0"/>
    <n v="0"/>
    <n v="0"/>
    <n v="0"/>
    <n v="0"/>
    <n v="0"/>
    <n v="0"/>
    <n v="7.9"/>
    <n v="303"/>
    <n v="2393.6999999999998"/>
    <n v="2541.04"/>
    <s v="A02"/>
    <s v="M"/>
    <s v="?"/>
    <s v="5- Acima do Preço de Tabela"/>
    <s v=" Acima de 90 Dias"/>
    <n v="107"/>
    <s v="Festa M"/>
    <n v="0"/>
    <n v="0"/>
    <s v="Vendedores Internos"/>
    <x v="319"/>
    <s v="Safira"/>
    <n v="2"/>
    <n v="4.9400000000000004"/>
    <n v="0"/>
    <s v="Cif Destaque NF"/>
    <n v="3"/>
    <s v="no"/>
    <s v="61202M"/>
    <n v="70"/>
    <n v="0"/>
    <m/>
    <m/>
    <m/>
    <n v="361897"/>
  </r>
  <r>
    <x v="1"/>
    <s v="0191401"/>
    <s v="3"/>
    <s v="5"/>
    <d v="2025-10-10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1"/>
    <s v="PARADISE AIR FLOW BRANCO/OFF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05"/>
    <n v="514.5"/>
    <n v="514.5"/>
    <s v="A01"/>
    <s v="M"/>
    <n v="0"/>
    <s v="4- Preço de Tabela"/>
    <s v=" Acima de 90 Dias"/>
    <n v="105"/>
    <s v="Giro M"/>
    <n v="0"/>
    <n v="0"/>
    <m/>
    <x v="17"/>
    <s v="Safira"/>
    <n v="2"/>
    <n v="4.0599999999999996"/>
    <n v="150984"/>
    <s v="Cif Total"/>
    <n v="3"/>
    <s v="no"/>
    <s v="61201M"/>
    <n v="10"/>
    <n v="0"/>
    <m/>
    <m/>
    <m/>
    <n v="362916"/>
  </r>
  <r>
    <x v="1"/>
    <s v="0191401"/>
    <s v="3"/>
    <s v="5"/>
    <d v="2025-10-10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13"/>
    <n v="553.70000000000005"/>
    <n v="553.70000000000005"/>
    <s v="B01"/>
    <s v="M"/>
    <n v="0"/>
    <s v="4-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s v="61201M"/>
    <n v="20"/>
    <n v="0"/>
    <m/>
    <m/>
    <m/>
    <n v="362916"/>
  </r>
  <r>
    <x v="1"/>
    <s v="0191401"/>
    <s v="3"/>
    <s v="5"/>
    <d v="2025-10-10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05"/>
    <n v="514.5"/>
    <n v="514.5"/>
    <s v="C219"/>
    <s v="M"/>
    <n v="0"/>
    <s v="4-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s v="61201M"/>
    <n v="30"/>
    <n v="0"/>
    <m/>
    <m/>
    <m/>
    <n v="362916"/>
  </r>
  <r>
    <x v="1"/>
    <s v="0191401"/>
    <s v="3"/>
    <s v="5"/>
    <d v="2025-10-10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08"/>
    <n v="529.20000000000005"/>
    <n v="529.20000000000005"/>
    <s v="E174"/>
    <s v="M"/>
    <n v="0"/>
    <s v="4-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s v="61201M"/>
    <n v="40"/>
    <n v="0"/>
    <m/>
    <m/>
    <m/>
    <n v="362916"/>
  </r>
  <r>
    <x v="1"/>
    <s v="0191401"/>
    <s v="3"/>
    <s v="5"/>
    <d v="2025-10-10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05"/>
    <n v="514.5"/>
    <n v="514.5"/>
    <s v="G08"/>
    <s v="M"/>
    <n v="0"/>
    <s v="4-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s v="61201M"/>
    <n v="50"/>
    <n v="0"/>
    <m/>
    <m/>
    <m/>
    <n v="362916"/>
  </r>
  <r>
    <x v="1"/>
    <s v="0191402"/>
    <s v="3"/>
    <s v="5"/>
    <d v="2025-10-10T00:00:00"/>
    <x v="0"/>
    <x v="0"/>
    <x v="0"/>
    <m/>
    <m/>
    <m/>
    <m/>
    <m/>
    <x v="65"/>
    <x v="65"/>
    <s v="CONF NARI FASHION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545"/>
    <s v="URAGUIRI DOTS II TINTO IMP. 1,50m POLIESTER 100%"/>
    <s v="60"/>
    <s v="MERCADORIAS PARA REVENDA"/>
    <n v="535"/>
    <s v="CREPE"/>
    <n v="12.71"/>
    <n v="0"/>
    <n v="0"/>
    <n v="8.9"/>
    <n v="0"/>
    <n v="12.71"/>
    <n v="0"/>
    <n v="8.9"/>
    <n v="167"/>
    <n v="1486.3"/>
    <n v="1486.3"/>
    <s v="B01"/>
    <s v="M"/>
    <n v="0.2997639654"/>
    <s v="0- Maior que 20% Abaixo do Preco de Tabela"/>
    <s v=" Acima de 90 Dias"/>
    <n v="6"/>
    <s v="MODA"/>
    <n v="0"/>
    <n v="0"/>
    <s v="SP"/>
    <x v="63"/>
    <s v="Padrao"/>
    <n v="4"/>
    <n v="6.61"/>
    <n v="140963"/>
    <s v="Cif Total"/>
    <n v="1"/>
    <s v="no"/>
    <s v="61202M"/>
    <n v="10"/>
    <n v="0"/>
    <m/>
    <m/>
    <m/>
    <n v="362383"/>
  </r>
  <r>
    <x v="1"/>
    <s v="0191402"/>
    <s v="3"/>
    <s v="5"/>
    <d v="2025-10-10T00:00:00"/>
    <x v="0"/>
    <x v="0"/>
    <x v="0"/>
    <m/>
    <m/>
    <m/>
    <m/>
    <m/>
    <x v="65"/>
    <x v="65"/>
    <s v="CONF NARI FASHION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545"/>
    <s v="URAGUIRI DOTS II TINTO IMP. 1,50m POLIESTER 100%"/>
    <s v="60"/>
    <s v="MERCADORIAS PARA REVENDA"/>
    <n v="535"/>
    <s v="CREPE"/>
    <n v="12.71"/>
    <n v="0"/>
    <n v="0"/>
    <n v="8.9"/>
    <n v="0"/>
    <n v="12.71"/>
    <n v="0"/>
    <n v="8.9"/>
    <n v="181"/>
    <n v="1610.9"/>
    <n v="1610.9"/>
    <s v="I23"/>
    <s v="M"/>
    <n v="0.2997639654"/>
    <s v="0- Maior que 20% Abaixo do Preco de Tabela"/>
    <s v=" Acima de 90 Dias"/>
    <n v="6"/>
    <s v="MODA"/>
    <n v="0"/>
    <n v="0"/>
    <s v="SP"/>
    <x v="63"/>
    <s v="Padrao"/>
    <n v="4"/>
    <n v="6.61"/>
    <n v="140963"/>
    <s v="Cif Total"/>
    <n v="1"/>
    <s v="no"/>
    <s v="61202M"/>
    <n v="20"/>
    <n v="0"/>
    <m/>
    <m/>
    <m/>
    <n v="362383"/>
  </r>
  <r>
    <x v="1"/>
    <s v="0191403"/>
    <s v="3"/>
    <s v="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5120"/>
    <s v="TRICOLINE DE VISCOSE TINTO II IMP 1,50  VISCOSE 100%"/>
    <s v="60"/>
    <s v="MERCADORIAS PARA REVENDA"/>
    <n v="526"/>
    <s v="VISCOSE"/>
    <n v="8.52"/>
    <n v="0"/>
    <n v="0"/>
    <n v="6.99"/>
    <n v="0"/>
    <n v="8.52"/>
    <n v="0"/>
    <n v="6.99"/>
    <n v="59"/>
    <n v="412.41"/>
    <n v="419.42"/>
    <s v="E60"/>
    <s v="M"/>
    <n v="0.1795774648"/>
    <s v="1- Entre 10% e 20% abaixo do Preço de Tabela"/>
    <s v=" De 61 Até 90 Dias"/>
    <n v="105"/>
    <s v="Giro M"/>
    <n v="0"/>
    <n v="0"/>
    <s v="Região Norte / Nordeste"/>
    <x v="229"/>
    <s v="Padrao"/>
    <n v="4"/>
    <n v="4.95"/>
    <n v="142760"/>
    <s v="Cif Destaque NF"/>
    <n v="1"/>
    <s v="no"/>
    <s v="61202M"/>
    <n v="10"/>
    <n v="0"/>
    <m/>
    <m/>
    <m/>
    <n v="362706"/>
  </r>
  <r>
    <x v="1"/>
    <s v="0191403"/>
    <s v="3"/>
    <s v="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5120"/>
    <s v="TRICOLINE DE VISCOSE TINTO II IMP 1,50  VISCOSE 100%"/>
    <s v="60"/>
    <s v="MERCADORIAS PARA REVENDA"/>
    <n v="526"/>
    <s v="VISCOSE"/>
    <n v="8.52"/>
    <n v="0"/>
    <n v="0"/>
    <n v="6.99"/>
    <n v="0"/>
    <n v="8.52"/>
    <n v="0"/>
    <n v="6.99"/>
    <n v="60"/>
    <n v="419.4"/>
    <n v="426.53"/>
    <s v="H50"/>
    <s v="M"/>
    <n v="0.1795774648"/>
    <s v="1- Entre 10% e 20% abaixo do Preço de Tabela"/>
    <s v=" De 61 Até 90 Dias"/>
    <n v="105"/>
    <s v="Giro M"/>
    <n v="0"/>
    <n v="0"/>
    <s v="Região Norte / Nordeste"/>
    <x v="229"/>
    <s v="Padrao"/>
    <n v="4"/>
    <n v="4.95"/>
    <n v="142760"/>
    <s v="Cif Destaque NF"/>
    <n v="1"/>
    <s v="no"/>
    <s v="61202M"/>
    <n v="20"/>
    <n v="0"/>
    <m/>
    <m/>
    <m/>
    <n v="362706"/>
  </r>
  <r>
    <x v="1"/>
    <s v="0191403"/>
    <s v="3"/>
    <s v="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47.5"/>
    <n v="375.25"/>
    <n v="382.66"/>
    <s v="041"/>
    <s v="M"/>
    <n v="0.27522935780000002"/>
    <s v="0- Maior que 20% Abaixo do Preco de Tabela"/>
    <s v=" De 61 Até 90 Dias"/>
    <n v="103"/>
    <s v="Linha M"/>
    <n v="0"/>
    <n v="0"/>
    <s v="Região Norte / Nordeste"/>
    <x v="229"/>
    <s v="Padrao"/>
    <n v="4"/>
    <n v="6.54"/>
    <n v="148670"/>
    <s v="Cif Destaque NF"/>
    <n v="1"/>
    <s v="no"/>
    <s v="61202M"/>
    <n v="30"/>
    <n v="0"/>
    <m/>
    <m/>
    <m/>
    <n v="362706"/>
  </r>
  <r>
    <x v="1"/>
    <s v="0191403"/>
    <s v="3"/>
    <s v="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51.3"/>
    <n v="405.27"/>
    <n v="413.27"/>
    <s v="042"/>
    <s v="M"/>
    <n v="0.27522935780000002"/>
    <s v="0- Maior que 20% Abaixo do Preco de Tabela"/>
    <s v=" De 61 Até 90 Dias"/>
    <n v="103"/>
    <s v="Linha M"/>
    <n v="0"/>
    <n v="0"/>
    <s v="Região Norte / Nordeste"/>
    <x v="229"/>
    <s v="Padrao"/>
    <n v="4"/>
    <n v="6.54"/>
    <n v="148671"/>
    <s v="Cif Destaque NF"/>
    <n v="1"/>
    <s v="no"/>
    <s v="61202M"/>
    <n v="40"/>
    <n v="0"/>
    <m/>
    <m/>
    <m/>
    <n v="362706"/>
  </r>
  <r>
    <x v="1"/>
    <s v="0191403"/>
    <s v="3"/>
    <s v="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0092"/>
    <s v="TRICOLINE DE VISCOSE EST. IV IMP. 1,47m  VISCOSE 100%"/>
    <s v="60"/>
    <s v="MERCADORIAS PARA REVENDA"/>
    <n v="525"/>
    <s v="VISCOSE"/>
    <n v="10.53"/>
    <n v="0"/>
    <n v="0"/>
    <n v="4.99"/>
    <n v="0"/>
    <n v="10.53"/>
    <n v="0"/>
    <n v="4.99"/>
    <n v="54"/>
    <n v="269.45999999999998"/>
    <n v="275.68"/>
    <s v="005"/>
    <s v="M"/>
    <n v="0.52611585940000005"/>
    <s v="0- Maior que 20% Abaixo do Preco de Tabela"/>
    <s v=" De 61 Até 90 Dias"/>
    <n v="103"/>
    <s v="Linha M"/>
    <n v="0"/>
    <n v="0"/>
    <s v="Região Norte / Nordeste"/>
    <x v="229"/>
    <s v="Padrao"/>
    <n v="4"/>
    <n v="5.71"/>
    <n v="140952"/>
    <s v="Cif Destaque NF"/>
    <n v="1"/>
    <s v="no"/>
    <s v="61202M"/>
    <n v="50"/>
    <n v="0"/>
    <m/>
    <m/>
    <m/>
    <n v="362706"/>
  </r>
  <r>
    <x v="1"/>
    <s v="0191403"/>
    <s v="3"/>
    <s v="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5003"/>
    <s v="TRICOLINE DE VISCOSE TINTO IMP 1,42m VISCOSE 100%"/>
    <s v="60"/>
    <s v="MERCADORIAS PARA REVENDA"/>
    <n v="526"/>
    <s v="VISCOSE"/>
    <n v="8.52"/>
    <n v="0"/>
    <n v="0"/>
    <n v="6.99"/>
    <n v="0"/>
    <n v="8.52"/>
    <n v="0"/>
    <n v="6.99"/>
    <n v="50"/>
    <n v="349.5"/>
    <n v="355.07"/>
    <s v="G21"/>
    <s v="M"/>
    <n v="0.1795774648"/>
    <s v="1- Entre 10% e 20% abaixo do Preço de Tabela"/>
    <s v=" De 61 Até 90 Dias"/>
    <n v="105"/>
    <s v="Giro M"/>
    <n v="0"/>
    <n v="0"/>
    <s v="Região Norte / Nordeste"/>
    <x v="229"/>
    <s v="Padrao"/>
    <n v="4"/>
    <n v="5.22"/>
    <n v="140616"/>
    <s v="Cif Destaque NF"/>
    <n v="1"/>
    <s v="no"/>
    <s v="61202M"/>
    <n v="60"/>
    <n v="0"/>
    <m/>
    <m/>
    <m/>
    <n v="362706"/>
  </r>
  <r>
    <x v="1"/>
    <s v="0191403"/>
    <s v="3"/>
    <s v="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5003"/>
    <s v="TRICOLINE DE VISCOSE TINTO IMP 1,42m VISCOSE 100%"/>
    <s v="60"/>
    <s v="MERCADORIAS PARA REVENDA"/>
    <n v="526"/>
    <s v="VISCOSE"/>
    <n v="8.52"/>
    <n v="0"/>
    <n v="0"/>
    <n v="6.99"/>
    <n v="0"/>
    <n v="8.52"/>
    <n v="0"/>
    <n v="6.99"/>
    <n v="53.9"/>
    <n v="376.76100000000002"/>
    <n v="382.76"/>
    <s v="L27"/>
    <s v="M"/>
    <n v="0.1795774648"/>
    <s v="1- Entre 10% e 20% abaixo do Preço de Tabela"/>
    <s v=" De 61 Até 90 Dias"/>
    <n v="105"/>
    <s v="Giro M"/>
    <n v="0"/>
    <n v="0"/>
    <s v="Região Norte / Nordeste"/>
    <x v="229"/>
    <s v="Padrao"/>
    <n v="4"/>
    <n v="5.22"/>
    <n v="140616"/>
    <s v="Cif Destaque NF"/>
    <n v="1"/>
    <s v="no"/>
    <s v="61202M"/>
    <n v="70"/>
    <n v="0"/>
    <m/>
    <m/>
    <m/>
    <n v="362706"/>
  </r>
  <r>
    <x v="1"/>
    <s v="0191403"/>
    <s v="3"/>
    <s v="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70"/>
    <n v="553"/>
    <n v="563.91999999999996"/>
    <s v="347"/>
    <s v="M"/>
    <n v="0.27522935780000002"/>
    <s v="0- Maior que 20% Abaixo do Preco de Tabela"/>
    <s v=" De 61 Até 90 Dias"/>
    <n v="103"/>
    <s v="Linha M"/>
    <n v="0"/>
    <n v="0"/>
    <s v="Região Norte / Nordeste"/>
    <x v="229"/>
    <s v="Padrao"/>
    <n v="4"/>
    <n v="6.54"/>
    <n v="143213"/>
    <s v="Cif Destaque NF"/>
    <n v="1"/>
    <s v="no"/>
    <s v="61202M"/>
    <n v="80"/>
    <n v="0"/>
    <m/>
    <m/>
    <m/>
    <n v="362706"/>
  </r>
  <r>
    <x v="1"/>
    <s v="0191403"/>
    <s v="3"/>
    <s v="5"/>
    <d v="2025-10-10T00:00:00"/>
    <x v="0"/>
    <x v="0"/>
    <x v="0"/>
    <m/>
    <m/>
    <m/>
    <m/>
    <m/>
    <x v="236"/>
    <x v="236"/>
    <s v="MARTHA MODAS LTDA"/>
    <s v="FEIRA DE SANTANA"/>
    <s v="BA"/>
    <m/>
    <s v="1413403"/>
    <s v="FACCAO DE ROUPAS PROFISSIONAIS"/>
    <m/>
    <s v="0"/>
    <m/>
    <m/>
    <m/>
    <s v="31311"/>
    <s v="VILMA SOUZA"/>
    <s v="VILMA DE SOUZA SANTANA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8000000000000007"/>
    <n v="50"/>
    <n v="490"/>
    <n v="497.8"/>
    <s v="G45"/>
    <s v="M"/>
    <n v="1.8036072100000002E-2"/>
    <s v="3- Até 4.99% abaixo de Desconto"/>
    <s v=" De 61 Até 90 Dias"/>
    <n v="1"/>
    <s v="BÁSICO MODA"/>
    <n v="0"/>
    <n v="0"/>
    <s v="Região Norte / Nordeste"/>
    <x v="229"/>
    <s v="Padrao"/>
    <n v="4"/>
    <n v="5.13"/>
    <n v="151060"/>
    <s v="Cif Destaque NF"/>
    <n v="1"/>
    <s v="no"/>
    <s v="61202M"/>
    <n v="90"/>
    <n v="0"/>
    <m/>
    <m/>
    <m/>
    <n v="362706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1"/>
    <s v="PARADISE AIR FLOW BRANCO/OFF IMP 1,47m POLIESTER 100%"/>
    <s v="60"/>
    <s v="MERCADORIAS PARA REVENDA"/>
    <n v="535"/>
    <s v="CREPE"/>
    <n v="4.7040184192999996"/>
    <n v="0"/>
    <n v="0"/>
    <n v="0"/>
    <n v="0"/>
    <n v="4.7040184192999996"/>
    <n v="0"/>
    <n v="4.7"/>
    <n v="120"/>
    <n v="564"/>
    <n v="564"/>
    <s v="A01"/>
    <s v="M"/>
    <n v="8.5425249999999996E-4"/>
    <s v="3- Até 4.99% abaixo de Desconto"/>
    <s v=" A Vista"/>
    <n v="105"/>
    <s v="Giro M"/>
    <n v="0"/>
    <n v="0"/>
    <m/>
    <x v="320"/>
    <s v="Safira"/>
    <n v="2"/>
    <n v="4.0599999999999996"/>
    <n v="150984"/>
    <s v="Cif Total"/>
    <n v="3"/>
    <s v="no"/>
    <s v="61201M"/>
    <n v="1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40"/>
    <s v="PARADISE JACQUARD IX BRANC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110"/>
    <n v="526.9"/>
    <n v="526.9"/>
    <s v="A01"/>
    <s v="M"/>
    <n v="8.7415699999999997E-5"/>
    <s v="3- Até 4.99% abaixo de Desconto"/>
    <s v=" A Vista"/>
    <n v="6"/>
    <s v="MODA"/>
    <n v="0"/>
    <n v="0"/>
    <m/>
    <x v="320"/>
    <s v="Safira"/>
    <n v="2"/>
    <n v="6.81"/>
    <n v="152383"/>
    <s v="Cif Total"/>
    <n v="3"/>
    <s v="no"/>
    <s v="61201M"/>
    <n v="2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41"/>
    <s v="PARADISE JACQUARD IX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56"/>
    <n v="268.24"/>
    <n v="268.24"/>
    <s v="C83"/>
    <s v="M"/>
    <n v="8.7415699999999997E-5"/>
    <s v="3- Até 4.99% abaixo de Desconto"/>
    <s v=" A Vista"/>
    <n v="6"/>
    <s v="MODA"/>
    <n v="0"/>
    <n v="0"/>
    <m/>
    <x v="320"/>
    <s v="Safira"/>
    <n v="2"/>
    <n v="6.81"/>
    <n v="149365"/>
    <s v="Cif Total"/>
    <n v="3"/>
    <s v="no"/>
    <s v="61201M"/>
    <n v="3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41"/>
    <s v="PARADISE JACQUARD IX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56"/>
    <n v="268.24"/>
    <n v="268.24"/>
    <s v="H74"/>
    <s v="M"/>
    <n v="8.7415699999999997E-5"/>
    <s v="3- Até 4.99% abaixo de Desconto"/>
    <s v=" A Vista"/>
    <n v="6"/>
    <s v="MODA"/>
    <n v="0"/>
    <n v="0"/>
    <m/>
    <x v="320"/>
    <s v="Safira"/>
    <n v="2"/>
    <n v="6.81"/>
    <n v="149365"/>
    <s v="Cif Total"/>
    <n v="3"/>
    <s v="no"/>
    <s v="61201M"/>
    <n v="4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03"/>
    <s v="PARADISE JACQUARD IV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110"/>
    <n v="526.9"/>
    <n v="526.9"/>
    <s v="C153"/>
    <s v="M"/>
    <n v="8.7415699999999997E-5"/>
    <s v="3- Até 4.99% abaixo de Desconto"/>
    <s v=" A Vista"/>
    <n v="103"/>
    <s v="Linha M"/>
    <n v="0"/>
    <n v="0"/>
    <m/>
    <x v="320"/>
    <s v="Safira"/>
    <n v="2"/>
    <n v="6.81"/>
    <n v="148751"/>
    <s v="Cif Total"/>
    <n v="3"/>
    <s v="no"/>
    <s v="61201M"/>
    <n v="5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03"/>
    <s v="PARADISE JACQUARD IV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56"/>
    <n v="268.24"/>
    <n v="268.24"/>
    <s v="F137"/>
    <s v="M"/>
    <n v="8.7415699999999997E-5"/>
    <s v="3- Até 4.99% abaixo de Desconto"/>
    <s v=" A Vista"/>
    <n v="103"/>
    <s v="Linha M"/>
    <n v="0"/>
    <n v="0"/>
    <m/>
    <x v="320"/>
    <s v="Safira"/>
    <n v="2"/>
    <n v="6.81"/>
    <n v="148751"/>
    <s v="Cif Total"/>
    <n v="3"/>
    <s v="no"/>
    <s v="61201M"/>
    <n v="6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05"/>
    <s v="PARADISE JACQUARD V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110"/>
    <n v="526.9"/>
    <n v="526.9"/>
    <s v="B01"/>
    <s v="M"/>
    <n v="8.7415699999999997E-5"/>
    <s v="3- Até 4.99% abaixo de Desconto"/>
    <s v=" A Vista"/>
    <n v="103"/>
    <s v="Linha M"/>
    <n v="0"/>
    <n v="0"/>
    <m/>
    <x v="320"/>
    <s v="Safira"/>
    <n v="2"/>
    <n v="6.81"/>
    <n v="148752"/>
    <s v="Cif Total"/>
    <n v="3"/>
    <s v="no"/>
    <s v="61201M"/>
    <n v="7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05"/>
    <s v="PARADISE JACQUARD V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56"/>
    <n v="268.24"/>
    <n v="268.24"/>
    <s v="C142"/>
    <s v="M"/>
    <n v="8.7415699999999997E-5"/>
    <s v="3- Até 4.99% abaixo de Desconto"/>
    <s v=" A Vista"/>
    <n v="103"/>
    <s v="Linha M"/>
    <n v="0"/>
    <n v="0"/>
    <m/>
    <x v="320"/>
    <s v="Safira"/>
    <n v="2"/>
    <n v="6.81"/>
    <n v="148752"/>
    <s v="Cif Total"/>
    <n v="3"/>
    <s v="no"/>
    <s v="61201M"/>
    <n v="8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81"/>
    <s v="ESSENZA CUPRO LOOK BCO/OFF 1,47m  POLIESTER92% ELASTANO8%"/>
    <s v="60"/>
    <s v="MERCADORIAS PARA REVENDA"/>
    <n v="535"/>
    <s v="CREPE"/>
    <n v="4.7040184192999996"/>
    <n v="0"/>
    <n v="0"/>
    <n v="0"/>
    <n v="0"/>
    <n v="4.7040184192999996"/>
    <n v="0"/>
    <n v="5.18"/>
    <n v="105"/>
    <n v="543.9"/>
    <n v="543.9"/>
    <s v="A02"/>
    <s v="M"/>
    <n v="-0.10118616430000001"/>
    <s v="5- Acima do Preço de Tabela"/>
    <s v=" A Vista"/>
    <n v="103"/>
    <s v="Linha M"/>
    <n v="0"/>
    <n v="0"/>
    <m/>
    <x v="320"/>
    <s v="Safira"/>
    <n v="2"/>
    <n v="3.08"/>
    <n v="149165"/>
    <s v="Cif Total"/>
    <n v="3"/>
    <s v="no"/>
    <s v="61201M"/>
    <n v="9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82"/>
    <s v="ESSENZA CUPRO LOOK  TINTO IMP.1,47m  POLIESTER 92% ELAST.8%"/>
    <s v="60"/>
    <s v="MERCADORIAS PARA REVENDA"/>
    <n v="535"/>
    <s v="CREPE"/>
    <n v="4.7040184192999996"/>
    <n v="0"/>
    <n v="0"/>
    <n v="0"/>
    <n v="0"/>
    <n v="4.7040184192999996"/>
    <n v="0"/>
    <n v="5.18"/>
    <n v="50"/>
    <n v="259"/>
    <n v="259"/>
    <s v="B01"/>
    <s v="M"/>
    <n v="-0.10118616430000001"/>
    <s v="5- Acima do Preço de Tabela"/>
    <s v=" A Vista"/>
    <n v="6"/>
    <s v="MODA"/>
    <n v="0"/>
    <n v="0"/>
    <m/>
    <x v="320"/>
    <s v="Safira"/>
    <n v="2"/>
    <n v="3.07"/>
    <n v="149166"/>
    <s v="Cif Total"/>
    <n v="3"/>
    <s v="no"/>
    <s v="61201M"/>
    <n v="10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5203"/>
    <s v="LINHO RUSTICO LISO BRANCO/OFF IMP.1,50m POLIESTER 100%"/>
    <s v="60"/>
    <s v="MERCADORIAS PARA REVENDA"/>
    <n v="175"/>
    <s v="LINHO LISO"/>
    <n v="7.2000281927999996"/>
    <n v="0"/>
    <n v="0"/>
    <n v="0"/>
    <n v="0"/>
    <n v="7.2000281927999996"/>
    <n v="0"/>
    <n v="7.2"/>
    <n v="50"/>
    <n v="360"/>
    <n v="360"/>
    <s v="A01"/>
    <s v="M"/>
    <n v="3.9156999999999996E-6"/>
    <s v="3- Até 4.99% abaixo de Desconto"/>
    <s v=" A Vista"/>
    <n v="105"/>
    <s v="Giro M"/>
    <n v="0"/>
    <n v="0"/>
    <m/>
    <x v="320"/>
    <s v="Safira"/>
    <n v="2"/>
    <n v="4.7699999999999996"/>
    <n v="147208"/>
    <s v="Cif Total"/>
    <n v="3"/>
    <s v="no"/>
    <s v="61201M"/>
    <n v="11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5203"/>
    <s v="LINHO RUSTICO LISO BRANCO/OFF IMP.1,50m POLIESTER 100%"/>
    <s v="60"/>
    <s v="MERCADORIAS PARA REVENDA"/>
    <n v="175"/>
    <s v="LINHO LISO"/>
    <n v="7.2000281927999996"/>
    <n v="0"/>
    <n v="0"/>
    <n v="0"/>
    <n v="0"/>
    <n v="7.2000281927999996"/>
    <n v="0"/>
    <n v="7.2"/>
    <n v="50"/>
    <n v="360"/>
    <n v="360"/>
    <s v="A02"/>
    <s v="M"/>
    <n v="3.9156999999999996E-6"/>
    <s v="3- Até 4.99% abaixo de Desconto"/>
    <s v=" A Vista"/>
    <n v="105"/>
    <s v="Giro M"/>
    <n v="0"/>
    <n v="0"/>
    <m/>
    <x v="320"/>
    <s v="Safira"/>
    <n v="2"/>
    <n v="4.7699999999999996"/>
    <n v="147208"/>
    <s v="Cif Total"/>
    <n v="3"/>
    <s v="no"/>
    <s v="61201M"/>
    <n v="12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5204"/>
    <s v="LINHO RUSTICO LISO TINTO IMP.1,50m POLIESTER 100%"/>
    <s v="60"/>
    <s v="MERCADORIAS PARA REVENDA"/>
    <n v="175"/>
    <s v="LINHO LISO"/>
    <n v="7.2000281927999996"/>
    <n v="0"/>
    <n v="0"/>
    <n v="0"/>
    <n v="0"/>
    <n v="7.2000281927999996"/>
    <n v="0"/>
    <n v="7.2"/>
    <n v="50"/>
    <n v="360"/>
    <n v="360"/>
    <s v="B01"/>
    <s v="M"/>
    <n v="3.9156999999999996E-6"/>
    <s v="3- Até 4.99% abaixo de Desconto"/>
    <s v=" A Vista"/>
    <n v="105"/>
    <s v="Giro M"/>
    <n v="0"/>
    <n v="0"/>
    <m/>
    <x v="320"/>
    <s v="Safira"/>
    <n v="2"/>
    <n v="4.7699999999999996"/>
    <n v="147209"/>
    <s v="Cif Total"/>
    <n v="3"/>
    <s v="no"/>
    <s v="61201M"/>
    <n v="13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5204"/>
    <s v="LINHO RUSTICO LISO TINTO IMP.1,50m POLIESTER 100%"/>
    <s v="60"/>
    <s v="MERCADORIAS PARA REVENDA"/>
    <n v="175"/>
    <s v="LINHO LISO"/>
    <n v="7.2000281927999996"/>
    <n v="0"/>
    <n v="0"/>
    <n v="0"/>
    <n v="0"/>
    <n v="7.2000281927999996"/>
    <n v="0"/>
    <n v="7.2"/>
    <n v="50"/>
    <n v="360"/>
    <n v="360"/>
    <s v="C219"/>
    <s v="M"/>
    <n v="3.9156999999999996E-6"/>
    <s v="3- Até 4.99% abaixo de Desconto"/>
    <s v=" A Vista"/>
    <n v="105"/>
    <s v="Giro M"/>
    <n v="0"/>
    <n v="0"/>
    <m/>
    <x v="320"/>
    <s v="Safira"/>
    <n v="2"/>
    <n v="4.7699999999999996"/>
    <n v="147209"/>
    <s v="Cif Total"/>
    <n v="3"/>
    <s v="no"/>
    <s v="61201M"/>
    <n v="14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5204"/>
    <s v="LINHO RUSTICO LISO TINTO IMP.1,50m POLIESTER 100%"/>
    <s v="60"/>
    <s v="MERCADORIAS PARA REVENDA"/>
    <n v="175"/>
    <s v="LINHO LISO"/>
    <n v="7.2000281927999996"/>
    <n v="0"/>
    <n v="0"/>
    <n v="0"/>
    <n v="0"/>
    <n v="7.2000281927999996"/>
    <n v="0"/>
    <n v="7.2"/>
    <n v="52"/>
    <n v="374.4"/>
    <n v="374.4"/>
    <s v="F184"/>
    <s v="M"/>
    <n v="3.9156999999999996E-6"/>
    <s v="3- Até 4.99% abaixo de Desconto"/>
    <s v=" A Vista"/>
    <n v="105"/>
    <s v="Giro M"/>
    <n v="0"/>
    <n v="0"/>
    <m/>
    <x v="320"/>
    <s v="Safira"/>
    <n v="2"/>
    <n v="4.7699999999999996"/>
    <n v="147209"/>
    <s v="Cif Total"/>
    <n v="3"/>
    <s v="no"/>
    <s v="61201M"/>
    <n v="15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5204"/>
    <s v="LINHO RUSTICO LISO TINTO IMP.1,50m POLIESTER 100%"/>
    <s v="60"/>
    <s v="MERCADORIAS PARA REVENDA"/>
    <n v="175"/>
    <s v="LINHO LISO"/>
    <n v="7.2000281927999996"/>
    <n v="0"/>
    <n v="0"/>
    <n v="0"/>
    <n v="0"/>
    <n v="7.2000281927999996"/>
    <n v="0"/>
    <n v="7.2"/>
    <n v="50"/>
    <n v="360"/>
    <n v="360"/>
    <s v="G08"/>
    <s v="M"/>
    <n v="3.9156999999999996E-6"/>
    <s v="3- Até 4.99% abaixo de Desconto"/>
    <s v=" A Vista"/>
    <n v="105"/>
    <s v="Giro M"/>
    <n v="0"/>
    <n v="0"/>
    <m/>
    <x v="320"/>
    <s v="Safira"/>
    <n v="2"/>
    <n v="4.7699999999999996"/>
    <n v="147209"/>
    <s v="Cif Total"/>
    <n v="3"/>
    <s v="no"/>
    <s v="61201M"/>
    <n v="16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5204"/>
    <s v="LINHO RUSTICO LISO TINTO IMP.1,50m POLIESTER 100%"/>
    <s v="60"/>
    <s v="MERCADORIAS PARA REVENDA"/>
    <n v="175"/>
    <s v="LINHO LISO"/>
    <n v="7.2000281927999996"/>
    <n v="0"/>
    <n v="0"/>
    <n v="0"/>
    <n v="0"/>
    <n v="7.2000281927999996"/>
    <n v="0"/>
    <n v="7.2"/>
    <n v="48"/>
    <n v="345.6"/>
    <n v="345.6"/>
    <s v="H63"/>
    <s v="M"/>
    <n v="3.9156999999999996E-6"/>
    <s v="3- Até 4.99% abaixo de Desconto"/>
    <s v=" A Vista"/>
    <n v="105"/>
    <s v="Giro M"/>
    <n v="0"/>
    <n v="0"/>
    <m/>
    <x v="320"/>
    <s v="Safira"/>
    <n v="2"/>
    <n v="4.7699999999999996"/>
    <n v="147209"/>
    <s v="Cif Total"/>
    <n v="3"/>
    <s v="no"/>
    <s v="61201M"/>
    <n v="17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5204"/>
    <s v="LINHO RUSTICO LISO TINTO IMP.1,50m POLIESTER 100%"/>
    <s v="60"/>
    <s v="MERCADORIAS PARA REVENDA"/>
    <n v="175"/>
    <s v="LINHO LISO"/>
    <n v="7.2000281927999996"/>
    <n v="0"/>
    <n v="0"/>
    <n v="0"/>
    <n v="0"/>
    <n v="7.2000281927999996"/>
    <n v="0"/>
    <n v="7.2"/>
    <n v="50"/>
    <n v="360"/>
    <n v="360"/>
    <s v="I83"/>
    <s v="M"/>
    <n v="3.9156999999999996E-6"/>
    <s v="3- Até 4.99% abaixo de Desconto"/>
    <s v=" A Vista"/>
    <n v="105"/>
    <s v="Giro M"/>
    <n v="0"/>
    <n v="0"/>
    <m/>
    <x v="320"/>
    <s v="Safira"/>
    <n v="2"/>
    <n v="4.7699999999999996"/>
    <n v="147209"/>
    <s v="Cif Total"/>
    <n v="3"/>
    <s v="no"/>
    <s v="61201M"/>
    <n v="18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7"/>
    <n v="120"/>
    <n v="564"/>
    <n v="564"/>
    <s v="I107"/>
    <s v="M"/>
    <n v="8.5425249999999996E-4"/>
    <s v="3- Até 4.99% abaixo de Desconto"/>
    <s v=" A Vista"/>
    <n v="105"/>
    <s v="Giro M"/>
    <n v="0"/>
    <n v="0"/>
    <m/>
    <x v="320"/>
    <s v="Safira"/>
    <n v="2"/>
    <n v="4.0599999999999996"/>
    <n v="150985"/>
    <s v="Cif Total"/>
    <n v="3"/>
    <s v="no"/>
    <s v="61201M"/>
    <n v="19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7"/>
    <n v="128"/>
    <n v="601.6"/>
    <n v="601.6"/>
    <s v="C219"/>
    <s v="M"/>
    <n v="8.5425249999999996E-4"/>
    <s v="3- Até 4.99% abaixo de Desconto"/>
    <s v=" A Vista"/>
    <n v="105"/>
    <s v="Giro M"/>
    <n v="0"/>
    <n v="0"/>
    <m/>
    <x v="320"/>
    <s v="Safira"/>
    <n v="2"/>
    <n v="4.0599999999999996"/>
    <n v="150985"/>
    <s v="Cif Total"/>
    <n v="3"/>
    <s v="no"/>
    <s v="61201M"/>
    <n v="20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7"/>
    <n v="120"/>
    <n v="564"/>
    <n v="564"/>
    <s v="G08"/>
    <s v="M"/>
    <n v="8.5425249999999996E-4"/>
    <s v="3- Até 4.99% abaixo de Desconto"/>
    <s v=" A Vista"/>
    <n v="105"/>
    <s v="Giro M"/>
    <n v="0"/>
    <n v="0"/>
    <m/>
    <x v="320"/>
    <s v="Safira"/>
    <n v="2"/>
    <n v="4.0599999999999996"/>
    <n v="150985"/>
    <s v="Cif Total"/>
    <n v="3"/>
    <s v="no"/>
    <s v="61201M"/>
    <n v="21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7"/>
    <n v="106"/>
    <n v="498.2"/>
    <n v="498.2"/>
    <s v="H74"/>
    <s v="M"/>
    <n v="8.5425249999999996E-4"/>
    <s v="3- Até 4.99% abaixo de Desconto"/>
    <s v=" A Vista"/>
    <n v="105"/>
    <s v="Giro M"/>
    <n v="0"/>
    <n v="0"/>
    <m/>
    <x v="320"/>
    <s v="Safira"/>
    <n v="2"/>
    <n v="4.0599999999999996"/>
    <n v="150985"/>
    <s v="Cif Total"/>
    <n v="3"/>
    <s v="no"/>
    <s v="61201M"/>
    <n v="220"/>
    <n v="0"/>
    <m/>
    <m/>
    <m/>
    <n v="362931"/>
  </r>
  <r>
    <x v="1"/>
    <s v="0191404"/>
    <s v="3"/>
    <s v="5"/>
    <d v="2025-10-10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7"/>
    <n v="126"/>
    <n v="592.20000000000005"/>
    <n v="592.20000000000005"/>
    <s v="B01"/>
    <s v="M"/>
    <n v="8.5425249999999996E-4"/>
    <s v="3- Até 4.99% abaixo de Desconto"/>
    <s v=" A Vista"/>
    <n v="105"/>
    <s v="Giro M"/>
    <n v="0"/>
    <n v="0"/>
    <m/>
    <x v="320"/>
    <s v="Safira"/>
    <n v="2"/>
    <n v="4.0599999999999996"/>
    <n v="150985"/>
    <s v="Cif Total"/>
    <n v="3"/>
    <s v="no"/>
    <s v="61201M"/>
    <n v="230"/>
    <n v="0"/>
    <m/>
    <m/>
    <m/>
    <n v="362931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8.9543727092999994"/>
    <n v="0"/>
    <n v="0"/>
    <n v="0"/>
    <n v="0"/>
    <n v="8.9543727092999994"/>
    <n v="0"/>
    <n v="8.9499999999999993"/>
    <n v="52.9"/>
    <n v="473.45499999999998"/>
    <n v="473.46"/>
    <s v="034"/>
    <s v="M"/>
    <n v="4.8833229999999995E-4"/>
    <s v="3- Até 4.99% abaixo de Desconto"/>
    <s v=" De 01 Até 30 Dias"/>
    <n v="103"/>
    <s v="Linha M"/>
    <n v="0"/>
    <n v="0"/>
    <s v="Vendedores Internos"/>
    <x v="321"/>
    <s v="Safira"/>
    <n v="2"/>
    <n v="6.54"/>
    <n v="150799"/>
    <s v="Cif Total"/>
    <n v="3"/>
    <s v="no"/>
    <s v="61201M"/>
    <n v="10"/>
    <n v="0"/>
    <m/>
    <m/>
    <m/>
    <n v="362914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8.9543727092999994"/>
    <n v="0"/>
    <n v="0"/>
    <n v="0"/>
    <n v="0"/>
    <n v="8.9543727092999994"/>
    <n v="0"/>
    <n v="8.9499999999999993"/>
    <n v="65.5"/>
    <n v="586.22500000000002"/>
    <n v="586.23"/>
    <s v="076"/>
    <s v="M"/>
    <n v="4.8833229999999995E-4"/>
    <s v="3- Até 4.99% abaixo de Desconto"/>
    <s v=" De 01 Até 30 Dias"/>
    <n v="103"/>
    <s v="Linha M"/>
    <n v="0"/>
    <n v="0"/>
    <s v="Vendedores Internos"/>
    <x v="321"/>
    <s v="Safira"/>
    <n v="2"/>
    <n v="6.54"/>
    <n v="150799"/>
    <s v="Cif Total"/>
    <n v="3"/>
    <s v="no"/>
    <s v="61201M"/>
    <n v="20"/>
    <n v="0"/>
    <m/>
    <m/>
    <m/>
    <n v="362914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8.9543727092999994"/>
    <n v="0"/>
    <n v="0"/>
    <n v="0"/>
    <n v="0"/>
    <n v="8.9543727092999994"/>
    <n v="0"/>
    <n v="8.9499999999999993"/>
    <n v="46.9"/>
    <n v="419.755"/>
    <n v="419.76"/>
    <s v="079"/>
    <s v="M"/>
    <n v="4.8833229999999995E-4"/>
    <s v="3- Até 4.99% abaixo de Desconto"/>
    <s v=" De 01 Até 30 Dias"/>
    <n v="103"/>
    <s v="Linha M"/>
    <n v="0"/>
    <n v="0"/>
    <s v="Vendedores Internos"/>
    <x v="321"/>
    <s v="Safira"/>
    <n v="2"/>
    <n v="6.54"/>
    <n v="150799"/>
    <s v="Cif Total"/>
    <n v="3"/>
    <s v="no"/>
    <s v="61201M"/>
    <n v="30"/>
    <n v="0"/>
    <m/>
    <m/>
    <m/>
    <n v="362914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8.9543727092999994"/>
    <n v="0"/>
    <n v="0"/>
    <n v="0"/>
    <n v="0"/>
    <n v="8.9543727092999994"/>
    <n v="0"/>
    <n v="8.9499999999999993"/>
    <n v="55.7"/>
    <n v="498.51499999999999"/>
    <n v="498.52"/>
    <s v="102"/>
    <s v="M"/>
    <n v="4.8833229999999995E-4"/>
    <s v="3- Até 4.99% abaixo de Desconto"/>
    <s v=" De 01 Até 30 Dias"/>
    <n v="103"/>
    <s v="Linha M"/>
    <n v="0"/>
    <n v="0"/>
    <s v="Vendedores Internos"/>
    <x v="321"/>
    <s v="Safira"/>
    <n v="2"/>
    <n v="6.54"/>
    <n v="150799"/>
    <s v="Cif Total"/>
    <n v="3"/>
    <s v="no"/>
    <s v="61201M"/>
    <n v="40"/>
    <n v="0"/>
    <m/>
    <m/>
    <m/>
    <n v="362914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8.9543727092999994"/>
    <n v="0"/>
    <n v="0"/>
    <n v="0"/>
    <n v="0"/>
    <n v="8.9543727092999994"/>
    <n v="0"/>
    <n v="8.9499999999999993"/>
    <n v="70"/>
    <n v="626.5"/>
    <n v="626.5"/>
    <s v="345"/>
    <s v="M"/>
    <n v="4.8833229999999995E-4"/>
    <s v="3- Até 4.99% abaixo de Desconto"/>
    <s v=" De 01 Até 30 Dias"/>
    <n v="103"/>
    <s v="Linha M"/>
    <n v="0"/>
    <n v="0"/>
    <s v="Vendedores Internos"/>
    <x v="321"/>
    <s v="Safira"/>
    <n v="2"/>
    <n v="6.54"/>
    <n v="150799"/>
    <s v="Cif Total"/>
    <n v="3"/>
    <s v="no"/>
    <s v="61201M"/>
    <n v="50"/>
    <n v="0"/>
    <m/>
    <m/>
    <m/>
    <n v="362914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61"/>
    <n v="1152.9000000000001"/>
    <n v="1152.9000000000001"/>
    <s v="C225"/>
    <s v="M"/>
    <n v="0"/>
    <s v="4- Preço de Tabela"/>
    <s v=" Acima de 90 Dias"/>
    <n v="103"/>
    <s v="Linha M"/>
    <n v="0"/>
    <n v="0"/>
    <s v="Região Norte / Nordeste"/>
    <x v="191"/>
    <s v="Rubi"/>
    <n v="3"/>
    <n v="11.28"/>
    <n v="149041"/>
    <s v="Cif até Redesp"/>
    <n v="2"/>
    <s v="no"/>
    <s v="61202M"/>
    <n v="11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63"/>
    <n v="1190.7"/>
    <n v="1190.7"/>
    <s v="D78"/>
    <s v="M"/>
    <n v="0"/>
    <s v="4- Preço de Tabela"/>
    <s v=" Acima de 90 Dias"/>
    <n v="103"/>
    <s v="Linha M"/>
    <n v="0"/>
    <n v="0"/>
    <s v="Região Norte / Nordeste"/>
    <x v="191"/>
    <s v="Rubi"/>
    <n v="3"/>
    <n v="11.28"/>
    <n v="149041"/>
    <s v="Cif até Redesp"/>
    <n v="2"/>
    <s v="no"/>
    <s v="61202M"/>
    <n v="12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63"/>
    <n v="1190.7"/>
    <n v="1190.7"/>
    <s v="E02"/>
    <s v="M"/>
    <n v="0"/>
    <s v="4- Preço de Tabela"/>
    <s v=" Acima de 90 Dias"/>
    <n v="103"/>
    <s v="Linha M"/>
    <n v="0"/>
    <n v="0"/>
    <s v="Região Norte / Nordeste"/>
    <x v="191"/>
    <s v="Rubi"/>
    <n v="3"/>
    <n v="11.28"/>
    <n v="149041"/>
    <s v="Cif até Redesp"/>
    <n v="2"/>
    <s v="no"/>
    <s v="61202M"/>
    <n v="13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64"/>
    <n v="1209.5999999999999"/>
    <n v="1209.5999999999999"/>
    <s v="I104"/>
    <s v="M"/>
    <n v="0"/>
    <s v="4- Preço de Tabela"/>
    <s v=" Acima de 90 Dias"/>
    <n v="103"/>
    <s v="Linha M"/>
    <n v="0"/>
    <n v="0"/>
    <s v="Região Norte / Nordeste"/>
    <x v="191"/>
    <s v="Rubi"/>
    <n v="3"/>
    <n v="11.28"/>
    <n v="149041"/>
    <s v="Cif até Redesp"/>
    <n v="2"/>
    <s v="no"/>
    <s v="61202M"/>
    <n v="14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50"/>
    <n v="945"/>
    <n v="945"/>
    <s v="J06"/>
    <s v="M"/>
    <n v="0"/>
    <s v="4- Preço de Tabela"/>
    <s v=" Acima de 90 Dias"/>
    <n v="103"/>
    <s v="Linha M"/>
    <n v="0"/>
    <n v="0"/>
    <s v="Região Norte / Nordeste"/>
    <x v="191"/>
    <s v="Rubi"/>
    <n v="3"/>
    <n v="11.28"/>
    <n v="149041"/>
    <s v="Cif até Redesp"/>
    <n v="2"/>
    <s v="no"/>
    <s v="61202M"/>
    <n v="15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0592"/>
    <s v="CHIFFON YORYU IV ESTAMPADO IMP 1,47m POLIESTER 100%"/>
    <s v="60"/>
    <s v="MERCADORIAS PARA REVENDA"/>
    <n v="530"/>
    <s v="CREPE"/>
    <n v="7.8"/>
    <n v="0"/>
    <n v="0"/>
    <n v="0"/>
    <n v="0"/>
    <n v="7.8"/>
    <n v="0"/>
    <n v="7.8"/>
    <n v="67"/>
    <n v="522.6"/>
    <n v="522.6"/>
    <s v="004"/>
    <s v="M"/>
    <n v="0"/>
    <s v="4- Preço de Tabela"/>
    <s v=" Acima de 90 Dias"/>
    <n v="103"/>
    <s v="Linha M"/>
    <n v="0"/>
    <n v="0"/>
    <s v="Região Norte / Nordeste"/>
    <x v="191"/>
    <s v="Rubi"/>
    <n v="3"/>
    <n v="4.4000000000000004"/>
    <n v="153604"/>
    <s v="Cif até Redesp"/>
    <n v="2"/>
    <s v="no"/>
    <s v="61202M"/>
    <n v="16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0592"/>
    <s v="CHIFFON YORYU IV ESTAMPADO IMP 1,47m POLIESTER 100%"/>
    <s v="60"/>
    <s v="MERCADORIAS PARA REVENDA"/>
    <n v="530"/>
    <s v="CREPE"/>
    <n v="7.8"/>
    <n v="0"/>
    <n v="0"/>
    <n v="0"/>
    <n v="0"/>
    <n v="7.8"/>
    <n v="0"/>
    <n v="7.8"/>
    <n v="52"/>
    <n v="405.6"/>
    <n v="405.6"/>
    <s v="009"/>
    <s v="M"/>
    <n v="0"/>
    <s v="4- Preço de Tabela"/>
    <s v=" Acima de 90 Dias"/>
    <n v="103"/>
    <s v="Linha M"/>
    <n v="0"/>
    <n v="0"/>
    <s v="Região Norte / Nordeste"/>
    <x v="191"/>
    <s v="Rubi"/>
    <n v="3"/>
    <n v="4.4000000000000004"/>
    <n v="153604"/>
    <s v="Cif até Redesp"/>
    <n v="2"/>
    <s v="no"/>
    <s v="61202M"/>
    <n v="17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0592"/>
    <s v="CHIFFON YORYU IV ESTAMPADO IMP 1,47m POLIESTER 100%"/>
    <s v="60"/>
    <s v="MERCADORIAS PARA REVENDA"/>
    <n v="530"/>
    <s v="CREPE"/>
    <n v="7.8"/>
    <n v="0"/>
    <n v="0"/>
    <n v="0"/>
    <n v="0"/>
    <n v="7.8"/>
    <n v="0"/>
    <n v="7.8"/>
    <n v="60"/>
    <n v="468"/>
    <n v="468"/>
    <s v="029"/>
    <s v="M"/>
    <n v="0"/>
    <s v="4- Preço de Tabela"/>
    <s v=" Acima de 90 Dias"/>
    <n v="103"/>
    <s v="Linha M"/>
    <n v="0"/>
    <n v="0"/>
    <s v="Região Norte / Nordeste"/>
    <x v="191"/>
    <s v="Rubi"/>
    <n v="3"/>
    <n v="4.4000000000000004"/>
    <n v="153604"/>
    <s v="Cif até Redesp"/>
    <n v="2"/>
    <s v="no"/>
    <s v="61202M"/>
    <n v="18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0592"/>
    <s v="CHIFFON YORYU IV ESTAMPADO IMP 1,47m POLIESTER 100%"/>
    <s v="60"/>
    <s v="MERCADORIAS PARA REVENDA"/>
    <n v="530"/>
    <s v="CREPE"/>
    <n v="7.8"/>
    <n v="0"/>
    <n v="0"/>
    <n v="0"/>
    <n v="0"/>
    <n v="7.8"/>
    <n v="0"/>
    <n v="7.8"/>
    <n v="60"/>
    <n v="468"/>
    <n v="468"/>
    <s v="035"/>
    <s v="M"/>
    <n v="0"/>
    <s v="4- Preço de Tabela"/>
    <s v=" Acima de 90 Dias"/>
    <n v="103"/>
    <s v="Linha M"/>
    <n v="0"/>
    <n v="0"/>
    <s v="Região Norte / Nordeste"/>
    <x v="191"/>
    <s v="Rubi"/>
    <n v="3"/>
    <n v="4.4000000000000004"/>
    <n v="153604"/>
    <s v="Cif até Redesp"/>
    <n v="2"/>
    <s v="no"/>
    <s v="61202M"/>
    <n v="19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405163"/>
    <s v="RENDA CHANTILLY VII TINTO IMP. 1,48m POLIAMIDA 100%"/>
    <s v="60"/>
    <s v="MERCADORIAS PARA REVENDA"/>
    <n v="565"/>
    <s v="MALHA"/>
    <n v="94.900000000099993"/>
    <n v="0"/>
    <n v="0"/>
    <n v="0"/>
    <n v="0"/>
    <n v="94.900000000099993"/>
    <n v="0"/>
    <n v="94.9"/>
    <n v="16.100000000000001"/>
    <n v="1527.89"/>
    <n v="1527.89"/>
    <s v="B01"/>
    <s v="KG"/>
    <n v="0"/>
    <s v="4- Preço de Tabela"/>
    <s v=" Acima de 90 Dias"/>
    <n v="102"/>
    <s v="Aposta KG"/>
    <n v="0"/>
    <n v="0"/>
    <s v="Região Norte / Nordeste"/>
    <x v="191"/>
    <s v="Rubi"/>
    <n v="3"/>
    <n v="54.05"/>
    <n v="149003"/>
    <s v="Cif até Redesp"/>
    <n v="2"/>
    <s v="no"/>
    <s v="61202M"/>
    <n v="20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405162"/>
    <s v="RENDA CHANTILLY VII BCO/OFF IMP. 1,48m POLIAMIDA 100%"/>
    <s v="60"/>
    <s v="MERCADORIAS PARA REVENDA"/>
    <n v="565"/>
    <s v="MALHA"/>
    <n v="94.900000000099993"/>
    <n v="0"/>
    <n v="0"/>
    <n v="0"/>
    <n v="0"/>
    <n v="94.900000000099993"/>
    <n v="0"/>
    <n v="94.9"/>
    <n v="16.2"/>
    <n v="1537.38"/>
    <n v="1537.38"/>
    <s v="A02"/>
    <s v="KG"/>
    <n v="0"/>
    <s v="4- Preço de Tabela"/>
    <s v=" Acima de 90 Dias"/>
    <n v="102"/>
    <s v="Aposta KG"/>
    <n v="0"/>
    <n v="0"/>
    <s v="Região Norte / Nordeste"/>
    <x v="191"/>
    <s v="Rubi"/>
    <n v="3"/>
    <n v="54.05"/>
    <n v="149002"/>
    <s v="Cif até Redesp"/>
    <n v="2"/>
    <s v="no"/>
    <s v="61202M"/>
    <n v="21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0102"/>
    <s v="VISCOLINHO SLUB MARES EST. IV 1,47m  VISCOSE 100%"/>
    <s v="60"/>
    <s v="MERCADORIAS PARA REVENDA"/>
    <n v="520"/>
    <s v="VISCOSE"/>
    <n v="10.75"/>
    <n v="0"/>
    <n v="0"/>
    <n v="0"/>
    <n v="0"/>
    <n v="10.75"/>
    <n v="0"/>
    <n v="10.75"/>
    <n v="61"/>
    <n v="655.75"/>
    <n v="655.75"/>
    <s v="005"/>
    <s v="M"/>
    <n v="0"/>
    <s v="4- Preço de Tabela"/>
    <s v=" Acima de 90 Dias"/>
    <n v="101"/>
    <s v="Aposta M"/>
    <n v="0"/>
    <n v="0"/>
    <s v="Região Norte / Nordeste"/>
    <x v="191"/>
    <s v="Rubi"/>
    <n v="3"/>
    <n v="5.84"/>
    <n v="151037"/>
    <s v="Cif até Redesp"/>
    <n v="2"/>
    <s v="no"/>
    <s v="61202M"/>
    <n v="22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0102"/>
    <s v="VISCOLINHO SLUB MARES EST. IV 1,47m  VISCOSE 100%"/>
    <s v="60"/>
    <s v="MERCADORIAS PARA REVENDA"/>
    <n v="520"/>
    <s v="VISCOSE"/>
    <n v="10.75"/>
    <n v="0"/>
    <n v="0"/>
    <n v="0"/>
    <n v="0"/>
    <n v="10.75"/>
    <n v="0"/>
    <n v="10.75"/>
    <n v="53.3"/>
    <n v="572.97500000000002"/>
    <n v="572.98"/>
    <s v="007"/>
    <s v="M"/>
    <n v="0"/>
    <s v="4- Preço de Tabela"/>
    <s v=" Acima de 90 Dias"/>
    <n v="101"/>
    <s v="Aposta M"/>
    <n v="0"/>
    <n v="0"/>
    <s v="Região Norte / Nordeste"/>
    <x v="191"/>
    <s v="Rubi"/>
    <n v="3"/>
    <n v="5.84"/>
    <n v="151037"/>
    <s v="Cif até Redesp"/>
    <n v="2"/>
    <s v="no"/>
    <s v="61202M"/>
    <n v="23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0102"/>
    <s v="VISCOLINHO SLUB MARES EST. IV 1,47m  VISCOSE 100%"/>
    <s v="60"/>
    <s v="MERCADORIAS PARA REVENDA"/>
    <n v="520"/>
    <s v="VISCOSE"/>
    <n v="10.75"/>
    <n v="0"/>
    <n v="0"/>
    <n v="0"/>
    <n v="0"/>
    <n v="10.75"/>
    <n v="0"/>
    <n v="10.75"/>
    <n v="51.4"/>
    <n v="552.54999999999995"/>
    <n v="552.54999999999995"/>
    <s v="034"/>
    <s v="M"/>
    <n v="0"/>
    <s v="4- Preço de Tabela"/>
    <s v=" Acima de 90 Dias"/>
    <n v="101"/>
    <s v="Aposta M"/>
    <n v="0"/>
    <n v="0"/>
    <s v="Região Norte / Nordeste"/>
    <x v="191"/>
    <s v="Rubi"/>
    <n v="3"/>
    <n v="5.84"/>
    <n v="151037"/>
    <s v="Cif até Redesp"/>
    <n v="2"/>
    <s v="no"/>
    <s v="61202M"/>
    <n v="24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0537"/>
    <s v="CREPE ITALY TWIST EST. II IMP. 1,47m POLIESTER 100%"/>
    <s v="60"/>
    <s v="MERCADORIAS PARA REVENDA"/>
    <n v="530"/>
    <s v="CREPE"/>
    <n v="9.6"/>
    <n v="0"/>
    <n v="0"/>
    <n v="0"/>
    <n v="0"/>
    <n v="9.6"/>
    <n v="0"/>
    <n v="9.6"/>
    <n v="60"/>
    <n v="576"/>
    <n v="576"/>
    <s v="151"/>
    <s v="M"/>
    <n v="0"/>
    <s v="4- Preço de Tabela"/>
    <s v=" Acima de 90 Dias"/>
    <n v="101"/>
    <s v="Aposta M"/>
    <n v="0"/>
    <n v="0"/>
    <s v="Região Norte / Nordeste"/>
    <x v="191"/>
    <s v="Rubi"/>
    <n v="3"/>
    <n v="5.41"/>
    <n v="144295"/>
    <s v="Cif até Redesp"/>
    <n v="2"/>
    <s v="no"/>
    <s v="61202M"/>
    <n v="25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0537"/>
    <s v="CREPE ITALY TWIST EST. II IMP. 1,47m POLIESTER 100%"/>
    <s v="60"/>
    <s v="MERCADORIAS PARA REVENDA"/>
    <n v="530"/>
    <s v="CREPE"/>
    <n v="9.6"/>
    <n v="0"/>
    <n v="0"/>
    <n v="0"/>
    <n v="0"/>
    <n v="9.6"/>
    <n v="0"/>
    <n v="9.6"/>
    <n v="50"/>
    <n v="480"/>
    <n v="480"/>
    <s v="155"/>
    <s v="M"/>
    <n v="0"/>
    <s v="4- Preço de Tabela"/>
    <s v=" Acima de 90 Dias"/>
    <n v="101"/>
    <s v="Aposta M"/>
    <n v="0"/>
    <n v="0"/>
    <s v="Região Norte / Nordeste"/>
    <x v="191"/>
    <s v="Rubi"/>
    <n v="3"/>
    <n v="5.41"/>
    <n v="144295"/>
    <s v="Cif até Redesp"/>
    <n v="2"/>
    <s v="no"/>
    <s v="61202M"/>
    <n v="26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"/>
    <n v="128"/>
    <n v="1152"/>
    <n v="1152"/>
    <s v="B01"/>
    <s v="M"/>
    <n v="0"/>
    <s v="4- Preço de Tabela"/>
    <s v=" Acima de 90 Dias"/>
    <n v="101"/>
    <s v="Aposta M"/>
    <n v="0"/>
    <n v="0"/>
    <s v="Região Norte / Nordeste"/>
    <x v="191"/>
    <s v="Rubi"/>
    <n v="3"/>
    <n v="5.26"/>
    <n v="142770"/>
    <s v="Cif até Redesp"/>
    <n v="2"/>
    <s v="no"/>
    <s v="61202M"/>
    <n v="27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"/>
    <n v="55"/>
    <n v="495"/>
    <n v="495"/>
    <s v="C188"/>
    <s v="M"/>
    <n v="0"/>
    <s v="4- Preço de Tabela"/>
    <s v=" Acima de 90 Dias"/>
    <n v="101"/>
    <s v="Aposta M"/>
    <n v="0"/>
    <n v="0"/>
    <s v="Região Norte / Nordeste"/>
    <x v="191"/>
    <s v="Rubi"/>
    <n v="3"/>
    <n v="5.26"/>
    <n v="142770"/>
    <s v="Cif até Redesp"/>
    <n v="2"/>
    <s v="no"/>
    <s v="61202M"/>
    <n v="28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"/>
    <n v="64"/>
    <n v="576"/>
    <n v="576"/>
    <s v="D17"/>
    <s v="M"/>
    <n v="0"/>
    <s v="4- Preço de Tabela"/>
    <s v=" Acima de 90 Dias"/>
    <n v="101"/>
    <s v="Aposta M"/>
    <n v="0"/>
    <n v="0"/>
    <s v="Região Norte / Nordeste"/>
    <x v="191"/>
    <s v="Rubi"/>
    <n v="3"/>
    <n v="5.26"/>
    <n v="142770"/>
    <s v="Cif até Redesp"/>
    <n v="2"/>
    <s v="no"/>
    <s v="61202M"/>
    <n v="29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"/>
    <n v="62"/>
    <n v="558"/>
    <n v="558"/>
    <s v="E174"/>
    <s v="M"/>
    <n v="0"/>
    <s v="4- Preço de Tabela"/>
    <s v=" Acima de 90 Dias"/>
    <n v="101"/>
    <s v="Aposta M"/>
    <n v="0"/>
    <n v="0"/>
    <s v="Região Norte / Nordeste"/>
    <x v="191"/>
    <s v="Rubi"/>
    <n v="3"/>
    <n v="5.26"/>
    <n v="142770"/>
    <s v="Cif até Redesp"/>
    <n v="2"/>
    <s v="no"/>
    <s v="61202M"/>
    <n v="30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"/>
    <n v="59"/>
    <n v="531"/>
    <n v="531"/>
    <s v="G120"/>
    <s v="M"/>
    <n v="0"/>
    <s v="4- Preço de Tabela"/>
    <s v=" Acima de 90 Dias"/>
    <n v="101"/>
    <s v="Aposta M"/>
    <n v="0"/>
    <n v="0"/>
    <s v="Região Norte / Nordeste"/>
    <x v="191"/>
    <s v="Rubi"/>
    <n v="3"/>
    <n v="5.26"/>
    <n v="142770"/>
    <s v="Cif até Redesp"/>
    <n v="2"/>
    <s v="no"/>
    <s v="61202M"/>
    <n v="31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"/>
    <n v="50"/>
    <n v="450"/>
    <n v="450"/>
    <s v="G37"/>
    <s v="M"/>
    <n v="0"/>
    <s v="4- Preço de Tabela"/>
    <s v=" Acima de 90 Dias"/>
    <n v="101"/>
    <s v="Aposta M"/>
    <n v="0"/>
    <n v="0"/>
    <s v="Região Norte / Nordeste"/>
    <x v="191"/>
    <s v="Rubi"/>
    <n v="3"/>
    <n v="5.26"/>
    <n v="142770"/>
    <s v="Cif até Redesp"/>
    <n v="2"/>
    <s v="no"/>
    <s v="61202M"/>
    <n v="32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"/>
    <n v="65"/>
    <n v="585"/>
    <n v="585"/>
    <s v="H61"/>
    <s v="M"/>
    <n v="0"/>
    <s v="4- Preço de Tabela"/>
    <s v=" Acima de 90 Dias"/>
    <n v="101"/>
    <s v="Aposta M"/>
    <n v="0"/>
    <n v="0"/>
    <s v="Região Norte / Nordeste"/>
    <x v="191"/>
    <s v="Rubi"/>
    <n v="3"/>
    <n v="5.26"/>
    <n v="142770"/>
    <s v="Cif até Redesp"/>
    <n v="2"/>
    <s v="no"/>
    <s v="61202M"/>
    <n v="33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"/>
    <n v="57"/>
    <n v="513"/>
    <n v="513"/>
    <s v="I54"/>
    <s v="M"/>
    <n v="0"/>
    <s v="4- Preço de Tabela"/>
    <s v=" Acima de 90 Dias"/>
    <n v="101"/>
    <s v="Aposta M"/>
    <n v="0"/>
    <n v="0"/>
    <s v="Região Norte / Nordeste"/>
    <x v="191"/>
    <s v="Rubi"/>
    <n v="3"/>
    <n v="5.26"/>
    <n v="142770"/>
    <s v="Cif até Redesp"/>
    <n v="2"/>
    <s v="no"/>
    <s v="61202M"/>
    <n v="34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"/>
    <n v="60"/>
    <n v="540"/>
    <n v="540"/>
    <s v="K64"/>
    <s v="M"/>
    <n v="0"/>
    <s v="4- Preço de Tabela"/>
    <s v=" Acima de 90 Dias"/>
    <n v="101"/>
    <s v="Aposta M"/>
    <n v="0"/>
    <n v="0"/>
    <s v="Região Norte / Nordeste"/>
    <x v="191"/>
    <s v="Rubi"/>
    <n v="3"/>
    <n v="5.26"/>
    <n v="142770"/>
    <s v="Cif até Redesp"/>
    <n v="2"/>
    <s v="no"/>
    <s v="61202M"/>
    <n v="35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5104"/>
    <s v="NYLON RAYON ARUBA II LISO TINTO IMP.1,47m VISCOSE 87% POLI"/>
    <s v="60"/>
    <s v="MERCADORIAS PARA REVENDA"/>
    <n v="525"/>
    <s v="VISCOSE"/>
    <n v="9.1"/>
    <n v="0"/>
    <n v="0"/>
    <n v="0"/>
    <n v="0"/>
    <n v="9.1"/>
    <n v="0"/>
    <n v="9.1"/>
    <n v="65"/>
    <n v="591.5"/>
    <n v="591.5"/>
    <s v="C192"/>
    <s v="M"/>
    <n v="0"/>
    <s v="4- Preço de Tabela"/>
    <s v=" Acima de 90 Dias"/>
    <n v="103"/>
    <s v="Linha M"/>
    <n v="0"/>
    <n v="0"/>
    <s v="Região Norte / Nordeste"/>
    <x v="191"/>
    <s v="Rubi"/>
    <n v="3"/>
    <n v="5.22"/>
    <n v="153602"/>
    <s v="Cif até Redesp"/>
    <n v="2"/>
    <s v="no"/>
    <s v="61202M"/>
    <n v="36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5104"/>
    <s v="NYLON RAYON ARUBA II LISO TINTO IMP.1,47m VISCOSE 87% POLI"/>
    <s v="60"/>
    <s v="MERCADORIAS PARA REVENDA"/>
    <n v="525"/>
    <s v="VISCOSE"/>
    <n v="9.1"/>
    <n v="0"/>
    <n v="0"/>
    <n v="0"/>
    <n v="0"/>
    <n v="9.1"/>
    <n v="0"/>
    <n v="9.1"/>
    <n v="52"/>
    <n v="473.2"/>
    <n v="473.2"/>
    <s v="E218"/>
    <s v="M"/>
    <n v="0"/>
    <s v="4- Preço de Tabela"/>
    <s v=" Acima de 90 Dias"/>
    <n v="103"/>
    <s v="Linha M"/>
    <n v="0"/>
    <n v="0"/>
    <s v="Região Norte / Nordeste"/>
    <x v="191"/>
    <s v="Rubi"/>
    <n v="3"/>
    <n v="5.22"/>
    <n v="153602"/>
    <s v="Cif até Redesp"/>
    <n v="2"/>
    <s v="no"/>
    <s v="61202M"/>
    <n v="37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5104"/>
    <s v="NYLON RAYON ARUBA II LISO TINTO IMP.1,47m VISCOSE 87% POLI"/>
    <s v="60"/>
    <s v="MERCADORIAS PARA REVENDA"/>
    <n v="525"/>
    <s v="VISCOSE"/>
    <n v="9.1"/>
    <n v="0"/>
    <n v="0"/>
    <n v="0"/>
    <n v="0"/>
    <n v="9.1"/>
    <n v="0"/>
    <n v="9.1"/>
    <n v="59"/>
    <n v="536.9"/>
    <n v="536.9"/>
    <s v="E253"/>
    <s v="M"/>
    <n v="0"/>
    <s v="4- Preço de Tabela"/>
    <s v=" Acima de 90 Dias"/>
    <n v="103"/>
    <s v="Linha M"/>
    <n v="0"/>
    <n v="0"/>
    <s v="Região Norte / Nordeste"/>
    <x v="191"/>
    <s v="Rubi"/>
    <n v="3"/>
    <n v="5.22"/>
    <n v="153602"/>
    <s v="Cif até Redesp"/>
    <n v="2"/>
    <s v="no"/>
    <s v="61202M"/>
    <n v="38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5104"/>
    <s v="NYLON RAYON ARUBA II LISO TINTO IMP.1,47m VISCOSE 87% POLI"/>
    <s v="60"/>
    <s v="MERCADORIAS PARA REVENDA"/>
    <n v="525"/>
    <s v="VISCOSE"/>
    <n v="9.1"/>
    <n v="0"/>
    <n v="0"/>
    <n v="0"/>
    <n v="0"/>
    <n v="9.1"/>
    <n v="0"/>
    <n v="9.1"/>
    <n v="63"/>
    <n v="573.29999999999995"/>
    <n v="573.29999999999995"/>
    <s v="H63"/>
    <s v="M"/>
    <n v="0"/>
    <s v="4- Preço de Tabela"/>
    <s v=" Acima de 90 Dias"/>
    <n v="103"/>
    <s v="Linha M"/>
    <n v="0"/>
    <n v="0"/>
    <s v="Região Norte / Nordeste"/>
    <x v="191"/>
    <s v="Rubi"/>
    <n v="3"/>
    <n v="5.22"/>
    <n v="153602"/>
    <s v="Cif até Redesp"/>
    <n v="2"/>
    <s v="no"/>
    <s v="61202M"/>
    <n v="39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25104"/>
    <s v="NYLON RAYON ARUBA II LISO TINTO IMP.1,47m VISCOSE 87% POLI"/>
    <s v="60"/>
    <s v="MERCADORIAS PARA REVENDA"/>
    <n v="525"/>
    <s v="VISCOSE"/>
    <n v="9.1"/>
    <n v="0"/>
    <n v="0"/>
    <n v="0"/>
    <n v="0"/>
    <n v="9.1"/>
    <n v="0"/>
    <n v="9.1"/>
    <n v="52"/>
    <n v="473.2"/>
    <n v="473.2"/>
    <s v="J09"/>
    <s v="M"/>
    <n v="0"/>
    <s v="4- Preço de Tabela"/>
    <s v=" Acima de 90 Dias"/>
    <n v="103"/>
    <s v="Linha M"/>
    <n v="0"/>
    <n v="0"/>
    <s v="Região Norte / Nordeste"/>
    <x v="191"/>
    <s v="Rubi"/>
    <n v="3"/>
    <n v="5.22"/>
    <n v="153602"/>
    <s v="Cif até Redesp"/>
    <n v="2"/>
    <s v="no"/>
    <s v="61202M"/>
    <n v="40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80"/>
    <s v="CETIM BUCOL II LISO BRANCO/OFF 1,47m  POLIESTER 100%"/>
    <s v="60"/>
    <s v="MERCADORIAS PARA REVENDA"/>
    <n v="535"/>
    <s v="CREPE"/>
    <n v="7.9"/>
    <n v="0"/>
    <n v="0"/>
    <n v="0"/>
    <n v="0"/>
    <n v="7.9"/>
    <n v="0"/>
    <n v="7.9"/>
    <n v="56"/>
    <n v="442.4"/>
    <n v="442.4"/>
    <s v="A01"/>
    <s v="M"/>
    <n v="0"/>
    <s v="4- Preço de Tabela"/>
    <s v=" Acima de 90 Dias"/>
    <n v="107"/>
    <s v="Festa M"/>
    <n v="0"/>
    <n v="0"/>
    <s v="Região Norte / Nordeste"/>
    <x v="191"/>
    <s v="Rubi"/>
    <n v="3"/>
    <n v="4.47"/>
    <n v="151042"/>
    <s v="Cif até Redesp"/>
    <n v="2"/>
    <s v="no"/>
    <s v="61202M"/>
    <n v="41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26"/>
    <s v="JULIE SATIN II LISO TINTO IMP. 1,50m POLIESTER 100%"/>
    <s v="60"/>
    <s v="MERCADORIAS PARA REVENDA"/>
    <n v="535"/>
    <s v="CREPE"/>
    <n v="8.9"/>
    <n v="0"/>
    <n v="0"/>
    <n v="0"/>
    <n v="0"/>
    <n v="8.9"/>
    <n v="0"/>
    <n v="8.9"/>
    <n v="54"/>
    <n v="480.6"/>
    <n v="480.6"/>
    <s v="B01"/>
    <s v="M"/>
    <n v="0"/>
    <s v="4- Preço de Tabela"/>
    <s v=" Acima de 90 Dias"/>
    <n v="101"/>
    <s v="Aposta M"/>
    <n v="0"/>
    <n v="0"/>
    <s v="Região Norte / Nordeste"/>
    <x v="191"/>
    <s v="Rubi"/>
    <n v="3"/>
    <n v="5.19"/>
    <n v="116833"/>
    <s v="Cif até Redesp"/>
    <n v="2"/>
    <s v="no"/>
    <s v="61202M"/>
    <n v="42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26"/>
    <s v="JULIE SATIN II LISO TINTO IMP. 1,50m POLIESTER 100%"/>
    <s v="60"/>
    <s v="MERCADORIAS PARA REVENDA"/>
    <n v="535"/>
    <s v="CREPE"/>
    <n v="8.9"/>
    <n v="0"/>
    <n v="0"/>
    <n v="0"/>
    <n v="0"/>
    <n v="8.9"/>
    <n v="0"/>
    <n v="8.9"/>
    <n v="70"/>
    <n v="623"/>
    <n v="623"/>
    <s v="C02"/>
    <s v="M"/>
    <n v="0"/>
    <s v="4- Preço de Tabela"/>
    <s v=" Acima de 90 Dias"/>
    <n v="101"/>
    <s v="Aposta M"/>
    <n v="0"/>
    <n v="0"/>
    <s v="Região Norte / Nordeste"/>
    <x v="191"/>
    <s v="Rubi"/>
    <n v="3"/>
    <n v="5.19"/>
    <n v="116833"/>
    <s v="Cif até Redesp"/>
    <n v="2"/>
    <s v="no"/>
    <s v="61202M"/>
    <n v="430"/>
    <n v="0"/>
    <m/>
    <m/>
    <m/>
    <n v="364267"/>
  </r>
  <r>
    <x v="1"/>
    <s v="0192079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726"/>
    <s v="JULIE SATIN II LISO TINTO IMP. 1,50m POLIESTER 100%"/>
    <s v="60"/>
    <s v="MERCADORIAS PARA REVENDA"/>
    <n v="535"/>
    <s v="CREPE"/>
    <n v="8.9"/>
    <n v="0"/>
    <n v="0"/>
    <n v="0"/>
    <n v="0"/>
    <n v="8.9"/>
    <n v="0"/>
    <n v="8.9"/>
    <n v="44"/>
    <n v="391.6"/>
    <n v="391.6"/>
    <s v="D31"/>
    <s v="M"/>
    <n v="0"/>
    <s v="4- Preço de Tabela"/>
    <s v=" Acima de 90 Dias"/>
    <n v="101"/>
    <s v="Aposta M"/>
    <n v="0"/>
    <n v="0"/>
    <s v="Região Norte / Nordeste"/>
    <x v="191"/>
    <s v="Rubi"/>
    <n v="3"/>
    <n v="5.19"/>
    <n v="116833"/>
    <s v="Cif até Redesp"/>
    <n v="2"/>
    <s v="no"/>
    <s v="61202M"/>
    <n v="440"/>
    <n v="0"/>
    <m/>
    <m/>
    <m/>
    <n v="364267"/>
  </r>
  <r>
    <x v="1"/>
    <s v="0192080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538"/>
    <s v="URAGUIRI LUREX SHINE IMP. 1,50m POLIESTER 100%"/>
    <s v="60"/>
    <s v="MERCADORIAS PARA REVENDA"/>
    <n v="535"/>
    <s v="CREPE"/>
    <n v="10.199999999999999"/>
    <n v="0"/>
    <n v="0"/>
    <n v="0"/>
    <n v="0"/>
    <n v="10.199999999999999"/>
    <n v="0"/>
    <n v="10.199999999999999"/>
    <n v="60"/>
    <n v="612"/>
    <n v="612"/>
    <s v="A01"/>
    <s v="M"/>
    <n v="0"/>
    <s v="4- Preço de Tabela"/>
    <s v=" Acima de 90 Dias"/>
    <n v="6"/>
    <s v="MODA"/>
    <n v="0"/>
    <n v="0"/>
    <s v="Região Norte / Nordeste"/>
    <x v="191"/>
    <s v="Padrao"/>
    <n v="5"/>
    <n v="5.26"/>
    <n v="153599"/>
    <s v="Cif até Redesp"/>
    <n v="1"/>
    <s v="no"/>
    <s v="61202M"/>
    <n v="10"/>
    <n v="0"/>
    <m/>
    <m/>
    <m/>
    <n v="364191"/>
  </r>
  <r>
    <x v="1"/>
    <s v="0192080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538"/>
    <s v="URAGUIRI LUREX SHINE IMP. 1,50m POLIESTER 100%"/>
    <s v="60"/>
    <s v="MERCADORIAS PARA REVENDA"/>
    <n v="535"/>
    <s v="CREPE"/>
    <n v="10.199999999999999"/>
    <n v="0"/>
    <n v="0"/>
    <n v="0"/>
    <n v="0"/>
    <n v="10.199999999999999"/>
    <n v="0"/>
    <n v="10.199999999999999"/>
    <n v="60.3"/>
    <n v="615.05999999999995"/>
    <n v="615.05999999999995"/>
    <s v="C155"/>
    <s v="M"/>
    <n v="0"/>
    <s v="4- Preço de Tabela"/>
    <s v=" Acima de 90 Dias"/>
    <n v="6"/>
    <s v="MODA"/>
    <n v="0"/>
    <n v="0"/>
    <s v="Região Norte / Nordeste"/>
    <x v="191"/>
    <s v="Padrao"/>
    <n v="5"/>
    <n v="5.26"/>
    <n v="153599"/>
    <s v="Cif até Redesp"/>
    <n v="1"/>
    <s v="no"/>
    <s v="61202M"/>
    <n v="20"/>
    <n v="0"/>
    <m/>
    <m/>
    <m/>
    <n v="364191"/>
  </r>
  <r>
    <x v="1"/>
    <s v="0192080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538"/>
    <s v="URAGUIRI LUREX SHINE IMP. 1,50m POLIESTER 100%"/>
    <s v="60"/>
    <s v="MERCADORIAS PARA REVENDA"/>
    <n v="535"/>
    <s v="CREPE"/>
    <n v="10.199999999999999"/>
    <n v="0"/>
    <n v="0"/>
    <n v="0"/>
    <n v="0"/>
    <n v="10.199999999999999"/>
    <n v="0"/>
    <n v="10.199999999999999"/>
    <n v="57.4"/>
    <n v="585.48"/>
    <n v="585.48"/>
    <s v="F164"/>
    <s v="M"/>
    <n v="0"/>
    <s v="4- Preço de Tabela"/>
    <s v=" Acima de 90 Dias"/>
    <n v="6"/>
    <s v="MODA"/>
    <n v="0"/>
    <n v="0"/>
    <s v="Região Norte / Nordeste"/>
    <x v="191"/>
    <s v="Padrao"/>
    <n v="5"/>
    <n v="5.26"/>
    <n v="153599"/>
    <s v="Cif até Redesp"/>
    <n v="1"/>
    <s v="no"/>
    <s v="61202M"/>
    <n v="30"/>
    <n v="0"/>
    <m/>
    <m/>
    <m/>
    <n v="364191"/>
  </r>
  <r>
    <x v="1"/>
    <s v="0192080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538"/>
    <s v="URAGUIRI LUREX SHINE IMP. 1,50m POLIESTER 100%"/>
    <s v="60"/>
    <s v="MERCADORIAS PARA REVENDA"/>
    <n v="535"/>
    <s v="CREPE"/>
    <n v="10.199999999999999"/>
    <n v="0"/>
    <n v="0"/>
    <n v="0"/>
    <n v="0"/>
    <n v="10.199999999999999"/>
    <n v="0"/>
    <n v="10.199999999999999"/>
    <n v="61"/>
    <n v="622.20000000000005"/>
    <n v="622.20000000000005"/>
    <s v="F176"/>
    <s v="M"/>
    <n v="0"/>
    <s v="4- Preço de Tabela"/>
    <s v=" Acima de 90 Dias"/>
    <n v="6"/>
    <s v="MODA"/>
    <n v="0"/>
    <n v="0"/>
    <s v="Região Norte / Nordeste"/>
    <x v="191"/>
    <s v="Padrao"/>
    <n v="5"/>
    <n v="5.26"/>
    <n v="153599"/>
    <s v="Cif até Redesp"/>
    <n v="1"/>
    <s v="no"/>
    <s v="61202M"/>
    <n v="40"/>
    <n v="0"/>
    <m/>
    <m/>
    <m/>
    <n v="364191"/>
  </r>
  <r>
    <x v="1"/>
    <s v="0192080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538"/>
    <s v="URAGUIRI LUREX SHINE IMP. 1,50m POLIESTER 100%"/>
    <s v="60"/>
    <s v="MERCADORIAS PARA REVENDA"/>
    <n v="535"/>
    <s v="CREPE"/>
    <n v="10.199999999999999"/>
    <n v="0"/>
    <n v="0"/>
    <n v="0"/>
    <n v="0"/>
    <n v="10.199999999999999"/>
    <n v="0"/>
    <n v="10.199999999999999"/>
    <n v="60"/>
    <n v="612"/>
    <n v="612"/>
    <s v="K85"/>
    <s v="M"/>
    <n v="0"/>
    <s v="4- Preço de Tabela"/>
    <s v=" Acima de 90 Dias"/>
    <n v="6"/>
    <s v="MODA"/>
    <n v="0"/>
    <n v="0"/>
    <s v="Região Norte / Nordeste"/>
    <x v="191"/>
    <s v="Padrao"/>
    <n v="5"/>
    <n v="5.26"/>
    <n v="153599"/>
    <s v="Cif até Redesp"/>
    <n v="1"/>
    <s v="no"/>
    <s v="61202M"/>
    <n v="50"/>
    <n v="0"/>
    <m/>
    <m/>
    <m/>
    <n v="364191"/>
  </r>
  <r>
    <x v="1"/>
    <s v="0192080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3"/>
    <n v="50"/>
    <n v="315"/>
    <n v="315"/>
    <s v="C02"/>
    <s v="M"/>
    <n v="0"/>
    <s v="4- Preço de Tabela"/>
    <s v=" Acima de 90 Dias"/>
    <n v="105"/>
    <s v="Giro M"/>
    <n v="0"/>
    <n v="0"/>
    <s v="Região Norte / Nordeste"/>
    <x v="191"/>
    <s v="Padrao"/>
    <n v="5"/>
    <n v="3.33"/>
    <n v="153891"/>
    <s v="Cif até Redesp"/>
    <n v="1"/>
    <s v="no"/>
    <s v="61202M"/>
    <n v="60"/>
    <n v="0"/>
    <m/>
    <m/>
    <m/>
    <n v="364191"/>
  </r>
  <r>
    <x v="1"/>
    <s v="0192080"/>
    <s v="3"/>
    <s v="5"/>
    <d v="2025-10-31T00:00:00"/>
    <x v="0"/>
    <x v="0"/>
    <x v="0"/>
    <m/>
    <m/>
    <m/>
    <m/>
    <m/>
    <x v="196"/>
    <x v="196"/>
    <s v="IRMAOS MEDEIROS &amp; MACEDO LTDA"/>
    <s v="PICOS"/>
    <s v="PI"/>
    <m/>
    <s v="4755501"/>
    <s v="COMERCIO VAREJISTA DE TECIDOS"/>
    <m/>
    <s v="0"/>
    <m/>
    <m/>
    <m/>
    <s v="38301"/>
    <s v="MAIA"/>
    <s v="MOREIRA MAIA REPRESENTACOES LTDA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3"/>
    <n v="51"/>
    <n v="321.3"/>
    <n v="321.3"/>
    <s v="C192"/>
    <s v="M"/>
    <n v="0"/>
    <s v="4- Preço de Tabela"/>
    <s v=" Acima de 90 Dias"/>
    <n v="105"/>
    <s v="Giro M"/>
    <n v="0"/>
    <n v="0"/>
    <s v="Região Norte / Nordeste"/>
    <x v="191"/>
    <s v="Padrao"/>
    <n v="5"/>
    <n v="3.33"/>
    <n v="153891"/>
    <s v="Cif até Redesp"/>
    <n v="1"/>
    <s v="no"/>
    <s v="61202M"/>
    <n v="70"/>
    <n v="0"/>
    <m/>
    <m/>
    <m/>
    <n v="364191"/>
  </r>
  <r>
    <x v="1"/>
    <s v="0192081"/>
    <s v="3"/>
    <s v="5"/>
    <d v="2025-10-31T00:00:00"/>
    <x v="0"/>
    <x v="0"/>
    <x v="0"/>
    <m/>
    <m/>
    <m/>
    <m/>
    <m/>
    <x v="332"/>
    <x v="332"/>
    <s v="DAHLIAS CONFECCOES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588"/>
    <s v="VIS TWILL ESTAMPADO 1,50m  POLIESTER 100%"/>
    <s v="60"/>
    <s v="MERCADORIAS PARA REVENDA"/>
    <n v="535"/>
    <s v="CREPE"/>
    <n v="7.1040278170000004"/>
    <n v="0"/>
    <n v="0"/>
    <n v="0"/>
    <n v="0"/>
    <n v="7.1040278170000004"/>
    <n v="0"/>
    <n v="7.4"/>
    <n v="130.6"/>
    <n v="966.44"/>
    <n v="966.44"/>
    <s v="019"/>
    <s v="M"/>
    <n v="-4.1662587799999998E-2"/>
    <s v="5- Acima do Preço de Tabela"/>
    <s v=" A Vista"/>
    <n v="101"/>
    <s v="Aposta M"/>
    <n v="0"/>
    <n v="0"/>
    <s v="SP"/>
    <x v="322"/>
    <s v="Rubi"/>
    <n v="3"/>
    <n v="4.25"/>
    <n v="147616"/>
    <s v="Cif Total"/>
    <n v="2"/>
    <s v="no"/>
    <s v="61201M"/>
    <n v="10"/>
    <n v="0"/>
    <m/>
    <m/>
    <m/>
    <n v="364253"/>
  </r>
  <r>
    <x v="1"/>
    <s v="0192081"/>
    <s v="3"/>
    <s v="5"/>
    <d v="2025-10-31T00:00:00"/>
    <x v="0"/>
    <x v="0"/>
    <x v="0"/>
    <m/>
    <m/>
    <m/>
    <m/>
    <m/>
    <x v="332"/>
    <x v="332"/>
    <s v="DAHLIAS CONFECCOES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588"/>
    <s v="VIS TWILL ESTAMPADO 1,50m  POLIESTER 100%"/>
    <s v="60"/>
    <s v="MERCADORIAS PARA REVENDA"/>
    <n v="535"/>
    <s v="CREPE"/>
    <n v="7.1040278170000004"/>
    <n v="0"/>
    <n v="0"/>
    <n v="0"/>
    <n v="0"/>
    <n v="7.1040278170000004"/>
    <n v="0"/>
    <n v="7.4"/>
    <n v="178.5"/>
    <n v="1320.9"/>
    <n v="1320.9"/>
    <s v="020"/>
    <s v="M"/>
    <n v="-4.1662587799999998E-2"/>
    <s v="5- Acima do Preço de Tabela"/>
    <s v=" A Vista"/>
    <n v="101"/>
    <s v="Aposta M"/>
    <n v="0"/>
    <n v="0"/>
    <s v="SP"/>
    <x v="322"/>
    <s v="Rubi"/>
    <n v="3"/>
    <n v="4.25"/>
    <n v="147616"/>
    <s v="Cif Total"/>
    <n v="2"/>
    <s v="no"/>
    <s v="61201M"/>
    <n v="20"/>
    <n v="0"/>
    <m/>
    <m/>
    <m/>
    <n v="364253"/>
  </r>
  <r>
    <x v="1"/>
    <s v="0192081"/>
    <s v="3"/>
    <s v="5"/>
    <d v="2025-10-31T00:00:00"/>
    <x v="0"/>
    <x v="0"/>
    <x v="0"/>
    <m/>
    <m/>
    <m/>
    <m/>
    <m/>
    <x v="332"/>
    <x v="332"/>
    <s v="DAHLIAS CONFECCOES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588"/>
    <s v="VIS TWILL ESTAMPADO 1,50m  POLIESTER 100%"/>
    <s v="60"/>
    <s v="MERCADORIAS PARA REVENDA"/>
    <n v="535"/>
    <s v="CREPE"/>
    <n v="7.1040278170000004"/>
    <n v="0"/>
    <n v="0"/>
    <n v="0"/>
    <n v="0"/>
    <n v="7.1040278170000004"/>
    <n v="0"/>
    <n v="7.4"/>
    <n v="122.2"/>
    <n v="904.28"/>
    <n v="904.28"/>
    <s v="021"/>
    <s v="M"/>
    <n v="-4.1662587799999998E-2"/>
    <s v="5- Acima do Preço de Tabela"/>
    <s v=" A Vista"/>
    <n v="101"/>
    <s v="Aposta M"/>
    <n v="0"/>
    <n v="0"/>
    <s v="SP"/>
    <x v="322"/>
    <s v="Rubi"/>
    <n v="3"/>
    <n v="4.25"/>
    <n v="147616"/>
    <s v="Cif Total"/>
    <n v="2"/>
    <s v="no"/>
    <s v="61201M"/>
    <n v="30"/>
    <n v="0"/>
    <m/>
    <m/>
    <m/>
    <n v="364253"/>
  </r>
  <r>
    <x v="1"/>
    <s v="0192082"/>
    <s v="3"/>
    <s v="5"/>
    <d v="2025-10-31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0"/>
    <n v="755"/>
    <n v="770.04"/>
    <s v="B01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10"/>
    <n v="0"/>
    <m/>
    <m/>
    <m/>
    <n v="364374"/>
  </r>
  <r>
    <x v="1"/>
    <s v="0192082"/>
    <s v="3"/>
    <s v="5"/>
    <d v="2025-10-31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0"/>
    <n v="755"/>
    <n v="770.04"/>
    <s v="F99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20"/>
    <n v="0"/>
    <m/>
    <m/>
    <m/>
    <n v="364374"/>
  </r>
  <r>
    <x v="1"/>
    <s v="0192082"/>
    <s v="3"/>
    <s v="5"/>
    <d v="2025-10-31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0"/>
    <n v="755"/>
    <n v="770.04"/>
    <s v="I61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30"/>
    <n v="0"/>
    <m/>
    <m/>
    <m/>
    <n v="364374"/>
  </r>
  <r>
    <x v="1"/>
    <s v="0192082"/>
    <s v="3"/>
    <s v="5"/>
    <d v="2025-10-31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0"/>
    <n v="755"/>
    <n v="770.04"/>
    <s v="K102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40"/>
    <n v="0"/>
    <m/>
    <m/>
    <m/>
    <n v="364374"/>
  </r>
  <r>
    <x v="1"/>
    <s v="0192082"/>
    <s v="3"/>
    <s v="5"/>
    <d v="2025-10-31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7"/>
    <s v="ALFAIATARIA ITALIANA LISO BCO/OFF IMP.1,50m POLIES86% VIS14%"/>
    <s v="60"/>
    <s v="MERCADORIAS PARA REVENDA"/>
    <n v="535"/>
    <s v="CREPE"/>
    <n v="15.1"/>
    <n v="0"/>
    <n v="0"/>
    <n v="0"/>
    <n v="0"/>
    <n v="15.1"/>
    <n v="0"/>
    <n v="15.1"/>
    <n v="51"/>
    <n v="770.1"/>
    <n v="785.44"/>
    <s v="A01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27"/>
    <s v="Cif Destaque NF"/>
    <n v="3"/>
    <s v="no"/>
    <s v="61202M"/>
    <n v="50"/>
    <n v="0"/>
    <m/>
    <m/>
    <m/>
    <n v="364374"/>
  </r>
  <r>
    <x v="1"/>
    <s v="0192083"/>
    <s v="3"/>
    <s v="5"/>
    <d v="2025-10-31T00:00:00"/>
    <x v="0"/>
    <x v="0"/>
    <x v="0"/>
    <m/>
    <m/>
    <m/>
    <m/>
    <m/>
    <x v="242"/>
    <x v="242"/>
    <s v="BL CAMPOS MODA PRAIA LTDA"/>
    <s v="FLORIANOPOLIS"/>
    <s v="SC"/>
    <m/>
    <s v="4781400"/>
    <s v="COMERCIO VAREJISTA DE ARTIGOS DO VESTUARIO E ACESSORIOS"/>
    <m/>
    <s v="0"/>
    <m/>
    <m/>
    <m/>
    <s v="11217"/>
    <s v="ANA MARIA"/>
    <s v="ANA MARIA ALVES DE LIMA"/>
    <n v="1"/>
    <s v="2"/>
    <n v="4"/>
    <s v="535600"/>
    <s v="VISCOSE SENSE MAQUINETADO LISO BRANCO IMP.1,50mVIS64% POL36%"/>
    <s v="60"/>
    <s v="MERCADORIAS PARA REVENDA"/>
    <n v="535"/>
    <s v="CREPE"/>
    <n v="7.1"/>
    <n v="0"/>
    <n v="0"/>
    <n v="0"/>
    <n v="0"/>
    <n v="7.1"/>
    <n v="0"/>
    <n v="6.6999992868999998"/>
    <n v="10015.5"/>
    <n v="67103.842858233897"/>
    <n v="67103.850001090206"/>
    <s v="A01"/>
    <s v="M"/>
    <n v="5.6338128600000002E-2"/>
    <s v="2- Entre 5% e 9.99% abaixo do Preço de Tabela"/>
    <s v=" Acima de 90 Dias"/>
    <n v="105"/>
    <s v="Giro M"/>
    <n v="0"/>
    <n v="0"/>
    <s v="MG"/>
    <x v="235"/>
    <s v="Safira"/>
    <n v="2"/>
    <n v="4.49"/>
    <n v="153897"/>
    <s v="Cif Total"/>
    <n v="3"/>
    <s v="no"/>
    <s v="61202M"/>
    <n v="10"/>
    <n v="0"/>
    <m/>
    <m/>
    <m/>
    <n v="364386"/>
  </r>
  <r>
    <x v="1"/>
    <s v="0192084"/>
    <s v="3"/>
    <s v="5"/>
    <d v="2025-10-31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125"/>
    <s v="LYOCELL SILK LISO BRANCO/OFF IMP.1,48  LIOCEL84% POLIES16%"/>
    <s v="60"/>
    <s v="MERCADORIAS PARA REVENDA"/>
    <n v="526"/>
    <s v="VISCOSE"/>
    <n v="12.3"/>
    <n v="0"/>
    <n v="0"/>
    <n v="0"/>
    <n v="0"/>
    <n v="12.3"/>
    <n v="0"/>
    <n v="12.15"/>
    <n v="304"/>
    <n v="3693.6"/>
    <n v="3693.6"/>
    <s v="A02"/>
    <s v="M"/>
    <n v="1.2195121999999999E-2"/>
    <s v="3- Até 4.99% abaixo de Desconto"/>
    <s v=" De 61 Até 90 Dias"/>
    <n v="101"/>
    <s v="Aposta M"/>
    <n v="0"/>
    <n v="0"/>
    <s v="Região Sul"/>
    <x v="153"/>
    <s v="Padrao"/>
    <n v="5"/>
    <n v="6.26"/>
    <n v="146581"/>
    <s v="Cif Total"/>
    <n v="1"/>
    <s v="no"/>
    <s v="61201M"/>
    <n v="10"/>
    <n v="0"/>
    <m/>
    <m/>
    <m/>
    <n v="364235"/>
  </r>
  <r>
    <x v="1"/>
    <s v="0192084"/>
    <s v="3"/>
    <s v="5"/>
    <d v="2025-10-31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126"/>
    <s v="LYOCELL SILK LISO TINTO IMP.1,48  LIOCEL84% POLIES16%"/>
    <s v="60"/>
    <s v="MERCADORIAS PARA REVENDA"/>
    <n v="526"/>
    <s v="VISCOSE"/>
    <n v="12.3"/>
    <n v="0"/>
    <n v="0"/>
    <n v="0"/>
    <n v="0"/>
    <n v="12.3"/>
    <n v="0"/>
    <n v="12.15"/>
    <n v="209.5"/>
    <n v="2545.4250000000002"/>
    <n v="2545.4299999999998"/>
    <s v="F20"/>
    <s v="M"/>
    <n v="1.2195121999999999E-2"/>
    <s v="3- Até 4.99% abaixo de Desconto"/>
    <s v=" De 61 Até 90 Dias"/>
    <n v="101"/>
    <s v="Aposta M"/>
    <n v="0"/>
    <n v="0"/>
    <s v="Região Sul"/>
    <x v="153"/>
    <s v="Padrao"/>
    <n v="5"/>
    <n v="6.26"/>
    <n v="146582"/>
    <s v="Cif Total"/>
    <n v="1"/>
    <s v="no"/>
    <s v="61201M"/>
    <n v="20"/>
    <n v="0"/>
    <m/>
    <m/>
    <m/>
    <n v="364235"/>
  </r>
  <r>
    <x v="1"/>
    <s v="0192085"/>
    <s v="3"/>
    <s v="5"/>
    <d v="2025-10-31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400343"/>
    <s v="RENDA MURAD CHENILLE TINTO IMP. 1,50m POLIESTER 100%"/>
    <s v="60"/>
    <s v="MERCADORIAS PARA REVENDA"/>
    <n v="560"/>
    <s v="MALHA"/>
    <n v="59.9"/>
    <n v="0"/>
    <n v="0"/>
    <n v="33.9"/>
    <n v="0"/>
    <n v="59.9"/>
    <n v="0"/>
    <n v="59.1"/>
    <n v="30.7"/>
    <n v="1814.37"/>
    <n v="1814.37"/>
    <s v="I27"/>
    <s v="KG"/>
    <n v="1.33555927E-2"/>
    <s v="3- Até 4.99% abaixo de Desconto"/>
    <s v=" De 61 Até 90 Dias"/>
    <n v="102"/>
    <s v="Aposta KG"/>
    <n v="0"/>
    <n v="0"/>
    <s v="Região Sul"/>
    <x v="153"/>
    <s v="Padrao"/>
    <n v="5"/>
    <n v="30.02"/>
    <n v="141026"/>
    <s v="Cif Total"/>
    <n v="1"/>
    <s v="no"/>
    <s v="61201M"/>
    <n v="10"/>
    <n v="0"/>
    <m/>
    <m/>
    <m/>
    <n v="363993"/>
  </r>
  <r>
    <x v="1"/>
    <s v="0192085"/>
    <s v="3"/>
    <s v="5"/>
    <d v="2025-10-31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125"/>
    <s v="LYOCELL SILK LISO BRANCO/OFF IMP.1,48  LIOCEL84% POLIES16%"/>
    <s v="60"/>
    <s v="MERCADORIAS PARA REVENDA"/>
    <n v="526"/>
    <s v="VISCOSE"/>
    <n v="12.3"/>
    <n v="0"/>
    <n v="0"/>
    <n v="0"/>
    <n v="0"/>
    <n v="12.3"/>
    <n v="0"/>
    <n v="12.15"/>
    <n v="120"/>
    <n v="1458"/>
    <n v="1458"/>
    <s v="A02"/>
    <s v="M"/>
    <n v="1.2195121999999999E-2"/>
    <s v="3- Até 4.99% abaixo de Desconto"/>
    <s v=" De 61 Até 90 Dias"/>
    <n v="101"/>
    <s v="Aposta M"/>
    <n v="0"/>
    <n v="0"/>
    <s v="Região Sul"/>
    <x v="153"/>
    <s v="Padrao"/>
    <n v="5"/>
    <n v="6.26"/>
    <n v="146581"/>
    <s v="Cif Total"/>
    <n v="1"/>
    <s v="no"/>
    <s v="61201M"/>
    <n v="20"/>
    <n v="0"/>
    <m/>
    <m/>
    <m/>
    <n v="363993"/>
  </r>
  <r>
    <x v="1"/>
    <s v="0192086"/>
    <s v="3"/>
    <s v="5"/>
    <d v="2025-10-31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126"/>
    <s v="LYOCELL SILK LISO TINTO IMP.1,48  LIOCEL84% POLIES16%"/>
    <s v="60"/>
    <s v="MERCADORIAS PARA REVENDA"/>
    <n v="526"/>
    <s v="VISCOSE"/>
    <n v="12.3"/>
    <n v="0"/>
    <n v="0"/>
    <n v="0"/>
    <n v="0"/>
    <n v="12.3"/>
    <n v="0"/>
    <n v="12.15"/>
    <n v="124.5"/>
    <n v="1512.675"/>
    <n v="1512.68"/>
    <s v="B01"/>
    <s v="M"/>
    <n v="1.2195121999999999E-2"/>
    <s v="3- Até 4.99% abaixo de Desconto"/>
    <s v=" De 61 Até 90 Dias"/>
    <n v="101"/>
    <s v="Aposta M"/>
    <n v="0"/>
    <n v="0"/>
    <s v="Região Sul"/>
    <x v="153"/>
    <s v="Padrao"/>
    <n v="5"/>
    <n v="6.26"/>
    <n v="146582"/>
    <s v="Cif Total"/>
    <n v="1"/>
    <s v="no"/>
    <s v="61201M"/>
    <n v="10"/>
    <n v="0"/>
    <m/>
    <m/>
    <m/>
    <n v="363820"/>
  </r>
  <r>
    <x v="1"/>
    <s v="0192087"/>
    <s v="3"/>
    <s v="5"/>
    <d v="2025-10-31T00:00:00"/>
    <x v="0"/>
    <x v="0"/>
    <x v="0"/>
    <m/>
    <m/>
    <m/>
    <m/>
    <m/>
    <x v="333"/>
    <x v="333"/>
    <s v="LUBELLA CONFECCOES LTDA"/>
    <s v="BRUSQUE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400354"/>
    <s v="TELA CELINE II IMP. 1,45m POLIESTER 100%"/>
    <s v="60"/>
    <s v="MERCADORIAS PARA REVENDA"/>
    <n v="547"/>
    <s v="TULE"/>
    <n v="0"/>
    <n v="0"/>
    <n v="0"/>
    <n v="0"/>
    <n v="0"/>
    <n v="0"/>
    <n v="0"/>
    <n v="26.6"/>
    <n v="168"/>
    <n v="4468.8"/>
    <n v="4468.8"/>
    <s v="I81"/>
    <s v="M"/>
    <s v="?"/>
    <s v="5- Acima do Preço de Tabela"/>
    <s v=" Acima de 90 Dias"/>
    <n v="101"/>
    <s v="Aposta M"/>
    <n v="0"/>
    <n v="0"/>
    <s v="Região Sul"/>
    <x v="323"/>
    <s v="Padrao"/>
    <n v="5"/>
    <n v="13.38"/>
    <n v="0"/>
    <s v="Cif Total"/>
    <n v="1"/>
    <s v="no"/>
    <s v="61201M"/>
    <n v="10"/>
    <n v="0"/>
    <m/>
    <m/>
    <m/>
    <n v="363355"/>
  </r>
  <r>
    <x v="1"/>
    <s v="0192087"/>
    <s v="3"/>
    <s v="5"/>
    <d v="2025-10-31T00:00:00"/>
    <x v="0"/>
    <x v="0"/>
    <x v="0"/>
    <m/>
    <m/>
    <m/>
    <m/>
    <m/>
    <x v="333"/>
    <x v="333"/>
    <s v="LUBELLA CONFECCOES LTDA"/>
    <s v="BRUSQUE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0592"/>
    <s v="CHIFFON YORYU IV ESTAMPADO IMP 1,47m POLIESTER 100%"/>
    <s v="60"/>
    <s v="MERCADORIAS PARA REVENDA"/>
    <n v="530"/>
    <s v="CREPE"/>
    <n v="9.7867960000000007"/>
    <n v="0"/>
    <n v="0"/>
    <n v="0"/>
    <n v="0"/>
    <n v="9.7867960000000007"/>
    <n v="0"/>
    <n v="8.6"/>
    <n v="118"/>
    <n v="1014.8"/>
    <n v="1014.8"/>
    <s v="054"/>
    <s v="M"/>
    <n v="0.1212650187"/>
    <s v="1- Entre 10% e 20% abaixo do Preço de Tabela"/>
    <s v=" Acima de 90 Dias"/>
    <n v="103"/>
    <s v="Linha M"/>
    <n v="0"/>
    <n v="0"/>
    <s v="Região Sul"/>
    <x v="323"/>
    <s v="Padrao"/>
    <n v="5"/>
    <n v="4.5999999999999996"/>
    <n v="150411"/>
    <s v="Cif Total"/>
    <n v="1"/>
    <s v="no"/>
    <s v="61201M"/>
    <n v="20"/>
    <n v="0"/>
    <m/>
    <m/>
    <m/>
    <n v="363355"/>
  </r>
  <r>
    <x v="1"/>
    <s v="0192088"/>
    <s v="3"/>
    <s v="5"/>
    <d v="2025-10-31T00:00:00"/>
    <x v="0"/>
    <x v="0"/>
    <x v="0"/>
    <m/>
    <m/>
    <m/>
    <m/>
    <m/>
    <x v="117"/>
    <x v="117"/>
    <s v="NATURAE COMERCIO DE ROUPAS FASHION LTDA"/>
    <s v="SAO PAULO"/>
    <s v="SP"/>
    <m/>
    <s v="1413401"/>
    <s v="CONFECCAO DE ROUPAS PROFISSIONAIS, EXCETO SOB MEDIDA"/>
    <m/>
    <s v="0"/>
    <m/>
    <m/>
    <m/>
    <s v="14341"/>
    <s v="PRATES"/>
    <s v="PRATES REPRES COML DE PRODUTOS TEXTEIS L"/>
    <n v="1"/>
    <s v="2"/>
    <n v="4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109"/>
    <n v="1624.1"/>
    <n v="1624.1"/>
    <s v="I79"/>
    <s v="M"/>
    <n v="0"/>
    <s v="4- Preço de Tabela"/>
    <s v=" Acima de 90 Dias"/>
    <n v="103"/>
    <s v="Linha M"/>
    <n v="0"/>
    <n v="0"/>
    <s v="SP"/>
    <x v="113"/>
    <s v="Rubi"/>
    <n v="3"/>
    <n v="9.33"/>
    <n v="147573"/>
    <s v="Cif Total"/>
    <n v="2"/>
    <s v="no"/>
    <s v="61203M"/>
    <n v="10"/>
    <n v="0"/>
    <m/>
    <m/>
    <m/>
    <n v="364311"/>
  </r>
  <r>
    <x v="1"/>
    <s v="0192090"/>
    <s v="3"/>
    <s v="5"/>
    <d v="2025-10-31T00:00:00"/>
    <x v="0"/>
    <x v="0"/>
    <x v="0"/>
    <m/>
    <m/>
    <m/>
    <m/>
    <m/>
    <x v="218"/>
    <x v="218"/>
    <s v="FRANCINE FRANCIA ROUPAS E ACESSORIOS LTDA"/>
    <s v="AMERICANA"/>
    <s v="SP"/>
    <m/>
    <s v="4642701"/>
    <s v="COMERCIO ATACADISTA DE ARTIGOS DO VESTUARIO E ACESSORIOS, EXCETO PROFISSIONAIS E DE SEGURANCA"/>
    <m/>
    <s v="0"/>
    <m/>
    <m/>
    <m/>
    <s v="14317"/>
    <s v="EDER"/>
    <s v="CLEUSA APARECIDA FERNANDES GARBO"/>
    <n v="1"/>
    <s v="2"/>
    <n v="4"/>
    <s v="525103"/>
    <s v="NYLON RAYON ARUBA II LISO BRANCO/OFF IMP.1,47m VISCOSE 87%"/>
    <s v="60"/>
    <s v="MERCADORIAS PARA REVENDA"/>
    <n v="525"/>
    <s v="VISCOSE"/>
    <n v="10"/>
    <n v="0"/>
    <n v="0"/>
    <n v="0"/>
    <n v="0"/>
    <n v="10"/>
    <n v="0"/>
    <n v="10"/>
    <n v="510"/>
    <n v="5100"/>
    <n v="5100"/>
    <s v="A02"/>
    <s v="M"/>
    <n v="0"/>
    <s v="4- Preço de Tabela"/>
    <s v=" De 61 Até 90 Dias"/>
    <n v="103"/>
    <s v="Linha M"/>
    <n v="0"/>
    <n v="0"/>
    <s v="SP"/>
    <x v="212"/>
    <s v="Padrao"/>
    <n v="5"/>
    <n v="5.22"/>
    <n v="153595"/>
    <s v="Cif Total"/>
    <n v="1"/>
    <s v="no"/>
    <s v="61203M"/>
    <n v="10"/>
    <n v="0"/>
    <m/>
    <m/>
    <m/>
    <n v="364336"/>
  </r>
  <r>
    <x v="1"/>
    <s v="0192092"/>
    <s v="3"/>
    <s v="5"/>
    <d v="2025-10-31T00:00:00"/>
    <x v="0"/>
    <x v="0"/>
    <x v="0"/>
    <m/>
    <m/>
    <m/>
    <m/>
    <m/>
    <x v="334"/>
    <x v="334"/>
    <s v="BRUNO CONF LTDA"/>
    <s v="SERRA"/>
    <s v="ES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0"/>
    <n v="0"/>
    <n v="0"/>
    <n v="0"/>
    <n v="0"/>
    <n v="0"/>
    <n v="0"/>
    <n v="8.1999999999999993"/>
    <n v="62"/>
    <n v="508.4"/>
    <n v="508.4"/>
    <s v="C30"/>
    <s v="M"/>
    <s v="?"/>
    <s v="5- Acima do Preço de Tabela"/>
    <s v=" Acima de 90 Dias"/>
    <n v="103"/>
    <s v="Linha M"/>
    <n v="0"/>
    <n v="0"/>
    <m/>
    <x v="324"/>
    <s v="Safira"/>
    <n v="2"/>
    <n v="5.22"/>
    <n v="0"/>
    <s v="Cif Total"/>
    <n v="3"/>
    <s v="no"/>
    <s v="51226A"/>
    <n v="10"/>
    <n v="0"/>
    <m/>
    <m/>
    <m/>
    <n v="364300"/>
  </r>
  <r>
    <x v="1"/>
    <s v="0192092"/>
    <s v="3"/>
    <s v="5"/>
    <d v="2025-10-31T00:00:00"/>
    <x v="0"/>
    <x v="0"/>
    <x v="0"/>
    <m/>
    <m/>
    <m/>
    <m/>
    <m/>
    <x v="334"/>
    <x v="334"/>
    <s v="BRUNO CONF LTDA"/>
    <s v="SERRA"/>
    <s v="ES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0"/>
    <n v="0"/>
    <n v="0"/>
    <n v="0"/>
    <n v="0"/>
    <n v="0"/>
    <n v="0"/>
    <n v="8.1999999999999993"/>
    <n v="64"/>
    <n v="524.79999999999995"/>
    <n v="524.79999999999995"/>
    <s v="E218"/>
    <s v="M"/>
    <s v="?"/>
    <s v="5- Acima do Preço de Tabela"/>
    <s v=" Acima de 90 Dias"/>
    <n v="103"/>
    <s v="Linha M"/>
    <n v="0"/>
    <n v="0"/>
    <m/>
    <x v="324"/>
    <s v="Safira"/>
    <n v="2"/>
    <n v="5.22"/>
    <n v="0"/>
    <s v="Cif Total"/>
    <n v="3"/>
    <s v="no"/>
    <s v="51226A"/>
    <n v="20"/>
    <n v="0"/>
    <m/>
    <m/>
    <m/>
    <n v="364300"/>
  </r>
  <r>
    <x v="1"/>
    <s v="0192092"/>
    <s v="3"/>
    <s v="5"/>
    <d v="2025-10-31T00:00:00"/>
    <x v="0"/>
    <x v="0"/>
    <x v="0"/>
    <m/>
    <m/>
    <m/>
    <m/>
    <m/>
    <x v="334"/>
    <x v="334"/>
    <s v="BRUNO CONF LTDA"/>
    <s v="SERRA"/>
    <s v="ES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0"/>
    <n v="0"/>
    <n v="0"/>
    <n v="0"/>
    <n v="0"/>
    <n v="0"/>
    <n v="0"/>
    <n v="8.1999999999999993"/>
    <n v="62"/>
    <n v="508.4"/>
    <n v="508.4"/>
    <s v="F184"/>
    <s v="M"/>
    <s v="?"/>
    <s v="5- Acima do Preço de Tabela"/>
    <s v=" Acima de 90 Dias"/>
    <n v="103"/>
    <s v="Linha M"/>
    <n v="0"/>
    <n v="0"/>
    <m/>
    <x v="324"/>
    <s v="Safira"/>
    <n v="2"/>
    <n v="5.22"/>
    <n v="0"/>
    <s v="Cif Total"/>
    <n v="3"/>
    <s v="no"/>
    <s v="51226A"/>
    <n v="30"/>
    <n v="0"/>
    <m/>
    <m/>
    <m/>
    <n v="364300"/>
  </r>
  <r>
    <x v="1"/>
    <s v="0192092"/>
    <s v="3"/>
    <s v="5"/>
    <d v="2025-10-31T00:00:00"/>
    <x v="0"/>
    <x v="0"/>
    <x v="0"/>
    <m/>
    <m/>
    <m/>
    <m/>
    <m/>
    <x v="334"/>
    <x v="334"/>
    <s v="BRUNO CONF LTDA"/>
    <s v="SERRA"/>
    <s v="ES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0"/>
    <n v="0"/>
    <n v="0"/>
    <n v="0"/>
    <n v="0"/>
    <n v="0"/>
    <n v="0"/>
    <n v="8.1999999999999993"/>
    <n v="64"/>
    <n v="524.79999999999995"/>
    <n v="524.79999999999995"/>
    <s v="G65"/>
    <s v="M"/>
    <s v="?"/>
    <s v="5- Acima do Preço de Tabela"/>
    <s v=" Acima de 90 Dias"/>
    <n v="103"/>
    <s v="Linha M"/>
    <n v="0"/>
    <n v="0"/>
    <m/>
    <x v="324"/>
    <s v="Safira"/>
    <n v="2"/>
    <n v="5.22"/>
    <n v="0"/>
    <s v="Cif Total"/>
    <n v="3"/>
    <s v="no"/>
    <s v="51226A"/>
    <n v="40"/>
    <n v="0"/>
    <m/>
    <m/>
    <m/>
    <n v="364300"/>
  </r>
  <r>
    <x v="1"/>
    <s v="0192092"/>
    <s v="3"/>
    <s v="5"/>
    <d v="2025-10-31T00:00:00"/>
    <x v="0"/>
    <x v="0"/>
    <x v="0"/>
    <m/>
    <m/>
    <m/>
    <m/>
    <m/>
    <x v="334"/>
    <x v="334"/>
    <s v="BRUNO CONF LTDA"/>
    <s v="SERRA"/>
    <s v="ES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0"/>
    <n v="0"/>
    <n v="0"/>
    <n v="0"/>
    <n v="0"/>
    <n v="0"/>
    <n v="0"/>
    <n v="8.1999999999999993"/>
    <n v="62"/>
    <n v="508.4"/>
    <n v="508.4"/>
    <s v="K85"/>
    <s v="M"/>
    <s v="?"/>
    <s v="5- Acima do Preço de Tabela"/>
    <s v=" Acima de 90 Dias"/>
    <n v="103"/>
    <s v="Linha M"/>
    <n v="0"/>
    <n v="0"/>
    <m/>
    <x v="324"/>
    <s v="Safira"/>
    <n v="2"/>
    <n v="5.22"/>
    <n v="0"/>
    <s v="Cif Total"/>
    <n v="3"/>
    <s v="no"/>
    <s v="51226A"/>
    <n v="50"/>
    <n v="0"/>
    <m/>
    <m/>
    <m/>
    <n v="364300"/>
  </r>
  <r>
    <x v="1"/>
    <s v="0192094"/>
    <s v="3"/>
    <s v="5"/>
    <d v="2025-10-31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54"/>
    <n v="448.2"/>
    <n v="448.2"/>
    <s v="017"/>
    <s v="M"/>
    <n v="0"/>
    <s v="4- Preço de Tabela"/>
    <s v=" De 61 Até 90 Dias"/>
    <n v="101"/>
    <s v="Aposta M"/>
    <n v="0"/>
    <n v="0"/>
    <s v="SP"/>
    <x v="325"/>
    <s v="Padrao"/>
    <n v="4"/>
    <n v="4.25"/>
    <n v="147612"/>
    <s v="Cif Total"/>
    <n v="1"/>
    <s v="no"/>
    <s v="61201M"/>
    <n v="10"/>
    <n v="0"/>
    <m/>
    <m/>
    <m/>
    <n v="364131"/>
  </r>
  <r>
    <x v="1"/>
    <s v="0192095"/>
    <s v="3"/>
    <s v="5"/>
    <d v="2025-10-31T00:00:00"/>
    <x v="0"/>
    <x v="0"/>
    <x v="0"/>
    <m/>
    <m/>
    <m/>
    <m/>
    <m/>
    <x v="183"/>
    <x v="183"/>
    <s v="DACY GOMES DE SOUSA"/>
    <s v="SAO PAULO"/>
    <s v="SP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999999999999993"/>
    <n v="116"/>
    <n v="1125.2"/>
    <n v="1125.2"/>
    <s v="C30"/>
    <s v="M"/>
    <n v="0.03"/>
    <s v="3- Até 4.99% abaixo de Desconto"/>
    <s v=" De 61 Até 90 Dias"/>
    <n v="103"/>
    <s v="Linha M"/>
    <n v="0"/>
    <n v="0"/>
    <s v="SP"/>
    <x v="178"/>
    <s v="Padrao"/>
    <n v="4"/>
    <n v="5.29"/>
    <n v="153590"/>
    <s v="Cif Total"/>
    <n v="1"/>
    <s v="no"/>
    <s v="61202M"/>
    <n v="10"/>
    <n v="0"/>
    <m/>
    <m/>
    <m/>
    <n v="364168"/>
  </r>
  <r>
    <x v="1"/>
    <s v="0192095"/>
    <s v="3"/>
    <s v="5"/>
    <d v="2025-10-31T00:00:00"/>
    <x v="0"/>
    <x v="0"/>
    <x v="0"/>
    <m/>
    <m/>
    <m/>
    <m/>
    <m/>
    <x v="183"/>
    <x v="183"/>
    <s v="DACY GOMES DE SOUSA"/>
    <s v="SAO PAULO"/>
    <s v="SP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999999999999993"/>
    <n v="118"/>
    <n v="1144.5999999999999"/>
    <n v="1144.5999999999999"/>
    <s v="F34"/>
    <s v="M"/>
    <n v="0.03"/>
    <s v="3- Até 4.99% abaixo de Desconto"/>
    <s v=" De 61 Até 90 Dias"/>
    <n v="103"/>
    <s v="Linha M"/>
    <n v="0"/>
    <n v="0"/>
    <s v="SP"/>
    <x v="178"/>
    <s v="Padrao"/>
    <n v="4"/>
    <n v="5.29"/>
    <n v="153590"/>
    <s v="Cif Total"/>
    <n v="1"/>
    <s v="no"/>
    <s v="61202M"/>
    <n v="20"/>
    <n v="0"/>
    <m/>
    <m/>
    <m/>
    <n v="364168"/>
  </r>
  <r>
    <x v="1"/>
    <s v="0192095"/>
    <s v="3"/>
    <s v="5"/>
    <d v="2025-10-31T00:00:00"/>
    <x v="0"/>
    <x v="0"/>
    <x v="0"/>
    <m/>
    <m/>
    <m/>
    <m/>
    <m/>
    <x v="183"/>
    <x v="183"/>
    <s v="DACY GOMES DE SOUSA"/>
    <s v="SAO PAULO"/>
    <s v="SP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999999999999993"/>
    <n v="115"/>
    <n v="1115.5"/>
    <n v="1115.5"/>
    <s v="G65"/>
    <s v="M"/>
    <n v="0.03"/>
    <s v="3- Até 4.99% abaixo de Desconto"/>
    <s v=" De 61 Até 90 Dias"/>
    <n v="103"/>
    <s v="Linha M"/>
    <n v="0"/>
    <n v="0"/>
    <s v="SP"/>
    <x v="178"/>
    <s v="Padrao"/>
    <n v="4"/>
    <n v="5.29"/>
    <n v="153590"/>
    <s v="Cif Total"/>
    <n v="1"/>
    <s v="no"/>
    <s v="61202M"/>
    <n v="30"/>
    <n v="0"/>
    <m/>
    <m/>
    <m/>
    <n v="364168"/>
  </r>
  <r>
    <x v="1"/>
    <s v="0192095"/>
    <s v="3"/>
    <s v="5"/>
    <d v="2025-10-31T00:00:00"/>
    <x v="0"/>
    <x v="0"/>
    <x v="0"/>
    <m/>
    <m/>
    <m/>
    <m/>
    <m/>
    <x v="183"/>
    <x v="183"/>
    <s v="DACY GOMES DE SOUSA"/>
    <s v="SAO PAULO"/>
    <s v="SP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999999999999993"/>
    <n v="168"/>
    <n v="1629.6"/>
    <n v="1629.6"/>
    <s v="I54"/>
    <s v="M"/>
    <n v="0.03"/>
    <s v="3- Até 4.99% abaixo de Desconto"/>
    <s v=" De 61 Até 90 Dias"/>
    <n v="103"/>
    <s v="Linha M"/>
    <n v="0"/>
    <n v="0"/>
    <s v="SP"/>
    <x v="178"/>
    <s v="Padrao"/>
    <n v="4"/>
    <n v="5.29"/>
    <n v="153590"/>
    <s v="Cif Total"/>
    <n v="1"/>
    <s v="no"/>
    <s v="61202M"/>
    <n v="40"/>
    <n v="0"/>
    <m/>
    <m/>
    <m/>
    <n v="364168"/>
  </r>
  <r>
    <x v="1"/>
    <s v="0192095"/>
    <s v="3"/>
    <s v="5"/>
    <d v="2025-10-31T00:00:00"/>
    <x v="0"/>
    <x v="0"/>
    <x v="0"/>
    <m/>
    <m/>
    <m/>
    <m/>
    <m/>
    <x v="183"/>
    <x v="183"/>
    <s v="DACY GOMES DE SOUSA"/>
    <s v="SAO PAULO"/>
    <s v="SP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999999999999993"/>
    <n v="166"/>
    <n v="1610.2"/>
    <n v="1610.2"/>
    <s v="K112"/>
    <s v="M"/>
    <n v="0.03"/>
    <s v="3- Até 4.99% abaixo de Desconto"/>
    <s v=" De 61 Até 90 Dias"/>
    <n v="103"/>
    <s v="Linha M"/>
    <n v="0"/>
    <n v="0"/>
    <s v="SP"/>
    <x v="178"/>
    <s v="Padrao"/>
    <n v="4"/>
    <n v="5.29"/>
    <n v="153590"/>
    <s v="Cif Total"/>
    <n v="1"/>
    <s v="no"/>
    <s v="61202M"/>
    <n v="50"/>
    <n v="0"/>
    <m/>
    <m/>
    <m/>
    <n v="364168"/>
  </r>
  <r>
    <x v="1"/>
    <s v="0192097"/>
    <s v="3"/>
    <s v="5"/>
    <d v="2025-10-31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5104"/>
    <s v="NYLON RAYON ARUBA II LISO TINTO IMP.1,47m VISCOSE 87% POLI"/>
    <s v="60"/>
    <s v="MERCADORIAS PARA REVENDA"/>
    <n v="525"/>
    <s v="VISCOSE"/>
    <n v="10.428768"/>
    <n v="0"/>
    <n v="0"/>
    <n v="0"/>
    <n v="0"/>
    <n v="10.428768"/>
    <n v="0"/>
    <n v="10"/>
    <n v="180"/>
    <n v="1800"/>
    <n v="1800"/>
    <s v="K06"/>
    <s v="M"/>
    <n v="4.11139648E-2"/>
    <s v="3- Até 4.99% abaixo de Desconto"/>
    <s v=" Acima de 90 Dias"/>
    <n v="103"/>
    <s v="Linha M"/>
    <n v="0"/>
    <n v="0"/>
    <s v="SP"/>
    <x v="277"/>
    <s v="Padrao"/>
    <n v="5"/>
    <n v="5.29"/>
    <n v="150428"/>
    <s v="Cif Total"/>
    <n v="1"/>
    <s v="no"/>
    <s v="61201M"/>
    <n v="10"/>
    <n v="0"/>
    <m/>
    <m/>
    <m/>
    <n v="362477"/>
  </r>
  <r>
    <x v="1"/>
    <s v="0192097"/>
    <s v="3"/>
    <s v="5"/>
    <d v="2025-10-31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5104"/>
    <s v="NYLON RAYON ARUBA II LISO TINTO IMP.1,47m VISCOSE 87% POLI"/>
    <s v="60"/>
    <s v="MERCADORIAS PARA REVENDA"/>
    <n v="525"/>
    <s v="VISCOSE"/>
    <n v="10.428768"/>
    <n v="0"/>
    <n v="0"/>
    <n v="0"/>
    <n v="0"/>
    <n v="10.428768"/>
    <n v="0"/>
    <n v="10"/>
    <n v="189"/>
    <n v="1890"/>
    <n v="1890"/>
    <s v="K112"/>
    <s v="M"/>
    <n v="4.11139648E-2"/>
    <s v="3- Até 4.99% abaixo de Desconto"/>
    <s v=" Acima de 90 Dias"/>
    <n v="103"/>
    <s v="Linha M"/>
    <n v="0"/>
    <n v="0"/>
    <s v="SP"/>
    <x v="277"/>
    <s v="Padrao"/>
    <n v="5"/>
    <n v="5.29"/>
    <n v="150428"/>
    <s v="Cif Total"/>
    <n v="1"/>
    <s v="no"/>
    <s v="61201M"/>
    <n v="20"/>
    <n v="0"/>
    <m/>
    <m/>
    <m/>
    <n v="362477"/>
  </r>
  <r>
    <x v="1"/>
    <s v="0192097"/>
    <s v="3"/>
    <s v="5"/>
    <d v="2025-10-31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5104"/>
    <s v="NYLON RAYON ARUBA II LISO TINTO IMP.1,47m VISCOSE 87% POLI"/>
    <s v="60"/>
    <s v="MERCADORIAS PARA REVENDA"/>
    <n v="525"/>
    <s v="VISCOSE"/>
    <n v="10.428768"/>
    <n v="0"/>
    <n v="0"/>
    <n v="0"/>
    <n v="0"/>
    <n v="10.428768"/>
    <n v="0"/>
    <n v="10"/>
    <n v="180"/>
    <n v="1800"/>
    <n v="1800"/>
    <s v="K85"/>
    <s v="M"/>
    <n v="4.11139648E-2"/>
    <s v="3- Até 4.99% abaixo de Desconto"/>
    <s v=" Acima de 90 Dias"/>
    <n v="103"/>
    <s v="Linha M"/>
    <n v="0"/>
    <n v="0"/>
    <s v="SP"/>
    <x v="277"/>
    <s v="Padrao"/>
    <n v="5"/>
    <n v="5.29"/>
    <n v="150428"/>
    <s v="Cif Total"/>
    <n v="1"/>
    <s v="no"/>
    <s v="61201M"/>
    <n v="30"/>
    <n v="0"/>
    <m/>
    <m/>
    <m/>
    <n v="362477"/>
  </r>
  <r>
    <x v="1"/>
    <s v="0192098"/>
    <s v="3"/>
    <s v="5"/>
    <d v="2025-10-31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5104"/>
    <s v="NYLON RAYON ARUBA II LISO TINTO IMP.1,47m VISCOSE 87% POLI"/>
    <s v="60"/>
    <s v="MERCADORIAS PARA REVENDA"/>
    <n v="525"/>
    <s v="VISCOSE"/>
    <n v="10.47522"/>
    <n v="0"/>
    <n v="0"/>
    <n v="0"/>
    <n v="0"/>
    <n v="10.47522"/>
    <n v="0"/>
    <n v="10"/>
    <n v="1233"/>
    <n v="12330"/>
    <n v="12330"/>
    <s v="B01"/>
    <s v="M"/>
    <n v="4.5366111600000002E-2"/>
    <s v="3- Até 4.99% abaixo de Desconto"/>
    <s v=" Acima de 90 Dias"/>
    <n v="103"/>
    <s v="Linha M"/>
    <n v="0"/>
    <n v="0"/>
    <m/>
    <x v="265"/>
    <s v="Padrao"/>
    <n v="4"/>
    <n v="5.29"/>
    <n v="150428"/>
    <s v="Cif Total"/>
    <n v="1"/>
    <s v="no"/>
    <s v="61203M"/>
    <n v="10"/>
    <n v="0"/>
    <m/>
    <m/>
    <m/>
    <n v="362200"/>
  </r>
  <r>
    <x v="1"/>
    <s v="0192098"/>
    <s v="3"/>
    <s v="5"/>
    <d v="2025-10-31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5104"/>
    <s v="NYLON RAYON ARUBA II LISO TINTO IMP.1,47m VISCOSE 87% POLI"/>
    <s v="60"/>
    <s v="MERCADORIAS PARA REVENDA"/>
    <n v="525"/>
    <s v="VISCOSE"/>
    <n v="10.47522"/>
    <n v="0"/>
    <n v="0"/>
    <n v="0"/>
    <n v="0"/>
    <n v="10.47522"/>
    <n v="0"/>
    <n v="10"/>
    <n v="786"/>
    <n v="7860"/>
    <n v="7860"/>
    <s v="C30"/>
    <s v="M"/>
    <n v="4.5366111600000002E-2"/>
    <s v="3- Até 4.99% abaixo de Desconto"/>
    <s v=" Acima de 90 Dias"/>
    <n v="103"/>
    <s v="Linha M"/>
    <n v="0"/>
    <n v="0"/>
    <m/>
    <x v="265"/>
    <s v="Padrao"/>
    <n v="4"/>
    <n v="5.29"/>
    <n v="150428"/>
    <s v="Cif Total"/>
    <n v="1"/>
    <s v="no"/>
    <s v="61203M"/>
    <n v="20"/>
    <n v="0"/>
    <m/>
    <m/>
    <m/>
    <n v="362200"/>
  </r>
  <r>
    <x v="1"/>
    <s v="0192098"/>
    <s v="3"/>
    <s v="5"/>
    <d v="2025-10-31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5104"/>
    <s v="NYLON RAYON ARUBA II LISO TINTO IMP.1,47m VISCOSE 87% POLI"/>
    <s v="60"/>
    <s v="MERCADORIAS PARA REVENDA"/>
    <n v="525"/>
    <s v="VISCOSE"/>
    <n v="10.47522"/>
    <n v="0"/>
    <n v="0"/>
    <n v="0"/>
    <n v="0"/>
    <n v="10.47522"/>
    <n v="0"/>
    <n v="10"/>
    <n v="1195"/>
    <n v="11950"/>
    <n v="11950"/>
    <s v="E218"/>
    <s v="M"/>
    <n v="4.5366111600000002E-2"/>
    <s v="3- Até 4.99% abaixo de Desconto"/>
    <s v=" Acima de 90 Dias"/>
    <n v="103"/>
    <s v="Linha M"/>
    <n v="0"/>
    <n v="0"/>
    <m/>
    <x v="265"/>
    <s v="Padrao"/>
    <n v="4"/>
    <n v="5.29"/>
    <n v="150428"/>
    <s v="Cif Total"/>
    <n v="1"/>
    <s v="no"/>
    <s v="61203M"/>
    <n v="30"/>
    <n v="0"/>
    <m/>
    <m/>
    <m/>
    <n v="362200"/>
  </r>
  <r>
    <x v="1"/>
    <s v="0192098"/>
    <s v="3"/>
    <s v="5"/>
    <d v="2025-10-31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5104"/>
    <s v="NYLON RAYON ARUBA II LISO TINTO IMP.1,47m VISCOSE 87% POLI"/>
    <s v="60"/>
    <s v="MERCADORIAS PARA REVENDA"/>
    <n v="525"/>
    <s v="VISCOSE"/>
    <n v="10.47522"/>
    <n v="0"/>
    <n v="0"/>
    <n v="0"/>
    <n v="0"/>
    <n v="10.47522"/>
    <n v="0"/>
    <n v="10"/>
    <n v="830"/>
    <n v="8300"/>
    <n v="8300"/>
    <s v="F34"/>
    <s v="M"/>
    <n v="4.5366111600000002E-2"/>
    <s v="3- Até 4.99% abaixo de Desconto"/>
    <s v=" Acima de 90 Dias"/>
    <n v="103"/>
    <s v="Linha M"/>
    <n v="0"/>
    <n v="0"/>
    <m/>
    <x v="265"/>
    <s v="Padrao"/>
    <n v="4"/>
    <n v="5.29"/>
    <n v="150428"/>
    <s v="Cif Total"/>
    <n v="1"/>
    <s v="no"/>
    <s v="61203M"/>
    <n v="40"/>
    <n v="0"/>
    <m/>
    <m/>
    <m/>
    <n v="362200"/>
  </r>
  <r>
    <x v="1"/>
    <s v="0192098"/>
    <s v="3"/>
    <s v="5"/>
    <d v="2025-10-31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5104"/>
    <s v="NYLON RAYON ARUBA II LISO TINTO IMP.1,47m VISCOSE 87% POLI"/>
    <s v="60"/>
    <s v="MERCADORIAS PARA REVENDA"/>
    <n v="525"/>
    <s v="VISCOSE"/>
    <n v="10.47522"/>
    <n v="0"/>
    <n v="0"/>
    <n v="0"/>
    <n v="0"/>
    <n v="10.47522"/>
    <n v="0"/>
    <n v="10"/>
    <n v="1237"/>
    <n v="12370"/>
    <n v="12370"/>
    <s v="I08"/>
    <s v="M"/>
    <n v="4.5366111600000002E-2"/>
    <s v="3- Até 4.99% abaixo de Desconto"/>
    <s v=" Acima de 90 Dias"/>
    <n v="103"/>
    <s v="Linha M"/>
    <n v="0"/>
    <n v="0"/>
    <m/>
    <x v="265"/>
    <s v="Padrao"/>
    <n v="4"/>
    <n v="5.29"/>
    <n v="150428"/>
    <s v="Cif Total"/>
    <n v="1"/>
    <s v="no"/>
    <s v="61203M"/>
    <n v="50"/>
    <n v="0"/>
    <m/>
    <m/>
    <m/>
    <n v="362200"/>
  </r>
  <r>
    <x v="1"/>
    <s v="0192098"/>
    <s v="3"/>
    <s v="5"/>
    <d v="2025-10-31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5104"/>
    <s v="NYLON RAYON ARUBA II LISO TINTO IMP.1,47m VISCOSE 87% POLI"/>
    <s v="60"/>
    <s v="MERCADORIAS PARA REVENDA"/>
    <n v="525"/>
    <s v="VISCOSE"/>
    <n v="10.47522"/>
    <n v="0"/>
    <n v="0"/>
    <n v="0"/>
    <n v="0"/>
    <n v="10.47522"/>
    <n v="0"/>
    <n v="10"/>
    <n v="1205"/>
    <n v="12050"/>
    <n v="12050"/>
    <s v="K85"/>
    <s v="M"/>
    <n v="4.5366111600000002E-2"/>
    <s v="3- Até 4.99% abaixo de Desconto"/>
    <s v=" Acima de 90 Dias"/>
    <n v="103"/>
    <s v="Linha M"/>
    <n v="0"/>
    <n v="0"/>
    <m/>
    <x v="265"/>
    <s v="Padrao"/>
    <n v="4"/>
    <n v="5.29"/>
    <n v="150428"/>
    <s v="Cif Total"/>
    <n v="1"/>
    <s v="no"/>
    <s v="61203M"/>
    <n v="60"/>
    <n v="0"/>
    <m/>
    <m/>
    <m/>
    <n v="362200"/>
  </r>
  <r>
    <x v="1"/>
    <s v="0192101"/>
    <s v="3"/>
    <s v="5"/>
    <d v="2025-10-31T00:00:00"/>
    <x v="0"/>
    <x v="0"/>
    <x v="0"/>
    <m/>
    <m/>
    <m/>
    <m/>
    <m/>
    <x v="45"/>
    <x v="45"/>
    <s v="NEW FREE INDUSTRIA DO VESTUARIO LTDA"/>
    <s v="SAO JERONIM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.3"/>
    <n v="1259"/>
    <n v="12967.7"/>
    <n v="12967.7"/>
    <s v="D46"/>
    <s v="M"/>
    <n v="-0.03"/>
    <s v="5- Acima do Preço de Tabela"/>
    <s v=" De 61 Até 90 Dias"/>
    <n v="103"/>
    <s v="Linha M"/>
    <n v="0"/>
    <n v="0"/>
    <s v="Região Sul"/>
    <x v="44"/>
    <s v="Padrao"/>
    <n v="5"/>
    <n v="5.22"/>
    <n v="153596"/>
    <s v="Cif Total"/>
    <n v="1"/>
    <s v="no"/>
    <s v="61201M"/>
    <n v="10"/>
    <n v="0"/>
    <m/>
    <m/>
    <m/>
    <n v="364291"/>
  </r>
  <r>
    <x v="1"/>
    <s v="0192101"/>
    <s v="3"/>
    <s v="5"/>
    <d v="2025-10-31T00:00:00"/>
    <x v="0"/>
    <x v="0"/>
    <x v="0"/>
    <m/>
    <m/>
    <m/>
    <m/>
    <m/>
    <x v="45"/>
    <x v="45"/>
    <s v="NEW FREE INDUSTRIA DO VESTUARIO LTDA"/>
    <s v="SAO JERONIM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.3"/>
    <n v="703"/>
    <n v="7240.9"/>
    <n v="7240.9"/>
    <s v="K33"/>
    <s v="M"/>
    <n v="-0.03"/>
    <s v="5- Acima do Preço de Tabela"/>
    <s v=" De 61 Até 90 Dias"/>
    <n v="103"/>
    <s v="Linha M"/>
    <n v="0"/>
    <n v="0"/>
    <s v="Região Sul"/>
    <x v="44"/>
    <s v="Padrao"/>
    <n v="5"/>
    <n v="5.22"/>
    <n v="153596"/>
    <s v="Cif Total"/>
    <n v="1"/>
    <s v="no"/>
    <s v="61201M"/>
    <n v="20"/>
    <n v="0"/>
    <m/>
    <m/>
    <m/>
    <n v="364291"/>
  </r>
  <r>
    <x v="1"/>
    <s v="0192101"/>
    <s v="3"/>
    <s v="5"/>
    <d v="2025-10-31T00:00:00"/>
    <x v="0"/>
    <x v="0"/>
    <x v="0"/>
    <m/>
    <m/>
    <m/>
    <m/>
    <m/>
    <x v="45"/>
    <x v="45"/>
    <s v="NEW FREE INDUSTRIA DO VESTUARIO LTDA"/>
    <s v="SAO JERONIM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5478"/>
    <s v="CREPE ZURIQUE III TINTO IMP 1,47m POLIESTER 95% ELASTANO 5%"/>
    <s v="60"/>
    <s v="MERCADORIAS PARA REVENDA"/>
    <n v="535"/>
    <s v="CREPE"/>
    <n v="10.050000000000001"/>
    <n v="0"/>
    <n v="0"/>
    <n v="0"/>
    <n v="0"/>
    <n v="10.050000000000001"/>
    <n v="0"/>
    <n v="10.050000000000001"/>
    <n v="132"/>
    <n v="1326.6"/>
    <n v="1326.6"/>
    <s v="D46"/>
    <s v="M"/>
    <n v="0"/>
    <s v="4- Preço de Tabela"/>
    <s v=" De 61 Até 90 Dias"/>
    <n v="105"/>
    <s v="Giro M"/>
    <n v="0"/>
    <n v="0"/>
    <s v="Região Sul"/>
    <x v="44"/>
    <s v="Padrao"/>
    <n v="5"/>
    <n v="5.37"/>
    <n v="140317"/>
    <s v="Cif Total"/>
    <n v="1"/>
    <s v="no"/>
    <s v="61201M"/>
    <n v="30"/>
    <n v="0"/>
    <m/>
    <m/>
    <m/>
    <n v="364291"/>
  </r>
  <r>
    <x v="1"/>
    <s v="0192102"/>
    <s v="3"/>
    <s v="5"/>
    <d v="2025-10-31T00:00:00"/>
    <x v="0"/>
    <x v="0"/>
    <x v="0"/>
    <m/>
    <m/>
    <m/>
    <m/>
    <m/>
    <x v="68"/>
    <x v="68"/>
    <s v="FAKINI MALHAS LTDA"/>
    <s v="POMEROD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04"/>
    <s v="NYLON RAYON ARUBA II LISO TINTO IMP.1,47m VISCOSE 87% POLI"/>
    <s v="60"/>
    <s v="MERCADORIAS PARA REVENDA"/>
    <n v="525"/>
    <s v="VISCOSE"/>
    <n v="10.471299999999999"/>
    <n v="0"/>
    <n v="0"/>
    <n v="0"/>
    <n v="0"/>
    <n v="10.471299999999999"/>
    <n v="0"/>
    <n v="10.8"/>
    <n v="599"/>
    <n v="6469.2"/>
    <n v="6469.2"/>
    <s v="E253"/>
    <s v="M"/>
    <n v="-3.1390562800000001E-2"/>
    <s v="5- Acima do Preço de Tabela"/>
    <s v=" Acima de 90 Dias"/>
    <n v="103"/>
    <s v="Linha M"/>
    <n v="0"/>
    <n v="0"/>
    <s v="Região Sul"/>
    <x v="66"/>
    <s v="Padrao"/>
    <n v="5"/>
    <n v="5.29"/>
    <n v="150428"/>
    <s v="Cif Total"/>
    <n v="1"/>
    <s v="no"/>
    <s v="61201M"/>
    <n v="10"/>
    <n v="0"/>
    <m/>
    <m/>
    <m/>
    <n v="362133"/>
  </r>
  <r>
    <x v="1"/>
    <s v="0192102"/>
    <s v="3"/>
    <s v="5"/>
    <d v="2025-10-31T00:00:00"/>
    <x v="0"/>
    <x v="0"/>
    <x v="0"/>
    <m/>
    <m/>
    <m/>
    <m/>
    <m/>
    <x v="68"/>
    <x v="68"/>
    <s v="FAKINI MALHAS LTDA"/>
    <s v="POMEROD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04"/>
    <s v="NYLON RAYON ARUBA II LISO TINTO IMP.1,47m VISCOSE 87% POLI"/>
    <s v="60"/>
    <s v="MERCADORIAS PARA REVENDA"/>
    <n v="525"/>
    <s v="VISCOSE"/>
    <n v="10.471299999999999"/>
    <n v="0"/>
    <n v="0"/>
    <n v="0"/>
    <n v="0"/>
    <n v="10.471299999999999"/>
    <n v="0"/>
    <n v="10.8"/>
    <n v="621"/>
    <n v="6706.8"/>
    <n v="6706.8"/>
    <s v="I54"/>
    <s v="M"/>
    <n v="-3.1390562800000001E-2"/>
    <s v="5- Acima do Preço de Tabela"/>
    <s v=" Acima de 90 Dias"/>
    <n v="103"/>
    <s v="Linha M"/>
    <n v="0"/>
    <n v="0"/>
    <s v="Região Sul"/>
    <x v="66"/>
    <s v="Padrao"/>
    <n v="5"/>
    <n v="5.29"/>
    <n v="150428"/>
    <s v="Cif Total"/>
    <n v="1"/>
    <s v="no"/>
    <s v="61201M"/>
    <n v="20"/>
    <n v="0"/>
    <m/>
    <m/>
    <m/>
    <n v="362133"/>
  </r>
  <r>
    <x v="1"/>
    <s v="0192102"/>
    <s v="3"/>
    <s v="5"/>
    <d v="2025-10-31T00:00:00"/>
    <x v="0"/>
    <x v="0"/>
    <x v="0"/>
    <m/>
    <m/>
    <m/>
    <m/>
    <m/>
    <x v="68"/>
    <x v="68"/>
    <s v="FAKINI MALHAS LTDA"/>
    <s v="POMEROD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04"/>
    <s v="NYLON RAYON ARUBA II LISO TINTO IMP.1,47m VISCOSE 87% POLI"/>
    <s v="60"/>
    <s v="MERCADORIAS PARA REVENDA"/>
    <n v="525"/>
    <s v="VISCOSE"/>
    <n v="10.471299999999999"/>
    <n v="0"/>
    <n v="0"/>
    <n v="0"/>
    <n v="0"/>
    <n v="10.471299999999999"/>
    <n v="0"/>
    <n v="10.8"/>
    <n v="491"/>
    <n v="5302.8"/>
    <n v="5302.8"/>
    <s v="C30"/>
    <s v="M"/>
    <n v="-3.1390562800000001E-2"/>
    <s v="5- Acima do Preço de Tabela"/>
    <s v=" Acima de 90 Dias"/>
    <n v="103"/>
    <s v="Linha M"/>
    <n v="0"/>
    <n v="0"/>
    <s v="Região Sul"/>
    <x v="66"/>
    <s v="Padrao"/>
    <n v="5"/>
    <n v="5.29"/>
    <n v="150428"/>
    <s v="Cif Total"/>
    <n v="1"/>
    <s v="no"/>
    <s v="61201M"/>
    <n v="30"/>
    <n v="0"/>
    <m/>
    <m/>
    <m/>
    <n v="362133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62"/>
    <n v="303.8"/>
    <n v="303.8"/>
    <s v="I88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s v="61202M"/>
    <n v="10"/>
    <n v="0"/>
    <m/>
    <m/>
    <m/>
    <n v="364412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4"/>
    <n v="264.60000000000002"/>
    <n v="264.60000000000002"/>
    <s v="B01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s v="61202M"/>
    <n v="20"/>
    <n v="0"/>
    <m/>
    <m/>
    <m/>
    <n v="364412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7"/>
    <n v="279.3"/>
    <n v="279.3"/>
    <s v="G08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s v="61202M"/>
    <n v="30"/>
    <n v="0"/>
    <m/>
    <m/>
    <m/>
    <n v="364412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5"/>
    <n v="269.5"/>
    <n v="269.5"/>
    <s v="F127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s v="61202M"/>
    <n v="40"/>
    <n v="0"/>
    <m/>
    <m/>
    <m/>
    <n v="364412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100"/>
    <n v="299"/>
    <n v="299"/>
    <s v="F31"/>
    <s v="M"/>
    <n v="0"/>
    <s v="4- Preço de Tabela"/>
    <s v=" Acima de 90 Dias"/>
    <n v="101"/>
    <s v="Aposta M"/>
    <n v="0"/>
    <n v="0"/>
    <m/>
    <x v="326"/>
    <s v="Safira"/>
    <n v="2"/>
    <n v="1.87"/>
    <n v="147271"/>
    <s v="Cif Total"/>
    <n v="3"/>
    <s v="no"/>
    <s v="61202M"/>
    <n v="50"/>
    <n v="0"/>
    <m/>
    <m/>
    <m/>
    <n v="364412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100"/>
    <n v="299"/>
    <n v="299"/>
    <s v="B01"/>
    <s v="M"/>
    <n v="0"/>
    <s v="4- Preço de Tabela"/>
    <s v=" Acima de 90 Dias"/>
    <n v="101"/>
    <s v="Aposta M"/>
    <n v="0"/>
    <n v="0"/>
    <m/>
    <x v="326"/>
    <s v="Safira"/>
    <n v="2"/>
    <n v="1.87"/>
    <n v="147271"/>
    <s v="Cif Total"/>
    <n v="3"/>
    <s v="no"/>
    <s v="61202M"/>
    <n v="60"/>
    <n v="0"/>
    <m/>
    <m/>
    <m/>
    <n v="364412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50"/>
    <n v="149.5"/>
    <n v="149.5"/>
    <s v="F163"/>
    <s v="M"/>
    <n v="0"/>
    <s v="4- Preço de Tabela"/>
    <s v=" Acima de 90 Dias"/>
    <n v="101"/>
    <s v="Aposta M"/>
    <n v="0"/>
    <n v="0"/>
    <m/>
    <x v="326"/>
    <s v="Safira"/>
    <n v="2"/>
    <n v="1.87"/>
    <n v="147271"/>
    <s v="Cif Total"/>
    <n v="3"/>
    <s v="no"/>
    <s v="61202M"/>
    <n v="70"/>
    <n v="0"/>
    <m/>
    <m/>
    <m/>
    <n v="364412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50"/>
    <n v="149.5"/>
    <n v="149.5"/>
    <s v="F01"/>
    <s v="M"/>
    <n v="0"/>
    <s v="4- Preço de Tabela"/>
    <s v=" Acima de 90 Dias"/>
    <n v="101"/>
    <s v="Aposta M"/>
    <n v="0"/>
    <n v="0"/>
    <m/>
    <x v="326"/>
    <s v="Safira"/>
    <n v="2"/>
    <n v="1.87"/>
    <n v="147271"/>
    <s v="Cif Total"/>
    <n v="3"/>
    <s v="no"/>
    <s v="61202M"/>
    <n v="80"/>
    <n v="0"/>
    <m/>
    <m/>
    <m/>
    <n v="364412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50"/>
    <n v="149.5"/>
    <n v="149.5"/>
    <s v="B07"/>
    <s v="M"/>
    <n v="0"/>
    <s v="4- Preço de Tabela"/>
    <s v=" Acima de 90 Dias"/>
    <n v="101"/>
    <s v="Aposta M"/>
    <n v="0"/>
    <n v="0"/>
    <m/>
    <x v="326"/>
    <s v="Safira"/>
    <n v="2"/>
    <n v="1.87"/>
    <n v="147271"/>
    <s v="Cif Total"/>
    <n v="3"/>
    <s v="no"/>
    <s v="61202M"/>
    <n v="90"/>
    <n v="0"/>
    <m/>
    <m/>
    <m/>
    <n v="364412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50"/>
    <n v="149.5"/>
    <n v="149.5"/>
    <s v="B06"/>
    <s v="M"/>
    <n v="0"/>
    <s v="4- Preço de Tabela"/>
    <s v=" Acima de 90 Dias"/>
    <n v="101"/>
    <s v="Aposta M"/>
    <n v="0"/>
    <n v="0"/>
    <m/>
    <x v="326"/>
    <s v="Safira"/>
    <n v="2"/>
    <n v="1.87"/>
    <n v="147271"/>
    <s v="Cif Total"/>
    <n v="3"/>
    <s v="no"/>
    <s v="61202M"/>
    <n v="100"/>
    <n v="0"/>
    <m/>
    <m/>
    <m/>
    <n v="364412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66"/>
    <s v="TULE GLITTER IMP. 1,50m POLIESTER 100%"/>
    <s v="60"/>
    <s v="MERCADORIAS PARA REVENDA"/>
    <n v="570"/>
    <s v="MALHA"/>
    <n v="2.99"/>
    <n v="0"/>
    <n v="0"/>
    <n v="0"/>
    <n v="0"/>
    <n v="2.99"/>
    <n v="0"/>
    <n v="2.99"/>
    <n v="50"/>
    <n v="149.5"/>
    <n v="149.5"/>
    <s v="C43"/>
    <s v="M"/>
    <n v="0"/>
    <s v="4- Preço de Tabela"/>
    <s v=" Acima de 90 Dias"/>
    <n v="101"/>
    <s v="Aposta M"/>
    <n v="0"/>
    <n v="0"/>
    <m/>
    <x v="326"/>
    <s v="Safira"/>
    <n v="2"/>
    <n v="1.87"/>
    <n v="147271"/>
    <s v="Cif Total"/>
    <n v="3"/>
    <s v="no"/>
    <s v="61202M"/>
    <n v="110"/>
    <n v="0"/>
    <m/>
    <m/>
    <m/>
    <n v="364412"/>
  </r>
  <r>
    <x v="1"/>
    <s v="0192103"/>
    <s v="3"/>
    <s v="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9.8"/>
    <n v="293.02"/>
    <n v="293.02"/>
    <s v="J44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s v="61202M"/>
    <n v="120"/>
    <n v="0"/>
    <m/>
    <m/>
    <m/>
    <n v="364412"/>
  </r>
  <r>
    <x v="1"/>
    <s v="0192104"/>
    <s v="3"/>
    <s v="5"/>
    <d v="2025-10-31T00:00:00"/>
    <x v="0"/>
    <x v="0"/>
    <x v="0"/>
    <m/>
    <m/>
    <m/>
    <m/>
    <m/>
    <x v="337"/>
    <x v="337"/>
    <s v="PIVATTO IND E COM DE CONFECCOES LTDA"/>
    <s v="CAMPO BOM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"/>
    <n v="123"/>
    <n v="1230"/>
    <n v="1230"/>
    <s v="B01"/>
    <s v="M"/>
    <n v="0"/>
    <s v="4- Preço de Tabela"/>
    <s v=" De 61 Até 90 Dias"/>
    <n v="103"/>
    <s v="Linha M"/>
    <n v="0"/>
    <n v="0"/>
    <s v="Região Sul"/>
    <x v="327"/>
    <s v="Padrao"/>
    <n v="5"/>
    <n v="5.22"/>
    <n v="153596"/>
    <s v="Cif Total"/>
    <n v="1"/>
    <s v="no"/>
    <s v="61201M"/>
    <n v="10"/>
    <n v="0"/>
    <m/>
    <m/>
    <m/>
    <n v="364404"/>
  </r>
  <r>
    <x v="1"/>
    <s v="0192104"/>
    <s v="3"/>
    <s v="5"/>
    <d v="2025-10-31T00:00:00"/>
    <x v="0"/>
    <x v="0"/>
    <x v="0"/>
    <m/>
    <m/>
    <m/>
    <m/>
    <m/>
    <x v="337"/>
    <x v="337"/>
    <s v="PIVATTO IND E COM DE CONFECCOES LTDA"/>
    <s v="CAMPO BOM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"/>
    <n v="51"/>
    <n v="510"/>
    <n v="510"/>
    <s v="E253"/>
    <s v="M"/>
    <n v="0"/>
    <s v="4- Preço de Tabela"/>
    <s v=" De 61 Até 90 Dias"/>
    <n v="103"/>
    <s v="Linha M"/>
    <n v="0"/>
    <n v="0"/>
    <s v="Região Sul"/>
    <x v="327"/>
    <s v="Padrao"/>
    <n v="5"/>
    <n v="5.22"/>
    <n v="153596"/>
    <s v="Cif Total"/>
    <n v="1"/>
    <s v="no"/>
    <s v="61201M"/>
    <n v="20"/>
    <n v="0"/>
    <m/>
    <m/>
    <m/>
    <n v="364404"/>
  </r>
  <r>
    <x v="1"/>
    <s v="0192104"/>
    <s v="3"/>
    <s v="5"/>
    <d v="2025-10-31T00:00:00"/>
    <x v="0"/>
    <x v="0"/>
    <x v="0"/>
    <m/>
    <m/>
    <m/>
    <m/>
    <m/>
    <x v="337"/>
    <x v="337"/>
    <s v="PIVATTO IND E COM DE CONFECCOES LTDA"/>
    <s v="CAMPO BOM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04"/>
    <s v="NYLON RAYON ARUBA II LISO TINTO IMP.1,47m VISCOSE 87% POLI"/>
    <s v="60"/>
    <s v="MERCADORIAS PARA REVENDA"/>
    <n v="525"/>
    <s v="VISCOSE"/>
    <n v="10"/>
    <n v="0"/>
    <n v="0"/>
    <n v="7.9"/>
    <n v="0"/>
    <n v="10"/>
    <n v="0"/>
    <n v="10"/>
    <n v="67"/>
    <n v="670"/>
    <n v="670"/>
    <s v="J63"/>
    <s v="M"/>
    <n v="0"/>
    <s v="4- Preço de Tabela"/>
    <s v=" De 61 Até 90 Dias"/>
    <n v="103"/>
    <s v="Linha M"/>
    <n v="0"/>
    <n v="0"/>
    <s v="Região Sul"/>
    <x v="327"/>
    <s v="Padrao"/>
    <n v="5"/>
    <n v="5.22"/>
    <n v="146666"/>
    <s v="Cif Total"/>
    <n v="1"/>
    <s v="no"/>
    <s v="61201M"/>
    <n v="30"/>
    <n v="0"/>
    <m/>
    <m/>
    <m/>
    <n v="364404"/>
  </r>
  <r>
    <x v="1"/>
    <s v="0192104"/>
    <s v="3"/>
    <s v="5"/>
    <d v="2025-10-31T00:00:00"/>
    <x v="0"/>
    <x v="0"/>
    <x v="0"/>
    <m/>
    <m/>
    <m/>
    <m/>
    <m/>
    <x v="337"/>
    <x v="337"/>
    <s v="PIVATTO IND E COM DE CONFECCOES LTDA"/>
    <s v="CAMPO BOM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"/>
    <n v="60"/>
    <n v="600"/>
    <n v="600"/>
    <s v="K33"/>
    <s v="M"/>
    <n v="0"/>
    <s v="4- Preço de Tabela"/>
    <s v=" De 61 Até 90 Dias"/>
    <n v="103"/>
    <s v="Linha M"/>
    <n v="0"/>
    <n v="0"/>
    <s v="Região Sul"/>
    <x v="327"/>
    <s v="Padrao"/>
    <n v="5"/>
    <n v="5.22"/>
    <n v="153596"/>
    <s v="Cif Total"/>
    <n v="1"/>
    <s v="no"/>
    <s v="61201M"/>
    <n v="40"/>
    <n v="0"/>
    <m/>
    <m/>
    <m/>
    <n v="364404"/>
  </r>
  <r>
    <x v="1"/>
    <s v="0192105"/>
    <s v="3"/>
    <s v="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695"/>
    <s v="PAETE RABANNE IMP. 1,47m POLIESTER 100%"/>
    <s v="60"/>
    <s v="MERCADORIAS PARA REVENDA"/>
    <n v="535"/>
    <s v="CREPE"/>
    <n v="37.1"/>
    <n v="0"/>
    <n v="0"/>
    <n v="0"/>
    <n v="0"/>
    <n v="37.1"/>
    <n v="0"/>
    <n v="37.1"/>
    <n v="30"/>
    <n v="1113"/>
    <n v="1113"/>
    <s v="B01"/>
    <s v="M"/>
    <n v="0"/>
    <s v="4- Preço de Tabela"/>
    <s v=" Acima de 90 Dias"/>
    <n v="107"/>
    <s v="Festa M"/>
    <n v="0"/>
    <n v="0"/>
    <s v="Região Sul"/>
    <x v="328"/>
    <s v="Rubi"/>
    <n v="3"/>
    <n v="26.07"/>
    <n v="153632"/>
    <s v="Cif Total"/>
    <n v="2"/>
    <s v="no"/>
    <s v="61202M"/>
    <n v="10"/>
    <n v="0"/>
    <m/>
    <m/>
    <m/>
    <n v="364400"/>
  </r>
  <r>
    <x v="1"/>
    <s v="0192105"/>
    <s v="3"/>
    <s v="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770"/>
    <s v="PAETE RABANNE II IMP.1,52m POLIESTER 100%"/>
    <s v="60"/>
    <s v="MERCADORIAS PARA REVENDA"/>
    <n v="535"/>
    <s v="CREPE"/>
    <n v="37.1"/>
    <n v="0"/>
    <n v="0"/>
    <n v="0"/>
    <n v="0"/>
    <n v="37.1"/>
    <n v="0"/>
    <n v="37.1"/>
    <n v="25"/>
    <n v="927.5"/>
    <n v="927.5"/>
    <s v="K92"/>
    <s v="M"/>
    <n v="0"/>
    <s v="4- Preço de Tabela"/>
    <s v=" Acima de 90 Dias"/>
    <n v="107"/>
    <s v="Festa M"/>
    <n v="0"/>
    <n v="0"/>
    <s v="Região Sul"/>
    <x v="328"/>
    <s v="Rubi"/>
    <n v="3"/>
    <n v="21.1"/>
    <n v="147723"/>
    <s v="Cif Total"/>
    <n v="2"/>
    <s v="no"/>
    <s v="61202M"/>
    <n v="20"/>
    <n v="0"/>
    <m/>
    <m/>
    <m/>
    <n v="364400"/>
  </r>
  <r>
    <x v="1"/>
    <s v="0192105"/>
    <s v="3"/>
    <s v="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B01"/>
    <s v="M"/>
    <n v="0"/>
    <s v="4- Preço de Tabela"/>
    <s v=" Acima de 90 Dias"/>
    <n v="107"/>
    <s v="Festa M"/>
    <n v="0"/>
    <n v="0"/>
    <s v="Região Sul"/>
    <x v="328"/>
    <s v="Rubi"/>
    <n v="3"/>
    <n v="21.2"/>
    <n v="147722"/>
    <s v="Cif Total"/>
    <n v="2"/>
    <s v="no"/>
    <s v="61202M"/>
    <n v="30"/>
    <n v="0"/>
    <m/>
    <m/>
    <m/>
    <n v="364400"/>
  </r>
  <r>
    <x v="1"/>
    <s v="0192105"/>
    <s v="3"/>
    <s v="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G94"/>
    <s v="M"/>
    <n v="0"/>
    <s v="4- Preço de Tabela"/>
    <s v=" Acima de 90 Dias"/>
    <n v="107"/>
    <s v="Festa M"/>
    <n v="0"/>
    <n v="0"/>
    <s v="Região Sul"/>
    <x v="328"/>
    <s v="Rubi"/>
    <n v="3"/>
    <n v="21.2"/>
    <n v="147722"/>
    <s v="Cif Total"/>
    <n v="2"/>
    <s v="no"/>
    <s v="61202M"/>
    <n v="40"/>
    <n v="0"/>
    <m/>
    <m/>
    <m/>
    <n v="364400"/>
  </r>
  <r>
    <x v="1"/>
    <s v="0192105"/>
    <s v="3"/>
    <s v="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J41"/>
    <s v="M"/>
    <n v="0"/>
    <s v="4- Preço de Tabela"/>
    <s v=" Acima de 90 Dias"/>
    <n v="107"/>
    <s v="Festa M"/>
    <n v="0"/>
    <n v="0"/>
    <s v="Região Sul"/>
    <x v="328"/>
    <s v="Rubi"/>
    <n v="3"/>
    <n v="21.2"/>
    <n v="147722"/>
    <s v="Cif Total"/>
    <n v="2"/>
    <s v="no"/>
    <s v="61202M"/>
    <n v="50"/>
    <n v="0"/>
    <m/>
    <m/>
    <m/>
    <n v="364400"/>
  </r>
  <r>
    <x v="1"/>
    <s v="0192105"/>
    <s v="3"/>
    <s v="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K43"/>
    <s v="M"/>
    <n v="0"/>
    <s v="4- Preço de Tabela"/>
    <s v=" Acima de 90 Dias"/>
    <n v="107"/>
    <s v="Festa M"/>
    <n v="0"/>
    <n v="0"/>
    <s v="Região Sul"/>
    <x v="328"/>
    <s v="Rubi"/>
    <n v="3"/>
    <n v="21.2"/>
    <n v="147722"/>
    <s v="Cif Total"/>
    <n v="2"/>
    <s v="no"/>
    <s v="61202M"/>
    <n v="60"/>
    <n v="0"/>
    <m/>
    <m/>
    <m/>
    <n v="364400"/>
  </r>
  <r>
    <x v="1"/>
    <s v="0192106"/>
    <s v="3"/>
    <s v="5"/>
    <d v="2025-10-31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61.4"/>
    <n v="509.62"/>
    <n v="509.62"/>
    <s v="023"/>
    <s v="M"/>
    <n v="0"/>
    <s v="4- Preço de Tabela"/>
    <s v=" De 61 Até 90 Dias"/>
    <n v="101"/>
    <s v="Aposta M"/>
    <n v="0"/>
    <n v="0"/>
    <s v="Região Norte / Nordeste"/>
    <x v="90"/>
    <s v="Padrao"/>
    <n v="4"/>
    <n v="4.25"/>
    <n v="147612"/>
    <s v="Cif Total"/>
    <n v="1"/>
    <s v="no"/>
    <s v="61202M"/>
    <n v="10"/>
    <n v="0"/>
    <m/>
    <m/>
    <m/>
    <n v="364388"/>
  </r>
  <r>
    <x v="1"/>
    <s v="0192107"/>
    <s v="3"/>
    <s v="5"/>
    <d v="2025-10-31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703"/>
    <s v="CREPE TWILL LUANDA IV LISO BRANCO IMP.1,48m POLIE96% ELAS4%"/>
    <s v="60"/>
    <s v="MERCADORIAS PARA REVENDA"/>
    <n v="535"/>
    <s v="CREPE"/>
    <n v="5.8000000000999998"/>
    <n v="0"/>
    <n v="0"/>
    <n v="0"/>
    <n v="0"/>
    <n v="5.8000000000999998"/>
    <n v="0"/>
    <n v="5.8"/>
    <n v="66"/>
    <n v="382.8"/>
    <n v="382.8"/>
    <s v="A01"/>
    <s v="M"/>
    <n v="0"/>
    <s v="4- Preço de Tabela"/>
    <s v=" De 61 Até 90 Dias"/>
    <n v="103"/>
    <s v="Linha M"/>
    <n v="0"/>
    <n v="0"/>
    <s v="ES"/>
    <x v="8"/>
    <s v="Rubi"/>
    <n v="3"/>
    <n v="3.67"/>
    <n v="146493"/>
    <s v="Fob Total"/>
    <n v="2"/>
    <s v="no"/>
    <s v="51202V"/>
    <n v="10"/>
    <n v="0"/>
    <m/>
    <m/>
    <m/>
    <n v="364384"/>
  </r>
  <r>
    <x v="1"/>
    <s v="0192107"/>
    <s v="3"/>
    <s v="5"/>
    <d v="2025-10-31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670"/>
    <s v="GELATO SPH LISO BRANCO IMP. 1,50m POLIESTER 100%"/>
    <s v="60"/>
    <s v="MERCADORIAS PARA REVENDA"/>
    <n v="535"/>
    <s v="CREPE"/>
    <n v="9"/>
    <n v="0"/>
    <n v="0"/>
    <n v="0"/>
    <n v="0"/>
    <n v="9"/>
    <n v="0"/>
    <n v="9"/>
    <n v="63"/>
    <n v="567"/>
    <n v="567"/>
    <s v="A01"/>
    <s v="M"/>
    <n v="0"/>
    <s v="4- Preço de Tabela"/>
    <s v=" De 61 Até 90 Dias"/>
    <n v="101"/>
    <s v="Aposta M"/>
    <n v="0"/>
    <n v="0"/>
    <s v="ES"/>
    <x v="8"/>
    <s v="Rubi"/>
    <n v="3"/>
    <n v="5.26"/>
    <n v="142767"/>
    <s v="Fob Total"/>
    <n v="2"/>
    <s v="no"/>
    <s v="51202V"/>
    <n v="20"/>
    <n v="0"/>
    <m/>
    <m/>
    <m/>
    <n v="364384"/>
  </r>
  <r>
    <x v="1"/>
    <s v="0192107"/>
    <s v="3"/>
    <s v="5"/>
    <d v="2025-10-31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481"/>
    <s v="ESSENZA CUPRO LOOK BCO/OFF 1,47m  POLIESTER92% ELASTANO8%"/>
    <s v="60"/>
    <s v="MERCADORIAS PARA REVENDA"/>
    <n v="535"/>
    <s v="CREPE"/>
    <n v="5.4"/>
    <n v="0"/>
    <n v="0"/>
    <n v="0"/>
    <n v="0"/>
    <n v="5.4"/>
    <n v="0"/>
    <n v="5.4"/>
    <n v="60"/>
    <n v="324"/>
    <n v="324"/>
    <s v="A01"/>
    <s v="M"/>
    <n v="0"/>
    <s v="4- Preço de Tabela"/>
    <s v=" De 61 Até 90 Dias"/>
    <n v="103"/>
    <s v="Linha M"/>
    <n v="0"/>
    <n v="0"/>
    <s v="ES"/>
    <x v="8"/>
    <s v="Rubi"/>
    <n v="3"/>
    <n v="3.08"/>
    <n v="149155"/>
    <s v="Fob Total"/>
    <n v="2"/>
    <s v="no"/>
    <s v="51202V"/>
    <n v="30"/>
    <n v="0"/>
    <m/>
    <m/>
    <m/>
    <n v="364384"/>
  </r>
  <r>
    <x v="1"/>
    <s v="0192107"/>
    <s v="3"/>
    <s v="5"/>
    <d v="2025-10-31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477"/>
    <s v="CREPE ZURIQUE III BRANCO/OFF IMP 1,47m POLIESTER 95% ELAST5%"/>
    <s v="60"/>
    <s v="MERCADORIAS PARA REVENDA"/>
    <n v="535"/>
    <s v="CREPE"/>
    <n v="8.9"/>
    <n v="0"/>
    <n v="0"/>
    <n v="0"/>
    <n v="0"/>
    <n v="8.9"/>
    <n v="0"/>
    <n v="8.98"/>
    <n v="59.5"/>
    <n v="534.30999999999995"/>
    <n v="534.30999999999995"/>
    <s v="A01"/>
    <s v="M"/>
    <n v="-8.9887639999999998E-3"/>
    <s v="5- Acima do Preço de Tabela"/>
    <s v=" De 61 Até 90 Dias"/>
    <n v="105"/>
    <s v="Giro M"/>
    <n v="0"/>
    <n v="0"/>
    <s v="ES"/>
    <x v="8"/>
    <s v="Rubi"/>
    <n v="3"/>
    <n v="5.37"/>
    <n v="154165"/>
    <s v="Fob Total"/>
    <n v="2"/>
    <s v="no"/>
    <s v="51202V"/>
    <n v="40"/>
    <n v="0"/>
    <m/>
    <m/>
    <m/>
    <n v="364384"/>
  </r>
  <r>
    <x v="1"/>
    <s v="0192108"/>
    <s v="3"/>
    <s v="5"/>
    <d v="2025-10-31T00:00:00"/>
    <x v="0"/>
    <x v="0"/>
    <x v="0"/>
    <m/>
    <m/>
    <m/>
    <m/>
    <m/>
    <x v="339"/>
    <x v="339"/>
    <s v="57 537 463 CLEUZA MARIA ROSSI FORTUNATO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481"/>
    <s v="ESSENZA CUPRO LOOK BCO/OFF 1,47m  POLIESTER92% ELASTANO8%"/>
    <s v="60"/>
    <s v="MERCADORIAS PARA REVENDA"/>
    <n v="535"/>
    <s v="CREPE"/>
    <n v="5.8215440277999999"/>
    <n v="0"/>
    <n v="0"/>
    <n v="0"/>
    <n v="0"/>
    <n v="5.8215440277999999"/>
    <n v="0"/>
    <n v="5.9"/>
    <n v="57"/>
    <n v="336.3"/>
    <n v="336.3"/>
    <s v="A02"/>
    <s v="M"/>
    <n v="-1.34768322E-2"/>
    <s v="5- Acima do Preço de Tabela"/>
    <s v=" De 31 Até 60 Dias"/>
    <n v="103"/>
    <s v="Linha M"/>
    <n v="0"/>
    <n v="0"/>
    <m/>
    <x v="329"/>
    <s v="Padrao"/>
    <n v="4"/>
    <n v="3.08"/>
    <n v="149142"/>
    <s v="Fob Total"/>
    <n v="1"/>
    <s v="no"/>
    <s v="51202i"/>
    <n v="10"/>
    <n v="0"/>
    <m/>
    <m/>
    <m/>
    <n v="364411"/>
  </r>
  <r>
    <x v="1"/>
    <s v="0192108"/>
    <s v="3"/>
    <s v="5"/>
    <d v="2025-10-31T00:00:00"/>
    <x v="0"/>
    <x v="0"/>
    <x v="0"/>
    <m/>
    <m/>
    <m/>
    <m/>
    <m/>
    <x v="339"/>
    <x v="339"/>
    <s v="57 537 463 CLEUZA MARIA ROSSI FORTUNATO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482"/>
    <s v="ESSENZA CUPRO LOOK  TINTO IMP.1,47m  POLIESTER 92% ELAST.8%"/>
    <s v="60"/>
    <s v="MERCADORIAS PARA REVENDA"/>
    <n v="535"/>
    <s v="CREPE"/>
    <n v="5.8215440277999999"/>
    <n v="0"/>
    <n v="0"/>
    <n v="0"/>
    <n v="0"/>
    <n v="5.8215440277999999"/>
    <n v="0"/>
    <n v="5.9"/>
    <n v="54"/>
    <n v="318.60000000000002"/>
    <n v="318.60000000000002"/>
    <s v="B01"/>
    <s v="M"/>
    <n v="-1.34768322E-2"/>
    <s v="5- Acima do Preço de Tabela"/>
    <s v=" De 31 Até 60 Dias"/>
    <n v="6"/>
    <s v="MODA"/>
    <n v="0"/>
    <n v="0"/>
    <m/>
    <x v="329"/>
    <s v="Padrao"/>
    <n v="4"/>
    <n v="3.07"/>
    <n v="151021"/>
    <s v="Fob Total"/>
    <n v="1"/>
    <s v="no"/>
    <s v="51202i"/>
    <n v="20"/>
    <n v="0"/>
    <m/>
    <m/>
    <m/>
    <n v="364411"/>
  </r>
  <r>
    <x v="1"/>
    <s v="0192109"/>
    <s v="3"/>
    <s v="5"/>
    <d v="2025-10-31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"/>
    <n v="121"/>
    <n v="1210"/>
    <n v="1210"/>
    <s v="C02"/>
    <s v="M"/>
    <n v="0"/>
    <s v="4- Preço de Tabela"/>
    <s v=" Acima de 90 Dias"/>
    <n v="103"/>
    <s v="Linha M"/>
    <n v="0"/>
    <n v="0"/>
    <s v="SP"/>
    <x v="330"/>
    <s v="Padrao"/>
    <n v="4"/>
    <n v="5.22"/>
    <n v="153596"/>
    <s v="Cif Total"/>
    <n v="1"/>
    <s v="no"/>
    <s v="61201M"/>
    <n v="10"/>
    <n v="0"/>
    <m/>
    <m/>
    <m/>
    <n v="364409"/>
  </r>
  <r>
    <x v="1"/>
    <s v="0192109"/>
    <s v="3"/>
    <s v="5"/>
    <d v="2025-10-31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"/>
    <n v="239"/>
    <n v="2390"/>
    <n v="2390"/>
    <s v="D08"/>
    <s v="M"/>
    <n v="0"/>
    <s v="4- Preço de Tabela"/>
    <s v=" Acima de 90 Dias"/>
    <n v="103"/>
    <s v="Linha M"/>
    <n v="0"/>
    <n v="0"/>
    <s v="SP"/>
    <x v="330"/>
    <s v="Padrao"/>
    <n v="4"/>
    <n v="5.22"/>
    <n v="153596"/>
    <s v="Cif Total"/>
    <n v="1"/>
    <s v="no"/>
    <s v="61201M"/>
    <n v="20"/>
    <n v="0"/>
    <m/>
    <m/>
    <m/>
    <n v="364409"/>
  </r>
  <r>
    <x v="1"/>
    <s v="0192109"/>
    <s v="3"/>
    <s v="5"/>
    <d v="2025-10-31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"/>
    <n v="324"/>
    <n v="3240"/>
    <n v="3240"/>
    <s v="E252"/>
    <s v="M"/>
    <n v="0"/>
    <s v="4- Preço de Tabela"/>
    <s v=" Acima de 90 Dias"/>
    <n v="103"/>
    <s v="Linha M"/>
    <n v="0"/>
    <n v="0"/>
    <s v="SP"/>
    <x v="330"/>
    <s v="Padrao"/>
    <n v="4"/>
    <n v="5.22"/>
    <n v="153596"/>
    <s v="Cif Total"/>
    <n v="1"/>
    <s v="no"/>
    <s v="61201M"/>
    <n v="30"/>
    <n v="0"/>
    <m/>
    <m/>
    <m/>
    <n v="364409"/>
  </r>
  <r>
    <x v="1"/>
    <s v="0192110"/>
    <s v="3"/>
    <s v="5"/>
    <d v="2025-10-31T00:00:00"/>
    <x v="0"/>
    <x v="0"/>
    <x v="0"/>
    <m/>
    <m/>
    <m/>
    <m/>
    <m/>
    <x v="341"/>
    <x v="341"/>
    <s v="CARLITO TECIDOS LTDA"/>
    <s v="SETE LAGOAS"/>
    <s v="MG"/>
    <m/>
    <s v="4755501"/>
    <s v="COMERCIO VAREJISTA DE TECIDOS"/>
    <m/>
    <s v="0"/>
    <m/>
    <m/>
    <m/>
    <s v="11217"/>
    <s v="ANA MARIA"/>
    <s v="ANA MARIA ALVES DE LIMA"/>
    <n v="1"/>
    <s v="2"/>
    <n v="4"/>
    <s v="520102"/>
    <s v="VISCOLINHO SLUB MARES EST. IV 1,47m  VISCOSE 100%"/>
    <s v="60"/>
    <s v="MERCADORIAS PARA REVENDA"/>
    <n v="520"/>
    <s v="VISCOSE"/>
    <n v="11.5"/>
    <n v="0"/>
    <n v="0"/>
    <n v="0"/>
    <n v="0"/>
    <n v="11.5"/>
    <n v="0"/>
    <n v="11.98"/>
    <n v="61"/>
    <n v="730.78"/>
    <n v="730.78"/>
    <s v="017"/>
    <s v="M"/>
    <n v="-4.1739130399999998E-2"/>
    <s v="5- Acima do Preço de Tabela"/>
    <s v=" Acima de 90 Dias"/>
    <n v="101"/>
    <s v="Aposta M"/>
    <n v="0"/>
    <n v="0"/>
    <s v="MG"/>
    <x v="331"/>
    <s v="Padrao"/>
    <n v="5"/>
    <n v="5.84"/>
    <n v="153670"/>
    <s v="Cif Total"/>
    <n v="1"/>
    <s v="no"/>
    <s v="61202M"/>
    <n v="10"/>
    <n v="0"/>
    <m/>
    <m/>
    <m/>
    <n v="364425"/>
  </r>
  <r>
    <x v="1"/>
    <s v="0192110"/>
    <s v="3"/>
    <s v="5"/>
    <d v="2025-10-31T00:00:00"/>
    <x v="0"/>
    <x v="0"/>
    <x v="0"/>
    <m/>
    <m/>
    <m/>
    <m/>
    <m/>
    <x v="341"/>
    <x v="341"/>
    <s v="CARLITO TECIDOS LTDA"/>
    <s v="SETE LAGOAS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92"/>
    <s v="CHIFFON YORYU IV ESTAMPADO IMP 1,47m POLIESTER 100%"/>
    <s v="60"/>
    <s v="MERCADORIAS PARA REVENDA"/>
    <n v="530"/>
    <s v="CREPE"/>
    <n v="8.6"/>
    <n v="0"/>
    <n v="0"/>
    <n v="0"/>
    <n v="0"/>
    <n v="8.6"/>
    <n v="0"/>
    <n v="9.9"/>
    <n v="50"/>
    <n v="495"/>
    <n v="495"/>
    <s v="014"/>
    <s v="M"/>
    <n v="-0.15116279069999999"/>
    <s v="5- Acima do Preço de Tabela"/>
    <s v=" Acima de 90 Dias"/>
    <n v="103"/>
    <s v="Linha M"/>
    <n v="0"/>
    <n v="0"/>
    <s v="MG"/>
    <x v="331"/>
    <s v="Padrao"/>
    <n v="5"/>
    <n v="4.4000000000000004"/>
    <n v="153598"/>
    <s v="Cif Total"/>
    <n v="1"/>
    <s v="no"/>
    <s v="61202M"/>
    <n v="20"/>
    <n v="0"/>
    <m/>
    <m/>
    <m/>
    <n v="364425"/>
  </r>
  <r>
    <x v="1"/>
    <s v="0192110"/>
    <s v="3"/>
    <s v="5"/>
    <d v="2025-10-31T00:00:00"/>
    <x v="0"/>
    <x v="0"/>
    <x v="0"/>
    <m/>
    <m/>
    <m/>
    <m/>
    <m/>
    <x v="341"/>
    <x v="341"/>
    <s v="CARLITO TECIDOS LTDA"/>
    <s v="SETE LAGOAS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6.6"/>
    <n v="55"/>
    <n v="1463"/>
    <n v="1463"/>
    <s v="I81"/>
    <s v="M"/>
    <n v="0"/>
    <s v="4- Preço de Tabela"/>
    <s v=" Acima de 90 Dias"/>
    <n v="101"/>
    <s v="Aposta M"/>
    <n v="0"/>
    <n v="0"/>
    <s v="MG"/>
    <x v="331"/>
    <s v="Padrao"/>
    <n v="5"/>
    <n v="13.41"/>
    <n v="149137"/>
    <s v="Cif Total"/>
    <n v="1"/>
    <s v="no"/>
    <s v="61202M"/>
    <n v="30"/>
    <n v="0"/>
    <m/>
    <m/>
    <m/>
    <n v="364425"/>
  </r>
  <r>
    <x v="1"/>
    <s v="0192111"/>
    <s v="3"/>
    <s v="5"/>
    <d v="2025-10-31T00:00:00"/>
    <x v="0"/>
    <x v="0"/>
    <x v="0"/>
    <m/>
    <m/>
    <m/>
    <m/>
    <m/>
    <x v="342"/>
    <x v="342"/>
    <s v="SAVASSI MODAS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30592"/>
    <s v="CHIFFON YORYU IV ESTAMPADO IMP 1,47m POLIESTER 100%"/>
    <s v="60"/>
    <s v="MERCADORIAS PARA REVENDA"/>
    <n v="530"/>
    <s v="CREPE"/>
    <n v="8.6"/>
    <n v="0"/>
    <n v="0"/>
    <n v="0"/>
    <n v="0"/>
    <n v="8.6"/>
    <n v="0"/>
    <n v="8.6"/>
    <n v="372.5"/>
    <n v="3203.5"/>
    <n v="3203.5"/>
    <s v="029"/>
    <s v="M"/>
    <n v="0"/>
    <s v="4- Preço de Tabela"/>
    <s v=" Acima de 90 Dias"/>
    <n v="103"/>
    <s v="Linha M"/>
    <n v="0"/>
    <n v="0"/>
    <m/>
    <x v="332"/>
    <s v="Padrao"/>
    <n v="4"/>
    <n v="4.4000000000000004"/>
    <n v="153598"/>
    <s v="Cif Total"/>
    <n v="1"/>
    <s v="no"/>
    <s v="61201M"/>
    <n v="10"/>
    <n v="0"/>
    <m/>
    <m/>
    <m/>
    <n v="364410"/>
  </r>
  <r>
    <x v="1"/>
    <s v="0192112"/>
    <s v="3"/>
    <s v="5"/>
    <d v="2025-10-31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2.5"/>
    <n v="182"/>
    <n v="2275"/>
    <n v="2275"/>
    <s v="K28"/>
    <s v="M"/>
    <n v="0"/>
    <s v="4- Preço de Tabela"/>
    <s v=" Acima de 90 Dias"/>
    <n v="103"/>
    <s v="Linha M"/>
    <n v="0"/>
    <n v="0"/>
    <s v="SP"/>
    <x v="333"/>
    <s v="Padrao"/>
    <n v="4"/>
    <n v="6.38"/>
    <n v="153862"/>
    <s v="Cif Total"/>
    <n v="1"/>
    <s v="no"/>
    <s v="61201M"/>
    <n v="10"/>
    <n v="0"/>
    <m/>
    <m/>
    <m/>
    <n v="364071"/>
  </r>
  <r>
    <x v="1"/>
    <s v="0192113"/>
    <s v="3"/>
    <s v="5"/>
    <d v="2025-10-31T00:00:00"/>
    <x v="0"/>
    <x v="0"/>
    <x v="0"/>
    <m/>
    <m/>
    <m/>
    <m/>
    <m/>
    <x v="344"/>
    <x v="344"/>
    <s v="IMAGIVAN IND E COM DE MALHAS LTDA"/>
    <s v="AGUAS DE 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400345"/>
    <s v="RENDA MURAD CHENILLE II TINTO IMP. 1,50m POLIESTER 100%"/>
    <s v="60"/>
    <s v="MERCADORIAS PARA REVENDA"/>
    <n v="560"/>
    <s v="MALHA"/>
    <n v="59.9"/>
    <n v="0"/>
    <n v="0"/>
    <n v="33.9"/>
    <n v="0"/>
    <n v="59.9"/>
    <n v="0"/>
    <n v="59.9"/>
    <n v="210.88"/>
    <n v="12631.712"/>
    <n v="12631.71"/>
    <s v="B01"/>
    <s v="KG"/>
    <n v="0"/>
    <s v="4- Preço de Tabela"/>
    <s v=" Acima de 90 Dias"/>
    <n v="102"/>
    <s v="Aposta KG"/>
    <n v="0"/>
    <n v="0"/>
    <s v="SP"/>
    <x v="334"/>
    <s v="Padrao"/>
    <n v="5"/>
    <n v="30.02"/>
    <n v="141027"/>
    <s v="Cif Total"/>
    <n v="1"/>
    <s v="no"/>
    <s v="61201M"/>
    <n v="10"/>
    <n v="0"/>
    <m/>
    <m/>
    <m/>
    <n v="363443"/>
  </r>
  <r>
    <x v="1"/>
    <s v="0192114"/>
    <s v="3"/>
    <s v="5"/>
    <d v="2025-10-31T00:00:00"/>
    <x v="0"/>
    <x v="0"/>
    <x v="0"/>
    <m/>
    <m/>
    <m/>
    <m/>
    <m/>
    <x v="344"/>
    <x v="344"/>
    <s v="IMAGIVAN IND E COM DE MALHAS LTDA"/>
    <s v="AGUAS DE 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405163"/>
    <s v="RENDA CHANTILLY VII TINTO IMP. 1,48m POLIAMIDA 100%"/>
    <s v="60"/>
    <s v="MERCADORIAS PARA REVENDA"/>
    <n v="565"/>
    <s v="MALHA"/>
    <n v="105.9"/>
    <n v="0"/>
    <n v="0"/>
    <n v="0"/>
    <n v="0"/>
    <n v="105.9"/>
    <n v="0"/>
    <n v="105.9"/>
    <n v="51"/>
    <n v="5400.9"/>
    <n v="5400.9"/>
    <s v="B01"/>
    <s v="KG"/>
    <n v="0"/>
    <s v="4- Preço de Tabela"/>
    <s v=" Acima de 90 Dias"/>
    <n v="102"/>
    <s v="Aposta KG"/>
    <n v="0"/>
    <n v="0"/>
    <s v="SP"/>
    <x v="334"/>
    <s v="Padrao"/>
    <n v="5"/>
    <n v="54.05"/>
    <n v="148989"/>
    <s v="Cif Total"/>
    <n v="1"/>
    <s v="no"/>
    <s v="61201M"/>
    <n v="10"/>
    <n v="0"/>
    <m/>
    <m/>
    <m/>
    <n v="363444"/>
  </r>
  <r>
    <x v="1"/>
    <s v="0192115"/>
    <s v="3"/>
    <s v="5"/>
    <d v="2025-10-31T00:00:00"/>
    <x v="0"/>
    <x v="0"/>
    <x v="0"/>
    <m/>
    <m/>
    <m/>
    <m/>
    <m/>
    <x v="345"/>
    <x v="345"/>
    <s v="RPM MODA FEMININA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400352"/>
    <s v="RENDA CORD FIRENZE TINTO VI IMP. 1,50m POLIESTER 100%"/>
    <s v="60"/>
    <s v="MERCADORIAS PARA REVENDA"/>
    <n v="560"/>
    <s v="MALHA"/>
    <n v="42.2"/>
    <n v="0"/>
    <n v="0"/>
    <n v="0"/>
    <n v="0"/>
    <n v="42.2"/>
    <n v="0"/>
    <n v="42.2"/>
    <n v="185"/>
    <n v="7807"/>
    <n v="7885.07"/>
    <s v="D05"/>
    <s v="KG"/>
    <n v="0"/>
    <s v="4- Preço de Tabela"/>
    <s v=" Acima de 90 Dias"/>
    <n v="102"/>
    <s v="Aposta KG"/>
    <n v="0"/>
    <n v="0"/>
    <s v="GO"/>
    <x v="319"/>
    <s v="Padrao"/>
    <n v="5"/>
    <n v="21.39"/>
    <n v="149536"/>
    <s v="Cif Destaque NF"/>
    <n v="1"/>
    <s v="no"/>
    <s v="61201M"/>
    <n v="10"/>
    <n v="0"/>
    <m/>
    <m/>
    <m/>
    <n v="364418"/>
  </r>
  <r>
    <x v="1"/>
    <s v="0192116"/>
    <s v="3"/>
    <s v="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39"/>
    <s v="LINHO ISLA C/ELAST.LISO IX NATURAL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60"/>
    <n v="834"/>
    <n v="834"/>
    <s v="I05"/>
    <s v="M"/>
    <n v="0"/>
    <s v="4- Preço de Tabela"/>
    <s v=" Acima de 90 Dias"/>
    <n v="103"/>
    <s v="Linha M"/>
    <n v="0"/>
    <n v="0"/>
    <s v="Região Sul"/>
    <x v="328"/>
    <s v="Safira"/>
    <n v="3"/>
    <n v="9.67"/>
    <n v="151002"/>
    <s v="Cif Total"/>
    <n v="3"/>
    <s v="no"/>
    <s v="61202M"/>
    <n v="10"/>
    <n v="0"/>
    <m/>
    <m/>
    <m/>
    <n v="364398"/>
  </r>
  <r>
    <x v="1"/>
    <s v="0192116"/>
    <s v="3"/>
    <s v="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60"/>
    <n v="834"/>
    <n v="834"/>
    <s v="C01"/>
    <s v="M"/>
    <n v="0"/>
    <s v="4- Preço de Tabela"/>
    <s v=" Acima de 90 Dias"/>
    <n v="103"/>
    <s v="Linha M"/>
    <n v="0"/>
    <n v="0"/>
    <s v="Região Sul"/>
    <x v="328"/>
    <s v="Safira"/>
    <n v="3"/>
    <n v="9.67"/>
    <n v="151001"/>
    <s v="Cif Total"/>
    <n v="3"/>
    <s v="no"/>
    <s v="61202M"/>
    <n v="20"/>
    <n v="0"/>
    <m/>
    <m/>
    <m/>
    <n v="364398"/>
  </r>
  <r>
    <x v="1"/>
    <s v="0191280"/>
    <s v="3"/>
    <s v="5"/>
    <d v="2025-10-08T00:00:00"/>
    <x v="0"/>
    <x v="0"/>
    <x v="0"/>
    <m/>
    <m/>
    <m/>
    <m/>
    <m/>
    <x v="346"/>
    <x v="346"/>
    <s v="GINGA IND E COM DE VESTUARIO EIRELI ME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396"/>
    <s v="CREPE ITALY GEORGETE TINTO LISO  IMP. 1,47m POLIESTER 100%"/>
    <s v="60"/>
    <s v="MERCADORIAS PARA REVENDA"/>
    <n v="530"/>
    <s v="CREPE"/>
    <n v="9.32"/>
    <n v="0"/>
    <n v="0"/>
    <n v="7.98"/>
    <n v="0"/>
    <n v="9.32"/>
    <n v="0"/>
    <n v="8.9499999999999993"/>
    <n v="146"/>
    <n v="1306.7"/>
    <n v="1306.7"/>
    <s v="F16"/>
    <s v="M"/>
    <n v="3.96995708E-2"/>
    <s v="3- Até 4.99% abaixo de Desconto"/>
    <s v=" De 61 Até 90 Dias"/>
    <n v="103"/>
    <s v="Linha M"/>
    <n v="0"/>
    <n v="0"/>
    <s v="RJ"/>
    <x v="335"/>
    <s v="Padrao"/>
    <n v="4"/>
    <n v="5.49"/>
    <n v="149326"/>
    <s v="Cif Total"/>
    <n v="1"/>
    <s v="no"/>
    <s v="61201M"/>
    <n v="20"/>
    <n v="0"/>
    <m/>
    <m/>
    <m/>
    <n v="362733"/>
  </r>
  <r>
    <x v="1"/>
    <s v="0191281"/>
    <s v="3"/>
    <s v="5"/>
    <d v="2025-10-08T00:00:00"/>
    <x v="0"/>
    <x v="0"/>
    <x v="0"/>
    <m/>
    <m/>
    <m/>
    <m/>
    <m/>
    <x v="347"/>
    <x v="347"/>
    <s v="SWELL COM E IND DE CONFECCAO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175211"/>
    <s v="LINHO ISLA C/ELAST.LISO V BCO/OFF IMP.1,37mVIS88% LIN11% E1%"/>
    <s v="60"/>
    <s v="MERCADORIAS PARA REVENDA"/>
    <n v="175"/>
    <s v="LINHO LISO"/>
    <n v="14.502190583599999"/>
    <n v="0"/>
    <n v="0"/>
    <n v="0"/>
    <n v="0"/>
    <n v="14.502190583599999"/>
    <n v="0"/>
    <n v="14.5"/>
    <n v="49.5"/>
    <n v="717.75"/>
    <n v="717.75"/>
    <s v="A02"/>
    <s v="M"/>
    <n v="1.5105190000000001E-4"/>
    <s v="3- Até 4.99% abaixo de Desconto"/>
    <s v=" De 01 Até 30 Dias"/>
    <n v="101"/>
    <s v="Aposta M"/>
    <n v="0"/>
    <n v="0"/>
    <m/>
    <x v="336"/>
    <s v="Padrao"/>
    <n v="4"/>
    <n v="9.92"/>
    <n v="135800"/>
    <s v="Fob Total"/>
    <n v="1"/>
    <s v="no"/>
    <s v="51202i"/>
    <n v="10"/>
    <n v="0"/>
    <m/>
    <m/>
    <m/>
    <n v="362722"/>
  </r>
  <r>
    <x v="1"/>
    <s v="0191282"/>
    <s v="3"/>
    <s v="5"/>
    <d v="2025-10-08T00:00:00"/>
    <x v="0"/>
    <x v="0"/>
    <x v="0"/>
    <m/>
    <m/>
    <m/>
    <m/>
    <m/>
    <x v="256"/>
    <x v="256"/>
    <s v="AMARRA E SAI COM DE ROUPAS E ACESSORIOS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35648"/>
    <s v="PAETE GLAMOUR II IMP. 1,45m  POLIESTER 95% ELASTANO 5%"/>
    <s v="60"/>
    <s v="MERCADORIAS PARA REVENDA"/>
    <n v="570"/>
    <s v="MALHA"/>
    <n v="19.104074805"/>
    <n v="0"/>
    <n v="0"/>
    <n v="10.4640409736"/>
    <n v="0"/>
    <n v="19.104074805"/>
    <n v="0"/>
    <n v="10.9"/>
    <n v="104"/>
    <n v="1133.5999999999999"/>
    <n v="1189.05"/>
    <s v="A02"/>
    <s v="M"/>
    <n v="0.4294410951"/>
    <s v="0- Maior que 20% Abaixo do Preco de Tabela"/>
    <s v=" A Vista"/>
    <n v="6"/>
    <s v="MODA"/>
    <n v="0"/>
    <n v="0"/>
    <m/>
    <x v="247"/>
    <s v="Padrao"/>
    <n v="2"/>
    <n v="10.47"/>
    <n v="140965"/>
    <s v="Cif Destaque NF"/>
    <n v="1"/>
    <s v="no"/>
    <s v="61203M"/>
    <n v="10"/>
    <n v="0"/>
    <m/>
    <m/>
    <m/>
    <n v="362638"/>
  </r>
  <r>
    <x v="1"/>
    <s v="0191282"/>
    <s v="3"/>
    <s v="5"/>
    <d v="2025-10-08T00:00:00"/>
    <x v="0"/>
    <x v="0"/>
    <x v="0"/>
    <m/>
    <m/>
    <m/>
    <m/>
    <m/>
    <x v="256"/>
    <x v="256"/>
    <s v="AMARRA E SAI COM DE ROUPAS E ACESSORIOS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35648"/>
    <s v="PAETE GLAMOUR II IMP. 1,45m  POLIESTER 95% ELASTANO 5%"/>
    <s v="60"/>
    <s v="MERCADORIAS PARA REVENDA"/>
    <n v="570"/>
    <s v="MALHA"/>
    <n v="19.104074805"/>
    <n v="0"/>
    <n v="0"/>
    <n v="10.4640409736"/>
    <n v="0"/>
    <n v="19.104074805"/>
    <n v="0"/>
    <n v="10.9"/>
    <n v="104"/>
    <n v="1133.5999999999999"/>
    <n v="1189.05"/>
    <s v="B01"/>
    <s v="M"/>
    <n v="0.4294410951"/>
    <s v="0- Maior que 20% Abaixo do Preco de Tabela"/>
    <s v=" A Vista"/>
    <n v="6"/>
    <s v="MODA"/>
    <n v="0"/>
    <n v="0"/>
    <m/>
    <x v="247"/>
    <s v="Padrao"/>
    <n v="2"/>
    <n v="10.47"/>
    <n v="140965"/>
    <s v="Cif Destaque NF"/>
    <n v="1"/>
    <s v="no"/>
    <s v="61203M"/>
    <n v="20"/>
    <n v="0"/>
    <m/>
    <m/>
    <m/>
    <n v="362638"/>
  </r>
  <r>
    <x v="1"/>
    <s v="0191285"/>
    <s v="3"/>
    <s v="5"/>
    <d v="2025-10-08T00:00:00"/>
    <x v="0"/>
    <x v="0"/>
    <x v="0"/>
    <m/>
    <m/>
    <m/>
    <m/>
    <m/>
    <x v="182"/>
    <x v="182"/>
    <s v="TEC ELHAUA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33"/>
    <s v="RENDA CORD FIRENZE II TINTO IMP. 1,50m POLIESTER 100%"/>
    <s v="60"/>
    <s v="MERCADORIAS PARA REVENDA"/>
    <n v="560"/>
    <s v="MALHA"/>
    <n v="37.5"/>
    <n v="0"/>
    <n v="0"/>
    <n v="29.9"/>
    <n v="0"/>
    <n v="37.5"/>
    <n v="0"/>
    <n v="30.8"/>
    <n v="21.3"/>
    <n v="656.04"/>
    <n v="656.04"/>
    <s v="D07"/>
    <s v="KG"/>
    <n v="0.1786666667"/>
    <s v="1- Entre 10% e 20% abaixo do Preço de Tabela"/>
    <s v=" Acima de 90 Dias"/>
    <n v="102"/>
    <s v="Aposta KG"/>
    <n v="0"/>
    <n v="0"/>
    <s v="RJ"/>
    <x v="177"/>
    <s v="Padrao"/>
    <n v="4"/>
    <n v="20.49"/>
    <n v="140793"/>
    <s v="Cif Total"/>
    <n v="1"/>
    <s v="no"/>
    <s v="61201M"/>
    <n v="10"/>
    <n v="0"/>
    <m/>
    <m/>
    <m/>
    <n v="362782"/>
  </r>
  <r>
    <x v="1"/>
    <s v="0191285"/>
    <s v="3"/>
    <s v="5"/>
    <d v="2025-10-08T00:00:00"/>
    <x v="0"/>
    <x v="0"/>
    <x v="0"/>
    <m/>
    <m/>
    <m/>
    <m/>
    <m/>
    <x v="182"/>
    <x v="182"/>
    <s v="TEC ELHAUA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33"/>
    <s v="RENDA CORD FIRENZE II TINTO IMP. 1,50m POLIESTER 100%"/>
    <s v="60"/>
    <s v="MERCADORIAS PARA REVENDA"/>
    <n v="560"/>
    <s v="MALHA"/>
    <n v="37.5"/>
    <n v="0"/>
    <n v="0"/>
    <n v="29.9"/>
    <n v="0"/>
    <n v="37.5"/>
    <n v="0"/>
    <n v="30.8"/>
    <n v="21.9"/>
    <n v="674.52"/>
    <n v="674.52"/>
    <s v="G40"/>
    <s v="KG"/>
    <n v="0.1786666667"/>
    <s v="1- Entre 10% e 20% abaixo do Preço de Tabela"/>
    <s v=" Acima de 90 Dias"/>
    <n v="102"/>
    <s v="Aposta KG"/>
    <n v="0"/>
    <n v="0"/>
    <s v="RJ"/>
    <x v="177"/>
    <s v="Padrao"/>
    <n v="4"/>
    <n v="20.49"/>
    <n v="140793"/>
    <s v="Cif Total"/>
    <n v="1"/>
    <s v="no"/>
    <s v="61201M"/>
    <n v="20"/>
    <n v="0"/>
    <m/>
    <m/>
    <m/>
    <n v="362782"/>
  </r>
  <r>
    <x v="1"/>
    <s v="0191285"/>
    <s v="3"/>
    <s v="5"/>
    <d v="2025-10-08T00:00:00"/>
    <x v="0"/>
    <x v="0"/>
    <x v="0"/>
    <m/>
    <m/>
    <m/>
    <m/>
    <m/>
    <x v="182"/>
    <x v="182"/>
    <s v="TEC ELHAUA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31"/>
    <s v="RENDA CORD FIRENZE TINTO IMP. 1,50m POLIESTER 100%"/>
    <s v="60"/>
    <s v="MERCADORIAS PARA REVENDA"/>
    <n v="560"/>
    <s v="MALHA"/>
    <n v="37.5"/>
    <n v="0"/>
    <n v="0"/>
    <n v="29.9"/>
    <n v="0"/>
    <n v="37.5"/>
    <n v="0"/>
    <n v="30.8"/>
    <n v="24.9"/>
    <n v="766.92"/>
    <n v="766.92"/>
    <s v="B01"/>
    <s v="KG"/>
    <n v="0.1786666667"/>
    <s v="1- Entre 10% e 20% abaixo do Preço de Tabela"/>
    <s v=" Acima de 90 Dias"/>
    <n v="102"/>
    <s v="Aposta KG"/>
    <n v="0"/>
    <n v="0"/>
    <s v="RJ"/>
    <x v="177"/>
    <s v="Padrao"/>
    <n v="4"/>
    <n v="20.49"/>
    <n v="140792"/>
    <s v="Cif Total"/>
    <n v="1"/>
    <s v="no"/>
    <s v="61201M"/>
    <n v="30"/>
    <n v="0"/>
    <m/>
    <m/>
    <m/>
    <n v="362782"/>
  </r>
  <r>
    <x v="1"/>
    <s v="0191285"/>
    <s v="3"/>
    <s v="5"/>
    <d v="2025-10-08T00:00:00"/>
    <x v="0"/>
    <x v="0"/>
    <x v="0"/>
    <m/>
    <m/>
    <m/>
    <m/>
    <m/>
    <x v="182"/>
    <x v="182"/>
    <s v="TEC ELHAUA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48"/>
    <s v="RENDA CORD FIRENZE VI BCO/OFF IMP. 1,50m POLIESTER 100%"/>
    <s v="60"/>
    <s v="MERCADORIAS PARA REVENDA"/>
    <n v="400"/>
    <s v="RENDA"/>
    <n v="42.2"/>
    <n v="0"/>
    <n v="0"/>
    <n v="0"/>
    <n v="0"/>
    <n v="42.2"/>
    <n v="0"/>
    <n v="44"/>
    <n v="20.5"/>
    <n v="902"/>
    <n v="902"/>
    <s v="A01"/>
    <s v="KG"/>
    <n v="-4.2654028400000002E-2"/>
    <s v="5- Acima do Preço de Tabela"/>
    <s v=" Acima de 90 Dias"/>
    <n v="108"/>
    <s v="Festa KG"/>
    <n v="0"/>
    <n v="0"/>
    <s v="RJ"/>
    <x v="177"/>
    <s v="Padrao"/>
    <n v="4"/>
    <n v="21.39"/>
    <n v="149534"/>
    <s v="Cif Total"/>
    <n v="1"/>
    <s v="no"/>
    <s v="61201M"/>
    <n v="40"/>
    <n v="0"/>
    <m/>
    <m/>
    <m/>
    <n v="362782"/>
  </r>
  <r>
    <x v="1"/>
    <s v="0191286"/>
    <s v="3"/>
    <s v="5"/>
    <d v="2025-10-08T00:00:00"/>
    <x v="0"/>
    <x v="0"/>
    <x v="0"/>
    <m/>
    <m/>
    <m/>
    <m/>
    <m/>
    <x v="348"/>
    <x v="348"/>
    <s v="ESTUDIO BALACO COMERCIO DE ROUPAS E ACESSORIOS LTDA"/>
    <s v="RIO DE JANEIRO"/>
    <s v="RJ"/>
    <m/>
    <s v="4781400"/>
    <s v="COMERCIO VAREJISTA DE ARTIGOS DO VESTUARIO E ACESSORIOS"/>
    <m/>
    <s v="0"/>
    <m/>
    <m/>
    <m/>
    <s v="12334"/>
    <s v="PETRIK"/>
    <s v="PETRIK  REPRESENTAÇÕES LTDA"/>
    <n v="1"/>
    <s v="1"/>
    <n v="4"/>
    <s v="135117"/>
    <s v="TRICOLINE RESINADA TINTO IMP.1,47m ALGODAO 100%"/>
    <s v="60"/>
    <s v="MERCADORIAS PARA REVENDA"/>
    <n v="135"/>
    <s v="TRICOLINE"/>
    <n v="17.5680687905"/>
    <n v="0"/>
    <n v="0"/>
    <n v="15.3408600696"/>
    <n v="0"/>
    <n v="17.5680687905"/>
    <n v="0"/>
    <n v="18.059999999999999"/>
    <n v="6"/>
    <n v="108.36"/>
    <n v="144.51"/>
    <s v="H53"/>
    <s v="M"/>
    <n v="-2.8001439199999999E-2"/>
    <s v="5- Acima do Preço de Tabela"/>
    <s v=" A Vista"/>
    <n v="101"/>
    <s v="Aposta M"/>
    <n v="0"/>
    <n v="0"/>
    <m/>
    <x v="337"/>
    <s v="Padrao"/>
    <n v="4"/>
    <n v="9.76"/>
    <n v="149393"/>
    <s v="Cif Destaque NF"/>
    <n v="1"/>
    <s v="no"/>
    <s v="61201M"/>
    <n v="10"/>
    <n v="0"/>
    <m/>
    <m/>
    <m/>
    <n v="362616"/>
  </r>
  <r>
    <x v="1"/>
    <s v="0191287"/>
    <s v="3"/>
    <s v="5"/>
    <d v="2025-10-08T00:00:00"/>
    <x v="0"/>
    <x v="0"/>
    <x v="0"/>
    <m/>
    <m/>
    <m/>
    <m/>
    <m/>
    <x v="98"/>
    <x v="98"/>
    <s v="AVALON TEXTIL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652"/>
    <s v="TELA DIAMOND IMP. 1,60m  POLIESTER 94% ELASTANO 6%"/>
    <s v="60"/>
    <s v="MERCADORIAS PARA REVENDA"/>
    <n v="570"/>
    <s v="MALHA"/>
    <n v="9.9374071046000001"/>
    <n v="0"/>
    <n v="0"/>
    <n v="8.9057076402999993"/>
    <n v="0"/>
    <n v="9.9374071046000001"/>
    <n v="0"/>
    <n v="10.210000000000001"/>
    <n v="3"/>
    <n v="30.63"/>
    <n v="70.989999999999995"/>
    <s v="J09"/>
    <s v="M"/>
    <n v="-2.7430988E-2"/>
    <s v="5- Acima do Preço de Tabela"/>
    <s v=" De 01 Até 30 Dias"/>
    <n v="107"/>
    <s v="Festa M"/>
    <n v="0"/>
    <n v="0"/>
    <s v="Região Sul"/>
    <x v="96"/>
    <s v="Padrao"/>
    <n v="4"/>
    <n v="5.59"/>
    <n v="149289"/>
    <s v="Cif Destaque NF"/>
    <n v="1"/>
    <s v="no"/>
    <s v="61201M"/>
    <n v="10"/>
    <n v="0"/>
    <m/>
    <m/>
    <m/>
    <n v="362681"/>
  </r>
  <r>
    <x v="1"/>
    <s v="0191288"/>
    <s v="3"/>
    <s v="5"/>
    <d v="2025-10-08T00:00:00"/>
    <x v="0"/>
    <x v="0"/>
    <x v="0"/>
    <m/>
    <m/>
    <m/>
    <m/>
    <m/>
    <x v="349"/>
    <x v="349"/>
    <s v="CONFECCOES CARACOLE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5"/>
    <s v="ITACARE LINEN JACQUARD IMP. 1,47m ALG53% VIS44% LINHO3%"/>
    <s v="60"/>
    <s v="MERCADORIAS PARA REVENDA"/>
    <n v="175"/>
    <s v="LINHO LISO"/>
    <n v="22.0939413589"/>
    <n v="0"/>
    <n v="0"/>
    <n v="0"/>
    <n v="0"/>
    <n v="22.0939413589"/>
    <n v="0"/>
    <n v="22.7"/>
    <n v="5"/>
    <n v="113.5"/>
    <n v="131.58000000000001"/>
    <s v="F13"/>
    <s v="M"/>
    <n v="-2.7430988E-2"/>
    <s v="5- Acima do Preço de Tabela"/>
    <s v=" De 01 Até 30 Dias"/>
    <n v="103"/>
    <s v="Linha M"/>
    <n v="0"/>
    <n v="0"/>
    <s v="SP"/>
    <x v="338"/>
    <s v="Padrao"/>
    <n v="4"/>
    <n v="11.37"/>
    <n v="149179"/>
    <s v="Cif Destaque NF"/>
    <n v="1"/>
    <s v="no"/>
    <s v="61201M"/>
    <n v="10"/>
    <n v="0"/>
    <m/>
    <m/>
    <m/>
    <n v="362579"/>
  </r>
  <r>
    <x v="1"/>
    <s v="0191288"/>
    <s v="3"/>
    <s v="5"/>
    <d v="2025-10-08T00:00:00"/>
    <x v="0"/>
    <x v="0"/>
    <x v="0"/>
    <m/>
    <m/>
    <m/>
    <m/>
    <m/>
    <x v="349"/>
    <x v="349"/>
    <s v="CONFECCOES CARACOLE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5"/>
    <s v="ITACARE LINEN JACQUARD IMP. 1,47m ALG53% VIS44% LINHO3%"/>
    <s v="60"/>
    <s v="MERCADORIAS PARA REVENDA"/>
    <n v="175"/>
    <s v="LINHO LISO"/>
    <n v="22.0939413589"/>
    <n v="0"/>
    <n v="0"/>
    <n v="0"/>
    <n v="0"/>
    <n v="22.0939413589"/>
    <n v="0"/>
    <n v="22.7"/>
    <n v="5"/>
    <n v="113.5"/>
    <n v="131.57"/>
    <s v="I92"/>
    <s v="M"/>
    <n v="-2.7430988E-2"/>
    <s v="5- Acima do Preço de Tabela"/>
    <s v=" De 01 Até 30 Dias"/>
    <n v="103"/>
    <s v="Linha M"/>
    <n v="0"/>
    <n v="0"/>
    <s v="SP"/>
    <x v="338"/>
    <s v="Padrao"/>
    <n v="4"/>
    <n v="11.37"/>
    <n v="149179"/>
    <s v="Cif Destaque NF"/>
    <n v="1"/>
    <s v="no"/>
    <s v="61201M"/>
    <n v="20"/>
    <n v="0"/>
    <m/>
    <m/>
    <m/>
    <n v="362579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6"/>
    <n v="240"/>
    <n v="240"/>
    <s v="041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1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8.399999999999999"/>
    <n v="276"/>
    <n v="276"/>
    <s v="042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2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6"/>
    <n v="240"/>
    <n v="240"/>
    <s v="043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3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3"/>
    <n v="195"/>
    <n v="195"/>
    <s v="044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4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1.7"/>
    <n v="175.5"/>
    <n v="175.5"/>
    <s v="046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5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2.2"/>
    <n v="183"/>
    <n v="183"/>
    <s v="047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6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3.8"/>
    <n v="207"/>
    <n v="207"/>
    <s v="055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7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3.1"/>
    <n v="196.5"/>
    <n v="196.5"/>
    <s v="056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8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6.100000000000001"/>
    <n v="241.5"/>
    <n v="241.5"/>
    <s v="057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9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2.1"/>
    <n v="181.5"/>
    <n v="181.5"/>
    <s v="060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10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2.4"/>
    <n v="186"/>
    <n v="186"/>
    <s v="061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11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2"/>
    <n v="180"/>
    <n v="180"/>
    <s v="064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12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3"/>
    <n v="195"/>
    <n v="195"/>
    <s v="065"/>
    <s v="KG"/>
    <n v="0.35787671230000001"/>
    <s v="0- Maior que 20% Abaixo do Preco de Tabela"/>
    <s v=" De 61 Até 90 Dias"/>
    <n v="6"/>
    <s v="MODA"/>
    <n v="0"/>
    <n v="0"/>
    <s v="Região Norte / Nordeste"/>
    <x v="339"/>
    <s v="Rubi"/>
    <n v="3"/>
    <n v="24.15"/>
    <n v="138883"/>
    <s v="Cif até Redesp"/>
    <n v="2"/>
    <s v="no"/>
    <s v="61201M"/>
    <n v="13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31.2"/>
    <n v="468"/>
    <n v="468"/>
    <s v="293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14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26.6"/>
    <n v="399"/>
    <n v="399"/>
    <s v="294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15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26.1"/>
    <n v="391.5"/>
    <n v="391.5"/>
    <s v="295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16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26.5"/>
    <n v="397.5"/>
    <n v="397.5"/>
    <s v="296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17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15.5"/>
    <n v="232.5"/>
    <n v="232.5"/>
    <s v="297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18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26.4"/>
    <n v="396"/>
    <n v="396"/>
    <s v="299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19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25.1"/>
    <n v="376.5"/>
    <n v="376.5"/>
    <s v="306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20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26.4"/>
    <n v="396"/>
    <n v="396"/>
    <s v="307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21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25.9"/>
    <n v="388.5"/>
    <n v="388.5"/>
    <s v="308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22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25.8"/>
    <n v="387"/>
    <n v="387"/>
    <s v="309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23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25.8"/>
    <n v="387"/>
    <n v="387"/>
    <s v="310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240"/>
    <n v="0"/>
    <m/>
    <m/>
    <m/>
    <n v="362594"/>
  </r>
  <r>
    <x v="1"/>
    <s v="0191290"/>
    <s v="3"/>
    <s v="5"/>
    <d v="2025-10-08T00:00:00"/>
    <x v="0"/>
    <x v="0"/>
    <x v="0"/>
    <m/>
    <m/>
    <m/>
    <m/>
    <m/>
    <x v="350"/>
    <x v="350"/>
    <s v="GRC TECIDOS LTDA"/>
    <s v="FEIRA DE SANTANA"/>
    <s v="BA"/>
    <m/>
    <s v="4641901"/>
    <s v="COMERCIO ATACADISTA DE TECIDOS"/>
    <m/>
    <s v="0"/>
    <m/>
    <m/>
    <m/>
    <s v="31311"/>
    <s v="VILMA SOUZA"/>
    <s v="VILMA DE SOUZA SANTANA"/>
    <n v="1"/>
    <s v="2"/>
    <n v="4"/>
    <s v="560162"/>
    <s v="MALHA CREPONADA MIAMI EST IMP 1,47m POLIESTER 97% ELASTANO 3"/>
    <s v="60"/>
    <s v="MERCADORIAS PARA REVENDA"/>
    <n v="568"/>
    <s v="MALHA"/>
    <n v="19.28"/>
    <n v="0"/>
    <n v="0"/>
    <n v="0"/>
    <n v="0"/>
    <n v="19.28"/>
    <n v="0"/>
    <n v="15"/>
    <n v="26.1"/>
    <n v="391.5"/>
    <n v="391.5"/>
    <s v="311"/>
    <s v="KG"/>
    <n v="0.2219917012"/>
    <s v="0- Maior que 20% Abaixo do Preco de Tabela"/>
    <s v=" De 61 Até 90 Dias"/>
    <n v="106"/>
    <s v="Giro Kg"/>
    <n v="0"/>
    <n v="0"/>
    <s v="Região Norte / Nordeste"/>
    <x v="339"/>
    <s v="Rubi"/>
    <n v="3"/>
    <n v="20.170000000000002"/>
    <n v="139003"/>
    <s v="Cif até Redesp"/>
    <n v="2"/>
    <s v="no"/>
    <s v="61201M"/>
    <n v="250"/>
    <n v="0"/>
    <m/>
    <m/>
    <m/>
    <n v="362594"/>
  </r>
  <r>
    <x v="1"/>
    <s v="0191291"/>
    <s v="3"/>
    <s v="5"/>
    <d v="2025-10-08T00:00:00"/>
    <x v="0"/>
    <x v="0"/>
    <x v="0"/>
    <m/>
    <m/>
    <m/>
    <m/>
    <m/>
    <x v="351"/>
    <x v="351"/>
    <s v="VANESSA YANES BORGES DOS SANTOS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400343"/>
    <s v="RENDA MURAD CHENILLE TINTO IMP. 1,50m POLIESTER 100%"/>
    <s v="60"/>
    <s v="MERCADORIAS PARA REVENDA"/>
    <n v="560"/>
    <s v="MALHA"/>
    <n v="59.9"/>
    <n v="0"/>
    <n v="0"/>
    <n v="33.9"/>
    <n v="0"/>
    <n v="59.9"/>
    <n v="0"/>
    <n v="33.9"/>
    <n v="76.2"/>
    <n v="2583.1799999999998"/>
    <n v="2583.1799999999998"/>
    <s v="D22"/>
    <s v="KG"/>
    <n v="0.43405676129999998"/>
    <s v="0- Maior que 20% Abaixo do Preco de Tabela"/>
    <s v=" De 61 Até 90 Dias"/>
    <n v="102"/>
    <s v="Aposta KG"/>
    <n v="0"/>
    <n v="0"/>
    <m/>
    <x v="340"/>
    <s v="Padrao"/>
    <n v="4"/>
    <n v="30.02"/>
    <n v="141026"/>
    <s v="Cif Total"/>
    <n v="1"/>
    <s v="no"/>
    <s v="61201M"/>
    <n v="10"/>
    <n v="0"/>
    <m/>
    <m/>
    <m/>
    <n v="362543"/>
  </r>
  <r>
    <x v="1"/>
    <s v="0191291"/>
    <s v="3"/>
    <s v="5"/>
    <d v="2025-10-08T00:00:00"/>
    <x v="0"/>
    <x v="0"/>
    <x v="0"/>
    <m/>
    <m/>
    <m/>
    <m/>
    <m/>
    <x v="351"/>
    <x v="351"/>
    <s v="VANESSA YANES BORGES DOS SANTOS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400345"/>
    <s v="RENDA MURAD CHENILLE II TINTO IMP. 1,50m POLIESTER 100%"/>
    <s v="60"/>
    <s v="MERCADORIAS PARA REVENDA"/>
    <n v="560"/>
    <s v="MALHA"/>
    <n v="59.9"/>
    <n v="0"/>
    <n v="0"/>
    <n v="33.9"/>
    <n v="0"/>
    <n v="59.9"/>
    <n v="0"/>
    <n v="33.9"/>
    <n v="74.400000000000006"/>
    <n v="2522.16"/>
    <n v="2522.16"/>
    <s v="B01"/>
    <s v="KG"/>
    <n v="0.43405676129999998"/>
    <s v="0- Maior que 20% Abaixo do Preco de Tabela"/>
    <s v=" De 61 Até 90 Dias"/>
    <n v="102"/>
    <s v="Aposta KG"/>
    <n v="0"/>
    <n v="0"/>
    <m/>
    <x v="340"/>
    <s v="Padrao"/>
    <n v="4"/>
    <n v="30.02"/>
    <n v="141027"/>
    <s v="Cif Total"/>
    <n v="1"/>
    <s v="no"/>
    <s v="61201M"/>
    <n v="20"/>
    <n v="0"/>
    <m/>
    <m/>
    <m/>
    <n v="362543"/>
  </r>
  <r>
    <x v="1"/>
    <s v="0191292"/>
    <s v="3"/>
    <s v="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08"/>
    <s v="ALFAIATARIA ITALIANA LISO TINTO IMP.1,50m POLIES86% VIS14%"/>
    <s v="60"/>
    <s v="MERCADORIAS PARA REVENDA"/>
    <n v="535"/>
    <s v="CREPE"/>
    <n v="18.399999999999999"/>
    <n v="0"/>
    <n v="0"/>
    <n v="0"/>
    <n v="0"/>
    <n v="18.399999999999999"/>
    <n v="0"/>
    <n v="18"/>
    <n v="101"/>
    <n v="1818"/>
    <n v="1853.65"/>
    <s v="C163"/>
    <s v="M"/>
    <n v="2.1739130400000001E-2"/>
    <s v="3- Até 4.99% abaixo de Desconto"/>
    <s v=" Acima de 90 Dias"/>
    <n v="101"/>
    <s v="Aposta M"/>
    <n v="0"/>
    <n v="0"/>
    <s v="Região Norte / Nordeste"/>
    <x v="131"/>
    <s v="Padrao"/>
    <n v="4"/>
    <n v="9.58"/>
    <n v="147628"/>
    <s v="Cif Destaque NF"/>
    <n v="1"/>
    <s v="no"/>
    <s v="61201M"/>
    <n v="10"/>
    <n v="0"/>
    <m/>
    <m/>
    <m/>
    <n v="362765"/>
  </r>
  <r>
    <x v="1"/>
    <s v="0191292"/>
    <s v="3"/>
    <s v="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08"/>
    <s v="ALFAIATARIA ITALIANA LISO TINTO IMP.1,50m POLIES86% VIS14%"/>
    <s v="60"/>
    <s v="MERCADORIAS PARA REVENDA"/>
    <n v="535"/>
    <s v="CREPE"/>
    <n v="18.399999999999999"/>
    <n v="0"/>
    <n v="0"/>
    <n v="0"/>
    <n v="0"/>
    <n v="18.399999999999999"/>
    <n v="0"/>
    <n v="18"/>
    <n v="100"/>
    <n v="1800"/>
    <n v="1835.29"/>
    <s v="J29"/>
    <s v="M"/>
    <n v="2.1739130400000001E-2"/>
    <s v="3- Até 4.99% abaixo de Desconto"/>
    <s v=" Acima de 90 Dias"/>
    <n v="101"/>
    <s v="Aposta M"/>
    <n v="0"/>
    <n v="0"/>
    <s v="Região Norte / Nordeste"/>
    <x v="131"/>
    <s v="Padrao"/>
    <n v="4"/>
    <n v="9.58"/>
    <n v="147628"/>
    <s v="Cif Destaque NF"/>
    <n v="1"/>
    <s v="no"/>
    <s v="61201M"/>
    <n v="20"/>
    <n v="0"/>
    <m/>
    <m/>
    <m/>
    <n v="362765"/>
  </r>
  <r>
    <x v="1"/>
    <s v="0191292"/>
    <s v="3"/>
    <s v="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08"/>
    <s v="ALFAIATARIA ITALIANA LISO TINTO IMP.1,50m POLIES86% VIS14%"/>
    <s v="60"/>
    <s v="MERCADORIAS PARA REVENDA"/>
    <n v="535"/>
    <s v="CREPE"/>
    <n v="18.399999999999999"/>
    <n v="0"/>
    <n v="0"/>
    <n v="0"/>
    <n v="0"/>
    <n v="18.399999999999999"/>
    <n v="0"/>
    <n v="18"/>
    <n v="105"/>
    <n v="1890"/>
    <n v="1927.06"/>
    <s v="K107"/>
    <s v="M"/>
    <n v="2.1739130400000001E-2"/>
    <s v="3- Até 4.99% abaixo de Desconto"/>
    <s v=" Acima de 90 Dias"/>
    <n v="101"/>
    <s v="Aposta M"/>
    <n v="0"/>
    <n v="0"/>
    <s v="Região Norte / Nordeste"/>
    <x v="131"/>
    <s v="Padrao"/>
    <n v="4"/>
    <n v="9.58"/>
    <n v="147628"/>
    <s v="Cif Destaque NF"/>
    <n v="1"/>
    <s v="no"/>
    <s v="61201M"/>
    <n v="30"/>
    <n v="0"/>
    <m/>
    <m/>
    <m/>
    <n v="362765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0"/>
    <s v="VISCOSE TWILL C/ELASTANO LISO TINTO IMP 1,42m  VISCOSE 97%"/>
    <s v="60"/>
    <s v="MERCADORIAS PARA REVENDA"/>
    <n v="525"/>
    <s v="VISCOSE"/>
    <n v="14.5"/>
    <n v="0"/>
    <n v="0"/>
    <n v="0"/>
    <n v="0"/>
    <n v="14.5"/>
    <n v="0"/>
    <n v="13.99"/>
    <n v="50"/>
    <n v="699.5"/>
    <n v="699.5"/>
    <s v="B01"/>
    <s v="M"/>
    <n v="3.5172413800000003E-2"/>
    <s v="3- Até 4.99% abaixo de Desconto"/>
    <s v=" Acima de 90 Dias"/>
    <n v="105"/>
    <s v="Giro M"/>
    <n v="0"/>
    <n v="0"/>
    <m/>
    <x v="174"/>
    <s v="Padrao"/>
    <n v="4"/>
    <n v="7.83"/>
    <n v="139332"/>
    <s v="Cif Total"/>
    <n v="1"/>
    <s v="no"/>
    <s v="51202i"/>
    <n v="1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0"/>
    <s v="VISCOSE TWILL C/ELASTANO LISO TINTO IMP 1,42m  VISCOSE 97%"/>
    <s v="60"/>
    <s v="MERCADORIAS PARA REVENDA"/>
    <n v="525"/>
    <s v="VISCOSE"/>
    <n v="14.5"/>
    <n v="0"/>
    <n v="0"/>
    <n v="12.2"/>
    <n v="0"/>
    <n v="14.5"/>
    <n v="0"/>
    <n v="13.99"/>
    <n v="64"/>
    <n v="895.36"/>
    <n v="895.36"/>
    <s v="C162"/>
    <s v="M"/>
    <n v="3.5172413800000003E-2"/>
    <s v="3- Até 4.99% abaixo de Desconto"/>
    <s v=" Acima de 90 Dias"/>
    <n v="105"/>
    <s v="Giro M"/>
    <n v="0"/>
    <n v="0"/>
    <m/>
    <x v="174"/>
    <s v="Padrao"/>
    <n v="4"/>
    <n v="7.83"/>
    <n v="146704"/>
    <s v="Cif Total"/>
    <n v="1"/>
    <s v="no"/>
    <s v="51202i"/>
    <n v="2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0"/>
    <s v="VISCOSE TWILL C/ELASTANO LISO TINTO IMP 1,42m  VISCOSE 97%"/>
    <s v="60"/>
    <s v="MERCADORIAS PARA REVENDA"/>
    <n v="525"/>
    <s v="VISCOSE"/>
    <n v="14.5"/>
    <n v="0"/>
    <n v="0"/>
    <n v="0"/>
    <n v="0"/>
    <n v="14.5"/>
    <n v="0"/>
    <n v="13.99"/>
    <n v="166"/>
    <n v="2322.34"/>
    <n v="2322.34"/>
    <s v="I45"/>
    <s v="M"/>
    <n v="3.5172413800000003E-2"/>
    <s v="3- Até 4.99% abaixo de Desconto"/>
    <s v=" Acima de 90 Dias"/>
    <n v="105"/>
    <s v="Giro M"/>
    <n v="0"/>
    <n v="0"/>
    <m/>
    <x v="174"/>
    <s v="Padrao"/>
    <n v="4"/>
    <n v="7.83"/>
    <n v="139332"/>
    <s v="Cif Total"/>
    <n v="1"/>
    <s v="no"/>
    <s v="51202i"/>
    <n v="3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0"/>
    <s v="VISCOSE TWILL C/ELASTANO LISO TINTO IMP 1,42m  VISCOSE 97%"/>
    <s v="60"/>
    <s v="MERCADORIAS PARA REVENDA"/>
    <n v="525"/>
    <s v="VISCOSE"/>
    <n v="14.5"/>
    <n v="0"/>
    <n v="0"/>
    <n v="0"/>
    <n v="0"/>
    <n v="14.5"/>
    <n v="0"/>
    <n v="13.99"/>
    <n v="108"/>
    <n v="1510.92"/>
    <n v="1510.92"/>
    <s v="K85"/>
    <s v="M"/>
    <n v="3.5172413800000003E-2"/>
    <s v="3- Até 4.99% abaixo de Desconto"/>
    <s v=" Acima de 90 Dias"/>
    <n v="105"/>
    <s v="Giro M"/>
    <n v="0"/>
    <n v="0"/>
    <m/>
    <x v="174"/>
    <s v="Padrao"/>
    <n v="4"/>
    <n v="7.83"/>
    <n v="139332"/>
    <s v="Cif Total"/>
    <n v="1"/>
    <s v="no"/>
    <s v="51202i"/>
    <n v="4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52"/>
    <n v="535.6"/>
    <n v="535.6"/>
    <s v="D38"/>
    <s v="M"/>
    <n v="0"/>
    <s v="4- Preço de Tabela"/>
    <s v=" Acima de 90 Dias"/>
    <n v="103"/>
    <s v="Linha M"/>
    <n v="0"/>
    <n v="0"/>
    <m/>
    <x v="174"/>
    <s v="Padrao"/>
    <n v="4"/>
    <n v="5.29"/>
    <n v="146598"/>
    <s v="Cif Total"/>
    <n v="1"/>
    <s v="no"/>
    <s v="51202i"/>
    <n v="5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60"/>
    <n v="618"/>
    <n v="618"/>
    <s v="E252"/>
    <s v="M"/>
    <n v="0"/>
    <s v="4- Preço de Tabela"/>
    <s v=" Acima de 90 Dias"/>
    <n v="103"/>
    <s v="Linha M"/>
    <n v="0"/>
    <n v="0"/>
    <m/>
    <x v="174"/>
    <s v="Padrao"/>
    <n v="4"/>
    <n v="5.29"/>
    <n v="146598"/>
    <s v="Cif Total"/>
    <n v="1"/>
    <s v="no"/>
    <s v="51202i"/>
    <n v="6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62"/>
    <n v="638.6"/>
    <n v="638.6"/>
    <s v="K37"/>
    <s v="M"/>
    <n v="0"/>
    <s v="4- Preço de Tabela"/>
    <s v=" Acima de 90 Dias"/>
    <n v="103"/>
    <s v="Linha M"/>
    <n v="0"/>
    <n v="0"/>
    <m/>
    <x v="174"/>
    <s v="Padrao"/>
    <n v="4"/>
    <n v="5.29"/>
    <n v="146598"/>
    <s v="Cif Total"/>
    <n v="1"/>
    <s v="no"/>
    <s v="51202i"/>
    <n v="7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50"/>
    <n v="530"/>
    <n v="530"/>
    <s v="165"/>
    <s v="M"/>
    <n v="0"/>
    <s v="4- Preço de Tabela"/>
    <s v=" Acima de 90 Dias"/>
    <n v="101"/>
    <s v="Aposta M"/>
    <n v="0"/>
    <n v="0"/>
    <m/>
    <x v="174"/>
    <s v="Padrao"/>
    <n v="4"/>
    <n v="5.41"/>
    <n v="144290"/>
    <s v="Cif Total"/>
    <n v="1"/>
    <s v="no"/>
    <s v="51202i"/>
    <n v="8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50"/>
    <n v="530"/>
    <n v="530"/>
    <s v="168"/>
    <s v="M"/>
    <n v="0"/>
    <s v="4- Preço de Tabela"/>
    <s v=" Acima de 90 Dias"/>
    <n v="101"/>
    <s v="Aposta M"/>
    <n v="0"/>
    <n v="0"/>
    <m/>
    <x v="174"/>
    <s v="Padrao"/>
    <n v="4"/>
    <n v="5.41"/>
    <n v="144290"/>
    <s v="Cif Total"/>
    <n v="1"/>
    <s v="no"/>
    <s v="51202i"/>
    <n v="9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50"/>
    <n v="530"/>
    <n v="530"/>
    <s v="169"/>
    <s v="M"/>
    <n v="0"/>
    <s v="4- Preço de Tabela"/>
    <s v=" Acima de 90 Dias"/>
    <n v="101"/>
    <s v="Aposta M"/>
    <n v="0"/>
    <n v="0"/>
    <m/>
    <x v="174"/>
    <s v="Padrao"/>
    <n v="4"/>
    <n v="5.41"/>
    <n v="144290"/>
    <s v="Cif Total"/>
    <n v="1"/>
    <s v="no"/>
    <s v="51202i"/>
    <n v="10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50"/>
    <n v="530"/>
    <n v="530"/>
    <s v="171"/>
    <s v="M"/>
    <n v="0"/>
    <s v="4- Preço de Tabela"/>
    <s v=" Acima de 90 Dias"/>
    <n v="101"/>
    <s v="Aposta M"/>
    <n v="0"/>
    <n v="0"/>
    <m/>
    <x v="174"/>
    <s v="Padrao"/>
    <n v="4"/>
    <n v="5.41"/>
    <n v="144290"/>
    <s v="Cif Total"/>
    <n v="1"/>
    <s v="no"/>
    <s v="51202i"/>
    <n v="11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9"/>
    <n v="71"/>
    <n v="560.9"/>
    <n v="560.9"/>
    <s v="K107"/>
    <s v="M"/>
    <n v="-2.5974026000000001E-2"/>
    <s v="5- Acima do Preço de Tabela"/>
    <s v=" Acima de 90 Dias"/>
    <n v="101"/>
    <s v="Aposta M"/>
    <n v="0"/>
    <n v="0"/>
    <m/>
    <x v="174"/>
    <s v="Padrao"/>
    <n v="4"/>
    <n v="3.73"/>
    <n v="151010"/>
    <s v="Cif Total"/>
    <n v="1"/>
    <s v="no"/>
    <s v="51202i"/>
    <n v="120"/>
    <n v="0"/>
    <m/>
    <m/>
    <m/>
    <n v="362716"/>
  </r>
  <r>
    <x v="1"/>
    <s v="0191293"/>
    <s v="3"/>
    <s v="5"/>
    <d v="2025-10-08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5538"/>
    <s v="URAGUIRI LUREX SHINE IMP. 1,50m POLIESTER 100%"/>
    <s v="60"/>
    <s v="MERCADORIAS PARA REVENDA"/>
    <n v="535"/>
    <s v="CREPE"/>
    <n v="8.9"/>
    <n v="0"/>
    <n v="0"/>
    <n v="0"/>
    <n v="0"/>
    <n v="8.9"/>
    <n v="0"/>
    <n v="8.9"/>
    <n v="56.2"/>
    <n v="500.18"/>
    <n v="500.18"/>
    <s v="G18"/>
    <s v="M"/>
    <n v="0"/>
    <s v="4- Preço de Tabela"/>
    <s v=" Acima de 90 Dias"/>
    <n v="6"/>
    <s v="MODA"/>
    <n v="0"/>
    <n v="0"/>
    <m/>
    <x v="174"/>
    <s v="Padrao"/>
    <n v="4"/>
    <n v="6.11"/>
    <n v="140857"/>
    <s v="Cif Total"/>
    <n v="1"/>
    <s v="no"/>
    <s v="51202i"/>
    <n v="130"/>
    <n v="0"/>
    <m/>
    <m/>
    <m/>
    <n v="362716"/>
  </r>
  <r>
    <x v="1"/>
    <s v="0191294"/>
    <s v="3"/>
    <s v="5"/>
    <d v="2025-10-08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492"/>
    <s v="PARADISE AIR FLOW TINTO IMP 1,47m POLIESTER 100%"/>
    <s v="60"/>
    <s v="MERCADORIAS PARA REVENDA"/>
    <n v="535"/>
    <s v="CREPE"/>
    <n v="7.3970904989999999"/>
    <n v="0"/>
    <n v="0"/>
    <n v="0"/>
    <n v="0"/>
    <n v="7.3970904989999999"/>
    <n v="0"/>
    <n v="7.4"/>
    <n v="5"/>
    <n v="37"/>
    <n v="37"/>
    <s v="I83"/>
    <s v="M"/>
    <n v="-3.9333050000000001E-4"/>
    <s v="5- Acima do Preço de Tabela"/>
    <s v=" De 01 Até 30 Dias"/>
    <n v="105"/>
    <s v="Giro M"/>
    <n v="0"/>
    <n v="0"/>
    <s v="Região Sul"/>
    <x v="67"/>
    <s v="Padrao"/>
    <n v="4"/>
    <n v="4.0599999999999996"/>
    <n v="147091"/>
    <s v="Fob Total"/>
    <n v="1"/>
    <s v="no"/>
    <s v="61201M"/>
    <n v="10"/>
    <n v="0"/>
    <m/>
    <m/>
    <m/>
    <n v="362667"/>
  </r>
  <r>
    <x v="1"/>
    <s v="0191295"/>
    <s v="3"/>
    <s v="5"/>
    <d v="2025-10-08T00:00:00"/>
    <x v="0"/>
    <x v="0"/>
    <x v="0"/>
    <m/>
    <m/>
    <m/>
    <m/>
    <m/>
    <x v="352"/>
    <x v="352"/>
    <s v="MADAME QUIZ COMERCIO DE ROUPAS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20102"/>
    <s v="VISCOLINHO SLUB MARES EST. IV 1,47m  VISCOSE 100%"/>
    <s v="60"/>
    <s v="MERCADORIAS PARA REVENDA"/>
    <n v="520"/>
    <s v="VISCOSE"/>
    <n v="12.020625000000001"/>
    <n v="0"/>
    <n v="0"/>
    <n v="0"/>
    <n v="0"/>
    <n v="12.020625000000001"/>
    <n v="0"/>
    <n v="11.6"/>
    <n v="258.2"/>
    <n v="2995.12"/>
    <n v="2995.12"/>
    <s v="034"/>
    <s v="M"/>
    <n v="3.4991940899999997E-2"/>
    <s v="3- Até 4.99% abaixo de Desconto"/>
    <s v=" De 61 Até 90 Dias"/>
    <n v="101"/>
    <s v="Aposta M"/>
    <n v="0"/>
    <n v="0"/>
    <m/>
    <x v="341"/>
    <s v="Padrao"/>
    <n v="2"/>
    <n v="6.14"/>
    <n v="149307"/>
    <s v="Cif Total"/>
    <n v="1"/>
    <s v="no"/>
    <s v="61203M"/>
    <n v="10"/>
    <n v="0"/>
    <m/>
    <m/>
    <m/>
    <n v="362143"/>
  </r>
  <r>
    <x v="1"/>
    <s v="0191295"/>
    <s v="3"/>
    <s v="5"/>
    <d v="2025-10-08T00:00:00"/>
    <x v="0"/>
    <x v="0"/>
    <x v="0"/>
    <m/>
    <m/>
    <m/>
    <m/>
    <m/>
    <x v="352"/>
    <x v="352"/>
    <s v="MADAME QUIZ COMERCIO DE ROUPAS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20102"/>
    <s v="VISCOLINHO SLUB MARES EST. IV 1,47m  VISCOSE 100%"/>
    <s v="60"/>
    <s v="MERCADORIAS PARA REVENDA"/>
    <n v="520"/>
    <s v="VISCOSE"/>
    <n v="12.020625000000001"/>
    <n v="0"/>
    <n v="0"/>
    <n v="0"/>
    <n v="0"/>
    <n v="12.020625000000001"/>
    <n v="0"/>
    <n v="11.6"/>
    <n v="311"/>
    <n v="3607.6"/>
    <n v="3607.6"/>
    <s v="054"/>
    <s v="M"/>
    <n v="3.4991940899999997E-2"/>
    <s v="3- Até 4.99% abaixo de Desconto"/>
    <s v=" De 61 Até 90 Dias"/>
    <n v="101"/>
    <s v="Aposta M"/>
    <n v="0"/>
    <n v="0"/>
    <m/>
    <x v="341"/>
    <s v="Padrao"/>
    <n v="2"/>
    <n v="6.14"/>
    <n v="149307"/>
    <s v="Cif Total"/>
    <n v="1"/>
    <s v="no"/>
    <s v="61203M"/>
    <n v="20"/>
    <n v="0"/>
    <m/>
    <m/>
    <m/>
    <n v="362143"/>
  </r>
  <r>
    <x v="1"/>
    <s v="0191297"/>
    <s v="3"/>
    <s v="5"/>
    <d v="2025-10-08T00:00:00"/>
    <x v="0"/>
    <x v="0"/>
    <x v="0"/>
    <m/>
    <m/>
    <m/>
    <m/>
    <m/>
    <x v="353"/>
    <x v="353"/>
    <s v="BAHIA TEXTIL LTDA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8.299999999999997"/>
    <n v="60"/>
    <n v="2298"/>
    <n v="2320.2600000000002"/>
    <s v="K43"/>
    <s v="M"/>
    <n v="-3.2345013499999999E-2"/>
    <s v="5- Acima do Preço de Tabela"/>
    <s v=" Acima de 90 Dias"/>
    <n v="107"/>
    <s v="Festa M"/>
    <n v="0"/>
    <n v="0"/>
    <m/>
    <x v="342"/>
    <s v="Rubi"/>
    <n v="3"/>
    <n v="21.2"/>
    <n v="147722"/>
    <s v="Cif Destaque NF"/>
    <n v="2"/>
    <s v="no"/>
    <s v="61202M"/>
    <n v="10"/>
    <n v="0"/>
    <m/>
    <m/>
    <m/>
    <n v="362685"/>
  </r>
  <r>
    <x v="1"/>
    <s v="0191297"/>
    <s v="3"/>
    <s v="5"/>
    <d v="2025-10-08T00:00:00"/>
    <x v="0"/>
    <x v="0"/>
    <x v="0"/>
    <m/>
    <m/>
    <m/>
    <m/>
    <m/>
    <x v="353"/>
    <x v="353"/>
    <s v="BAHIA TEXTIL LTDA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8.299999999999997"/>
    <n v="40"/>
    <n v="1532"/>
    <n v="1546.84"/>
    <s v="K63"/>
    <s v="M"/>
    <n v="-3.2345013499999999E-2"/>
    <s v="5- Acima do Preço de Tabela"/>
    <s v=" Acima de 90 Dias"/>
    <n v="107"/>
    <s v="Festa M"/>
    <n v="0"/>
    <n v="0"/>
    <m/>
    <x v="342"/>
    <s v="Rubi"/>
    <n v="3"/>
    <n v="21.2"/>
    <n v="147722"/>
    <s v="Cif Destaque NF"/>
    <n v="2"/>
    <s v="no"/>
    <s v="61202M"/>
    <n v="20"/>
    <n v="0"/>
    <m/>
    <m/>
    <m/>
    <n v="362685"/>
  </r>
  <r>
    <x v="1"/>
    <s v="0191297"/>
    <s v="3"/>
    <s v="5"/>
    <d v="2025-10-08T00:00:00"/>
    <x v="0"/>
    <x v="0"/>
    <x v="0"/>
    <m/>
    <m/>
    <m/>
    <m/>
    <m/>
    <x v="353"/>
    <x v="353"/>
    <s v="BAHIA TEXTIL LTDA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535770"/>
    <s v="PAETE RABANNE II IMP.1,52m POLIESTER 100%"/>
    <s v="60"/>
    <s v="MERCADORIAS PARA REVENDA"/>
    <n v="535"/>
    <s v="CREPE"/>
    <n v="37.1"/>
    <n v="0"/>
    <n v="0"/>
    <n v="0"/>
    <n v="0"/>
    <n v="37.1"/>
    <n v="0"/>
    <n v="37.9"/>
    <n v="25"/>
    <n v="947.5"/>
    <n v="958.63"/>
    <s v="F187"/>
    <s v="M"/>
    <n v="-2.15633423E-2"/>
    <s v="5- Acima do Preço de Tabela"/>
    <s v=" Acima de 90 Dias"/>
    <n v="107"/>
    <s v="Festa M"/>
    <n v="0"/>
    <n v="0"/>
    <m/>
    <x v="342"/>
    <s v="Rubi"/>
    <n v="3"/>
    <n v="21.1"/>
    <n v="147723"/>
    <s v="Cif Destaque NF"/>
    <n v="2"/>
    <s v="no"/>
    <s v="61202M"/>
    <n v="30"/>
    <n v="0"/>
    <m/>
    <m/>
    <m/>
    <n v="362685"/>
  </r>
  <r>
    <x v="1"/>
    <s v="0191297"/>
    <s v="3"/>
    <s v="5"/>
    <d v="2025-10-08T00:00:00"/>
    <x v="0"/>
    <x v="0"/>
    <x v="0"/>
    <m/>
    <m/>
    <m/>
    <m/>
    <m/>
    <x v="353"/>
    <x v="353"/>
    <s v="BAHIA TEXTIL LTDA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535695"/>
    <s v="PAETE RABANNE IMP. 1,47m POLIESTER 100%"/>
    <s v="60"/>
    <s v="MERCADORIAS PARA REVENDA"/>
    <n v="535"/>
    <s v="CREPE"/>
    <n v="37.200000000000003"/>
    <n v="0"/>
    <n v="0"/>
    <n v="0"/>
    <n v="0"/>
    <n v="37.200000000000003"/>
    <n v="0"/>
    <n v="37.9"/>
    <n v="57.8"/>
    <n v="2190.62"/>
    <n v="2212.0700000000002"/>
    <s v="B01"/>
    <s v="M"/>
    <n v="-1.8817204300000001E-2"/>
    <s v="5- Acima do Preço de Tabela"/>
    <s v=" Acima de 90 Dias"/>
    <n v="107"/>
    <s v="Festa M"/>
    <n v="0"/>
    <n v="0"/>
    <m/>
    <x v="342"/>
    <s v="Rubi"/>
    <n v="3"/>
    <n v="26.07"/>
    <n v="137277"/>
    <s v="Cif Destaque NF"/>
    <n v="2"/>
    <s v="no"/>
    <s v="61202M"/>
    <n v="40"/>
    <n v="0"/>
    <m/>
    <m/>
    <m/>
    <n v="362685"/>
  </r>
  <r>
    <x v="1"/>
    <s v="0191298"/>
    <s v="3"/>
    <s v="5"/>
    <d v="2025-10-08T00:00:00"/>
    <x v="0"/>
    <x v="0"/>
    <x v="0"/>
    <m/>
    <m/>
    <m/>
    <m/>
    <m/>
    <x v="354"/>
    <x v="354"/>
    <s v="CONFECÇÕES VICENTE &amp; ZAPPELINI LTDA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5"/>
    <n v="240"/>
    <n v="1860"/>
    <n v="1970"/>
    <s v="K107"/>
    <s v="M"/>
    <n v="-6.4935065000000002E-3"/>
    <s v="5- Acima do Preço de Tabela"/>
    <s v=" De 61 Até 90 Dias"/>
    <n v="101"/>
    <s v="Aposta M"/>
    <n v="0"/>
    <n v="0"/>
    <s v="Região Sul"/>
    <x v="343"/>
    <s v="Padrao"/>
    <n v="4"/>
    <n v="3.73"/>
    <n v="151010"/>
    <s v="Cif Destaque NF"/>
    <n v="1"/>
    <s v="no"/>
    <s v="61201M"/>
    <n v="10"/>
    <n v="0"/>
    <m/>
    <m/>
    <m/>
    <n v="362787"/>
  </r>
  <r>
    <x v="1"/>
    <s v="0191299"/>
    <s v="3"/>
    <s v="5"/>
    <d v="2025-10-08T00:00:00"/>
    <x v="0"/>
    <x v="0"/>
    <x v="0"/>
    <m/>
    <m/>
    <m/>
    <m/>
    <m/>
    <x v="202"/>
    <x v="202"/>
    <s v="KIKO CONF LTDA"/>
    <s v="GASPAR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094"/>
    <s v="SANTINO SLUB LISO TINTO IMP 1,50m  VISCOSE 56%"/>
    <s v="60"/>
    <s v="MERCADORIAS PARA REVENDA"/>
    <n v="525"/>
    <s v="VISCOSE"/>
    <n v="10.122334367000001"/>
    <n v="0"/>
    <n v="0"/>
    <n v="0"/>
    <n v="0"/>
    <n v="10.122334367000001"/>
    <n v="0"/>
    <n v="10.61"/>
    <n v="150"/>
    <n v="1591.5"/>
    <n v="1591.5"/>
    <s v="I34"/>
    <s v="M"/>
    <n v="-4.8177190699999997E-2"/>
    <s v="5- Acima do Preço de Tabela"/>
    <s v=" De 01 Até 30 Dias"/>
    <n v="103"/>
    <s v="Linha M"/>
    <n v="0"/>
    <n v="0"/>
    <s v="Região Sul"/>
    <x v="197"/>
    <s v="Padrao"/>
    <n v="4"/>
    <n v="5.39"/>
    <n v="149148"/>
    <s v="Fob Total"/>
    <n v="1"/>
    <s v="no"/>
    <s v="61201M"/>
    <n v="10"/>
    <n v="0"/>
    <m/>
    <m/>
    <m/>
    <n v="362767"/>
  </r>
  <r>
    <x v="1"/>
    <s v="0191300"/>
    <s v="3"/>
    <s v="5"/>
    <d v="2025-10-08T00:00:00"/>
    <x v="0"/>
    <x v="0"/>
    <x v="0"/>
    <m/>
    <m/>
    <m/>
    <m/>
    <m/>
    <x v="289"/>
    <x v="289"/>
    <s v="INTENS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200"/>
    <n v="1996"/>
    <n v="1996"/>
    <s v="G114"/>
    <s v="M"/>
    <n v="0"/>
    <s v="4- Preço de Tabela"/>
    <s v=" De 61 Até 90 Dias"/>
    <n v="1"/>
    <s v="BÁSICO MODA"/>
    <n v="0"/>
    <n v="0"/>
    <m/>
    <x v="279"/>
    <s v="Padrao"/>
    <n v="5"/>
    <n v="5.13"/>
    <n v="151060"/>
    <s v="Cif Total"/>
    <n v="1"/>
    <s v="no"/>
    <s v="61201M"/>
    <n v="10"/>
    <n v="0"/>
    <m/>
    <m/>
    <m/>
    <n v="362779"/>
  </r>
  <r>
    <x v="1"/>
    <s v="0191300"/>
    <s v="3"/>
    <s v="5"/>
    <d v="2025-10-08T00:00:00"/>
    <x v="0"/>
    <x v="0"/>
    <x v="0"/>
    <m/>
    <m/>
    <m/>
    <m/>
    <m/>
    <x v="289"/>
    <x v="289"/>
    <s v="INTENS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298.8"/>
    <n v="2982.0239999999999"/>
    <n v="2982.02"/>
    <s v="J54"/>
    <s v="M"/>
    <n v="0"/>
    <s v="4- Preço de Tabela"/>
    <s v=" De 61 Até 90 Dias"/>
    <n v="1"/>
    <s v="BÁSICO MODA"/>
    <n v="0"/>
    <n v="0"/>
    <m/>
    <x v="279"/>
    <s v="Padrao"/>
    <n v="5"/>
    <n v="5.13"/>
    <n v="151060"/>
    <s v="Cif Total"/>
    <n v="1"/>
    <s v="no"/>
    <s v="61201M"/>
    <n v="20"/>
    <n v="0"/>
    <m/>
    <m/>
    <m/>
    <n v="362779"/>
  </r>
  <r>
    <x v="1"/>
    <s v="0191301"/>
    <s v="3"/>
    <s v="5"/>
    <d v="2025-10-08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195.4"/>
    <n v="1621.82"/>
    <n v="1621.82"/>
    <s v="012"/>
    <s v="M"/>
    <n v="0"/>
    <s v="4- Preço de Tabela"/>
    <s v=" De 61 Até 90 Dias"/>
    <n v="101"/>
    <s v="Aposta M"/>
    <n v="0"/>
    <n v="0"/>
    <m/>
    <x v="265"/>
    <s v="Padrao"/>
    <n v="5"/>
    <n v="4.25"/>
    <n v="147612"/>
    <s v="Cif Total"/>
    <n v="1"/>
    <s v="no"/>
    <s v="61203M"/>
    <n v="10"/>
    <n v="0"/>
    <m/>
    <m/>
    <m/>
    <n v="362732"/>
  </r>
  <r>
    <x v="1"/>
    <s v="0191301"/>
    <s v="3"/>
    <s v="5"/>
    <d v="2025-10-08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298.5"/>
    <n v="2477.5500000000002"/>
    <n v="2477.5500000000002"/>
    <s v="013"/>
    <s v="M"/>
    <n v="0"/>
    <s v="4- Preço de Tabela"/>
    <s v=" De 61 Até 90 Dias"/>
    <n v="101"/>
    <s v="Aposta M"/>
    <n v="0"/>
    <n v="0"/>
    <m/>
    <x v="265"/>
    <s v="Padrao"/>
    <n v="5"/>
    <n v="4.25"/>
    <n v="147612"/>
    <s v="Cif Total"/>
    <n v="1"/>
    <s v="no"/>
    <s v="61203M"/>
    <n v="20"/>
    <n v="0"/>
    <m/>
    <m/>
    <m/>
    <n v="362732"/>
  </r>
  <r>
    <x v="1"/>
    <s v="0191301"/>
    <s v="3"/>
    <s v="5"/>
    <d v="2025-10-08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299"/>
    <n v="2481.6999999999998"/>
    <n v="2481.6999999999998"/>
    <s v="014"/>
    <s v="M"/>
    <n v="0"/>
    <s v="4- Preço de Tabela"/>
    <s v=" De 61 Até 90 Dias"/>
    <n v="101"/>
    <s v="Aposta M"/>
    <n v="0"/>
    <n v="0"/>
    <m/>
    <x v="265"/>
    <s v="Padrao"/>
    <n v="5"/>
    <n v="4.25"/>
    <n v="147612"/>
    <s v="Cif Total"/>
    <n v="1"/>
    <s v="no"/>
    <s v="61203M"/>
    <n v="30"/>
    <n v="0"/>
    <m/>
    <m/>
    <m/>
    <n v="362732"/>
  </r>
  <r>
    <x v="1"/>
    <s v="0191306"/>
    <s v="3"/>
    <s v="5"/>
    <d v="2025-10-08T00:00:00"/>
    <x v="0"/>
    <x v="0"/>
    <x v="0"/>
    <m/>
    <m/>
    <m/>
    <m/>
    <m/>
    <x v="355"/>
    <x v="355"/>
    <s v="7555 COMERCIO DE ROUPAS LTDA"/>
    <s v="RIO DE JANEIRO"/>
    <s v="RJ"/>
    <m/>
    <s v="4781400"/>
    <s v="COMERCIO VAREJISTA DE ARTIGOS DO VESTUARIO E ACESSORIOS"/>
    <m/>
    <s v="0"/>
    <m/>
    <m/>
    <m/>
    <s v="12333"/>
    <s v="APARECIDA"/>
    <s v="MARIA FRACISCA APARECIDA DE SOUSA"/>
    <n v="1"/>
    <s v="1"/>
    <n v="4"/>
    <s v="530590"/>
    <s v="VIS MARMORIZADO 1,50m POLIESTER 100%"/>
    <s v="60"/>
    <s v="MERCADORIAS PARA REVENDA"/>
    <n v="535"/>
    <s v="CREPE"/>
    <n v="7.99"/>
    <n v="0"/>
    <n v="0"/>
    <n v="0"/>
    <n v="0"/>
    <n v="7.99"/>
    <n v="0"/>
    <n v="10.9"/>
    <n v="60"/>
    <n v="654"/>
    <n v="654"/>
    <s v="009"/>
    <s v="M"/>
    <n v="-0.36420525660000003"/>
    <s v="5- Acima do Preço de Tabela"/>
    <s v=" De 61 Até 90 Dias"/>
    <n v="101"/>
    <s v="Aposta M"/>
    <n v="0"/>
    <n v="0"/>
    <m/>
    <x v="344"/>
    <s v="Padrao"/>
    <n v="4"/>
    <n v="4.09"/>
    <n v="149146"/>
    <s v="Fob Total"/>
    <n v="1"/>
    <s v="no"/>
    <s v="61201M"/>
    <n v="10"/>
    <n v="0"/>
    <m/>
    <m/>
    <m/>
    <n v="362708"/>
  </r>
  <r>
    <x v="1"/>
    <s v="0191306"/>
    <s v="3"/>
    <s v="5"/>
    <d v="2025-10-08T00:00:00"/>
    <x v="0"/>
    <x v="0"/>
    <x v="0"/>
    <m/>
    <m/>
    <m/>
    <m/>
    <m/>
    <x v="355"/>
    <x v="355"/>
    <s v="7555 COMERCIO DE ROUPAS LTDA"/>
    <s v="RIO DE JANEIRO"/>
    <s v="RJ"/>
    <m/>
    <s v="4781400"/>
    <s v="COMERCIO VAREJISTA DE ARTIGOS DO VESTUARIO E ACESSORIOS"/>
    <m/>
    <s v="0"/>
    <m/>
    <m/>
    <m/>
    <s v="12333"/>
    <s v="APARECIDA"/>
    <s v="MARIA FRACISCA APARECIDA DE SOUSA"/>
    <n v="1"/>
    <s v="1"/>
    <n v="4"/>
    <s v="530590"/>
    <s v="VIS MARMORIZADO 1,50m POLIESTER 100%"/>
    <s v="60"/>
    <s v="MERCADORIAS PARA REVENDA"/>
    <n v="535"/>
    <s v="CREPE"/>
    <n v="7.99"/>
    <n v="0"/>
    <n v="0"/>
    <n v="0"/>
    <n v="0"/>
    <n v="7.99"/>
    <n v="0"/>
    <n v="10.9"/>
    <n v="60"/>
    <n v="654"/>
    <n v="654"/>
    <s v="011"/>
    <s v="M"/>
    <n v="-0.36420525660000003"/>
    <s v="5- Acima do Preço de Tabela"/>
    <s v=" De 61 Até 90 Dias"/>
    <n v="101"/>
    <s v="Aposta M"/>
    <n v="0"/>
    <n v="0"/>
    <m/>
    <x v="344"/>
    <s v="Padrao"/>
    <n v="4"/>
    <n v="4.09"/>
    <n v="149146"/>
    <s v="Fob Total"/>
    <n v="1"/>
    <s v="no"/>
    <s v="61201M"/>
    <n v="20"/>
    <n v="0"/>
    <m/>
    <m/>
    <m/>
    <n v="362708"/>
  </r>
  <r>
    <x v="1"/>
    <s v="0191307"/>
    <s v="3"/>
    <s v="5"/>
    <d v="2025-10-08T00:00:00"/>
    <x v="0"/>
    <x v="0"/>
    <x v="0"/>
    <m/>
    <m/>
    <m/>
    <m/>
    <m/>
    <x v="44"/>
    <x v="44"/>
    <s v="KLK INDÚSTRIA E COMÉRCIO DE CONFECÇÕES LTDA"/>
    <s v="AUROR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478"/>
    <s v="CREPE ZURIQUE III TINTO IMP 1,47m POLIESTER 95% ELASTANO 5%"/>
    <s v="60"/>
    <s v="MERCADORIAS PARA REVENDA"/>
    <n v="535"/>
    <s v="CREPE"/>
    <n v="9.7816788834999997"/>
    <n v="0"/>
    <n v="0"/>
    <n v="0"/>
    <n v="0"/>
    <n v="9.7816788834999997"/>
    <n v="0"/>
    <n v="10.050000000000001"/>
    <n v="121"/>
    <n v="1216.05"/>
    <n v="1216.05"/>
    <s v="F184"/>
    <s v="M"/>
    <n v="-2.7430988E-2"/>
    <s v="5- Acima do Preço de Tabela"/>
    <s v=" De 01 Até 30 Dias"/>
    <n v="105"/>
    <s v="Giro M"/>
    <n v="0"/>
    <n v="0"/>
    <s v="Região Sul"/>
    <x v="43"/>
    <s v="Padrao"/>
    <n v="4"/>
    <n v="5.37"/>
    <n v="140317"/>
    <s v="Fob Total"/>
    <n v="1"/>
    <s v="no"/>
    <s v="61201M"/>
    <n v="10"/>
    <n v="0"/>
    <m/>
    <m/>
    <m/>
    <n v="362393"/>
  </r>
  <r>
    <x v="1"/>
    <s v="0191308"/>
    <s v="3"/>
    <s v="5"/>
    <d v="2025-10-08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91"/>
    <s v="CIELO LAKA 1,50m POLIESTER 100%"/>
    <s v="60"/>
    <s v="MERCADORIAS PARA REVENDA"/>
    <n v="535"/>
    <s v="CREPE"/>
    <n v="13.794099238799999"/>
    <n v="0"/>
    <n v="0"/>
    <n v="0"/>
    <n v="0"/>
    <n v="13.794099238799999"/>
    <n v="0"/>
    <n v="13.98"/>
    <n v="176.8"/>
    <n v="2471.6640000000002"/>
    <n v="2471.66"/>
    <s v="001"/>
    <s v="M"/>
    <n v="-1.34768322E-2"/>
    <s v="5- Acima do Preço de Tabela"/>
    <s v=" De 31 Até 60 Dias"/>
    <n v="101"/>
    <s v="Aposta M"/>
    <n v="0"/>
    <n v="0"/>
    <s v="Região Sul"/>
    <x v="195"/>
    <s v="Padrao"/>
    <n v="5"/>
    <n v="6.9"/>
    <n v="147998"/>
    <s v="Cif Total"/>
    <n v="1"/>
    <s v="no"/>
    <s v="61201M"/>
    <n v="10"/>
    <n v="0"/>
    <m/>
    <m/>
    <m/>
    <n v="362245"/>
  </r>
  <r>
    <x v="1"/>
    <s v="0191308"/>
    <s v="3"/>
    <s v="5"/>
    <d v="2025-10-08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91"/>
    <s v="CIELO LAKA 1,50m POLIESTER 100%"/>
    <s v="60"/>
    <s v="MERCADORIAS PARA REVENDA"/>
    <n v="535"/>
    <s v="CREPE"/>
    <n v="13.794099238799999"/>
    <n v="0"/>
    <n v="0"/>
    <n v="0"/>
    <n v="0"/>
    <n v="13.794099238799999"/>
    <n v="0"/>
    <n v="13.98"/>
    <n v="163.69999999999999"/>
    <n v="2288.5259999999998"/>
    <n v="2288.5300000000002"/>
    <s v="002"/>
    <s v="M"/>
    <n v="-1.34768322E-2"/>
    <s v="5- Acima do Preço de Tabela"/>
    <s v=" De 31 Até 60 Dias"/>
    <n v="101"/>
    <s v="Aposta M"/>
    <n v="0"/>
    <n v="0"/>
    <s v="Região Sul"/>
    <x v="195"/>
    <s v="Padrao"/>
    <n v="5"/>
    <n v="6.9"/>
    <n v="147998"/>
    <s v="Cif Total"/>
    <n v="1"/>
    <s v="no"/>
    <s v="61201M"/>
    <n v="20"/>
    <n v="0"/>
    <m/>
    <m/>
    <m/>
    <n v="362245"/>
  </r>
  <r>
    <x v="1"/>
    <s v="0191308"/>
    <s v="3"/>
    <s v="5"/>
    <d v="2025-10-08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91"/>
    <s v="CIELO LAKA 1,50m POLIESTER 100%"/>
    <s v="60"/>
    <s v="MERCADORIAS PARA REVENDA"/>
    <n v="535"/>
    <s v="CREPE"/>
    <n v="13.794099238799999"/>
    <n v="0"/>
    <n v="0"/>
    <n v="0"/>
    <n v="0"/>
    <n v="13.794099238799999"/>
    <n v="0"/>
    <n v="13.98"/>
    <n v="155.9"/>
    <n v="2179.482"/>
    <n v="2179.48"/>
    <s v="004"/>
    <s v="M"/>
    <n v="-1.34768322E-2"/>
    <s v="5- Acima do Preço de Tabela"/>
    <s v=" De 31 Até 60 Dias"/>
    <n v="101"/>
    <s v="Aposta M"/>
    <n v="0"/>
    <n v="0"/>
    <s v="Região Sul"/>
    <x v="195"/>
    <s v="Padrao"/>
    <n v="5"/>
    <n v="6.9"/>
    <n v="147998"/>
    <s v="Cif Total"/>
    <n v="1"/>
    <s v="no"/>
    <s v="61201M"/>
    <n v="30"/>
    <n v="0"/>
    <m/>
    <m/>
    <m/>
    <n v="362245"/>
  </r>
  <r>
    <x v="1"/>
    <s v="0191309"/>
    <s v="3"/>
    <s v="5"/>
    <d v="2025-10-08T00:00:00"/>
    <x v="0"/>
    <x v="0"/>
    <x v="0"/>
    <m/>
    <m/>
    <m/>
    <m/>
    <m/>
    <x v="356"/>
    <x v="356"/>
    <s v="TREVO IND E COM DE TECIDOS LTDA"/>
    <s v="RIO DE JANEIRO"/>
    <s v="RJ"/>
    <m/>
    <s v="4781400"/>
    <s v="COMERCIO VAREJISTA DE ARTIGOS DO VESTUARIO E ACESSORIOS"/>
    <m/>
    <s v="0"/>
    <m/>
    <m/>
    <m/>
    <s v="12320"/>
    <s v="RAVEL"/>
    <s v="RAVEL REPRES. TEXTEIS LTDA - ME"/>
    <n v="1"/>
    <s v="2"/>
    <n v="4"/>
    <s v="565508"/>
    <s v="TULE DOTS II BRANCO IMP. 1,50m POLIESTER 100%"/>
    <s v="60"/>
    <s v="MERCADORIAS PARA REVENDA"/>
    <n v="546"/>
    <s v="TULE"/>
    <n v="57.12"/>
    <n v="0"/>
    <n v="0"/>
    <n v="39.9"/>
    <n v="0"/>
    <n v="57.12"/>
    <n v="0"/>
    <n v="39.9"/>
    <n v="54.1"/>
    <n v="2158.59"/>
    <n v="2158.59"/>
    <s v="A01"/>
    <s v="KG"/>
    <n v="0.3014705882"/>
    <s v="0- Maior que 20% Abaixo do Preco de Tabela"/>
    <s v=" Acima de 90 Dias"/>
    <n v="104"/>
    <s v="Linha KG"/>
    <n v="0"/>
    <n v="0"/>
    <s v="RJ"/>
    <x v="182"/>
    <s v="Padrao"/>
    <n v="4"/>
    <n v="30.9"/>
    <n v="140819"/>
    <s v="Cif Total"/>
    <n v="1"/>
    <s v="no"/>
    <s v="61201M"/>
    <n v="10"/>
    <n v="0"/>
    <m/>
    <m/>
    <m/>
    <n v="362735"/>
  </r>
  <r>
    <x v="1"/>
    <s v="0191309"/>
    <s v="3"/>
    <s v="5"/>
    <d v="2025-10-08T00:00:00"/>
    <x v="0"/>
    <x v="0"/>
    <x v="0"/>
    <m/>
    <m/>
    <m/>
    <m/>
    <m/>
    <x v="356"/>
    <x v="356"/>
    <s v="TREVO IND E COM DE TECIDOS LTDA"/>
    <s v="RIO DE JANEIRO"/>
    <s v="RJ"/>
    <m/>
    <s v="4781400"/>
    <s v="COMERCIO VAREJISTA DE ARTIGOS DO VESTUARIO E ACESSORIOS"/>
    <m/>
    <s v="0"/>
    <m/>
    <m/>
    <m/>
    <s v="12320"/>
    <s v="RAVEL"/>
    <s v="RAVEL REPRES. TEXTEIS LTDA - ME"/>
    <n v="1"/>
    <s v="2"/>
    <n v="4"/>
    <s v="530508"/>
    <s v="MINI PLISSE FOIL IMP. 1,50m  POLIESTER 100%"/>
    <s v="60"/>
    <s v="MERCADORIAS PARA REVENDA"/>
    <n v="530"/>
    <s v="CREPE"/>
    <n v="12.9"/>
    <n v="0"/>
    <n v="0"/>
    <n v="9.9"/>
    <n v="0"/>
    <n v="12.9"/>
    <n v="0"/>
    <n v="9.9"/>
    <n v="455.1"/>
    <n v="4505.49"/>
    <n v="4505.49"/>
    <s v="008"/>
    <s v="M"/>
    <n v="0.23255813950000001"/>
    <s v="0- Maior que 20% Abaixo do Preco de Tabela"/>
    <s v=" Acima de 90 Dias"/>
    <n v="109"/>
    <s v="Antigo M"/>
    <n v="0"/>
    <n v="0"/>
    <s v="RJ"/>
    <x v="182"/>
    <s v="Padrao"/>
    <n v="4"/>
    <n v="6.75"/>
    <n v="140665"/>
    <s v="Cif Total"/>
    <n v="1"/>
    <s v="no"/>
    <s v="61201M"/>
    <n v="20"/>
    <n v="0"/>
    <m/>
    <m/>
    <m/>
    <n v="362735"/>
  </r>
  <r>
    <x v="1"/>
    <s v="0191310"/>
    <s v="3"/>
    <s v="5"/>
    <d v="2025-10-08T00:00:00"/>
    <x v="0"/>
    <x v="0"/>
    <x v="0"/>
    <m/>
    <m/>
    <m/>
    <m/>
    <m/>
    <x v="357"/>
    <x v="357"/>
    <s v="MARCELO DUARTE BOFF"/>
    <s v="PORTO ALEGRE"/>
    <s v="RS"/>
    <m/>
    <s v="4530703"/>
    <s v="COMERCIO A VAREJO DE PECAS E ACESSORIOS NOVOS PARA VEICULOS AUTOMOTORES"/>
    <m/>
    <s v="0"/>
    <m/>
    <m/>
    <m/>
    <s v="23306"/>
    <s v="PASINATO"/>
    <s v="PASI REPRESENTAÇÕES LTDA"/>
    <n v="1"/>
    <s v="2"/>
    <n v="4"/>
    <s v="175204"/>
    <s v="LINHO RUSTICO LISO TINTO IMP.1,50m POLIESTER 100%"/>
    <s v="60"/>
    <s v="MERCADORIAS PARA REVENDA"/>
    <n v="175"/>
    <s v="LINHO LISO"/>
    <n v="8.8320345832000005"/>
    <n v="0"/>
    <n v="0"/>
    <n v="0"/>
    <n v="0"/>
    <n v="8.8320345832000005"/>
    <n v="0"/>
    <n v="8.83"/>
    <n v="108"/>
    <n v="953.64"/>
    <n v="1063.6400000000001"/>
    <s v="C219"/>
    <s v="M"/>
    <n v="2.3036399999999999E-4"/>
    <s v="3- Até 4.99% abaixo de Desconto"/>
    <s v=" A Vista"/>
    <n v="105"/>
    <s v="Giro M"/>
    <n v="0"/>
    <n v="0"/>
    <s v="Região Sul"/>
    <x v="345"/>
    <s v="Padrao"/>
    <n v="4"/>
    <n v="4.7699999999999996"/>
    <n v="145410"/>
    <s v="Cif Destaque NF"/>
    <n v="1"/>
    <s v="no"/>
    <s v="61201M"/>
    <n v="10"/>
    <n v="0"/>
    <m/>
    <m/>
    <m/>
    <n v="362648"/>
  </r>
  <r>
    <x v="1"/>
    <s v="0191311"/>
    <s v="3"/>
    <s v="5"/>
    <d v="2025-10-08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175226"/>
    <s v="RAMIE 100% LISO BRANCO/OFF IMP.1,40m RAMIE 100%"/>
    <s v="60"/>
    <s v="MERCADORIAS PARA REVENDA"/>
    <n v="175"/>
    <s v="LINHO LISO"/>
    <n v="39.9"/>
    <n v="0"/>
    <n v="0"/>
    <n v="29.9"/>
    <n v="0"/>
    <n v="39.9"/>
    <n v="0"/>
    <n v="29.9"/>
    <n v="50"/>
    <n v="1495"/>
    <n v="1495"/>
    <s v="A02"/>
    <s v="M"/>
    <n v="0.25062656639999997"/>
    <s v="0- Maior que 20% Abaixo do Preco de Tabela"/>
    <s v=" De 61 Até 90 Dias"/>
    <n v="103"/>
    <s v="Linha M"/>
    <n v="0"/>
    <n v="0"/>
    <s v="Região Sul"/>
    <x v="228"/>
    <s v="Padrao"/>
    <n v="4"/>
    <n v="30.66"/>
    <n v="149318"/>
    <s v="Cif Total"/>
    <n v="1"/>
    <s v="no"/>
    <s v="61201M"/>
    <n v="10"/>
    <n v="0"/>
    <m/>
    <m/>
    <m/>
    <n v="362774"/>
  </r>
  <r>
    <x v="1"/>
    <s v="0191311"/>
    <s v="3"/>
    <s v="5"/>
    <d v="2025-10-08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135071"/>
    <s v="TRICOLINE ELASTIC FIO 40 BRANCO IMP 1,45m ALGOD 97% ELAS 3%"/>
    <s v="60"/>
    <s v="MERCADORIAS PARA REVENDA"/>
    <n v="135"/>
    <s v="TRICOLINE"/>
    <n v="13.9000000001"/>
    <n v="0"/>
    <n v="0"/>
    <n v="0"/>
    <n v="0"/>
    <n v="13.9000000001"/>
    <n v="0"/>
    <n v="13.9"/>
    <n v="49"/>
    <n v="681.1"/>
    <n v="681.1"/>
    <s v="A01"/>
    <s v="M"/>
    <n v="0"/>
    <s v="4- Preço de Tabela"/>
    <s v=" De 61 Até 90 Dias"/>
    <n v="105"/>
    <s v="Giro M"/>
    <n v="0"/>
    <n v="0"/>
    <s v="Região Sul"/>
    <x v="228"/>
    <s v="Padrao"/>
    <n v="4"/>
    <n v="7.38"/>
    <n v="150608"/>
    <s v="Cif Total"/>
    <n v="1"/>
    <s v="no"/>
    <s v="61201M"/>
    <n v="20"/>
    <n v="0"/>
    <m/>
    <m/>
    <m/>
    <n v="362774"/>
  </r>
  <r>
    <x v="1"/>
    <s v="0191311"/>
    <s v="3"/>
    <s v="5"/>
    <d v="2025-10-08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525085"/>
    <s v="HEAVY TWILL AIRJET IMP. BRANCO IMP.VISCOSE 100%"/>
    <s v="60"/>
    <s v="MERCADORIAS PARA REVENDA"/>
    <n v="525"/>
    <s v="VISCOSE"/>
    <n v="11.9"/>
    <n v="0"/>
    <n v="0"/>
    <n v="0"/>
    <n v="0"/>
    <n v="11.9"/>
    <n v="0"/>
    <n v="11.9"/>
    <n v="61"/>
    <n v="725.9"/>
    <n v="725.9"/>
    <s v="A01"/>
    <s v="M"/>
    <n v="0"/>
    <s v="4- Preço de Tabela"/>
    <s v=" De 61 Até 90 Dias"/>
    <n v="103"/>
    <s v="Linha M"/>
    <n v="0"/>
    <n v="0"/>
    <s v="Região Sul"/>
    <x v="228"/>
    <s v="Padrao"/>
    <n v="4"/>
    <n v="6.52"/>
    <n v="139137"/>
    <s v="Cif Total"/>
    <n v="1"/>
    <s v="no"/>
    <s v="61201M"/>
    <n v="30"/>
    <n v="0"/>
    <m/>
    <m/>
    <m/>
    <n v="362774"/>
  </r>
  <r>
    <x v="1"/>
    <s v="0191312"/>
    <s v="3"/>
    <s v="5"/>
    <d v="2025-10-08T00:00:00"/>
    <x v="0"/>
    <x v="0"/>
    <x v="0"/>
    <m/>
    <m/>
    <m/>
    <m/>
    <m/>
    <x v="358"/>
    <x v="358"/>
    <s v="IASMIN DA SILVA 15737211746"/>
    <s v="CARIACICA"/>
    <s v="ES"/>
    <m/>
    <s v="9602501"/>
    <s v="CABELEIREIROS, MANICURE E PEDICURE"/>
    <m/>
    <s v="0"/>
    <m/>
    <m/>
    <m/>
    <s v="13314"/>
    <s v="JHONATHAN LO"/>
    <s v="JHONATHAN DE OLIVEIRA LOPES"/>
    <n v="1"/>
    <s v="1"/>
    <n v="4"/>
    <s v="515004"/>
    <s v="RAYON MONET ECOIMA TINTO IMP.1,47m VISCOSE 100%"/>
    <s v="60"/>
    <s v="MERCADORIAS PARA REVENDA"/>
    <n v="526"/>
    <s v="VISCOSE"/>
    <n v="10.8000422893"/>
    <n v="0"/>
    <n v="0"/>
    <n v="9.5040372145000003"/>
    <n v="0"/>
    <n v="10.8000422893"/>
    <n v="0"/>
    <n v="9.9"/>
    <n v="58"/>
    <n v="574.20000000000005"/>
    <n v="574.20000000000005"/>
    <s v="B01"/>
    <s v="M"/>
    <n v="8.3336922699999996E-2"/>
    <s v="2- Entre 5% e 9.99% abaixo do Preço de Tabela"/>
    <s v=" A Vista"/>
    <n v="105"/>
    <s v="Giro M"/>
    <n v="0"/>
    <n v="0"/>
    <m/>
    <x v="346"/>
    <s v="Padrao"/>
    <n v="4"/>
    <n v="6.97"/>
    <n v="149364"/>
    <s v="Fob Total"/>
    <n v="1"/>
    <s v="no"/>
    <s v="51202C"/>
    <n v="10"/>
    <n v="0"/>
    <m/>
    <m/>
    <m/>
    <n v="362739"/>
  </r>
  <r>
    <x v="1"/>
    <s v="0191313"/>
    <s v="3"/>
    <s v="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575"/>
    <s v="CHAMBRAY DENIM SPAN TINTO IMP.1,47m VIS 71% POLIE 26% ELAS3%"/>
    <s v="60"/>
    <s v="MERCADORIAS PARA REVENDA"/>
    <n v="535"/>
    <s v="CREPE"/>
    <n v="10.6"/>
    <n v="0"/>
    <n v="0"/>
    <n v="0"/>
    <n v="0"/>
    <n v="10.6"/>
    <n v="0"/>
    <n v="10.199999999999999"/>
    <n v="50"/>
    <n v="510"/>
    <n v="519.57000000000005"/>
    <s v="C04"/>
    <s v="M"/>
    <n v="3.7735849100000003E-2"/>
    <s v="3- Até 4.99% abaixo de Desconto"/>
    <s v=" Acima de 90 Dias"/>
    <n v="105"/>
    <s v="Giro M"/>
    <n v="0"/>
    <n v="0"/>
    <s v="Região Norte / Nordeste"/>
    <x v="131"/>
    <s v="Rubi"/>
    <n v="3"/>
    <n v="6.96"/>
    <n v="143144"/>
    <s v="Cif Destaque NF"/>
    <n v="2"/>
    <s v="no"/>
    <s v="61201M"/>
    <n v="10"/>
    <n v="0"/>
    <m/>
    <m/>
    <m/>
    <n v="362766"/>
  </r>
  <r>
    <x v="1"/>
    <s v="0191313"/>
    <s v="3"/>
    <s v="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575"/>
    <s v="CHAMBRAY DENIM SPAN TINTO IMP.1,47m VIS 71% POLIE 26% ELAS3%"/>
    <s v="60"/>
    <s v="MERCADORIAS PARA REVENDA"/>
    <n v="535"/>
    <s v="CREPE"/>
    <n v="10.6"/>
    <n v="0"/>
    <n v="0"/>
    <n v="0"/>
    <n v="0"/>
    <n v="10.6"/>
    <n v="0"/>
    <n v="10.199999999999999"/>
    <n v="160.19999999999999"/>
    <n v="1634.04"/>
    <n v="1664.7"/>
    <s v="C226"/>
    <s v="M"/>
    <n v="3.7735849100000003E-2"/>
    <s v="3- Até 4.99% abaixo de Desconto"/>
    <s v=" Acima de 90 Dias"/>
    <n v="105"/>
    <s v="Giro M"/>
    <n v="0"/>
    <n v="0"/>
    <s v="Região Norte / Nordeste"/>
    <x v="131"/>
    <s v="Rubi"/>
    <n v="3"/>
    <n v="6.96"/>
    <n v="143144"/>
    <s v="Cif Destaque NF"/>
    <n v="2"/>
    <s v="no"/>
    <s v="61201M"/>
    <n v="20"/>
    <n v="0"/>
    <m/>
    <m/>
    <m/>
    <n v="362766"/>
  </r>
  <r>
    <x v="1"/>
    <s v="0191313"/>
    <s v="3"/>
    <s v="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575"/>
    <s v="CHAMBRAY DENIM SPAN TINTO IMP.1,47m VIS 71% POLIE 26% ELAS3%"/>
    <s v="60"/>
    <s v="MERCADORIAS PARA REVENDA"/>
    <n v="535"/>
    <s v="CREPE"/>
    <n v="10.6"/>
    <n v="0"/>
    <n v="0"/>
    <n v="0"/>
    <n v="0"/>
    <n v="10.6"/>
    <n v="0"/>
    <n v="10.199999999999999"/>
    <n v="167.9"/>
    <n v="1712.58"/>
    <n v="1744.72"/>
    <s v="C230"/>
    <s v="M"/>
    <n v="3.7735849100000003E-2"/>
    <s v="3- Até 4.99% abaixo de Desconto"/>
    <s v=" Acima de 90 Dias"/>
    <n v="105"/>
    <s v="Giro M"/>
    <n v="0"/>
    <n v="0"/>
    <s v="Região Norte / Nordeste"/>
    <x v="131"/>
    <s v="Rubi"/>
    <n v="3"/>
    <n v="6.96"/>
    <n v="143144"/>
    <s v="Cif Destaque NF"/>
    <n v="2"/>
    <s v="no"/>
    <s v="61201M"/>
    <n v="30"/>
    <n v="0"/>
    <m/>
    <m/>
    <m/>
    <n v="362766"/>
  </r>
  <r>
    <x v="1"/>
    <s v="0191313"/>
    <s v="3"/>
    <s v="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575"/>
    <s v="CHAMBRAY DENIM SPAN TINTO IMP.1,47m VIS 71% POLIE 26% ELAS3%"/>
    <s v="60"/>
    <s v="MERCADORIAS PARA REVENDA"/>
    <n v="535"/>
    <s v="CREPE"/>
    <n v="10.6"/>
    <n v="0"/>
    <n v="0"/>
    <n v="0"/>
    <n v="0"/>
    <n v="10.6"/>
    <n v="0"/>
    <n v="10.199999999999999"/>
    <n v="50"/>
    <n v="510"/>
    <n v="519.57000000000005"/>
    <s v="C231"/>
    <s v="M"/>
    <n v="3.7735849100000003E-2"/>
    <s v="3- Até 4.99% abaixo de Desconto"/>
    <s v=" Acima de 90 Dias"/>
    <n v="105"/>
    <s v="Giro M"/>
    <n v="0"/>
    <n v="0"/>
    <s v="Região Norte / Nordeste"/>
    <x v="131"/>
    <s v="Rubi"/>
    <n v="3"/>
    <n v="6.96"/>
    <n v="143144"/>
    <s v="Cif Destaque NF"/>
    <n v="2"/>
    <s v="no"/>
    <s v="61201M"/>
    <n v="40"/>
    <n v="0"/>
    <m/>
    <m/>
    <m/>
    <n v="362766"/>
  </r>
  <r>
    <x v="1"/>
    <s v="0191313"/>
    <s v="3"/>
    <s v="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575"/>
    <s v="CHAMBRAY DENIM SPAN TINTO IMP.1,47m VIS 71% POLIE 26% ELAS3%"/>
    <s v="60"/>
    <s v="MERCADORIAS PARA REVENDA"/>
    <n v="535"/>
    <s v="CREPE"/>
    <n v="10.6"/>
    <n v="0"/>
    <n v="0"/>
    <n v="0"/>
    <n v="0"/>
    <n v="10.6"/>
    <n v="0"/>
    <n v="10.199999999999999"/>
    <n v="35.5"/>
    <n v="362.1"/>
    <n v="368.9"/>
    <s v="C50"/>
    <s v="M"/>
    <n v="3.7735849100000003E-2"/>
    <s v="3- Até 4.99% abaixo de Desconto"/>
    <s v=" Acima de 90 Dias"/>
    <n v="105"/>
    <s v="Giro M"/>
    <n v="0"/>
    <n v="0"/>
    <s v="Região Norte / Nordeste"/>
    <x v="131"/>
    <s v="Rubi"/>
    <n v="3"/>
    <n v="6.96"/>
    <n v="143144"/>
    <s v="Cif Destaque NF"/>
    <n v="2"/>
    <s v="no"/>
    <s v="61201M"/>
    <n v="50"/>
    <n v="0"/>
    <m/>
    <m/>
    <m/>
    <n v="362766"/>
  </r>
  <r>
    <x v="1"/>
    <s v="0191314"/>
    <s v="3"/>
    <s v="5"/>
    <d v="2025-10-08T00:00:00"/>
    <x v="0"/>
    <x v="0"/>
    <x v="0"/>
    <m/>
    <m/>
    <m/>
    <m/>
    <m/>
    <x v="359"/>
    <x v="359"/>
    <s v="WARLLEY DE SOUSA ALMEIDA LTDA"/>
    <s v="GOIANIA"/>
    <s v="GO"/>
    <m/>
    <s v="3299099"/>
    <s v="FABRICACAO DE PRODUTOS DIVERSOS NAO ESPECIFICADOS ANTERIORMENTE"/>
    <m/>
    <s v="0"/>
    <m/>
    <m/>
    <m/>
    <s v="11134"/>
    <s v="ROBERTO BISP"/>
    <s v="JOSE ROBERTO BISPO"/>
    <n v="1"/>
    <s v="1"/>
    <n v="2"/>
    <s v="535780"/>
    <s v="CETIM BUCOL II LISO BRANCO/OFF 1,47m  POLIESTER 100%"/>
    <s v="60"/>
    <s v="MERCADORIAS PARA REVENDA"/>
    <n v="535"/>
    <s v="CREPE"/>
    <n v="0"/>
    <n v="0"/>
    <n v="0"/>
    <n v="0"/>
    <n v="0"/>
    <n v="0"/>
    <n v="0"/>
    <n v="7.8"/>
    <n v="1110"/>
    <n v="8658"/>
    <n v="8743.7999999999993"/>
    <s v="A01"/>
    <s v="M"/>
    <s v="?"/>
    <s v="5- Acima do Preço de Tabela"/>
    <s v=" De 61 Até 90 Dias"/>
    <n v="107"/>
    <s v="Festa M"/>
    <n v="0"/>
    <n v="0"/>
    <m/>
    <x v="347"/>
    <s v="Rubi"/>
    <n v="2"/>
    <n v="4.9400000000000004"/>
    <n v="0"/>
    <s v="Cif Destaque NF"/>
    <n v="2"/>
    <s v="no"/>
    <s v="61201M"/>
    <n v="10"/>
    <n v="0"/>
    <m/>
    <m/>
    <m/>
    <n v="362563"/>
  </r>
  <r>
    <x v="1"/>
    <s v="0191315"/>
    <s v="3"/>
    <s v="5"/>
    <d v="2025-10-08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08"/>
    <s v="MINI PLISSE FOIL IMP. 1,50m  POLIESTER 100%"/>
    <s v="60"/>
    <s v="MERCADORIAS PARA REVENDA"/>
    <n v="530"/>
    <s v="CREPE"/>
    <n v="12.9"/>
    <n v="0"/>
    <n v="0"/>
    <n v="9.9"/>
    <n v="0"/>
    <n v="12.9"/>
    <n v="0"/>
    <n v="9.9"/>
    <n v="234.5"/>
    <n v="2321.5500000000002"/>
    <n v="2321.5500000000002"/>
    <s v="003"/>
    <s v="M"/>
    <n v="0.23255813950000001"/>
    <s v="0- Maior que 20% Abaixo do Preco de Tabela"/>
    <s v=" Acima de 90 Dias"/>
    <n v="109"/>
    <s v="Antigo M"/>
    <n v="0"/>
    <n v="0"/>
    <s v="RJ"/>
    <x v="182"/>
    <s v="Padrao"/>
    <n v="4"/>
    <n v="6.75"/>
    <n v="140665"/>
    <s v="Cif Total"/>
    <n v="1"/>
    <s v="no"/>
    <s v="61201M"/>
    <n v="10"/>
    <n v="0"/>
    <m/>
    <m/>
    <m/>
    <n v="362471"/>
  </r>
  <r>
    <x v="1"/>
    <s v="0191315"/>
    <s v="3"/>
    <s v="5"/>
    <d v="2025-10-08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08"/>
    <s v="MINI PLISSE FOIL IMP. 1,50m  POLIESTER 100%"/>
    <s v="60"/>
    <s v="MERCADORIAS PARA REVENDA"/>
    <n v="530"/>
    <s v="CREPE"/>
    <n v="12.9"/>
    <n v="0"/>
    <n v="0"/>
    <n v="9.9"/>
    <n v="0"/>
    <n v="12.9"/>
    <n v="0"/>
    <n v="9.9"/>
    <n v="327.3"/>
    <n v="3240.27"/>
    <n v="3240.27"/>
    <s v="004"/>
    <s v="M"/>
    <n v="0.23255813950000001"/>
    <s v="0- Maior que 20% Abaixo do Preco de Tabela"/>
    <s v=" Acima de 90 Dias"/>
    <n v="109"/>
    <s v="Antigo M"/>
    <n v="0"/>
    <n v="0"/>
    <s v="RJ"/>
    <x v="182"/>
    <s v="Padrao"/>
    <n v="4"/>
    <n v="6.75"/>
    <n v="140665"/>
    <s v="Cif Total"/>
    <n v="1"/>
    <s v="no"/>
    <s v="61201M"/>
    <n v="20"/>
    <n v="0"/>
    <m/>
    <m/>
    <m/>
    <n v="362471"/>
  </r>
  <r>
    <x v="1"/>
    <s v="0191315"/>
    <s v="3"/>
    <s v="5"/>
    <d v="2025-10-08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5164"/>
    <s v="RENDA CHANTILLY VIII BCO/OFF IMP. 1,48m POLIAMIDA 100%"/>
    <s v="60"/>
    <s v="MERCADORIAS PARA REVENDA"/>
    <n v="565"/>
    <s v="MALHA"/>
    <n v="105.9"/>
    <n v="0"/>
    <n v="0"/>
    <n v="0"/>
    <n v="0"/>
    <n v="105.9"/>
    <n v="0"/>
    <n v="106.08"/>
    <n v="7.7"/>
    <n v="816.81600000000003"/>
    <n v="816.82"/>
    <s v="A01"/>
    <s v="KG"/>
    <n v="-1.6997167E-3"/>
    <s v="5- Acima do Preço de Tabela"/>
    <s v=" Acima de 90 Dias"/>
    <n v="102"/>
    <s v="Aposta KG"/>
    <n v="0"/>
    <n v="0"/>
    <s v="RJ"/>
    <x v="182"/>
    <s v="Padrao"/>
    <n v="4"/>
    <n v="54.05"/>
    <n v="148990"/>
    <s v="Cif Total"/>
    <n v="1"/>
    <s v="no"/>
    <s v="61201M"/>
    <n v="30"/>
    <n v="0"/>
    <m/>
    <m/>
    <m/>
    <n v="362471"/>
  </r>
  <r>
    <x v="1"/>
    <s v="0191316"/>
    <s v="3"/>
    <s v="5"/>
    <d v="2025-10-08T00:00:00"/>
    <x v="0"/>
    <x v="0"/>
    <x v="0"/>
    <m/>
    <m/>
    <m/>
    <m/>
    <m/>
    <x v="225"/>
    <x v="225"/>
    <s v="CONF TUTTO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671"/>
    <s v="GELATO SPH LISO TINTO IMP. 1,50m POLIESTER 100%"/>
    <s v="60"/>
    <s v="MERCADORIAS PARA REVENDA"/>
    <n v="535"/>
    <s v="CREPE"/>
    <n v="10.050000000000001"/>
    <n v="0"/>
    <n v="0"/>
    <n v="0"/>
    <n v="0"/>
    <n v="10.050000000000001"/>
    <n v="0"/>
    <n v="10.050000000000001"/>
    <n v="121"/>
    <n v="1216.05"/>
    <n v="1216.05"/>
    <s v="B01"/>
    <s v="M"/>
    <n v="0"/>
    <s v="4- Preço de Tabela"/>
    <s v=" De 61 Até 90 Dias"/>
    <n v="101"/>
    <s v="Aposta M"/>
    <n v="0"/>
    <n v="0"/>
    <m/>
    <x v="218"/>
    <s v="Padrao"/>
    <n v="5"/>
    <n v="5.26"/>
    <n v="142769"/>
    <s v="Cif Total"/>
    <n v="1"/>
    <s v="no"/>
    <s v="61201M"/>
    <n v="10"/>
    <n v="0"/>
    <m/>
    <m/>
    <m/>
    <n v="362740"/>
  </r>
  <r>
    <x v="1"/>
    <s v="0191316"/>
    <s v="3"/>
    <s v="5"/>
    <d v="2025-10-08T00:00:00"/>
    <x v="0"/>
    <x v="0"/>
    <x v="0"/>
    <m/>
    <m/>
    <m/>
    <m/>
    <m/>
    <x v="225"/>
    <x v="225"/>
    <s v="CONF TUTTO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671"/>
    <s v="GELATO SPH LISO TINTO IMP. 1,50m POLIESTER 100%"/>
    <s v="60"/>
    <s v="MERCADORIAS PARA REVENDA"/>
    <n v="535"/>
    <s v="CREPE"/>
    <n v="10.050000000000001"/>
    <n v="0"/>
    <n v="0"/>
    <n v="0"/>
    <n v="0"/>
    <n v="10.050000000000001"/>
    <n v="0"/>
    <n v="10.050000000000001"/>
    <n v="121"/>
    <n v="1216.05"/>
    <n v="1216.05"/>
    <s v="I54"/>
    <s v="M"/>
    <n v="0"/>
    <s v="4- Preço de Tabela"/>
    <s v=" De 61 Até 90 Dias"/>
    <n v="101"/>
    <s v="Aposta M"/>
    <n v="0"/>
    <n v="0"/>
    <m/>
    <x v="218"/>
    <s v="Padrao"/>
    <n v="5"/>
    <n v="5.26"/>
    <n v="142769"/>
    <s v="Cif Total"/>
    <n v="1"/>
    <s v="no"/>
    <s v="61201M"/>
    <n v="20"/>
    <n v="0"/>
    <m/>
    <m/>
    <m/>
    <n v="362740"/>
  </r>
  <r>
    <x v="1"/>
    <s v="0191316"/>
    <s v="3"/>
    <s v="5"/>
    <d v="2025-10-08T00:00:00"/>
    <x v="0"/>
    <x v="0"/>
    <x v="0"/>
    <m/>
    <m/>
    <m/>
    <m/>
    <m/>
    <x v="225"/>
    <x v="225"/>
    <s v="CONF TUTTO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516"/>
    <s v="RUSSIAN SATIN LISO BRANCO IMP. 1,47m  POLIESTER 98% ELAST 2%"/>
    <s v="60"/>
    <s v="MERCADORIAS PARA REVENDA"/>
    <n v="535"/>
    <s v="CREPE"/>
    <n v="16.5"/>
    <n v="0"/>
    <n v="0"/>
    <n v="0"/>
    <n v="0"/>
    <n v="16.5"/>
    <n v="0"/>
    <n v="16.5"/>
    <n v="50"/>
    <n v="825"/>
    <n v="825"/>
    <s v="A02"/>
    <s v="M"/>
    <n v="0"/>
    <s v="4- Preço de Tabela"/>
    <s v=" De 61 Até 90 Dias"/>
    <n v="103"/>
    <s v="Linha M"/>
    <n v="0"/>
    <n v="0"/>
    <m/>
    <x v="218"/>
    <s v="Padrao"/>
    <n v="5"/>
    <n v="8.7100000000000009"/>
    <n v="138615"/>
    <s v="Cif Total"/>
    <n v="1"/>
    <s v="no"/>
    <s v="61201M"/>
    <n v="30"/>
    <n v="0"/>
    <m/>
    <m/>
    <m/>
    <n v="362740"/>
  </r>
  <r>
    <x v="1"/>
    <s v="0191316"/>
    <s v="3"/>
    <s v="5"/>
    <d v="2025-10-08T00:00:00"/>
    <x v="0"/>
    <x v="0"/>
    <x v="0"/>
    <m/>
    <m/>
    <m/>
    <m/>
    <m/>
    <x v="225"/>
    <x v="225"/>
    <s v="CONF TUTTO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517"/>
    <s v="RUSSIAN SATIN LISO TINTO IMP. 1,47m  POLIESTER 98% ELAST 2%"/>
    <s v="60"/>
    <s v="MERCADORIAS PARA REVENDA"/>
    <n v="535"/>
    <s v="CREPE"/>
    <n v="16.5"/>
    <n v="0"/>
    <n v="0"/>
    <n v="0"/>
    <n v="0"/>
    <n v="16.5"/>
    <n v="0"/>
    <n v="16.5"/>
    <n v="61"/>
    <n v="1006.5"/>
    <n v="1006.5"/>
    <s v="B01"/>
    <s v="M"/>
    <n v="0"/>
    <s v="4- Preço de Tabela"/>
    <s v=" De 61 Até 90 Dias"/>
    <n v="103"/>
    <s v="Linha M"/>
    <n v="0"/>
    <n v="0"/>
    <m/>
    <x v="218"/>
    <s v="Padrao"/>
    <n v="5"/>
    <n v="8.7100000000000009"/>
    <n v="138616"/>
    <s v="Cif Total"/>
    <n v="1"/>
    <s v="no"/>
    <s v="61201M"/>
    <n v="40"/>
    <n v="0"/>
    <m/>
    <m/>
    <m/>
    <n v="362740"/>
  </r>
  <r>
    <x v="1"/>
    <s v="0191317"/>
    <s v="3"/>
    <s v="5"/>
    <d v="2025-10-08T00:00:00"/>
    <x v="0"/>
    <x v="0"/>
    <x v="0"/>
    <m/>
    <m/>
    <m/>
    <m/>
    <m/>
    <x v="360"/>
    <x v="360"/>
    <s v="VPK COMERCIO DE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68118"/>
    <s v="MALHA SERENA MESCLA IMP. 1,60m POLIESTER 96% ELASTANO 4%"/>
    <s v="60"/>
    <s v="MERCADORIAS PARA REVENDA"/>
    <n v="565"/>
    <s v="MALHA"/>
    <n v="27.9"/>
    <n v="0"/>
    <n v="0"/>
    <n v="24.4"/>
    <n v="0"/>
    <n v="27.9"/>
    <n v="0"/>
    <n v="23.5"/>
    <n v="74"/>
    <n v="1739"/>
    <n v="1739"/>
    <s v="B01"/>
    <s v="KG"/>
    <n v="0.15770609320000001"/>
    <s v="1- Entre 10% e 20% abaixo do Preço de Tabela"/>
    <s v=" Acima de 90 Dias"/>
    <n v="102"/>
    <s v="Aposta KG"/>
    <n v="0"/>
    <n v="0"/>
    <m/>
    <x v="348"/>
    <s v="Padrao"/>
    <n v="4"/>
    <n v="16.93"/>
    <n v="141680"/>
    <s v="Cif Total"/>
    <n v="1"/>
    <s v="no"/>
    <s v="61201M"/>
    <n v="10"/>
    <n v="0"/>
    <m/>
    <m/>
    <m/>
    <n v="362797"/>
  </r>
  <r>
    <x v="1"/>
    <s v="0191317"/>
    <s v="3"/>
    <s v="5"/>
    <d v="2025-10-08T00:00:00"/>
    <x v="0"/>
    <x v="0"/>
    <x v="0"/>
    <m/>
    <m/>
    <m/>
    <m/>
    <m/>
    <x v="360"/>
    <x v="360"/>
    <s v="VPK COMERCIO DE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68118"/>
    <s v="MALHA SERENA MESCLA IMP. 1,60m POLIESTER 96% ELASTANO 4%"/>
    <s v="60"/>
    <s v="MERCADORIAS PARA REVENDA"/>
    <n v="565"/>
    <s v="MALHA"/>
    <n v="27.9"/>
    <n v="0"/>
    <n v="0"/>
    <n v="24.4"/>
    <n v="0"/>
    <n v="27.9"/>
    <n v="0"/>
    <n v="23.5"/>
    <n v="66.92"/>
    <n v="1572.62"/>
    <n v="1572.62"/>
    <s v="I50"/>
    <s v="KG"/>
    <n v="0.15770609320000001"/>
    <s v="1- Entre 10% e 20% abaixo do Preço de Tabela"/>
    <s v=" Acima de 90 Dias"/>
    <n v="102"/>
    <s v="Aposta KG"/>
    <n v="0"/>
    <n v="0"/>
    <m/>
    <x v="348"/>
    <s v="Padrao"/>
    <n v="4"/>
    <n v="16.93"/>
    <n v="141680"/>
    <s v="Cif Total"/>
    <n v="1"/>
    <s v="no"/>
    <s v="61201M"/>
    <n v="20"/>
    <n v="0"/>
    <m/>
    <m/>
    <m/>
    <n v="362797"/>
  </r>
  <r>
    <x v="1"/>
    <s v="0191318"/>
    <s v="3"/>
    <s v="5"/>
    <d v="2025-10-08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9"/>
    <s v="LINHO ISLA C/ELAST.LISO IX NATURAL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54.80000000000001"/>
    <n v="2770.92"/>
    <n v="2770.92"/>
    <s v="I05"/>
    <s v="M"/>
    <n v="0"/>
    <s v="4- Preço de Tabela"/>
    <s v=" Acima de 90 Dias"/>
    <n v="103"/>
    <s v="Linha M"/>
    <n v="0"/>
    <n v="0"/>
    <m/>
    <x v="158"/>
    <s v="Padrao"/>
    <n v="5"/>
    <n v="9.67"/>
    <n v="146621"/>
    <s v="Cif Total"/>
    <n v="1"/>
    <s v="no"/>
    <s v="61202M"/>
    <n v="10"/>
    <n v="0"/>
    <m/>
    <m/>
    <m/>
    <n v="362808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2.7"/>
    <n v="416.33"/>
    <n v="416.33"/>
    <s v="012"/>
    <s v="M"/>
    <n v="4.8192771099999997E-2"/>
    <s v="3- Até 4.99% abaixo de Desconto"/>
    <s v=" Acima de 90 Dias"/>
    <n v="101"/>
    <s v="Aposta M"/>
    <n v="0"/>
    <n v="0"/>
    <s v="Região Norte / Nordeste"/>
    <x v="349"/>
    <s v="Padrao"/>
    <n v="4"/>
    <n v="4.25"/>
    <n v="147612"/>
    <s v="Cif até Redesp"/>
    <n v="1"/>
    <s v="no"/>
    <s v="61202M"/>
    <n v="1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5.8"/>
    <n v="440.82"/>
    <n v="440.82"/>
    <s v="013"/>
    <s v="M"/>
    <n v="4.8192771099999997E-2"/>
    <s v="3- Até 4.99% abaixo de Desconto"/>
    <s v=" Acima de 90 Dias"/>
    <n v="101"/>
    <s v="Aposta M"/>
    <n v="0"/>
    <n v="0"/>
    <s v="Região Norte / Nordeste"/>
    <x v="349"/>
    <s v="Padrao"/>
    <n v="4"/>
    <n v="4.25"/>
    <n v="147612"/>
    <s v="Cif até Redesp"/>
    <n v="1"/>
    <s v="no"/>
    <s v="61202M"/>
    <n v="2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62"/>
    <n v="489.8"/>
    <n v="489.8"/>
    <s v="016"/>
    <s v="M"/>
    <n v="4.8192771099999997E-2"/>
    <s v="3- Até 4.99% abaixo de Desconto"/>
    <s v=" Acima de 90 Dias"/>
    <n v="101"/>
    <s v="Aposta M"/>
    <n v="0"/>
    <n v="0"/>
    <s v="Região Norte / Nordeste"/>
    <x v="349"/>
    <s v="Padrao"/>
    <n v="4"/>
    <n v="4.25"/>
    <n v="147612"/>
    <s v="Cif até Redesp"/>
    <n v="1"/>
    <s v="no"/>
    <s v="61202M"/>
    <n v="3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6.9"/>
    <n v="449.51"/>
    <n v="449.51"/>
    <s v="019"/>
    <s v="M"/>
    <n v="4.8192771099999997E-2"/>
    <s v="3- Até 4.99% abaixo de Desconto"/>
    <s v=" Acima de 90 Dias"/>
    <n v="101"/>
    <s v="Aposta M"/>
    <n v="0"/>
    <n v="0"/>
    <s v="Região Norte / Nordeste"/>
    <x v="349"/>
    <s v="Padrao"/>
    <n v="4"/>
    <n v="4.25"/>
    <n v="147612"/>
    <s v="Cif até Redesp"/>
    <n v="1"/>
    <s v="no"/>
    <s v="61202M"/>
    <n v="4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48.6"/>
    <n v="383.94"/>
    <n v="383.94"/>
    <s v="020"/>
    <s v="M"/>
    <n v="4.8192771099999997E-2"/>
    <s v="3- Até 4.99% abaixo de Desconto"/>
    <s v=" Acima de 90 Dias"/>
    <n v="101"/>
    <s v="Aposta M"/>
    <n v="0"/>
    <n v="0"/>
    <s v="Região Norte / Nordeste"/>
    <x v="349"/>
    <s v="Padrao"/>
    <n v="4"/>
    <n v="4.25"/>
    <n v="147612"/>
    <s v="Cif até Redesp"/>
    <n v="1"/>
    <s v="no"/>
    <s v="61202M"/>
    <n v="5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2.8"/>
    <n v="417.12"/>
    <n v="417.12"/>
    <s v="021"/>
    <s v="M"/>
    <n v="4.8192771099999997E-2"/>
    <s v="3- Até 4.99% abaixo de Desconto"/>
    <s v=" Acima de 90 Dias"/>
    <n v="101"/>
    <s v="Aposta M"/>
    <n v="0"/>
    <n v="0"/>
    <s v="Região Norte / Nordeste"/>
    <x v="349"/>
    <s v="Padrao"/>
    <n v="4"/>
    <n v="4.25"/>
    <n v="147612"/>
    <s v="Cif até Redesp"/>
    <n v="1"/>
    <s v="no"/>
    <s v="61202M"/>
    <n v="6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1"/>
    <n v="402.9"/>
    <n v="402.9"/>
    <s v="023"/>
    <s v="M"/>
    <n v="4.8192771099999997E-2"/>
    <s v="3- Até 4.99% abaixo de Desconto"/>
    <s v=" Acima de 90 Dias"/>
    <n v="101"/>
    <s v="Aposta M"/>
    <n v="0"/>
    <n v="0"/>
    <s v="Região Norte / Nordeste"/>
    <x v="349"/>
    <s v="Padrao"/>
    <n v="4"/>
    <n v="4.25"/>
    <n v="147612"/>
    <s v="Cif até Redesp"/>
    <n v="1"/>
    <s v="no"/>
    <s v="61202M"/>
    <n v="7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9"/>
    <n v="46"/>
    <n v="317.39999999999998"/>
    <n v="317.39999999999998"/>
    <s v="C26"/>
    <s v="M"/>
    <n v="0.42016806719999999"/>
    <s v="0- Maior que 20% Abaixo do Preco de Tabela"/>
    <s v=" Acima de 90 Dias"/>
    <n v="103"/>
    <s v="Linha M"/>
    <n v="0"/>
    <n v="0"/>
    <s v="Região Norte / Nordeste"/>
    <x v="349"/>
    <s v="Padrao"/>
    <n v="4"/>
    <n v="7.34"/>
    <n v="140640"/>
    <s v="Cif até Redesp"/>
    <n v="1"/>
    <s v="no"/>
    <s v="61202M"/>
    <n v="8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9"/>
    <n v="47"/>
    <n v="324.3"/>
    <n v="324.3"/>
    <s v="C86"/>
    <s v="M"/>
    <n v="0.42016806719999999"/>
    <s v="0- Maior que 20% Abaixo do Preco de Tabela"/>
    <s v=" Acima de 90 Dias"/>
    <n v="103"/>
    <s v="Linha M"/>
    <n v="0"/>
    <n v="0"/>
    <s v="Região Norte / Nordeste"/>
    <x v="349"/>
    <s v="Padrao"/>
    <n v="4"/>
    <n v="7.34"/>
    <n v="140640"/>
    <s v="Cif até Redesp"/>
    <n v="1"/>
    <s v="no"/>
    <s v="61202M"/>
    <n v="9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9"/>
    <n v="46.9"/>
    <n v="323.61"/>
    <n v="323.61"/>
    <s v="D05"/>
    <s v="M"/>
    <n v="0.42016806719999999"/>
    <s v="0- Maior que 20% Abaixo do Preco de Tabela"/>
    <s v=" Acima de 90 Dias"/>
    <n v="103"/>
    <s v="Linha M"/>
    <n v="0"/>
    <n v="0"/>
    <s v="Região Norte / Nordeste"/>
    <x v="349"/>
    <s v="Padrao"/>
    <n v="4"/>
    <n v="7.34"/>
    <n v="140640"/>
    <s v="Cif até Redesp"/>
    <n v="1"/>
    <s v="no"/>
    <s v="61202M"/>
    <n v="10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9"/>
    <n v="50"/>
    <n v="345"/>
    <n v="345"/>
    <s v="D25"/>
    <s v="M"/>
    <n v="0.42016806719999999"/>
    <s v="0- Maior que 20% Abaixo do Preco de Tabela"/>
    <s v=" Acima de 90 Dias"/>
    <n v="103"/>
    <s v="Linha M"/>
    <n v="0"/>
    <n v="0"/>
    <s v="Região Norte / Nordeste"/>
    <x v="349"/>
    <s v="Padrao"/>
    <n v="4"/>
    <n v="7.34"/>
    <n v="140640"/>
    <s v="Cif até Redesp"/>
    <n v="1"/>
    <s v="no"/>
    <s v="61202M"/>
    <n v="11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9"/>
    <n v="61"/>
    <n v="420.9"/>
    <n v="420.9"/>
    <s v="G11"/>
    <s v="M"/>
    <n v="0.42016806719999999"/>
    <s v="0- Maior que 20% Abaixo do Preco de Tabela"/>
    <s v=" Acima de 90 Dias"/>
    <n v="103"/>
    <s v="Linha M"/>
    <n v="0"/>
    <n v="0"/>
    <s v="Região Norte / Nordeste"/>
    <x v="349"/>
    <s v="Padrao"/>
    <n v="4"/>
    <n v="7.34"/>
    <n v="140640"/>
    <s v="Cif até Redesp"/>
    <n v="1"/>
    <s v="no"/>
    <s v="61202M"/>
    <n v="12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9"/>
    <n v="54"/>
    <n v="372.6"/>
    <n v="372.6"/>
    <s v="G74"/>
    <s v="M"/>
    <n v="0.42016806719999999"/>
    <s v="0- Maior que 20% Abaixo do Preco de Tabela"/>
    <s v=" Acima de 90 Dias"/>
    <n v="103"/>
    <s v="Linha M"/>
    <n v="0"/>
    <n v="0"/>
    <s v="Região Norte / Nordeste"/>
    <x v="349"/>
    <s v="Padrao"/>
    <n v="4"/>
    <n v="7.34"/>
    <n v="140640"/>
    <s v="Cif até Redesp"/>
    <n v="1"/>
    <s v="no"/>
    <s v="61202M"/>
    <n v="13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9"/>
    <n v="47"/>
    <n v="324.3"/>
    <n v="324.3"/>
    <s v="I49"/>
    <s v="M"/>
    <n v="0.42016806719999999"/>
    <s v="0- Maior que 20% Abaixo do Preco de Tabela"/>
    <s v=" Acima de 90 Dias"/>
    <n v="103"/>
    <s v="Linha M"/>
    <n v="0"/>
    <n v="0"/>
    <s v="Região Norte / Nordeste"/>
    <x v="349"/>
    <s v="Padrao"/>
    <n v="4"/>
    <n v="7.34"/>
    <n v="140640"/>
    <s v="Cif até Redesp"/>
    <n v="1"/>
    <s v="no"/>
    <s v="61202M"/>
    <n v="14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9"/>
    <n v="51"/>
    <n v="351.9"/>
    <n v="351.9"/>
    <s v="I74"/>
    <s v="M"/>
    <n v="0.42016806719999999"/>
    <s v="0- Maior que 20% Abaixo do Preco de Tabela"/>
    <s v=" Acima de 90 Dias"/>
    <n v="103"/>
    <s v="Linha M"/>
    <n v="0"/>
    <n v="0"/>
    <s v="Região Norte / Nordeste"/>
    <x v="349"/>
    <s v="Padrao"/>
    <n v="4"/>
    <n v="7.34"/>
    <n v="140640"/>
    <s v="Cif até Redesp"/>
    <n v="1"/>
    <s v="no"/>
    <s v="61202M"/>
    <n v="15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9"/>
    <n v="68"/>
    <n v="469.2"/>
    <n v="469.2"/>
    <s v="L16"/>
    <s v="M"/>
    <n v="0.42016806719999999"/>
    <s v="0- Maior que 20% Abaixo do Preco de Tabela"/>
    <s v=" Acima de 90 Dias"/>
    <n v="103"/>
    <s v="Linha M"/>
    <n v="0"/>
    <n v="0"/>
    <s v="Região Norte / Nordeste"/>
    <x v="349"/>
    <s v="Padrao"/>
    <n v="4"/>
    <n v="7.34"/>
    <n v="140640"/>
    <s v="Cif até Redesp"/>
    <n v="1"/>
    <s v="no"/>
    <s v="61202M"/>
    <n v="16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2"/>
    <s v="MILOS AIRFLOW LISO OFF IMP. 1,47m POLIESTER 100%"/>
    <s v="60"/>
    <s v="MERCADORIAS PARA REVENDA"/>
    <n v="535"/>
    <s v="CREPE"/>
    <n v="11.9"/>
    <n v="0"/>
    <n v="0"/>
    <n v="7.99"/>
    <n v="0"/>
    <n v="11.9"/>
    <n v="0"/>
    <n v="6.9"/>
    <n v="51"/>
    <n v="351.9"/>
    <n v="351.9"/>
    <s v="A02"/>
    <s v="M"/>
    <n v="0.42016806719999999"/>
    <s v="0- Maior que 20% Abaixo do Preco de Tabela"/>
    <s v=" Acima de 90 Dias"/>
    <n v="103"/>
    <s v="Linha M"/>
    <n v="0"/>
    <n v="0"/>
    <s v="Região Norte / Nordeste"/>
    <x v="349"/>
    <s v="Padrao"/>
    <n v="4"/>
    <n v="7.34"/>
    <n v="140639"/>
    <s v="Cif até Redesp"/>
    <n v="1"/>
    <s v="no"/>
    <s v="61202M"/>
    <n v="17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60"/>
    <s v="TULE LUXY BRIDAL I IMP. 1,60m  POLIESTER100%"/>
    <s v="60"/>
    <s v="MERCADORIAS PARA REVENDA"/>
    <n v="530"/>
    <s v="CREPE"/>
    <n v="48.6"/>
    <n v="0"/>
    <n v="0"/>
    <n v="0"/>
    <n v="0"/>
    <n v="48.6"/>
    <n v="0"/>
    <n v="46.2"/>
    <n v="20"/>
    <n v="924"/>
    <n v="924"/>
    <s v="A01"/>
    <s v="M"/>
    <n v="4.9382716E-2"/>
    <s v="3- Até 4.99% abaixo de Desconto"/>
    <s v=" Acima de 90 Dias"/>
    <n v="107"/>
    <s v="Festa M"/>
    <n v="0"/>
    <n v="0"/>
    <s v="Região Norte / Nordeste"/>
    <x v="349"/>
    <s v="Padrao"/>
    <n v="4"/>
    <n v="24.96"/>
    <n v="140891"/>
    <s v="Cif até Redesp"/>
    <n v="1"/>
    <s v="no"/>
    <s v="61202M"/>
    <n v="180"/>
    <n v="0"/>
    <m/>
    <m/>
    <m/>
    <n v="362804"/>
  </r>
  <r>
    <x v="1"/>
    <s v="0191319"/>
    <s v="3"/>
    <s v="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93"/>
    <s v="PAETE RADIANCE IMP. 1,45m POLIESTER 95% ELASTANO 5%"/>
    <s v="60"/>
    <s v="MERCADORIAS PARA REVENDA"/>
    <n v="535"/>
    <s v="CREPE"/>
    <n v="43.3"/>
    <n v="0"/>
    <n v="0"/>
    <n v="0"/>
    <n v="0"/>
    <n v="43.3"/>
    <n v="0"/>
    <n v="41.9"/>
    <n v="25"/>
    <n v="1047.5"/>
    <n v="1047.5"/>
    <s v="B01"/>
    <s v="M"/>
    <n v="3.2332563500000001E-2"/>
    <s v="3- Até 4.99% abaixo de Desconto"/>
    <s v=" Acima de 90 Dias"/>
    <n v="107"/>
    <s v="Festa M"/>
    <n v="0"/>
    <n v="0"/>
    <s v="Região Norte / Nordeste"/>
    <x v="349"/>
    <s v="Padrao"/>
    <n v="4"/>
    <n v="22.91"/>
    <n v="93065"/>
    <s v="Cif até Redesp"/>
    <n v="1"/>
    <s v="no"/>
    <s v="61202M"/>
    <n v="190"/>
    <n v="0"/>
    <m/>
    <m/>
    <m/>
    <n v="362804"/>
  </r>
  <r>
    <x v="1"/>
    <s v="0191320"/>
    <s v="3"/>
    <s v="5"/>
    <d v="2025-10-08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111.7"/>
    <n v="927.11"/>
    <n v="927.11"/>
    <s v="017"/>
    <s v="M"/>
    <n v="0"/>
    <s v="4- Preço de Tabela"/>
    <s v=" Acima de 90 Dias"/>
    <n v="101"/>
    <s v="Aposta M"/>
    <n v="0"/>
    <n v="0"/>
    <s v="SP"/>
    <x v="325"/>
    <s v="Padrao"/>
    <n v="4"/>
    <n v="4.25"/>
    <n v="147612"/>
    <s v="Cif Total"/>
    <n v="1"/>
    <s v="no"/>
    <s v="61201M"/>
    <n v="10"/>
    <n v="0"/>
    <m/>
    <m/>
    <m/>
    <n v="362791"/>
  </r>
  <r>
    <x v="1"/>
    <s v="0191320"/>
    <s v="3"/>
    <s v="5"/>
    <d v="2025-10-08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61.3"/>
    <n v="508.79"/>
    <n v="508.79"/>
    <s v="016"/>
    <s v="M"/>
    <n v="0"/>
    <s v="4- Preço de Tabela"/>
    <s v=" Acima de 90 Dias"/>
    <n v="101"/>
    <s v="Aposta M"/>
    <n v="0"/>
    <n v="0"/>
    <s v="SP"/>
    <x v="325"/>
    <s v="Padrao"/>
    <n v="4"/>
    <n v="4.25"/>
    <n v="147612"/>
    <s v="Cif Total"/>
    <n v="1"/>
    <s v="no"/>
    <s v="61201M"/>
    <n v="20"/>
    <n v="0"/>
    <m/>
    <m/>
    <m/>
    <n v="362791"/>
  </r>
  <r>
    <x v="1"/>
    <s v="0191320"/>
    <s v="3"/>
    <s v="5"/>
    <d v="2025-10-08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109.8"/>
    <n v="911.34"/>
    <n v="911.34"/>
    <s v="015"/>
    <s v="M"/>
    <n v="0"/>
    <s v="4- Preço de Tabela"/>
    <s v=" Acima de 90 Dias"/>
    <n v="101"/>
    <s v="Aposta M"/>
    <n v="0"/>
    <n v="0"/>
    <s v="SP"/>
    <x v="325"/>
    <s v="Padrao"/>
    <n v="4"/>
    <n v="4.25"/>
    <n v="147612"/>
    <s v="Cif Total"/>
    <n v="1"/>
    <s v="no"/>
    <s v="61201M"/>
    <n v="30"/>
    <n v="0"/>
    <m/>
    <m/>
    <m/>
    <n v="362791"/>
  </r>
  <r>
    <x v="1"/>
    <s v="0191320"/>
    <s v="3"/>
    <s v="5"/>
    <d v="2025-10-08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5093"/>
    <s v="SANTINO SLUB LISO BRANCO/OFF IMP 1,50m  VISCOSE 56%"/>
    <s v="60"/>
    <s v="MERCADORIAS PARA REVENDA"/>
    <n v="525"/>
    <s v="VISCOSE"/>
    <n v="10.3999999999"/>
    <n v="0"/>
    <n v="0"/>
    <n v="0"/>
    <n v="0"/>
    <n v="10.3999999999"/>
    <n v="0"/>
    <n v="9.9499999999999993"/>
    <n v="101"/>
    <n v="1004.95"/>
    <n v="1004.95"/>
    <s v="A01"/>
    <s v="M"/>
    <n v="4.3269230800000003E-2"/>
    <s v="3- Até 4.99% abaixo de Desconto"/>
    <s v=" Acima de 90 Dias"/>
    <n v="103"/>
    <s v="Linha M"/>
    <n v="0"/>
    <n v="0"/>
    <s v="SP"/>
    <x v="325"/>
    <s v="Padrao"/>
    <n v="4"/>
    <n v="5.39"/>
    <n v="149147"/>
    <s v="Cif Total"/>
    <n v="1"/>
    <s v="no"/>
    <s v="61201M"/>
    <n v="40"/>
    <n v="0"/>
    <m/>
    <m/>
    <m/>
    <n v="362791"/>
  </r>
  <r>
    <x v="1"/>
    <s v="0192116"/>
    <s v="3"/>
    <s v="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58.5"/>
    <n v="813.15"/>
    <n v="813.15"/>
    <s v="I01"/>
    <s v="M"/>
    <n v="0"/>
    <s v="4- Preço de Tabela"/>
    <s v=" Acima de 90 Dias"/>
    <n v="103"/>
    <s v="Linha M"/>
    <n v="0"/>
    <n v="0"/>
    <s v="Região Sul"/>
    <x v="328"/>
    <s v="Safira"/>
    <n v="3"/>
    <n v="9.67"/>
    <n v="151001"/>
    <s v="Cif Total"/>
    <n v="3"/>
    <s v="no"/>
    <s v="61202M"/>
    <n v="30"/>
    <n v="0"/>
    <m/>
    <m/>
    <m/>
    <n v="364398"/>
  </r>
  <r>
    <x v="1"/>
    <s v="0192117"/>
    <s v="3"/>
    <s v="5"/>
    <d v="2025-10-31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95"/>
    <s v="ITACARE LINEN JACQUARD IMP. 1,47m ALG53% VIS44% LINHO3%"/>
    <s v="60"/>
    <s v="MERCADORIAS PARA REVENDA"/>
    <n v="175"/>
    <s v="LINHO LISO"/>
    <n v="20.3"/>
    <n v="0"/>
    <n v="0"/>
    <n v="0"/>
    <n v="0"/>
    <n v="20.3"/>
    <n v="0"/>
    <n v="20.300012107499999"/>
    <n v="57.6"/>
    <n v="1169.2806973924"/>
    <n v="1169.2864116815001"/>
    <s v="I88"/>
    <s v="M"/>
    <n v="-5.9640000000000002E-7"/>
    <s v="5- Acima do Preço de Tabela"/>
    <s v=" Acima de 90 Dias"/>
    <n v="103"/>
    <s v="Linha M"/>
    <n v="0"/>
    <n v="0"/>
    <s v="Região Sul"/>
    <x v="47"/>
    <s v="Rubi"/>
    <n v="3"/>
    <n v="11.37"/>
    <n v="149187"/>
    <s v="Cif Total"/>
    <n v="2"/>
    <s v="no"/>
    <s v="61201M"/>
    <n v="10"/>
    <n v="0"/>
    <m/>
    <m/>
    <m/>
    <n v="364365"/>
  </r>
  <r>
    <x v="1"/>
    <s v="0192117"/>
    <s v="3"/>
    <s v="5"/>
    <d v="2025-10-31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95"/>
    <s v="ITACARE LINEN JACQUARD IMP. 1,47m ALG53% VIS44% LINHO3%"/>
    <s v="60"/>
    <s v="MERCADORIAS PARA REVENDA"/>
    <n v="175"/>
    <s v="LINHO LISO"/>
    <n v="20.3"/>
    <n v="0"/>
    <n v="0"/>
    <n v="0"/>
    <n v="0"/>
    <n v="20.3"/>
    <n v="0"/>
    <n v="20.300012107499999"/>
    <n v="55.3"/>
    <n v="1122.5906695450999"/>
    <n v="1122.5863838283001"/>
    <s v="I92"/>
    <s v="M"/>
    <n v="-5.9640000000000002E-7"/>
    <s v="5- Acima do Preço de Tabela"/>
    <s v=" Acima de 90 Dias"/>
    <n v="103"/>
    <s v="Linha M"/>
    <n v="0"/>
    <n v="0"/>
    <s v="Região Sul"/>
    <x v="47"/>
    <s v="Rubi"/>
    <n v="3"/>
    <n v="11.37"/>
    <n v="149187"/>
    <s v="Cif Total"/>
    <n v="2"/>
    <s v="no"/>
    <s v="61201M"/>
    <n v="20"/>
    <n v="0"/>
    <m/>
    <m/>
    <m/>
    <n v="364365"/>
  </r>
  <r>
    <x v="1"/>
    <s v="0192117"/>
    <s v="3"/>
    <s v="5"/>
    <d v="2025-10-31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400352"/>
    <s v="RENDA CORD FIRENZE TINTO VI IMP. 1,50m POLIESTER 100%"/>
    <s v="60"/>
    <s v="MERCADORIAS PARA REVENDA"/>
    <n v="560"/>
    <s v="MALHA"/>
    <n v="37.9"/>
    <n v="0"/>
    <n v="0"/>
    <n v="0"/>
    <n v="0"/>
    <n v="37.9"/>
    <n v="0"/>
    <n v="37.900022604699998"/>
    <n v="19.8"/>
    <n v="750.42044757220003"/>
    <n v="750.41473328309996"/>
    <s v="K85"/>
    <s v="KG"/>
    <n v="-5.9640000000000002E-7"/>
    <s v="5- Acima do Preço de Tabela"/>
    <s v=" Acima de 90 Dias"/>
    <n v="102"/>
    <s v="Aposta KG"/>
    <n v="0"/>
    <n v="0"/>
    <s v="Região Sul"/>
    <x v="47"/>
    <s v="Rubi"/>
    <n v="3"/>
    <n v="21.39"/>
    <n v="149545"/>
    <s v="Cif Total"/>
    <n v="2"/>
    <s v="no"/>
    <s v="61201M"/>
    <n v="30"/>
    <n v="0"/>
    <m/>
    <m/>
    <m/>
    <n v="364365"/>
  </r>
  <r>
    <x v="1"/>
    <s v="0192117"/>
    <s v="3"/>
    <s v="5"/>
    <d v="2025-10-31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01"/>
    <s v="VISCOSE SENSE MAQUINETADO LISO TINTO IMP.1,50m VIS64% POL36%"/>
    <s v="60"/>
    <s v="MERCADORIAS PARA REVENDA"/>
    <n v="535"/>
    <s v="CREPE"/>
    <n v="7.8"/>
    <n v="0"/>
    <n v="0"/>
    <n v="0"/>
    <n v="0"/>
    <n v="7.8"/>
    <n v="0"/>
    <n v="7.8000046521000002"/>
    <n v="61"/>
    <n v="475.80028378089997"/>
    <n v="475.80028378089997"/>
    <s v="K107"/>
    <s v="M"/>
    <n v="-5.9640000000000002E-7"/>
    <s v="5- Acima do Preço de Tabela"/>
    <s v=" Acima de 90 Dias"/>
    <n v="105"/>
    <s v="Giro M"/>
    <n v="0"/>
    <n v="0"/>
    <s v="Região Sul"/>
    <x v="47"/>
    <s v="Rubi"/>
    <n v="3"/>
    <n v="4.49"/>
    <n v="153894"/>
    <s v="Cif Total"/>
    <n v="2"/>
    <s v="no"/>
    <s v="61201M"/>
    <n v="40"/>
    <n v="0"/>
    <m/>
    <m/>
    <m/>
    <n v="364365"/>
  </r>
  <r>
    <x v="1"/>
    <s v="0192117"/>
    <s v="3"/>
    <s v="5"/>
    <d v="2025-10-31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817"/>
    <s v="LINHO NUAGE TINTO 1,47m VISCOSE81% POLIESTER14% LINHO5%"/>
    <s v="60"/>
    <s v="MERCADORIAS PARA REVENDA"/>
    <n v="175"/>
    <s v="LINHO LISO"/>
    <n v="12.8"/>
    <n v="0"/>
    <n v="0"/>
    <n v="0"/>
    <n v="0"/>
    <n v="12.8"/>
    <n v="0"/>
    <n v="12.8000076343"/>
    <n v="60"/>
    <n v="768.00045805740001"/>
    <n v="768.00045805740001"/>
    <s v="I88"/>
    <s v="M"/>
    <n v="-5.9640000000000002E-7"/>
    <s v="5- Acima do Preço de Tabela"/>
    <s v=" Acima de 90 Dias"/>
    <n v="101"/>
    <s v="Aposta M"/>
    <n v="0"/>
    <n v="0"/>
    <s v="Região Sul"/>
    <x v="47"/>
    <s v="Rubi"/>
    <n v="3"/>
    <n v="7.24"/>
    <n v="151028"/>
    <s v="Cif Total"/>
    <n v="2"/>
    <s v="no"/>
    <s v="61201M"/>
    <n v="50"/>
    <n v="0"/>
    <m/>
    <m/>
    <m/>
    <n v="364365"/>
  </r>
  <r>
    <x v="1"/>
    <s v="0192117"/>
    <s v="3"/>
    <s v="5"/>
    <d v="2025-10-31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817"/>
    <s v="LINHO NUAGE TINTO 1,47m VISCOSE81% POLIESTER14% LINHO5%"/>
    <s v="60"/>
    <s v="MERCADORIAS PARA REVENDA"/>
    <n v="175"/>
    <s v="LINHO LISO"/>
    <n v="12.8"/>
    <n v="0"/>
    <n v="0"/>
    <n v="0"/>
    <n v="0"/>
    <n v="12.8"/>
    <n v="0"/>
    <n v="12.8000076343"/>
    <n v="60"/>
    <n v="768.00045805740001"/>
    <n v="768.00045805740001"/>
    <s v="K107"/>
    <s v="M"/>
    <n v="-5.9640000000000002E-7"/>
    <s v="5- Acima do Preço de Tabela"/>
    <s v=" Acima de 90 Dias"/>
    <n v="101"/>
    <s v="Aposta M"/>
    <n v="0"/>
    <n v="0"/>
    <s v="Região Sul"/>
    <x v="47"/>
    <s v="Rubi"/>
    <n v="3"/>
    <n v="7.24"/>
    <n v="151028"/>
    <s v="Cif Total"/>
    <n v="2"/>
    <s v="no"/>
    <s v="61201M"/>
    <n v="60"/>
    <n v="0"/>
    <m/>
    <m/>
    <m/>
    <n v="364365"/>
  </r>
  <r>
    <x v="1"/>
    <s v="0192117"/>
    <s v="3"/>
    <s v="5"/>
    <d v="2025-10-31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96"/>
    <s v="ITACARE LINEN JACQUARD II IMP. 1,47m VIS49% ALG48% LINHO3%"/>
    <s v="60"/>
    <s v="MERCADORIAS PARA REVENDA"/>
    <n v="175"/>
    <s v="LINHO LISO"/>
    <n v="20.3"/>
    <n v="0"/>
    <n v="0"/>
    <n v="0"/>
    <n v="0"/>
    <n v="20.3"/>
    <n v="0"/>
    <n v="20.300012107499999"/>
    <n v="55"/>
    <n v="1116.5006659129001"/>
    <n v="1116.5006659129001"/>
    <s v="I92"/>
    <s v="M"/>
    <n v="-5.9640000000000002E-7"/>
    <s v="5- Acima do Preço de Tabela"/>
    <s v=" Acima de 90 Dias"/>
    <n v="103"/>
    <s v="Linha M"/>
    <n v="0"/>
    <n v="0"/>
    <s v="Região Sul"/>
    <x v="47"/>
    <s v="Rubi"/>
    <n v="3"/>
    <n v="11.37"/>
    <n v="149188"/>
    <s v="Cif Total"/>
    <n v="2"/>
    <s v="no"/>
    <s v="61201M"/>
    <n v="70"/>
    <n v="0"/>
    <m/>
    <m/>
    <m/>
    <n v="364365"/>
  </r>
  <r>
    <x v="1"/>
    <s v="0192117"/>
    <s v="3"/>
    <s v="5"/>
    <d v="2025-10-31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96"/>
    <s v="ITACARE LINEN JACQUARD II IMP. 1,47m VIS49% ALG48% LINHO3%"/>
    <s v="60"/>
    <s v="MERCADORIAS PARA REVENDA"/>
    <n v="175"/>
    <s v="LINHO LISO"/>
    <n v="20.3"/>
    <n v="0"/>
    <n v="0"/>
    <n v="0"/>
    <n v="0"/>
    <n v="20.3"/>
    <n v="0"/>
    <n v="20.300012107499999"/>
    <n v="50"/>
    <n v="1015.0006053754"/>
    <n v="1015.0006053754"/>
    <s v="K05"/>
    <s v="M"/>
    <n v="-5.9640000000000002E-7"/>
    <s v="5- Acima do Preço de Tabela"/>
    <s v=" Acima de 90 Dias"/>
    <n v="103"/>
    <s v="Linha M"/>
    <n v="0"/>
    <n v="0"/>
    <s v="Região Sul"/>
    <x v="47"/>
    <s v="Rubi"/>
    <n v="3"/>
    <n v="11.37"/>
    <n v="149188"/>
    <s v="Cif Total"/>
    <n v="2"/>
    <s v="no"/>
    <s v="61201M"/>
    <n v="80"/>
    <n v="0"/>
    <m/>
    <m/>
    <m/>
    <n v="364365"/>
  </r>
  <r>
    <x v="1"/>
    <s v="0014422"/>
    <s v="2"/>
    <s v="505"/>
    <d v="2025-10-31T00:00:00"/>
    <x v="0"/>
    <x v="0"/>
    <x v="0"/>
    <m/>
    <m/>
    <m/>
    <m/>
    <m/>
    <x v="265"/>
    <x v="265"/>
    <s v="SUNG KIL HWANG ME"/>
    <s v="VILA VELHA"/>
    <s v="ES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50"/>
    <n v="1215"/>
    <n v="1215"/>
    <s v="001"/>
    <s v="M"/>
    <n v="0"/>
    <s v="4- Preço de Tabela"/>
    <s v=" De 61 Até 90 Dias"/>
    <n v="103"/>
    <s v="Linha M"/>
    <n v="0"/>
    <n v="0"/>
    <s v="SP"/>
    <x v="256"/>
    <s v="Padrao"/>
    <n v="5"/>
    <n v="4.08"/>
    <n v="150626"/>
    <s v="Cif Total"/>
    <n v="1"/>
    <s v="no"/>
    <n v="612305"/>
    <n v="10"/>
    <n v="0"/>
    <m/>
    <m/>
    <m/>
    <n v="363177"/>
  </r>
  <r>
    <x v="1"/>
    <s v="0014422"/>
    <s v="2"/>
    <s v="505"/>
    <d v="2025-10-31T00:00:00"/>
    <x v="0"/>
    <x v="0"/>
    <x v="0"/>
    <m/>
    <m/>
    <m/>
    <m/>
    <m/>
    <x v="265"/>
    <x v="265"/>
    <s v="SUNG KIL HWANG ME"/>
    <s v="VILA VELHA"/>
    <s v="ES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78"/>
    <n v="1441.8"/>
    <n v="1441.8"/>
    <s v="006"/>
    <s v="M"/>
    <n v="0"/>
    <s v="4- Preço de Tabela"/>
    <s v=" De 61 Até 90 Dias"/>
    <n v="103"/>
    <s v="Linha M"/>
    <n v="0"/>
    <n v="0"/>
    <s v="SP"/>
    <x v="256"/>
    <s v="Padrao"/>
    <n v="5"/>
    <n v="4.08"/>
    <n v="150626"/>
    <s v="Cif Total"/>
    <n v="1"/>
    <s v="no"/>
    <n v="612305"/>
    <n v="20"/>
    <n v="0"/>
    <m/>
    <m/>
    <m/>
    <n v="363177"/>
  </r>
  <r>
    <x v="1"/>
    <s v="0014422"/>
    <s v="2"/>
    <s v="505"/>
    <d v="2025-10-31T00:00:00"/>
    <x v="0"/>
    <x v="0"/>
    <x v="0"/>
    <m/>
    <m/>
    <m/>
    <m/>
    <m/>
    <x v="265"/>
    <x v="265"/>
    <s v="SUNG KIL HWANG ME"/>
    <s v="VILA VELHA"/>
    <s v="ES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54.5"/>
    <n v="1251.45"/>
    <n v="1251.45"/>
    <s v="008"/>
    <s v="M"/>
    <n v="0"/>
    <s v="4- Preço de Tabela"/>
    <s v=" De 61 Até 90 Dias"/>
    <n v="103"/>
    <s v="Linha M"/>
    <n v="0"/>
    <n v="0"/>
    <s v="SP"/>
    <x v="256"/>
    <s v="Padrao"/>
    <n v="5"/>
    <n v="4.08"/>
    <n v="150626"/>
    <s v="Cif Total"/>
    <n v="1"/>
    <s v="no"/>
    <n v="612305"/>
    <n v="30"/>
    <n v="0"/>
    <m/>
    <m/>
    <m/>
    <n v="363177"/>
  </r>
  <r>
    <x v="1"/>
    <s v="0014422"/>
    <s v="2"/>
    <s v="505"/>
    <d v="2025-10-31T00:00:00"/>
    <x v="0"/>
    <x v="0"/>
    <x v="0"/>
    <m/>
    <m/>
    <m/>
    <m/>
    <m/>
    <x v="265"/>
    <x v="265"/>
    <s v="SUNG KIL HWANG ME"/>
    <s v="VILA VELHA"/>
    <s v="ES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3"/>
    <n v="510.3"/>
    <n v="510.3"/>
    <s v="012"/>
    <s v="M"/>
    <n v="0"/>
    <s v="4- Preço de Tabela"/>
    <s v=" De 61 Até 90 Dias"/>
    <n v="103"/>
    <s v="Linha M"/>
    <n v="0"/>
    <n v="0"/>
    <s v="SP"/>
    <x v="256"/>
    <s v="Padrao"/>
    <n v="5"/>
    <n v="4.08"/>
    <n v="150626"/>
    <s v="Cif Total"/>
    <n v="1"/>
    <s v="no"/>
    <n v="612305"/>
    <n v="40"/>
    <n v="0"/>
    <m/>
    <m/>
    <m/>
    <n v="363177"/>
  </r>
  <r>
    <x v="1"/>
    <s v="0014424"/>
    <s v="2"/>
    <s v="505"/>
    <d v="2025-10-31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7"/>
    <n v="1206"/>
    <n v="8080.2"/>
    <n v="8080.2"/>
    <s v="E256"/>
    <s v="M"/>
    <n v="4.0114613200000003E-2"/>
    <s v="3- Até 4.99% abaixo de Desconto"/>
    <s v=" Acima de 90 Dias"/>
    <n v="105"/>
    <s v="Giro M"/>
    <n v="0"/>
    <n v="0"/>
    <s v="Região Sul"/>
    <x v="350"/>
    <s v="Padrao"/>
    <n v="4"/>
    <n v="3.66"/>
    <n v="153569"/>
    <s v="Cif Total"/>
    <n v="1"/>
    <s v="no"/>
    <n v="510606"/>
    <n v="10"/>
    <n v="0"/>
    <m/>
    <m/>
    <m/>
    <n v="363985"/>
  </r>
  <r>
    <x v="1"/>
    <s v="0014425"/>
    <s v="2"/>
    <s v="505"/>
    <d v="2025-10-31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30"/>
    <s v="CITTA LINEN LISO II TINTO IMP.1,50m VIS72% POLIA24% LIN4%"/>
    <s v="60"/>
    <s v="MERCADORIAS PARA REVENDA"/>
    <n v="525"/>
    <s v="VISCOSE"/>
    <n v="13.98"/>
    <n v="0"/>
    <n v="0"/>
    <n v="0"/>
    <n v="0"/>
    <n v="13.98"/>
    <n v="0"/>
    <n v="15.65"/>
    <n v="259.8"/>
    <n v="4065.87"/>
    <n v="4065.87"/>
    <s v="D08"/>
    <s v="M"/>
    <n v="-0.1194563662"/>
    <s v="5- Acima do Preço de Tabela"/>
    <s v=" Acima de 90 Dias"/>
    <n v="103"/>
    <s v="Linha M"/>
    <n v="0"/>
    <n v="0"/>
    <s v="Região Sul"/>
    <x v="13"/>
    <s v="Padrao"/>
    <n v="5"/>
    <n v="7.65"/>
    <n v="152089"/>
    <s v="Cif Total"/>
    <n v="1"/>
    <s v="no"/>
    <n v="512301"/>
    <n v="10"/>
    <n v="0"/>
    <m/>
    <m/>
    <m/>
    <n v="364058"/>
  </r>
  <r>
    <x v="1"/>
    <s v="0014425"/>
    <s v="2"/>
    <s v="505"/>
    <d v="2025-10-31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29"/>
    <s v="CITTA LINEN LISO II BCO/OFF IMP.1,50m VIS72% POLIA24% LIN4%"/>
    <s v="60"/>
    <s v="MERCADORIAS PARA REVENDA"/>
    <n v="525"/>
    <s v="VISCOSE"/>
    <n v="13.98"/>
    <n v="0"/>
    <n v="0"/>
    <n v="0"/>
    <n v="0"/>
    <n v="13.98"/>
    <n v="0"/>
    <n v="15.65"/>
    <n v="50"/>
    <n v="782.5"/>
    <n v="782.5"/>
    <s v="A02"/>
    <s v="M"/>
    <n v="-0.1194563662"/>
    <s v="5- Acima do Preço de Tabela"/>
    <s v=" Acima de 90 Dias"/>
    <n v="103"/>
    <s v="Linha M"/>
    <n v="0"/>
    <n v="0"/>
    <s v="Região Sul"/>
    <x v="13"/>
    <s v="Padrao"/>
    <n v="5"/>
    <n v="7.65"/>
    <n v="152088"/>
    <s v="Cif Total"/>
    <n v="1"/>
    <s v="no"/>
    <n v="512301"/>
    <n v="20"/>
    <n v="0"/>
    <m/>
    <m/>
    <m/>
    <n v="364058"/>
  </r>
  <r>
    <x v="1"/>
    <s v="0014425"/>
    <s v="2"/>
    <s v="505"/>
    <d v="2025-10-31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1"/>
    <s v="TWEED TRESSÊ TINTO IMP.1,50m POLIE50% ACRIL16% VIS15% P10%"/>
    <s v="60"/>
    <s v="MERCADORIAS PARA REVENDA"/>
    <n v="535"/>
    <s v="CREPE"/>
    <n v="28.9"/>
    <n v="0"/>
    <n v="0"/>
    <n v="0"/>
    <n v="0"/>
    <n v="28.9"/>
    <n v="0"/>
    <n v="28.9"/>
    <n v="52"/>
    <n v="1502.8"/>
    <n v="1502.8"/>
    <s v="I09"/>
    <s v="M"/>
    <n v="0"/>
    <s v="4- Preço de Tabela"/>
    <s v=" Acima de 90 Dias"/>
    <n v="101"/>
    <s v="Aposta M"/>
    <n v="0"/>
    <n v="0"/>
    <s v="Região Sul"/>
    <x v="13"/>
    <s v="Padrao"/>
    <n v="5"/>
    <n v="15"/>
    <n v="116468"/>
    <s v="Cif Total"/>
    <n v="1"/>
    <s v="no"/>
    <n v="512301"/>
    <n v="30"/>
    <n v="0"/>
    <m/>
    <m/>
    <m/>
    <n v="364058"/>
  </r>
  <r>
    <x v="1"/>
    <s v="0014425"/>
    <s v="2"/>
    <s v="505"/>
    <d v="2025-10-31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1"/>
    <s v="TWEED TRESSÊ TINTO IMP.1,50m POLIE50% ACRIL16% VIS15% P10%"/>
    <s v="60"/>
    <s v="MERCADORIAS PARA REVENDA"/>
    <n v="535"/>
    <s v="CREPE"/>
    <n v="28.9"/>
    <n v="0"/>
    <n v="0"/>
    <n v="0"/>
    <n v="0"/>
    <n v="28.9"/>
    <n v="0"/>
    <n v="28.9"/>
    <n v="54.5"/>
    <n v="1575.05"/>
    <n v="1575.05"/>
    <s v="B01"/>
    <s v="M"/>
    <n v="0"/>
    <s v="4- Preço de Tabela"/>
    <s v=" Acima de 90 Dias"/>
    <n v="101"/>
    <s v="Aposta M"/>
    <n v="0"/>
    <n v="0"/>
    <s v="Região Sul"/>
    <x v="13"/>
    <s v="Padrao"/>
    <n v="5"/>
    <n v="15"/>
    <n v="116468"/>
    <s v="Cif Total"/>
    <n v="1"/>
    <s v="no"/>
    <n v="512301"/>
    <n v="40"/>
    <n v="0"/>
    <m/>
    <m/>
    <m/>
    <n v="364058"/>
  </r>
  <r>
    <x v="1"/>
    <s v="0014431"/>
    <s v="2"/>
    <s v="505"/>
    <d v="2025-10-31T00:00:00"/>
    <x v="0"/>
    <x v="0"/>
    <x v="0"/>
    <m/>
    <m/>
    <m/>
    <m/>
    <m/>
    <x v="159"/>
    <x v="159"/>
    <s v="QUARTO DOM COMERCIO DE ROUPAS LTDA ME"/>
    <s v="SAQUAREMA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91"/>
    <s v="PARADISE AIR FLOW BRANCO/OFF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600"/>
    <n v="2940"/>
    <n v="2940"/>
    <s v="A01"/>
    <s v="M"/>
    <n v="0"/>
    <s v="4- Preço de Tabela"/>
    <s v=" De 61 Até 90 Dias"/>
    <n v="105"/>
    <s v="Giro M"/>
    <n v="0"/>
    <n v="0"/>
    <s v="Vendedores Internos"/>
    <x v="154"/>
    <s v="Safira"/>
    <n v="2"/>
    <n v="3.66"/>
    <n v="153582"/>
    <s v="Cif Total"/>
    <n v="3"/>
    <s v="no"/>
    <n v="612305"/>
    <n v="10"/>
    <n v="0"/>
    <m/>
    <m/>
    <m/>
    <n v="364353"/>
  </r>
  <r>
    <x v="1"/>
    <s v="0014433"/>
    <s v="2"/>
    <s v="505"/>
    <d v="2025-10-31T00:00:00"/>
    <x v="0"/>
    <x v="0"/>
    <x v="0"/>
    <m/>
    <m/>
    <m/>
    <m/>
    <m/>
    <x v="363"/>
    <x v="363"/>
    <s v="A B C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813"/>
    <s v="CREPE OSLO 2400T LISO BRANCO/OFF 1,50m  POLIESTER 100%"/>
    <s v="60"/>
    <s v="MERCADORIAS PARA REVENDA"/>
    <n v="535"/>
    <s v="CREPE"/>
    <n v="9.5"/>
    <n v="0"/>
    <n v="0"/>
    <n v="0"/>
    <n v="0"/>
    <n v="9.5"/>
    <n v="0"/>
    <n v="9.5"/>
    <n v="250"/>
    <n v="2375"/>
    <n v="2375"/>
    <s v="A02"/>
    <s v="M"/>
    <n v="0"/>
    <s v="4- Preço de Tabela"/>
    <s v=" De 61 Até 90 Dias"/>
    <n v="105"/>
    <s v="Giro M"/>
    <n v="0"/>
    <n v="0"/>
    <m/>
    <x v="351"/>
    <s v="Padrao"/>
    <n v="5"/>
    <n v="4.93"/>
    <n v="150657"/>
    <s v="Cif Total"/>
    <n v="1"/>
    <s v="no"/>
    <n v="610611"/>
    <n v="10"/>
    <n v="0"/>
    <m/>
    <m/>
    <m/>
    <n v="364350"/>
  </r>
  <r>
    <x v="1"/>
    <s v="0014433"/>
    <s v="2"/>
    <s v="505"/>
    <d v="2025-10-31T00:00:00"/>
    <x v="0"/>
    <x v="0"/>
    <x v="0"/>
    <m/>
    <m/>
    <m/>
    <m/>
    <m/>
    <x v="363"/>
    <x v="363"/>
    <s v="A B C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5"/>
    <n v="150"/>
    <n v="1425"/>
    <n v="1425"/>
    <s v="D03"/>
    <s v="M"/>
    <n v="0"/>
    <s v="4- Preço de Tabela"/>
    <s v=" De 61 Até 90 Dias"/>
    <n v="105"/>
    <s v="Giro M"/>
    <n v="0"/>
    <n v="0"/>
    <m/>
    <x v="351"/>
    <s v="Padrao"/>
    <n v="5"/>
    <n v="4.93"/>
    <n v="150628"/>
    <s v="Cif Total"/>
    <n v="1"/>
    <s v="no"/>
    <n v="610611"/>
    <n v="20"/>
    <n v="0"/>
    <m/>
    <m/>
    <m/>
    <n v="364350"/>
  </r>
  <r>
    <x v="1"/>
    <s v="0014434"/>
    <s v="2"/>
    <s v="505"/>
    <d v="2025-10-31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65533"/>
    <s v="TULE SPAN VIII TINTO IMP  1,60m POLIESTER 96% ELASTANO 4%"/>
    <s v="60"/>
    <s v="MERCADORIAS PARA REVENDA"/>
    <n v="568"/>
    <s v="MALHA"/>
    <n v="35.817296306800003"/>
    <n v="0"/>
    <n v="0"/>
    <n v="0"/>
    <n v="0"/>
    <n v="35.817296306800003"/>
    <n v="0"/>
    <n v="36.299999999999997"/>
    <n v="51.2"/>
    <n v="1858.56"/>
    <n v="1969.46"/>
    <s v="B01"/>
    <s v="KG"/>
    <n v="-1.34768322E-2"/>
    <s v="5- Acima do Preço de Tabela"/>
    <s v=" De 31 Até 60 Dias"/>
    <n v="108"/>
    <s v="Festa KG"/>
    <n v="0"/>
    <n v="0"/>
    <m/>
    <x v="121"/>
    <s v="Padrao"/>
    <n v="4"/>
    <n v="18.95"/>
    <n v="148359"/>
    <s v="Cif Destaque NF"/>
    <n v="1"/>
    <s v="no"/>
    <n v="610611"/>
    <n v="10"/>
    <n v="0"/>
    <m/>
    <m/>
    <m/>
    <n v="364342"/>
  </r>
  <r>
    <x v="1"/>
    <s v="0014436"/>
    <s v="2"/>
    <s v="505"/>
    <d v="2025-10-31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76"/>
    <s v="LINHO VERANO LISO TINTO IMP. 1,50m VIS84% POLIES8% LINHO8%"/>
    <s v="60"/>
    <s v="MERCADORIAS PARA REVENDA"/>
    <n v="175"/>
    <s v="LINHO LISO"/>
    <n v="19.2"/>
    <n v="0"/>
    <n v="0"/>
    <n v="16.899999999999999"/>
    <n v="0"/>
    <n v="19.2"/>
    <n v="0"/>
    <n v="16.8999818711"/>
    <n v="104.6"/>
    <n v="1767.7381037221"/>
    <n v="1767.7409608619"/>
    <s v="I98"/>
    <s v="M"/>
    <n v="0.1197926109"/>
    <s v="1- Entre 10% e 20% abaixo do Preço de Tabela"/>
    <s v=" Acima de 90 Dias"/>
    <n v="103"/>
    <s v="Linha M"/>
    <n v="0"/>
    <n v="0"/>
    <s v="Região Sul"/>
    <x v="47"/>
    <s v="Padrao"/>
    <n v="4"/>
    <n v="10.4"/>
    <n v="152057"/>
    <s v="Cif Total"/>
    <n v="1"/>
    <s v="no"/>
    <n v="510605"/>
    <n v="10"/>
    <n v="0"/>
    <m/>
    <m/>
    <m/>
    <n v="364366"/>
  </r>
  <r>
    <x v="1"/>
    <s v="0014436"/>
    <s v="2"/>
    <s v="505"/>
    <d v="2025-10-31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76"/>
    <s v="LINHO VERANO LISO TINTO IMP. 1,50m VIS84% POLIES8% LINHO8%"/>
    <s v="60"/>
    <s v="MERCADORIAS PARA REVENDA"/>
    <n v="175"/>
    <s v="LINHO LISO"/>
    <n v="19.2"/>
    <n v="0"/>
    <n v="0"/>
    <n v="16.899999999999999"/>
    <n v="0"/>
    <n v="19.2"/>
    <n v="0"/>
    <n v="16.8999818711"/>
    <n v="53"/>
    <n v="895.69903917080001"/>
    <n v="895.69903917080001"/>
    <s v="K85"/>
    <s v="M"/>
    <n v="0.1197926109"/>
    <s v="1- Entre 10% e 20% abaixo do Preço de Tabela"/>
    <s v=" Acima de 90 Dias"/>
    <n v="103"/>
    <s v="Linha M"/>
    <n v="0"/>
    <n v="0"/>
    <s v="Região Sul"/>
    <x v="47"/>
    <s v="Padrao"/>
    <n v="4"/>
    <n v="10.4"/>
    <n v="152057"/>
    <s v="Cif Total"/>
    <n v="1"/>
    <s v="no"/>
    <n v="510605"/>
    <n v="20"/>
    <n v="0"/>
    <m/>
    <m/>
    <m/>
    <n v="364366"/>
  </r>
  <r>
    <x v="1"/>
    <s v="0014437"/>
    <s v="2"/>
    <s v="50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1"/>
    <s v="PARADISE AIR FLOW BRANCO/OFF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6"/>
    <n v="274.39999999999998"/>
    <n v="274.39999999999998"/>
    <s v="A01"/>
    <s v="M"/>
    <n v="0"/>
    <s v="4- Preço de Tabela"/>
    <s v=" Acima de 90 Dias"/>
    <n v="105"/>
    <s v="Giro M"/>
    <n v="0"/>
    <n v="0"/>
    <m/>
    <x v="326"/>
    <s v="Safira"/>
    <n v="2"/>
    <n v="3.66"/>
    <n v="153582"/>
    <s v="Cif Total"/>
    <n v="3"/>
    <s v="no"/>
    <n v="610611"/>
    <n v="10"/>
    <n v="0"/>
    <m/>
    <m/>
    <m/>
    <n v="364408"/>
  </r>
  <r>
    <x v="1"/>
    <s v="0014437"/>
    <s v="2"/>
    <s v="50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5"/>
    <n v="269.5"/>
    <n v="269.5"/>
    <s v="C219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n v="610611"/>
    <n v="20"/>
    <n v="0"/>
    <m/>
    <m/>
    <m/>
    <n v="364408"/>
  </r>
  <r>
    <x v="1"/>
    <s v="0014437"/>
    <s v="2"/>
    <s v="50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5"/>
    <n v="269.5"/>
    <n v="269.5"/>
    <s v="B01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n v="610611"/>
    <n v="30"/>
    <n v="0"/>
    <m/>
    <m/>
    <m/>
    <n v="364408"/>
  </r>
  <r>
    <x v="1"/>
    <s v="0014437"/>
    <s v="2"/>
    <s v="50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5"/>
    <n v="269.5"/>
    <n v="269.5"/>
    <s v="E183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n v="610611"/>
    <n v="40"/>
    <n v="0"/>
    <m/>
    <m/>
    <m/>
    <n v="364408"/>
  </r>
  <r>
    <x v="1"/>
    <s v="0014437"/>
    <s v="2"/>
    <s v="50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6"/>
    <n v="274.39999999999998"/>
    <n v="274.39999999999998"/>
    <s v="K107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n v="610611"/>
    <n v="50"/>
    <n v="0"/>
    <m/>
    <m/>
    <m/>
    <n v="364408"/>
  </r>
  <r>
    <x v="1"/>
    <s v="0014437"/>
    <s v="2"/>
    <s v="50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5"/>
    <n v="269.5"/>
    <n v="269.5"/>
    <s v="I80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n v="610611"/>
    <n v="60"/>
    <n v="0"/>
    <m/>
    <m/>
    <m/>
    <n v="364408"/>
  </r>
  <r>
    <x v="1"/>
    <s v="0014437"/>
    <s v="2"/>
    <s v="50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5"/>
    <n v="269.5"/>
    <n v="269.5"/>
    <s v="K105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n v="610611"/>
    <n v="70"/>
    <n v="0"/>
    <m/>
    <m/>
    <m/>
    <n v="364408"/>
  </r>
  <r>
    <x v="1"/>
    <s v="0014437"/>
    <s v="2"/>
    <s v="50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6"/>
    <n v="274.39999999999998"/>
    <n v="274.39999999999998"/>
    <s v="D37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n v="610611"/>
    <n v="80"/>
    <n v="0"/>
    <m/>
    <m/>
    <m/>
    <n v="364408"/>
  </r>
  <r>
    <x v="1"/>
    <s v="0014437"/>
    <s v="2"/>
    <s v="50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5"/>
    <n v="269.5"/>
    <n v="269.5"/>
    <s v="D08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n v="610611"/>
    <n v="90"/>
    <n v="0"/>
    <m/>
    <m/>
    <m/>
    <n v="364408"/>
  </r>
  <r>
    <x v="1"/>
    <s v="0014437"/>
    <s v="2"/>
    <s v="505"/>
    <d v="2025-10-31T00:00:00"/>
    <x v="0"/>
    <x v="0"/>
    <x v="0"/>
    <m/>
    <m/>
    <m/>
    <m/>
    <m/>
    <x v="336"/>
    <x v="336"/>
    <s v="EVERTON CUSTODIO COSTA CONF LTDA"/>
    <s v="PAROBE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6"/>
    <n v="274.39999999999998"/>
    <n v="274.39999999999998"/>
    <s v="C03"/>
    <s v="M"/>
    <n v="0"/>
    <s v="4- Preço de Tabela"/>
    <s v=" Acima de 90 Dias"/>
    <n v="105"/>
    <s v="Giro M"/>
    <n v="0"/>
    <n v="0"/>
    <m/>
    <x v="326"/>
    <s v="Safira"/>
    <n v="2"/>
    <n v="3.66"/>
    <n v="153583"/>
    <s v="Cif Total"/>
    <n v="3"/>
    <s v="no"/>
    <n v="610611"/>
    <n v="100"/>
    <n v="0"/>
    <m/>
    <m/>
    <m/>
    <n v="364408"/>
  </r>
  <r>
    <x v="1"/>
    <s v="0014438"/>
    <s v="2"/>
    <s v="505"/>
    <d v="2025-10-31T00:00:00"/>
    <x v="0"/>
    <x v="0"/>
    <x v="0"/>
    <m/>
    <m/>
    <m/>
    <m/>
    <m/>
    <x v="109"/>
    <x v="109"/>
    <s v="L C TEIXEIRA &amp; ANDREASSI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945013"/>
    <s v="PU CROCO II 1,40m BASE 100%POLIESTER/REVEST.100%POLIURETANO"/>
    <s v="60"/>
    <s v="MERCADORIAS PARA REVENDA"/>
    <n v="944"/>
    <s v="COURO SINTETICO"/>
    <n v="22.3"/>
    <n v="0"/>
    <n v="0"/>
    <n v="0"/>
    <n v="0"/>
    <n v="22.3"/>
    <n v="0"/>
    <n v="21.9"/>
    <n v="200"/>
    <n v="4380"/>
    <n v="4522.3500000000004"/>
    <s v="D08"/>
    <s v="M"/>
    <n v="1.79372197E-2"/>
    <s v="3- Até 4.99% abaixo de Desconto"/>
    <s v=" Acima de 90 Dias"/>
    <n v="101"/>
    <s v="Aposta M"/>
    <n v="0"/>
    <n v="0"/>
    <s v="Região Sul"/>
    <x v="105"/>
    <s v="Padrao"/>
    <n v="4"/>
    <n v="11.08"/>
    <n v="153570"/>
    <s v="Cif Total"/>
    <n v="1"/>
    <s v="no"/>
    <n v="610611"/>
    <n v="10"/>
    <n v="0"/>
    <m/>
    <m/>
    <m/>
    <n v="364394"/>
  </r>
  <r>
    <x v="1"/>
    <s v="0014440"/>
    <s v="2"/>
    <s v="505"/>
    <d v="2025-10-31T00:00:00"/>
    <x v="0"/>
    <x v="0"/>
    <x v="0"/>
    <m/>
    <m/>
    <m/>
    <m/>
    <m/>
    <x v="296"/>
    <x v="296"/>
    <s v="FOLIA CHIC COMERCIO LTDA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5113"/>
    <s v="VISCOLINHO SLUB MARES LISO BRANCO IMP. 1,47m  VISCOSE 100%"/>
    <s v="60"/>
    <s v="MERCADORIAS PARA REVENDA"/>
    <n v="520"/>
    <s v="VISCOSE"/>
    <n v="10.446580000000001"/>
    <n v="0"/>
    <n v="0"/>
    <n v="0"/>
    <n v="0"/>
    <n v="10.446580000000001"/>
    <n v="0"/>
    <n v="9.4"/>
    <n v="540.1"/>
    <n v="5076.9399999999996"/>
    <n v="5076.9399999999996"/>
    <s v="A01"/>
    <s v="M"/>
    <n v="0.10018398370000001"/>
    <s v="1- Entre 10% e 20% abaixo do Preço de Tabela"/>
    <s v=" Acima de 90 Dias"/>
    <n v="1"/>
    <s v="BÁSICO MODA"/>
    <n v="0"/>
    <n v="0"/>
    <s v="RJ"/>
    <x v="286"/>
    <s v="Padrao"/>
    <n v="4"/>
    <n v="5.07"/>
    <n v="150439"/>
    <s v="Cif Total"/>
    <n v="1"/>
    <s v="no"/>
    <n v="612303"/>
    <n v="10"/>
    <n v="0"/>
    <m/>
    <m/>
    <m/>
    <n v="363372"/>
  </r>
  <r>
    <x v="1"/>
    <s v="0014442"/>
    <s v="2"/>
    <s v="505"/>
    <d v="2025-10-31T00:00:00"/>
    <x v="0"/>
    <x v="0"/>
    <x v="0"/>
    <m/>
    <m/>
    <m/>
    <m/>
    <m/>
    <x v="364"/>
    <x v="364"/>
    <s v="M ALMEIDA COM DE TEC E CONF LTDA"/>
    <s v="LONDRINA"/>
    <s v="PR"/>
    <m/>
    <s v="4755501"/>
    <s v="COMERCIO VAREJISTA DE TECIDOS"/>
    <m/>
    <s v="0"/>
    <m/>
    <m/>
    <m/>
    <s v="11127"/>
    <s v="ALINE SOUZA"/>
    <s v="ALINE LUCIA DE SOUZA"/>
    <n v="1"/>
    <s v="1"/>
    <n v="2"/>
    <s v="535727"/>
    <s v="TWEED MONCLER IMP.1,50m POLIE68% ALG23% VISC6% POLI2% ACR1%"/>
    <s v="60"/>
    <s v="MERCADORIAS PARA REVENDA"/>
    <n v="537"/>
    <s v="CREPE"/>
    <n v="17.82"/>
    <n v="0"/>
    <n v="0"/>
    <n v="0"/>
    <n v="0"/>
    <n v="17.82"/>
    <n v="0"/>
    <n v="15.9"/>
    <n v="49.8"/>
    <n v="791.82"/>
    <n v="791.82"/>
    <s v="001"/>
    <s v="M"/>
    <n v="0.10774410769999999"/>
    <s v="1- Entre 10% e 20% abaixo do Preço de Tabela"/>
    <s v=" Acima de 90 Dias"/>
    <n v="101"/>
    <s v="Aposta M"/>
    <n v="0"/>
    <n v="0"/>
    <s v="Vendedores Internos"/>
    <x v="352"/>
    <s v="Rubi"/>
    <n v="2"/>
    <n v="9.91"/>
    <n v="117188"/>
    <s v="Cif Total"/>
    <n v="2"/>
    <s v="no"/>
    <n v="610611"/>
    <n v="10"/>
    <n v="0"/>
    <m/>
    <m/>
    <m/>
    <n v="364349"/>
  </r>
  <r>
    <x v="1"/>
    <s v="0014442"/>
    <s v="2"/>
    <s v="505"/>
    <d v="2025-10-31T00:00:00"/>
    <x v="0"/>
    <x v="0"/>
    <x v="0"/>
    <m/>
    <m/>
    <m/>
    <m/>
    <m/>
    <x v="364"/>
    <x v="364"/>
    <s v="M ALMEIDA COM DE TEC E CONF LTDA"/>
    <s v="LONDRINA"/>
    <s v="PR"/>
    <m/>
    <s v="4755501"/>
    <s v="COMERCIO VAREJISTA DE TECIDOS"/>
    <m/>
    <s v="0"/>
    <m/>
    <m/>
    <m/>
    <s v="11127"/>
    <s v="ALINE SOUZA"/>
    <s v="ALINE LUCIA DE SOUZA"/>
    <n v="1"/>
    <s v="1"/>
    <n v="2"/>
    <s v="535711"/>
    <s v="TWEED TRESSÊ TINTO IMP.1,50m POLIE50% ACRIL16% VIS15% P10%"/>
    <s v="60"/>
    <s v="MERCADORIAS PARA REVENDA"/>
    <n v="535"/>
    <s v="CREPE"/>
    <n v="23.8999999999"/>
    <n v="0"/>
    <n v="0"/>
    <n v="0"/>
    <n v="0"/>
    <n v="23.8999999999"/>
    <n v="0"/>
    <n v="23.9"/>
    <n v="52"/>
    <n v="1242.8"/>
    <n v="1242.8"/>
    <s v="B01"/>
    <s v="M"/>
    <n v="0"/>
    <s v="4- Preço de Tabela"/>
    <s v=" Acima de 90 Dias"/>
    <n v="101"/>
    <s v="Aposta M"/>
    <n v="0"/>
    <n v="0"/>
    <s v="Vendedores Internos"/>
    <x v="352"/>
    <s v="Rubi"/>
    <n v="2"/>
    <n v="15"/>
    <n v="117145"/>
    <s v="Cif Total"/>
    <n v="2"/>
    <s v="no"/>
    <n v="610611"/>
    <n v="20"/>
    <n v="0"/>
    <m/>
    <m/>
    <m/>
    <n v="364349"/>
  </r>
  <r>
    <x v="1"/>
    <s v="0014442"/>
    <s v="2"/>
    <s v="505"/>
    <d v="2025-10-31T00:00:00"/>
    <x v="0"/>
    <x v="0"/>
    <x v="0"/>
    <m/>
    <m/>
    <m/>
    <m/>
    <m/>
    <x v="364"/>
    <x v="364"/>
    <s v="M ALMEIDA COM DE TEC E CONF LTDA"/>
    <s v="LONDRINA"/>
    <s v="PR"/>
    <m/>
    <s v="4755501"/>
    <s v="COMERCIO VAREJISTA DE TECIDOS"/>
    <m/>
    <s v="0"/>
    <m/>
    <m/>
    <m/>
    <s v="11127"/>
    <s v="ALINE SOUZA"/>
    <s v="ALINE LUCIA DE SOUZA"/>
    <n v="1"/>
    <s v="1"/>
    <n v="2"/>
    <s v="525113"/>
    <s v="VISCOLINHO SLUB MARES LISO BRANCO IMP. 1,47m  VISCOSE 100%"/>
    <s v="60"/>
    <s v="MERCADORIAS PARA REVENDA"/>
    <n v="520"/>
    <s v="VISCOSE"/>
    <n v="8.9"/>
    <n v="0"/>
    <n v="0"/>
    <n v="0"/>
    <n v="0"/>
    <n v="8.9"/>
    <n v="0"/>
    <n v="8.9"/>
    <n v="61.9"/>
    <n v="550.91"/>
    <n v="550.91"/>
    <s v="A02"/>
    <s v="M"/>
    <n v="0"/>
    <s v="4- Preço de Tabela"/>
    <s v=" Acima de 90 Dias"/>
    <n v="1"/>
    <s v="BÁSICO MODA"/>
    <n v="0"/>
    <n v="0"/>
    <s v="Vendedores Internos"/>
    <x v="352"/>
    <s v="Rubi"/>
    <n v="2"/>
    <n v="5.07"/>
    <n v="153870"/>
    <s v="Cif Total"/>
    <n v="2"/>
    <s v="no"/>
    <n v="610611"/>
    <n v="30"/>
    <n v="0"/>
    <m/>
    <m/>
    <m/>
    <n v="364349"/>
  </r>
  <r>
    <x v="1"/>
    <s v="0014442"/>
    <s v="2"/>
    <s v="505"/>
    <d v="2025-10-31T00:00:00"/>
    <x v="0"/>
    <x v="0"/>
    <x v="0"/>
    <m/>
    <m/>
    <m/>
    <m/>
    <m/>
    <x v="364"/>
    <x v="364"/>
    <s v="M ALMEIDA COM DE TEC E CONF LTDA"/>
    <s v="LONDRINA"/>
    <s v="PR"/>
    <m/>
    <s v="4755501"/>
    <s v="COMERCIO VAREJISTA DE TECIDOS"/>
    <m/>
    <s v="0"/>
    <m/>
    <m/>
    <m/>
    <s v="11127"/>
    <s v="ALINE SOUZA"/>
    <s v="ALINE LUCIA DE SOUZA"/>
    <n v="1"/>
    <s v="1"/>
    <n v="2"/>
    <s v="525114"/>
    <s v="VISCOLINHO SLUB MARES LISO TINTO IMP. 1,47m  VISCOSE 100%"/>
    <s v="60"/>
    <s v="MERCADORIAS PARA REVENDA"/>
    <n v="520"/>
    <s v="VISCOSE"/>
    <n v="8.9"/>
    <n v="0"/>
    <n v="0"/>
    <n v="0"/>
    <n v="0"/>
    <n v="8.9"/>
    <n v="0"/>
    <n v="8.9"/>
    <n v="60"/>
    <n v="534"/>
    <n v="534"/>
    <s v="B01"/>
    <s v="M"/>
    <n v="0"/>
    <s v="4- Preço de Tabela"/>
    <s v=" Acima de 90 Dias"/>
    <n v="1"/>
    <s v="BÁSICO MODA"/>
    <n v="0"/>
    <n v="0"/>
    <s v="Vendedores Internos"/>
    <x v="352"/>
    <s v="Rubi"/>
    <n v="2"/>
    <n v="5.07"/>
    <n v="153871"/>
    <s v="Cif Total"/>
    <n v="2"/>
    <s v="no"/>
    <n v="610611"/>
    <n v="40"/>
    <n v="0"/>
    <m/>
    <m/>
    <m/>
    <n v="364349"/>
  </r>
  <r>
    <x v="1"/>
    <s v="0014442"/>
    <s v="2"/>
    <s v="505"/>
    <d v="2025-10-31T00:00:00"/>
    <x v="0"/>
    <x v="0"/>
    <x v="0"/>
    <m/>
    <m/>
    <m/>
    <m/>
    <m/>
    <x v="364"/>
    <x v="364"/>
    <s v="M ALMEIDA COM DE TEC E CONF LTDA"/>
    <s v="LONDRINA"/>
    <s v="PR"/>
    <m/>
    <s v="4755501"/>
    <s v="COMERCIO VAREJISTA DE TECIDOS"/>
    <m/>
    <s v="0"/>
    <m/>
    <m/>
    <m/>
    <s v="11127"/>
    <s v="ALINE SOUZA"/>
    <s v="ALINE LUCIA DE SOUZA"/>
    <n v="1"/>
    <s v="1"/>
    <n v="2"/>
    <s v="535667"/>
    <s v="LA BATIDA II IMP. 1,50m  POLIESTER 100%"/>
    <s v="60"/>
    <s v="MERCADORIAS PARA REVENDA"/>
    <n v="570"/>
    <s v="MALHA"/>
    <n v="19.899999999999999"/>
    <n v="0"/>
    <n v="0"/>
    <n v="0"/>
    <n v="0"/>
    <n v="19.899999999999999"/>
    <n v="0"/>
    <n v="19.899999999999999"/>
    <n v="60"/>
    <n v="1194"/>
    <n v="1194"/>
    <s v="B01"/>
    <s v="M"/>
    <n v="0"/>
    <s v="4- Preço de Tabela"/>
    <s v=" Acima de 90 Dias"/>
    <n v="103"/>
    <s v="Linha M"/>
    <n v="0"/>
    <n v="0"/>
    <s v="Vendedores Internos"/>
    <x v="352"/>
    <s v="Rubi"/>
    <n v="2"/>
    <n v="11.04"/>
    <n v="147312"/>
    <s v="Cif Total"/>
    <n v="2"/>
    <s v="no"/>
    <n v="610611"/>
    <n v="50"/>
    <n v="0"/>
    <m/>
    <m/>
    <m/>
    <n v="364349"/>
  </r>
  <r>
    <x v="1"/>
    <s v="0014442"/>
    <s v="2"/>
    <s v="505"/>
    <d v="2025-10-31T00:00:00"/>
    <x v="0"/>
    <x v="0"/>
    <x v="0"/>
    <m/>
    <m/>
    <m/>
    <m/>
    <m/>
    <x v="364"/>
    <x v="364"/>
    <s v="M ALMEIDA COM DE TEC E CONF LTDA"/>
    <s v="LONDRINA"/>
    <s v="PR"/>
    <m/>
    <s v="4755501"/>
    <s v="COMERCIO VAREJISTA DE TECIDOS"/>
    <m/>
    <s v="0"/>
    <m/>
    <m/>
    <m/>
    <s v="11127"/>
    <s v="ALINE SOUZA"/>
    <s v="ALINE LUCIA DE SOUZA"/>
    <n v="1"/>
    <s v="1"/>
    <n v="2"/>
    <s v="535667"/>
    <s v="LA BATIDA II IMP. 1,50m  POLIESTER 100%"/>
    <s v="60"/>
    <s v="MERCADORIAS PARA REVENDA"/>
    <n v="570"/>
    <s v="MALHA"/>
    <n v="19.899999999999999"/>
    <n v="0"/>
    <n v="0"/>
    <n v="0"/>
    <n v="0"/>
    <n v="19.899999999999999"/>
    <n v="0"/>
    <n v="19.899999999999999"/>
    <n v="30"/>
    <n v="597"/>
    <n v="597"/>
    <s v="C02"/>
    <s v="M"/>
    <n v="0"/>
    <s v="4- Preço de Tabela"/>
    <s v=" Acima de 90 Dias"/>
    <n v="103"/>
    <s v="Linha M"/>
    <n v="0"/>
    <n v="0"/>
    <s v="Vendedores Internos"/>
    <x v="352"/>
    <s v="Rubi"/>
    <n v="2"/>
    <n v="11.04"/>
    <n v="147312"/>
    <s v="Cif Total"/>
    <n v="2"/>
    <s v="no"/>
    <n v="610611"/>
    <n v="60"/>
    <n v="0"/>
    <m/>
    <m/>
    <m/>
    <n v="364349"/>
  </r>
  <r>
    <x v="1"/>
    <s v="0014443"/>
    <s v="2"/>
    <s v="505"/>
    <d v="2025-10-31T00:00:00"/>
    <x v="0"/>
    <x v="0"/>
    <x v="0"/>
    <m/>
    <m/>
    <m/>
    <m/>
    <m/>
    <x v="322"/>
    <x v="322"/>
    <s v="P &amp; C CONF LTDA.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8.899999999999999"/>
    <n v="700"/>
    <n v="13230"/>
    <n v="13230"/>
    <s v="022"/>
    <s v="M"/>
    <n v="5.0251256299999998E-2"/>
    <s v="2- Entre 5% e 9.99% abaixo do Preço de Tabela"/>
    <s v=" Acima de 90 Dias"/>
    <n v="103"/>
    <s v="Linha M"/>
    <n v="0"/>
    <n v="0"/>
    <s v="Região Sul"/>
    <x v="312"/>
    <s v="Padrao"/>
    <n v="4"/>
    <n v="10.57"/>
    <n v="149290"/>
    <s v="Cif Total"/>
    <n v="1"/>
    <s v="no"/>
    <n v="510602"/>
    <n v="10"/>
    <n v="0"/>
    <m/>
    <m/>
    <m/>
    <n v="364362"/>
  </r>
  <r>
    <x v="1"/>
    <s v="0014444"/>
    <s v="2"/>
    <s v="505"/>
    <d v="2025-10-31T00:00:00"/>
    <x v="0"/>
    <x v="0"/>
    <x v="0"/>
    <m/>
    <m/>
    <m/>
    <m/>
    <m/>
    <x v="365"/>
    <x v="365"/>
    <s v="J P TECIDOS LTDA"/>
    <s v="IUN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300"/>
    <n v="1470"/>
    <n v="1470"/>
    <s v="B01"/>
    <s v="M"/>
    <n v="0"/>
    <s v="4- Preço de Tabela"/>
    <s v=" De 61 Até 90 Dias"/>
    <n v="105"/>
    <s v="Giro M"/>
    <n v="0"/>
    <n v="0"/>
    <m/>
    <x v="353"/>
    <s v="Safira"/>
    <n v="2"/>
    <n v="3.66"/>
    <n v="153583"/>
    <s v="Cif Total"/>
    <n v="3"/>
    <s v="no"/>
    <n v="610610"/>
    <n v="10"/>
    <n v="0"/>
    <m/>
    <m/>
    <m/>
    <n v="364380"/>
  </r>
  <r>
    <x v="1"/>
    <s v="0014444"/>
    <s v="2"/>
    <s v="505"/>
    <d v="2025-10-31T00:00:00"/>
    <x v="0"/>
    <x v="0"/>
    <x v="0"/>
    <m/>
    <m/>
    <m/>
    <m/>
    <m/>
    <x v="365"/>
    <x v="365"/>
    <s v="J P TECIDOS LTDA"/>
    <s v="IUN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202"/>
    <n v="989.8"/>
    <n v="989.8"/>
    <s v="C222"/>
    <s v="M"/>
    <n v="0"/>
    <s v="4- Preço de Tabela"/>
    <s v=" De 61 Até 90 Dias"/>
    <n v="105"/>
    <s v="Giro M"/>
    <n v="0"/>
    <n v="0"/>
    <m/>
    <x v="353"/>
    <s v="Safira"/>
    <n v="2"/>
    <n v="3.66"/>
    <n v="153583"/>
    <s v="Cif Total"/>
    <n v="3"/>
    <s v="no"/>
    <n v="610610"/>
    <n v="20"/>
    <n v="0"/>
    <m/>
    <m/>
    <m/>
    <n v="364380"/>
  </r>
  <r>
    <x v="1"/>
    <s v="0014444"/>
    <s v="2"/>
    <s v="505"/>
    <d v="2025-10-31T00:00:00"/>
    <x v="0"/>
    <x v="0"/>
    <x v="0"/>
    <m/>
    <m/>
    <m/>
    <m/>
    <m/>
    <x v="365"/>
    <x v="365"/>
    <s v="J P TECIDOS LTDA"/>
    <s v="IUN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49"/>
    <n v="730.1"/>
    <n v="730.1"/>
    <s v="E183"/>
    <s v="M"/>
    <n v="0"/>
    <s v="4- Preço de Tabela"/>
    <s v=" De 61 Até 90 Dias"/>
    <n v="105"/>
    <s v="Giro M"/>
    <n v="0"/>
    <n v="0"/>
    <m/>
    <x v="353"/>
    <s v="Safira"/>
    <n v="2"/>
    <n v="3.66"/>
    <n v="153583"/>
    <s v="Cif Total"/>
    <n v="3"/>
    <s v="no"/>
    <n v="610610"/>
    <n v="30"/>
    <n v="0"/>
    <m/>
    <m/>
    <m/>
    <n v="364380"/>
  </r>
  <r>
    <x v="1"/>
    <s v="0014444"/>
    <s v="2"/>
    <s v="505"/>
    <d v="2025-10-31T00:00:00"/>
    <x v="0"/>
    <x v="0"/>
    <x v="0"/>
    <m/>
    <m/>
    <m/>
    <m/>
    <m/>
    <x v="365"/>
    <x v="365"/>
    <s v="J P TECIDOS LTDA"/>
    <s v="IUN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65"/>
    <n v="808.5"/>
    <n v="808.5"/>
    <s v="E267"/>
    <s v="M"/>
    <n v="0"/>
    <s v="4- Preço de Tabela"/>
    <s v=" De 61 Até 90 Dias"/>
    <n v="105"/>
    <s v="Giro M"/>
    <n v="0"/>
    <n v="0"/>
    <m/>
    <x v="353"/>
    <s v="Safira"/>
    <n v="2"/>
    <n v="3.66"/>
    <n v="153583"/>
    <s v="Cif Total"/>
    <n v="3"/>
    <s v="no"/>
    <n v="610610"/>
    <n v="40"/>
    <n v="0"/>
    <m/>
    <m/>
    <m/>
    <n v="364380"/>
  </r>
  <r>
    <x v="1"/>
    <s v="0014444"/>
    <s v="2"/>
    <s v="505"/>
    <d v="2025-10-31T00:00:00"/>
    <x v="0"/>
    <x v="0"/>
    <x v="0"/>
    <m/>
    <m/>
    <m/>
    <m/>
    <m/>
    <x v="365"/>
    <x v="365"/>
    <s v="J P TECIDOS LTDA"/>
    <s v="IUN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200"/>
    <n v="980"/>
    <n v="980"/>
    <s v="K112"/>
    <s v="M"/>
    <n v="0"/>
    <s v="4- Preço de Tabela"/>
    <s v=" De 61 Até 90 Dias"/>
    <n v="105"/>
    <s v="Giro M"/>
    <n v="0"/>
    <n v="0"/>
    <m/>
    <x v="353"/>
    <s v="Safira"/>
    <n v="2"/>
    <n v="3.66"/>
    <n v="153583"/>
    <s v="Cif Total"/>
    <n v="3"/>
    <s v="no"/>
    <n v="610610"/>
    <n v="50"/>
    <n v="0"/>
    <m/>
    <m/>
    <m/>
    <n v="364380"/>
  </r>
  <r>
    <x v="1"/>
    <s v="0014445"/>
    <s v="2"/>
    <s v="505"/>
    <d v="2025-10-31T00:00:00"/>
    <x v="0"/>
    <x v="0"/>
    <x v="0"/>
    <m/>
    <m/>
    <m/>
    <m/>
    <m/>
    <x v="217"/>
    <x v="217"/>
    <s v="TOQUE DIVINAL COM E IND DE ROUPAS LTDA ME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41"/>
    <n v="121.7"/>
    <n v="1145.1969999999999"/>
    <n v="1145.2"/>
    <s v="E226"/>
    <s v="M"/>
    <n v="3.9795918399999998E-2"/>
    <s v="3- Até 4.99% abaixo de Desconto"/>
    <s v=" Acima de 90 Dias"/>
    <n v="1"/>
    <s v="BÁSICO MODA"/>
    <n v="0"/>
    <n v="0"/>
    <s v="RJ"/>
    <x v="211"/>
    <s v="Padrao"/>
    <n v="4"/>
    <n v="5.07"/>
    <n v="153881"/>
    <s v="Cif Total"/>
    <n v="1"/>
    <s v="no"/>
    <n v="610611"/>
    <n v="10"/>
    <n v="0"/>
    <m/>
    <m/>
    <m/>
    <n v="364093"/>
  </r>
  <r>
    <x v="1"/>
    <s v="0014445"/>
    <s v="2"/>
    <s v="505"/>
    <d v="2025-10-31T00:00:00"/>
    <x v="0"/>
    <x v="0"/>
    <x v="0"/>
    <m/>
    <m/>
    <m/>
    <m/>
    <m/>
    <x v="217"/>
    <x v="217"/>
    <s v="TOQUE DIVINAL COM E IND DE ROUPAS LTDA ME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41"/>
    <n v="259.60000000000002"/>
    <n v="2442.8359999999998"/>
    <n v="2442.84"/>
    <s v="I19"/>
    <s v="M"/>
    <n v="3.9795918399999998E-2"/>
    <s v="3- Até 4.99% abaixo de Desconto"/>
    <s v=" Acima de 90 Dias"/>
    <n v="1"/>
    <s v="BÁSICO MODA"/>
    <n v="0"/>
    <n v="0"/>
    <s v="RJ"/>
    <x v="211"/>
    <s v="Padrao"/>
    <n v="4"/>
    <n v="5.07"/>
    <n v="153881"/>
    <s v="Cif Total"/>
    <n v="1"/>
    <s v="no"/>
    <n v="610611"/>
    <n v="20"/>
    <n v="0"/>
    <m/>
    <m/>
    <m/>
    <n v="364093"/>
  </r>
  <r>
    <x v="1"/>
    <s v="0014446"/>
    <s v="2"/>
    <s v="50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32"/>
    <s v="LINHO ISLA C/ELAST.LISO VIII TINTO IMP.1,30m VIS85% LIN7%"/>
    <s v="60"/>
    <s v="MERCADORIAS PARA REVENDA"/>
    <n v="175"/>
    <s v="LINHO LISO"/>
    <n v="13.9000000001"/>
    <n v="0"/>
    <n v="0"/>
    <n v="0"/>
    <n v="0"/>
    <n v="13.9000000001"/>
    <n v="0"/>
    <n v="13.9"/>
    <n v="60.9"/>
    <n v="846.51"/>
    <n v="846.51"/>
    <s v="E183"/>
    <s v="M"/>
    <n v="0"/>
    <s v="4- Preço de Tabela"/>
    <s v=" Acima de 90 Dias"/>
    <n v="103"/>
    <s v="Linha M"/>
    <n v="0"/>
    <n v="0"/>
    <s v="Região Sul"/>
    <x v="328"/>
    <s v="Safira"/>
    <n v="3"/>
    <n v="9.9600000000000009"/>
    <n v="150998"/>
    <s v="Cif Total"/>
    <n v="3"/>
    <s v="no"/>
    <n v="610611"/>
    <n v="10"/>
    <n v="0"/>
    <m/>
    <m/>
    <m/>
    <n v="364397"/>
  </r>
  <r>
    <x v="1"/>
    <s v="0014446"/>
    <s v="2"/>
    <s v="50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32"/>
    <s v="LINHO ISLA C/ELAST.LISO VIII TINTO IMP.1,30m VIS85% LIN7%"/>
    <s v="60"/>
    <s v="MERCADORIAS PARA REVENDA"/>
    <n v="175"/>
    <s v="LINHO LISO"/>
    <n v="13.9000000001"/>
    <n v="0"/>
    <n v="0"/>
    <n v="0"/>
    <n v="0"/>
    <n v="13.9000000001"/>
    <n v="0"/>
    <n v="13.9"/>
    <n v="57"/>
    <n v="792.3"/>
    <n v="792.3"/>
    <s v="I49"/>
    <s v="M"/>
    <n v="0"/>
    <s v="4- Preço de Tabela"/>
    <s v=" Acima de 90 Dias"/>
    <n v="103"/>
    <s v="Linha M"/>
    <n v="0"/>
    <n v="0"/>
    <s v="Região Sul"/>
    <x v="328"/>
    <s v="Safira"/>
    <n v="3"/>
    <n v="9.9600000000000009"/>
    <n v="150998"/>
    <s v="Cif Total"/>
    <n v="3"/>
    <s v="no"/>
    <n v="610611"/>
    <n v="20"/>
    <n v="0"/>
    <m/>
    <m/>
    <m/>
    <n v="364397"/>
  </r>
  <r>
    <x v="1"/>
    <s v="0014446"/>
    <s v="2"/>
    <s v="50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32"/>
    <s v="LINHO ISLA C/ELAST.LISO VIII TINTO IMP.1,30m VIS85% LIN7%"/>
    <s v="60"/>
    <s v="MERCADORIAS PARA REVENDA"/>
    <n v="175"/>
    <s v="LINHO LISO"/>
    <n v="13.9000000001"/>
    <n v="0"/>
    <n v="0"/>
    <n v="0"/>
    <n v="0"/>
    <n v="13.9000000001"/>
    <n v="0"/>
    <n v="13.9"/>
    <n v="60.2"/>
    <n v="836.78"/>
    <n v="836.78"/>
    <s v="G109"/>
    <s v="M"/>
    <n v="0"/>
    <s v="4- Preço de Tabela"/>
    <s v=" Acima de 90 Dias"/>
    <n v="103"/>
    <s v="Linha M"/>
    <n v="0"/>
    <n v="0"/>
    <s v="Região Sul"/>
    <x v="328"/>
    <s v="Safira"/>
    <n v="3"/>
    <n v="9.9600000000000009"/>
    <n v="150998"/>
    <s v="Cif Total"/>
    <n v="3"/>
    <s v="no"/>
    <n v="610611"/>
    <n v="30"/>
    <n v="0"/>
    <m/>
    <m/>
    <m/>
    <n v="364397"/>
  </r>
  <r>
    <x v="1"/>
    <s v="0014447"/>
    <s v="2"/>
    <s v="505"/>
    <d v="2025-10-31T00:00:00"/>
    <x v="0"/>
    <x v="0"/>
    <x v="0"/>
    <m/>
    <m/>
    <m/>
    <m/>
    <m/>
    <x v="366"/>
    <x v="366"/>
    <s v="THAIS OLIVEIRA MARTELLO COM DE CONFECCOES LTDA"/>
    <s v="MARINGA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10.34816"/>
    <n v="0"/>
    <n v="0"/>
    <n v="0"/>
    <n v="0"/>
    <n v="10.34816"/>
    <n v="0"/>
    <n v="9.5"/>
    <n v="304.2"/>
    <n v="2889.9"/>
    <n v="2889.9"/>
    <s v="C02"/>
    <s v="M"/>
    <n v="8.1962397199999995E-2"/>
    <s v="2- Entre 5% e 9.99% abaixo do Preço de Tabela"/>
    <s v=" Acima de 90 Dias"/>
    <n v="1"/>
    <s v="BÁSICO MODA"/>
    <n v="0"/>
    <n v="0"/>
    <s v="Região Sul"/>
    <x v="354"/>
    <s v="Padrao"/>
    <n v="4"/>
    <n v="5.07"/>
    <n v="150440"/>
    <s v="Cif Total"/>
    <n v="1"/>
    <s v="no"/>
    <n v="610611"/>
    <n v="10"/>
    <n v="0"/>
    <m/>
    <m/>
    <m/>
    <n v="363453"/>
  </r>
  <r>
    <x v="1"/>
    <s v="0014449"/>
    <s v="2"/>
    <s v="505"/>
    <d v="2025-10-31T00:00:00"/>
    <x v="0"/>
    <x v="0"/>
    <x v="0"/>
    <m/>
    <m/>
    <m/>
    <m/>
    <m/>
    <x v="367"/>
    <x v="367"/>
    <s v="MAXIMUS COMERCIO DE MALHAS DO ALCANTARA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"/>
    <n v="218.5"/>
    <n v="1748"/>
    <n v="1748"/>
    <s v="B01"/>
    <s v="M"/>
    <s v="?"/>
    <s v="5- Acima do Preço de Tabela"/>
    <s v=" De 61 Até 90 Dias"/>
    <n v="1"/>
    <s v="BÁSICO MODA"/>
    <n v="0"/>
    <n v="0"/>
    <s v="RJ"/>
    <x v="355"/>
    <s v="Safira"/>
    <n v="2"/>
    <n v="5.07"/>
    <n v="0"/>
    <s v="Cif Total"/>
    <n v="3"/>
    <s v="no"/>
    <n v="610611"/>
    <n v="10"/>
    <n v="0"/>
    <m/>
    <m/>
    <m/>
    <n v="364065"/>
  </r>
  <r>
    <x v="1"/>
    <s v="0014449"/>
    <s v="2"/>
    <s v="505"/>
    <d v="2025-10-31T00:00:00"/>
    <x v="0"/>
    <x v="0"/>
    <x v="0"/>
    <m/>
    <m/>
    <m/>
    <m/>
    <m/>
    <x v="367"/>
    <x v="367"/>
    <s v="MAXIMUS COMERCIO DE MALHAS DO ALCANTARA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"/>
    <n v="143.30000000000001"/>
    <n v="1146.4000000000001"/>
    <n v="1146.4000000000001"/>
    <s v="D08"/>
    <s v="M"/>
    <s v="?"/>
    <s v="5- Acima do Preço de Tabela"/>
    <s v=" De 61 Até 90 Dias"/>
    <n v="1"/>
    <s v="BÁSICO MODA"/>
    <n v="0"/>
    <n v="0"/>
    <s v="RJ"/>
    <x v="355"/>
    <s v="Safira"/>
    <n v="2"/>
    <n v="5.07"/>
    <n v="0"/>
    <s v="Cif Total"/>
    <n v="3"/>
    <s v="no"/>
    <n v="610611"/>
    <n v="20"/>
    <n v="0"/>
    <m/>
    <m/>
    <m/>
    <n v="364065"/>
  </r>
  <r>
    <x v="1"/>
    <s v="0014449"/>
    <s v="2"/>
    <s v="505"/>
    <d v="2025-10-31T00:00:00"/>
    <x v="0"/>
    <x v="0"/>
    <x v="0"/>
    <m/>
    <m/>
    <m/>
    <m/>
    <m/>
    <x v="367"/>
    <x v="367"/>
    <s v="MAXIMUS COMERCIO DE MALHAS DO ALCANTARA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"/>
    <n v="151.19999999999999"/>
    <n v="1209.5999999999999"/>
    <n v="1209.5999999999999"/>
    <s v="F106"/>
    <s v="M"/>
    <s v="?"/>
    <s v="5- Acima do Preço de Tabela"/>
    <s v=" De 61 Até 90 Dias"/>
    <n v="1"/>
    <s v="BÁSICO MODA"/>
    <n v="0"/>
    <n v="0"/>
    <s v="RJ"/>
    <x v="355"/>
    <s v="Safira"/>
    <n v="2"/>
    <n v="5.07"/>
    <n v="0"/>
    <s v="Cif Total"/>
    <n v="3"/>
    <s v="no"/>
    <n v="610611"/>
    <n v="30"/>
    <n v="0"/>
    <m/>
    <m/>
    <m/>
    <n v="364065"/>
  </r>
  <r>
    <x v="1"/>
    <s v="0014450"/>
    <s v="2"/>
    <s v="505"/>
    <d v="2025-10-31T00:00:00"/>
    <x v="0"/>
    <x v="0"/>
    <x v="0"/>
    <m/>
    <m/>
    <m/>
    <m/>
    <m/>
    <x v="289"/>
    <x v="289"/>
    <s v="INTENS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305.8"/>
    <n v="2996.84"/>
    <n v="2996.84"/>
    <s v="D08"/>
    <s v="M"/>
    <n v="0"/>
    <s v="4- Preço de Tabela"/>
    <s v=" De 61 Até 90 Dias"/>
    <n v="1"/>
    <s v="BÁSICO MODA"/>
    <n v="0"/>
    <n v="0"/>
    <m/>
    <x v="279"/>
    <s v="Padrao"/>
    <n v="5"/>
    <n v="5.07"/>
    <n v="153881"/>
    <s v="Cif Total"/>
    <n v="1"/>
    <s v="no"/>
    <n v="610611"/>
    <n v="10"/>
    <n v="0"/>
    <m/>
    <m/>
    <m/>
    <n v="364109"/>
  </r>
  <r>
    <x v="1"/>
    <s v="0014450"/>
    <s v="2"/>
    <s v="505"/>
    <d v="2025-10-31T00:00:00"/>
    <x v="0"/>
    <x v="0"/>
    <x v="0"/>
    <m/>
    <m/>
    <m/>
    <m/>
    <m/>
    <x v="289"/>
    <x v="289"/>
    <s v="INTENS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316.5"/>
    <n v="3101.7"/>
    <n v="3101.7"/>
    <s v="F46"/>
    <s v="M"/>
    <n v="0"/>
    <s v="4- Preço de Tabela"/>
    <s v=" De 61 Até 90 Dias"/>
    <n v="1"/>
    <s v="BÁSICO MODA"/>
    <n v="0"/>
    <n v="0"/>
    <m/>
    <x v="279"/>
    <s v="Padrao"/>
    <n v="5"/>
    <n v="5.07"/>
    <n v="153881"/>
    <s v="Cif Total"/>
    <n v="1"/>
    <s v="no"/>
    <n v="610611"/>
    <n v="20"/>
    <n v="0"/>
    <m/>
    <m/>
    <m/>
    <n v="364109"/>
  </r>
  <r>
    <x v="1"/>
    <s v="0014450"/>
    <s v="2"/>
    <s v="505"/>
    <d v="2025-10-31T00:00:00"/>
    <x v="0"/>
    <x v="0"/>
    <x v="0"/>
    <m/>
    <m/>
    <m/>
    <m/>
    <m/>
    <x v="289"/>
    <x v="289"/>
    <s v="INTENS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194.6"/>
    <n v="1907.08"/>
    <n v="1907.08"/>
    <s v="K85"/>
    <s v="M"/>
    <n v="0"/>
    <s v="4- Preço de Tabela"/>
    <s v=" De 61 Até 90 Dias"/>
    <n v="1"/>
    <s v="BÁSICO MODA"/>
    <n v="0"/>
    <n v="0"/>
    <m/>
    <x v="279"/>
    <s v="Padrao"/>
    <n v="5"/>
    <n v="5.07"/>
    <n v="153881"/>
    <s v="Cif Total"/>
    <n v="1"/>
    <s v="no"/>
    <n v="610611"/>
    <n v="30"/>
    <n v="0"/>
    <m/>
    <m/>
    <m/>
    <n v="364109"/>
  </r>
  <r>
    <x v="1"/>
    <s v="0014451"/>
    <s v="2"/>
    <s v="505"/>
    <d v="2025-10-31T00:00:00"/>
    <x v="0"/>
    <x v="0"/>
    <x v="0"/>
    <m/>
    <m/>
    <m/>
    <m/>
    <m/>
    <x v="224"/>
    <x v="224"/>
    <s v="MANDALA IND E COM DE CONF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0.199999999999999"/>
    <n v="425"/>
    <n v="4335"/>
    <n v="4451.5714285714002"/>
    <s v="K85"/>
    <s v="M"/>
    <s v="?"/>
    <s v="5- Acima do Preço de Tabela"/>
    <s v=" Acima de 90 Dias"/>
    <n v="103"/>
    <s v="Linha M"/>
    <n v="0"/>
    <n v="0"/>
    <s v="Região Norte / Nordeste"/>
    <x v="217"/>
    <s v="Safira"/>
    <n v="2"/>
    <n v="6.38"/>
    <n v="0"/>
    <s v="Cif Destaque NF"/>
    <n v="3"/>
    <s v="no"/>
    <n v="610610"/>
    <n v="10"/>
    <n v="0"/>
    <m/>
    <m/>
    <m/>
    <n v="364085"/>
  </r>
  <r>
    <x v="1"/>
    <s v="0014452"/>
    <s v="2"/>
    <s v="505"/>
    <d v="2025-10-31T00:00:00"/>
    <x v="0"/>
    <x v="0"/>
    <x v="0"/>
    <m/>
    <m/>
    <m/>
    <m/>
    <m/>
    <x v="368"/>
    <x v="368"/>
    <s v="ZINSK INDUSTRIA DE CONFECÇÕES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5717"/>
    <s v="ALFAIATARIA SAVILE TINTO IMP.1,47m VISCOSE92% POLIEST8%"/>
    <s v="60"/>
    <s v="MERCADORIAS PARA REVENDA"/>
    <n v="620"/>
    <s v="ALFAIATARIA"/>
    <n v="14.566872"/>
    <n v="0"/>
    <n v="0"/>
    <n v="0"/>
    <n v="0"/>
    <n v="14.566872"/>
    <n v="0"/>
    <n v="12.5"/>
    <n v="372"/>
    <n v="4650"/>
    <n v="4650"/>
    <s v="I58"/>
    <s v="M"/>
    <n v="0.1418885262"/>
    <s v="1- Entre 10% e 20% abaixo do Preço de Tabela"/>
    <s v=" De 61 Até 90 Dias"/>
    <n v="103"/>
    <s v="Linha M"/>
    <n v="0"/>
    <n v="0"/>
    <s v="ES"/>
    <x v="356"/>
    <s v="Padrao"/>
    <n v="5"/>
    <n v="6.38"/>
    <n v="150400"/>
    <s v="Cif Total"/>
    <n v="1"/>
    <s v="no"/>
    <n v="610610"/>
    <n v="10"/>
    <n v="0"/>
    <m/>
    <m/>
    <m/>
    <n v="363600"/>
  </r>
  <r>
    <x v="1"/>
    <s v="0014453"/>
    <s v="2"/>
    <s v="505"/>
    <d v="2025-10-31T00:00:00"/>
    <x v="0"/>
    <x v="0"/>
    <x v="0"/>
    <m/>
    <m/>
    <m/>
    <m/>
    <m/>
    <x v="369"/>
    <x v="369"/>
    <s v="ALKABBANY CONFECCAO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05"/>
    <n v="551"/>
    <n v="6088.55"/>
    <n v="6088.55"/>
    <s v="D05"/>
    <s v="M"/>
    <s v="?"/>
    <s v="5- Acima do Preço de Tabela"/>
    <s v=" De 31 Até 60 Dias"/>
    <n v="103"/>
    <s v="Linha M"/>
    <n v="0"/>
    <n v="0"/>
    <s v="SP"/>
    <x v="357"/>
    <s v="Rubi"/>
    <n v="3"/>
    <n v="7.28"/>
    <n v="0"/>
    <s v="Cif Total"/>
    <n v="2"/>
    <s v="no"/>
    <n v="612303"/>
    <n v="10"/>
    <n v="0"/>
    <m/>
    <m/>
    <m/>
    <n v="362574"/>
  </r>
  <r>
    <x v="1"/>
    <s v="0014455"/>
    <s v="2"/>
    <s v="505"/>
    <d v="2025-10-31T00:00:00"/>
    <x v="0"/>
    <x v="0"/>
    <x v="0"/>
    <m/>
    <m/>
    <m/>
    <m/>
    <m/>
    <x v="370"/>
    <x v="370"/>
    <s v="BELAMOR PASSARELA DA MODA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5717"/>
    <s v="ALFAIATARIA SAVILE TINTO IMP.1,47m VISCOSE92% POLIEST8%"/>
    <s v="60"/>
    <s v="MERCADORIAS PARA REVENDA"/>
    <n v="620"/>
    <s v="ALFAIATARIA"/>
    <n v="14.277968"/>
    <n v="0"/>
    <n v="0"/>
    <n v="0"/>
    <n v="0"/>
    <n v="14.277968"/>
    <n v="0"/>
    <n v="14.26"/>
    <n v="502"/>
    <n v="7158.52"/>
    <n v="7158.52"/>
    <s v="C02"/>
    <s v="M"/>
    <n v="1.2584423999999999E-3"/>
    <s v="3- Até 4.99% abaixo de Desconto"/>
    <s v=" De 61 Até 90 Dias"/>
    <n v="103"/>
    <s v="Linha M"/>
    <n v="0"/>
    <n v="0"/>
    <s v="SP"/>
    <x v="358"/>
    <s v="Padrao"/>
    <n v="5"/>
    <n v="7.28"/>
    <n v="150400"/>
    <s v="Cif Total"/>
    <n v="1"/>
    <s v="no"/>
    <n v="612305"/>
    <n v="10"/>
    <n v="0"/>
    <m/>
    <m/>
    <m/>
    <n v="361592"/>
  </r>
  <r>
    <x v="1"/>
    <s v="0014457"/>
    <s v="2"/>
    <s v="505"/>
    <d v="2025-10-31T00:00:00"/>
    <x v="0"/>
    <x v="0"/>
    <x v="0"/>
    <m/>
    <m/>
    <m/>
    <m/>
    <m/>
    <x v="371"/>
    <x v="371"/>
    <s v="CA SOUZA CONFECCOE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5716"/>
    <s v="ALFAIATARIA SAVILE BRANCO/OFF IMP.1,47m VISCOSE92% POLIEST8%"/>
    <s v="60"/>
    <s v="MERCADORIAS PARA REVENDA"/>
    <n v="620"/>
    <s v="ALFAIATARIA"/>
    <n v="14.402255222899999"/>
    <n v="0"/>
    <n v="0"/>
    <n v="0"/>
    <n v="0"/>
    <n v="14.402255222899999"/>
    <n v="0"/>
    <n v="14.26"/>
    <n v="67"/>
    <n v="955.42"/>
    <n v="955.42"/>
    <s v="A02"/>
    <s v="M"/>
    <n v="9.8772879999999997E-3"/>
    <s v="3- Até 4.99% abaixo de Desconto"/>
    <s v=" De 31 Até 60 Dias"/>
    <n v="103"/>
    <s v="Linha M"/>
    <n v="0"/>
    <n v="0"/>
    <s v="SP"/>
    <x v="359"/>
    <s v="Padrao"/>
    <n v="5"/>
    <n v="6.38"/>
    <n v="150399"/>
    <s v="Cif Total"/>
    <n v="1"/>
    <s v="no"/>
    <n v="610611"/>
    <n v="10"/>
    <n v="0"/>
    <m/>
    <m/>
    <m/>
    <n v="363441"/>
  </r>
  <r>
    <x v="1"/>
    <s v="0014457"/>
    <s v="2"/>
    <s v="505"/>
    <d v="2025-10-31T00:00:00"/>
    <x v="0"/>
    <x v="0"/>
    <x v="0"/>
    <m/>
    <m/>
    <m/>
    <m/>
    <m/>
    <x v="371"/>
    <x v="371"/>
    <s v="CA SOUZA CONFECCOE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5717"/>
    <s v="ALFAIATARIA SAVILE TINTO IMP.1,47m VISCOSE92% POLIEST8%"/>
    <s v="60"/>
    <s v="MERCADORIAS PARA REVENDA"/>
    <n v="620"/>
    <s v="ALFAIATARIA"/>
    <n v="14.402255222899999"/>
    <n v="0"/>
    <n v="0"/>
    <n v="0"/>
    <n v="0"/>
    <n v="14.402255222899999"/>
    <n v="0"/>
    <n v="14.26"/>
    <n v="128"/>
    <n v="1825.28"/>
    <n v="1825.28"/>
    <s v="C02"/>
    <s v="M"/>
    <n v="9.8772879999999997E-3"/>
    <s v="3- Até 4.99% abaixo de Desconto"/>
    <s v=" De 31 Até 60 Dias"/>
    <n v="103"/>
    <s v="Linha M"/>
    <n v="0"/>
    <n v="0"/>
    <s v="SP"/>
    <x v="359"/>
    <s v="Padrao"/>
    <n v="5"/>
    <n v="6.38"/>
    <n v="150400"/>
    <s v="Cif Total"/>
    <n v="1"/>
    <s v="no"/>
    <n v="610611"/>
    <n v="20"/>
    <n v="0"/>
    <m/>
    <m/>
    <m/>
    <n v="363441"/>
  </r>
  <r>
    <x v="1"/>
    <s v="0014458"/>
    <s v="2"/>
    <s v="505"/>
    <d v="2025-10-31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204"/>
    <n v="1423.92"/>
    <n v="1423.92"/>
    <s v="D25"/>
    <s v="M"/>
    <n v="0"/>
    <s v="4- Preço de Tabela"/>
    <s v=" Acima de 90 Dias"/>
    <n v="105"/>
    <s v="Giro M"/>
    <n v="0"/>
    <n v="0"/>
    <s v="SP"/>
    <x v="9"/>
    <s v="Padrao"/>
    <n v="5"/>
    <n v="3.66"/>
    <n v="153569"/>
    <s v="Cif Total"/>
    <n v="1"/>
    <s v="no"/>
    <n v="610611"/>
    <n v="10"/>
    <n v="0"/>
    <m/>
    <m/>
    <m/>
    <n v="364372"/>
  </r>
  <r>
    <x v="1"/>
    <s v="0014458"/>
    <s v="2"/>
    <s v="505"/>
    <d v="2025-10-31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25113"/>
    <s v="VISCOLINHO SLUB MARES LISO BRANC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160.80000000000001"/>
    <n v="1575.84"/>
    <n v="1575.84"/>
    <s v="A02"/>
    <s v="M"/>
    <n v="0"/>
    <s v="4- Preço de Tabela"/>
    <s v=" Acima de 90 Dias"/>
    <n v="1"/>
    <s v="BÁSICO MODA"/>
    <n v="0"/>
    <n v="0"/>
    <s v="SP"/>
    <x v="9"/>
    <s v="Padrao"/>
    <n v="5"/>
    <n v="5.0999999999999996"/>
    <n v="153863"/>
    <s v="Cif Total"/>
    <n v="1"/>
    <s v="no"/>
    <n v="610611"/>
    <n v="20"/>
    <n v="0"/>
    <m/>
    <m/>
    <m/>
    <n v="364372"/>
  </r>
  <r>
    <x v="1"/>
    <s v="0014459"/>
    <s v="2"/>
    <s v="505"/>
    <d v="2025-10-31T00:00:00"/>
    <x v="0"/>
    <x v="0"/>
    <x v="0"/>
    <m/>
    <m/>
    <m/>
    <m/>
    <m/>
    <x v="59"/>
    <x v="59"/>
    <s v="BY CAROLA CONFECCOES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717"/>
    <s v="ALFAIATARIA SAVILE TINTO IMP.1,47m VISCOSE92% POLIEST8%"/>
    <s v="60"/>
    <s v="MERCADORIAS PARA REVENDA"/>
    <n v="620"/>
    <s v="ALFAIATARIA"/>
    <n v="14.264568000000001"/>
    <n v="0"/>
    <n v="0"/>
    <n v="0"/>
    <n v="0"/>
    <n v="14.264568000000001"/>
    <n v="0"/>
    <n v="11.9"/>
    <n v="399"/>
    <n v="4748.1000000000004"/>
    <n v="4748.1000000000004"/>
    <s v="B01"/>
    <s v="M"/>
    <n v="0.1657651322"/>
    <s v="1- Entre 10% e 20% abaixo do Preço de Tabela"/>
    <s v=" Acima de 90 Dias"/>
    <n v="103"/>
    <s v="Linha M"/>
    <n v="0"/>
    <n v="0"/>
    <m/>
    <x v="57"/>
    <s v="Padrao"/>
    <n v="4"/>
    <n v="7.28"/>
    <n v="150400"/>
    <s v="Cif Total"/>
    <n v="1"/>
    <s v="no"/>
    <n v="610611"/>
    <n v="10"/>
    <n v="0"/>
    <m/>
    <m/>
    <m/>
    <n v="362752"/>
  </r>
  <r>
    <x v="1"/>
    <s v="0014459"/>
    <s v="2"/>
    <s v="505"/>
    <d v="2025-10-31T00:00:00"/>
    <x v="0"/>
    <x v="0"/>
    <x v="0"/>
    <m/>
    <m/>
    <m/>
    <m/>
    <m/>
    <x v="59"/>
    <x v="59"/>
    <s v="BY CAROLA CONFECCOES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717"/>
    <s v="ALFAIATARIA SAVILE TINTO IMP.1,47m VISCOSE92% POLIEST8%"/>
    <s v="60"/>
    <s v="MERCADORIAS PARA REVENDA"/>
    <n v="620"/>
    <s v="ALFAIATARIA"/>
    <n v="14.264568000000001"/>
    <n v="0"/>
    <n v="0"/>
    <n v="0"/>
    <n v="0"/>
    <n v="14.264568000000001"/>
    <n v="0"/>
    <n v="11.9"/>
    <n v="403"/>
    <n v="4795.7"/>
    <n v="4795.7"/>
    <s v="D05"/>
    <s v="M"/>
    <n v="0.1657651322"/>
    <s v="1- Entre 10% e 20% abaixo do Preço de Tabela"/>
    <s v=" Acima de 90 Dias"/>
    <n v="103"/>
    <s v="Linha M"/>
    <n v="0"/>
    <n v="0"/>
    <m/>
    <x v="57"/>
    <s v="Padrao"/>
    <n v="4"/>
    <n v="7.28"/>
    <n v="150400"/>
    <s v="Cif Total"/>
    <n v="1"/>
    <s v="no"/>
    <n v="610611"/>
    <n v="20"/>
    <n v="0"/>
    <m/>
    <m/>
    <m/>
    <n v="362752"/>
  </r>
  <r>
    <x v="1"/>
    <s v="0014459"/>
    <s v="2"/>
    <s v="505"/>
    <d v="2025-10-31T00:00:00"/>
    <x v="0"/>
    <x v="0"/>
    <x v="0"/>
    <m/>
    <m/>
    <m/>
    <m/>
    <m/>
    <x v="59"/>
    <x v="59"/>
    <s v="BY CAROLA CONFECCOES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9"/>
    <n v="127.5"/>
    <n v="1517.25"/>
    <n v="1517.25"/>
    <s v="E200"/>
    <s v="M"/>
    <s v="?"/>
    <s v="5- Acima do Preço de Tabela"/>
    <s v=" Acima de 90 Dias"/>
    <n v="103"/>
    <s v="Linha M"/>
    <n v="0"/>
    <n v="0"/>
    <m/>
    <x v="57"/>
    <s v="Padrao"/>
    <n v="4"/>
    <n v="7.28"/>
    <n v="0"/>
    <s v="Cif Total"/>
    <n v="1"/>
    <s v="no"/>
    <n v="610611"/>
    <n v="30"/>
    <n v="0"/>
    <m/>
    <m/>
    <m/>
    <n v="362752"/>
  </r>
  <r>
    <x v="1"/>
    <s v="0014460"/>
    <s v="2"/>
    <s v="505"/>
    <d v="2025-10-31T00:00:00"/>
    <x v="0"/>
    <x v="0"/>
    <x v="0"/>
    <m/>
    <m/>
    <m/>
    <m/>
    <m/>
    <x v="372"/>
    <x v="372"/>
    <s v="MDR INDUSTRIA TEXTIL LTDA"/>
    <s v="NAVEGANTE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5.9"/>
    <n v="354"/>
    <n v="5628.6"/>
    <n v="5628.6"/>
    <s v="I58"/>
    <s v="M"/>
    <s v="?"/>
    <s v="5- Acima do Preço de Tabela"/>
    <s v=" Acima de 90 Dias"/>
    <n v="103"/>
    <s v="Linha M"/>
    <n v="0"/>
    <n v="0"/>
    <s v="Região Sul"/>
    <x v="360"/>
    <s v="Padrao"/>
    <n v="5"/>
    <n v="7.28"/>
    <n v="0"/>
    <s v="Cif Total"/>
    <n v="1"/>
    <s v="no"/>
    <n v="510601"/>
    <n v="10"/>
    <n v="0"/>
    <m/>
    <m/>
    <m/>
    <n v="361423"/>
  </r>
  <r>
    <x v="1"/>
    <s v="0014460"/>
    <s v="2"/>
    <s v="505"/>
    <d v="2025-10-31T00:00:00"/>
    <x v="0"/>
    <x v="0"/>
    <x v="0"/>
    <m/>
    <m/>
    <m/>
    <m/>
    <m/>
    <x v="372"/>
    <x v="372"/>
    <s v="MDR INDUSTRIA TEXTIL LTDA"/>
    <s v="NAVEGANTE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6"/>
    <s v="ALFAIATARIA SAVILE BRANCO/OFF IMP.1,47m VISCOSE92% POLIEST8%"/>
    <s v="60"/>
    <s v="MERCADORIAS PARA REVENDA"/>
    <n v="620"/>
    <s v="ALFAIATARIA"/>
    <n v="0"/>
    <n v="0"/>
    <n v="0"/>
    <n v="0"/>
    <n v="0"/>
    <n v="0"/>
    <n v="0"/>
    <n v="15.9"/>
    <n v="105"/>
    <n v="1669.5"/>
    <n v="1669.5"/>
    <s v="A02"/>
    <s v="M"/>
    <s v="?"/>
    <s v="5- Acima do Preço de Tabela"/>
    <s v=" Acima de 90 Dias"/>
    <n v="103"/>
    <s v="Linha M"/>
    <n v="0"/>
    <n v="0"/>
    <s v="Região Sul"/>
    <x v="360"/>
    <s v="Padrao"/>
    <n v="5"/>
    <n v="7.61"/>
    <n v="0"/>
    <s v="Cif Total"/>
    <n v="1"/>
    <s v="no"/>
    <n v="510601"/>
    <n v="20"/>
    <n v="0"/>
    <m/>
    <m/>
    <m/>
    <n v="361423"/>
  </r>
  <r>
    <x v="1"/>
    <s v="0014461"/>
    <s v="2"/>
    <s v="505"/>
    <d v="2025-10-31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92"/>
    <s v="ALFAIATARIA SAVILE SPAN LISO TINTO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407"/>
    <n v="8099.3"/>
    <n v="8099.3"/>
    <s v="C192"/>
    <s v="M"/>
    <n v="0"/>
    <s v="4- Preço de Tabela"/>
    <s v=" De 61 Até 90 Dias"/>
    <n v="101"/>
    <s v="Aposta M"/>
    <n v="0"/>
    <n v="0"/>
    <s v="Região Sul"/>
    <x v="13"/>
    <s v="Padrao"/>
    <n v="5"/>
    <n v="11.58"/>
    <n v="141339"/>
    <s v="Cif Total"/>
    <n v="1"/>
    <s v="no"/>
    <n v="512301"/>
    <n v="10"/>
    <n v="0"/>
    <m/>
    <m/>
    <m/>
    <n v="364414"/>
  </r>
  <r>
    <x v="1"/>
    <s v="0014463"/>
    <s v="2"/>
    <s v="505"/>
    <d v="2025-10-31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182.5"/>
    <n v="2044"/>
    <n v="2077.79"/>
    <s v="I103"/>
    <s v="M"/>
    <n v="0"/>
    <s v="4- Preço de Tabela"/>
    <s v=" Acima de 90 Dias"/>
    <n v="103"/>
    <s v="Linha M"/>
    <n v="0"/>
    <n v="0"/>
    <s v="Região Norte / Nordeste"/>
    <x v="131"/>
    <s v="Rubi"/>
    <n v="3"/>
    <n v="6.38"/>
    <n v="153869"/>
    <s v="Cif Destaque NF"/>
    <n v="2"/>
    <s v="no"/>
    <n v="610610"/>
    <n v="10"/>
    <n v="0"/>
    <m/>
    <m/>
    <m/>
    <n v="364237"/>
  </r>
  <r>
    <x v="1"/>
    <s v="0014463"/>
    <s v="2"/>
    <s v="505"/>
    <d v="2025-10-31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120"/>
    <n v="1344"/>
    <n v="1366.21"/>
    <s v="C02"/>
    <s v="M"/>
    <n v="0"/>
    <s v="4- Preço de Tabela"/>
    <s v=" Acima de 90 Dias"/>
    <n v="103"/>
    <s v="Linha M"/>
    <n v="0"/>
    <n v="0"/>
    <s v="Região Norte / Nordeste"/>
    <x v="131"/>
    <s v="Rubi"/>
    <n v="3"/>
    <n v="6.38"/>
    <n v="153869"/>
    <s v="Cif Destaque NF"/>
    <n v="2"/>
    <s v="no"/>
    <n v="610610"/>
    <n v="20"/>
    <n v="0"/>
    <m/>
    <m/>
    <m/>
    <n v="364237"/>
  </r>
  <r>
    <x v="1"/>
    <s v="0014464"/>
    <s v="2"/>
    <s v="505"/>
    <d v="2025-10-31T00:00:00"/>
    <x v="0"/>
    <x v="0"/>
    <x v="0"/>
    <m/>
    <m/>
    <m/>
    <m/>
    <m/>
    <x v="373"/>
    <x v="373"/>
    <s v="LIMIAR IND COM CONFECCOES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792"/>
    <s v="ALFAIATARIA SAVILE SPAN LISO TINTO IMP.1,42mVIS88% POLIE9%"/>
    <s v="60"/>
    <s v="MERCADORIAS PARA REVENDA"/>
    <n v="620"/>
    <s v="ALFAIATARIA"/>
    <n v="0"/>
    <n v="0"/>
    <n v="0"/>
    <n v="0"/>
    <n v="0"/>
    <n v="0"/>
    <n v="0"/>
    <n v="19.899999999999999"/>
    <n v="53.5"/>
    <n v="1064.6500000000001"/>
    <n v="1064.6500000000001"/>
    <s v="B01"/>
    <s v="M"/>
    <s v="?"/>
    <s v="5- Acima do Preço de Tabela"/>
    <s v=" Acima de 90 Dias"/>
    <n v="101"/>
    <s v="Aposta M"/>
    <n v="0"/>
    <n v="0"/>
    <m/>
    <x v="361"/>
    <s v="Padrao"/>
    <n v="5"/>
    <n v="11.58"/>
    <n v="0"/>
    <s v="Cif Total"/>
    <n v="1"/>
    <s v="no"/>
    <n v="610611"/>
    <n v="10"/>
    <n v="0"/>
    <m/>
    <m/>
    <m/>
    <n v="362877"/>
  </r>
  <r>
    <x v="1"/>
    <s v="0014464"/>
    <s v="2"/>
    <s v="505"/>
    <d v="2025-10-31T00:00:00"/>
    <x v="0"/>
    <x v="0"/>
    <x v="0"/>
    <m/>
    <m/>
    <m/>
    <m/>
    <m/>
    <x v="373"/>
    <x v="373"/>
    <s v="LIMIAR IND COM CONFECCOES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792"/>
    <s v="ALFAIATARIA SAVILE SPAN LISO TINTO IMP.1,42mVIS88% POLIE9%"/>
    <s v="60"/>
    <s v="MERCADORIAS PARA REVENDA"/>
    <n v="620"/>
    <s v="ALFAIATARIA"/>
    <n v="0"/>
    <n v="0"/>
    <n v="0"/>
    <n v="0"/>
    <n v="0"/>
    <n v="0"/>
    <n v="0"/>
    <n v="19.899999999999999"/>
    <n v="50"/>
    <n v="995"/>
    <n v="995"/>
    <s v="D75"/>
    <s v="M"/>
    <s v="?"/>
    <s v="5- Acima do Preço de Tabela"/>
    <s v=" Acima de 90 Dias"/>
    <n v="101"/>
    <s v="Aposta M"/>
    <n v="0"/>
    <n v="0"/>
    <m/>
    <x v="361"/>
    <s v="Padrao"/>
    <n v="5"/>
    <n v="11.58"/>
    <n v="0"/>
    <s v="Cif Total"/>
    <n v="1"/>
    <s v="no"/>
    <n v="610611"/>
    <n v="20"/>
    <n v="0"/>
    <m/>
    <m/>
    <m/>
    <n v="362877"/>
  </r>
  <r>
    <x v="1"/>
    <s v="0014464"/>
    <s v="2"/>
    <s v="505"/>
    <d v="2025-10-31T00:00:00"/>
    <x v="0"/>
    <x v="0"/>
    <x v="0"/>
    <m/>
    <m/>
    <m/>
    <m/>
    <m/>
    <x v="373"/>
    <x v="373"/>
    <s v="LIMIAR IND COM CONFECCOES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8009"/>
    <s v="ALFAIATARIA YORK IMP.1,50m POLIESTER 92% ELASTANO 8%"/>
    <s v="60"/>
    <s v="MERCADORIAS PARA REVENDA"/>
    <n v="535"/>
    <s v="CREPE"/>
    <n v="0"/>
    <n v="0"/>
    <n v="0"/>
    <n v="0"/>
    <n v="0"/>
    <n v="0"/>
    <n v="0"/>
    <n v="13.1"/>
    <n v="50"/>
    <n v="655"/>
    <n v="655"/>
    <s v="C227"/>
    <s v="M"/>
    <s v="?"/>
    <s v="5- Acima do Preço de Tabela"/>
    <s v=" Acima de 90 Dias"/>
    <n v="103"/>
    <s v="Linha M"/>
    <n v="0"/>
    <n v="0"/>
    <m/>
    <x v="361"/>
    <s v="Padrao"/>
    <n v="5"/>
    <n v="6.84"/>
    <n v="0"/>
    <s v="Cif Total"/>
    <n v="1"/>
    <s v="no"/>
    <n v="610611"/>
    <n v="30"/>
    <n v="0"/>
    <m/>
    <m/>
    <m/>
    <n v="362877"/>
  </r>
  <r>
    <x v="1"/>
    <s v="0014464"/>
    <s v="2"/>
    <s v="505"/>
    <d v="2025-10-31T00:00:00"/>
    <x v="0"/>
    <x v="0"/>
    <x v="0"/>
    <m/>
    <m/>
    <m/>
    <m/>
    <m/>
    <x v="373"/>
    <x v="373"/>
    <s v="LIMIAR IND COM CONFECCOES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8009"/>
    <s v="ALFAIATARIA YORK IMP.1,50m POLIESTER 92% ELASTANO 8%"/>
    <s v="60"/>
    <s v="MERCADORIAS PARA REVENDA"/>
    <n v="535"/>
    <s v="CREPE"/>
    <n v="0"/>
    <n v="0"/>
    <n v="0"/>
    <n v="0"/>
    <n v="0"/>
    <n v="0"/>
    <n v="0"/>
    <n v="13.1"/>
    <n v="53"/>
    <n v="694.3"/>
    <n v="694.3"/>
    <s v="K106"/>
    <s v="M"/>
    <s v="?"/>
    <s v="5- Acima do Preço de Tabela"/>
    <s v=" Acima de 90 Dias"/>
    <n v="103"/>
    <s v="Linha M"/>
    <n v="0"/>
    <n v="0"/>
    <m/>
    <x v="361"/>
    <s v="Padrao"/>
    <n v="5"/>
    <n v="6.84"/>
    <n v="0"/>
    <s v="Cif Total"/>
    <n v="1"/>
    <s v="no"/>
    <n v="610611"/>
    <n v="40"/>
    <n v="0"/>
    <m/>
    <m/>
    <m/>
    <n v="362877"/>
  </r>
  <r>
    <x v="1"/>
    <s v="0014464"/>
    <s v="2"/>
    <s v="505"/>
    <d v="2025-10-31T00:00:00"/>
    <x v="0"/>
    <x v="0"/>
    <x v="0"/>
    <m/>
    <m/>
    <m/>
    <m/>
    <m/>
    <x v="373"/>
    <x v="373"/>
    <s v="LIMIAR IND COM CONFECCOES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717"/>
    <s v="ALFAIATARIA SAVILE TINTO IMP.1,47m VISCOSE92% POLIEST8%"/>
    <s v="60"/>
    <s v="MERCADORIAS PARA REVENDA"/>
    <n v="620"/>
    <s v="ALFAIATARIA"/>
    <n v="14.318436"/>
    <n v="0"/>
    <n v="0"/>
    <n v="0"/>
    <n v="0"/>
    <n v="14.318436"/>
    <n v="0"/>
    <n v="12.5"/>
    <n v="57"/>
    <n v="712.5"/>
    <n v="712.5"/>
    <s v="E93"/>
    <s v="M"/>
    <n v="0.12699962479999999"/>
    <s v="1- Entre 10% e 20% abaixo do Preço de Tabela"/>
    <s v=" Acima de 90 Dias"/>
    <n v="103"/>
    <s v="Linha M"/>
    <n v="0"/>
    <n v="0"/>
    <m/>
    <x v="361"/>
    <s v="Padrao"/>
    <n v="5"/>
    <n v="7.28"/>
    <n v="150400"/>
    <s v="Cif Total"/>
    <n v="1"/>
    <s v="no"/>
    <n v="610611"/>
    <n v="50"/>
    <n v="0"/>
    <m/>
    <m/>
    <m/>
    <n v="362877"/>
  </r>
  <r>
    <x v="1"/>
    <s v="0014464"/>
    <s v="2"/>
    <s v="505"/>
    <d v="2025-10-31T00:00:00"/>
    <x v="0"/>
    <x v="0"/>
    <x v="0"/>
    <m/>
    <m/>
    <m/>
    <m/>
    <m/>
    <x v="373"/>
    <x v="373"/>
    <s v="LIMIAR IND COM CONFECCOES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717"/>
    <s v="ALFAIATARIA SAVILE TINTO IMP.1,47m VISCOSE92% POLIEST8%"/>
    <s v="60"/>
    <s v="MERCADORIAS PARA REVENDA"/>
    <n v="620"/>
    <s v="ALFAIATARIA"/>
    <n v="14.318436"/>
    <n v="0"/>
    <n v="0"/>
    <n v="0"/>
    <n v="0"/>
    <n v="14.318436"/>
    <n v="0"/>
    <n v="12.5"/>
    <n v="63"/>
    <n v="787.5"/>
    <n v="787.5"/>
    <s v="K85"/>
    <s v="M"/>
    <n v="0.12699962479999999"/>
    <s v="1- Entre 10% e 20% abaixo do Preço de Tabela"/>
    <s v=" Acima de 90 Dias"/>
    <n v="103"/>
    <s v="Linha M"/>
    <n v="0"/>
    <n v="0"/>
    <m/>
    <x v="361"/>
    <s v="Padrao"/>
    <n v="5"/>
    <n v="7.28"/>
    <n v="150400"/>
    <s v="Cif Total"/>
    <n v="1"/>
    <s v="no"/>
    <n v="610611"/>
    <n v="60"/>
    <n v="0"/>
    <m/>
    <m/>
    <m/>
    <n v="362877"/>
  </r>
  <r>
    <x v="1"/>
    <s v="0014465"/>
    <s v="2"/>
    <s v="50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769"/>
    <s v="PAETE DIVA IMP. 1,50m  POLIESTER100%"/>
    <s v="60"/>
    <s v="MERCADORIAS PARA REVENDA"/>
    <n v="570"/>
    <s v="MALHA"/>
    <n v="0"/>
    <n v="0"/>
    <n v="0"/>
    <n v="0"/>
    <n v="0"/>
    <n v="0"/>
    <n v="0"/>
    <n v="35.9"/>
    <n v="18"/>
    <n v="646.20000000000005"/>
    <n v="646.20000000000005"/>
    <s v="B01"/>
    <s v="M"/>
    <s v="?"/>
    <s v="5- Acima do Preço de Tabela"/>
    <s v=" Acima de 90 Dias"/>
    <n v="107"/>
    <s v="Festa M"/>
    <n v="0"/>
    <n v="0"/>
    <s v="Região Sul"/>
    <x v="328"/>
    <s v="Rubi"/>
    <n v="3"/>
    <n v="21.24"/>
    <n v="0"/>
    <s v="Cif Total"/>
    <n v="2"/>
    <s v="no"/>
    <n v="610611"/>
    <n v="10"/>
    <n v="0"/>
    <m/>
    <m/>
    <m/>
    <n v="364399"/>
  </r>
  <r>
    <x v="1"/>
    <s v="0014465"/>
    <s v="2"/>
    <s v="50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769"/>
    <s v="PAETE DIVA IMP. 1,50m  POLIESTER100%"/>
    <s v="60"/>
    <s v="MERCADORIAS PARA REVENDA"/>
    <n v="570"/>
    <s v="MALHA"/>
    <n v="0"/>
    <n v="0"/>
    <n v="0"/>
    <n v="0"/>
    <n v="0"/>
    <n v="0"/>
    <n v="0"/>
    <n v="35.9"/>
    <n v="19"/>
    <n v="682.1"/>
    <n v="682.1"/>
    <s v="G106"/>
    <s v="M"/>
    <s v="?"/>
    <s v="5- Acima do Preço de Tabela"/>
    <s v=" Acima de 90 Dias"/>
    <n v="107"/>
    <s v="Festa M"/>
    <n v="0"/>
    <n v="0"/>
    <s v="Região Sul"/>
    <x v="328"/>
    <s v="Rubi"/>
    <n v="3"/>
    <n v="21.24"/>
    <n v="0"/>
    <s v="Cif Total"/>
    <n v="2"/>
    <s v="no"/>
    <n v="610611"/>
    <n v="20"/>
    <n v="0"/>
    <m/>
    <m/>
    <m/>
    <n v="364399"/>
  </r>
  <r>
    <x v="1"/>
    <s v="0014465"/>
    <s v="2"/>
    <s v="50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769"/>
    <s v="PAETE DIVA IMP. 1,50m  POLIESTER100%"/>
    <s v="60"/>
    <s v="MERCADORIAS PARA REVENDA"/>
    <n v="570"/>
    <s v="MALHA"/>
    <n v="0"/>
    <n v="0"/>
    <n v="0"/>
    <n v="0"/>
    <n v="0"/>
    <n v="0"/>
    <n v="0"/>
    <n v="35.9"/>
    <n v="20"/>
    <n v="718"/>
    <n v="718"/>
    <s v="J56"/>
    <s v="M"/>
    <s v="?"/>
    <s v="5- Acima do Preço de Tabela"/>
    <s v=" Acima de 90 Dias"/>
    <n v="107"/>
    <s v="Festa M"/>
    <n v="0"/>
    <n v="0"/>
    <s v="Região Sul"/>
    <x v="328"/>
    <s v="Rubi"/>
    <n v="3"/>
    <n v="21.24"/>
    <n v="0"/>
    <s v="Cif Total"/>
    <n v="2"/>
    <s v="no"/>
    <n v="610611"/>
    <n v="30"/>
    <n v="0"/>
    <m/>
    <m/>
    <m/>
    <n v="364399"/>
  </r>
  <r>
    <x v="1"/>
    <s v="0014465"/>
    <s v="2"/>
    <s v="50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769"/>
    <s v="PAETE DIVA IMP. 1,50m  POLIESTER100%"/>
    <s v="60"/>
    <s v="MERCADORIAS PARA REVENDA"/>
    <n v="570"/>
    <s v="MALHA"/>
    <n v="0"/>
    <n v="0"/>
    <n v="0"/>
    <n v="0"/>
    <n v="0"/>
    <n v="0"/>
    <n v="0"/>
    <n v="35.9"/>
    <n v="19.5"/>
    <n v="700.05"/>
    <n v="700.05"/>
    <s v="J57"/>
    <s v="M"/>
    <s v="?"/>
    <s v="5- Acima do Preço de Tabela"/>
    <s v=" Acima de 90 Dias"/>
    <n v="107"/>
    <s v="Festa M"/>
    <n v="0"/>
    <n v="0"/>
    <s v="Região Sul"/>
    <x v="328"/>
    <s v="Rubi"/>
    <n v="3"/>
    <n v="21.24"/>
    <n v="0"/>
    <s v="Cif Total"/>
    <n v="2"/>
    <s v="no"/>
    <n v="610611"/>
    <n v="40"/>
    <n v="0"/>
    <m/>
    <m/>
    <m/>
    <n v="364399"/>
  </r>
  <r>
    <x v="1"/>
    <s v="0014465"/>
    <s v="2"/>
    <s v="50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716"/>
    <s v="ALFAIATARIA SAVILE BRANCO/OFF IMP.1,47m VISCOSE92% POLIEST8%"/>
    <s v="60"/>
    <s v="MERCADORIAS PARA REVENDA"/>
    <n v="620"/>
    <s v="ALFAIATARIA"/>
    <n v="0"/>
    <n v="0"/>
    <n v="0"/>
    <n v="0"/>
    <n v="0"/>
    <n v="0"/>
    <n v="0"/>
    <n v="11.2"/>
    <n v="50"/>
    <n v="560"/>
    <n v="560"/>
    <s v="A02"/>
    <s v="M"/>
    <s v="?"/>
    <s v="5- Acima do Preço de Tabela"/>
    <s v=" Acima de 90 Dias"/>
    <n v="103"/>
    <s v="Linha M"/>
    <n v="0"/>
    <n v="0"/>
    <s v="Região Sul"/>
    <x v="328"/>
    <s v="Rubi"/>
    <n v="3"/>
    <n v="6.36"/>
    <n v="0"/>
    <s v="Cif Total"/>
    <n v="2"/>
    <s v="no"/>
    <n v="610611"/>
    <n v="50"/>
    <n v="0"/>
    <m/>
    <m/>
    <m/>
    <n v="364399"/>
  </r>
  <r>
    <x v="1"/>
    <s v="0014465"/>
    <s v="2"/>
    <s v="505"/>
    <d v="2025-10-31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48"/>
    <n v="537.6"/>
    <n v="537.6"/>
    <s v="I58"/>
    <s v="M"/>
    <n v="0"/>
    <s v="4- Preço de Tabela"/>
    <s v=" Acima de 90 Dias"/>
    <n v="103"/>
    <s v="Linha M"/>
    <n v="0"/>
    <n v="0"/>
    <s v="Região Sul"/>
    <x v="328"/>
    <s v="Rubi"/>
    <n v="3"/>
    <n v="6.36"/>
    <n v="153908"/>
    <s v="Cif Total"/>
    <n v="2"/>
    <s v="no"/>
    <n v="610611"/>
    <n v="60"/>
    <n v="0"/>
    <m/>
    <m/>
    <m/>
    <n v="364399"/>
  </r>
  <r>
    <x v="1"/>
    <s v="0014466"/>
    <s v="2"/>
    <s v="505"/>
    <d v="2025-10-31T00:00:00"/>
    <x v="0"/>
    <x v="0"/>
    <x v="0"/>
    <m/>
    <m/>
    <m/>
    <m/>
    <m/>
    <x v="374"/>
    <x v="374"/>
    <s v="CASA TEIXEIRA LTDA"/>
    <s v="JOAO CAMARA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0597"/>
    <s v="TULE ELOISE 1,35m POLIAMIDA 100%"/>
    <s v="60"/>
    <s v="MERCADORIAS PARA REVENDA"/>
    <n v="547"/>
    <s v="TULE"/>
    <n v="0"/>
    <n v="0"/>
    <n v="0"/>
    <n v="0"/>
    <n v="0"/>
    <n v="0"/>
    <n v="0"/>
    <n v="17.7"/>
    <n v="45.5"/>
    <n v="805.35"/>
    <n v="805.35"/>
    <s v="A01"/>
    <s v="M"/>
    <s v="?"/>
    <s v="5- Acima do Preço de Tabela"/>
    <s v=" Acima de 90 Dias"/>
    <n v="107"/>
    <s v="Festa M"/>
    <n v="0"/>
    <n v="0"/>
    <s v="Região Norte / Nordeste"/>
    <x v="362"/>
    <s v="Padrao"/>
    <n v="5"/>
    <n v="8.91"/>
    <n v="0"/>
    <s v="Cif até Redesp"/>
    <n v="1"/>
    <s v="no"/>
    <n v="610610"/>
    <n v="10"/>
    <n v="0"/>
    <m/>
    <m/>
    <m/>
    <n v="364153"/>
  </r>
  <r>
    <x v="1"/>
    <s v="0014466"/>
    <s v="2"/>
    <s v="505"/>
    <d v="2025-10-31T00:00:00"/>
    <x v="0"/>
    <x v="0"/>
    <x v="0"/>
    <m/>
    <m/>
    <m/>
    <m/>
    <m/>
    <x v="374"/>
    <x v="374"/>
    <s v="CASA TEIXEIRA LTDA"/>
    <s v="JOAO CAMARA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0579"/>
    <s v="BORDADO LUNA RADIANTE II IMP. 1,27m POLIESTER 100%"/>
    <s v="60"/>
    <s v="MERCADORIAS PARA REVENDA"/>
    <n v="650"/>
    <s v="BORDADO"/>
    <n v="0"/>
    <n v="0"/>
    <n v="0"/>
    <n v="0"/>
    <n v="0"/>
    <n v="0"/>
    <n v="0"/>
    <n v="18.5"/>
    <n v="25"/>
    <n v="462.5"/>
    <n v="462.5"/>
    <s v="009"/>
    <s v="M"/>
    <s v="?"/>
    <s v="5- Acima do Preço de Tabela"/>
    <s v=" Acima de 90 Dias"/>
    <n v="107"/>
    <s v="Festa M"/>
    <n v="0"/>
    <n v="0"/>
    <s v="Região Norte / Nordeste"/>
    <x v="362"/>
    <s v="Padrao"/>
    <n v="5"/>
    <n v="9.5399999999999991"/>
    <n v="0"/>
    <s v="Cif até Redesp"/>
    <n v="1"/>
    <s v="no"/>
    <n v="610610"/>
    <n v="20"/>
    <n v="0"/>
    <m/>
    <m/>
    <m/>
    <n v="364153"/>
  </r>
  <r>
    <x v="1"/>
    <s v="0014466"/>
    <s v="2"/>
    <s v="505"/>
    <d v="2025-10-31T00:00:00"/>
    <x v="0"/>
    <x v="0"/>
    <x v="0"/>
    <m/>
    <m/>
    <m/>
    <m/>
    <m/>
    <x v="374"/>
    <x v="374"/>
    <s v="CASA TEIXEIRA LTDA"/>
    <s v="JOAO CAMARA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716"/>
    <s v="ALFAIATARIA SAVILE BRANCO/OFF IMP.1,47m VISCOSE92% POLIEST8%"/>
    <s v="60"/>
    <s v="MERCADORIAS PARA REVENDA"/>
    <n v="620"/>
    <s v="ALFAIATARIA"/>
    <n v="12.5"/>
    <n v="0"/>
    <n v="0"/>
    <n v="0"/>
    <n v="0"/>
    <n v="12.5"/>
    <n v="0"/>
    <n v="12.5"/>
    <n v="62"/>
    <n v="775"/>
    <n v="775"/>
    <s v="A02"/>
    <s v="M"/>
    <n v="0"/>
    <s v="4- Preço de Tabela"/>
    <s v=" Acima de 90 Dias"/>
    <n v="103"/>
    <s v="Linha M"/>
    <n v="0"/>
    <n v="0"/>
    <s v="Região Norte / Nordeste"/>
    <x v="362"/>
    <s v="Padrao"/>
    <n v="5"/>
    <n v="6.38"/>
    <n v="153878"/>
    <s v="Cif até Redesp"/>
    <n v="1"/>
    <s v="no"/>
    <n v="610610"/>
    <n v="30"/>
    <n v="0"/>
    <m/>
    <m/>
    <m/>
    <n v="364153"/>
  </r>
  <r>
    <x v="1"/>
    <s v="0014466"/>
    <s v="2"/>
    <s v="505"/>
    <d v="2025-10-31T00:00:00"/>
    <x v="0"/>
    <x v="0"/>
    <x v="0"/>
    <m/>
    <m/>
    <m/>
    <m/>
    <m/>
    <x v="374"/>
    <x v="374"/>
    <s v="CASA TEIXEIRA LTDA"/>
    <s v="JOAO CAMARA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2.5"/>
    <n v="60"/>
    <n v="750"/>
    <n v="750"/>
    <s v="B01"/>
    <s v="M"/>
    <n v="0"/>
    <s v="4- Preço de Tabela"/>
    <s v=" Acima de 90 Dias"/>
    <n v="103"/>
    <s v="Linha M"/>
    <n v="0"/>
    <n v="0"/>
    <s v="Região Norte / Nordeste"/>
    <x v="362"/>
    <s v="Padrao"/>
    <n v="5"/>
    <n v="6.38"/>
    <n v="153887"/>
    <s v="Cif até Redesp"/>
    <n v="1"/>
    <s v="no"/>
    <n v="610610"/>
    <n v="40"/>
    <n v="0"/>
    <m/>
    <m/>
    <m/>
    <n v="364153"/>
  </r>
  <r>
    <x v="1"/>
    <s v="0014466"/>
    <s v="2"/>
    <s v="505"/>
    <d v="2025-10-31T00:00:00"/>
    <x v="0"/>
    <x v="0"/>
    <x v="0"/>
    <m/>
    <m/>
    <m/>
    <m/>
    <m/>
    <x v="374"/>
    <x v="374"/>
    <s v="CASA TEIXEIRA LTDA"/>
    <s v="JOAO CAMARA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2.5"/>
    <n v="60"/>
    <n v="750"/>
    <n v="750"/>
    <s v="E93"/>
    <s v="M"/>
    <n v="0"/>
    <s v="4- Preço de Tabela"/>
    <s v=" Acima de 90 Dias"/>
    <n v="103"/>
    <s v="Linha M"/>
    <n v="0"/>
    <n v="0"/>
    <s v="Região Norte / Nordeste"/>
    <x v="362"/>
    <s v="Padrao"/>
    <n v="5"/>
    <n v="6.38"/>
    <n v="153887"/>
    <s v="Cif até Redesp"/>
    <n v="1"/>
    <s v="no"/>
    <n v="610610"/>
    <n v="50"/>
    <n v="0"/>
    <m/>
    <m/>
    <m/>
    <n v="364153"/>
  </r>
  <r>
    <x v="1"/>
    <s v="0014466"/>
    <s v="2"/>
    <s v="505"/>
    <d v="2025-10-31T00:00:00"/>
    <x v="0"/>
    <x v="0"/>
    <x v="0"/>
    <m/>
    <m/>
    <m/>
    <m/>
    <m/>
    <x v="374"/>
    <x v="374"/>
    <s v="CASA TEIXEIRA LTDA"/>
    <s v="JOAO CAMARA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2.5"/>
    <n v="62"/>
    <n v="775"/>
    <n v="775"/>
    <s v="K29"/>
    <s v="M"/>
    <n v="0"/>
    <s v="4- Preço de Tabela"/>
    <s v=" Acima de 90 Dias"/>
    <n v="103"/>
    <s v="Linha M"/>
    <n v="0"/>
    <n v="0"/>
    <s v="Região Norte / Nordeste"/>
    <x v="362"/>
    <s v="Padrao"/>
    <n v="5"/>
    <n v="6.38"/>
    <n v="153887"/>
    <s v="Cif até Redesp"/>
    <n v="1"/>
    <s v="no"/>
    <n v="610610"/>
    <n v="60"/>
    <n v="0"/>
    <m/>
    <m/>
    <m/>
    <n v="364153"/>
  </r>
  <r>
    <x v="1"/>
    <s v="0014467"/>
    <s v="2"/>
    <s v="505"/>
    <d v="2025-10-31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717"/>
    <s v="ALFAIATARIA SAVILE TINTO IMP.1,47m VISCOSE92% POLIEST8%"/>
    <s v="60"/>
    <s v="MERCADORIAS PARA REVENDA"/>
    <n v="620"/>
    <s v="ALFAIATARIA"/>
    <n v="14.431264000000001"/>
    <n v="0"/>
    <n v="0"/>
    <n v="0"/>
    <n v="0"/>
    <n v="14.431264000000001"/>
    <n v="0"/>
    <n v="12.5"/>
    <n v="153"/>
    <n v="1912.5"/>
    <n v="1912.5"/>
    <s v="B01"/>
    <s v="M"/>
    <n v="0.13382500659999999"/>
    <s v="1- Entre 10% e 20% abaixo do Preço de Tabela"/>
    <s v=" Acima de 90 Dias"/>
    <n v="103"/>
    <s v="Linha M"/>
    <n v="0"/>
    <n v="0"/>
    <s v="SP"/>
    <x v="333"/>
    <s v="Padrao"/>
    <n v="4"/>
    <n v="6.38"/>
    <n v="150400"/>
    <s v="Cif Total"/>
    <n v="1"/>
    <s v="no"/>
    <n v="610611"/>
    <n v="10"/>
    <n v="0"/>
    <m/>
    <m/>
    <m/>
    <n v="363765"/>
  </r>
  <r>
    <x v="1"/>
    <s v="0014467"/>
    <s v="2"/>
    <s v="505"/>
    <d v="2025-10-31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717"/>
    <s v="ALFAIATARIA SAVILE TINTO IMP.1,47m VISCOSE92% POLIEST8%"/>
    <s v="60"/>
    <s v="MERCADORIAS PARA REVENDA"/>
    <n v="620"/>
    <s v="ALFAIATARIA"/>
    <n v="14.431264000000001"/>
    <n v="0"/>
    <n v="0"/>
    <n v="0"/>
    <n v="0"/>
    <n v="14.431264000000001"/>
    <n v="0"/>
    <n v="12.5"/>
    <n v="104"/>
    <n v="1300"/>
    <n v="1300"/>
    <s v="C02"/>
    <s v="M"/>
    <n v="0.13382500659999999"/>
    <s v="1- Entre 10% e 20% abaixo do Preço de Tabela"/>
    <s v=" Acima de 90 Dias"/>
    <n v="103"/>
    <s v="Linha M"/>
    <n v="0"/>
    <n v="0"/>
    <s v="SP"/>
    <x v="333"/>
    <s v="Padrao"/>
    <n v="4"/>
    <n v="6.38"/>
    <n v="150400"/>
    <s v="Cif Total"/>
    <n v="1"/>
    <s v="no"/>
    <n v="610611"/>
    <n v="20"/>
    <n v="0"/>
    <m/>
    <m/>
    <m/>
    <n v="363765"/>
  </r>
  <r>
    <x v="1"/>
    <s v="0014467"/>
    <s v="2"/>
    <s v="505"/>
    <d v="2025-10-31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717"/>
    <s v="ALFAIATARIA SAVILE TINTO IMP.1,47m VISCOSE92% POLIEST8%"/>
    <s v="60"/>
    <s v="MERCADORIAS PARA REVENDA"/>
    <n v="620"/>
    <s v="ALFAIATARIA"/>
    <n v="14.431264000000001"/>
    <n v="0"/>
    <n v="0"/>
    <n v="0"/>
    <n v="0"/>
    <n v="14.431264000000001"/>
    <n v="0"/>
    <n v="12.5"/>
    <n v="115"/>
    <n v="1437.5"/>
    <n v="1437.5"/>
    <s v="E93"/>
    <s v="M"/>
    <n v="0.13382500659999999"/>
    <s v="1- Entre 10% e 20% abaixo do Preço de Tabela"/>
    <s v=" Acima de 90 Dias"/>
    <n v="103"/>
    <s v="Linha M"/>
    <n v="0"/>
    <n v="0"/>
    <s v="SP"/>
    <x v="333"/>
    <s v="Padrao"/>
    <n v="4"/>
    <n v="6.38"/>
    <n v="150400"/>
    <s v="Cif Total"/>
    <n v="1"/>
    <s v="no"/>
    <n v="610611"/>
    <n v="30"/>
    <n v="0"/>
    <m/>
    <m/>
    <m/>
    <n v="363765"/>
  </r>
  <r>
    <x v="1"/>
    <s v="0014467"/>
    <s v="2"/>
    <s v="505"/>
    <d v="2025-10-31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717"/>
    <s v="ALFAIATARIA SAVILE TINTO IMP.1,47m VISCOSE92% POLIEST8%"/>
    <s v="60"/>
    <s v="MERCADORIAS PARA REVENDA"/>
    <n v="620"/>
    <s v="ALFAIATARIA"/>
    <n v="14.431264000000001"/>
    <n v="0"/>
    <n v="0"/>
    <n v="0"/>
    <n v="0"/>
    <n v="14.431264000000001"/>
    <n v="0"/>
    <n v="12.5"/>
    <n v="149"/>
    <n v="1862.5"/>
    <n v="1862.5"/>
    <s v="I58"/>
    <s v="M"/>
    <n v="0.13382500659999999"/>
    <s v="1- Entre 10% e 20% abaixo do Preço de Tabela"/>
    <s v=" Acima de 90 Dias"/>
    <n v="103"/>
    <s v="Linha M"/>
    <n v="0"/>
    <n v="0"/>
    <s v="SP"/>
    <x v="333"/>
    <s v="Padrao"/>
    <n v="4"/>
    <n v="6.38"/>
    <n v="150400"/>
    <s v="Cif Total"/>
    <n v="1"/>
    <s v="no"/>
    <n v="610611"/>
    <n v="40"/>
    <n v="0"/>
    <m/>
    <m/>
    <m/>
    <n v="363765"/>
  </r>
  <r>
    <x v="1"/>
    <s v="0192118"/>
    <s v="3"/>
    <s v="5"/>
    <d v="2025-11-03T00:00:00"/>
    <x v="0"/>
    <x v="0"/>
    <x v="0"/>
    <m/>
    <m/>
    <m/>
    <m/>
    <m/>
    <x v="98"/>
    <x v="98"/>
    <s v="AVALON TEXTIL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651"/>
    <s v="MALHA GLOW IMP. 1,45m POLIESTER 100%"/>
    <s v="60"/>
    <s v="MERCADORIAS PARA REVENDA"/>
    <n v="570"/>
    <s v="MALHA"/>
    <n v="11.2902960248"/>
    <n v="0"/>
    <n v="0"/>
    <n v="7.7766780377"/>
    <n v="0"/>
    <n v="11.2902960248"/>
    <n v="0"/>
    <n v="11.6"/>
    <n v="6"/>
    <n v="69.599999999999994"/>
    <n v="120.24"/>
    <s v="B06"/>
    <s v="M"/>
    <n v="-2.7430988E-2"/>
    <s v="5- Acima do Preço de Tabela"/>
    <s v=" De 01 Até 30 Dias"/>
    <n v="107"/>
    <s v="Festa M"/>
    <n v="0"/>
    <n v="0"/>
    <s v="Região Sul"/>
    <x v="96"/>
    <s v="Padrao"/>
    <n v="4"/>
    <n v="6.32"/>
    <n v="140648"/>
    <s v="Cif Destaque NF"/>
    <n v="1"/>
    <s v="no"/>
    <s v="61201M"/>
    <n v="10"/>
    <n v="0"/>
    <m/>
    <m/>
    <m/>
    <n v="364420"/>
  </r>
  <r>
    <x v="1"/>
    <s v="0192119"/>
    <s v="3"/>
    <s v="5"/>
    <d v="2025-11-03T00:00:00"/>
    <x v="0"/>
    <x v="0"/>
    <x v="0"/>
    <m/>
    <m/>
    <m/>
    <m/>
    <m/>
    <x v="208"/>
    <x v="208"/>
    <s v="DELIZ IND DO VEST LTDA"/>
    <s v="TIJUCA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82"/>
    <s v="ESSENZA CUPRO LOOK  TINTO IMP.1,47m  POLIESTER 92% ELAST.8%"/>
    <s v="60"/>
    <s v="MERCADORIAS PARA REVENDA"/>
    <n v="535"/>
    <s v="CREPE"/>
    <n v="5.7424781505000002"/>
    <n v="0"/>
    <n v="0"/>
    <n v="4.6231815619000001"/>
    <n v="0"/>
    <n v="5.7424781505000002"/>
    <n v="0"/>
    <n v="5.9"/>
    <n v="2"/>
    <n v="11.8"/>
    <n v="50.54"/>
    <s v="I43"/>
    <s v="M"/>
    <n v="-2.7430988E-2"/>
    <s v="5- Acima do Preço de Tabela"/>
    <s v=" De 01 Até 30 Dias"/>
    <n v="6"/>
    <s v="MODA"/>
    <n v="0"/>
    <n v="0"/>
    <s v="Região Sul"/>
    <x v="203"/>
    <s v="Padrao"/>
    <n v="4"/>
    <n v="3.07"/>
    <n v="152128"/>
    <s v="Cif Destaque NF"/>
    <n v="1"/>
    <s v="no"/>
    <s v="61201M"/>
    <n v="10"/>
    <n v="0"/>
    <m/>
    <m/>
    <m/>
    <n v="364351"/>
  </r>
  <r>
    <x v="1"/>
    <s v="0192120"/>
    <s v="3"/>
    <s v="5"/>
    <d v="2025-11-03T00:00:00"/>
    <x v="0"/>
    <x v="0"/>
    <x v="0"/>
    <m/>
    <m/>
    <m/>
    <m/>
    <m/>
    <x v="345"/>
    <x v="345"/>
    <s v="RPM MODA FEMININA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400352"/>
    <s v="RENDA CORD FIRENZE TINTO VI IMP. 1,50m POLIESTER 100%"/>
    <s v="60"/>
    <s v="MERCADORIAS PARA REVENDA"/>
    <n v="560"/>
    <s v="MALHA"/>
    <n v="41.073318297199997"/>
    <n v="0"/>
    <n v="0"/>
    <n v="0"/>
    <n v="0"/>
    <n v="41.073318297199997"/>
    <n v="0"/>
    <n v="42.2"/>
    <n v="1"/>
    <n v="42.2"/>
    <n v="105.19"/>
    <s v="D05"/>
    <s v="KG"/>
    <n v="-2.7430988E-2"/>
    <s v="5- Acima do Preço de Tabela"/>
    <s v=" De 01 Até 30 Dias"/>
    <n v="102"/>
    <s v="Aposta KG"/>
    <n v="0"/>
    <n v="0"/>
    <s v="GO"/>
    <x v="319"/>
    <s v="Padrao"/>
    <n v="4"/>
    <n v="21.39"/>
    <n v="149536"/>
    <s v="Cif Destaque NF"/>
    <n v="1"/>
    <s v="no"/>
    <s v="61201M"/>
    <n v="10"/>
    <n v="0"/>
    <m/>
    <m/>
    <m/>
    <n v="364419"/>
  </r>
  <r>
    <x v="1"/>
    <s v="0192122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317"/>
    <n v="2862.51"/>
    <n v="2862.51"/>
    <s v="214"/>
    <s v="M"/>
    <n v="1.8478260900000001E-2"/>
    <s v="3- Até 4.99% abaixo de Desconto"/>
    <s v=" Acima de 90 Dias"/>
    <n v="101"/>
    <s v="Aposta M"/>
    <n v="0"/>
    <n v="0"/>
    <s v="SP"/>
    <x v="363"/>
    <s v="Padrao"/>
    <n v="5"/>
    <n v="4.68"/>
    <n v="153592"/>
    <s v="Cif Total"/>
    <n v="1"/>
    <s v="no"/>
    <s v="61201M"/>
    <n v="10"/>
    <n v="0"/>
    <m/>
    <m/>
    <m/>
    <n v="362276"/>
  </r>
  <r>
    <x v="1"/>
    <s v="0192122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41"/>
    <n v="2176.23"/>
    <n v="2176.23"/>
    <s v="215"/>
    <s v="M"/>
    <n v="1.8478260900000001E-2"/>
    <s v="3- Até 4.99% abaixo de Desconto"/>
    <s v=" Acima de 90 Dias"/>
    <n v="101"/>
    <s v="Aposta M"/>
    <n v="0"/>
    <n v="0"/>
    <s v="SP"/>
    <x v="363"/>
    <s v="Padrao"/>
    <n v="5"/>
    <n v="4.68"/>
    <n v="153592"/>
    <s v="Cif Total"/>
    <n v="1"/>
    <s v="no"/>
    <s v="61201M"/>
    <n v="20"/>
    <n v="0"/>
    <m/>
    <m/>
    <m/>
    <n v="362276"/>
  </r>
  <r>
    <x v="1"/>
    <s v="0192122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24"/>
    <n v="2022.72"/>
    <n v="2022.72"/>
    <s v="216"/>
    <s v="M"/>
    <n v="1.8478260900000001E-2"/>
    <s v="3- Até 4.99% abaixo de Desconto"/>
    <s v=" Acima de 90 Dias"/>
    <n v="101"/>
    <s v="Aposta M"/>
    <n v="0"/>
    <n v="0"/>
    <s v="SP"/>
    <x v="363"/>
    <s v="Padrao"/>
    <n v="5"/>
    <n v="4.68"/>
    <n v="153592"/>
    <s v="Cif Total"/>
    <n v="1"/>
    <s v="no"/>
    <s v="61201M"/>
    <n v="30"/>
    <n v="0"/>
    <m/>
    <m/>
    <m/>
    <n v="362276"/>
  </r>
  <r>
    <x v="1"/>
    <s v="0192123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592"/>
    <s v="CHIFFON YORYU IV ESTAMPADO IMP 1,47m POLIESTER 100%"/>
    <s v="60"/>
    <s v="MERCADORIAS PARA REVENDA"/>
    <n v="530"/>
    <s v="CREPE"/>
    <n v="9.4747620000000001"/>
    <n v="0"/>
    <n v="0"/>
    <n v="0"/>
    <n v="0"/>
    <n v="9.4747620000000001"/>
    <n v="0"/>
    <n v="9.57"/>
    <n v="100"/>
    <n v="957"/>
    <n v="957"/>
    <s v="057"/>
    <s v="M"/>
    <n v="-1.00517564E-2"/>
    <s v="5- Acima do Preço de Tabela"/>
    <s v=" Acima de 90 Dias"/>
    <n v="103"/>
    <s v="Linha M"/>
    <n v="0"/>
    <n v="0"/>
    <s v="SP"/>
    <x v="363"/>
    <s v="Padrao"/>
    <n v="5"/>
    <n v="4.5999999999999996"/>
    <n v="150411"/>
    <s v="Cif Total"/>
    <n v="1"/>
    <s v="no"/>
    <s v="61201M"/>
    <n v="10"/>
    <n v="0"/>
    <m/>
    <m/>
    <m/>
    <n v="362277"/>
  </r>
  <r>
    <x v="1"/>
    <s v="0192123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592"/>
    <s v="CHIFFON YORYU IV ESTAMPADO IMP 1,47m POLIESTER 100%"/>
    <s v="60"/>
    <s v="MERCADORIAS PARA REVENDA"/>
    <n v="530"/>
    <s v="CREPE"/>
    <n v="9.4747620000000001"/>
    <n v="0"/>
    <n v="0"/>
    <n v="0"/>
    <n v="0"/>
    <n v="9.4747620000000001"/>
    <n v="0"/>
    <n v="9.57"/>
    <n v="100"/>
    <n v="957"/>
    <n v="957"/>
    <s v="058"/>
    <s v="M"/>
    <n v="-1.00517564E-2"/>
    <s v="5- Acima do Preço de Tabela"/>
    <s v=" Acima de 90 Dias"/>
    <n v="103"/>
    <s v="Linha M"/>
    <n v="0"/>
    <n v="0"/>
    <s v="SP"/>
    <x v="363"/>
    <s v="Padrao"/>
    <n v="5"/>
    <n v="4.5999999999999996"/>
    <n v="150411"/>
    <s v="Cif Total"/>
    <n v="1"/>
    <s v="no"/>
    <s v="61201M"/>
    <n v="20"/>
    <n v="0"/>
    <m/>
    <m/>
    <m/>
    <n v="362277"/>
  </r>
  <r>
    <x v="1"/>
    <s v="0192123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592"/>
    <s v="CHIFFON YORYU IV ESTAMPADO IMP 1,47m POLIESTER 100%"/>
    <s v="60"/>
    <s v="MERCADORIAS PARA REVENDA"/>
    <n v="530"/>
    <s v="CREPE"/>
    <n v="9.4747620000000001"/>
    <n v="0"/>
    <n v="0"/>
    <n v="0"/>
    <n v="0"/>
    <n v="9.4747620000000001"/>
    <n v="0"/>
    <n v="9.57"/>
    <n v="116"/>
    <n v="1110.1199999999999"/>
    <n v="1110.1199999999999"/>
    <s v="059"/>
    <s v="M"/>
    <n v="-1.00517564E-2"/>
    <s v="5- Acima do Preço de Tabela"/>
    <s v=" Acima de 90 Dias"/>
    <n v="103"/>
    <s v="Linha M"/>
    <n v="0"/>
    <n v="0"/>
    <s v="SP"/>
    <x v="363"/>
    <s v="Padrao"/>
    <n v="5"/>
    <n v="4.5999999999999996"/>
    <n v="150411"/>
    <s v="Cif Total"/>
    <n v="1"/>
    <s v="no"/>
    <s v="61201M"/>
    <n v="30"/>
    <n v="0"/>
    <m/>
    <m/>
    <m/>
    <n v="362277"/>
  </r>
  <r>
    <x v="1"/>
    <s v="0192124"/>
    <s v="3"/>
    <s v="5"/>
    <d v="2025-11-03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8.5"/>
    <n v="331"/>
    <n v="2813.5"/>
    <n v="2813.5"/>
    <s v="231"/>
    <s v="M"/>
    <s v="?"/>
    <s v="5- Acima do Preço de Tabela"/>
    <s v=" Acima de 90 Dias"/>
    <n v="101"/>
    <s v="Aposta M"/>
    <n v="0"/>
    <n v="0"/>
    <s v="SP"/>
    <x v="296"/>
    <s v="Rubi"/>
    <n v="3"/>
    <n v="4.68"/>
    <n v="0"/>
    <s v="Cif Total"/>
    <n v="2"/>
    <s v="no"/>
    <s v="61201M"/>
    <n v="10"/>
    <n v="0"/>
    <m/>
    <m/>
    <m/>
    <n v="361984"/>
  </r>
  <r>
    <x v="1"/>
    <s v="0192124"/>
    <s v="3"/>
    <s v="5"/>
    <d v="2025-11-03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8.5"/>
    <n v="408"/>
    <n v="3468"/>
    <n v="3468"/>
    <s v="232"/>
    <s v="M"/>
    <s v="?"/>
    <s v="5- Acima do Preço de Tabela"/>
    <s v=" Acima de 90 Dias"/>
    <n v="101"/>
    <s v="Aposta M"/>
    <n v="0"/>
    <n v="0"/>
    <s v="SP"/>
    <x v="296"/>
    <s v="Rubi"/>
    <n v="3"/>
    <n v="4.68"/>
    <n v="0"/>
    <s v="Cif Total"/>
    <n v="2"/>
    <s v="no"/>
    <s v="61201M"/>
    <n v="20"/>
    <n v="0"/>
    <m/>
    <m/>
    <m/>
    <n v="361984"/>
  </r>
  <r>
    <x v="1"/>
    <s v="0192124"/>
    <s v="3"/>
    <s v="5"/>
    <d v="2025-11-03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8.5"/>
    <n v="414"/>
    <n v="3519"/>
    <n v="3519"/>
    <s v="233"/>
    <s v="M"/>
    <s v="?"/>
    <s v="5- Acima do Preço de Tabela"/>
    <s v=" Acima de 90 Dias"/>
    <n v="101"/>
    <s v="Aposta M"/>
    <n v="0"/>
    <n v="0"/>
    <s v="SP"/>
    <x v="296"/>
    <s v="Rubi"/>
    <n v="3"/>
    <n v="4.68"/>
    <n v="0"/>
    <s v="Cif Total"/>
    <n v="2"/>
    <s v="no"/>
    <s v="61201M"/>
    <n v="30"/>
    <n v="0"/>
    <m/>
    <m/>
    <m/>
    <n v="361984"/>
  </r>
  <r>
    <x v="1"/>
    <s v="0192125"/>
    <s v="3"/>
    <s v="5"/>
    <d v="2025-11-03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8.5"/>
    <n v="256"/>
    <n v="2176"/>
    <n v="2176"/>
    <s v="227"/>
    <s v="M"/>
    <s v="?"/>
    <s v="5- Acima do Preço de Tabela"/>
    <s v=" Acima de 90 Dias"/>
    <n v="101"/>
    <s v="Aposta M"/>
    <n v="0"/>
    <n v="0"/>
    <s v="SP"/>
    <x v="296"/>
    <s v="Rubi"/>
    <n v="3"/>
    <n v="4.68"/>
    <n v="0"/>
    <s v="Cif Total"/>
    <n v="2"/>
    <s v="no"/>
    <s v="61201M"/>
    <n v="10"/>
    <n v="0"/>
    <m/>
    <m/>
    <m/>
    <n v="361925"/>
  </r>
  <r>
    <x v="1"/>
    <s v="0192125"/>
    <s v="3"/>
    <s v="5"/>
    <d v="2025-11-03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8.5"/>
    <n v="260"/>
    <n v="2210"/>
    <n v="2210"/>
    <s v="228"/>
    <s v="M"/>
    <s v="?"/>
    <s v="5- Acima do Preço de Tabela"/>
    <s v=" Acima de 90 Dias"/>
    <n v="101"/>
    <s v="Aposta M"/>
    <n v="0"/>
    <n v="0"/>
    <s v="SP"/>
    <x v="296"/>
    <s v="Rubi"/>
    <n v="3"/>
    <n v="4.68"/>
    <n v="0"/>
    <s v="Cif Total"/>
    <n v="2"/>
    <s v="no"/>
    <s v="61201M"/>
    <n v="20"/>
    <n v="0"/>
    <m/>
    <m/>
    <m/>
    <n v="361925"/>
  </r>
  <r>
    <x v="1"/>
    <s v="0192125"/>
    <s v="3"/>
    <s v="5"/>
    <d v="2025-11-03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8.5"/>
    <n v="262"/>
    <n v="2227"/>
    <n v="2227"/>
    <s v="229"/>
    <s v="M"/>
    <s v="?"/>
    <s v="5- Acima do Preço de Tabela"/>
    <s v=" Acima de 90 Dias"/>
    <n v="101"/>
    <s v="Aposta M"/>
    <n v="0"/>
    <n v="0"/>
    <s v="SP"/>
    <x v="296"/>
    <s v="Rubi"/>
    <n v="3"/>
    <n v="4.68"/>
    <n v="0"/>
    <s v="Cif Total"/>
    <n v="2"/>
    <s v="no"/>
    <s v="61201M"/>
    <n v="30"/>
    <n v="0"/>
    <m/>
    <m/>
    <m/>
    <n v="361925"/>
  </r>
  <r>
    <x v="1"/>
    <s v="0192127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48"/>
    <n v="2239.44"/>
    <n v="2239.44"/>
    <s v="217"/>
    <s v="M"/>
    <n v="1.8478260900000001E-2"/>
    <s v="3- Até 4.99% abaixo de Desconto"/>
    <s v=" Acima de 90 Dias"/>
    <n v="101"/>
    <s v="Aposta M"/>
    <n v="0"/>
    <n v="0"/>
    <s v="SP"/>
    <x v="363"/>
    <s v="Padrao"/>
    <n v="5"/>
    <n v="4.68"/>
    <n v="153592"/>
    <s v="Cif Total"/>
    <n v="1"/>
    <s v="no"/>
    <s v="61201M"/>
    <n v="10"/>
    <n v="0"/>
    <m/>
    <m/>
    <m/>
    <n v="361713"/>
  </r>
  <r>
    <x v="1"/>
    <s v="0192127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38"/>
    <n v="2149.14"/>
    <n v="2149.14"/>
    <s v="218"/>
    <s v="M"/>
    <n v="1.8478260900000001E-2"/>
    <s v="3- Até 4.99% abaixo de Desconto"/>
    <s v=" Acima de 90 Dias"/>
    <n v="101"/>
    <s v="Aposta M"/>
    <n v="0"/>
    <n v="0"/>
    <s v="SP"/>
    <x v="363"/>
    <s v="Padrao"/>
    <n v="5"/>
    <n v="4.68"/>
    <n v="153592"/>
    <s v="Cif Total"/>
    <n v="1"/>
    <s v="no"/>
    <s v="61201M"/>
    <n v="20"/>
    <n v="0"/>
    <m/>
    <m/>
    <m/>
    <n v="361713"/>
  </r>
  <r>
    <x v="1"/>
    <s v="0192127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54"/>
    <n v="2293.62"/>
    <n v="2293.62"/>
    <s v="219"/>
    <s v="M"/>
    <n v="1.8478260900000001E-2"/>
    <s v="3- Até 4.99% abaixo de Desconto"/>
    <s v=" Acima de 90 Dias"/>
    <n v="101"/>
    <s v="Aposta M"/>
    <n v="0"/>
    <n v="0"/>
    <s v="SP"/>
    <x v="363"/>
    <s v="Padrao"/>
    <n v="5"/>
    <n v="4.68"/>
    <n v="153592"/>
    <s v="Cif Total"/>
    <n v="1"/>
    <s v="no"/>
    <s v="61201M"/>
    <n v="30"/>
    <n v="0"/>
    <m/>
    <m/>
    <m/>
    <n v="361713"/>
  </r>
  <r>
    <x v="1"/>
    <s v="0192127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05"/>
    <n v="1851.15"/>
    <n v="1851.15"/>
    <s v="224"/>
    <s v="M"/>
    <n v="1.8478260900000001E-2"/>
    <s v="3- Até 4.99% abaixo de Desconto"/>
    <s v=" Acima de 90 Dias"/>
    <n v="101"/>
    <s v="Aposta M"/>
    <n v="0"/>
    <n v="0"/>
    <s v="SP"/>
    <x v="363"/>
    <s v="Padrao"/>
    <n v="5"/>
    <n v="4.68"/>
    <n v="153592"/>
    <s v="Cif Total"/>
    <n v="1"/>
    <s v="no"/>
    <s v="61201M"/>
    <n v="40"/>
    <n v="0"/>
    <m/>
    <m/>
    <m/>
    <n v="361713"/>
  </r>
  <r>
    <x v="1"/>
    <s v="0192127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43"/>
    <n v="2194.29"/>
    <n v="2194.29"/>
    <s v="225"/>
    <s v="M"/>
    <n v="1.8478260900000001E-2"/>
    <s v="3- Até 4.99% abaixo de Desconto"/>
    <s v=" Acima de 90 Dias"/>
    <n v="101"/>
    <s v="Aposta M"/>
    <n v="0"/>
    <n v="0"/>
    <s v="SP"/>
    <x v="363"/>
    <s v="Padrao"/>
    <n v="5"/>
    <n v="4.68"/>
    <n v="153592"/>
    <s v="Cif Total"/>
    <n v="1"/>
    <s v="no"/>
    <s v="61201M"/>
    <n v="50"/>
    <n v="0"/>
    <m/>
    <m/>
    <m/>
    <n v="361713"/>
  </r>
  <r>
    <x v="1"/>
    <s v="0192127"/>
    <s v="3"/>
    <s v="5"/>
    <d v="2025-11-03T00:00:00"/>
    <x v="0"/>
    <x v="0"/>
    <x v="0"/>
    <m/>
    <m/>
    <m/>
    <m/>
    <m/>
    <x v="375"/>
    <x v="375"/>
    <s v="SEISS CONF DE ROUPA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60"/>
    <n v="2347.8000000000002"/>
    <n v="2347.8000000000002"/>
    <s v="226"/>
    <s v="M"/>
    <n v="1.8478260900000001E-2"/>
    <s v="3- Até 4.99% abaixo de Desconto"/>
    <s v=" Acima de 90 Dias"/>
    <n v="101"/>
    <s v="Aposta M"/>
    <n v="0"/>
    <n v="0"/>
    <s v="SP"/>
    <x v="363"/>
    <s v="Padrao"/>
    <n v="5"/>
    <n v="4.68"/>
    <n v="153592"/>
    <s v="Cif Total"/>
    <n v="1"/>
    <s v="no"/>
    <s v="61201M"/>
    <n v="60"/>
    <n v="0"/>
    <m/>
    <m/>
    <m/>
    <n v="361713"/>
  </r>
  <r>
    <x v="1"/>
    <s v="0192128"/>
    <s v="3"/>
    <s v="5"/>
    <d v="2025-11-03T00:00:00"/>
    <x v="0"/>
    <x v="0"/>
    <x v="0"/>
    <m/>
    <m/>
    <m/>
    <m/>
    <m/>
    <x v="376"/>
    <x v="376"/>
    <s v="DUBALO IND COM DE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809"/>
    <s v="CREPE FRISSE TINTO 1,50m POLIESTER 99% ELASTANO 1%"/>
    <s v="60"/>
    <s v="MERCADORIAS PARA REVENDA"/>
    <n v="535"/>
    <s v="CREPE"/>
    <n v="0"/>
    <n v="0"/>
    <n v="0"/>
    <n v="0"/>
    <n v="0"/>
    <n v="0"/>
    <n v="0"/>
    <n v="7.7"/>
    <n v="100"/>
    <n v="770"/>
    <n v="770"/>
    <s v="D08"/>
    <s v="M"/>
    <s v="?"/>
    <s v="5- Acima do Preço de Tabela"/>
    <s v=" Acima de 90 Dias"/>
    <n v="101"/>
    <s v="Aposta M"/>
    <n v="0"/>
    <n v="0"/>
    <s v="SP"/>
    <x v="364"/>
    <s v="Padrao"/>
    <n v="4"/>
    <n v="3.65"/>
    <n v="0"/>
    <s v="Cif Total"/>
    <n v="1"/>
    <s v="no"/>
    <s v="61201M"/>
    <n v="10"/>
    <n v="0"/>
    <m/>
    <m/>
    <m/>
    <n v="363762"/>
  </r>
  <r>
    <x v="1"/>
    <s v="0192128"/>
    <s v="3"/>
    <s v="5"/>
    <d v="2025-11-03T00:00:00"/>
    <x v="0"/>
    <x v="0"/>
    <x v="0"/>
    <m/>
    <m/>
    <m/>
    <m/>
    <m/>
    <x v="376"/>
    <x v="376"/>
    <s v="DUBALO IND COM DE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809"/>
    <s v="CREPE FRISSE TINTO 1,50m POLIESTER 99% ELASTANO 1%"/>
    <s v="60"/>
    <s v="MERCADORIAS PARA REVENDA"/>
    <n v="535"/>
    <s v="CREPE"/>
    <n v="0"/>
    <n v="0"/>
    <n v="0"/>
    <n v="0"/>
    <n v="0"/>
    <n v="0"/>
    <n v="0"/>
    <n v="7.7"/>
    <n v="106"/>
    <n v="816.2"/>
    <n v="816.2"/>
    <s v="F34"/>
    <s v="M"/>
    <s v="?"/>
    <s v="5- Acima do Preço de Tabela"/>
    <s v=" Acima de 90 Dias"/>
    <n v="101"/>
    <s v="Aposta M"/>
    <n v="0"/>
    <n v="0"/>
    <s v="SP"/>
    <x v="364"/>
    <s v="Padrao"/>
    <n v="4"/>
    <n v="3.65"/>
    <n v="0"/>
    <s v="Cif Total"/>
    <n v="1"/>
    <s v="no"/>
    <s v="61201M"/>
    <n v="20"/>
    <n v="0"/>
    <m/>
    <m/>
    <m/>
    <n v="363762"/>
  </r>
  <r>
    <x v="1"/>
    <s v="0192128"/>
    <s v="3"/>
    <s v="5"/>
    <d v="2025-11-03T00:00:00"/>
    <x v="0"/>
    <x v="0"/>
    <x v="0"/>
    <m/>
    <m/>
    <m/>
    <m/>
    <m/>
    <x v="376"/>
    <x v="376"/>
    <s v="DUBALO IND COM DE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809"/>
    <s v="CREPE FRISSE TINTO 1,50m POLIESTER 99% ELASTANO 1%"/>
    <s v="60"/>
    <s v="MERCADORIAS PARA REVENDA"/>
    <n v="535"/>
    <s v="CREPE"/>
    <n v="0"/>
    <n v="0"/>
    <n v="0"/>
    <n v="0"/>
    <n v="0"/>
    <n v="0"/>
    <n v="0"/>
    <n v="7.7"/>
    <n v="113"/>
    <n v="870.1"/>
    <n v="870.1"/>
    <s v="K112"/>
    <s v="M"/>
    <s v="?"/>
    <s v="5- Acima do Preço de Tabela"/>
    <s v=" Acima de 90 Dias"/>
    <n v="101"/>
    <s v="Aposta M"/>
    <n v="0"/>
    <n v="0"/>
    <s v="SP"/>
    <x v="364"/>
    <s v="Padrao"/>
    <n v="4"/>
    <n v="3.65"/>
    <n v="0"/>
    <s v="Cif Total"/>
    <n v="1"/>
    <s v="no"/>
    <s v="61201M"/>
    <n v="30"/>
    <n v="0"/>
    <m/>
    <m/>
    <m/>
    <n v="363762"/>
  </r>
  <r>
    <x v="1"/>
    <s v="0192128"/>
    <s v="3"/>
    <s v="5"/>
    <d v="2025-11-03T00:00:00"/>
    <x v="0"/>
    <x v="0"/>
    <x v="0"/>
    <m/>
    <m/>
    <m/>
    <m/>
    <m/>
    <x v="376"/>
    <x v="376"/>
    <s v="DUBALO IND COM DE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4"/>
    <n v="496.8"/>
    <n v="496.8"/>
    <s v="217"/>
    <s v="M"/>
    <n v="0"/>
    <s v="4- Preço de Tabela"/>
    <s v=" Acima de 90 Dias"/>
    <n v="101"/>
    <s v="Aposta M"/>
    <n v="0"/>
    <n v="0"/>
    <s v="SP"/>
    <x v="364"/>
    <s v="Padrao"/>
    <n v="4"/>
    <n v="4.68"/>
    <n v="153592"/>
    <s v="Cif Total"/>
    <n v="1"/>
    <s v="no"/>
    <s v="61201M"/>
    <n v="40"/>
    <n v="0"/>
    <m/>
    <m/>
    <m/>
    <n v="363762"/>
  </r>
  <r>
    <x v="1"/>
    <s v="0191600"/>
    <s v="3"/>
    <s v="5"/>
    <d v="2025-10-16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58.7"/>
    <n v="405.03"/>
    <n v="405.03"/>
    <s v="037"/>
    <s v="M"/>
    <n v="0.4"/>
    <s v="0- Maior que 20% Abaixo do Preco de Tabela"/>
    <s v=" De 61 Até 90 Dias"/>
    <n v="103"/>
    <s v="Linha M"/>
    <n v="0"/>
    <n v="0"/>
    <m/>
    <x v="365"/>
    <s v="Padrao"/>
    <n v="4"/>
    <n v="6.54"/>
    <n v="153278"/>
    <s v="Cif Total"/>
    <n v="1"/>
    <s v="no"/>
    <s v="51201M"/>
    <n v="20"/>
    <n v="0"/>
    <m/>
    <m/>
    <m/>
    <n v="363445"/>
  </r>
  <r>
    <x v="1"/>
    <s v="0191600"/>
    <s v="3"/>
    <s v="5"/>
    <d v="2025-10-16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48"/>
    <n v="331.2"/>
    <n v="331.2"/>
    <s v="042"/>
    <s v="M"/>
    <n v="0.4"/>
    <s v="0- Maior que 20% Abaixo do Preco de Tabela"/>
    <s v=" De 61 Até 90 Dias"/>
    <n v="103"/>
    <s v="Linha M"/>
    <n v="0"/>
    <n v="0"/>
    <m/>
    <x v="365"/>
    <s v="Padrao"/>
    <n v="4"/>
    <n v="6.54"/>
    <n v="153283"/>
    <s v="Cif Total"/>
    <n v="1"/>
    <s v="no"/>
    <s v="51201M"/>
    <n v="30"/>
    <n v="0"/>
    <m/>
    <m/>
    <m/>
    <n v="363445"/>
  </r>
  <r>
    <x v="1"/>
    <s v="0191600"/>
    <s v="3"/>
    <s v="5"/>
    <d v="2025-10-16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51"/>
    <n v="351.9"/>
    <n v="351.9"/>
    <s v="044"/>
    <s v="M"/>
    <n v="0.4"/>
    <s v="0- Maior que 20% Abaixo do Preco de Tabela"/>
    <s v=" De 61 Até 90 Dias"/>
    <n v="103"/>
    <s v="Linha M"/>
    <n v="0"/>
    <n v="0"/>
    <m/>
    <x v="365"/>
    <s v="Padrao"/>
    <n v="4"/>
    <n v="6.54"/>
    <n v="153285"/>
    <s v="Cif Total"/>
    <n v="1"/>
    <s v="no"/>
    <s v="51201M"/>
    <n v="40"/>
    <n v="0"/>
    <m/>
    <m/>
    <m/>
    <n v="363445"/>
  </r>
  <r>
    <x v="1"/>
    <s v="0191600"/>
    <s v="3"/>
    <s v="5"/>
    <d v="2025-10-16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55.1"/>
    <n v="380.19"/>
    <n v="380.19"/>
    <s v="049"/>
    <s v="M"/>
    <n v="0.4"/>
    <s v="0- Maior que 20% Abaixo do Preco de Tabela"/>
    <s v=" De 61 Até 90 Dias"/>
    <n v="103"/>
    <s v="Linha M"/>
    <n v="0"/>
    <n v="0"/>
    <m/>
    <x v="365"/>
    <s v="Padrao"/>
    <n v="4"/>
    <n v="6.54"/>
    <n v="153290"/>
    <s v="Cif Total"/>
    <n v="1"/>
    <s v="no"/>
    <s v="51201M"/>
    <n v="50"/>
    <n v="0"/>
    <m/>
    <m/>
    <m/>
    <n v="363445"/>
  </r>
  <r>
    <x v="1"/>
    <s v="0191600"/>
    <s v="3"/>
    <s v="5"/>
    <d v="2025-10-16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70"/>
    <n v="483"/>
    <n v="483"/>
    <s v="343"/>
    <s v="M"/>
    <n v="0.4"/>
    <s v="0- Maior que 20% Abaixo do Preco de Tabela"/>
    <s v=" De 61 Até 90 Dias"/>
    <n v="103"/>
    <s v="Linha M"/>
    <n v="0"/>
    <n v="0"/>
    <m/>
    <x v="365"/>
    <s v="Padrao"/>
    <n v="4"/>
    <n v="6.54"/>
    <n v="153213"/>
    <s v="Cif Total"/>
    <n v="1"/>
    <s v="no"/>
    <s v="51201M"/>
    <n v="60"/>
    <n v="0"/>
    <m/>
    <m/>
    <m/>
    <n v="363445"/>
  </r>
  <r>
    <x v="1"/>
    <s v="0191600"/>
    <s v="3"/>
    <s v="5"/>
    <d v="2025-10-16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70"/>
    <n v="483"/>
    <n v="483"/>
    <s v="344"/>
    <s v="M"/>
    <n v="0.4"/>
    <s v="0- Maior que 20% Abaixo do Preco de Tabela"/>
    <s v=" De 61 Até 90 Dias"/>
    <n v="103"/>
    <s v="Linha M"/>
    <n v="0"/>
    <n v="0"/>
    <m/>
    <x v="365"/>
    <s v="Padrao"/>
    <n v="4"/>
    <n v="6.54"/>
    <n v="153214"/>
    <s v="Cif Total"/>
    <n v="1"/>
    <s v="no"/>
    <s v="51201M"/>
    <n v="70"/>
    <n v="0"/>
    <m/>
    <m/>
    <m/>
    <n v="363445"/>
  </r>
  <r>
    <x v="1"/>
    <s v="0191600"/>
    <s v="3"/>
    <s v="5"/>
    <d v="2025-10-16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70"/>
    <n v="483"/>
    <n v="483"/>
    <s v="347"/>
    <s v="M"/>
    <n v="0.4"/>
    <s v="0- Maior que 20% Abaixo do Preco de Tabela"/>
    <s v=" De 61 Até 90 Dias"/>
    <n v="103"/>
    <s v="Linha M"/>
    <n v="0"/>
    <n v="0"/>
    <m/>
    <x v="365"/>
    <s v="Padrao"/>
    <n v="4"/>
    <n v="6.54"/>
    <n v="153217"/>
    <s v="Cif Total"/>
    <n v="1"/>
    <s v="no"/>
    <s v="51201M"/>
    <n v="80"/>
    <n v="0"/>
    <m/>
    <m/>
    <m/>
    <n v="363445"/>
  </r>
  <r>
    <x v="1"/>
    <s v="0191600"/>
    <s v="3"/>
    <s v="5"/>
    <d v="2025-10-16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70"/>
    <n v="483"/>
    <n v="483"/>
    <s v="352"/>
    <s v="M"/>
    <n v="0.4"/>
    <s v="0- Maior que 20% Abaixo do Preco de Tabela"/>
    <s v=" De 61 Até 90 Dias"/>
    <n v="103"/>
    <s v="Linha M"/>
    <n v="0"/>
    <n v="0"/>
    <m/>
    <x v="365"/>
    <s v="Padrao"/>
    <n v="4"/>
    <n v="6.54"/>
    <n v="153222"/>
    <s v="Cif Total"/>
    <n v="1"/>
    <s v="no"/>
    <s v="51201M"/>
    <n v="90"/>
    <n v="0"/>
    <m/>
    <m/>
    <m/>
    <n v="363445"/>
  </r>
  <r>
    <x v="1"/>
    <s v="0191601"/>
    <s v="3"/>
    <s v="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400352"/>
    <s v="RENDA CORD FIRENZE TINTO VI IMP. 1,50m POLIESTER 100%"/>
    <s v="60"/>
    <s v="MERCADORIAS PARA REVENDA"/>
    <n v="560"/>
    <s v="MALHA"/>
    <n v="42.2"/>
    <n v="0"/>
    <n v="0"/>
    <n v="0"/>
    <n v="0"/>
    <n v="42.2"/>
    <n v="0"/>
    <n v="42.2"/>
    <n v="51.2"/>
    <n v="2160.64"/>
    <n v="2160.64"/>
    <s v="B01"/>
    <s v="KG"/>
    <n v="0"/>
    <s v="4- Preço de Tabela"/>
    <s v=" Acima de 90 Dias"/>
    <n v="102"/>
    <s v="Aposta KG"/>
    <n v="0"/>
    <n v="0"/>
    <s v="RJ"/>
    <x v="366"/>
    <s v="Padrao"/>
    <n v="5"/>
    <n v="21.39"/>
    <n v="149536"/>
    <s v="Cif Total"/>
    <n v="1"/>
    <s v="no"/>
    <s v="61201M"/>
    <n v="10"/>
    <n v="0"/>
    <m/>
    <m/>
    <m/>
    <n v="363399"/>
  </r>
  <r>
    <x v="1"/>
    <s v="0191601"/>
    <s v="3"/>
    <s v="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400352"/>
    <s v="RENDA CORD FIRENZE TINTO VI IMP. 1,50m POLIESTER 100%"/>
    <s v="60"/>
    <s v="MERCADORIAS PARA REVENDA"/>
    <n v="560"/>
    <s v="MALHA"/>
    <n v="42.2"/>
    <n v="0"/>
    <n v="0"/>
    <n v="0"/>
    <n v="0"/>
    <n v="42.2"/>
    <n v="0"/>
    <n v="42.2"/>
    <n v="50.3"/>
    <n v="2122.66"/>
    <n v="2122.66"/>
    <s v="D05"/>
    <s v="KG"/>
    <n v="0"/>
    <s v="4- Preço de Tabela"/>
    <s v=" Acima de 90 Dias"/>
    <n v="102"/>
    <s v="Aposta KG"/>
    <n v="0"/>
    <n v="0"/>
    <s v="RJ"/>
    <x v="366"/>
    <s v="Padrao"/>
    <n v="5"/>
    <n v="21.39"/>
    <n v="149536"/>
    <s v="Cif Total"/>
    <n v="1"/>
    <s v="no"/>
    <s v="61201M"/>
    <n v="20"/>
    <n v="0"/>
    <m/>
    <m/>
    <m/>
    <n v="363399"/>
  </r>
  <r>
    <x v="1"/>
    <s v="0191601"/>
    <s v="3"/>
    <s v="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530567"/>
    <s v="TULE ETOILE II IMP. 1,31m POLIESTER 100%"/>
    <s v="60"/>
    <s v="MERCADORIAS PARA REVENDA"/>
    <n v="547"/>
    <s v="TULE"/>
    <n v="10.98"/>
    <n v="0"/>
    <n v="0"/>
    <n v="0"/>
    <n v="0"/>
    <n v="10.98"/>
    <n v="0"/>
    <n v="10.98"/>
    <n v="403.4"/>
    <n v="4429.3320000000003"/>
    <n v="4429.33"/>
    <s v="A01"/>
    <s v="M"/>
    <n v="0"/>
    <s v="4- Preço de Tabela"/>
    <s v=" Acima de 90 Dias"/>
    <n v="107"/>
    <s v="Festa M"/>
    <n v="0"/>
    <n v="0"/>
    <s v="RJ"/>
    <x v="366"/>
    <s v="Padrao"/>
    <n v="5"/>
    <n v="5.63"/>
    <n v="140883"/>
    <s v="Cif Total"/>
    <n v="1"/>
    <s v="no"/>
    <s v="61201M"/>
    <n v="30"/>
    <n v="0"/>
    <m/>
    <m/>
    <m/>
    <n v="363399"/>
  </r>
  <r>
    <x v="1"/>
    <s v="0191602"/>
    <s v="3"/>
    <s v="5"/>
    <d v="2025-10-16T00:00:00"/>
    <x v="0"/>
    <x v="0"/>
    <x v="0"/>
    <m/>
    <m/>
    <m/>
    <m/>
    <m/>
    <x v="379"/>
    <x v="379"/>
    <s v="JP CONFECCOES LTDA"/>
    <s v="COLATIN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8.1"/>
    <n v="1039.99"/>
    <n v="1039.99"/>
    <s v="B01"/>
    <s v="M"/>
    <n v="0"/>
    <s v="4- Preço de Tabela"/>
    <s v=" De 61 Até 90 Dias"/>
    <n v="103"/>
    <s v="Linha M"/>
    <n v="0"/>
    <n v="0"/>
    <s v="ES"/>
    <x v="367"/>
    <s v="Padrao"/>
    <n v="5"/>
    <n v="9.67"/>
    <n v="146620"/>
    <s v="Cif Total"/>
    <n v="1"/>
    <s v="no"/>
    <s v="51202i"/>
    <n v="10"/>
    <n v="0"/>
    <m/>
    <m/>
    <m/>
    <n v="363447"/>
  </r>
  <r>
    <x v="1"/>
    <s v="0191602"/>
    <s v="3"/>
    <s v="5"/>
    <d v="2025-10-16T00:00:00"/>
    <x v="0"/>
    <x v="0"/>
    <x v="0"/>
    <m/>
    <m/>
    <m/>
    <m/>
    <m/>
    <x v="379"/>
    <x v="379"/>
    <s v="JP CONFECCOES LTDA"/>
    <s v="COLATIN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9"/>
    <n v="1056.0999999999999"/>
    <n v="1056.0999999999999"/>
    <s v="K33"/>
    <s v="M"/>
    <n v="0"/>
    <s v="4- Preço de Tabela"/>
    <s v=" De 61 Até 90 Dias"/>
    <n v="103"/>
    <s v="Linha M"/>
    <n v="0"/>
    <n v="0"/>
    <s v="ES"/>
    <x v="367"/>
    <s v="Padrao"/>
    <n v="5"/>
    <n v="9.67"/>
    <n v="146620"/>
    <s v="Cif Total"/>
    <n v="1"/>
    <s v="no"/>
    <s v="51202i"/>
    <n v="20"/>
    <n v="0"/>
    <m/>
    <m/>
    <m/>
    <n v="363447"/>
  </r>
  <r>
    <x v="1"/>
    <s v="0191602"/>
    <s v="3"/>
    <s v="5"/>
    <d v="2025-10-16T00:00:00"/>
    <x v="0"/>
    <x v="0"/>
    <x v="0"/>
    <m/>
    <m/>
    <m/>
    <m/>
    <m/>
    <x v="379"/>
    <x v="379"/>
    <s v="JP CONFECCOES LTDA"/>
    <s v="COLATIN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175228"/>
    <s v="LINHO CARIBE V LISO BCO/OFF IMP.1,40m VIS85% LINHO11% ALG4%"/>
    <s v="60"/>
    <s v="MERCADORIAS PARA REVENDA"/>
    <n v="175"/>
    <s v="LINHO LISO"/>
    <n v="16.399999999999999"/>
    <n v="0"/>
    <n v="0"/>
    <n v="0"/>
    <n v="0"/>
    <n v="16.399999999999999"/>
    <n v="0"/>
    <n v="16.399999999999999"/>
    <n v="58"/>
    <n v="951.2"/>
    <n v="951.2"/>
    <s v="A01"/>
    <s v="M"/>
    <n v="0"/>
    <s v="4- Preço de Tabela"/>
    <s v=" De 61 Até 90 Dias"/>
    <n v="103"/>
    <s v="Linha M"/>
    <n v="0"/>
    <n v="0"/>
    <s v="ES"/>
    <x v="367"/>
    <s v="Padrao"/>
    <n v="5"/>
    <n v="9.82"/>
    <n v="147565"/>
    <s v="Cif Total"/>
    <n v="1"/>
    <s v="no"/>
    <s v="51202i"/>
    <n v="30"/>
    <n v="0"/>
    <m/>
    <m/>
    <m/>
    <n v="363447"/>
  </r>
  <r>
    <x v="1"/>
    <s v="0191603"/>
    <s v="3"/>
    <s v="5"/>
    <d v="2025-10-16T00:00:00"/>
    <x v="0"/>
    <x v="0"/>
    <x v="0"/>
    <m/>
    <m/>
    <m/>
    <m/>
    <m/>
    <x v="380"/>
    <x v="380"/>
    <s v="D AMORE MODAS LTDA ME"/>
    <s v="ARARANGUA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120"/>
    <n v="1464"/>
    <n v="1584"/>
    <s v="015"/>
    <s v="M"/>
    <n v="0"/>
    <s v="4- Preço de Tabela"/>
    <s v=" De 61 Até 90 Dias"/>
    <n v="103"/>
    <s v="Linha M"/>
    <n v="0"/>
    <n v="0"/>
    <m/>
    <x v="368"/>
    <s v="Padrao"/>
    <n v="4"/>
    <n v="6.21"/>
    <n v="147885"/>
    <s v="Cif Destaque NF"/>
    <n v="1"/>
    <s v="no"/>
    <s v="61201M"/>
    <n v="10"/>
    <n v="0"/>
    <m/>
    <m/>
    <m/>
    <n v="363430"/>
  </r>
  <r>
    <x v="1"/>
    <s v="0191604"/>
    <s v="3"/>
    <s v="5"/>
    <d v="2025-10-16T00:00:00"/>
    <x v="0"/>
    <x v="0"/>
    <x v="0"/>
    <m/>
    <m/>
    <m/>
    <m/>
    <m/>
    <x v="327"/>
    <x v="327"/>
    <s v="MARTINA FRANCA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135072"/>
    <s v="TRICOLINE ELASTIC FIO 40 TINTO IMP 1,45m ALGOD 97% ELAST 3%"/>
    <s v="60"/>
    <s v="MERCADORIAS PARA REVENDA"/>
    <n v="135"/>
    <s v="TRICOLINE"/>
    <n v="13.9000000001"/>
    <n v="0"/>
    <n v="0"/>
    <n v="0"/>
    <n v="0"/>
    <n v="13.9000000001"/>
    <n v="0"/>
    <n v="13.9"/>
    <n v="57"/>
    <n v="792.3"/>
    <n v="908.11"/>
    <s v="C219"/>
    <s v="M"/>
    <n v="0"/>
    <s v="4- Preço de Tabela"/>
    <s v=" De 61 Até 90 Dias"/>
    <n v="105"/>
    <s v="Giro M"/>
    <n v="0"/>
    <n v="0"/>
    <m/>
    <x v="317"/>
    <s v="Padrao"/>
    <n v="4"/>
    <n v="7.38"/>
    <n v="150609"/>
    <s v="Cif Destaque NF"/>
    <n v="1"/>
    <s v="no"/>
    <s v="61202M"/>
    <n v="10"/>
    <n v="0"/>
    <m/>
    <m/>
    <m/>
    <n v="363277"/>
  </r>
  <r>
    <x v="1"/>
    <s v="0191338"/>
    <s v="3"/>
    <s v="5"/>
    <d v="2025-10-09T00:00:00"/>
    <x v="0"/>
    <x v="0"/>
    <x v="0"/>
    <m/>
    <m/>
    <m/>
    <m/>
    <m/>
    <x v="262"/>
    <x v="262"/>
    <s v="PEPITA COMERCIO VAREJISTA DE TECIDOS LTDA"/>
    <s v="TOBIAS BARRETO"/>
    <s v="SE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0"/>
    <n v="0"/>
    <n v="0"/>
    <n v="0"/>
    <n v="0"/>
    <n v="0"/>
    <n v="0"/>
    <n v="7.1"/>
    <n v="50"/>
    <n v="355"/>
    <n v="362.85"/>
    <s v="G11"/>
    <s v="M"/>
    <s v="?"/>
    <s v="5- Acima do Preço de Tabela"/>
    <s v=" Acima de 90 Dias"/>
    <n v="103"/>
    <s v="Linha M"/>
    <n v="0"/>
    <n v="0"/>
    <m/>
    <x v="253"/>
    <s v="Safira"/>
    <n v="2"/>
    <n v="4.47"/>
    <n v="0"/>
    <s v="Cif Destaque NF"/>
    <n v="3"/>
    <s v="no"/>
    <s v="61201M"/>
    <n v="60"/>
    <n v="0"/>
    <m/>
    <m/>
    <m/>
    <n v="362534"/>
  </r>
  <r>
    <x v="1"/>
    <s v="0191604"/>
    <s v="3"/>
    <s v="5"/>
    <d v="2025-10-16T00:00:00"/>
    <x v="0"/>
    <x v="0"/>
    <x v="0"/>
    <m/>
    <m/>
    <m/>
    <m/>
    <m/>
    <x v="327"/>
    <x v="327"/>
    <s v="MARTINA FRANCA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30509"/>
    <s v="CHIFFON YORYU III ESTAMPADO IMP 1,47m POLIESTER 100%"/>
    <s v="60"/>
    <s v="MERCADORIAS PARA REVENDA"/>
    <n v="530"/>
    <s v="CREPE"/>
    <n v="9.6"/>
    <n v="0"/>
    <n v="0"/>
    <n v="4.9999999999"/>
    <n v="0"/>
    <n v="9.6"/>
    <n v="0"/>
    <n v="9.6"/>
    <n v="3"/>
    <n v="28.8"/>
    <n v="32.99"/>
    <s v="116"/>
    <s v="M"/>
    <n v="0"/>
    <s v="4- Preço de Tabela"/>
    <s v=" De 61 Até 90 Dias"/>
    <n v="103"/>
    <s v="Linha M"/>
    <n v="0"/>
    <n v="0"/>
    <m/>
    <x v="317"/>
    <s v="Padrao"/>
    <n v="4"/>
    <n v="4.96"/>
    <n v="145999"/>
    <s v="Cif Destaque NF"/>
    <n v="1"/>
    <s v="no"/>
    <s v="61202M"/>
    <n v="20"/>
    <n v="0"/>
    <m/>
    <m/>
    <m/>
    <n v="363277"/>
  </r>
  <r>
    <x v="1"/>
    <s v="0191605"/>
    <s v="3"/>
    <s v="5"/>
    <d v="2025-10-16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201"/>
    <n v="2793.9"/>
    <n v="2793.9"/>
    <s v="D05"/>
    <s v="M"/>
    <n v="0"/>
    <s v="4- Preço de Tabela"/>
    <s v=" Acima de 90 Dias"/>
    <n v="103"/>
    <s v="Linha M"/>
    <n v="0"/>
    <n v="0"/>
    <s v="RJ"/>
    <x v="225"/>
    <s v="Safira"/>
    <n v="2"/>
    <n v="9.67"/>
    <n v="151001"/>
    <s v="Cif Total"/>
    <n v="3"/>
    <s v="no"/>
    <s v="61201M"/>
    <n v="10"/>
    <n v="0"/>
    <m/>
    <m/>
    <m/>
    <n v="363263"/>
  </r>
  <r>
    <x v="1"/>
    <s v="0191605"/>
    <s v="3"/>
    <s v="5"/>
    <d v="2025-10-16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198.6"/>
    <n v="2760.54"/>
    <n v="2760.54"/>
    <s v="G45"/>
    <s v="M"/>
    <n v="0"/>
    <s v="4- Preço de Tabela"/>
    <s v=" Acima de 90 Dias"/>
    <n v="103"/>
    <s v="Linha M"/>
    <n v="0"/>
    <n v="0"/>
    <s v="RJ"/>
    <x v="225"/>
    <s v="Safira"/>
    <n v="2"/>
    <n v="9.67"/>
    <n v="151001"/>
    <s v="Cif Total"/>
    <n v="3"/>
    <s v="no"/>
    <s v="61201M"/>
    <n v="20"/>
    <n v="0"/>
    <m/>
    <m/>
    <m/>
    <n v="363263"/>
  </r>
  <r>
    <x v="1"/>
    <s v="0191605"/>
    <s v="3"/>
    <s v="5"/>
    <d v="2025-10-16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175239"/>
    <s v="LINHO ISLA C/ELAST.LISO IX NATURAL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199.1"/>
    <n v="2767.49"/>
    <n v="2767.49"/>
    <s v="I05"/>
    <s v="M"/>
    <n v="0"/>
    <s v="4- Preço de Tabela"/>
    <s v=" Acima de 90 Dias"/>
    <n v="103"/>
    <s v="Linha M"/>
    <n v="0"/>
    <n v="0"/>
    <s v="RJ"/>
    <x v="225"/>
    <s v="Safira"/>
    <n v="2"/>
    <n v="9.67"/>
    <n v="151002"/>
    <s v="Cif Total"/>
    <n v="3"/>
    <s v="no"/>
    <s v="61201M"/>
    <n v="30"/>
    <n v="0"/>
    <m/>
    <m/>
    <m/>
    <n v="363263"/>
  </r>
  <r>
    <x v="1"/>
    <s v="0191605"/>
    <s v="3"/>
    <s v="5"/>
    <d v="2025-10-16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175205"/>
    <s v="LINHO ISLA C/ ELAST.LISO III BCO/OFF IMP.1,37m VIS92% LIN7%"/>
    <s v="60"/>
    <s v="MERCADORIAS PARA REVENDA"/>
    <n v="175"/>
    <s v="LINHO LISO"/>
    <n v="13.9000000001"/>
    <n v="0"/>
    <n v="0"/>
    <n v="0"/>
    <n v="0"/>
    <n v="13.9000000001"/>
    <n v="0"/>
    <n v="13.9"/>
    <n v="190"/>
    <n v="2641"/>
    <n v="2641"/>
    <s v="A01"/>
    <s v="M"/>
    <n v="0"/>
    <s v="4- Preço de Tabela"/>
    <s v=" Acima de 90 Dias"/>
    <n v="103"/>
    <s v="Linha M"/>
    <n v="0"/>
    <n v="0"/>
    <s v="RJ"/>
    <x v="225"/>
    <s v="Safira"/>
    <n v="2"/>
    <n v="8.91"/>
    <n v="150987"/>
    <s v="Cif Total"/>
    <n v="3"/>
    <s v="no"/>
    <s v="61201M"/>
    <n v="40"/>
    <n v="0"/>
    <m/>
    <m/>
    <m/>
    <n v="363263"/>
  </r>
  <r>
    <x v="1"/>
    <s v="0191605"/>
    <s v="3"/>
    <s v="5"/>
    <d v="2025-10-16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193"/>
    <n v="2682.7"/>
    <n v="2682.7"/>
    <s v="E192"/>
    <s v="M"/>
    <n v="0"/>
    <s v="4- Preço de Tabela"/>
    <s v=" Acima de 90 Dias"/>
    <n v="103"/>
    <s v="Linha M"/>
    <n v="0"/>
    <n v="0"/>
    <s v="RJ"/>
    <x v="225"/>
    <s v="Safira"/>
    <n v="2"/>
    <n v="9.67"/>
    <n v="151001"/>
    <s v="Cif Total"/>
    <n v="3"/>
    <s v="no"/>
    <s v="61201M"/>
    <n v="50"/>
    <n v="0"/>
    <m/>
    <m/>
    <m/>
    <n v="363263"/>
  </r>
  <r>
    <x v="1"/>
    <s v="0191606"/>
    <s v="3"/>
    <s v="5"/>
    <d v="2025-10-16T00:00:00"/>
    <x v="0"/>
    <x v="0"/>
    <x v="0"/>
    <m/>
    <m/>
    <m/>
    <m/>
    <m/>
    <x v="382"/>
    <x v="382"/>
    <s v="MARIA DE FATIMA NUNES DA SILVA CONF ME"/>
    <s v="SAO CAITANO"/>
    <s v="PE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135118"/>
    <s v="TRICOLINE TC LISA III BCO/OFF IMP.1,47m POLIEST83% ALG17%"/>
    <s v="60"/>
    <s v="MERCADORIAS PARA REVENDA"/>
    <n v="135"/>
    <s v="TRICOLINE"/>
    <n v="7.6"/>
    <n v="0"/>
    <n v="0"/>
    <n v="0"/>
    <n v="0"/>
    <n v="7.6"/>
    <n v="0"/>
    <n v="7.6"/>
    <n v="500"/>
    <n v="3800"/>
    <n v="3876"/>
    <s v="A01"/>
    <s v="M"/>
    <n v="0"/>
    <s v="4- Preço de Tabela"/>
    <s v=" Acima de 90 Dias"/>
    <n v="103"/>
    <s v="Linha M"/>
    <n v="0"/>
    <n v="0"/>
    <s v="Vendedores Internos"/>
    <x v="369"/>
    <s v="Rubi"/>
    <n v="2"/>
    <n v="4.54"/>
    <n v="143874"/>
    <s v="Cif Destaque NF"/>
    <n v="2"/>
    <s v="no"/>
    <s v="61201M"/>
    <n v="10"/>
    <n v="0"/>
    <m/>
    <m/>
    <m/>
    <n v="363451"/>
  </r>
  <r>
    <x v="1"/>
    <s v="0191606"/>
    <s v="3"/>
    <s v="5"/>
    <d v="2025-10-16T00:00:00"/>
    <x v="0"/>
    <x v="0"/>
    <x v="0"/>
    <m/>
    <m/>
    <m/>
    <m/>
    <m/>
    <x v="382"/>
    <x v="382"/>
    <s v="MARIA DE FATIMA NUNES DA SILVA CONF ME"/>
    <s v="SAO CAITANO"/>
    <s v="PE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135119"/>
    <s v="TRICOLINE TC LISA III TINTO IMP.1,47m POLIEST83% ALG17%"/>
    <s v="60"/>
    <s v="MERCADORIAS PARA REVENDA"/>
    <n v="135"/>
    <s v="TRICOLINE"/>
    <n v="7.6"/>
    <n v="0"/>
    <n v="0"/>
    <n v="0"/>
    <n v="0"/>
    <n v="7.6"/>
    <n v="0"/>
    <n v="7.6"/>
    <n v="500"/>
    <n v="3800"/>
    <n v="3876"/>
    <s v="D05"/>
    <s v="M"/>
    <n v="0"/>
    <s v="4- Preço de Tabela"/>
    <s v=" Acima de 90 Dias"/>
    <n v="103"/>
    <s v="Linha M"/>
    <n v="0"/>
    <n v="0"/>
    <s v="Vendedores Internos"/>
    <x v="369"/>
    <s v="Rubi"/>
    <n v="2"/>
    <n v="4.54"/>
    <n v="143875"/>
    <s v="Cif Destaque NF"/>
    <n v="2"/>
    <s v="no"/>
    <s v="61201M"/>
    <n v="20"/>
    <n v="0"/>
    <m/>
    <m/>
    <m/>
    <n v="363451"/>
  </r>
  <r>
    <x v="1"/>
    <s v="0191607"/>
    <s v="3"/>
    <s v="5"/>
    <d v="2025-10-16T00:00:00"/>
    <x v="0"/>
    <x v="0"/>
    <x v="0"/>
    <m/>
    <m/>
    <m/>
    <m/>
    <m/>
    <x v="383"/>
    <x v="383"/>
    <s v="TOK VIP CONFECCOES LTDA"/>
    <s v="CARUARU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25100"/>
    <s v="VISCOSE TWILL C/ELASTANO LISO TINTO IMP 1,42m  VISCOSE 97%"/>
    <s v="60"/>
    <s v="MERCADORIAS PARA REVENDA"/>
    <n v="525"/>
    <s v="VISCOSE"/>
    <n v="12.3"/>
    <n v="0"/>
    <n v="0"/>
    <n v="0"/>
    <n v="0"/>
    <n v="12.3"/>
    <n v="0"/>
    <n v="12.5"/>
    <n v="150"/>
    <n v="1875"/>
    <n v="1910.26"/>
    <s v="B01"/>
    <s v="M"/>
    <n v="-1.6260162599999999E-2"/>
    <s v="5- Acima do Preço de Tabela"/>
    <s v=" Acima de 90 Dias"/>
    <n v="105"/>
    <s v="Giro M"/>
    <n v="0"/>
    <n v="0"/>
    <s v="Região Norte / Nordeste"/>
    <x v="370"/>
    <s v="Safira"/>
    <n v="2"/>
    <n v="7.83"/>
    <n v="147237"/>
    <s v="Cif Destaque NF"/>
    <n v="3"/>
    <s v="no"/>
    <s v="61201M"/>
    <n v="10"/>
    <n v="0"/>
    <m/>
    <m/>
    <m/>
    <n v="363423"/>
  </r>
  <r>
    <x v="1"/>
    <s v="0191607"/>
    <s v="3"/>
    <s v="5"/>
    <d v="2025-10-16T00:00:00"/>
    <x v="0"/>
    <x v="0"/>
    <x v="0"/>
    <m/>
    <m/>
    <m/>
    <m/>
    <m/>
    <x v="383"/>
    <x v="383"/>
    <s v="TOK VIP CONFECCOES LTDA"/>
    <s v="CARUARU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25100"/>
    <s v="VISCOSE TWILL C/ELASTANO LISO TINTO IMP 1,42m  VISCOSE 97%"/>
    <s v="60"/>
    <s v="MERCADORIAS PARA REVENDA"/>
    <n v="525"/>
    <s v="VISCOSE"/>
    <n v="12.3"/>
    <n v="0"/>
    <n v="0"/>
    <n v="0"/>
    <n v="0"/>
    <n v="12.3"/>
    <n v="0"/>
    <n v="12.5"/>
    <n v="146"/>
    <n v="1825"/>
    <n v="1859.32"/>
    <s v="C186"/>
    <s v="M"/>
    <n v="-1.6260162599999999E-2"/>
    <s v="5- Acima do Preço de Tabela"/>
    <s v=" Acima de 90 Dias"/>
    <n v="105"/>
    <s v="Giro M"/>
    <n v="0"/>
    <n v="0"/>
    <s v="Região Norte / Nordeste"/>
    <x v="370"/>
    <s v="Safira"/>
    <n v="2"/>
    <n v="7.83"/>
    <n v="147237"/>
    <s v="Cif Destaque NF"/>
    <n v="3"/>
    <s v="no"/>
    <s v="61201M"/>
    <n v="20"/>
    <n v="0"/>
    <m/>
    <m/>
    <m/>
    <n v="363423"/>
  </r>
  <r>
    <x v="1"/>
    <s v="0191607"/>
    <s v="3"/>
    <s v="5"/>
    <d v="2025-10-16T00:00:00"/>
    <x v="0"/>
    <x v="0"/>
    <x v="0"/>
    <m/>
    <m/>
    <m/>
    <m/>
    <m/>
    <x v="383"/>
    <x v="383"/>
    <s v="TOK VIP CONFECCOES LTDA"/>
    <s v="CARUARU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25100"/>
    <s v="VISCOSE TWILL C/ELASTANO LISO TINTO IMP 1,42m  VISCOSE 97%"/>
    <s v="60"/>
    <s v="MERCADORIAS PARA REVENDA"/>
    <n v="525"/>
    <s v="VISCOSE"/>
    <n v="12.3"/>
    <n v="0"/>
    <n v="0"/>
    <n v="0"/>
    <n v="0"/>
    <n v="12.3"/>
    <n v="0"/>
    <n v="12.5"/>
    <n v="246"/>
    <n v="3075"/>
    <n v="3132.83"/>
    <s v="D17"/>
    <s v="M"/>
    <n v="-1.6260162599999999E-2"/>
    <s v="5- Acima do Preço de Tabela"/>
    <s v=" Acima de 90 Dias"/>
    <n v="105"/>
    <s v="Giro M"/>
    <n v="0"/>
    <n v="0"/>
    <s v="Região Norte / Nordeste"/>
    <x v="370"/>
    <s v="Safira"/>
    <n v="2"/>
    <n v="7.83"/>
    <n v="147237"/>
    <s v="Cif Destaque NF"/>
    <n v="3"/>
    <s v="no"/>
    <s v="61201M"/>
    <n v="30"/>
    <n v="0"/>
    <m/>
    <m/>
    <m/>
    <n v="363423"/>
  </r>
  <r>
    <x v="1"/>
    <s v="0191607"/>
    <s v="3"/>
    <s v="5"/>
    <d v="2025-10-16T00:00:00"/>
    <x v="0"/>
    <x v="0"/>
    <x v="0"/>
    <m/>
    <m/>
    <m/>
    <m/>
    <m/>
    <x v="383"/>
    <x v="383"/>
    <s v="TOK VIP CONFECCOES LTDA"/>
    <s v="CARUARU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25100"/>
    <s v="VISCOSE TWILL C/ELASTANO LISO TINTO IMP 1,42m  VISCOSE 97%"/>
    <s v="60"/>
    <s v="MERCADORIAS PARA REVENDA"/>
    <n v="525"/>
    <s v="VISCOSE"/>
    <n v="12.3"/>
    <n v="0"/>
    <n v="0"/>
    <n v="0"/>
    <n v="0"/>
    <n v="12.3"/>
    <n v="0"/>
    <n v="12.5"/>
    <n v="185"/>
    <n v="2312.5"/>
    <n v="2355.9899999999998"/>
    <s v="J02"/>
    <s v="M"/>
    <n v="-1.6260162599999999E-2"/>
    <s v="5- Acima do Preço de Tabela"/>
    <s v=" Acima de 90 Dias"/>
    <n v="105"/>
    <s v="Giro M"/>
    <n v="0"/>
    <n v="0"/>
    <s v="Região Norte / Nordeste"/>
    <x v="370"/>
    <s v="Safira"/>
    <n v="2"/>
    <n v="7.83"/>
    <n v="147237"/>
    <s v="Cif Destaque NF"/>
    <n v="3"/>
    <s v="no"/>
    <s v="61201M"/>
    <n v="40"/>
    <n v="0"/>
    <m/>
    <m/>
    <m/>
    <n v="363423"/>
  </r>
  <r>
    <x v="1"/>
    <s v="0191607"/>
    <s v="3"/>
    <s v="5"/>
    <d v="2025-10-16T00:00:00"/>
    <x v="0"/>
    <x v="0"/>
    <x v="0"/>
    <m/>
    <m/>
    <m/>
    <m/>
    <m/>
    <x v="383"/>
    <x v="383"/>
    <s v="TOK VIP CONFECCOES LTDA"/>
    <s v="CARUARU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25100"/>
    <s v="VISCOSE TWILL C/ELASTANO LISO TINTO IMP 1,42m  VISCOSE 97%"/>
    <s v="60"/>
    <s v="MERCADORIAS PARA REVENDA"/>
    <n v="525"/>
    <s v="VISCOSE"/>
    <n v="12.3"/>
    <n v="0"/>
    <n v="0"/>
    <n v="0"/>
    <n v="0"/>
    <n v="12.3"/>
    <n v="0"/>
    <n v="12.5"/>
    <n v="177"/>
    <n v="2212.5"/>
    <n v="2254.1"/>
    <s v="K85"/>
    <s v="M"/>
    <n v="-1.6260162599999999E-2"/>
    <s v="5- Acima do Preço de Tabela"/>
    <s v=" Acima de 90 Dias"/>
    <n v="105"/>
    <s v="Giro M"/>
    <n v="0"/>
    <n v="0"/>
    <s v="Região Norte / Nordeste"/>
    <x v="370"/>
    <s v="Safira"/>
    <n v="2"/>
    <n v="7.83"/>
    <n v="147237"/>
    <s v="Cif Destaque NF"/>
    <n v="3"/>
    <s v="no"/>
    <s v="61201M"/>
    <n v="50"/>
    <n v="0"/>
    <m/>
    <m/>
    <m/>
    <n v="363423"/>
  </r>
  <r>
    <x v="1"/>
    <s v="0191608"/>
    <s v="3"/>
    <s v="5"/>
    <d v="2025-10-1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7.3"/>
    <n v="61"/>
    <n v="1055.3"/>
    <n v="1055.3"/>
    <s v="B01"/>
    <s v="M"/>
    <n v="0"/>
    <s v="4- Preço de Tabela"/>
    <s v=" De 61 Até 90 Dias"/>
    <n v="101"/>
    <s v="Aposta M"/>
    <n v="0"/>
    <n v="0"/>
    <s v="Vendedores Internos"/>
    <x v="371"/>
    <s v="Rubi"/>
    <n v="2"/>
    <n v="9.86"/>
    <n v="148999"/>
    <s v="Cif Total"/>
    <n v="2"/>
    <s v="no"/>
    <s v="61201M"/>
    <n v="10"/>
    <n v="0"/>
    <m/>
    <m/>
    <m/>
    <n v="362684"/>
  </r>
  <r>
    <x v="1"/>
    <s v="0191338"/>
    <s v="3"/>
    <s v="5"/>
    <d v="2025-10-09T00:00:00"/>
    <x v="0"/>
    <x v="0"/>
    <x v="0"/>
    <m/>
    <m/>
    <m/>
    <m/>
    <m/>
    <x v="262"/>
    <x v="262"/>
    <s v="PEPITA COMERCIO VAREJISTA DE TECIDOS LTDA"/>
    <s v="TOBIAS BARRETO"/>
    <s v="SE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0"/>
    <n v="0"/>
    <n v="0"/>
    <n v="0"/>
    <n v="0"/>
    <n v="0"/>
    <n v="0"/>
    <n v="7.1"/>
    <n v="60"/>
    <n v="426"/>
    <n v="435.42"/>
    <s v="D22"/>
    <s v="M"/>
    <s v="?"/>
    <s v="5- Acima do Preço de Tabela"/>
    <s v=" Acima de 90 Dias"/>
    <n v="103"/>
    <s v="Linha M"/>
    <n v="0"/>
    <n v="0"/>
    <m/>
    <x v="253"/>
    <s v="Safira"/>
    <n v="2"/>
    <n v="4.47"/>
    <n v="0"/>
    <s v="Cif Destaque NF"/>
    <n v="3"/>
    <s v="no"/>
    <s v="61201M"/>
    <n v="70"/>
    <n v="0"/>
    <m/>
    <m/>
    <m/>
    <n v="362534"/>
  </r>
  <r>
    <x v="1"/>
    <s v="0191609"/>
    <s v="3"/>
    <s v="5"/>
    <d v="2025-10-16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65592"/>
    <s v="MALHA WAFFLE BCO/OFF IMP. 1,53m POLIESTER 96% ELASTANO 4%"/>
    <s v="60"/>
    <s v="MERCADORIAS PARA REVENDA"/>
    <n v="565"/>
    <s v="MALHA"/>
    <n v="45.9"/>
    <n v="0"/>
    <n v="0"/>
    <n v="35.9"/>
    <n v="0"/>
    <n v="45.9"/>
    <n v="0"/>
    <n v="35.9"/>
    <n v="119.68"/>
    <n v="4296.5119999999997"/>
    <n v="4296.51"/>
    <s v="A02"/>
    <s v="KG"/>
    <n v="0.21786492369999999"/>
    <s v="0- Maior que 20% Abaixo do Preco de Tabela"/>
    <s v=" Acima de 90 Dias"/>
    <n v="102"/>
    <s v="Aposta KG"/>
    <n v="0"/>
    <n v="0"/>
    <s v="Região Sul"/>
    <x v="67"/>
    <s v="Padrao"/>
    <n v="4"/>
    <n v="24.45"/>
    <n v="143108"/>
    <s v="Cif Total"/>
    <n v="1"/>
    <s v="no"/>
    <s v="61201M"/>
    <n v="10"/>
    <n v="0"/>
    <m/>
    <m/>
    <m/>
    <n v="363361"/>
  </r>
  <r>
    <x v="1"/>
    <s v="0191610"/>
    <s v="3"/>
    <s v="5"/>
    <d v="2025-10-16T00:00:00"/>
    <x v="0"/>
    <x v="0"/>
    <x v="0"/>
    <m/>
    <m/>
    <m/>
    <m/>
    <m/>
    <x v="385"/>
    <x v="385"/>
    <s v="JACOBS COM DE TECIDOS LTDA"/>
    <s v="SAPIRANG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39"/>
    <s v="LINHO ISLA C/ELAST.LISO IX NATURAL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1.6"/>
    <n v="923.64"/>
    <n v="923.64"/>
    <s v="I05"/>
    <s v="M"/>
    <n v="0"/>
    <s v="4- Preço de Tabela"/>
    <s v=" De 61 Até 90 Dias"/>
    <n v="103"/>
    <s v="Linha M"/>
    <n v="0"/>
    <n v="0"/>
    <s v="Região Sul"/>
    <x v="372"/>
    <s v="Padrao"/>
    <n v="5"/>
    <n v="9.67"/>
    <n v="146621"/>
    <s v="Cif Total"/>
    <n v="1"/>
    <s v="no"/>
    <s v="61202M"/>
    <n v="10"/>
    <n v="0"/>
    <m/>
    <m/>
    <m/>
    <n v="363456"/>
  </r>
  <r>
    <x v="1"/>
    <s v="0191610"/>
    <s v="3"/>
    <s v="5"/>
    <d v="2025-10-16T00:00:00"/>
    <x v="0"/>
    <x v="0"/>
    <x v="0"/>
    <m/>
    <m/>
    <m/>
    <m/>
    <m/>
    <x v="385"/>
    <x v="385"/>
    <s v="JACOBS COM DE TECIDOS LTDA"/>
    <s v="SAPIRANG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18"/>
    <s v="LINHO ISLA C/ELAST.LISO VI TINTO IMP.1,37mVIS86% LIN13% EL1%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41"/>
    <n v="733.9"/>
    <n v="733.9"/>
    <s v="I35"/>
    <s v="M"/>
    <n v="0"/>
    <s v="4- Preço de Tabela"/>
    <s v=" De 61 Até 90 Dias"/>
    <n v="103"/>
    <s v="Linha M"/>
    <n v="0"/>
    <n v="0"/>
    <s v="Região Sul"/>
    <x v="372"/>
    <s v="Padrao"/>
    <n v="5"/>
    <n v="10.1"/>
    <n v="146613"/>
    <s v="Cif Total"/>
    <n v="1"/>
    <s v="no"/>
    <s v="61202M"/>
    <n v="20"/>
    <n v="0"/>
    <m/>
    <m/>
    <m/>
    <n v="363456"/>
  </r>
  <r>
    <x v="1"/>
    <s v="0191610"/>
    <s v="3"/>
    <s v="5"/>
    <d v="2025-10-16T00:00:00"/>
    <x v="0"/>
    <x v="0"/>
    <x v="0"/>
    <m/>
    <m/>
    <m/>
    <m/>
    <m/>
    <x v="385"/>
    <x v="385"/>
    <s v="JACOBS COM DE TECIDOS LTDA"/>
    <s v="SAPIRANG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808"/>
    <s v="CREPE FRISSE BCO/OFF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1"/>
    <n v="392.7"/>
    <n v="392.7"/>
    <s v="A02"/>
    <s v="M"/>
    <n v="0"/>
    <s v="4- Preço de Tabela"/>
    <s v=" De 61 Até 90 Dias"/>
    <n v="101"/>
    <s v="Aposta M"/>
    <n v="0"/>
    <n v="0"/>
    <s v="Região Sul"/>
    <x v="372"/>
    <s v="Padrao"/>
    <n v="5"/>
    <n v="3.65"/>
    <n v="151009"/>
    <s v="Cif Total"/>
    <n v="1"/>
    <s v="no"/>
    <s v="61202M"/>
    <n v="30"/>
    <n v="0"/>
    <m/>
    <m/>
    <m/>
    <n v="363456"/>
  </r>
  <r>
    <x v="1"/>
    <s v="0191610"/>
    <s v="3"/>
    <s v="5"/>
    <d v="2025-10-16T00:00:00"/>
    <x v="0"/>
    <x v="0"/>
    <x v="0"/>
    <m/>
    <m/>
    <m/>
    <m/>
    <m/>
    <x v="385"/>
    <x v="385"/>
    <s v="JACOBS COM DE TECIDOS LTDA"/>
    <s v="SAPIRANG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40"/>
    <n v="308"/>
    <n v="308"/>
    <s v="B01"/>
    <s v="M"/>
    <n v="0"/>
    <s v="4- Preço de Tabela"/>
    <s v=" De 61 Até 90 Dias"/>
    <n v="101"/>
    <s v="Aposta M"/>
    <n v="0"/>
    <n v="0"/>
    <s v="Região Sul"/>
    <x v="372"/>
    <s v="Padrao"/>
    <n v="5"/>
    <n v="3.65"/>
    <n v="151010"/>
    <s v="Cif Total"/>
    <n v="1"/>
    <s v="no"/>
    <s v="61202M"/>
    <n v="40"/>
    <n v="0"/>
    <m/>
    <m/>
    <m/>
    <n v="363456"/>
  </r>
  <r>
    <x v="1"/>
    <s v="0191610"/>
    <s v="3"/>
    <s v="5"/>
    <d v="2025-10-16T00:00:00"/>
    <x v="0"/>
    <x v="0"/>
    <x v="0"/>
    <m/>
    <m/>
    <m/>
    <m/>
    <m/>
    <x v="385"/>
    <x v="385"/>
    <s v="JACOBS COM DE TECIDOS LTDA"/>
    <s v="SAPIRANG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50"/>
    <n v="349"/>
    <n v="349"/>
    <s v="E119"/>
    <s v="M"/>
    <n v="0"/>
    <s v="4- Preço de Tabela"/>
    <s v=" De 61 Até 90 Dias"/>
    <n v="103"/>
    <s v="Linha M"/>
    <n v="0"/>
    <n v="0"/>
    <s v="Região Sul"/>
    <x v="372"/>
    <s v="Padrao"/>
    <n v="5"/>
    <n v="3.79"/>
    <n v="138568"/>
    <s v="Cif Total"/>
    <n v="1"/>
    <s v="no"/>
    <s v="61202M"/>
    <n v="50"/>
    <n v="0"/>
    <m/>
    <m/>
    <m/>
    <n v="363456"/>
  </r>
  <r>
    <x v="1"/>
    <s v="0191610"/>
    <s v="3"/>
    <s v="5"/>
    <d v="2025-10-16T00:00:00"/>
    <x v="0"/>
    <x v="0"/>
    <x v="0"/>
    <m/>
    <m/>
    <m/>
    <m/>
    <m/>
    <x v="385"/>
    <x v="385"/>
    <s v="JACOBS COM DE TECIDOS LTDA"/>
    <s v="SAPIRANG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50"/>
    <n v="349"/>
    <n v="349"/>
    <s v="I02"/>
    <s v="M"/>
    <n v="0"/>
    <s v="4- Preço de Tabela"/>
    <s v=" De 61 Até 90 Dias"/>
    <n v="103"/>
    <s v="Linha M"/>
    <n v="0"/>
    <n v="0"/>
    <s v="Região Sul"/>
    <x v="372"/>
    <s v="Padrao"/>
    <n v="5"/>
    <n v="3.79"/>
    <n v="138568"/>
    <s v="Cif Total"/>
    <n v="1"/>
    <s v="no"/>
    <s v="61202M"/>
    <n v="60"/>
    <n v="0"/>
    <m/>
    <m/>
    <m/>
    <n v="363456"/>
  </r>
  <r>
    <x v="1"/>
    <s v="0191612"/>
    <s v="3"/>
    <s v="5"/>
    <d v="2025-10-16T00:00:00"/>
    <x v="0"/>
    <x v="0"/>
    <x v="0"/>
    <m/>
    <m/>
    <m/>
    <m/>
    <m/>
    <x v="386"/>
    <x v="386"/>
    <s v="G R Z DISTRIBUIDORA DE TECIDOS E CONFECCOES LTDA"/>
    <s v="SAO PAULO"/>
    <s v="SP"/>
    <m/>
    <s v="4755501"/>
    <s v="COMERCIO VAREJISTA DE TECIDOS"/>
    <m/>
    <s v="0"/>
    <m/>
    <m/>
    <m/>
    <s v="14410"/>
    <s v="FABI CARMO"/>
    <s v="FABIANA GOMES FERNANDES CARMO"/>
    <n v="1"/>
    <s v="1"/>
    <n v="4"/>
    <s v="535492"/>
    <s v="PARADISE AIR FLOW TINTO IMP 1,47m POLIESTER 100%"/>
    <s v="60"/>
    <s v="MERCADORIAS PARA REVENDA"/>
    <n v="535"/>
    <s v="CREPE"/>
    <n v="4.8348416501999996"/>
    <n v="0"/>
    <n v="0"/>
    <n v="0"/>
    <n v="0"/>
    <n v="4.8348416501999996"/>
    <n v="0"/>
    <n v="4.5999999999999996"/>
    <n v="2000"/>
    <n v="9200"/>
    <n v="9200"/>
    <s v="B01"/>
    <s v="M"/>
    <n v="4.8572769699999997E-2"/>
    <s v="3- Até 4.99% abaixo de Desconto"/>
    <s v=" De 31 Até 60 Dias"/>
    <n v="105"/>
    <s v="Giro M"/>
    <n v="0"/>
    <n v="0"/>
    <m/>
    <x v="373"/>
    <s v="Safira"/>
    <n v="2"/>
    <n v="4.0599999999999996"/>
    <n v="150985"/>
    <s v="Cif Total"/>
    <n v="3"/>
    <s v="no"/>
    <s v="61201M"/>
    <n v="10"/>
    <n v="0"/>
    <m/>
    <m/>
    <m/>
    <n v="363483"/>
  </r>
  <r>
    <x v="1"/>
    <s v="0191612"/>
    <s v="3"/>
    <s v="5"/>
    <d v="2025-10-16T00:00:00"/>
    <x v="0"/>
    <x v="0"/>
    <x v="0"/>
    <m/>
    <m/>
    <m/>
    <m/>
    <m/>
    <x v="386"/>
    <x v="386"/>
    <s v="G R Z DISTRIBUIDORA DE TECIDOS E CONFECCOES LTDA"/>
    <s v="SAO PAULO"/>
    <s v="SP"/>
    <m/>
    <s v="4755501"/>
    <s v="COMERCIO VAREJISTA DE TECIDOS"/>
    <m/>
    <s v="0"/>
    <m/>
    <m/>
    <m/>
    <s v="14410"/>
    <s v="FABI CARMO"/>
    <s v="FABIANA GOMES FERNANDES CARMO"/>
    <n v="1"/>
    <s v="1"/>
    <n v="4"/>
    <s v="535492"/>
    <s v="PARADISE AIR FLOW TINTO IMP 1,47m POLIESTER 100%"/>
    <s v="60"/>
    <s v="MERCADORIAS PARA REVENDA"/>
    <n v="535"/>
    <s v="CREPE"/>
    <n v="4.8348416501999996"/>
    <n v="0"/>
    <n v="0"/>
    <n v="0"/>
    <n v="0"/>
    <n v="4.8348416501999996"/>
    <n v="0"/>
    <n v="4.5999999999999996"/>
    <n v="604"/>
    <n v="2778.4"/>
    <n v="2778.4"/>
    <s v="E178"/>
    <s v="M"/>
    <n v="4.8572769699999997E-2"/>
    <s v="3- Até 4.99% abaixo de Desconto"/>
    <s v=" De 31 Até 60 Dias"/>
    <n v="105"/>
    <s v="Giro M"/>
    <n v="0"/>
    <n v="0"/>
    <m/>
    <x v="373"/>
    <s v="Safira"/>
    <n v="2"/>
    <n v="4.0599999999999996"/>
    <n v="150985"/>
    <s v="Cif Total"/>
    <n v="3"/>
    <s v="no"/>
    <s v="61201M"/>
    <n v="20"/>
    <n v="0"/>
    <m/>
    <m/>
    <m/>
    <n v="363483"/>
  </r>
  <r>
    <x v="1"/>
    <s v="0191612"/>
    <s v="3"/>
    <s v="5"/>
    <d v="2025-10-16T00:00:00"/>
    <x v="0"/>
    <x v="0"/>
    <x v="0"/>
    <m/>
    <m/>
    <m/>
    <m/>
    <m/>
    <x v="386"/>
    <x v="386"/>
    <s v="G R Z DISTRIBUIDORA DE TECIDOS E CONFECCOES LTDA"/>
    <s v="SAO PAULO"/>
    <s v="SP"/>
    <m/>
    <s v="4755501"/>
    <s v="COMERCIO VAREJISTA DE TECIDOS"/>
    <m/>
    <s v="0"/>
    <m/>
    <m/>
    <m/>
    <s v="14410"/>
    <s v="FABI CARMO"/>
    <s v="FABIANA GOMES FERNANDES CARMO"/>
    <n v="1"/>
    <s v="1"/>
    <n v="4"/>
    <s v="535492"/>
    <s v="PARADISE AIR FLOW TINTO IMP 1,47m POLIESTER 100%"/>
    <s v="60"/>
    <s v="MERCADORIAS PARA REVENDA"/>
    <n v="535"/>
    <s v="CREPE"/>
    <n v="4.8348416501999996"/>
    <n v="0"/>
    <n v="0"/>
    <n v="0"/>
    <n v="0"/>
    <n v="4.8348416501999996"/>
    <n v="0"/>
    <n v="4.5999999999999996"/>
    <n v="371.8"/>
    <n v="1710.28"/>
    <n v="1710.28"/>
    <s v="I83"/>
    <s v="M"/>
    <n v="4.8572769699999997E-2"/>
    <s v="3- Até 4.99% abaixo de Desconto"/>
    <s v=" De 31 Até 60 Dias"/>
    <n v="105"/>
    <s v="Giro M"/>
    <n v="0"/>
    <n v="0"/>
    <m/>
    <x v="373"/>
    <s v="Safira"/>
    <n v="2"/>
    <n v="4.0599999999999996"/>
    <n v="150985"/>
    <s v="Cif Total"/>
    <n v="3"/>
    <s v="no"/>
    <s v="61201M"/>
    <n v="30"/>
    <n v="0"/>
    <m/>
    <m/>
    <m/>
    <n v="363483"/>
  </r>
  <r>
    <x v="1"/>
    <s v="0191613"/>
    <s v="3"/>
    <s v="5"/>
    <d v="2025-10-16T00:00:00"/>
    <x v="0"/>
    <x v="0"/>
    <x v="0"/>
    <m/>
    <m/>
    <m/>
    <m/>
    <m/>
    <x v="51"/>
    <x v="51"/>
    <s v="P S FASHION COMMERCE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35770"/>
    <s v="PAETE RABANNE II IMP.1,52m POLIESTER 100%"/>
    <s v="60"/>
    <s v="MERCADORIAS PARA REVENDA"/>
    <n v="535"/>
    <s v="CREPE"/>
    <n v="43.3"/>
    <n v="0"/>
    <n v="0"/>
    <n v="0"/>
    <n v="0"/>
    <n v="43.3"/>
    <n v="0"/>
    <n v="43.3"/>
    <n v="50"/>
    <n v="2165"/>
    <n v="2165"/>
    <s v="K92"/>
    <s v="M"/>
    <n v="0"/>
    <s v="4- Preço de Tabela"/>
    <s v=" De 61 Até 90 Dias"/>
    <n v="107"/>
    <s v="Festa M"/>
    <n v="0"/>
    <n v="0"/>
    <m/>
    <x v="50"/>
    <s v="Padrao"/>
    <n v="2"/>
    <n v="21.1"/>
    <n v="147711"/>
    <s v="Cif Total"/>
    <n v="1"/>
    <s v="no"/>
    <s v="61201M"/>
    <n v="10"/>
    <n v="0"/>
    <m/>
    <m/>
    <m/>
    <n v="363461"/>
  </r>
  <r>
    <x v="1"/>
    <s v="0191613"/>
    <s v="3"/>
    <s v="5"/>
    <d v="2025-10-16T00:00:00"/>
    <x v="0"/>
    <x v="0"/>
    <x v="0"/>
    <m/>
    <m/>
    <m/>
    <m/>
    <m/>
    <x v="51"/>
    <x v="51"/>
    <s v="P S FASHION COMMERCE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130064"/>
    <s v="JACQUARD VERSALHES IMP.1,47m ALGODAO85% POLIESTER15%"/>
    <s v="60"/>
    <s v="MERCADORIAS PARA REVENDA"/>
    <n v="130"/>
    <s v="TRICOLINE"/>
    <n v="25.5"/>
    <n v="0"/>
    <n v="0"/>
    <n v="18.899999999999999"/>
    <n v="0"/>
    <n v="25.5"/>
    <n v="0"/>
    <n v="18.899999999999999"/>
    <n v="107"/>
    <n v="2022.3"/>
    <n v="2022.3"/>
    <s v="004"/>
    <s v="M"/>
    <n v="0.25882352939999997"/>
    <s v="0- Maior que 20% Abaixo do Preco de Tabela"/>
    <s v=" De 61 Até 90 Dias"/>
    <n v="101"/>
    <s v="Aposta M"/>
    <n v="0"/>
    <n v="0"/>
    <m/>
    <x v="50"/>
    <s v="Padrao"/>
    <n v="2"/>
    <n v="13.52"/>
    <n v="141005"/>
    <s v="Cif Total"/>
    <n v="1"/>
    <s v="no"/>
    <s v="61201M"/>
    <n v="20"/>
    <n v="0"/>
    <m/>
    <m/>
    <m/>
    <n v="363461"/>
  </r>
  <r>
    <x v="1"/>
    <s v="0191613"/>
    <s v="3"/>
    <s v="5"/>
    <d v="2025-10-16T00:00:00"/>
    <x v="0"/>
    <x v="0"/>
    <x v="0"/>
    <m/>
    <m/>
    <m/>
    <m/>
    <m/>
    <x v="51"/>
    <x v="51"/>
    <s v="P S FASHION COMMERCE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130064"/>
    <s v="JACQUARD VERSALHES IMP.1,47m ALGODAO85% POLIESTER15%"/>
    <s v="60"/>
    <s v="MERCADORIAS PARA REVENDA"/>
    <n v="130"/>
    <s v="TRICOLINE"/>
    <n v="25.5"/>
    <n v="0"/>
    <n v="0"/>
    <n v="18.899999999999999"/>
    <n v="0"/>
    <n v="25.5"/>
    <n v="0"/>
    <n v="18.899999999999999"/>
    <n v="105"/>
    <n v="1984.5"/>
    <n v="1984.5"/>
    <s v="005"/>
    <s v="M"/>
    <n v="0.25882352939999997"/>
    <s v="0- Maior que 20% Abaixo do Preco de Tabela"/>
    <s v=" De 61 Até 90 Dias"/>
    <n v="101"/>
    <s v="Aposta M"/>
    <n v="0"/>
    <n v="0"/>
    <m/>
    <x v="50"/>
    <s v="Padrao"/>
    <n v="2"/>
    <n v="13.52"/>
    <n v="141005"/>
    <s v="Cif Total"/>
    <n v="1"/>
    <s v="no"/>
    <s v="61201M"/>
    <n v="30"/>
    <n v="0"/>
    <m/>
    <m/>
    <m/>
    <n v="36346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17"/>
    <s v="ALFAIATARIA SAVILE TINTO IMP.1,47m VISCOSE92% POLIEST8%"/>
    <s v="60"/>
    <s v="MERCADORIAS PARA REVENDA"/>
    <n v="620"/>
    <s v="ALFAIATARIA"/>
    <n v="11.98"/>
    <n v="0"/>
    <n v="0"/>
    <n v="0"/>
    <n v="0"/>
    <n v="11.98"/>
    <n v="0"/>
    <n v="11.2"/>
    <n v="66"/>
    <n v="739.2"/>
    <n v="757.91"/>
    <s v="E255"/>
    <s v="M"/>
    <n v="6.5108514199999995E-2"/>
    <s v="2- Entre 5% e 9.99% abaixo do Preço de Tabela"/>
    <s v=" Acima de 90 Dias"/>
    <n v="103"/>
    <s v="Linha M"/>
    <n v="0"/>
    <n v="0"/>
    <s v="Vendedores Internos"/>
    <x v="146"/>
    <s v="Safira"/>
    <n v="2"/>
    <n v="6.38"/>
    <n v="152482"/>
    <s v="Cif Destaque NF"/>
    <n v="3"/>
    <s v="no"/>
    <s v="61202M"/>
    <n v="1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17"/>
    <s v="ALFAIATARIA SAVILE TINTO IMP.1,47m VISCOSE92% POLIEST8%"/>
    <s v="60"/>
    <s v="MERCADORIAS PARA REVENDA"/>
    <n v="620"/>
    <s v="ALFAIATARIA"/>
    <n v="11.98"/>
    <n v="0"/>
    <n v="0"/>
    <n v="0"/>
    <n v="0"/>
    <n v="11.98"/>
    <n v="0"/>
    <n v="11.2"/>
    <n v="62"/>
    <n v="694.4"/>
    <n v="711.98"/>
    <s v="K24"/>
    <s v="M"/>
    <n v="6.5108514199999995E-2"/>
    <s v="2- Entre 5% e 9.99% abaixo do Preço de Tabela"/>
    <s v=" Acima de 90 Dias"/>
    <n v="103"/>
    <s v="Linha M"/>
    <n v="0"/>
    <n v="0"/>
    <s v="Vendedores Internos"/>
    <x v="146"/>
    <s v="Safira"/>
    <n v="2"/>
    <n v="6.38"/>
    <n v="152482"/>
    <s v="Cif Destaque NF"/>
    <n v="3"/>
    <s v="no"/>
    <s v="61202M"/>
    <n v="2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17"/>
    <s v="ALFAIATARIA SAVILE TINTO IMP.1,47m VISCOSE92% POLIEST8%"/>
    <s v="60"/>
    <s v="MERCADORIAS PARA REVENDA"/>
    <n v="620"/>
    <s v="ALFAIATARIA"/>
    <n v="11.98"/>
    <n v="0"/>
    <n v="0"/>
    <n v="0"/>
    <n v="0"/>
    <n v="11.98"/>
    <n v="0"/>
    <n v="11.2"/>
    <n v="59"/>
    <n v="660.8"/>
    <n v="677.53"/>
    <s v="K28"/>
    <s v="M"/>
    <n v="6.5108514199999995E-2"/>
    <s v="2- Entre 5% e 9.99% abaixo do Preço de Tabela"/>
    <s v=" Acima de 90 Dias"/>
    <n v="103"/>
    <s v="Linha M"/>
    <n v="0"/>
    <n v="0"/>
    <s v="Vendedores Internos"/>
    <x v="146"/>
    <s v="Safira"/>
    <n v="2"/>
    <n v="6.38"/>
    <n v="152482"/>
    <s v="Cif Destaque NF"/>
    <n v="3"/>
    <s v="no"/>
    <s v="61202M"/>
    <n v="3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3"/>
    <n v="800.3"/>
    <n v="814.25"/>
    <s v="B01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4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5"/>
    <n v="830.5"/>
    <n v="844.98"/>
    <s v="C163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5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5"/>
    <n v="830.5"/>
    <n v="844.98"/>
    <s v="E255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6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5"/>
    <n v="830.5"/>
    <n v="844.98"/>
    <s v="E93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7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1"/>
    <n v="770.1"/>
    <n v="783.53"/>
    <s v="F170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8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4"/>
    <n v="815.4"/>
    <n v="829.62"/>
    <s v="F99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9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0"/>
    <n v="755"/>
    <n v="768.14"/>
    <s v="G99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10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4"/>
    <n v="815.4"/>
    <n v="829.62"/>
    <s v="I42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11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0"/>
    <n v="755"/>
    <n v="768.16"/>
    <s v="J29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12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2"/>
    <n v="785.2"/>
    <n v="798.89"/>
    <s v="K107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13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0"/>
    <n v="755"/>
    <n v="768.16"/>
    <s v="K96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14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1"/>
    <n v="770.1"/>
    <n v="783.53"/>
    <s v="L57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15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4"/>
    <n v="815.4"/>
    <n v="829.62"/>
    <s v="C48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16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8"/>
    <s v="ALFAIATARIA ITALIANA LISO TINTO IMP.1,50m POLIES86% VIS14%"/>
    <s v="60"/>
    <s v="MERCADORIAS PARA REVENDA"/>
    <n v="535"/>
    <s v="CREPE"/>
    <n v="15.1"/>
    <n v="0"/>
    <n v="0"/>
    <n v="0"/>
    <n v="0"/>
    <n v="15.1"/>
    <n v="0"/>
    <n v="15.1"/>
    <n v="55"/>
    <n v="830.5"/>
    <n v="844.98"/>
    <s v="D46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30"/>
    <s v="Cif Destaque NF"/>
    <n v="3"/>
    <s v="no"/>
    <s v="61202M"/>
    <n v="17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7"/>
    <s v="ALFAIATARIA ITALIANA LISO BCO/OFF IMP.1,50m POLIES86% VIS14%"/>
    <s v="60"/>
    <s v="MERCADORIAS PARA REVENDA"/>
    <n v="535"/>
    <s v="CREPE"/>
    <n v="15.1"/>
    <n v="0"/>
    <n v="0"/>
    <n v="0"/>
    <n v="0"/>
    <n v="15.1"/>
    <n v="0"/>
    <n v="15.1"/>
    <n v="55"/>
    <n v="830.5"/>
    <n v="844.98"/>
    <s v="A01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27"/>
    <s v="Cif Destaque NF"/>
    <n v="3"/>
    <s v="no"/>
    <s v="61202M"/>
    <n v="180"/>
    <n v="0"/>
    <m/>
    <m/>
    <m/>
    <n v="363391"/>
  </r>
  <r>
    <x v="1"/>
    <s v="0191614"/>
    <s v="3"/>
    <s v="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07"/>
    <s v="ALFAIATARIA ITALIANA LISO BCO/OFF IMP.1,50m POLIES86% VIS14%"/>
    <s v="60"/>
    <s v="MERCADORIAS PARA REVENDA"/>
    <n v="535"/>
    <s v="CREPE"/>
    <n v="15.1"/>
    <n v="0"/>
    <n v="0"/>
    <n v="0"/>
    <n v="0"/>
    <n v="15.1"/>
    <n v="0"/>
    <n v="15.1"/>
    <n v="50"/>
    <n v="755"/>
    <n v="768.16"/>
    <s v="A02"/>
    <s v="M"/>
    <n v="0"/>
    <s v="4- Preço de Tabela"/>
    <s v=" Acima de 90 Dias"/>
    <n v="101"/>
    <s v="Aposta M"/>
    <n v="0"/>
    <n v="0"/>
    <s v="Vendedores Internos"/>
    <x v="146"/>
    <s v="Safira"/>
    <n v="2"/>
    <n v="9.58"/>
    <n v="147627"/>
    <s v="Cif Destaque NF"/>
    <n v="3"/>
    <s v="no"/>
    <s v="61202M"/>
    <n v="190"/>
    <n v="0"/>
    <m/>
    <m/>
    <m/>
    <n v="363391"/>
  </r>
  <r>
    <x v="1"/>
    <s v="0191615"/>
    <s v="3"/>
    <s v="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0177"/>
    <s v="LINHO BORDADO 3D IMP.1,30m POLIESTER69% VIS23% ALG4% LIN4%"/>
    <s v="60"/>
    <s v="MERCADORIAS PARA REVENDA"/>
    <n v="170"/>
    <s v="LINHO ESTAMPADO"/>
    <n v="34"/>
    <n v="0"/>
    <n v="0"/>
    <n v="29.98"/>
    <n v="0"/>
    <n v="34"/>
    <n v="0"/>
    <n v="34"/>
    <n v="50"/>
    <n v="1700"/>
    <n v="1700"/>
    <s v="002"/>
    <s v="M"/>
    <n v="0"/>
    <s v="4- Preço de Tabela"/>
    <s v=" Acima de 90 Dias"/>
    <n v="101"/>
    <s v="Aposta M"/>
    <n v="0"/>
    <n v="0"/>
    <s v="SP"/>
    <x v="374"/>
    <s v="Padrao"/>
    <n v="5"/>
    <n v="19.670000000000002"/>
    <n v="141723"/>
    <s v="Cif Total"/>
    <n v="1"/>
    <s v="no"/>
    <s v="61201M"/>
    <n v="10"/>
    <n v="0"/>
    <m/>
    <m/>
    <m/>
    <n v="363374"/>
  </r>
  <r>
    <x v="1"/>
    <s v="0191615"/>
    <s v="3"/>
    <s v="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62"/>
    <n v="477.4"/>
    <n v="477.4"/>
    <s v="E226"/>
    <s v="M"/>
    <n v="0"/>
    <s v="4- Preço de Tabela"/>
    <s v=" Acima de 90 Dias"/>
    <n v="101"/>
    <s v="Aposta M"/>
    <n v="0"/>
    <n v="0"/>
    <s v="SP"/>
    <x v="374"/>
    <s v="Padrao"/>
    <n v="5"/>
    <n v="3.65"/>
    <n v="151010"/>
    <s v="Cif Total"/>
    <n v="1"/>
    <s v="no"/>
    <s v="61201M"/>
    <n v="20"/>
    <n v="0"/>
    <m/>
    <m/>
    <m/>
    <n v="363374"/>
  </r>
  <r>
    <x v="1"/>
    <s v="0191615"/>
    <s v="3"/>
    <s v="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60"/>
    <n v="462"/>
    <n v="462"/>
    <s v="I88"/>
    <s v="M"/>
    <n v="0"/>
    <s v="4- Preço de Tabela"/>
    <s v=" Acima de 90 Dias"/>
    <n v="101"/>
    <s v="Aposta M"/>
    <n v="0"/>
    <n v="0"/>
    <s v="SP"/>
    <x v="374"/>
    <s v="Padrao"/>
    <n v="5"/>
    <n v="3.65"/>
    <n v="151010"/>
    <s v="Cif Total"/>
    <n v="1"/>
    <s v="no"/>
    <s v="61201M"/>
    <n v="30"/>
    <n v="0"/>
    <m/>
    <m/>
    <m/>
    <n v="363374"/>
  </r>
  <r>
    <x v="1"/>
    <s v="0191615"/>
    <s v="3"/>
    <s v="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2.7"/>
    <n v="46.3"/>
    <n v="1051.01"/>
    <n v="1051.01"/>
    <s v="E263"/>
    <s v="M"/>
    <n v="0"/>
    <s v="4- Preço de Tabela"/>
    <s v=" Acima de 90 Dias"/>
    <n v="103"/>
    <s v="Linha M"/>
    <n v="0"/>
    <n v="0"/>
    <s v="SP"/>
    <x v="374"/>
    <s v="Padrao"/>
    <n v="5"/>
    <n v="11.37"/>
    <n v="149180"/>
    <s v="Cif Total"/>
    <n v="1"/>
    <s v="no"/>
    <s v="61201M"/>
    <n v="40"/>
    <n v="0"/>
    <m/>
    <m/>
    <m/>
    <n v="363374"/>
  </r>
  <r>
    <x v="1"/>
    <s v="0191615"/>
    <s v="3"/>
    <s v="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2.7"/>
    <n v="51"/>
    <n v="1157.7"/>
    <n v="1157.7"/>
    <s v="I92"/>
    <s v="M"/>
    <n v="0"/>
    <s v="4- Preço de Tabela"/>
    <s v=" Acima de 90 Dias"/>
    <n v="103"/>
    <s v="Linha M"/>
    <n v="0"/>
    <n v="0"/>
    <s v="SP"/>
    <x v="374"/>
    <s v="Padrao"/>
    <n v="5"/>
    <n v="11.37"/>
    <n v="149180"/>
    <s v="Cif Total"/>
    <n v="1"/>
    <s v="no"/>
    <s v="61201M"/>
    <n v="50"/>
    <n v="0"/>
    <m/>
    <m/>
    <m/>
    <n v="363374"/>
  </r>
  <r>
    <x v="1"/>
    <s v="0191615"/>
    <s v="3"/>
    <s v="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1"/>
    <s v="CIELO LAKA 1,50m POLIESTER 100%"/>
    <s v="60"/>
    <s v="MERCADORIAS PARA REVENDA"/>
    <n v="535"/>
    <s v="CREPE"/>
    <n v="13.98"/>
    <n v="0"/>
    <n v="0"/>
    <n v="0"/>
    <n v="0"/>
    <n v="13.98"/>
    <n v="0"/>
    <n v="13.98"/>
    <n v="62.1"/>
    <n v="868.15800000000002"/>
    <n v="868.16"/>
    <s v="011"/>
    <s v="M"/>
    <n v="0"/>
    <s v="4- Preço de Tabela"/>
    <s v=" Acima de 90 Dias"/>
    <n v="101"/>
    <s v="Aposta M"/>
    <n v="0"/>
    <n v="0"/>
    <s v="SP"/>
    <x v="374"/>
    <s v="Padrao"/>
    <n v="5"/>
    <n v="6.9"/>
    <n v="147998"/>
    <s v="Cif Total"/>
    <n v="1"/>
    <s v="no"/>
    <s v="61201M"/>
    <n v="60"/>
    <n v="0"/>
    <m/>
    <m/>
    <m/>
    <n v="363374"/>
  </r>
  <r>
    <x v="1"/>
    <s v="0191615"/>
    <s v="3"/>
    <s v="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1"/>
    <s v="CIELO LAKA 1,50m POLIESTER 100%"/>
    <s v="60"/>
    <s v="MERCADORIAS PARA REVENDA"/>
    <n v="535"/>
    <s v="CREPE"/>
    <n v="13.98"/>
    <n v="0"/>
    <n v="0"/>
    <n v="0"/>
    <n v="0"/>
    <n v="13.98"/>
    <n v="0"/>
    <n v="13.98"/>
    <n v="62"/>
    <n v="866.76"/>
    <n v="866.76"/>
    <s v="014"/>
    <s v="M"/>
    <n v="0"/>
    <s v="4- Preço de Tabela"/>
    <s v=" Acima de 90 Dias"/>
    <n v="101"/>
    <s v="Aposta M"/>
    <n v="0"/>
    <n v="0"/>
    <s v="SP"/>
    <x v="374"/>
    <s v="Padrao"/>
    <n v="5"/>
    <n v="6.9"/>
    <n v="147998"/>
    <s v="Cif Total"/>
    <n v="1"/>
    <s v="no"/>
    <s v="61201M"/>
    <n v="70"/>
    <n v="0"/>
    <m/>
    <m/>
    <m/>
    <n v="363374"/>
  </r>
  <r>
    <x v="1"/>
    <s v="0191616"/>
    <s v="3"/>
    <s v="5"/>
    <d v="2025-10-16T00:00:00"/>
    <x v="0"/>
    <x v="0"/>
    <x v="0"/>
    <m/>
    <m/>
    <m/>
    <m/>
    <m/>
    <x v="223"/>
    <x v="223"/>
    <s v="ALENICE IND TEXTIL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7"/>
    <s v="ALFAIATARIA SAVILE TINTO IMP.1,47m VISCOSE92% POLIEST8%"/>
    <s v="60"/>
    <s v="MERCADORIAS PARA REVENDA"/>
    <n v="620"/>
    <s v="ALFAIATARIA"/>
    <n v="13.6320533784"/>
    <n v="0"/>
    <n v="0"/>
    <n v="0"/>
    <n v="0"/>
    <n v="13.6320533784"/>
    <n v="0"/>
    <n v="15.9"/>
    <n v="58.5"/>
    <n v="930.15"/>
    <n v="1006.69"/>
    <s v="K28"/>
    <s v="M"/>
    <n v="-0.16636867229999999"/>
    <s v="5- Acima do Preço de Tabela"/>
    <s v=" A Vista"/>
    <n v="103"/>
    <s v="Linha M"/>
    <n v="0"/>
    <n v="0"/>
    <s v="Região Sul"/>
    <x v="216"/>
    <s v="Padrao"/>
    <n v="4"/>
    <n v="7.28"/>
    <n v="152464"/>
    <s v="Cif Destaque NF"/>
    <n v="1"/>
    <s v="no"/>
    <s v="61201M"/>
    <n v="10"/>
    <n v="0"/>
    <m/>
    <m/>
    <m/>
    <n v="363038"/>
  </r>
  <r>
    <x v="1"/>
    <s v="0191617"/>
    <s v="3"/>
    <s v="5"/>
    <d v="2025-10-16T00:00:00"/>
    <x v="0"/>
    <x v="0"/>
    <x v="0"/>
    <m/>
    <m/>
    <m/>
    <m/>
    <m/>
    <x v="223"/>
    <x v="223"/>
    <s v="ALENICE IND TEXTIL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0575"/>
    <s v="TULE PUFF FLOWERS III IMP. 1,60m  POLIAMIDA 100%"/>
    <s v="60"/>
    <s v="MERCADORIAS PARA REVENDA"/>
    <n v="530"/>
    <s v="CREPE"/>
    <n v="14.112055258"/>
    <n v="0"/>
    <n v="0"/>
    <n v="0"/>
    <n v="0"/>
    <n v="14.112055258"/>
    <n v="0"/>
    <n v="14.7"/>
    <n v="50"/>
    <n v="735"/>
    <n v="840"/>
    <s v="001"/>
    <s v="M"/>
    <n v="-4.1662587899999999E-2"/>
    <s v="5- Acima do Preço de Tabela"/>
    <s v=" A Vista"/>
    <n v="103"/>
    <s v="Linha M"/>
    <n v="0"/>
    <n v="0"/>
    <s v="Região Sul"/>
    <x v="216"/>
    <s v="Padrao"/>
    <n v="4"/>
    <n v="7.54"/>
    <n v="142947"/>
    <s v="Cif Destaque NF"/>
    <n v="1"/>
    <s v="no"/>
    <s v="61201M"/>
    <n v="10"/>
    <n v="0"/>
    <m/>
    <m/>
    <m/>
    <n v="363261"/>
  </r>
  <r>
    <x v="1"/>
    <s v="0191618"/>
    <s v="3"/>
    <s v="5"/>
    <d v="2025-10-16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808"/>
    <s v="CREPE FRISSE BCO/OFF 1,50m POLIESTER 99% ELASTANO 1%"/>
    <s v="60"/>
    <s v="MERCADORIAS PARA REVENDA"/>
    <n v="535"/>
    <s v="CREPE"/>
    <n v="6.7095761676999999"/>
    <n v="0"/>
    <n v="0"/>
    <n v="0"/>
    <n v="0"/>
    <n v="6.7095761676999999"/>
    <n v="0"/>
    <n v="6.62"/>
    <n v="60"/>
    <n v="397.2"/>
    <n v="434.95"/>
    <s v="A02"/>
    <s v="M"/>
    <n v="1.3350495699999999E-2"/>
    <s v="3- Até 4.99% abaixo de Desconto"/>
    <s v=" De 31 Até 60 Dias"/>
    <n v="101"/>
    <s v="Aposta M"/>
    <n v="0"/>
    <n v="0"/>
    <s v="Região Sul"/>
    <x v="47"/>
    <s v="Rubi"/>
    <n v="3"/>
    <n v="3.65"/>
    <n v="151029"/>
    <s v="Cif Destaque NF"/>
    <n v="2"/>
    <s v="no"/>
    <s v="61201M"/>
    <n v="10"/>
    <n v="0"/>
    <m/>
    <m/>
    <m/>
    <n v="363414"/>
  </r>
  <r>
    <x v="1"/>
    <s v="0191618"/>
    <s v="3"/>
    <s v="5"/>
    <d v="2025-10-16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809"/>
    <s v="CREPE FRISSE TINTO 1,50m POLIESTER 99% ELASTANO 1%"/>
    <s v="60"/>
    <s v="MERCADORIAS PARA REVENDA"/>
    <n v="535"/>
    <s v="CREPE"/>
    <n v="6.7095761676999999"/>
    <n v="0"/>
    <n v="0"/>
    <n v="0"/>
    <n v="0"/>
    <n v="6.7095761676999999"/>
    <n v="0"/>
    <n v="6.62"/>
    <n v="60"/>
    <n v="397.2"/>
    <n v="434.95"/>
    <s v="I88"/>
    <s v="M"/>
    <n v="1.3350495699999999E-2"/>
    <s v="3- Até 4.99% abaixo de Desconto"/>
    <s v=" De 31 Até 60 Dias"/>
    <n v="101"/>
    <s v="Aposta M"/>
    <n v="0"/>
    <n v="0"/>
    <s v="Região Sul"/>
    <x v="47"/>
    <s v="Rubi"/>
    <n v="3"/>
    <n v="3.65"/>
    <n v="151030"/>
    <s v="Cif Destaque NF"/>
    <n v="2"/>
    <s v="no"/>
    <s v="61201M"/>
    <n v="20"/>
    <n v="0"/>
    <m/>
    <m/>
    <m/>
    <n v="363414"/>
  </r>
  <r>
    <x v="1"/>
    <s v="0191619"/>
    <s v="3"/>
    <s v="5"/>
    <d v="2025-10-16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535816"/>
    <s v="LINHO NUAGE BCO/OFF 1,47m VISCOSE81% POLIESTER14% LINHO5%"/>
    <s v="60"/>
    <s v="MERCADORIAS PARA REVENDA"/>
    <n v="175"/>
    <s v="LINHO LISO"/>
    <n v="14.2"/>
    <n v="0"/>
    <n v="0"/>
    <n v="0"/>
    <n v="0"/>
    <n v="14.2"/>
    <n v="0"/>
    <n v="14.2"/>
    <n v="108.1"/>
    <n v="1535.02"/>
    <n v="1535.02"/>
    <s v="A02"/>
    <s v="M"/>
    <n v="0"/>
    <s v="4- Preço de Tabela"/>
    <s v=" De 61 Até 90 Dias"/>
    <n v="101"/>
    <s v="Aposta M"/>
    <n v="0"/>
    <n v="0"/>
    <s v="Região Sul"/>
    <x v="12"/>
    <s v="Padrao"/>
    <n v="5"/>
    <n v="7.24"/>
    <n v="151049"/>
    <s v="Cif Total"/>
    <n v="1"/>
    <s v="no"/>
    <s v="61201M"/>
    <n v="10"/>
    <n v="0"/>
    <m/>
    <m/>
    <m/>
    <n v="361441"/>
  </r>
  <r>
    <x v="1"/>
    <s v="0191338"/>
    <s v="3"/>
    <s v="5"/>
    <d v="2025-10-09T00:00:00"/>
    <x v="0"/>
    <x v="0"/>
    <x v="0"/>
    <m/>
    <m/>
    <m/>
    <m/>
    <m/>
    <x v="262"/>
    <x v="262"/>
    <s v="PEPITA COMERCIO VAREJISTA DE TECIDOS LTDA"/>
    <s v="TOBIAS BARRETO"/>
    <s v="SE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0"/>
    <n v="0"/>
    <n v="0"/>
    <n v="0"/>
    <n v="0"/>
    <n v="0"/>
    <n v="0"/>
    <n v="7.1"/>
    <n v="60"/>
    <n v="426"/>
    <n v="435.42"/>
    <s v="B01"/>
    <s v="M"/>
    <s v="?"/>
    <s v="5- Acima do Preço de Tabela"/>
    <s v=" Acima de 90 Dias"/>
    <n v="103"/>
    <s v="Linha M"/>
    <n v="0"/>
    <n v="0"/>
    <m/>
    <x v="253"/>
    <s v="Safira"/>
    <n v="2"/>
    <n v="4.47"/>
    <n v="0"/>
    <s v="Cif Destaque NF"/>
    <n v="3"/>
    <s v="no"/>
    <s v="61201M"/>
    <n v="80"/>
    <n v="0"/>
    <m/>
    <m/>
    <m/>
    <n v="362534"/>
  </r>
  <r>
    <x v="1"/>
    <s v="0191619"/>
    <s v="3"/>
    <s v="5"/>
    <d v="2025-10-16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4.2"/>
    <n v="112.5"/>
    <n v="1597.5"/>
    <n v="1597.5"/>
    <s v="I27"/>
    <s v="M"/>
    <n v="0"/>
    <s v="4- Preço de Tabela"/>
    <s v=" De 61 Até 90 Dias"/>
    <n v="101"/>
    <s v="Aposta M"/>
    <n v="0"/>
    <n v="0"/>
    <s v="Região Sul"/>
    <x v="12"/>
    <s v="Padrao"/>
    <n v="5"/>
    <n v="7.24"/>
    <n v="151050"/>
    <s v="Cif Total"/>
    <n v="1"/>
    <s v="no"/>
    <s v="61201M"/>
    <n v="20"/>
    <n v="0"/>
    <m/>
    <m/>
    <m/>
    <n v="361441"/>
  </r>
  <r>
    <x v="1"/>
    <s v="0191619"/>
    <s v="3"/>
    <s v="5"/>
    <d v="2025-10-16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4.2"/>
    <n v="111.1"/>
    <n v="1577.62"/>
    <n v="1577.62"/>
    <s v="E93"/>
    <s v="M"/>
    <n v="0"/>
    <s v="4- Preço de Tabela"/>
    <s v=" De 61 Até 90 Dias"/>
    <n v="101"/>
    <s v="Aposta M"/>
    <n v="0"/>
    <n v="0"/>
    <s v="Região Sul"/>
    <x v="12"/>
    <s v="Padrao"/>
    <n v="5"/>
    <n v="7.24"/>
    <n v="151050"/>
    <s v="Cif Total"/>
    <n v="1"/>
    <s v="no"/>
    <s v="61201M"/>
    <n v="30"/>
    <n v="0"/>
    <m/>
    <m/>
    <m/>
    <n v="361441"/>
  </r>
  <r>
    <x v="1"/>
    <s v="0191619"/>
    <s v="3"/>
    <s v="5"/>
    <d v="2025-10-16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4.2"/>
    <n v="122"/>
    <n v="1732.4"/>
    <n v="1732.4"/>
    <s v="K107"/>
    <s v="M"/>
    <n v="0"/>
    <s v="4- Preço de Tabela"/>
    <s v=" De 61 Até 90 Dias"/>
    <n v="101"/>
    <s v="Aposta M"/>
    <n v="0"/>
    <n v="0"/>
    <s v="Região Sul"/>
    <x v="12"/>
    <s v="Padrao"/>
    <n v="5"/>
    <n v="7.24"/>
    <n v="151050"/>
    <s v="Cif Total"/>
    <n v="1"/>
    <s v="no"/>
    <s v="61201M"/>
    <n v="40"/>
    <n v="0"/>
    <m/>
    <m/>
    <m/>
    <n v="361441"/>
  </r>
  <r>
    <x v="1"/>
    <s v="0191619"/>
    <s v="3"/>
    <s v="5"/>
    <d v="2025-10-16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4.2"/>
    <n v="110"/>
    <n v="1562"/>
    <n v="1562"/>
    <s v="B01"/>
    <s v="M"/>
    <n v="0"/>
    <s v="4- Preço de Tabela"/>
    <s v=" De 61 Até 90 Dias"/>
    <n v="101"/>
    <s v="Aposta M"/>
    <n v="0"/>
    <n v="0"/>
    <s v="Região Sul"/>
    <x v="12"/>
    <s v="Padrao"/>
    <n v="5"/>
    <n v="7.24"/>
    <n v="151050"/>
    <s v="Cif Total"/>
    <n v="1"/>
    <s v="no"/>
    <s v="61201M"/>
    <n v="50"/>
    <n v="0"/>
    <m/>
    <m/>
    <m/>
    <n v="361441"/>
  </r>
  <r>
    <x v="1"/>
    <s v="0191619"/>
    <s v="3"/>
    <s v="5"/>
    <d v="2025-10-16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4.2"/>
    <n v="115"/>
    <n v="1633"/>
    <n v="1633"/>
    <s v="C219"/>
    <s v="M"/>
    <n v="0"/>
    <s v="4- Preço de Tabela"/>
    <s v=" De 61 Até 90 Dias"/>
    <n v="101"/>
    <s v="Aposta M"/>
    <n v="0"/>
    <n v="0"/>
    <s v="Região Sul"/>
    <x v="12"/>
    <s v="Padrao"/>
    <n v="5"/>
    <n v="7.24"/>
    <n v="151050"/>
    <s v="Cif Total"/>
    <n v="1"/>
    <s v="no"/>
    <s v="61201M"/>
    <n v="60"/>
    <n v="0"/>
    <m/>
    <m/>
    <m/>
    <n v="361441"/>
  </r>
  <r>
    <x v="1"/>
    <s v="0191620"/>
    <s v="3"/>
    <s v="5"/>
    <d v="2025-10-16T00:00:00"/>
    <x v="0"/>
    <x v="0"/>
    <x v="0"/>
    <m/>
    <m/>
    <m/>
    <m/>
    <m/>
    <x v="388"/>
    <x v="388"/>
    <s v="M A LOUZADA VIANA  ROUPAS E ACESSORIOS ME"/>
    <s v="CACHOEIRO DE ITAPEMIRIM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0"/>
    <n v="0"/>
    <n v="0"/>
    <n v="0"/>
    <n v="0"/>
    <n v="0"/>
    <n v="0"/>
    <n v="6.3"/>
    <n v="500"/>
    <n v="3150"/>
    <n v="3150"/>
    <s v="I88"/>
    <s v="M"/>
    <s v="?"/>
    <s v="5- Acima do Preço de Tabela"/>
    <s v=" A Vista"/>
    <n v="101"/>
    <s v="Aposta M"/>
    <n v="0"/>
    <n v="0"/>
    <m/>
    <x v="375"/>
    <s v="Rubi"/>
    <n v="3"/>
    <n v="3.73"/>
    <n v="0"/>
    <s v="Fob Total"/>
    <n v="2"/>
    <s v="no"/>
    <s v="51202i"/>
    <n v="10"/>
    <n v="0"/>
    <m/>
    <m/>
    <m/>
    <n v="362720"/>
  </r>
  <r>
    <x v="1"/>
    <s v="0191621"/>
    <s v="3"/>
    <s v="5"/>
    <d v="2025-10-16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57"/>
    <s v="TULE DREAM C/LUREX IMP. 1,50m   POLIESTER 100%"/>
    <s v="60"/>
    <s v="MERCADORIAS PARA REVENDA"/>
    <n v="565"/>
    <s v="MALHA"/>
    <n v="119.9"/>
    <n v="0"/>
    <n v="0"/>
    <n v="0"/>
    <n v="0"/>
    <n v="119.9"/>
    <n v="0"/>
    <n v="119.9"/>
    <n v="13.9"/>
    <n v="1666.61"/>
    <n v="1666.61"/>
    <s v="I85"/>
    <s v="KG"/>
    <n v="0"/>
    <s v="4- Preço de Tabela"/>
    <s v=" De 61 Até 90 Dias"/>
    <n v="108"/>
    <s v="Festa KG"/>
    <n v="0"/>
    <n v="0"/>
    <s v="Região Sul"/>
    <x v="263"/>
    <s v="Padrao"/>
    <n v="5"/>
    <n v="59.94"/>
    <n v="146485"/>
    <s v="Cif Total"/>
    <n v="1"/>
    <s v="no"/>
    <s v="61201M"/>
    <n v="10"/>
    <n v="0"/>
    <m/>
    <m/>
    <m/>
    <n v="363492"/>
  </r>
  <r>
    <x v="1"/>
    <s v="0191621"/>
    <s v="3"/>
    <s v="5"/>
    <d v="2025-10-16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57"/>
    <s v="TULE DREAM C/LUREX IMP. 1,50m   POLIESTER 100%"/>
    <s v="60"/>
    <s v="MERCADORIAS PARA REVENDA"/>
    <n v="565"/>
    <s v="MALHA"/>
    <n v="119.9"/>
    <n v="0"/>
    <n v="0"/>
    <n v="0"/>
    <n v="0"/>
    <n v="119.9"/>
    <n v="0"/>
    <n v="119.9"/>
    <n v="10.4"/>
    <n v="1246.96"/>
    <n v="1246.96"/>
    <s v="C213"/>
    <s v="KG"/>
    <n v="0"/>
    <s v="4- Preço de Tabela"/>
    <s v=" De 61 Até 90 Dias"/>
    <n v="108"/>
    <s v="Festa KG"/>
    <n v="0"/>
    <n v="0"/>
    <s v="Região Sul"/>
    <x v="263"/>
    <s v="Padrao"/>
    <n v="5"/>
    <n v="59.94"/>
    <n v="146485"/>
    <s v="Cif Total"/>
    <n v="1"/>
    <s v="no"/>
    <s v="61201M"/>
    <n v="20"/>
    <n v="0"/>
    <m/>
    <m/>
    <m/>
    <n v="363492"/>
  </r>
  <r>
    <x v="1"/>
    <s v="0191621"/>
    <s v="3"/>
    <s v="5"/>
    <d v="2025-10-16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57"/>
    <s v="TULE DREAM C/LUREX IMP. 1,50m   POLIESTER 100%"/>
    <s v="60"/>
    <s v="MERCADORIAS PARA REVENDA"/>
    <n v="565"/>
    <s v="MALHA"/>
    <n v="119.9"/>
    <n v="0"/>
    <n v="0"/>
    <n v="0"/>
    <n v="0"/>
    <n v="119.9"/>
    <n v="0"/>
    <n v="119.9"/>
    <n v="43.09"/>
    <n v="5166.491"/>
    <n v="5166.49"/>
    <s v="F110"/>
    <s v="KG"/>
    <n v="0"/>
    <s v="4- Preço de Tabela"/>
    <s v=" De 61 Até 90 Dias"/>
    <n v="108"/>
    <s v="Festa KG"/>
    <n v="0"/>
    <n v="0"/>
    <s v="Região Sul"/>
    <x v="263"/>
    <s v="Padrao"/>
    <n v="5"/>
    <n v="59.94"/>
    <n v="146485"/>
    <s v="Cif Total"/>
    <n v="1"/>
    <s v="no"/>
    <s v="61201M"/>
    <n v="30"/>
    <n v="0"/>
    <m/>
    <m/>
    <m/>
    <n v="363492"/>
  </r>
  <r>
    <x v="1"/>
    <s v="0191622"/>
    <s v="3"/>
    <s v="5"/>
    <d v="2025-10-16T00:00:00"/>
    <x v="0"/>
    <x v="0"/>
    <x v="0"/>
    <m/>
    <m/>
    <m/>
    <m/>
    <m/>
    <x v="359"/>
    <x v="359"/>
    <s v="WARLLEY DE SOUSA ALMEIDA LTDA"/>
    <s v="GOIANIA"/>
    <s v="GO"/>
    <m/>
    <s v="3299099"/>
    <s v="FABRICACAO DE PRODUTOS DIVERSOS NAO ESPECIFICADOS ANTERIORMENTE"/>
    <m/>
    <s v="0"/>
    <m/>
    <m/>
    <m/>
    <s v="11134"/>
    <s v="ROBERTO BISP"/>
    <s v="JOSE ROBERTO BISPO"/>
    <n v="1"/>
    <s v="1"/>
    <n v="2"/>
    <s v="535780"/>
    <s v="CETIM BUCOL II LISO BRANCO/OFF 1,47m  POLIESTER 100%"/>
    <s v="60"/>
    <s v="MERCADORIAS PARA REVENDA"/>
    <n v="535"/>
    <s v="CREPE"/>
    <n v="7.9"/>
    <n v="0"/>
    <n v="0"/>
    <n v="0"/>
    <n v="0"/>
    <n v="7.9"/>
    <n v="0"/>
    <n v="7.8"/>
    <n v="510"/>
    <n v="3978"/>
    <n v="4017"/>
    <s v="A01"/>
    <s v="M"/>
    <n v="1.26582278E-2"/>
    <s v="3- Até 4.99% abaixo de Desconto"/>
    <s v=" Acima de 90 Dias"/>
    <n v="107"/>
    <s v="Festa M"/>
    <n v="0"/>
    <n v="0"/>
    <m/>
    <x v="347"/>
    <s v="Rubi"/>
    <n v="2"/>
    <n v="4.47"/>
    <n v="151042"/>
    <s v="Cif Destaque NF"/>
    <n v="2"/>
    <s v="no"/>
    <s v="61201M"/>
    <n v="10"/>
    <n v="0"/>
    <m/>
    <m/>
    <m/>
    <n v="363375"/>
  </r>
  <r>
    <x v="1"/>
    <s v="0191623"/>
    <s v="3"/>
    <s v="5"/>
    <d v="2025-10-16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481"/>
    <s v="SPORT QUEBRA VENTO  ESTAMPADO  IMP. 1,47m  POLIESTER 100%"/>
    <s v="60"/>
    <s v="MERCADORIAS PARA REVENDA"/>
    <n v="530"/>
    <s v="CREPE"/>
    <n v="9.2499978390000006"/>
    <n v="0"/>
    <n v="0"/>
    <n v="3.97"/>
    <n v="0"/>
    <n v="9.2499978390000006"/>
    <n v="0"/>
    <n v="3.97"/>
    <n v="200"/>
    <n v="794"/>
    <n v="794"/>
    <s v="015"/>
    <s v="M"/>
    <n v="0.57081071049999998"/>
    <s v="0- Maior que 20% Abaixo do Preco de Tabela"/>
    <s v=" Acima de 90 Dias"/>
    <n v="103"/>
    <s v="Linha M"/>
    <n v="0"/>
    <n v="0"/>
    <s v="SP"/>
    <x v="0"/>
    <s v="Padrao"/>
    <n v="4"/>
    <n v="4.8499999999999996"/>
    <n v="146419"/>
    <s v="Cif Total"/>
    <n v="1"/>
    <s v="no"/>
    <s v="61203M"/>
    <n v="10"/>
    <n v="0"/>
    <m/>
    <m/>
    <m/>
    <n v="363460"/>
  </r>
  <r>
    <x v="1"/>
    <s v="0191623"/>
    <s v="3"/>
    <s v="5"/>
    <d v="2025-10-16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505"/>
    <s v="SPORT QUEBRA VENTO ESTAMPADO II IMP. 1,47m  POLIESTER 100%"/>
    <s v="60"/>
    <s v="MERCADORIAS PARA REVENDA"/>
    <n v="530"/>
    <s v="CREPE"/>
    <n v="7.6000043789999996"/>
    <n v="0"/>
    <n v="0"/>
    <n v="4.99"/>
    <n v="0"/>
    <n v="7.6000043789999996"/>
    <n v="0"/>
    <n v="4.99"/>
    <n v="150"/>
    <n v="748.5"/>
    <n v="748.5"/>
    <s v="021"/>
    <s v="M"/>
    <n v="0.34342143089999999"/>
    <s v="0- Maior que 20% Abaixo do Preco de Tabela"/>
    <s v=" Acima de 90 Dias"/>
    <n v="103"/>
    <s v="Linha M"/>
    <n v="0"/>
    <n v="0"/>
    <s v="SP"/>
    <x v="0"/>
    <s v="Padrao"/>
    <n v="4"/>
    <n v="4.08"/>
    <n v="140587"/>
    <s v="Cif Total"/>
    <n v="1"/>
    <s v="no"/>
    <s v="61203M"/>
    <n v="20"/>
    <n v="0"/>
    <m/>
    <m/>
    <m/>
    <n v="363460"/>
  </r>
  <r>
    <x v="1"/>
    <s v="0191623"/>
    <s v="3"/>
    <s v="5"/>
    <d v="2025-10-16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25125"/>
    <s v="LYOCELL SILK LISO BRANCO/OFF IMP.1,48  LIOCEL84% POLIES16%"/>
    <s v="60"/>
    <s v="MERCADORIAS PARA REVENDA"/>
    <n v="526"/>
    <s v="VISCOSE"/>
    <n v="12.3"/>
    <n v="0"/>
    <n v="0"/>
    <n v="0"/>
    <n v="0"/>
    <n v="12.3"/>
    <n v="0"/>
    <n v="11.7"/>
    <n v="125"/>
    <n v="1462.5"/>
    <n v="1462.5"/>
    <s v="A02"/>
    <s v="M"/>
    <n v="4.8780487800000001E-2"/>
    <s v="3- Até 4.99% abaixo de Desconto"/>
    <s v=" Acima de 90 Dias"/>
    <n v="101"/>
    <s v="Aposta M"/>
    <n v="0"/>
    <n v="0"/>
    <s v="SP"/>
    <x v="0"/>
    <s v="Padrao"/>
    <n v="4"/>
    <n v="6.26"/>
    <n v="146581"/>
    <s v="Cif Total"/>
    <n v="1"/>
    <s v="no"/>
    <s v="61203M"/>
    <n v="30"/>
    <n v="0"/>
    <m/>
    <m/>
    <m/>
    <n v="363460"/>
  </r>
  <r>
    <x v="1"/>
    <s v="0191623"/>
    <s v="3"/>
    <s v="5"/>
    <d v="2025-10-16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25126"/>
    <s v="LYOCELL SILK LISO TINTO IMP.1,48  LIOCEL84% POLIES16%"/>
    <s v="60"/>
    <s v="MERCADORIAS PARA REVENDA"/>
    <n v="526"/>
    <s v="VISCOSE"/>
    <n v="12.3"/>
    <n v="0"/>
    <n v="0"/>
    <n v="0"/>
    <n v="0"/>
    <n v="12.3"/>
    <n v="0"/>
    <n v="11.7"/>
    <n v="162"/>
    <n v="1895.4"/>
    <n v="1895.4"/>
    <s v="B01"/>
    <s v="M"/>
    <n v="4.8780487800000001E-2"/>
    <s v="3- Até 4.99% abaixo de Desconto"/>
    <s v=" Acima de 90 Dias"/>
    <n v="101"/>
    <s v="Aposta M"/>
    <n v="0"/>
    <n v="0"/>
    <s v="SP"/>
    <x v="0"/>
    <s v="Padrao"/>
    <n v="4"/>
    <n v="6.26"/>
    <n v="146582"/>
    <s v="Cif Total"/>
    <n v="1"/>
    <s v="no"/>
    <s v="61203M"/>
    <n v="40"/>
    <n v="0"/>
    <m/>
    <m/>
    <m/>
    <n v="363460"/>
  </r>
  <r>
    <x v="1"/>
    <s v="0191623"/>
    <s v="3"/>
    <s v="5"/>
    <d v="2025-10-16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505"/>
    <s v="SPORT QUEBRA VENTO ESTAMPADO II IMP. 1,47m  POLIESTER 100%"/>
    <s v="60"/>
    <s v="MERCADORIAS PARA REVENDA"/>
    <n v="530"/>
    <s v="CREPE"/>
    <n v="7.6000043789999996"/>
    <n v="0"/>
    <n v="0"/>
    <n v="4.99"/>
    <n v="0"/>
    <n v="7.6000043789999996"/>
    <n v="0"/>
    <n v="4.99"/>
    <n v="115"/>
    <n v="573.85"/>
    <n v="573.85"/>
    <s v="022"/>
    <s v="M"/>
    <n v="0.34342143089999999"/>
    <s v="0- Maior que 20% Abaixo do Preco de Tabela"/>
    <s v=" Acima de 90 Dias"/>
    <n v="103"/>
    <s v="Linha M"/>
    <n v="0"/>
    <n v="0"/>
    <s v="SP"/>
    <x v="0"/>
    <s v="Padrao"/>
    <n v="4"/>
    <n v="4.08"/>
    <n v="140587"/>
    <s v="Cif Total"/>
    <n v="1"/>
    <s v="no"/>
    <s v="61203M"/>
    <n v="50"/>
    <n v="0"/>
    <m/>
    <m/>
    <m/>
    <n v="363460"/>
  </r>
  <r>
    <x v="1"/>
    <s v="0191625"/>
    <s v="3"/>
    <s v="5"/>
    <d v="2025-10-16T00:00:00"/>
    <x v="0"/>
    <x v="0"/>
    <x v="0"/>
    <m/>
    <m/>
    <m/>
    <m/>
    <m/>
    <x v="389"/>
    <x v="389"/>
    <s v="ETM TECIDOS LTDA"/>
    <s v="BARRA DE SÃO FRANCISCO"/>
    <s v="ES"/>
    <m/>
    <s v="4641901"/>
    <s v="COMERCIO ATACADISTA DE TECIDOS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50.5"/>
    <n v="348.45"/>
    <n v="348.45"/>
    <s v="034"/>
    <s v="M"/>
    <n v="0.4"/>
    <s v="0- Maior que 20% Abaixo do Preco de Tabela"/>
    <s v=" De 61 Até 90 Dias"/>
    <n v="103"/>
    <s v="Linha M"/>
    <n v="0"/>
    <n v="0"/>
    <s v="Vendedores Internos"/>
    <x v="376"/>
    <s v="Padrao"/>
    <n v="2"/>
    <n v="6.54"/>
    <n v="153275"/>
    <s v="Cif Total"/>
    <n v="1"/>
    <s v="no"/>
    <s v="51203M"/>
    <n v="10"/>
    <n v="0"/>
    <m/>
    <m/>
    <m/>
    <n v="363489"/>
  </r>
  <r>
    <x v="1"/>
    <s v="0191625"/>
    <s v="3"/>
    <s v="5"/>
    <d v="2025-10-16T00:00:00"/>
    <x v="0"/>
    <x v="0"/>
    <x v="0"/>
    <m/>
    <m/>
    <m/>
    <m/>
    <m/>
    <x v="389"/>
    <x v="389"/>
    <s v="ETM TECIDOS LTDA"/>
    <s v="BARRA DE SÃO FRANCISCO"/>
    <s v="ES"/>
    <m/>
    <s v="4641901"/>
    <s v="COMERCIO ATACADISTA DE TECIDOS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46.3"/>
    <n v="319.47000000000003"/>
    <n v="319.47000000000003"/>
    <s v="036"/>
    <s v="M"/>
    <n v="0.4"/>
    <s v="0- Maior que 20% Abaixo do Preco de Tabela"/>
    <s v=" De 61 Até 90 Dias"/>
    <n v="103"/>
    <s v="Linha M"/>
    <n v="0"/>
    <n v="0"/>
    <s v="Vendedores Internos"/>
    <x v="376"/>
    <s v="Padrao"/>
    <n v="2"/>
    <n v="6.54"/>
    <n v="153277"/>
    <s v="Cif Total"/>
    <n v="1"/>
    <s v="no"/>
    <s v="51203M"/>
    <n v="20"/>
    <n v="0"/>
    <m/>
    <m/>
    <m/>
    <n v="363489"/>
  </r>
  <r>
    <x v="1"/>
    <s v="0191625"/>
    <s v="3"/>
    <s v="5"/>
    <d v="2025-10-16T00:00:00"/>
    <x v="0"/>
    <x v="0"/>
    <x v="0"/>
    <m/>
    <m/>
    <m/>
    <m/>
    <m/>
    <x v="389"/>
    <x v="389"/>
    <s v="ETM TECIDOS LTDA"/>
    <s v="BARRA DE SÃO FRANCISCO"/>
    <s v="ES"/>
    <m/>
    <s v="4641901"/>
    <s v="COMERCIO ATACADISTA DE TECIDOS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47.6"/>
    <n v="328.44"/>
    <n v="328.44"/>
    <s v="042"/>
    <s v="M"/>
    <n v="0.4"/>
    <s v="0- Maior que 20% Abaixo do Preco de Tabela"/>
    <s v=" De 61 Até 90 Dias"/>
    <n v="103"/>
    <s v="Linha M"/>
    <n v="0"/>
    <n v="0"/>
    <s v="Vendedores Internos"/>
    <x v="376"/>
    <s v="Padrao"/>
    <n v="2"/>
    <n v="6.54"/>
    <n v="153283"/>
    <s v="Cif Total"/>
    <n v="1"/>
    <s v="no"/>
    <s v="51203M"/>
    <n v="30"/>
    <n v="0"/>
    <m/>
    <m/>
    <m/>
    <n v="363489"/>
  </r>
  <r>
    <x v="1"/>
    <s v="0191625"/>
    <s v="3"/>
    <s v="5"/>
    <d v="2025-10-16T00:00:00"/>
    <x v="0"/>
    <x v="0"/>
    <x v="0"/>
    <m/>
    <m/>
    <m/>
    <m/>
    <m/>
    <x v="389"/>
    <x v="389"/>
    <s v="ETM TECIDOS LTDA"/>
    <s v="BARRA DE SÃO FRANCISCO"/>
    <s v="ES"/>
    <m/>
    <s v="4641901"/>
    <s v="COMERCIO ATACADISTA DE TECIDOS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50.4"/>
    <n v="347.76"/>
    <n v="347.76"/>
    <s v="044"/>
    <s v="M"/>
    <n v="0.4"/>
    <s v="0- Maior que 20% Abaixo do Preco de Tabela"/>
    <s v=" De 61 Até 90 Dias"/>
    <n v="103"/>
    <s v="Linha M"/>
    <n v="0"/>
    <n v="0"/>
    <s v="Vendedores Internos"/>
    <x v="376"/>
    <s v="Padrao"/>
    <n v="2"/>
    <n v="6.54"/>
    <n v="153285"/>
    <s v="Cif Total"/>
    <n v="1"/>
    <s v="no"/>
    <s v="51203M"/>
    <n v="40"/>
    <n v="0"/>
    <m/>
    <m/>
    <m/>
    <n v="363489"/>
  </r>
  <r>
    <x v="1"/>
    <s v="0191625"/>
    <s v="3"/>
    <s v="5"/>
    <d v="2025-10-16T00:00:00"/>
    <x v="0"/>
    <x v="0"/>
    <x v="0"/>
    <m/>
    <m/>
    <m/>
    <m/>
    <m/>
    <x v="389"/>
    <x v="389"/>
    <s v="ETM TECIDOS LTDA"/>
    <s v="BARRA DE SÃO FRANCISCO"/>
    <s v="ES"/>
    <m/>
    <s v="4641901"/>
    <s v="COMERCIO ATACADISTA DE TECIDOS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51.6"/>
    <n v="356.04"/>
    <n v="356.04"/>
    <s v="049"/>
    <s v="M"/>
    <n v="0.4"/>
    <s v="0- Maior que 20% Abaixo do Preco de Tabela"/>
    <s v=" De 61 Até 90 Dias"/>
    <n v="103"/>
    <s v="Linha M"/>
    <n v="0"/>
    <n v="0"/>
    <s v="Vendedores Internos"/>
    <x v="376"/>
    <s v="Padrao"/>
    <n v="2"/>
    <n v="6.54"/>
    <n v="153290"/>
    <s v="Cif Total"/>
    <n v="1"/>
    <s v="no"/>
    <s v="51203M"/>
    <n v="50"/>
    <n v="0"/>
    <m/>
    <m/>
    <m/>
    <n v="363489"/>
  </r>
  <r>
    <x v="1"/>
    <s v="0191625"/>
    <s v="3"/>
    <s v="5"/>
    <d v="2025-10-16T00:00:00"/>
    <x v="0"/>
    <x v="0"/>
    <x v="0"/>
    <m/>
    <m/>
    <m/>
    <m/>
    <m/>
    <x v="389"/>
    <x v="389"/>
    <s v="ETM TECIDOS LTDA"/>
    <s v="BARRA DE SÃO FRANCISCO"/>
    <s v="ES"/>
    <m/>
    <s v="4641901"/>
    <s v="COMERCIO ATACADISTA DE TECIDOS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48.7"/>
    <n v="336.03"/>
    <n v="336.03"/>
    <s v="050"/>
    <s v="M"/>
    <n v="0.4"/>
    <s v="0- Maior que 20% Abaixo do Preco de Tabela"/>
    <s v=" De 61 Até 90 Dias"/>
    <n v="103"/>
    <s v="Linha M"/>
    <n v="0"/>
    <n v="0"/>
    <s v="Vendedores Internos"/>
    <x v="376"/>
    <s v="Padrao"/>
    <n v="2"/>
    <n v="6.54"/>
    <n v="153291"/>
    <s v="Cif Total"/>
    <n v="1"/>
    <s v="no"/>
    <s v="51203M"/>
    <n v="60"/>
    <n v="0"/>
    <m/>
    <m/>
    <m/>
    <n v="363489"/>
  </r>
  <r>
    <x v="1"/>
    <s v="0191625"/>
    <s v="3"/>
    <s v="5"/>
    <d v="2025-10-16T00:00:00"/>
    <x v="0"/>
    <x v="0"/>
    <x v="0"/>
    <m/>
    <m/>
    <m/>
    <m/>
    <m/>
    <x v="389"/>
    <x v="389"/>
    <s v="ETM TECIDOS LTDA"/>
    <s v="BARRA DE SÃO FRANCISCO"/>
    <s v="ES"/>
    <m/>
    <s v="4641901"/>
    <s v="COMERCIO ATACADISTA DE TECIDOS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50.6"/>
    <n v="349.14"/>
    <n v="349.14"/>
    <s v="064"/>
    <s v="M"/>
    <n v="0.4"/>
    <s v="0- Maior que 20% Abaixo do Preco de Tabela"/>
    <s v=" De 61 Até 90 Dias"/>
    <n v="103"/>
    <s v="Linha M"/>
    <n v="0"/>
    <n v="0"/>
    <s v="Vendedores Internos"/>
    <x v="376"/>
    <s v="Padrao"/>
    <n v="2"/>
    <n v="6.54"/>
    <n v="153305"/>
    <s v="Cif Total"/>
    <n v="1"/>
    <s v="no"/>
    <s v="51203M"/>
    <n v="70"/>
    <n v="0"/>
    <m/>
    <m/>
    <m/>
    <n v="363489"/>
  </r>
  <r>
    <x v="1"/>
    <s v="0191625"/>
    <s v="3"/>
    <s v="5"/>
    <d v="2025-10-16T00:00:00"/>
    <x v="0"/>
    <x v="0"/>
    <x v="0"/>
    <m/>
    <m/>
    <m/>
    <m/>
    <m/>
    <x v="389"/>
    <x v="389"/>
    <s v="ETM TECIDOS LTDA"/>
    <s v="BARRA DE SÃO FRANCISCO"/>
    <s v="ES"/>
    <m/>
    <s v="4641901"/>
    <s v="COMERCIO ATACADISTA DE TECIDOS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51"/>
    <n v="351.9"/>
    <n v="351.9"/>
    <s v="068"/>
    <s v="M"/>
    <n v="0.4"/>
    <s v="0- Maior que 20% Abaixo do Preco de Tabela"/>
    <s v=" De 61 Até 90 Dias"/>
    <n v="103"/>
    <s v="Linha M"/>
    <n v="0"/>
    <n v="0"/>
    <s v="Vendedores Internos"/>
    <x v="376"/>
    <s v="Padrao"/>
    <n v="2"/>
    <n v="6.54"/>
    <n v="153309"/>
    <s v="Cif Total"/>
    <n v="1"/>
    <s v="no"/>
    <s v="51203M"/>
    <n v="80"/>
    <n v="0"/>
    <m/>
    <m/>
    <m/>
    <n v="363489"/>
  </r>
  <r>
    <x v="1"/>
    <s v="0191625"/>
    <s v="3"/>
    <s v="5"/>
    <d v="2025-10-16T00:00:00"/>
    <x v="0"/>
    <x v="0"/>
    <x v="0"/>
    <m/>
    <m/>
    <m/>
    <m/>
    <m/>
    <x v="389"/>
    <x v="389"/>
    <s v="ETM TECIDOS LTDA"/>
    <s v="BARRA DE SÃO FRANCISCO"/>
    <s v="ES"/>
    <m/>
    <s v="4641901"/>
    <s v="COMERCIO ATACADISTA DE TECIDOS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70"/>
    <n v="483"/>
    <n v="483"/>
    <s v="352"/>
    <s v="M"/>
    <n v="0.4"/>
    <s v="0- Maior que 20% Abaixo do Preco de Tabela"/>
    <s v=" De 61 Até 90 Dias"/>
    <n v="103"/>
    <s v="Linha M"/>
    <n v="0"/>
    <n v="0"/>
    <s v="Vendedores Internos"/>
    <x v="376"/>
    <s v="Padrao"/>
    <n v="2"/>
    <n v="6.54"/>
    <n v="153222"/>
    <s v="Cif Total"/>
    <n v="1"/>
    <s v="no"/>
    <s v="51203M"/>
    <n v="90"/>
    <n v="0"/>
    <m/>
    <m/>
    <m/>
    <n v="363489"/>
  </r>
  <r>
    <x v="1"/>
    <s v="0191625"/>
    <s v="3"/>
    <s v="5"/>
    <d v="2025-10-16T00:00:00"/>
    <x v="0"/>
    <x v="0"/>
    <x v="0"/>
    <m/>
    <m/>
    <m/>
    <m/>
    <m/>
    <x v="389"/>
    <x v="389"/>
    <s v="ETM TECIDOS LTDA"/>
    <s v="BARRA DE SÃO FRANCISCO"/>
    <s v="ES"/>
    <m/>
    <s v="4641901"/>
    <s v="COMERCIO ATACADISTA DE TECIDOS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70"/>
    <n v="483"/>
    <n v="483"/>
    <s v="362"/>
    <s v="M"/>
    <n v="0.4"/>
    <s v="0- Maior que 20% Abaixo do Preco de Tabela"/>
    <s v=" De 61 Até 90 Dias"/>
    <n v="103"/>
    <s v="Linha M"/>
    <n v="0"/>
    <n v="0"/>
    <s v="Vendedores Internos"/>
    <x v="376"/>
    <s v="Padrao"/>
    <n v="2"/>
    <n v="6.54"/>
    <n v="153232"/>
    <s v="Cif Total"/>
    <n v="1"/>
    <s v="no"/>
    <s v="51203M"/>
    <n v="100"/>
    <n v="0"/>
    <m/>
    <m/>
    <m/>
    <n v="363489"/>
  </r>
  <r>
    <x v="1"/>
    <s v="0191627"/>
    <s v="3"/>
    <s v="5"/>
    <d v="2025-10-16T00:00:00"/>
    <x v="0"/>
    <x v="0"/>
    <x v="0"/>
    <m/>
    <m/>
    <m/>
    <m/>
    <m/>
    <x v="390"/>
    <x v="390"/>
    <s v="A E G REPRESENTACOES LTDA"/>
    <s v="VILA VELHA"/>
    <s v="ES"/>
    <m/>
    <s v="8299799"/>
    <s v="OUTRAS ATIVIDADES DE SERVICOS PRESTADOS PRINCIPALMENTE AS EMPRESAS NAO ESPECIFICADAS ANTERIORMENTE"/>
    <m/>
    <s v="0"/>
    <m/>
    <m/>
    <m/>
    <s v="13313"/>
    <s v="JULIANA"/>
    <s v="JULIANA DE SOUZA NEGRINI"/>
    <n v="1"/>
    <s v="1"/>
    <n v="4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61"/>
    <n v="908.9"/>
    <n v="908.9"/>
    <s v="E174"/>
    <s v="M"/>
    <n v="0"/>
    <s v="4- Preço de Tabela"/>
    <s v=" De 61 Até 90 Dias"/>
    <n v="103"/>
    <s v="Linha M"/>
    <n v="0"/>
    <n v="0"/>
    <m/>
    <x v="377"/>
    <s v="Rubi"/>
    <n v="3"/>
    <n v="9.33"/>
    <n v="147573"/>
    <s v="Fob Total"/>
    <n v="2"/>
    <s v="no"/>
    <s v="51202C"/>
    <n v="10"/>
    <n v="0"/>
    <m/>
    <m/>
    <m/>
    <n v="363478"/>
  </r>
  <r>
    <x v="1"/>
    <s v="0191627"/>
    <s v="3"/>
    <s v="5"/>
    <d v="2025-10-16T00:00:00"/>
    <x v="0"/>
    <x v="0"/>
    <x v="0"/>
    <m/>
    <m/>
    <m/>
    <m/>
    <m/>
    <x v="390"/>
    <x v="390"/>
    <s v="A E G REPRESENTACOES LTDA"/>
    <s v="VILA VELHA"/>
    <s v="ES"/>
    <m/>
    <s v="8299799"/>
    <s v="OUTRAS ATIVIDADES DE SERVICOS PRESTADOS PRINCIPALMENTE AS EMPRESAS NAO ESPECIFICADAS ANTERIORMENTE"/>
    <m/>
    <s v="0"/>
    <m/>
    <m/>
    <m/>
    <s v="13313"/>
    <s v="JULIANA"/>
    <s v="JULIANA DE SOUZA NEGRINI"/>
    <n v="1"/>
    <s v="1"/>
    <n v="4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60"/>
    <n v="894"/>
    <n v="894"/>
    <s v="F137"/>
    <s v="M"/>
    <n v="0"/>
    <s v="4- Preço de Tabela"/>
    <s v=" De 61 Até 90 Dias"/>
    <n v="103"/>
    <s v="Linha M"/>
    <n v="0"/>
    <n v="0"/>
    <m/>
    <x v="377"/>
    <s v="Rubi"/>
    <n v="3"/>
    <n v="9.33"/>
    <n v="147573"/>
    <s v="Fob Total"/>
    <n v="2"/>
    <s v="no"/>
    <s v="51202C"/>
    <n v="20"/>
    <n v="0"/>
    <m/>
    <m/>
    <m/>
    <n v="363478"/>
  </r>
  <r>
    <x v="1"/>
    <s v="0014078"/>
    <s v="2"/>
    <s v="505"/>
    <d v="2025-10-16T00:00:00"/>
    <x v="0"/>
    <x v="0"/>
    <x v="0"/>
    <m/>
    <m/>
    <m/>
    <m/>
    <m/>
    <x v="391"/>
    <x v="391"/>
    <s v="MARONI IND E COM DE CONF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5597"/>
    <s v="PONTO ROMA PREMIUM TINTO IMP.1,60m POLIES77% VIS19% ELAS4%"/>
    <s v="60"/>
    <s v="MERCADORIAS PARA REVENDA"/>
    <n v="565"/>
    <s v="MALHA"/>
    <n v="43.9"/>
    <n v="0"/>
    <n v="0"/>
    <n v="0"/>
    <n v="0"/>
    <n v="43.9"/>
    <n v="0"/>
    <n v="43.9"/>
    <n v="75.099999999999994"/>
    <n v="3296.89"/>
    <n v="3296.89"/>
    <s v="B01"/>
    <s v="KG"/>
    <n v="0"/>
    <s v="4- Preço de Tabela"/>
    <s v=" De 61 Até 90 Dias"/>
    <n v="104"/>
    <s v="Linha KG"/>
    <n v="0"/>
    <n v="0"/>
    <s v="Região Sul"/>
    <x v="378"/>
    <s v="Rubi"/>
    <n v="3"/>
    <n v="26.46"/>
    <n v="135606"/>
    <s v="Cif Total"/>
    <n v="2"/>
    <s v="no"/>
    <n v="510603"/>
    <n v="10"/>
    <n v="0"/>
    <m/>
    <m/>
    <m/>
    <n v="363298"/>
  </r>
  <r>
    <x v="1"/>
    <s v="0014078"/>
    <s v="2"/>
    <s v="505"/>
    <d v="2025-10-16T00:00:00"/>
    <x v="0"/>
    <x v="0"/>
    <x v="0"/>
    <m/>
    <m/>
    <m/>
    <m/>
    <m/>
    <x v="391"/>
    <x v="391"/>
    <s v="MARONI IND E COM DE CONF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5597"/>
    <s v="PONTO ROMA PREMIUM TINTO IMP.1,60m POLIES77% VIS19% ELAS4%"/>
    <s v="60"/>
    <s v="MERCADORIAS PARA REVENDA"/>
    <n v="565"/>
    <s v="MALHA"/>
    <n v="43.9"/>
    <n v="0"/>
    <n v="0"/>
    <n v="0"/>
    <n v="0"/>
    <n v="43.9"/>
    <n v="0"/>
    <n v="43.9"/>
    <n v="73.3"/>
    <n v="3217.87"/>
    <n v="3217.87"/>
    <s v="C222"/>
    <s v="KG"/>
    <n v="0"/>
    <s v="4- Preço de Tabela"/>
    <s v=" De 61 Até 90 Dias"/>
    <n v="104"/>
    <s v="Linha KG"/>
    <n v="0"/>
    <n v="0"/>
    <s v="Região Sul"/>
    <x v="378"/>
    <s v="Rubi"/>
    <n v="3"/>
    <n v="26.46"/>
    <n v="135606"/>
    <s v="Cif Total"/>
    <n v="2"/>
    <s v="no"/>
    <n v="510603"/>
    <n v="20"/>
    <n v="0"/>
    <m/>
    <m/>
    <m/>
    <n v="363298"/>
  </r>
  <r>
    <x v="1"/>
    <s v="0014078"/>
    <s v="2"/>
    <s v="505"/>
    <d v="2025-10-16T00:00:00"/>
    <x v="0"/>
    <x v="0"/>
    <x v="0"/>
    <m/>
    <m/>
    <m/>
    <m/>
    <m/>
    <x v="391"/>
    <x v="391"/>
    <s v="MARONI IND E COM DE CONF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5597"/>
    <s v="PONTO ROMA PREMIUM TINTO IMP.1,60m POLIES77% VIS19% ELAS4%"/>
    <s v="60"/>
    <s v="MERCADORIAS PARA REVENDA"/>
    <n v="565"/>
    <s v="MALHA"/>
    <n v="43.9"/>
    <n v="0"/>
    <n v="0"/>
    <n v="0"/>
    <n v="0"/>
    <n v="43.9"/>
    <n v="0"/>
    <n v="43.9"/>
    <n v="122"/>
    <n v="5355.8"/>
    <n v="5355.8"/>
    <s v="K85"/>
    <s v="KG"/>
    <n v="0"/>
    <s v="4- Preço de Tabela"/>
    <s v=" De 61 Até 90 Dias"/>
    <n v="104"/>
    <s v="Linha KG"/>
    <n v="0"/>
    <n v="0"/>
    <s v="Região Sul"/>
    <x v="378"/>
    <s v="Rubi"/>
    <n v="3"/>
    <n v="26.46"/>
    <n v="135606"/>
    <s v="Cif Total"/>
    <n v="2"/>
    <s v="no"/>
    <n v="510603"/>
    <n v="30"/>
    <n v="0"/>
    <m/>
    <m/>
    <m/>
    <n v="363298"/>
  </r>
  <r>
    <x v="1"/>
    <s v="0014079"/>
    <s v="2"/>
    <s v="505"/>
    <d v="2025-10-16T00:00:00"/>
    <x v="0"/>
    <x v="0"/>
    <x v="0"/>
    <m/>
    <m/>
    <m/>
    <m/>
    <m/>
    <x v="392"/>
    <x v="392"/>
    <s v="PRINCESS BIKINIS FLORIPA LTDA"/>
    <s v="SAO JOS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65560"/>
    <s v="MALHA KAI JACQUARD I BRANCO IMP. 1,60m POLIEST 97% ELAST 3%"/>
    <s v="60"/>
    <s v="MERCADORIAS PARA REVENDA"/>
    <n v="565"/>
    <s v="MALHA"/>
    <n v="39.216153556999998"/>
    <n v="0"/>
    <n v="0"/>
    <n v="28.704112395399999"/>
    <n v="0"/>
    <n v="39.216153556999998"/>
    <n v="0"/>
    <n v="39.22"/>
    <n v="20.3"/>
    <n v="796.16600000000005"/>
    <n v="834.11"/>
    <s v="A01"/>
    <s v="KG"/>
    <n v="-9.8083099999999996E-5"/>
    <s v="5- Acima do Preço de Tabela"/>
    <s v=" A Vista"/>
    <n v="102"/>
    <s v="Aposta KG"/>
    <n v="0"/>
    <n v="0"/>
    <m/>
    <x v="379"/>
    <s v="Padrao"/>
    <n v="4"/>
    <n v="22.2"/>
    <n v="141022"/>
    <s v="Cif Destaque NF"/>
    <n v="1"/>
    <s v="no"/>
    <n v="510603"/>
    <n v="10"/>
    <n v="0"/>
    <m/>
    <m/>
    <m/>
    <n v="363067"/>
  </r>
  <r>
    <x v="1"/>
    <s v="0014079"/>
    <s v="2"/>
    <s v="505"/>
    <d v="2025-10-16T00:00:00"/>
    <x v="0"/>
    <x v="0"/>
    <x v="0"/>
    <m/>
    <m/>
    <m/>
    <m/>
    <m/>
    <x v="392"/>
    <x v="392"/>
    <s v="PRINCESS BIKINIS FLORIPA LTDA"/>
    <s v="SAO JOS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65561"/>
    <s v="MALHA KAI JACQUARD I TINTO IMP. 1,60m POLIEST 97% ELAST 3%"/>
    <s v="60"/>
    <s v="MERCADORIAS PARA REVENDA"/>
    <n v="565"/>
    <s v="MALHA"/>
    <n v="39.216153556999998"/>
    <n v="0"/>
    <n v="0"/>
    <n v="28.704112395399999"/>
    <n v="0"/>
    <n v="39.216153556999998"/>
    <n v="0"/>
    <n v="39.22"/>
    <n v="22.5"/>
    <n v="882.45"/>
    <n v="924.51"/>
    <s v="G40"/>
    <s v="KG"/>
    <n v="-9.8083099999999996E-5"/>
    <s v="5- Acima do Preço de Tabela"/>
    <s v=" A Vista"/>
    <n v="102"/>
    <s v="Aposta KG"/>
    <n v="0"/>
    <n v="0"/>
    <m/>
    <x v="379"/>
    <s v="Padrao"/>
    <n v="4"/>
    <n v="22.2"/>
    <n v="141023"/>
    <s v="Cif Destaque NF"/>
    <n v="1"/>
    <s v="no"/>
    <n v="510603"/>
    <n v="20"/>
    <n v="0"/>
    <m/>
    <m/>
    <m/>
    <n v="363067"/>
  </r>
  <r>
    <x v="1"/>
    <s v="0014080"/>
    <s v="2"/>
    <s v="505"/>
    <d v="2025-10-16T00:00:00"/>
    <x v="0"/>
    <x v="0"/>
    <x v="0"/>
    <m/>
    <m/>
    <m/>
    <m/>
    <m/>
    <x v="393"/>
    <x v="393"/>
    <s v="56 051 108 ANGELA PATRICIA GONZALES FLORES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35717"/>
    <s v="ALFAIATARIA SAVILE TINTO IMP.1,47m VISCOSE92% POLIEST8%"/>
    <s v="60"/>
    <s v="MERCADORIAS PARA REVENDA"/>
    <n v="620"/>
    <s v="ALFAIATARIA"/>
    <n v="13.7534708142"/>
    <n v="0"/>
    <n v="0"/>
    <n v="0"/>
    <n v="0"/>
    <n v="13.7534708142"/>
    <n v="0"/>
    <n v="13.63"/>
    <n v="60"/>
    <n v="817.8"/>
    <n v="817.8"/>
    <s v="E200"/>
    <s v="M"/>
    <n v="8.9774295E-3"/>
    <s v="3- Até 4.99% abaixo de Desconto"/>
    <s v=" A Vista"/>
    <n v="103"/>
    <s v="Linha M"/>
    <n v="0"/>
    <n v="0"/>
    <m/>
    <x v="380"/>
    <s v="Padrao"/>
    <n v="2.5"/>
    <n v="7.28"/>
    <n v="150402"/>
    <s v="Cif Total"/>
    <n v="1"/>
    <s v="no"/>
    <n v="610611"/>
    <n v="10"/>
    <n v="0"/>
    <m/>
    <m/>
    <m/>
    <n v="361703"/>
  </r>
  <r>
    <x v="1"/>
    <s v="0014080"/>
    <s v="2"/>
    <s v="505"/>
    <d v="2025-10-16T00:00:00"/>
    <x v="0"/>
    <x v="0"/>
    <x v="0"/>
    <m/>
    <m/>
    <m/>
    <m/>
    <m/>
    <x v="393"/>
    <x v="393"/>
    <s v="56 051 108 ANGELA PATRICIA GONZALES FLORES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35717"/>
    <s v="ALFAIATARIA SAVILE TINTO IMP.1,47m VISCOSE92% POLIEST8%"/>
    <s v="60"/>
    <s v="MERCADORIAS PARA REVENDA"/>
    <n v="620"/>
    <s v="ALFAIATARIA"/>
    <n v="13.7534708142"/>
    <n v="0"/>
    <n v="0"/>
    <n v="0"/>
    <n v="0"/>
    <n v="13.7534708142"/>
    <n v="0"/>
    <n v="13.63"/>
    <n v="120"/>
    <n v="1635.6"/>
    <n v="1635.6"/>
    <s v="I103"/>
    <s v="M"/>
    <n v="8.9774295E-3"/>
    <s v="3- Até 4.99% abaixo de Desconto"/>
    <s v=" A Vista"/>
    <n v="103"/>
    <s v="Linha M"/>
    <n v="0"/>
    <n v="0"/>
    <m/>
    <x v="380"/>
    <s v="Padrao"/>
    <n v="2.5"/>
    <n v="7.28"/>
    <n v="150402"/>
    <s v="Cif Total"/>
    <n v="1"/>
    <s v="no"/>
    <n v="610611"/>
    <n v="20"/>
    <n v="0"/>
    <m/>
    <m/>
    <m/>
    <n v="361703"/>
  </r>
  <r>
    <x v="1"/>
    <s v="0014080"/>
    <s v="2"/>
    <s v="505"/>
    <d v="2025-10-16T00:00:00"/>
    <x v="0"/>
    <x v="0"/>
    <x v="0"/>
    <m/>
    <m/>
    <m/>
    <m/>
    <m/>
    <x v="393"/>
    <x v="393"/>
    <s v="56 051 108 ANGELA PATRICIA GONZALES FLORES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35717"/>
    <s v="ALFAIATARIA SAVILE TINTO IMP.1,47m VISCOSE92% POLIEST8%"/>
    <s v="60"/>
    <s v="MERCADORIAS PARA REVENDA"/>
    <n v="620"/>
    <s v="ALFAIATARIA"/>
    <n v="13.7534708142"/>
    <n v="0"/>
    <n v="0"/>
    <n v="0"/>
    <n v="0"/>
    <n v="13.7534708142"/>
    <n v="0"/>
    <n v="13.63"/>
    <n v="120"/>
    <n v="1635.6"/>
    <n v="1635.6"/>
    <s v="C54"/>
    <s v="M"/>
    <n v="8.9774295E-3"/>
    <s v="3- Até 4.99% abaixo de Desconto"/>
    <s v=" A Vista"/>
    <n v="103"/>
    <s v="Linha M"/>
    <n v="0"/>
    <n v="0"/>
    <m/>
    <x v="380"/>
    <s v="Padrao"/>
    <n v="2.5"/>
    <n v="7.28"/>
    <n v="150402"/>
    <s v="Cif Total"/>
    <n v="1"/>
    <s v="no"/>
    <n v="610611"/>
    <n v="30"/>
    <n v="0"/>
    <m/>
    <m/>
    <m/>
    <n v="361703"/>
  </r>
  <r>
    <x v="1"/>
    <s v="0014081"/>
    <s v="2"/>
    <s v="505"/>
    <d v="2025-10-16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"/>
    <n v="69"/>
    <n v="1311"/>
    <n v="1311"/>
    <s v="024"/>
    <s v="M"/>
    <n v="4.5226130699999999E-2"/>
    <s v="3- Até 4.99% abaixo de Desconto"/>
    <s v=" Acima de 90 Dias"/>
    <n v="103"/>
    <s v="Linha M"/>
    <n v="0"/>
    <n v="0"/>
    <m/>
    <x v="174"/>
    <s v="Padrao"/>
    <n v="4"/>
    <n v="10.57"/>
    <n v="149290"/>
    <s v="Cif Total"/>
    <n v="1"/>
    <s v="no"/>
    <n v="610610"/>
    <n v="10"/>
    <n v="0"/>
    <m/>
    <m/>
    <m/>
    <n v="363339"/>
  </r>
  <r>
    <x v="1"/>
    <s v="0014081"/>
    <s v="2"/>
    <s v="505"/>
    <d v="2025-10-16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14.2"/>
    <n v="0"/>
    <n v="0"/>
    <n v="0"/>
    <n v="0"/>
    <n v="14.2"/>
    <n v="0"/>
    <n v="13.55"/>
    <n v="112"/>
    <n v="1517.6"/>
    <n v="1517.6"/>
    <s v="I103"/>
    <s v="M"/>
    <n v="4.57746479E-2"/>
    <s v="3- Até 4.99% abaixo de Desconto"/>
    <s v=" Acima de 90 Dias"/>
    <n v="103"/>
    <s v="Linha M"/>
    <n v="0"/>
    <n v="0"/>
    <m/>
    <x v="174"/>
    <s v="Padrao"/>
    <n v="4"/>
    <n v="6.38"/>
    <n v="152464"/>
    <s v="Cif Total"/>
    <n v="1"/>
    <s v="no"/>
    <n v="610610"/>
    <n v="20"/>
    <n v="0"/>
    <m/>
    <m/>
    <m/>
    <n v="363339"/>
  </r>
  <r>
    <x v="1"/>
    <s v="0014081"/>
    <s v="2"/>
    <s v="505"/>
    <d v="2025-10-16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3"/>
    <s v="NYLON RAYON ARUBA II LISO BRANCO/OFF IMP.1,47m VISCOSE 87%"/>
    <s v="60"/>
    <s v="MERCADORIAS PARA REVENDA"/>
    <n v="525"/>
    <s v="VISCOSE"/>
    <n v="10.3"/>
    <n v="0"/>
    <n v="0"/>
    <n v="0"/>
    <n v="0"/>
    <n v="10.3"/>
    <n v="0"/>
    <n v="9.8000000000000007"/>
    <n v="59"/>
    <n v="578.20000000000005"/>
    <n v="578.20000000000005"/>
    <s v="A02"/>
    <s v="M"/>
    <n v="4.8543689299999998E-2"/>
    <s v="3- Até 4.99% abaixo de Desconto"/>
    <s v=" Acima de 90 Dias"/>
    <n v="103"/>
    <s v="Linha M"/>
    <n v="0"/>
    <n v="0"/>
    <m/>
    <x v="174"/>
    <s v="Padrao"/>
    <n v="4"/>
    <n v="5.29"/>
    <n v="146597"/>
    <s v="Cif Total"/>
    <n v="1"/>
    <s v="no"/>
    <n v="610610"/>
    <n v="30"/>
    <n v="0"/>
    <m/>
    <m/>
    <m/>
    <n v="363339"/>
  </r>
  <r>
    <x v="1"/>
    <s v="0014081"/>
    <s v="2"/>
    <s v="505"/>
    <d v="2025-10-16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9.8000000000000007"/>
    <n v="55"/>
    <n v="539"/>
    <n v="539"/>
    <s v="D38"/>
    <s v="M"/>
    <n v="4.8543689299999998E-2"/>
    <s v="3- Até 4.99% abaixo de Desconto"/>
    <s v=" Acima de 90 Dias"/>
    <n v="103"/>
    <s v="Linha M"/>
    <n v="0"/>
    <n v="0"/>
    <m/>
    <x v="174"/>
    <s v="Padrao"/>
    <n v="4"/>
    <n v="5.29"/>
    <n v="146598"/>
    <s v="Cif Total"/>
    <n v="1"/>
    <s v="no"/>
    <n v="610610"/>
    <n v="40"/>
    <n v="0"/>
    <m/>
    <m/>
    <m/>
    <n v="363339"/>
  </r>
  <r>
    <x v="1"/>
    <s v="0014082"/>
    <s v="2"/>
    <s v="505"/>
    <d v="2025-10-16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7"/>
    <s v="ALFAIATARIA SAVILE TINTO IMP.1,47m VISCOSE92% POLIEST8%"/>
    <s v="60"/>
    <s v="MERCADORIAS PARA REVENDA"/>
    <n v="620"/>
    <s v="ALFAIATARIA"/>
    <n v="14.2"/>
    <n v="0"/>
    <n v="0"/>
    <n v="0"/>
    <n v="0"/>
    <n v="14.2"/>
    <n v="0"/>
    <n v="15.9"/>
    <n v="120"/>
    <n v="1908"/>
    <n v="1908"/>
    <s v="B01"/>
    <s v="M"/>
    <n v="-0.1197183099"/>
    <s v="5- Acima do Preço de Tabela"/>
    <s v=" De 61 Até 90 Dias"/>
    <n v="103"/>
    <s v="Linha M"/>
    <n v="0"/>
    <n v="0"/>
    <s v="Região Sul"/>
    <x v="263"/>
    <s v="Padrao"/>
    <n v="5"/>
    <n v="6.38"/>
    <n v="152464"/>
    <s v="Cif Total"/>
    <n v="1"/>
    <s v="no"/>
    <n v="510601"/>
    <n v="10"/>
    <n v="0"/>
    <m/>
    <m/>
    <m/>
    <n v="363432"/>
  </r>
  <r>
    <x v="1"/>
    <s v="0014082"/>
    <s v="2"/>
    <s v="505"/>
    <d v="2025-10-16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35115"/>
    <s v="ALGODAO NILO TINTO IMP. 1,35m  ALGODAO 100%"/>
    <s v="60"/>
    <s v="MERCADORIAS PARA REVENDA"/>
    <n v="135"/>
    <s v="TRICOLINE"/>
    <n v="14.9"/>
    <n v="0"/>
    <n v="0"/>
    <n v="12"/>
    <n v="0"/>
    <n v="14.9"/>
    <n v="0"/>
    <n v="15.2"/>
    <n v="47"/>
    <n v="714.4"/>
    <n v="714.4"/>
    <s v="D05"/>
    <s v="M"/>
    <n v="-2.01342282E-2"/>
    <s v="5- Acima do Preço de Tabela"/>
    <s v=" De 61 Até 90 Dias"/>
    <n v="101"/>
    <s v="Aposta M"/>
    <n v="0"/>
    <n v="0"/>
    <s v="Região Sul"/>
    <x v="263"/>
    <s v="Padrao"/>
    <n v="5"/>
    <n v="8.08"/>
    <n v="152059"/>
    <s v="Cif Total"/>
    <n v="1"/>
    <s v="no"/>
    <n v="510601"/>
    <n v="20"/>
    <n v="0"/>
    <m/>
    <m/>
    <m/>
    <n v="363432"/>
  </r>
  <r>
    <x v="1"/>
    <s v="0014083"/>
    <s v="2"/>
    <s v="505"/>
    <d v="2025-10-16T00:00:00"/>
    <x v="0"/>
    <x v="0"/>
    <x v="0"/>
    <m/>
    <m/>
    <m/>
    <m/>
    <m/>
    <x v="394"/>
    <x v="394"/>
    <s v="JOSE NARIO PINHEIRO FONTES"/>
    <s v="GUARULHOS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23"/>
    <s v="LINHO NICE BORDADO II TINTO 1,50m POLIESTER 100%"/>
    <s v="60"/>
    <s v="MERCADORIAS PARA REVENDA"/>
    <n v="175"/>
    <s v="LINHO LISO"/>
    <n v="14.6"/>
    <n v="0"/>
    <n v="0"/>
    <n v="0"/>
    <n v="0"/>
    <n v="14.6"/>
    <n v="0"/>
    <n v="14.6"/>
    <n v="120.5"/>
    <n v="1759.3"/>
    <n v="1759.3"/>
    <s v="E255"/>
    <s v="M"/>
    <n v="0"/>
    <s v="4- Preço de Tabela"/>
    <s v=" De 61 Até 90 Dias"/>
    <n v="101"/>
    <s v="Aposta M"/>
    <n v="0"/>
    <n v="0"/>
    <m/>
    <x v="381"/>
    <s v="Rubi"/>
    <n v="3"/>
    <n v="8.16"/>
    <n v="152477"/>
    <s v="Cif Total"/>
    <n v="2"/>
    <s v="no"/>
    <n v="612303"/>
    <n v="10"/>
    <n v="0"/>
    <m/>
    <m/>
    <m/>
    <n v="363377"/>
  </r>
  <r>
    <x v="1"/>
    <s v="0014083"/>
    <s v="2"/>
    <s v="505"/>
    <d v="2025-10-16T00:00:00"/>
    <x v="0"/>
    <x v="0"/>
    <x v="0"/>
    <m/>
    <m/>
    <m/>
    <m/>
    <m/>
    <x v="394"/>
    <x v="394"/>
    <s v="JOSE NARIO PINHEIRO FONTES"/>
    <s v="GUARULHOS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23"/>
    <s v="LINHO NICE BORDADO II TINTO 1,50m POLIESTER 100%"/>
    <s v="60"/>
    <s v="MERCADORIAS PARA REVENDA"/>
    <n v="175"/>
    <s v="LINHO LISO"/>
    <n v="14.6"/>
    <n v="0"/>
    <n v="0"/>
    <n v="0"/>
    <n v="0"/>
    <n v="14.6"/>
    <n v="0"/>
    <n v="14.6"/>
    <n v="120"/>
    <n v="1752"/>
    <n v="1752"/>
    <s v="H52"/>
    <s v="M"/>
    <n v="0"/>
    <s v="4- Preço de Tabela"/>
    <s v=" De 61 Até 90 Dias"/>
    <n v="101"/>
    <s v="Aposta M"/>
    <n v="0"/>
    <n v="0"/>
    <m/>
    <x v="381"/>
    <s v="Rubi"/>
    <n v="3"/>
    <n v="8.16"/>
    <n v="152477"/>
    <s v="Cif Total"/>
    <n v="2"/>
    <s v="no"/>
    <n v="612303"/>
    <n v="20"/>
    <n v="0"/>
    <m/>
    <m/>
    <m/>
    <n v="363377"/>
  </r>
  <r>
    <x v="1"/>
    <s v="0014083"/>
    <s v="2"/>
    <s v="505"/>
    <d v="2025-10-16T00:00:00"/>
    <x v="0"/>
    <x v="0"/>
    <x v="0"/>
    <m/>
    <m/>
    <m/>
    <m/>
    <m/>
    <x v="394"/>
    <x v="394"/>
    <s v="JOSE NARIO PINHEIRO FONTES"/>
    <s v="GUARULHOS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23"/>
    <s v="LINHO NICE BORDADO II TINTO 1,50m POLIESTER 100%"/>
    <s v="60"/>
    <s v="MERCADORIAS PARA REVENDA"/>
    <n v="175"/>
    <s v="LINHO LISO"/>
    <n v="14.6"/>
    <n v="0"/>
    <n v="0"/>
    <n v="0"/>
    <n v="0"/>
    <n v="14.6"/>
    <n v="0"/>
    <n v="14.6"/>
    <n v="121"/>
    <n v="1766.6"/>
    <n v="1766.6"/>
    <s v="I88"/>
    <s v="M"/>
    <n v="0"/>
    <s v="4- Preço de Tabela"/>
    <s v=" De 61 Até 90 Dias"/>
    <n v="101"/>
    <s v="Aposta M"/>
    <n v="0"/>
    <n v="0"/>
    <m/>
    <x v="381"/>
    <s v="Rubi"/>
    <n v="3"/>
    <n v="8.16"/>
    <n v="152477"/>
    <s v="Cif Total"/>
    <n v="2"/>
    <s v="no"/>
    <n v="612303"/>
    <n v="30"/>
    <n v="0"/>
    <m/>
    <m/>
    <m/>
    <n v="363377"/>
  </r>
  <r>
    <x v="1"/>
    <s v="0014085"/>
    <s v="2"/>
    <s v="505"/>
    <d v="2025-10-16T00:00:00"/>
    <x v="0"/>
    <x v="0"/>
    <x v="0"/>
    <m/>
    <m/>
    <m/>
    <m/>
    <m/>
    <x v="296"/>
    <x v="296"/>
    <s v="FOLIA CHIC COMERCIO LTDA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41"/>
    <n v="240"/>
    <n v="2258.4"/>
    <n v="2258.4"/>
    <s v="B01"/>
    <s v="M"/>
    <n v="3.9795918399999998E-2"/>
    <s v="3- Até 4.99% abaixo de Desconto"/>
    <s v=" De 61 Até 90 Dias"/>
    <n v="1"/>
    <s v="BÁSICO MODA"/>
    <n v="0"/>
    <n v="0"/>
    <s v="RJ"/>
    <x v="286"/>
    <s v="Padrao"/>
    <n v="4"/>
    <n v="5.07"/>
    <n v="152462"/>
    <s v="Cif Total"/>
    <n v="1"/>
    <s v="no"/>
    <n v="612303"/>
    <n v="10"/>
    <n v="0"/>
    <m/>
    <m/>
    <m/>
    <n v="363371"/>
  </r>
  <r>
    <x v="1"/>
    <s v="0014085"/>
    <s v="2"/>
    <s v="505"/>
    <d v="2025-10-16T00:00:00"/>
    <x v="0"/>
    <x v="0"/>
    <x v="0"/>
    <m/>
    <m/>
    <m/>
    <m/>
    <m/>
    <x v="296"/>
    <x v="296"/>
    <s v="FOLIA CHIC COMERCIO LTDA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41"/>
    <n v="240"/>
    <n v="2258.4"/>
    <n v="2258.4"/>
    <s v="I88"/>
    <s v="M"/>
    <n v="3.9795918399999998E-2"/>
    <s v="3- Até 4.99% abaixo de Desconto"/>
    <s v=" De 61 Até 90 Dias"/>
    <n v="1"/>
    <s v="BÁSICO MODA"/>
    <n v="0"/>
    <n v="0"/>
    <s v="RJ"/>
    <x v="286"/>
    <s v="Padrao"/>
    <n v="4"/>
    <n v="5.07"/>
    <n v="152462"/>
    <s v="Cif Total"/>
    <n v="1"/>
    <s v="no"/>
    <n v="612303"/>
    <n v="20"/>
    <n v="0"/>
    <m/>
    <m/>
    <m/>
    <n v="363371"/>
  </r>
  <r>
    <x v="1"/>
    <s v="0014087"/>
    <s v="2"/>
    <s v="505"/>
    <d v="2025-10-16T00:00:00"/>
    <x v="0"/>
    <x v="0"/>
    <x v="0"/>
    <m/>
    <m/>
    <m/>
    <m/>
    <m/>
    <x v="395"/>
    <x v="395"/>
    <s v="ANA MARIA MAZZER TOSCHI &amp; CIA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615031"/>
    <s v="VELUDO COTELE JUMBO TINTO IMP. 1,50m POLIESTER 100%"/>
    <s v="60"/>
    <s v="MERCADORIAS PARA REVENDA"/>
    <n v="610"/>
    <s v="VELUDO"/>
    <n v="20.2"/>
    <n v="0"/>
    <n v="0"/>
    <n v="16.989999999999998"/>
    <n v="0"/>
    <n v="20.2"/>
    <n v="0"/>
    <n v="20.2"/>
    <n v="43.9"/>
    <n v="886.78"/>
    <n v="886.78"/>
    <s v="I54"/>
    <s v="M"/>
    <n v="0"/>
    <s v="4- Preço de Tabela"/>
    <s v=" De 61 Até 90 Dias"/>
    <n v="101"/>
    <s v="Aposta M"/>
    <n v="0"/>
    <n v="0"/>
    <s v="SP"/>
    <x v="382"/>
    <s v="Padrao"/>
    <n v="4"/>
    <n v="10.58"/>
    <n v="143398"/>
    <s v="Fob Total"/>
    <n v="1"/>
    <s v="no"/>
    <n v="610611"/>
    <n v="10"/>
    <n v="0"/>
    <m/>
    <m/>
    <m/>
    <n v="363276"/>
  </r>
  <r>
    <x v="1"/>
    <s v="0014089"/>
    <s v="2"/>
    <s v="50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7.99"/>
    <n v="375.5"/>
    <n v="3000.2449999999999"/>
    <n v="3000.25"/>
    <s v="021"/>
    <s v="M"/>
    <n v="1.3580246900000001E-2"/>
    <s v="3- Até 4.99% abaixo de Desconto"/>
    <s v=" Acima de 90 Dias"/>
    <n v="103"/>
    <s v="Linha M"/>
    <n v="0"/>
    <n v="0"/>
    <s v="RJ"/>
    <x v="366"/>
    <s v="Padrao"/>
    <n v="4"/>
    <n v="4.08"/>
    <n v="150626"/>
    <s v="Cif Total"/>
    <n v="1"/>
    <s v="no"/>
    <n v="610611"/>
    <n v="10"/>
    <n v="0"/>
    <m/>
    <m/>
    <m/>
    <n v="363396"/>
  </r>
  <r>
    <x v="1"/>
    <s v="0191782"/>
    <s v="3"/>
    <s v="5"/>
    <d v="2025-10-22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179.5"/>
    <n v="1777.05"/>
    <n v="1777.05"/>
    <s v="028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40"/>
    <n v="0"/>
    <m/>
    <m/>
    <m/>
    <n v="363704"/>
  </r>
  <r>
    <x v="1"/>
    <s v="0191783"/>
    <s v="3"/>
    <s v="5"/>
    <d v="2025-10-22T00:00:00"/>
    <x v="0"/>
    <x v="0"/>
    <x v="0"/>
    <m/>
    <m/>
    <m/>
    <m/>
    <m/>
    <x v="309"/>
    <x v="309"/>
    <s v="STUDIO SPK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708"/>
    <s v="ALFAIATARIA ITALIANA LISO TINTO IMP.1,50m POLIES86% VIS14%"/>
    <s v="60"/>
    <s v="MERCADORIAS PARA REVENDA"/>
    <n v="535"/>
    <s v="CREPE"/>
    <n v="16.8"/>
    <n v="0"/>
    <n v="0"/>
    <n v="0"/>
    <n v="0"/>
    <n v="16.8"/>
    <n v="0"/>
    <n v="16.8"/>
    <n v="149"/>
    <n v="2503.1999999999998"/>
    <n v="2503.1999999999998"/>
    <s v="C48"/>
    <s v="M"/>
    <n v="0"/>
    <s v="4- Preço de Tabela"/>
    <s v=" De 61 Até 90 Dias"/>
    <n v="101"/>
    <s v="Aposta M"/>
    <n v="0"/>
    <n v="0"/>
    <s v="SP"/>
    <x v="299"/>
    <s v="Rubi"/>
    <n v="3"/>
    <n v="9.58"/>
    <n v="147629"/>
    <s v="Cif Total"/>
    <n v="2"/>
    <s v="no"/>
    <s v="61201M"/>
    <n v="10"/>
    <n v="0"/>
    <m/>
    <m/>
    <m/>
    <n v="363818"/>
  </r>
  <r>
    <x v="1"/>
    <s v="0191783"/>
    <s v="3"/>
    <s v="5"/>
    <d v="2025-10-22T00:00:00"/>
    <x v="0"/>
    <x v="0"/>
    <x v="0"/>
    <m/>
    <m/>
    <m/>
    <m/>
    <m/>
    <x v="309"/>
    <x v="309"/>
    <s v="STUDIO SPK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708"/>
    <s v="ALFAIATARIA ITALIANA LISO TINTO IMP.1,50m POLIES86% VIS14%"/>
    <s v="60"/>
    <s v="MERCADORIAS PARA REVENDA"/>
    <n v="535"/>
    <s v="CREPE"/>
    <n v="16.8"/>
    <n v="0"/>
    <n v="0"/>
    <n v="0"/>
    <n v="0"/>
    <n v="16.8"/>
    <n v="0"/>
    <n v="16.8"/>
    <n v="150"/>
    <n v="2520"/>
    <n v="2520"/>
    <s v="E159"/>
    <s v="M"/>
    <n v="0"/>
    <s v="4- Preço de Tabela"/>
    <s v=" De 61 Até 90 Dias"/>
    <n v="101"/>
    <s v="Aposta M"/>
    <n v="0"/>
    <n v="0"/>
    <s v="SP"/>
    <x v="299"/>
    <s v="Rubi"/>
    <n v="3"/>
    <n v="9.58"/>
    <n v="147629"/>
    <s v="Cif Total"/>
    <n v="2"/>
    <s v="no"/>
    <s v="61201M"/>
    <n v="20"/>
    <n v="0"/>
    <m/>
    <m/>
    <m/>
    <n v="363818"/>
  </r>
  <r>
    <x v="1"/>
    <s v="0191783"/>
    <s v="3"/>
    <s v="5"/>
    <d v="2025-10-22T00:00:00"/>
    <x v="0"/>
    <x v="0"/>
    <x v="0"/>
    <m/>
    <m/>
    <m/>
    <m/>
    <m/>
    <x v="309"/>
    <x v="309"/>
    <s v="STUDIO SPK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708"/>
    <s v="ALFAIATARIA ITALIANA LISO TINTO IMP.1,50m POLIES86% VIS14%"/>
    <s v="60"/>
    <s v="MERCADORIAS PARA REVENDA"/>
    <n v="535"/>
    <s v="CREPE"/>
    <n v="16.8"/>
    <n v="0"/>
    <n v="0"/>
    <n v="0"/>
    <n v="0"/>
    <n v="16.8"/>
    <n v="0"/>
    <n v="16.8"/>
    <n v="150"/>
    <n v="2520"/>
    <n v="2520"/>
    <s v="I42"/>
    <s v="M"/>
    <n v="0"/>
    <s v="4- Preço de Tabela"/>
    <s v=" De 61 Até 90 Dias"/>
    <n v="101"/>
    <s v="Aposta M"/>
    <n v="0"/>
    <n v="0"/>
    <s v="SP"/>
    <x v="299"/>
    <s v="Rubi"/>
    <n v="3"/>
    <n v="9.58"/>
    <n v="147629"/>
    <s v="Cif Total"/>
    <n v="2"/>
    <s v="no"/>
    <s v="61201M"/>
    <n v="30"/>
    <n v="0"/>
    <m/>
    <m/>
    <m/>
    <n v="363818"/>
  </r>
  <r>
    <x v="1"/>
    <s v="0191784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4"/>
    <n v="117"/>
    <n v="2737.8"/>
    <n v="2737.8"/>
    <s v="A02"/>
    <s v="M"/>
    <n v="0"/>
    <s v="4- Preço de Tabela"/>
    <s v=" Acima de 90 Dias"/>
    <n v="101"/>
    <s v="Aposta M"/>
    <n v="0"/>
    <n v="0"/>
    <s v="SP"/>
    <x v="383"/>
    <s v="Rubi"/>
    <n v="3"/>
    <n v="13.41"/>
    <n v="149150"/>
    <s v="Cif Total"/>
    <n v="2"/>
    <s v="no"/>
    <s v="61201M"/>
    <n v="10"/>
    <n v="0"/>
    <m/>
    <m/>
    <m/>
    <n v="363402"/>
  </r>
  <r>
    <x v="1"/>
    <s v="0191784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4"/>
    <n v="223"/>
    <n v="5218.2"/>
    <n v="5218.2"/>
    <s v="I81"/>
    <s v="M"/>
    <n v="0"/>
    <s v="4- Preço de Tabela"/>
    <s v=" Acima de 90 Dias"/>
    <n v="101"/>
    <s v="Aposta M"/>
    <n v="0"/>
    <n v="0"/>
    <s v="SP"/>
    <x v="383"/>
    <s v="Rubi"/>
    <n v="3"/>
    <n v="13.41"/>
    <n v="149150"/>
    <s v="Cif Total"/>
    <n v="2"/>
    <s v="no"/>
    <s v="61201M"/>
    <n v="20"/>
    <n v="0"/>
    <m/>
    <m/>
    <m/>
    <n v="363402"/>
  </r>
  <r>
    <x v="1"/>
    <s v="0191784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4"/>
    <n v="163"/>
    <n v="3814.2"/>
    <n v="3814.2"/>
    <s v="K85"/>
    <s v="M"/>
    <n v="0"/>
    <s v="4- Preço de Tabela"/>
    <s v=" Acima de 90 Dias"/>
    <n v="101"/>
    <s v="Aposta M"/>
    <n v="0"/>
    <n v="0"/>
    <s v="SP"/>
    <x v="383"/>
    <s v="Rubi"/>
    <n v="3"/>
    <n v="13.41"/>
    <n v="149150"/>
    <s v="Cif Total"/>
    <n v="2"/>
    <s v="no"/>
    <s v="61201M"/>
    <n v="30"/>
    <n v="0"/>
    <m/>
    <m/>
    <m/>
    <n v="363402"/>
  </r>
  <r>
    <x v="1"/>
    <s v="0191785"/>
    <s v="3"/>
    <s v="5"/>
    <d v="2025-10-22T00:00:00"/>
    <x v="0"/>
    <x v="0"/>
    <x v="0"/>
    <m/>
    <m/>
    <m/>
    <m/>
    <m/>
    <x v="397"/>
    <x v="397"/>
    <s v="J G S IND E COM DE CONF LTDA"/>
    <s v="CACOAL"/>
    <s v="RO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601"/>
    <s v="VISCOSE SENSE MAQUINETADO LISO TINTO IMP.1,50m VIS64% POL36%"/>
    <s v="60"/>
    <s v="MERCADORIAS PARA REVENDA"/>
    <n v="535"/>
    <s v="CREPE"/>
    <n v="7.98"/>
    <n v="0"/>
    <n v="0"/>
    <n v="0"/>
    <n v="0"/>
    <n v="7.98"/>
    <n v="0"/>
    <n v="8"/>
    <n v="207"/>
    <n v="1656"/>
    <n v="1656"/>
    <s v="C219"/>
    <s v="M"/>
    <n v="-2.5062656999999999E-3"/>
    <s v="5- Acima do Preço de Tabela"/>
    <s v=" Acima de 90 Dias"/>
    <n v="105"/>
    <s v="Giro M"/>
    <n v="0"/>
    <n v="0"/>
    <s v="Vendedores Internos"/>
    <x v="384"/>
    <s v="Rubi"/>
    <n v="2"/>
    <n v="4.49"/>
    <n v="148008"/>
    <s v="Cif até Redesp"/>
    <n v="2"/>
    <s v="no"/>
    <s v="61201M"/>
    <n v="10"/>
    <n v="0"/>
    <m/>
    <m/>
    <m/>
    <n v="363804"/>
  </r>
  <r>
    <x v="1"/>
    <s v="0191785"/>
    <s v="3"/>
    <s v="5"/>
    <d v="2025-10-22T00:00:00"/>
    <x v="0"/>
    <x v="0"/>
    <x v="0"/>
    <m/>
    <m/>
    <m/>
    <m/>
    <m/>
    <x v="397"/>
    <x v="397"/>
    <s v="J G S IND E COM DE CONF LTDA"/>
    <s v="CACOAL"/>
    <s v="RO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601"/>
    <s v="VISCOSE SENSE MAQUINETADO LISO TINTO IMP.1,50m VIS64% POL36%"/>
    <s v="60"/>
    <s v="MERCADORIAS PARA REVENDA"/>
    <n v="535"/>
    <s v="CREPE"/>
    <n v="7.98"/>
    <n v="0"/>
    <n v="0"/>
    <n v="0"/>
    <n v="0"/>
    <n v="7.98"/>
    <n v="0"/>
    <n v="8"/>
    <n v="163.4"/>
    <n v="1307.2"/>
    <n v="1307.2"/>
    <s v="I88"/>
    <s v="M"/>
    <n v="-2.5062656999999999E-3"/>
    <s v="5- Acima do Preço de Tabela"/>
    <s v=" Acima de 90 Dias"/>
    <n v="105"/>
    <s v="Giro M"/>
    <n v="0"/>
    <n v="0"/>
    <s v="Vendedores Internos"/>
    <x v="384"/>
    <s v="Rubi"/>
    <n v="2"/>
    <n v="4.49"/>
    <n v="148008"/>
    <s v="Cif até Redesp"/>
    <n v="2"/>
    <s v="no"/>
    <s v="61201M"/>
    <n v="20"/>
    <n v="0"/>
    <m/>
    <m/>
    <m/>
    <n v="363804"/>
  </r>
  <r>
    <x v="1"/>
    <s v="0191785"/>
    <s v="3"/>
    <s v="5"/>
    <d v="2025-10-22T00:00:00"/>
    <x v="0"/>
    <x v="0"/>
    <x v="0"/>
    <m/>
    <m/>
    <m/>
    <m/>
    <m/>
    <x v="397"/>
    <x v="397"/>
    <s v="J G S IND E COM DE CONF LTDA"/>
    <s v="CACOAL"/>
    <s v="RO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482"/>
    <s v="ESSENZA CUPRO LOOK  TINTO IMP.1,47m  POLIESTER 92% ELAST.8%"/>
    <s v="60"/>
    <s v="MERCADORIAS PARA REVENDA"/>
    <n v="535"/>
    <s v="CREPE"/>
    <n v="5.35"/>
    <n v="0"/>
    <n v="0"/>
    <n v="0"/>
    <n v="0"/>
    <n v="5.35"/>
    <n v="0"/>
    <n v="5.6"/>
    <n v="56"/>
    <n v="313.60000000000002"/>
    <n v="313.60000000000002"/>
    <s v="I103"/>
    <s v="M"/>
    <n v="-4.6728972000000001E-2"/>
    <s v="5- Acima do Preço de Tabela"/>
    <s v=" Acima de 90 Dias"/>
    <n v="6"/>
    <s v="MODA"/>
    <n v="0"/>
    <n v="0"/>
    <s v="Vendedores Internos"/>
    <x v="384"/>
    <s v="Rubi"/>
    <n v="2"/>
    <n v="3.07"/>
    <n v="151041"/>
    <s v="Cif até Redesp"/>
    <n v="2"/>
    <s v="no"/>
    <s v="61201M"/>
    <n v="30"/>
    <n v="0"/>
    <m/>
    <m/>
    <m/>
    <n v="363804"/>
  </r>
  <r>
    <x v="1"/>
    <s v="0191785"/>
    <s v="3"/>
    <s v="5"/>
    <d v="2025-10-22T00:00:00"/>
    <x v="0"/>
    <x v="0"/>
    <x v="0"/>
    <m/>
    <m/>
    <m/>
    <m/>
    <m/>
    <x v="397"/>
    <x v="397"/>
    <s v="J G S IND E COM DE CONF LTDA"/>
    <s v="CACOAL"/>
    <s v="RO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521"/>
    <s v="VIS WASHED AIR FLOW LISO TINTO IMP. 1,50m  POLIESTER 100%"/>
    <s v="60"/>
    <s v="MERCADORIAS PARA REVENDA"/>
    <n v="535"/>
    <s v="CREPE"/>
    <n v="5.98"/>
    <n v="0"/>
    <n v="0"/>
    <n v="0"/>
    <n v="0"/>
    <n v="5.98"/>
    <n v="0"/>
    <n v="6.7"/>
    <n v="50"/>
    <n v="335"/>
    <n v="335"/>
    <s v="K105"/>
    <s v="M"/>
    <n v="-0.12040133779999999"/>
    <s v="5- Acima do Preço de Tabela"/>
    <s v=" Acima de 90 Dias"/>
    <n v="105"/>
    <s v="Giro M"/>
    <n v="0"/>
    <n v="0"/>
    <s v="Vendedores Internos"/>
    <x v="384"/>
    <s v="Rubi"/>
    <n v="2"/>
    <n v="3.33"/>
    <n v="151044"/>
    <s v="Cif até Redesp"/>
    <n v="2"/>
    <s v="no"/>
    <s v="61201M"/>
    <n v="40"/>
    <n v="0"/>
    <m/>
    <m/>
    <m/>
    <n v="363804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105"/>
    <n v="724.5"/>
    <n v="724.5"/>
    <s v="002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43"/>
    <s v="Cif Total"/>
    <n v="1"/>
    <s v="no"/>
    <s v="61201M"/>
    <n v="1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106.3"/>
    <n v="733.47"/>
    <n v="733.47"/>
    <s v="034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75"/>
    <s v="Cif Total"/>
    <n v="1"/>
    <s v="no"/>
    <s v="61201M"/>
    <n v="2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139.30000000000001"/>
    <n v="961.17"/>
    <n v="961.17"/>
    <s v="036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77"/>
    <s v="Cif Total"/>
    <n v="1"/>
    <s v="no"/>
    <s v="61201M"/>
    <n v="3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152.4"/>
    <n v="1051.56"/>
    <n v="1051.56"/>
    <s v="037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78"/>
    <s v="Cif Total"/>
    <n v="1"/>
    <s v="no"/>
    <s v="61201M"/>
    <n v="40"/>
    <n v="0"/>
    <m/>
    <m/>
    <m/>
    <n v="363705"/>
  </r>
  <r>
    <x v="1"/>
    <s v="0014355"/>
    <s v="2"/>
    <s v="505"/>
    <d v="2025-10-28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521"/>
    <s v="VIS WASHED AIR FLOW LISO TINTO IMP. 1,50m  POLIESTER 100%"/>
    <s v="60"/>
    <s v="MERCADORIAS PARA REVENDA"/>
    <n v="535"/>
    <s v="CREPE"/>
    <n v="6.7"/>
    <n v="0"/>
    <n v="0"/>
    <n v="0"/>
    <n v="0"/>
    <n v="6.7"/>
    <n v="0"/>
    <n v="7.5"/>
    <n v="250"/>
    <n v="1875"/>
    <n v="1973"/>
    <s v="D38"/>
    <s v="M"/>
    <n v="-0.1194029851"/>
    <s v="5- Acima do Preço de Tabela"/>
    <s v=" De 61 Até 90 Dias"/>
    <n v="105"/>
    <s v="Giro M"/>
    <n v="0"/>
    <n v="0"/>
    <s v="Região Sul"/>
    <x v="195"/>
    <s v="Padrao"/>
    <n v="4"/>
    <n v="3.33"/>
    <n v="151024"/>
    <s v="Cif Destaque NF"/>
    <n v="1"/>
    <s v="no"/>
    <n v="510605"/>
    <n v="10"/>
    <n v="0"/>
    <m/>
    <m/>
    <m/>
    <n v="364081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92.2"/>
    <n v="636.17999999999995"/>
    <n v="636.17999999999995"/>
    <s v="042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83"/>
    <s v="Cif Total"/>
    <n v="1"/>
    <s v="no"/>
    <s v="61201M"/>
    <n v="5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101.2"/>
    <n v="698.28"/>
    <n v="698.28"/>
    <s v="049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90"/>
    <s v="Cif Total"/>
    <n v="1"/>
    <s v="no"/>
    <s v="61201M"/>
    <n v="6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191.8"/>
    <n v="1323.42"/>
    <n v="1323.42"/>
    <s v="050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91"/>
    <s v="Cif Total"/>
    <n v="1"/>
    <s v="no"/>
    <s v="61201M"/>
    <n v="7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140"/>
    <n v="966"/>
    <n v="966"/>
    <s v="337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07"/>
    <s v="Cif Total"/>
    <n v="1"/>
    <s v="no"/>
    <s v="61201M"/>
    <n v="8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140"/>
    <n v="966"/>
    <n v="966"/>
    <s v="339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09"/>
    <s v="Cif Total"/>
    <n v="1"/>
    <s v="no"/>
    <s v="61201M"/>
    <n v="9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210"/>
    <n v="1449"/>
    <n v="1449"/>
    <s v="343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13"/>
    <s v="Cif Total"/>
    <n v="1"/>
    <s v="no"/>
    <s v="61201M"/>
    <n v="10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210"/>
    <n v="1449"/>
    <n v="1449"/>
    <s v="344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14"/>
    <s v="Cif Total"/>
    <n v="1"/>
    <s v="no"/>
    <s v="61201M"/>
    <n v="11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178"/>
    <n v="1228.2"/>
    <n v="1228.2"/>
    <s v="345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15"/>
    <s v="Cif Total"/>
    <n v="1"/>
    <s v="no"/>
    <s v="61201M"/>
    <n v="12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140"/>
    <n v="966"/>
    <n v="966"/>
    <s v="347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17"/>
    <s v="Cif Total"/>
    <n v="1"/>
    <s v="no"/>
    <s v="61201M"/>
    <n v="13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203"/>
    <n v="1400.7"/>
    <n v="1400.7"/>
    <s v="352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22"/>
    <s v="Cif Total"/>
    <n v="1"/>
    <s v="no"/>
    <s v="61201M"/>
    <n v="14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210"/>
    <n v="1449"/>
    <n v="1449"/>
    <s v="356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26"/>
    <s v="Cif Total"/>
    <n v="1"/>
    <s v="no"/>
    <s v="61201M"/>
    <n v="15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140"/>
    <n v="966"/>
    <n v="966"/>
    <s v="361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31"/>
    <s v="Cif Total"/>
    <n v="1"/>
    <s v="no"/>
    <s v="61201M"/>
    <n v="160"/>
    <n v="0"/>
    <m/>
    <m/>
    <m/>
    <n v="363705"/>
  </r>
  <r>
    <x v="1"/>
    <s v="0191786"/>
    <s v="3"/>
    <s v="5"/>
    <d v="2025-10-22T00:00:00"/>
    <x v="0"/>
    <x v="0"/>
    <x v="0"/>
    <m/>
    <m/>
    <m/>
    <m/>
    <m/>
    <x v="398"/>
    <x v="398"/>
    <s v="RITMO TECIDOS LTDA"/>
    <s v="SANTA BARBARA D'OESTE"/>
    <s v="SP"/>
    <m/>
    <s v="4755501"/>
    <s v="COMERCIO VAREJISTA DE TECIDOS"/>
    <m/>
    <s v="0"/>
    <m/>
    <m/>
    <m/>
    <s v="14317"/>
    <s v="EDER"/>
    <s v="CLEUSA APARECIDA FERNANDES GARBO"/>
    <n v="1"/>
    <s v="2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210"/>
    <n v="1449"/>
    <n v="1449"/>
    <s v="362"/>
    <s v="M"/>
    <n v="0.4"/>
    <s v="0- Maior que 20% Abaixo do Preco de Tabela"/>
    <s v=" Acima de 90 Dias"/>
    <n v="103"/>
    <s v="Linha M"/>
    <n v="0"/>
    <n v="0"/>
    <s v="SP"/>
    <x v="385"/>
    <s v="Padrao"/>
    <n v="4"/>
    <n v="6.54"/>
    <n v="153232"/>
    <s v="Cif Total"/>
    <n v="1"/>
    <s v="no"/>
    <s v="61201M"/>
    <n v="170"/>
    <n v="0"/>
    <m/>
    <m/>
    <m/>
    <n v="363705"/>
  </r>
  <r>
    <x v="1"/>
    <s v="0191787"/>
    <s v="3"/>
    <s v="5"/>
    <d v="2025-10-22T00:00:00"/>
    <x v="0"/>
    <x v="0"/>
    <x v="0"/>
    <m/>
    <m/>
    <m/>
    <m/>
    <m/>
    <x v="399"/>
    <x v="399"/>
    <s v="61 153 030 SAYURI DOS SANTOS SILVA"/>
    <s v="ITAOBIM"/>
    <s v="MG"/>
    <m/>
    <s v="1412602"/>
    <s v="CONFECCAO, SOB MEDIDA, DE PECAS DO VESTUARIO, EXCETO ROUPAS INTIMA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5.9004802181000002"/>
    <n v="0"/>
    <n v="0"/>
    <n v="0"/>
    <n v="0"/>
    <n v="5.9004802181000002"/>
    <n v="0"/>
    <n v="5.98"/>
    <n v="123"/>
    <n v="735.54"/>
    <n v="735.54"/>
    <s v="C219"/>
    <s v="M"/>
    <n v="-1.34768322E-2"/>
    <s v="5- Acima do Preço de Tabela"/>
    <s v=" De 31 Até 60 Dias"/>
    <n v="105"/>
    <s v="Giro M"/>
    <n v="0"/>
    <n v="0"/>
    <s v="Vendedores Internos"/>
    <x v="386"/>
    <s v="Rubi"/>
    <n v="2"/>
    <n v="3.66"/>
    <n v="153588"/>
    <s v="Cif Total"/>
    <n v="2"/>
    <s v="no"/>
    <s v="61201M"/>
    <n v="10"/>
    <n v="0"/>
    <m/>
    <m/>
    <m/>
    <n v="363817"/>
  </r>
  <r>
    <x v="1"/>
    <s v="0191787"/>
    <s v="3"/>
    <s v="5"/>
    <d v="2025-10-22T00:00:00"/>
    <x v="0"/>
    <x v="0"/>
    <x v="0"/>
    <m/>
    <m/>
    <m/>
    <m/>
    <m/>
    <x v="399"/>
    <x v="399"/>
    <s v="61 153 030 SAYURI DOS SANTOS SILVA"/>
    <s v="ITAOBIM"/>
    <s v="MG"/>
    <m/>
    <s v="1412602"/>
    <s v="CONFECCAO, SOB MEDIDA, DE PECAS DO VESTUARIO, EXCETO ROUPAS INTIMA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5.9004802181000002"/>
    <n v="0"/>
    <n v="0"/>
    <n v="0"/>
    <n v="0"/>
    <n v="5.9004802181000002"/>
    <n v="0"/>
    <n v="5.98"/>
    <n v="57"/>
    <n v="340.86"/>
    <n v="340.86"/>
    <s v="E174"/>
    <s v="M"/>
    <n v="-1.34768322E-2"/>
    <s v="5- Acima do Preço de Tabela"/>
    <s v=" De 31 Até 60 Dias"/>
    <n v="105"/>
    <s v="Giro M"/>
    <n v="0"/>
    <n v="0"/>
    <s v="Vendedores Internos"/>
    <x v="386"/>
    <s v="Rubi"/>
    <n v="2"/>
    <n v="3.66"/>
    <n v="153588"/>
    <s v="Cif Total"/>
    <n v="2"/>
    <s v="no"/>
    <s v="61201M"/>
    <n v="20"/>
    <n v="0"/>
    <m/>
    <m/>
    <m/>
    <n v="363817"/>
  </r>
  <r>
    <x v="1"/>
    <s v="0191787"/>
    <s v="3"/>
    <s v="5"/>
    <d v="2025-10-22T00:00:00"/>
    <x v="0"/>
    <x v="0"/>
    <x v="0"/>
    <m/>
    <m/>
    <m/>
    <m/>
    <m/>
    <x v="399"/>
    <x v="399"/>
    <s v="61 153 030 SAYURI DOS SANTOS SILVA"/>
    <s v="ITAOBIM"/>
    <s v="MG"/>
    <m/>
    <s v="1412602"/>
    <s v="CONFECCAO, SOB MEDIDA, DE PECAS DO VESTUARIO, EXCETO ROUPAS INTIMA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5.9004802181000002"/>
    <n v="0"/>
    <n v="0"/>
    <n v="0"/>
    <n v="0"/>
    <n v="5.9004802181000002"/>
    <n v="0"/>
    <n v="5.98"/>
    <n v="57"/>
    <n v="340.86"/>
    <n v="340.86"/>
    <s v="F127"/>
    <s v="M"/>
    <n v="-1.34768322E-2"/>
    <s v="5- Acima do Preço de Tabela"/>
    <s v=" De 31 Até 60 Dias"/>
    <n v="105"/>
    <s v="Giro M"/>
    <n v="0"/>
    <n v="0"/>
    <s v="Vendedores Internos"/>
    <x v="386"/>
    <s v="Rubi"/>
    <n v="2"/>
    <n v="3.66"/>
    <n v="153588"/>
    <s v="Cif Total"/>
    <n v="2"/>
    <s v="no"/>
    <s v="61201M"/>
    <n v="30"/>
    <n v="0"/>
    <m/>
    <m/>
    <m/>
    <n v="363817"/>
  </r>
  <r>
    <x v="1"/>
    <s v="0191787"/>
    <s v="3"/>
    <s v="5"/>
    <d v="2025-10-22T00:00:00"/>
    <x v="0"/>
    <x v="0"/>
    <x v="0"/>
    <m/>
    <m/>
    <m/>
    <m/>
    <m/>
    <x v="399"/>
    <x v="399"/>
    <s v="61 153 030 SAYURI DOS SANTOS SILVA"/>
    <s v="ITAOBIM"/>
    <s v="MG"/>
    <m/>
    <s v="1412602"/>
    <s v="CONFECCAO, SOB MEDIDA, DE PECAS DO VESTUARIO, EXCETO ROUPAS INTIMA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5.9004802181000002"/>
    <n v="0"/>
    <n v="0"/>
    <n v="0"/>
    <n v="0"/>
    <n v="5.9004802181000002"/>
    <n v="0"/>
    <n v="5.98"/>
    <n v="144"/>
    <n v="861.12"/>
    <n v="861.12"/>
    <s v="G08"/>
    <s v="M"/>
    <n v="-1.34768322E-2"/>
    <s v="5- Acima do Preço de Tabela"/>
    <s v=" De 31 Até 60 Dias"/>
    <n v="105"/>
    <s v="Giro M"/>
    <n v="0"/>
    <n v="0"/>
    <s v="Vendedores Internos"/>
    <x v="386"/>
    <s v="Rubi"/>
    <n v="2"/>
    <n v="3.66"/>
    <n v="153588"/>
    <s v="Cif Total"/>
    <n v="2"/>
    <s v="no"/>
    <s v="61201M"/>
    <n v="40"/>
    <n v="0"/>
    <m/>
    <m/>
    <m/>
    <n v="363817"/>
  </r>
  <r>
    <x v="1"/>
    <s v="0191787"/>
    <s v="3"/>
    <s v="5"/>
    <d v="2025-10-22T00:00:00"/>
    <x v="0"/>
    <x v="0"/>
    <x v="0"/>
    <m/>
    <m/>
    <m/>
    <m/>
    <m/>
    <x v="399"/>
    <x v="399"/>
    <s v="61 153 030 SAYURI DOS SANTOS SILVA"/>
    <s v="ITAOBIM"/>
    <s v="MG"/>
    <m/>
    <s v="1412602"/>
    <s v="CONFECCAO, SOB MEDIDA, DE PECAS DO VESTUARIO, EXCETO ROUPAS INTIMAS"/>
    <m/>
    <s v="0"/>
    <m/>
    <m/>
    <m/>
    <s v="11122"/>
    <s v="JOSE MARIA"/>
    <s v="JOSÉ MARIA DIAS DOS SANTOS"/>
    <n v="1"/>
    <s v="2"/>
    <n v="2"/>
    <s v="535492"/>
    <s v="PARADISE AIR FLOW TINTO IMP 1,47m POLIESTER 100%"/>
    <s v="60"/>
    <s v="MERCADORIAS PARA REVENDA"/>
    <n v="535"/>
    <s v="CREPE"/>
    <n v="5.9004802181000002"/>
    <n v="0"/>
    <n v="0"/>
    <n v="0"/>
    <n v="0"/>
    <n v="5.9004802181000002"/>
    <n v="0"/>
    <n v="5.98"/>
    <n v="57"/>
    <n v="340.86"/>
    <n v="340.86"/>
    <s v="I107"/>
    <s v="M"/>
    <n v="-1.34768322E-2"/>
    <s v="5- Acima do Preço de Tabela"/>
    <s v=" De 31 Até 60 Dias"/>
    <n v="105"/>
    <s v="Giro M"/>
    <n v="0"/>
    <n v="0"/>
    <s v="Vendedores Internos"/>
    <x v="386"/>
    <s v="Rubi"/>
    <n v="2"/>
    <n v="3.66"/>
    <n v="153588"/>
    <s v="Cif Total"/>
    <n v="2"/>
    <s v="no"/>
    <s v="61201M"/>
    <n v="50"/>
    <n v="0"/>
    <m/>
    <m/>
    <m/>
    <n v="363817"/>
  </r>
  <r>
    <x v="1"/>
    <s v="0191788"/>
    <s v="3"/>
    <s v="5"/>
    <d v="2025-10-22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525100"/>
    <s v="VISCOSE TWILL C/ELASTANO LISO TINTO IMP 1,42m  VISCOSE 97%"/>
    <s v="60"/>
    <s v="MERCADORIAS PARA REVENDA"/>
    <n v="525"/>
    <s v="VISCOSE"/>
    <n v="14.5"/>
    <n v="0"/>
    <n v="0"/>
    <n v="0"/>
    <n v="0"/>
    <n v="14.5"/>
    <n v="0"/>
    <n v="14.5"/>
    <n v="101.9"/>
    <n v="1477.55"/>
    <n v="1592.55"/>
    <s v="B01"/>
    <s v="M"/>
    <n v="0"/>
    <s v="4- Preço de Tabela"/>
    <s v=" De 61 Até 90 Dias"/>
    <n v="105"/>
    <s v="Giro M"/>
    <n v="0"/>
    <n v="0"/>
    <s v="Região Sul"/>
    <x v="12"/>
    <s v="Padrao"/>
    <n v="4"/>
    <n v="7.83"/>
    <n v="139332"/>
    <s v="Cif Destaque NF"/>
    <n v="1"/>
    <s v="no"/>
    <s v="61201M"/>
    <n v="10"/>
    <n v="0"/>
    <m/>
    <m/>
    <m/>
    <n v="363558"/>
  </r>
  <r>
    <x v="1"/>
    <s v="0191789"/>
    <s v="3"/>
    <s v="5"/>
    <d v="2025-10-22T00:00:00"/>
    <x v="0"/>
    <x v="0"/>
    <x v="0"/>
    <m/>
    <m/>
    <m/>
    <m/>
    <m/>
    <x v="400"/>
    <x v="400"/>
    <s v="AGENOR FORMIGONI MAZZER &amp; CIA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54"/>
    <s v="TULE METALIC IMP. 1,60m  POLIAMIDA 100%"/>
    <s v="60"/>
    <s v="MERCADORIAS PARA REVENDA"/>
    <n v="530"/>
    <s v="CREPE"/>
    <n v="9.5904375528999992"/>
    <n v="0"/>
    <n v="0"/>
    <n v="6.9120270651000002"/>
    <n v="0"/>
    <n v="9.5904375528999992"/>
    <n v="0"/>
    <n v="9.59"/>
    <n v="48"/>
    <n v="460.32"/>
    <n v="460.32"/>
    <s v="005"/>
    <s v="M"/>
    <n v="4.5623900000000002E-5"/>
    <s v="3- Até 4.99% abaixo de Desconto"/>
    <s v=" A Vista"/>
    <n v="5"/>
    <s v="FESTA"/>
    <n v="0"/>
    <n v="0"/>
    <s v="SP"/>
    <x v="387"/>
    <s v="Padrao"/>
    <n v="4"/>
    <n v="4.96"/>
    <n v="144019"/>
    <s v="Fob Total"/>
    <n v="1"/>
    <s v="no"/>
    <s v="61201M"/>
    <n v="10"/>
    <n v="0"/>
    <m/>
    <m/>
    <m/>
    <n v="363679"/>
  </r>
  <r>
    <x v="1"/>
    <s v="0191790"/>
    <s v="3"/>
    <s v="5"/>
    <d v="2025-10-22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85"/>
    <n v="94"/>
    <n v="737.9"/>
    <n v="737.9"/>
    <s v="I54"/>
    <s v="M"/>
    <n v="-1.9480519500000001E-2"/>
    <s v="5- Acima do Preço de Tabela"/>
    <s v=" De 61 Até 90 Dias"/>
    <n v="101"/>
    <s v="Aposta M"/>
    <n v="0"/>
    <n v="0"/>
    <s v="SP"/>
    <x v="48"/>
    <s v="Padrao"/>
    <n v="4"/>
    <n v="3.65"/>
    <n v="151010"/>
    <s v="Fob Total"/>
    <n v="1"/>
    <s v="no"/>
    <s v="61201M"/>
    <n v="10"/>
    <n v="0"/>
    <m/>
    <m/>
    <m/>
    <n v="363739"/>
  </r>
  <r>
    <x v="1"/>
    <s v="0014224"/>
    <s v="2"/>
    <s v="505"/>
    <d v="2025-10-22T00:00:00"/>
    <x v="0"/>
    <x v="0"/>
    <x v="0"/>
    <m/>
    <m/>
    <m/>
    <m/>
    <m/>
    <x v="161"/>
    <x v="161"/>
    <s v="FOLINI TEXTIL IND E COM DE CONF LTDA"/>
    <s v="LAURENTINO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945012"/>
    <s v="PU PREMIUM II IMP.1,40m BASE.100%VISCOSE / REVEST.100%POLIUR"/>
    <s v="60"/>
    <s v="MERCADORIAS PARA REVENDA"/>
    <n v="944"/>
    <s v="COURO SINTETICO"/>
    <n v="27.9"/>
    <n v="0"/>
    <n v="0"/>
    <n v="0"/>
    <n v="0"/>
    <n v="27.9"/>
    <n v="0"/>
    <n v="27.9"/>
    <n v="1150"/>
    <n v="32085"/>
    <n v="33127.760000000002"/>
    <s v="B01"/>
    <s v="M"/>
    <n v="0"/>
    <s v="4- Preço de Tabela"/>
    <s v=" De 61 Até 90 Dias"/>
    <n v="103"/>
    <s v="Linha M"/>
    <n v="0"/>
    <n v="0"/>
    <s v="Região Sul"/>
    <x v="156"/>
    <s v="Padrao"/>
    <n v="5"/>
    <n v="15.84"/>
    <n v="143454"/>
    <s v="Cif Total"/>
    <n v="1"/>
    <s v="no"/>
    <n v="510605"/>
    <n v="10"/>
    <n v="0"/>
    <m/>
    <m/>
    <m/>
    <n v="363336"/>
  </r>
  <r>
    <x v="1"/>
    <s v="0014224"/>
    <s v="2"/>
    <s v="505"/>
    <d v="2025-10-22T00:00:00"/>
    <x v="0"/>
    <x v="0"/>
    <x v="0"/>
    <m/>
    <m/>
    <m/>
    <m/>
    <m/>
    <x v="161"/>
    <x v="161"/>
    <s v="FOLINI TEXTIL IND E COM DE CONF LTDA"/>
    <s v="LAURENTINO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945012"/>
    <s v="PU PREMIUM II IMP.1,40m BASE.100%VISCOSE / REVEST.100%POLIUR"/>
    <s v="60"/>
    <s v="MERCADORIAS PARA REVENDA"/>
    <n v="944"/>
    <s v="COURO SINTETICO"/>
    <n v="27.9"/>
    <n v="0"/>
    <n v="0"/>
    <n v="0"/>
    <n v="0"/>
    <n v="27.9"/>
    <n v="0"/>
    <n v="27.9"/>
    <n v="1100"/>
    <n v="30690"/>
    <n v="31687.42"/>
    <s v="K80"/>
    <s v="M"/>
    <n v="0"/>
    <s v="4- Preço de Tabela"/>
    <s v=" De 61 Até 90 Dias"/>
    <n v="103"/>
    <s v="Linha M"/>
    <n v="0"/>
    <n v="0"/>
    <s v="Região Sul"/>
    <x v="156"/>
    <s v="Padrao"/>
    <n v="5"/>
    <n v="15.84"/>
    <n v="143454"/>
    <s v="Cif Total"/>
    <n v="1"/>
    <s v="no"/>
    <n v="510605"/>
    <n v="20"/>
    <n v="0"/>
    <m/>
    <m/>
    <m/>
    <n v="363336"/>
  </r>
  <r>
    <x v="1"/>
    <s v="0014225"/>
    <s v="2"/>
    <s v="505"/>
    <d v="2025-10-22T00:00:00"/>
    <x v="0"/>
    <x v="0"/>
    <x v="0"/>
    <m/>
    <m/>
    <m/>
    <m/>
    <m/>
    <x v="288"/>
    <x v="288"/>
    <s v="I B MACEDO CONFECCOES LTDA"/>
    <s v="ITAITING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810"/>
    <n v="9072"/>
    <n v="9328"/>
    <s v="F05"/>
    <s v="M"/>
    <n v="0"/>
    <s v="4- Preço de Tabela"/>
    <s v=" De 61 Até 90 Dias"/>
    <n v="103"/>
    <s v="Linha M"/>
    <n v="0"/>
    <n v="0"/>
    <s v="Região Norte / Nordeste"/>
    <x v="278"/>
    <s v="Rubi"/>
    <n v="3"/>
    <n v="6.38"/>
    <n v="152473"/>
    <s v="Cif Destaque NF"/>
    <n v="2"/>
    <s v="no"/>
    <n v="610610"/>
    <n v="10"/>
    <n v="0"/>
    <m/>
    <m/>
    <m/>
    <n v="363650"/>
  </r>
  <r>
    <x v="1"/>
    <s v="0014226"/>
    <s v="2"/>
    <s v="505"/>
    <d v="2025-10-22T00:00:00"/>
    <x v="0"/>
    <x v="0"/>
    <x v="0"/>
    <m/>
    <m/>
    <m/>
    <m/>
    <m/>
    <x v="401"/>
    <x v="401"/>
    <s v="NILZANGELA SOARES OLIVEIRA MARTINS 06422995601"/>
    <s v="IBIRI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6"/>
    <s v="VIS WASHED LAKA 1,50m  POLIESTER 100%"/>
    <s v="60"/>
    <s v="MERCADORIAS PARA REVENDA"/>
    <n v="530"/>
    <s v="CREPE"/>
    <n v="7.9922892584999996"/>
    <n v="0"/>
    <n v="0"/>
    <n v="0"/>
    <n v="0"/>
    <n v="7.9922892584999996"/>
    <n v="0"/>
    <n v="8.1"/>
    <n v="60"/>
    <n v="486"/>
    <n v="486"/>
    <s v="019"/>
    <s v="M"/>
    <n v="-1.34768322E-2"/>
    <s v="5- Acima do Preço de Tabela"/>
    <s v=" De 31 Até 60 Dias"/>
    <n v="103"/>
    <s v="Linha M"/>
    <n v="0"/>
    <n v="0"/>
    <s v="MG"/>
    <x v="388"/>
    <s v="Padrao"/>
    <n v="5"/>
    <n v="4.08"/>
    <n v="150626"/>
    <s v="Cif Total"/>
    <n v="1"/>
    <s v="no"/>
    <n v="610611"/>
    <n v="10"/>
    <n v="0"/>
    <m/>
    <m/>
    <m/>
    <n v="363709"/>
  </r>
  <r>
    <x v="1"/>
    <s v="0014226"/>
    <s v="2"/>
    <s v="505"/>
    <d v="2025-10-22T00:00:00"/>
    <x v="0"/>
    <x v="0"/>
    <x v="0"/>
    <m/>
    <m/>
    <m/>
    <m/>
    <m/>
    <x v="401"/>
    <x v="401"/>
    <s v="NILZANGELA SOARES OLIVEIRA MARTINS 06422995601"/>
    <s v="IBIRI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6"/>
    <s v="VIS WASHED LAKA 1,50m  POLIESTER 100%"/>
    <s v="60"/>
    <s v="MERCADORIAS PARA REVENDA"/>
    <n v="530"/>
    <s v="CREPE"/>
    <n v="7.9922892584999996"/>
    <n v="0"/>
    <n v="0"/>
    <n v="0"/>
    <n v="0"/>
    <n v="7.9922892584999996"/>
    <n v="0"/>
    <n v="8.1"/>
    <n v="59.5"/>
    <n v="481.95"/>
    <n v="481.95"/>
    <s v="008"/>
    <s v="M"/>
    <n v="-1.34768322E-2"/>
    <s v="5- Acima do Preço de Tabela"/>
    <s v=" De 31 Até 60 Dias"/>
    <n v="103"/>
    <s v="Linha M"/>
    <n v="0"/>
    <n v="0"/>
    <s v="MG"/>
    <x v="388"/>
    <s v="Padrao"/>
    <n v="5"/>
    <n v="4.08"/>
    <n v="150626"/>
    <s v="Cif Total"/>
    <n v="1"/>
    <s v="no"/>
    <n v="610611"/>
    <n v="20"/>
    <n v="0"/>
    <m/>
    <m/>
    <m/>
    <n v="363709"/>
  </r>
  <r>
    <x v="1"/>
    <s v="0014226"/>
    <s v="2"/>
    <s v="505"/>
    <d v="2025-10-22T00:00:00"/>
    <x v="0"/>
    <x v="0"/>
    <x v="0"/>
    <m/>
    <m/>
    <m/>
    <m/>
    <m/>
    <x v="401"/>
    <x v="401"/>
    <s v="NILZANGELA SOARES OLIVEIRA MARTINS 06422995601"/>
    <s v="IBIRI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6"/>
    <s v="VIS WASHED LAKA 1,50m  POLIESTER 100%"/>
    <s v="60"/>
    <s v="MERCADORIAS PARA REVENDA"/>
    <n v="530"/>
    <s v="CREPE"/>
    <n v="7.9922892584999996"/>
    <n v="0"/>
    <n v="0"/>
    <n v="0"/>
    <n v="0"/>
    <n v="7.9922892584999996"/>
    <n v="0"/>
    <n v="8.1"/>
    <n v="63"/>
    <n v="510.3"/>
    <n v="510.3"/>
    <s v="011"/>
    <s v="M"/>
    <n v="-1.34768322E-2"/>
    <s v="5- Acima do Preço de Tabela"/>
    <s v=" De 31 Até 60 Dias"/>
    <n v="103"/>
    <s v="Linha M"/>
    <n v="0"/>
    <n v="0"/>
    <s v="MG"/>
    <x v="388"/>
    <s v="Padrao"/>
    <n v="5"/>
    <n v="4.08"/>
    <n v="150626"/>
    <s v="Cif Total"/>
    <n v="1"/>
    <s v="no"/>
    <n v="610611"/>
    <n v="30"/>
    <n v="0"/>
    <m/>
    <m/>
    <m/>
    <n v="363709"/>
  </r>
  <r>
    <x v="1"/>
    <s v="0014226"/>
    <s v="2"/>
    <s v="505"/>
    <d v="2025-10-22T00:00:00"/>
    <x v="0"/>
    <x v="0"/>
    <x v="0"/>
    <m/>
    <m/>
    <m/>
    <m/>
    <m/>
    <x v="401"/>
    <x v="401"/>
    <s v="NILZANGELA SOARES OLIVEIRA MARTINS 06422995601"/>
    <s v="IBIRI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6"/>
    <s v="VIS WASHED LAKA 1,50m  POLIESTER 100%"/>
    <s v="60"/>
    <s v="MERCADORIAS PARA REVENDA"/>
    <n v="530"/>
    <s v="CREPE"/>
    <n v="7.9922892584999996"/>
    <n v="0"/>
    <n v="0"/>
    <n v="0"/>
    <n v="0"/>
    <n v="7.9922892584999996"/>
    <n v="0"/>
    <n v="8.1"/>
    <n v="60"/>
    <n v="486"/>
    <n v="486"/>
    <s v="012"/>
    <s v="M"/>
    <n v="-1.34768322E-2"/>
    <s v="5- Acima do Preço de Tabela"/>
    <s v=" De 31 Até 60 Dias"/>
    <n v="103"/>
    <s v="Linha M"/>
    <n v="0"/>
    <n v="0"/>
    <s v="MG"/>
    <x v="388"/>
    <s v="Padrao"/>
    <n v="5"/>
    <n v="4.08"/>
    <n v="150626"/>
    <s v="Cif Total"/>
    <n v="1"/>
    <s v="no"/>
    <n v="610611"/>
    <n v="40"/>
    <n v="0"/>
    <m/>
    <m/>
    <m/>
    <n v="363709"/>
  </r>
  <r>
    <x v="1"/>
    <s v="0014226"/>
    <s v="2"/>
    <s v="505"/>
    <d v="2025-10-22T00:00:00"/>
    <x v="0"/>
    <x v="0"/>
    <x v="0"/>
    <m/>
    <m/>
    <m/>
    <m/>
    <m/>
    <x v="401"/>
    <x v="401"/>
    <s v="NILZANGELA SOARES OLIVEIRA MARTINS 06422995601"/>
    <s v="IBIRI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6"/>
    <s v="VIS WASHED LAKA 1,50m  POLIESTER 100%"/>
    <s v="60"/>
    <s v="MERCADORIAS PARA REVENDA"/>
    <n v="530"/>
    <s v="CREPE"/>
    <n v="7.9922892584999996"/>
    <n v="0"/>
    <n v="0"/>
    <n v="0"/>
    <n v="0"/>
    <n v="7.9922892584999996"/>
    <n v="0"/>
    <n v="8.1"/>
    <n v="61"/>
    <n v="494.1"/>
    <n v="494.1"/>
    <s v="014"/>
    <s v="M"/>
    <n v="-1.34768322E-2"/>
    <s v="5- Acima do Preço de Tabela"/>
    <s v=" De 31 Até 60 Dias"/>
    <n v="103"/>
    <s v="Linha M"/>
    <n v="0"/>
    <n v="0"/>
    <s v="MG"/>
    <x v="388"/>
    <s v="Padrao"/>
    <n v="5"/>
    <n v="4.08"/>
    <n v="150626"/>
    <s v="Cif Total"/>
    <n v="1"/>
    <s v="no"/>
    <n v="610611"/>
    <n v="50"/>
    <n v="0"/>
    <m/>
    <m/>
    <m/>
    <n v="363709"/>
  </r>
  <r>
    <x v="1"/>
    <s v="0014226"/>
    <s v="2"/>
    <s v="505"/>
    <d v="2025-10-22T00:00:00"/>
    <x v="0"/>
    <x v="0"/>
    <x v="0"/>
    <m/>
    <m/>
    <m/>
    <m/>
    <m/>
    <x v="401"/>
    <x v="401"/>
    <s v="NILZANGELA SOARES OLIVEIRA MARTINS 06422995601"/>
    <s v="IBIRI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6"/>
    <s v="VIS WASHED LAKA 1,50m  POLIESTER 100%"/>
    <s v="60"/>
    <s v="MERCADORIAS PARA REVENDA"/>
    <n v="530"/>
    <s v="CREPE"/>
    <n v="7.9922892584999996"/>
    <n v="0"/>
    <n v="0"/>
    <n v="0"/>
    <n v="0"/>
    <n v="7.9922892584999996"/>
    <n v="0"/>
    <n v="8.1"/>
    <n v="60"/>
    <n v="486"/>
    <n v="486"/>
    <s v="002"/>
    <s v="M"/>
    <n v="-1.34768322E-2"/>
    <s v="5- Acima do Preço de Tabela"/>
    <s v=" De 31 Até 60 Dias"/>
    <n v="103"/>
    <s v="Linha M"/>
    <n v="0"/>
    <n v="0"/>
    <s v="MG"/>
    <x v="388"/>
    <s v="Padrao"/>
    <n v="5"/>
    <n v="4.08"/>
    <n v="150626"/>
    <s v="Cif Total"/>
    <n v="1"/>
    <s v="no"/>
    <n v="610611"/>
    <n v="60"/>
    <n v="0"/>
    <m/>
    <m/>
    <m/>
    <n v="363709"/>
  </r>
  <r>
    <x v="1"/>
    <s v="0014226"/>
    <s v="2"/>
    <s v="505"/>
    <d v="2025-10-22T00:00:00"/>
    <x v="0"/>
    <x v="0"/>
    <x v="0"/>
    <m/>
    <m/>
    <m/>
    <m/>
    <m/>
    <x v="401"/>
    <x v="401"/>
    <s v="NILZANGELA SOARES OLIVEIRA MARTINS 06422995601"/>
    <s v="IBIRI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521"/>
    <s v="VIS WASHED AIR FLOW LISO TINTO IMP. 1,50m  POLIESTER 100%"/>
    <s v="60"/>
    <s v="MERCADORIAS PARA REVENDA"/>
    <n v="535"/>
    <s v="CREPE"/>
    <n v="6.6109059299000004"/>
    <n v="0"/>
    <n v="0"/>
    <n v="0"/>
    <n v="0"/>
    <n v="6.6109059299000004"/>
    <n v="0"/>
    <n v="6.7"/>
    <n v="62"/>
    <n v="415.4"/>
    <n v="415.4"/>
    <s v="E255"/>
    <s v="M"/>
    <n v="-1.34768322E-2"/>
    <s v="5- Acima do Preço de Tabela"/>
    <s v=" De 31 Até 60 Dias"/>
    <n v="105"/>
    <s v="Giro M"/>
    <n v="0"/>
    <n v="0"/>
    <s v="MG"/>
    <x v="388"/>
    <s v="Padrao"/>
    <n v="5"/>
    <n v="3.33"/>
    <n v="151024"/>
    <s v="Cif Total"/>
    <n v="1"/>
    <s v="no"/>
    <n v="610611"/>
    <n v="70"/>
    <n v="0"/>
    <m/>
    <m/>
    <m/>
    <n v="363709"/>
  </r>
  <r>
    <x v="1"/>
    <s v="0014227"/>
    <s v="2"/>
    <s v="505"/>
    <d v="2025-10-22T00:00:00"/>
    <x v="0"/>
    <x v="0"/>
    <x v="0"/>
    <m/>
    <m/>
    <m/>
    <m/>
    <m/>
    <x v="402"/>
    <x v="402"/>
    <s v="MEGA MALHAS LTDA"/>
    <s v="CURITIB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10"/>
    <n v="539"/>
    <n v="567.46"/>
    <s v="K105"/>
    <s v="M"/>
    <n v="0"/>
    <s v="4- Preço de Tabela"/>
    <s v=" De 61 Até 90 Dias"/>
    <n v="105"/>
    <s v="Giro M"/>
    <n v="0"/>
    <n v="0"/>
    <m/>
    <x v="389"/>
    <s v="Safira"/>
    <n v="2"/>
    <n v="3.66"/>
    <n v="153583"/>
    <s v="Cif Destaque NF"/>
    <n v="3"/>
    <s v="no"/>
    <n v="610611"/>
    <n v="10"/>
    <n v="0"/>
    <m/>
    <m/>
    <m/>
    <n v="363666"/>
  </r>
  <r>
    <x v="1"/>
    <s v="0014227"/>
    <s v="2"/>
    <s v="505"/>
    <d v="2025-10-22T00:00:00"/>
    <x v="0"/>
    <x v="0"/>
    <x v="0"/>
    <m/>
    <m/>
    <m/>
    <m/>
    <m/>
    <x v="402"/>
    <x v="402"/>
    <s v="MEGA MALHAS LTDA"/>
    <s v="CURITIB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6"/>
    <n v="274.39999999999998"/>
    <n v="288.89"/>
    <s v="G08"/>
    <s v="M"/>
    <n v="0"/>
    <s v="4- Preço de Tabela"/>
    <s v=" De 61 Até 90 Dias"/>
    <n v="105"/>
    <s v="Giro M"/>
    <n v="0"/>
    <n v="0"/>
    <m/>
    <x v="389"/>
    <s v="Safira"/>
    <n v="2"/>
    <n v="3.66"/>
    <n v="153583"/>
    <s v="Cif Destaque NF"/>
    <n v="3"/>
    <s v="no"/>
    <n v="610611"/>
    <n v="20"/>
    <n v="0"/>
    <m/>
    <m/>
    <m/>
    <n v="363666"/>
  </r>
  <r>
    <x v="1"/>
    <s v="0014227"/>
    <s v="2"/>
    <s v="505"/>
    <d v="2025-10-22T00:00:00"/>
    <x v="0"/>
    <x v="0"/>
    <x v="0"/>
    <m/>
    <m/>
    <m/>
    <m/>
    <m/>
    <x v="402"/>
    <x v="402"/>
    <s v="MEGA MALHAS LTDA"/>
    <s v="CURITIB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6"/>
    <n v="274.39999999999998"/>
    <n v="288.89"/>
    <s v="D08"/>
    <s v="M"/>
    <n v="0"/>
    <s v="4- Preço de Tabela"/>
    <s v=" De 61 Até 90 Dias"/>
    <n v="105"/>
    <s v="Giro M"/>
    <n v="0"/>
    <n v="0"/>
    <m/>
    <x v="389"/>
    <s v="Safira"/>
    <n v="2"/>
    <n v="3.66"/>
    <n v="153583"/>
    <s v="Cif Destaque NF"/>
    <n v="3"/>
    <s v="no"/>
    <n v="610611"/>
    <n v="30"/>
    <n v="0"/>
    <m/>
    <m/>
    <m/>
    <n v="363666"/>
  </r>
  <r>
    <x v="1"/>
    <s v="0014227"/>
    <s v="2"/>
    <s v="505"/>
    <d v="2025-10-22T00:00:00"/>
    <x v="0"/>
    <x v="0"/>
    <x v="0"/>
    <m/>
    <m/>
    <m/>
    <m/>
    <m/>
    <x v="402"/>
    <x v="402"/>
    <s v="MEGA MALHAS LTDA"/>
    <s v="CURITIB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5"/>
    <n v="269.5"/>
    <n v="283.73"/>
    <s v="K101"/>
    <s v="M"/>
    <n v="0"/>
    <s v="4- Preço de Tabela"/>
    <s v=" De 61 Até 90 Dias"/>
    <n v="105"/>
    <s v="Giro M"/>
    <n v="0"/>
    <n v="0"/>
    <m/>
    <x v="389"/>
    <s v="Safira"/>
    <n v="2"/>
    <n v="3.66"/>
    <n v="153583"/>
    <s v="Cif Destaque NF"/>
    <n v="3"/>
    <s v="no"/>
    <n v="610611"/>
    <n v="40"/>
    <n v="0"/>
    <m/>
    <m/>
    <m/>
    <n v="363666"/>
  </r>
  <r>
    <x v="1"/>
    <s v="0014227"/>
    <s v="2"/>
    <s v="505"/>
    <d v="2025-10-22T00:00:00"/>
    <x v="0"/>
    <x v="0"/>
    <x v="0"/>
    <m/>
    <m/>
    <m/>
    <m/>
    <m/>
    <x v="402"/>
    <x v="402"/>
    <s v="MEGA MALHAS LTDA"/>
    <s v="CURITIB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5"/>
    <n v="269.5"/>
    <n v="283.73"/>
    <s v="E267"/>
    <s v="M"/>
    <n v="0"/>
    <s v="4- Preço de Tabela"/>
    <s v=" De 61 Até 90 Dias"/>
    <n v="105"/>
    <s v="Giro M"/>
    <n v="0"/>
    <n v="0"/>
    <m/>
    <x v="389"/>
    <s v="Safira"/>
    <n v="2"/>
    <n v="3.66"/>
    <n v="153583"/>
    <s v="Cif Destaque NF"/>
    <n v="3"/>
    <s v="no"/>
    <n v="610611"/>
    <n v="50"/>
    <n v="0"/>
    <m/>
    <m/>
    <m/>
    <n v="363666"/>
  </r>
  <r>
    <x v="1"/>
    <s v="0014228"/>
    <s v="2"/>
    <s v="505"/>
    <d v="2025-10-22T00:00:00"/>
    <x v="0"/>
    <x v="0"/>
    <x v="0"/>
    <m/>
    <m/>
    <m/>
    <m/>
    <m/>
    <x v="403"/>
    <x v="403"/>
    <s v="TEC PASSOS LTDA"/>
    <s v="GASPAR"/>
    <s v="SC"/>
    <m/>
    <s v="4755501"/>
    <s v="COMERCIO VAREJISTA DE TECIDOS"/>
    <m/>
    <s v="0"/>
    <m/>
    <m/>
    <m/>
    <s v="22311"/>
    <s v="JACSON"/>
    <s v="J BREITENBAUCH REPRESENTAÇÕES LTDA"/>
    <n v="1"/>
    <s v="1"/>
    <n v="4"/>
    <s v="175191"/>
    <s v="LINHO 100% FIO 14 TINTO IMP. 1,37m LINHO100%"/>
    <s v="60"/>
    <s v="MERCADORIAS PARA REVENDA"/>
    <n v="175"/>
    <s v="LINHO LISO"/>
    <n v="49.2"/>
    <n v="0"/>
    <n v="0"/>
    <n v="0"/>
    <n v="0"/>
    <n v="49.2"/>
    <n v="0"/>
    <n v="49.2"/>
    <n v="45"/>
    <n v="2214"/>
    <n v="2214"/>
    <s v="F184"/>
    <s v="M"/>
    <n v="0"/>
    <s v="4- Preço de Tabela"/>
    <s v=" Acima de 90 Dias"/>
    <n v="101"/>
    <s v="Aposta M"/>
    <n v="0"/>
    <n v="0"/>
    <m/>
    <x v="390"/>
    <s v="Rubi"/>
    <n v="3"/>
    <n v="27.64"/>
    <n v="147309"/>
    <s v="Cif Total"/>
    <n v="2"/>
    <s v="no"/>
    <n v="510603"/>
    <n v="10"/>
    <n v="0"/>
    <m/>
    <m/>
    <m/>
    <n v="363769"/>
  </r>
  <r>
    <x v="1"/>
    <s v="0014228"/>
    <s v="2"/>
    <s v="505"/>
    <d v="2025-10-22T00:00:00"/>
    <x v="0"/>
    <x v="0"/>
    <x v="0"/>
    <m/>
    <m/>
    <m/>
    <m/>
    <m/>
    <x v="403"/>
    <x v="403"/>
    <s v="TEC PASSOS LTDA"/>
    <s v="GASPAR"/>
    <s v="SC"/>
    <m/>
    <s v="4755501"/>
    <s v="COMERCIO VAREJISTA DE TECIDOS"/>
    <m/>
    <s v="0"/>
    <m/>
    <m/>
    <m/>
    <s v="22311"/>
    <s v="JACSON"/>
    <s v="J BREITENBAUCH REPRESENTAÇÕES LTDA"/>
    <n v="1"/>
    <s v="1"/>
    <n v="4"/>
    <s v="175191"/>
    <s v="LINHO 100% FIO 14 TINTO IMP. 1,37m LINHO100%"/>
    <s v="60"/>
    <s v="MERCADORIAS PARA REVENDA"/>
    <n v="175"/>
    <s v="LINHO LISO"/>
    <n v="49.2"/>
    <n v="0"/>
    <n v="0"/>
    <n v="0"/>
    <n v="0"/>
    <n v="49.2"/>
    <n v="0"/>
    <n v="49.2"/>
    <n v="50"/>
    <n v="2460"/>
    <n v="2460"/>
    <s v="I88"/>
    <s v="M"/>
    <n v="0"/>
    <s v="4- Preço de Tabela"/>
    <s v=" Acima de 90 Dias"/>
    <n v="101"/>
    <s v="Aposta M"/>
    <n v="0"/>
    <n v="0"/>
    <m/>
    <x v="390"/>
    <s v="Rubi"/>
    <n v="3"/>
    <n v="27.64"/>
    <n v="147309"/>
    <s v="Cif Total"/>
    <n v="2"/>
    <s v="no"/>
    <n v="510603"/>
    <n v="20"/>
    <n v="0"/>
    <m/>
    <m/>
    <m/>
    <n v="363769"/>
  </r>
  <r>
    <x v="1"/>
    <s v="0014228"/>
    <s v="2"/>
    <s v="505"/>
    <d v="2025-10-22T00:00:00"/>
    <x v="0"/>
    <x v="0"/>
    <x v="0"/>
    <m/>
    <m/>
    <m/>
    <m/>
    <m/>
    <x v="403"/>
    <x v="403"/>
    <s v="TEC PASSOS LTDA"/>
    <s v="GASPAR"/>
    <s v="SC"/>
    <m/>
    <s v="4755501"/>
    <s v="COMERCIO VAREJISTA DE TECIDOS"/>
    <m/>
    <s v="0"/>
    <m/>
    <m/>
    <m/>
    <s v="22311"/>
    <s v="JACSON"/>
    <s v="J BREITENBAUCH REPRESENTAÇÕES LTDA"/>
    <n v="1"/>
    <s v="1"/>
    <n v="4"/>
    <s v="175192"/>
    <s v="LINHO 100% FIO 14 NATURAL IMP. 1,37m LINHO 100%"/>
    <s v="60"/>
    <s v="MERCADORIAS PARA REVENDA"/>
    <n v="175"/>
    <s v="LINHO LISO"/>
    <n v="49.2"/>
    <n v="0"/>
    <n v="0"/>
    <n v="0"/>
    <n v="0"/>
    <n v="49.2"/>
    <n v="0"/>
    <n v="49.2"/>
    <n v="50"/>
    <n v="2460"/>
    <n v="2460"/>
    <s v="I05"/>
    <s v="M"/>
    <n v="0"/>
    <s v="4- Preço de Tabela"/>
    <s v=" Acima de 90 Dias"/>
    <n v="101"/>
    <s v="Aposta M"/>
    <n v="0"/>
    <n v="0"/>
    <m/>
    <x v="390"/>
    <s v="Rubi"/>
    <n v="3"/>
    <n v="27.64"/>
    <n v="147310"/>
    <s v="Cif Total"/>
    <n v="2"/>
    <s v="no"/>
    <n v="510603"/>
    <n v="30"/>
    <n v="0"/>
    <m/>
    <m/>
    <m/>
    <n v="363769"/>
  </r>
  <r>
    <x v="1"/>
    <s v="0014228"/>
    <s v="2"/>
    <s v="505"/>
    <d v="2025-10-22T00:00:00"/>
    <x v="0"/>
    <x v="0"/>
    <x v="0"/>
    <m/>
    <m/>
    <m/>
    <m/>
    <m/>
    <x v="403"/>
    <x v="403"/>
    <s v="TEC PASSOS LTDA"/>
    <s v="GASPAR"/>
    <s v="SC"/>
    <m/>
    <s v="4755501"/>
    <s v="COMERCIO VAREJISTA DE TECIDOS"/>
    <m/>
    <s v="0"/>
    <m/>
    <m/>
    <m/>
    <s v="22311"/>
    <s v="JACSON"/>
    <s v="J BREITENBAUCH REPRESENTAÇÕES LTDA"/>
    <n v="1"/>
    <s v="1"/>
    <n v="4"/>
    <s v="175190"/>
    <s v="LINHO 100% FIO 14 BRANCO/OFF IMP. 1,37m LINHO100%"/>
    <s v="60"/>
    <s v="MERCADORIAS PARA REVENDA"/>
    <n v="175"/>
    <s v="LINHO LISO"/>
    <n v="49.2"/>
    <n v="0"/>
    <n v="0"/>
    <n v="0"/>
    <n v="0"/>
    <n v="49.2"/>
    <n v="0"/>
    <n v="49.2"/>
    <n v="37.5"/>
    <n v="1845"/>
    <n v="1845"/>
    <s v="A01"/>
    <s v="M"/>
    <n v="0"/>
    <s v="4- Preço de Tabela"/>
    <s v=" Acima de 90 Dias"/>
    <n v="101"/>
    <s v="Aposta M"/>
    <n v="0"/>
    <n v="0"/>
    <m/>
    <x v="390"/>
    <s v="Rubi"/>
    <n v="3"/>
    <n v="27.64"/>
    <n v="147308"/>
    <s v="Cif Total"/>
    <n v="2"/>
    <s v="no"/>
    <n v="510603"/>
    <n v="40"/>
    <n v="0"/>
    <m/>
    <m/>
    <m/>
    <n v="363769"/>
  </r>
  <r>
    <x v="1"/>
    <s v="0014228"/>
    <s v="2"/>
    <s v="505"/>
    <d v="2025-10-22T00:00:00"/>
    <x v="0"/>
    <x v="0"/>
    <x v="0"/>
    <m/>
    <m/>
    <m/>
    <m/>
    <m/>
    <x v="403"/>
    <x v="403"/>
    <s v="TEC PASSOS LTDA"/>
    <s v="GASPAR"/>
    <s v="SC"/>
    <m/>
    <s v="4755501"/>
    <s v="COMERCIO VAREJISTA DE TECIDOS"/>
    <m/>
    <s v="0"/>
    <m/>
    <m/>
    <m/>
    <s v="22311"/>
    <s v="JACSON"/>
    <s v="J BREITENBAUCH REPRESENTAÇÕES LTDA"/>
    <n v="1"/>
    <s v="1"/>
    <n v="4"/>
    <s v="535612"/>
    <s v="GGT TOQUE DE SEDA LISO II OFF IMP. 1,47m POLIESTER 100%"/>
    <s v="60"/>
    <s v="MERCADORIAS PARA REVENDA"/>
    <n v="535"/>
    <s v="CREPE"/>
    <n v="7.9"/>
    <n v="0"/>
    <n v="0"/>
    <n v="0"/>
    <n v="0"/>
    <n v="7.9"/>
    <n v="0"/>
    <n v="7.9"/>
    <n v="38.5"/>
    <n v="304.14999999999998"/>
    <n v="304.14999999999998"/>
    <s v="A01"/>
    <s v="M"/>
    <n v="0"/>
    <s v="4- Preço de Tabela"/>
    <s v=" Acima de 90 Dias"/>
    <n v="105"/>
    <s v="Giro M"/>
    <n v="0"/>
    <n v="0"/>
    <m/>
    <x v="390"/>
    <s v="Rubi"/>
    <n v="3"/>
    <n v="4.5"/>
    <n v="149153"/>
    <s v="Cif Total"/>
    <n v="2"/>
    <s v="no"/>
    <n v="510603"/>
    <n v="50"/>
    <n v="0"/>
    <m/>
    <m/>
    <m/>
    <n v="363769"/>
  </r>
  <r>
    <x v="1"/>
    <s v="0014229"/>
    <s v="2"/>
    <s v="505"/>
    <d v="2025-10-22T00:00:00"/>
    <x v="0"/>
    <x v="0"/>
    <x v="0"/>
    <m/>
    <m/>
    <m/>
    <m/>
    <m/>
    <x v="404"/>
    <x v="404"/>
    <s v="LYRIA LUCILLE LOPES PRADO MODA MODESTA"/>
    <s v="AGUAS DE SANTA BARBARA"/>
    <s v="SP"/>
    <m/>
    <s v="4781400"/>
    <s v="COMERCIO VAREJISTA DE ARTIGOS DO VESTUARIO E ACESSORIOS"/>
    <m/>
    <s v="0"/>
    <m/>
    <m/>
    <m/>
    <s v="14332"/>
    <s v="FABIANO"/>
    <s v="FAS REPRESENTACOES TEXTIL LTDA - ME"/>
    <n v="1"/>
    <s v="2"/>
    <n v="4"/>
    <s v="535478"/>
    <s v="CREPE ZURIQUE III TINTO IMP 1,47m POLIESTER 95% ELASTANO 5%"/>
    <s v="60"/>
    <s v="MERCADORIAS PARA REVENDA"/>
    <n v="535"/>
    <s v="CREPE"/>
    <n v="9.6480377784000009"/>
    <n v="0"/>
    <n v="0"/>
    <n v="0"/>
    <n v="0"/>
    <n v="9.6480377784000009"/>
    <n v="0"/>
    <n v="10.050000000000001"/>
    <n v="143.30000000000001"/>
    <n v="1440.165"/>
    <n v="1582.22"/>
    <s v="L57"/>
    <s v="M"/>
    <n v="-4.1662587899999999E-2"/>
    <s v="5- Acima do Preço de Tabela"/>
    <s v=" A Vista"/>
    <n v="105"/>
    <s v="Giro M"/>
    <n v="0"/>
    <n v="0"/>
    <s v="SP"/>
    <x v="391"/>
    <s v="Padrao"/>
    <n v="4"/>
    <n v="5.37"/>
    <n v="140317"/>
    <s v="Cif Destaque NF"/>
    <n v="1"/>
    <s v="no"/>
    <n v="610611"/>
    <n v="10"/>
    <n v="0"/>
    <m/>
    <m/>
    <m/>
    <n v="363726"/>
  </r>
  <r>
    <x v="1"/>
    <s v="0014230"/>
    <s v="2"/>
    <s v="505"/>
    <d v="2025-10-22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717"/>
    <s v="ALFAIATARIA SAVILE TINTO IMP.1,47m VISCOSE92% POLIEST8%"/>
    <s v="60"/>
    <s v="MERCADORIAS PARA REVENDA"/>
    <n v="620"/>
    <s v="ALFAIATARIA"/>
    <n v="12.333779720000001"/>
    <n v="0"/>
    <n v="0"/>
    <n v="0"/>
    <n v="0"/>
    <n v="12.333779720000001"/>
    <n v="0"/>
    <n v="14.2"/>
    <n v="120"/>
    <n v="1704"/>
    <n v="1704"/>
    <s v="B01"/>
    <s v="M"/>
    <n v="-0.15130968140000001"/>
    <s v="5- Acima do Preço de Tabela"/>
    <s v=" De 31 Até 60 Dias"/>
    <n v="103"/>
    <s v="Linha M"/>
    <n v="0"/>
    <n v="0"/>
    <m/>
    <x v="121"/>
    <s v="Padrao"/>
    <n v="5"/>
    <n v="6.38"/>
    <n v="153613"/>
    <s v="Cif Total"/>
    <n v="1"/>
    <s v="no"/>
    <n v="610611"/>
    <n v="10"/>
    <n v="0"/>
    <m/>
    <m/>
    <m/>
    <n v="363748"/>
  </r>
  <r>
    <x v="1"/>
    <s v="0014230"/>
    <s v="2"/>
    <s v="505"/>
    <d v="2025-10-22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25104"/>
    <s v="NYLON RAYON ARUBA II LISO TINTO IMP.1,47m VISCOSE 87% POLI"/>
    <s v="60"/>
    <s v="MERCADORIAS PARA REVENDA"/>
    <n v="525"/>
    <s v="VISCOSE"/>
    <n v="9.8670237759999999"/>
    <n v="0"/>
    <n v="0"/>
    <n v="0"/>
    <n v="0"/>
    <n v="9.8670237759999999"/>
    <n v="0"/>
    <n v="10.16"/>
    <n v="120"/>
    <n v="1219.2"/>
    <n v="1219.2"/>
    <s v="B01"/>
    <s v="M"/>
    <n v="-2.96924615E-2"/>
    <s v="5- Acima do Preço de Tabela"/>
    <s v=" De 31 Até 60 Dias"/>
    <n v="103"/>
    <s v="Linha M"/>
    <n v="0"/>
    <n v="0"/>
    <m/>
    <x v="121"/>
    <s v="Padrao"/>
    <n v="5"/>
    <n v="5.29"/>
    <n v="153596"/>
    <s v="Cif Total"/>
    <n v="1"/>
    <s v="no"/>
    <n v="610611"/>
    <n v="20"/>
    <n v="0"/>
    <m/>
    <m/>
    <m/>
    <n v="363748"/>
  </r>
  <r>
    <x v="1"/>
    <s v="0014231"/>
    <s v="2"/>
    <s v="505"/>
    <d v="2025-10-22T00:00:00"/>
    <x v="0"/>
    <x v="0"/>
    <x v="0"/>
    <m/>
    <m/>
    <m/>
    <m/>
    <m/>
    <x v="405"/>
    <x v="405"/>
    <s v="BONITO PRA CACHORRO LTDA"/>
    <s v="SAO MARTINHO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60"/>
    <n v="898.8"/>
    <n v="1272.04"/>
    <s v="K78"/>
    <s v="M"/>
    <n v="0"/>
    <s v="4- Preço de Tabela"/>
    <s v=" De 61 Até 90 Dias"/>
    <n v="103"/>
    <s v="Linha M"/>
    <n v="0"/>
    <n v="0"/>
    <m/>
    <x v="392"/>
    <s v="Padrao"/>
    <n v="4"/>
    <n v="7.2"/>
    <n v="148648"/>
    <s v="Cif Destaque NF"/>
    <n v="1"/>
    <s v="no"/>
    <n v="510605"/>
    <n v="10"/>
    <n v="0"/>
    <m/>
    <m/>
    <m/>
    <n v="362949"/>
  </r>
  <r>
    <x v="1"/>
    <s v="0014232"/>
    <s v="2"/>
    <s v="505"/>
    <d v="2025-10-22T00:00:00"/>
    <x v="0"/>
    <x v="0"/>
    <x v="0"/>
    <m/>
    <m/>
    <m/>
    <m/>
    <m/>
    <x v="316"/>
    <x v="316"/>
    <s v="JONG WOOK KIM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757"/>
    <s v="ALFAIATARIA LINHO FIO TINTO IMP.1,40m POLIE46% VIS26% ALG18%"/>
    <s v="60"/>
    <s v="MERCADORIAS PARA REVENDA"/>
    <n v="535"/>
    <s v="CREPE"/>
    <n v="19.368697490799999"/>
    <n v="0"/>
    <n v="0"/>
    <n v="16.935444037300002"/>
    <n v="0"/>
    <n v="19.368697490799999"/>
    <n v="0"/>
    <n v="19.399999999999999"/>
    <n v="2.5"/>
    <n v="48.5"/>
    <n v="48.5"/>
    <s v="J06"/>
    <s v="M"/>
    <n v="-1.6161391E-3"/>
    <s v="5- Acima do Preço de Tabela"/>
    <s v=" De 01 Até 30 Dias"/>
    <n v="101"/>
    <s v="Aposta M"/>
    <n v="0"/>
    <n v="0"/>
    <s v="SP"/>
    <x v="306"/>
    <s v="Padrao"/>
    <n v="4"/>
    <n v="10.29"/>
    <n v="148973"/>
    <s v="Fob Total"/>
    <n v="1"/>
    <s v="no"/>
    <n v="610611"/>
    <n v="10"/>
    <n v="0"/>
    <m/>
    <m/>
    <m/>
    <n v="363740"/>
  </r>
  <r>
    <x v="1"/>
    <s v="0014233"/>
    <s v="2"/>
    <s v="505"/>
    <d v="2025-10-22T00:00:00"/>
    <x v="0"/>
    <x v="0"/>
    <x v="0"/>
    <m/>
    <m/>
    <m/>
    <m/>
    <m/>
    <x v="207"/>
    <x v="207"/>
    <s v="J2M INDUSTRIA E COMERCIO DE CONFECCOES LTDA"/>
    <s v="INDAIAL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65582"/>
    <s v="MALHA TWEED COPENHAGE IV IMP.1,50m POLIESTER97% ELASTANO3%"/>
    <s v="60"/>
    <s v="MERCADORIAS PARA REVENDA"/>
    <n v="565"/>
    <s v="MALHA"/>
    <n v="42.727930645599997"/>
    <n v="0"/>
    <n v="0"/>
    <n v="37.374773047700003"/>
    <n v="0"/>
    <n v="42.727930645599997"/>
    <n v="0"/>
    <n v="42.73"/>
    <n v="4"/>
    <n v="170.92"/>
    <n v="199.43"/>
    <s v="B01"/>
    <s v="KG"/>
    <n v="-4.8430999999999998E-5"/>
    <s v="5- Acima do Preço de Tabela"/>
    <s v=" De 01 Até 30 Dias"/>
    <n v="104"/>
    <s v="Linha KG"/>
    <n v="0"/>
    <n v="0"/>
    <m/>
    <x v="202"/>
    <s v="Padrao"/>
    <n v="4"/>
    <n v="28.36"/>
    <n v="141694"/>
    <s v="Cif Destaque NF"/>
    <n v="1"/>
    <s v="no"/>
    <n v="510601"/>
    <n v="10"/>
    <n v="0"/>
    <m/>
    <m/>
    <m/>
    <n v="363729"/>
  </r>
  <r>
    <x v="1"/>
    <s v="0014234"/>
    <s v="2"/>
    <s v="505"/>
    <d v="2025-10-22T00:00:00"/>
    <x v="0"/>
    <x v="0"/>
    <x v="0"/>
    <m/>
    <m/>
    <m/>
    <m/>
    <m/>
    <x v="406"/>
    <x v="406"/>
    <s v="MARLON AUGUSTO MAES CONF &amp; CIA LTDA"/>
    <s v="ILHOT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170182"/>
    <s v="LAISE LAKA IMP. 1,47m  ALGODAO 100 %"/>
    <s v="60"/>
    <s v="MERCADORIAS PARA REVENDA"/>
    <n v="650"/>
    <s v="BORDADO"/>
    <n v="18.784716662000001"/>
    <n v="0"/>
    <n v="0"/>
    <n v="0"/>
    <n v="0"/>
    <n v="18.784716662000001"/>
    <n v="0"/>
    <n v="19.3"/>
    <n v="1"/>
    <n v="19.3"/>
    <n v="29.17"/>
    <s v="001"/>
    <s v="M"/>
    <n v="-2.7430988E-2"/>
    <s v="5- Acima do Preço de Tabela"/>
    <s v=" De 01 Até 30 Dias"/>
    <n v="101"/>
    <s v="Aposta M"/>
    <n v="0"/>
    <n v="0"/>
    <s v="Região Sul"/>
    <x v="393"/>
    <s v="Padrao"/>
    <n v="4"/>
    <n v="9.7799999999999994"/>
    <n v="147996"/>
    <s v="Cif Destaque NF"/>
    <n v="1"/>
    <s v="no"/>
    <n v="510602"/>
    <n v="10"/>
    <n v="0"/>
    <m/>
    <m/>
    <m/>
    <n v="363744"/>
  </r>
  <r>
    <x v="1"/>
    <s v="0014234"/>
    <s v="2"/>
    <s v="505"/>
    <d v="2025-10-22T00:00:00"/>
    <x v="0"/>
    <x v="0"/>
    <x v="0"/>
    <m/>
    <m/>
    <m/>
    <m/>
    <m/>
    <x v="406"/>
    <x v="406"/>
    <s v="MARLON AUGUSTO MAES CONF &amp; CIA LTDA"/>
    <s v="ILHOT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170182"/>
    <s v="LAISE LAKA IMP. 1,47m  ALGODAO 100 %"/>
    <s v="60"/>
    <s v="MERCADORIAS PARA REVENDA"/>
    <n v="650"/>
    <s v="BORDADO"/>
    <n v="18.784716662000001"/>
    <n v="0"/>
    <n v="0"/>
    <n v="0"/>
    <n v="0"/>
    <n v="18.784716662000001"/>
    <n v="0"/>
    <n v="19.3"/>
    <n v="1"/>
    <n v="19.3"/>
    <n v="29.16"/>
    <s v="012"/>
    <s v="M"/>
    <n v="-2.7430988E-2"/>
    <s v="5- Acima do Preço de Tabela"/>
    <s v=" De 01 Até 30 Dias"/>
    <n v="101"/>
    <s v="Aposta M"/>
    <n v="0"/>
    <n v="0"/>
    <s v="Região Sul"/>
    <x v="393"/>
    <s v="Padrao"/>
    <n v="4"/>
    <n v="9.7799999999999994"/>
    <n v="147996"/>
    <s v="Cif Destaque NF"/>
    <n v="1"/>
    <s v="no"/>
    <n v="510602"/>
    <n v="20"/>
    <n v="0"/>
    <m/>
    <m/>
    <m/>
    <n v="363744"/>
  </r>
  <r>
    <x v="1"/>
    <s v="0014235"/>
    <s v="2"/>
    <s v="505"/>
    <d v="2025-10-22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200"/>
    <n v="980"/>
    <n v="980"/>
    <s v="E256"/>
    <s v="M"/>
    <n v="0"/>
    <s v="4- Preço de Tabela"/>
    <s v=" Acima de 90 Dias"/>
    <n v="105"/>
    <s v="Giro M"/>
    <n v="0"/>
    <n v="0"/>
    <m/>
    <x v="17"/>
    <s v="Safira"/>
    <n v="2"/>
    <n v="3.66"/>
    <n v="153583"/>
    <s v="Cif Total"/>
    <n v="3"/>
    <s v="no"/>
    <n v="610611"/>
    <n v="10"/>
    <n v="0"/>
    <m/>
    <m/>
    <m/>
    <n v="363757"/>
  </r>
  <r>
    <x v="1"/>
    <s v="0014235"/>
    <s v="2"/>
    <s v="505"/>
    <d v="2025-10-22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213"/>
    <n v="1043.7"/>
    <n v="1043.7"/>
    <s v="I88"/>
    <s v="M"/>
    <n v="0"/>
    <s v="4- Preço de Tabela"/>
    <s v=" Acima de 90 Dias"/>
    <n v="105"/>
    <s v="Giro M"/>
    <n v="0"/>
    <n v="0"/>
    <m/>
    <x v="17"/>
    <s v="Safira"/>
    <n v="2"/>
    <n v="3.66"/>
    <n v="153583"/>
    <s v="Cif Total"/>
    <n v="3"/>
    <s v="no"/>
    <n v="610611"/>
    <n v="20"/>
    <n v="0"/>
    <m/>
    <m/>
    <m/>
    <n v="363757"/>
  </r>
  <r>
    <x v="1"/>
    <s v="0014235"/>
    <s v="2"/>
    <s v="505"/>
    <d v="2025-10-22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368"/>
    <n v="1803.2"/>
    <n v="1803.2"/>
    <s v="K107"/>
    <s v="M"/>
    <n v="0"/>
    <s v="4- Preço de Tabela"/>
    <s v=" Acima de 90 Dias"/>
    <n v="105"/>
    <s v="Giro M"/>
    <n v="0"/>
    <n v="0"/>
    <m/>
    <x v="17"/>
    <s v="Safira"/>
    <n v="2"/>
    <n v="3.66"/>
    <n v="153583"/>
    <s v="Cif Total"/>
    <n v="3"/>
    <s v="no"/>
    <n v="610611"/>
    <n v="30"/>
    <n v="0"/>
    <m/>
    <m/>
    <m/>
    <n v="363757"/>
  </r>
  <r>
    <x v="1"/>
    <s v="0014236"/>
    <s v="2"/>
    <s v="505"/>
    <d v="2025-10-22T00:00:00"/>
    <x v="0"/>
    <x v="0"/>
    <x v="0"/>
    <m/>
    <m/>
    <m/>
    <m/>
    <m/>
    <x v="407"/>
    <x v="407"/>
    <s v="BORN COM VAREJISTA DE TECIDOS E VESTUARIO LTDA"/>
    <s v="CACHOEIRINH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89"/>
    <s v="BORDADO DALIA III IMP. 1,30m POLIESTER 100%"/>
    <s v="60"/>
    <s v="MERCADORIAS PARA REVENDA"/>
    <n v="650"/>
    <s v="BORDADO"/>
    <n v="17.2"/>
    <n v="0"/>
    <n v="0"/>
    <n v="0"/>
    <n v="0"/>
    <n v="17.2"/>
    <n v="0"/>
    <n v="17.2"/>
    <n v="100.5"/>
    <n v="1728.6"/>
    <n v="1728.6"/>
    <s v="015"/>
    <s v="M"/>
    <n v="0"/>
    <s v="4- Preço de Tabela"/>
    <s v=" De 61 Até 90 Dias"/>
    <n v="5"/>
    <s v="FESTA"/>
    <n v="0"/>
    <n v="0"/>
    <s v="Região Sul"/>
    <x v="394"/>
    <s v="Rubi"/>
    <n v="3"/>
    <n v="9.76"/>
    <n v="149134"/>
    <s v="Cif Total"/>
    <n v="2"/>
    <s v="no"/>
    <n v="610611"/>
    <n v="10"/>
    <n v="0"/>
    <m/>
    <m/>
    <m/>
    <n v="363731"/>
  </r>
  <r>
    <x v="1"/>
    <s v="0014236"/>
    <s v="2"/>
    <s v="505"/>
    <d v="2025-10-22T00:00:00"/>
    <x v="0"/>
    <x v="0"/>
    <x v="0"/>
    <m/>
    <m/>
    <m/>
    <m/>
    <m/>
    <x v="407"/>
    <x v="407"/>
    <s v="BORN COM VAREJISTA DE TECIDOS E VESTUARIO LTDA"/>
    <s v="CACHOEIRINH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89"/>
    <s v="BORDADO DALIA III IMP. 1,30m POLIESTER 100%"/>
    <s v="60"/>
    <s v="MERCADORIAS PARA REVENDA"/>
    <n v="650"/>
    <s v="BORDADO"/>
    <n v="17.2"/>
    <n v="0"/>
    <n v="0"/>
    <n v="0"/>
    <n v="0"/>
    <n v="17.2"/>
    <n v="0"/>
    <n v="17.2"/>
    <n v="200"/>
    <n v="3440"/>
    <n v="3440"/>
    <s v="025"/>
    <s v="M"/>
    <n v="0"/>
    <s v="4- Preço de Tabela"/>
    <s v=" De 61 Até 90 Dias"/>
    <n v="5"/>
    <s v="FESTA"/>
    <n v="0"/>
    <n v="0"/>
    <s v="Região Sul"/>
    <x v="394"/>
    <s v="Rubi"/>
    <n v="3"/>
    <n v="9.76"/>
    <n v="149134"/>
    <s v="Cif Total"/>
    <n v="2"/>
    <s v="no"/>
    <n v="610611"/>
    <n v="20"/>
    <n v="0"/>
    <m/>
    <m/>
    <m/>
    <n v="363731"/>
  </r>
  <r>
    <x v="1"/>
    <s v="0014237"/>
    <s v="2"/>
    <s v="505"/>
    <d v="2025-10-22T00:00:00"/>
    <x v="0"/>
    <x v="0"/>
    <x v="0"/>
    <m/>
    <m/>
    <m/>
    <m/>
    <m/>
    <x v="408"/>
    <x v="408"/>
    <s v="DONG CONFECCOE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175236"/>
    <s v="LINHO CARIBE VI LISO NATURAL IMP.1,40m VIS83% LINHO11% ALG6%"/>
    <s v="60"/>
    <s v="MERCADORIAS PARA REVENDA"/>
    <n v="175"/>
    <s v="LINHO LISO"/>
    <n v="12.9"/>
    <n v="0"/>
    <n v="0"/>
    <n v="0"/>
    <n v="0"/>
    <n v="12.9"/>
    <n v="0"/>
    <n v="12.9"/>
    <n v="300"/>
    <n v="3870"/>
    <n v="3870"/>
    <s v="I05"/>
    <s v="M"/>
    <n v="0"/>
    <s v="4- Preço de Tabela"/>
    <s v=" De 61 Até 90 Dias"/>
    <n v="103"/>
    <s v="Linha M"/>
    <n v="0"/>
    <n v="0"/>
    <s v="SP"/>
    <x v="395"/>
    <s v="Safira"/>
    <n v="3"/>
    <n v="9.33"/>
    <n v="150983"/>
    <s v="Cif Total"/>
    <n v="3"/>
    <s v="no"/>
    <n v="610611"/>
    <n v="10"/>
    <n v="0"/>
    <m/>
    <m/>
    <m/>
    <n v="363591"/>
  </r>
  <r>
    <x v="1"/>
    <s v="0014238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10.199999999999999"/>
    <n v="0"/>
    <n v="0"/>
    <n v="0"/>
    <n v="0"/>
    <n v="10.199999999999999"/>
    <n v="0"/>
    <n v="10.199999999999999"/>
    <n v="56"/>
    <n v="571.20000000000005"/>
    <n v="571.20000000000005"/>
    <s v="E200"/>
    <s v="M"/>
    <n v="0"/>
    <s v="4- Preço de Tabela"/>
    <s v=" De 61 Até 90 Dias"/>
    <n v="103"/>
    <s v="Linha M"/>
    <n v="0"/>
    <n v="0"/>
    <m/>
    <x v="365"/>
    <s v="Safira"/>
    <n v="2"/>
    <n v="6.38"/>
    <n v="153617"/>
    <s v="Cif Total"/>
    <n v="3"/>
    <s v="no"/>
    <n v="610610"/>
    <n v="10"/>
    <n v="0"/>
    <m/>
    <m/>
    <m/>
    <n v="363689"/>
  </r>
  <r>
    <x v="1"/>
    <s v="0014238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10.199999999999999"/>
    <n v="0"/>
    <n v="0"/>
    <n v="0"/>
    <n v="0"/>
    <n v="10.199999999999999"/>
    <n v="0"/>
    <n v="10.199999999999999"/>
    <n v="52"/>
    <n v="530.4"/>
    <n v="530.4"/>
    <s v="F175"/>
    <s v="M"/>
    <n v="0"/>
    <s v="4- Preço de Tabela"/>
    <s v=" De 61 Até 90 Dias"/>
    <n v="103"/>
    <s v="Linha M"/>
    <n v="0"/>
    <n v="0"/>
    <m/>
    <x v="365"/>
    <s v="Safira"/>
    <n v="2"/>
    <n v="6.38"/>
    <n v="153617"/>
    <s v="Cif Total"/>
    <n v="3"/>
    <s v="no"/>
    <n v="610610"/>
    <n v="20"/>
    <n v="0"/>
    <m/>
    <m/>
    <m/>
    <n v="363689"/>
  </r>
  <r>
    <x v="1"/>
    <s v="0014238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10.199999999999999"/>
    <n v="0"/>
    <n v="0"/>
    <n v="0"/>
    <n v="0"/>
    <n v="10.199999999999999"/>
    <n v="0"/>
    <n v="10.199999999999999"/>
    <n v="58"/>
    <n v="591.6"/>
    <n v="591.6"/>
    <s v="G45"/>
    <s v="M"/>
    <n v="0"/>
    <s v="4- Preço de Tabela"/>
    <s v=" De 61 Até 90 Dias"/>
    <n v="103"/>
    <s v="Linha M"/>
    <n v="0"/>
    <n v="0"/>
    <m/>
    <x v="365"/>
    <s v="Safira"/>
    <n v="2"/>
    <n v="6.38"/>
    <n v="153617"/>
    <s v="Cif Total"/>
    <n v="3"/>
    <s v="no"/>
    <n v="610610"/>
    <n v="30"/>
    <n v="0"/>
    <m/>
    <m/>
    <m/>
    <n v="363689"/>
  </r>
  <r>
    <x v="1"/>
    <s v="0014238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2"/>
    <s v="GGT TOQUE DE SEDA LISO II OFF IMP. 1,47m POLIESTER 100%"/>
    <s v="60"/>
    <s v="MERCADORIAS PARA REVENDA"/>
    <n v="535"/>
    <s v="CREPE"/>
    <n v="7.1"/>
    <n v="0"/>
    <n v="0"/>
    <n v="0"/>
    <n v="0"/>
    <n v="7.1"/>
    <n v="0"/>
    <n v="7.1"/>
    <n v="55"/>
    <n v="390.5"/>
    <n v="390.5"/>
    <s v="A02"/>
    <s v="M"/>
    <n v="0"/>
    <s v="4- Preço de Tabela"/>
    <s v=" De 61 Até 90 Dias"/>
    <n v="105"/>
    <s v="Giro M"/>
    <n v="0"/>
    <n v="0"/>
    <m/>
    <x v="365"/>
    <s v="Safira"/>
    <n v="2"/>
    <n v="4.5"/>
    <n v="149163"/>
    <s v="Cif Total"/>
    <n v="3"/>
    <s v="no"/>
    <n v="610610"/>
    <n v="40"/>
    <n v="0"/>
    <m/>
    <m/>
    <m/>
    <n v="363689"/>
  </r>
  <r>
    <x v="1"/>
    <s v="0014238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7.1"/>
    <n v="55"/>
    <n v="390.5"/>
    <n v="390.5"/>
    <s v="D05"/>
    <s v="M"/>
    <n v="0"/>
    <s v="4- Preço de Tabela"/>
    <s v=" De 61 Até 90 Dias"/>
    <n v="105"/>
    <s v="Giro M"/>
    <n v="0"/>
    <n v="0"/>
    <m/>
    <x v="365"/>
    <s v="Safira"/>
    <n v="2"/>
    <n v="4.5"/>
    <n v="149164"/>
    <s v="Cif Total"/>
    <n v="3"/>
    <s v="no"/>
    <n v="610610"/>
    <n v="50"/>
    <n v="0"/>
    <m/>
    <m/>
    <m/>
    <n v="363689"/>
  </r>
  <r>
    <x v="1"/>
    <s v="0014238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7.1"/>
    <n v="56"/>
    <n v="397.6"/>
    <n v="397.6"/>
    <s v="D46"/>
    <s v="M"/>
    <n v="0"/>
    <s v="4- Preço de Tabela"/>
    <s v=" De 61 Até 90 Dias"/>
    <n v="105"/>
    <s v="Giro M"/>
    <n v="0"/>
    <n v="0"/>
    <m/>
    <x v="365"/>
    <s v="Safira"/>
    <n v="2"/>
    <n v="4.5"/>
    <n v="149164"/>
    <s v="Cif Total"/>
    <n v="3"/>
    <s v="no"/>
    <n v="610610"/>
    <n v="60"/>
    <n v="0"/>
    <m/>
    <m/>
    <m/>
    <n v="363689"/>
  </r>
  <r>
    <x v="1"/>
    <s v="0014239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57"/>
    <n v="393.3"/>
    <n v="393.3"/>
    <s v="C01"/>
    <s v="M"/>
    <n v="0.19767441860000001"/>
    <s v="1- Entre 10% e 20% abaixo do Preço de Tabela"/>
    <s v=" De 61 Até 90 Dias"/>
    <n v="105"/>
    <s v="Giro M"/>
    <n v="0"/>
    <n v="0"/>
    <m/>
    <x v="365"/>
    <s v="Padrao"/>
    <n v="4"/>
    <n v="4.5"/>
    <n v="152105"/>
    <s v="Cif Total"/>
    <n v="1"/>
    <s v="no"/>
    <n v="610610"/>
    <n v="10"/>
    <n v="0"/>
    <m/>
    <m/>
    <m/>
    <n v="363691"/>
  </r>
  <r>
    <x v="1"/>
    <s v="0014239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56"/>
    <n v="386.4"/>
    <n v="386.4"/>
    <s v="E159"/>
    <s v="M"/>
    <n v="0.19767441860000001"/>
    <s v="1- Entre 10% e 20% abaixo do Preço de Tabela"/>
    <s v=" De 61 Até 90 Dias"/>
    <n v="105"/>
    <s v="Giro M"/>
    <n v="0"/>
    <n v="0"/>
    <m/>
    <x v="365"/>
    <s v="Padrao"/>
    <n v="4"/>
    <n v="4.5"/>
    <n v="152112"/>
    <s v="Cif Total"/>
    <n v="1"/>
    <s v="no"/>
    <n v="610610"/>
    <n v="20"/>
    <n v="0"/>
    <m/>
    <m/>
    <m/>
    <n v="363691"/>
  </r>
  <r>
    <x v="1"/>
    <s v="0014239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60"/>
    <n v="414"/>
    <n v="414"/>
    <s v="E261"/>
    <s v="M"/>
    <n v="0.19767441860000001"/>
    <s v="1- Entre 10% e 20% abaixo do Preço de Tabela"/>
    <s v=" De 61 Até 90 Dias"/>
    <n v="105"/>
    <s v="Giro M"/>
    <n v="0"/>
    <n v="0"/>
    <m/>
    <x v="365"/>
    <s v="Padrao"/>
    <n v="4"/>
    <n v="4.5"/>
    <n v="152115"/>
    <s v="Cif Total"/>
    <n v="1"/>
    <s v="no"/>
    <n v="610610"/>
    <n v="30"/>
    <n v="0"/>
    <m/>
    <m/>
    <m/>
    <n v="363691"/>
  </r>
  <r>
    <x v="1"/>
    <s v="0014239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54"/>
    <n v="372.6"/>
    <n v="372.6"/>
    <s v="F170"/>
    <s v="M"/>
    <n v="0.19767441860000001"/>
    <s v="1- Entre 10% e 20% abaixo do Preço de Tabela"/>
    <s v=" De 61 Até 90 Dias"/>
    <n v="105"/>
    <s v="Giro M"/>
    <n v="0"/>
    <n v="0"/>
    <m/>
    <x v="365"/>
    <s v="Padrao"/>
    <n v="4"/>
    <n v="4.5"/>
    <n v="152118"/>
    <s v="Cif Total"/>
    <n v="1"/>
    <s v="no"/>
    <n v="610610"/>
    <n v="40"/>
    <n v="0"/>
    <m/>
    <m/>
    <m/>
    <n v="363691"/>
  </r>
  <r>
    <x v="1"/>
    <s v="0014239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55"/>
    <n v="379.5"/>
    <n v="379.5"/>
    <s v="H74"/>
    <s v="M"/>
    <n v="0.19767441860000001"/>
    <s v="1- Entre 10% e 20% abaixo do Preço de Tabela"/>
    <s v=" De 61 Até 90 Dias"/>
    <n v="105"/>
    <s v="Giro M"/>
    <n v="0"/>
    <n v="0"/>
    <m/>
    <x v="365"/>
    <s v="Padrao"/>
    <n v="4"/>
    <n v="4.5"/>
    <n v="152121"/>
    <s v="Cif Total"/>
    <n v="1"/>
    <s v="no"/>
    <n v="610610"/>
    <n v="50"/>
    <n v="0"/>
    <m/>
    <m/>
    <m/>
    <n v="363691"/>
  </r>
  <r>
    <x v="1"/>
    <s v="0014239"/>
    <s v="2"/>
    <s v="50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57"/>
    <n v="393.3"/>
    <n v="393.3"/>
    <s v="I49"/>
    <s v="M"/>
    <n v="0.19767441860000001"/>
    <s v="1- Entre 10% e 20% abaixo do Preço de Tabela"/>
    <s v=" De 61 Até 90 Dias"/>
    <n v="105"/>
    <s v="Giro M"/>
    <n v="0"/>
    <n v="0"/>
    <m/>
    <x v="365"/>
    <s v="Padrao"/>
    <n v="4"/>
    <n v="4.5"/>
    <n v="152122"/>
    <s v="Cif Total"/>
    <n v="1"/>
    <s v="no"/>
    <n v="610610"/>
    <n v="60"/>
    <n v="0"/>
    <m/>
    <m/>
    <m/>
    <n v="363691"/>
  </r>
  <r>
    <x v="1"/>
    <s v="0014240"/>
    <s v="2"/>
    <s v="505"/>
    <d v="2025-10-22T00:00:00"/>
    <x v="0"/>
    <x v="0"/>
    <x v="0"/>
    <m/>
    <m/>
    <m/>
    <m/>
    <m/>
    <x v="258"/>
    <x v="258"/>
    <s v="P V F MODAS LTDA"/>
    <s v="SAO PAULO"/>
    <s v="SP"/>
    <m/>
    <s v="1411802"/>
    <s v="FACCAO DE ROUPAS INTIMAS"/>
    <m/>
    <s v="0"/>
    <m/>
    <m/>
    <m/>
    <s v="14371"/>
    <s v="KAROLINA"/>
    <s v="KAROLINA ALLEGRETTI DE OLIVEIRA"/>
    <n v="1"/>
    <s v="1"/>
    <n v="4"/>
    <s v="535820"/>
    <s v="LINHO NICE BORDADO I BCO/OFF 1,50m POLIESTER 100%"/>
    <s v="60"/>
    <s v="MERCADORIAS PARA REVENDA"/>
    <n v="175"/>
    <s v="LINHO LISO"/>
    <n v="16.8"/>
    <n v="0"/>
    <n v="0"/>
    <n v="0"/>
    <n v="0"/>
    <n v="16.8"/>
    <n v="0"/>
    <n v="16.8"/>
    <n v="163.30000000000001"/>
    <n v="2743.44"/>
    <n v="2743.44"/>
    <s v="A02"/>
    <s v="M"/>
    <n v="0"/>
    <s v="4- Preço de Tabela"/>
    <s v=" Acima de 90 Dias"/>
    <n v="101"/>
    <s v="Aposta M"/>
    <n v="0"/>
    <n v="0"/>
    <s v="SP"/>
    <x v="249"/>
    <s v="Padrao"/>
    <n v="4"/>
    <n v="8.16"/>
    <n v="151055"/>
    <s v="Cif Total"/>
    <n v="1"/>
    <s v="no"/>
    <n v="610611"/>
    <n v="10"/>
    <n v="0"/>
    <m/>
    <m/>
    <m/>
    <n v="362049"/>
  </r>
  <r>
    <x v="1"/>
    <s v="0014243"/>
    <s v="2"/>
    <s v="505"/>
    <d v="2025-10-22T00:00:00"/>
    <x v="0"/>
    <x v="0"/>
    <x v="0"/>
    <m/>
    <m/>
    <m/>
    <m/>
    <m/>
    <x v="409"/>
    <x v="409"/>
    <s v="ANDREA RIBEIRO IND COM CONF LTDA"/>
    <s v="BELEM"/>
    <s v="PA"/>
    <m/>
    <s v="1412603"/>
    <s v="FACCAO DE PECAS DO VESTUARIO, EXCETO ROUPAS INTIMAS"/>
    <m/>
    <s v="0"/>
    <m/>
    <m/>
    <m/>
    <s v="52310"/>
    <s v="A C TEIXEIRA"/>
    <s v="A C TEIXEIRA DO ROSARIO REPRESENTAÇÃO"/>
    <n v="1"/>
    <s v="1"/>
    <n v="4"/>
    <s v="176015"/>
    <s v="LINHO GAIA FIO TINTO IMP.1,40m POLIE66% ALG14% VIS12% LIN4%"/>
    <s v="60"/>
    <s v="MERCADORIAS PARA REVENDA"/>
    <n v="176"/>
    <s v="LINHO LISTRADO"/>
    <n v="0"/>
    <n v="0"/>
    <n v="0"/>
    <n v="0"/>
    <n v="0"/>
    <n v="0"/>
    <n v="0"/>
    <n v="9.9"/>
    <n v="55.5"/>
    <n v="549.45000000000005"/>
    <n v="549.45000000000005"/>
    <s v="013"/>
    <s v="M"/>
    <s v="?"/>
    <s v="5- Acima do Preço de Tabela"/>
    <s v=" Acima de 90 Dias"/>
    <n v="101"/>
    <s v="Aposta M"/>
    <n v="0"/>
    <n v="0"/>
    <m/>
    <x v="396"/>
    <s v="Padrao"/>
    <n v="4"/>
    <n v="8.0500000000000007"/>
    <n v="0"/>
    <s v="Cif até Redesp"/>
    <n v="1"/>
    <s v="no"/>
    <n v="610610"/>
    <n v="10"/>
    <n v="0"/>
    <m/>
    <m/>
    <m/>
    <n v="361944"/>
  </r>
  <r>
    <x v="1"/>
    <s v="0014243"/>
    <s v="2"/>
    <s v="505"/>
    <d v="2025-10-22T00:00:00"/>
    <x v="0"/>
    <x v="0"/>
    <x v="0"/>
    <m/>
    <m/>
    <m/>
    <m/>
    <m/>
    <x v="409"/>
    <x v="409"/>
    <s v="ANDREA RIBEIRO IND COM CONF LTDA"/>
    <s v="BELEM"/>
    <s v="PA"/>
    <m/>
    <s v="1412603"/>
    <s v="FACCAO DE PECAS DO VESTUARIO, EXCETO ROUPAS INTIMAS"/>
    <m/>
    <s v="0"/>
    <m/>
    <m/>
    <m/>
    <s v="52310"/>
    <s v="A C TEIXEIRA"/>
    <s v="A C TEIXEIRA DO ROSARIO REPRESENTAÇÃO"/>
    <n v="1"/>
    <s v="1"/>
    <n v="4"/>
    <s v="530585"/>
    <s v="CAMISARIA SIESTA BORDADA IMP.1,47m POLIESTER 82% VISCOSE 18%"/>
    <s v="60"/>
    <s v="MERCADORIAS PARA REVENDA"/>
    <n v="630"/>
    <s v="CAMISARIA"/>
    <n v="0"/>
    <n v="0"/>
    <n v="0"/>
    <n v="0"/>
    <n v="0"/>
    <n v="0"/>
    <n v="0"/>
    <n v="25.5"/>
    <n v="57.3"/>
    <n v="1461.15"/>
    <n v="1461.15"/>
    <s v="002"/>
    <s v="M"/>
    <s v="?"/>
    <s v="5- Acima do Preço de Tabela"/>
    <s v=" Acima de 90 Dias"/>
    <n v="107"/>
    <s v="Festa M"/>
    <n v="0"/>
    <n v="0"/>
    <m/>
    <x v="396"/>
    <s v="Padrao"/>
    <n v="4"/>
    <n v="13"/>
    <n v="0"/>
    <s v="Cif até Redesp"/>
    <n v="1"/>
    <s v="no"/>
    <n v="610610"/>
    <n v="20"/>
    <n v="0"/>
    <m/>
    <m/>
    <m/>
    <n v="361944"/>
  </r>
  <r>
    <x v="1"/>
    <s v="0014243"/>
    <s v="2"/>
    <s v="505"/>
    <d v="2025-10-22T00:00:00"/>
    <x v="0"/>
    <x v="0"/>
    <x v="0"/>
    <m/>
    <m/>
    <m/>
    <m/>
    <m/>
    <x v="409"/>
    <x v="409"/>
    <s v="ANDREA RIBEIRO IND COM CONF LTDA"/>
    <s v="BELEM"/>
    <s v="PA"/>
    <m/>
    <s v="1412603"/>
    <s v="FACCAO DE PECAS DO VESTUARIO, EXCETO ROUPAS INTIMAS"/>
    <m/>
    <s v="0"/>
    <m/>
    <m/>
    <m/>
    <s v="52310"/>
    <s v="A C TEIXEIRA"/>
    <s v="A C TEIXEIRA DO ROSARIO REPRESENTAÇÃO"/>
    <n v="1"/>
    <s v="1"/>
    <n v="4"/>
    <s v="536310"/>
    <s v="ALFAIATARIA DANDI RISCA DE GIZ TINTO 1,50m POLIES95% ELAST3%"/>
    <s v="60"/>
    <s v="MERCADORIAS PARA REVENDA"/>
    <n v="620"/>
    <s v="ALFAIATARIA"/>
    <n v="12.92352"/>
    <n v="0"/>
    <n v="0"/>
    <n v="0"/>
    <n v="0"/>
    <n v="12.92352"/>
    <n v="0"/>
    <n v="13.04"/>
    <n v="52"/>
    <n v="678.08"/>
    <n v="678.08"/>
    <s v="D08"/>
    <s v="M"/>
    <n v="-9.0130243000000002E-3"/>
    <s v="5- Acima do Preço de Tabela"/>
    <s v=" Acima de 90 Dias"/>
    <n v="101"/>
    <s v="Aposta M"/>
    <n v="0"/>
    <n v="0"/>
    <m/>
    <x v="396"/>
    <s v="Padrao"/>
    <n v="4"/>
    <n v="6.65"/>
    <n v="150398"/>
    <s v="Cif até Redesp"/>
    <n v="1"/>
    <s v="no"/>
    <n v="610610"/>
    <n v="30"/>
    <n v="0"/>
    <m/>
    <m/>
    <m/>
    <n v="361944"/>
  </r>
  <r>
    <x v="1"/>
    <s v="0014243"/>
    <s v="2"/>
    <s v="505"/>
    <d v="2025-10-22T00:00:00"/>
    <x v="0"/>
    <x v="0"/>
    <x v="0"/>
    <m/>
    <m/>
    <m/>
    <m/>
    <m/>
    <x v="409"/>
    <x v="409"/>
    <s v="ANDREA RIBEIRO IND COM CONF LTDA"/>
    <s v="BELEM"/>
    <s v="PA"/>
    <m/>
    <s v="1412603"/>
    <s v="FACCAO DE PECAS DO VESTUARIO, EXCETO ROUPAS INTIMAS"/>
    <m/>
    <s v="0"/>
    <m/>
    <m/>
    <m/>
    <s v="52310"/>
    <s v="A C TEIXEIRA"/>
    <s v="A C TEIXEIRA DO ROSARIO REPRESENTAÇÃO"/>
    <n v="1"/>
    <s v="1"/>
    <n v="4"/>
    <s v="536310"/>
    <s v="ALFAIATARIA DANDI RISCA DE GIZ TINTO 1,50m POLIES95% ELAST3%"/>
    <s v="60"/>
    <s v="MERCADORIAS PARA REVENDA"/>
    <n v="620"/>
    <s v="ALFAIATARIA"/>
    <n v="12.92352"/>
    <n v="0"/>
    <n v="0"/>
    <n v="0"/>
    <n v="0"/>
    <n v="12.92352"/>
    <n v="0"/>
    <n v="13.04"/>
    <n v="51"/>
    <n v="665.04"/>
    <n v="665.04"/>
    <s v="B01"/>
    <s v="M"/>
    <n v="-9.0130243000000002E-3"/>
    <s v="5- Acima do Preço de Tabela"/>
    <s v=" Acima de 90 Dias"/>
    <n v="101"/>
    <s v="Aposta M"/>
    <n v="0"/>
    <n v="0"/>
    <m/>
    <x v="396"/>
    <s v="Padrao"/>
    <n v="4"/>
    <n v="6.65"/>
    <n v="150398"/>
    <s v="Cif até Redesp"/>
    <n v="1"/>
    <s v="no"/>
    <n v="610610"/>
    <n v="40"/>
    <n v="0"/>
    <m/>
    <m/>
    <m/>
    <n v="361944"/>
  </r>
  <r>
    <x v="1"/>
    <s v="0014243"/>
    <s v="2"/>
    <s v="505"/>
    <d v="2025-10-22T00:00:00"/>
    <x v="0"/>
    <x v="0"/>
    <x v="0"/>
    <m/>
    <m/>
    <m/>
    <m/>
    <m/>
    <x v="409"/>
    <x v="409"/>
    <s v="ANDREA RIBEIRO IND COM CONF LTDA"/>
    <s v="BELEM"/>
    <s v="PA"/>
    <m/>
    <s v="1412603"/>
    <s v="FACCAO DE PECAS DO VESTUARIO, EXCETO ROUPAS INTIMAS"/>
    <m/>
    <s v="0"/>
    <m/>
    <m/>
    <m/>
    <s v="52310"/>
    <s v="A C TEIXEIRA"/>
    <s v="A C TEIXEIRA DO ROSARIO REPRESENTAÇÃO"/>
    <n v="1"/>
    <s v="1"/>
    <n v="4"/>
    <s v="536310"/>
    <s v="ALFAIATARIA DANDI RISCA DE GIZ TINTO 1,50m POLIES95% ELAST3%"/>
    <s v="60"/>
    <s v="MERCADORIAS PARA REVENDA"/>
    <n v="620"/>
    <s v="ALFAIATARIA"/>
    <n v="12.92352"/>
    <n v="0"/>
    <n v="0"/>
    <n v="0"/>
    <n v="0"/>
    <n v="12.92352"/>
    <n v="0"/>
    <n v="13.04"/>
    <n v="50"/>
    <n v="652"/>
    <n v="652"/>
    <s v="K85"/>
    <s v="M"/>
    <n v="-9.0130243000000002E-3"/>
    <s v="5- Acima do Preço de Tabela"/>
    <s v=" Acima de 90 Dias"/>
    <n v="101"/>
    <s v="Aposta M"/>
    <n v="0"/>
    <n v="0"/>
    <m/>
    <x v="396"/>
    <s v="Padrao"/>
    <n v="4"/>
    <n v="6.65"/>
    <n v="150398"/>
    <s v="Cif até Redesp"/>
    <n v="1"/>
    <s v="no"/>
    <n v="610610"/>
    <n v="50"/>
    <n v="0"/>
    <m/>
    <m/>
    <m/>
    <n v="361944"/>
  </r>
  <r>
    <x v="1"/>
    <s v="0014244"/>
    <s v="2"/>
    <s v="505"/>
    <d v="2025-10-22T00:00:00"/>
    <x v="0"/>
    <x v="0"/>
    <x v="0"/>
    <m/>
    <m/>
    <m/>
    <m/>
    <m/>
    <x v="410"/>
    <x v="410"/>
    <s v="MENDES CONFECCOES E VAREJISTA LTDA"/>
    <s v="SAO PAULO"/>
    <s v="SP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35491"/>
    <s v="PARADISE AIR FLOW BRANCO/OFF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50"/>
    <n v="2695"/>
    <n v="2695"/>
    <s v="A01"/>
    <s v="M"/>
    <n v="0"/>
    <s v="4- Preço de Tabela"/>
    <s v=" Acima de 90 Dias"/>
    <n v="105"/>
    <s v="Giro M"/>
    <n v="0"/>
    <n v="0"/>
    <m/>
    <x v="397"/>
    <s v="Safira"/>
    <n v="2"/>
    <n v="3.66"/>
    <n v="153582"/>
    <s v="Cif Total"/>
    <n v="3"/>
    <s v="no"/>
    <n v="610611"/>
    <n v="10"/>
    <n v="0"/>
    <m/>
    <m/>
    <m/>
    <n v="363676"/>
  </r>
  <r>
    <x v="1"/>
    <s v="0014244"/>
    <s v="2"/>
    <s v="505"/>
    <d v="2025-10-22T00:00:00"/>
    <x v="0"/>
    <x v="0"/>
    <x v="0"/>
    <m/>
    <m/>
    <m/>
    <m/>
    <m/>
    <x v="410"/>
    <x v="410"/>
    <s v="MENDES CONFECCOES E VAREJISTA LTDA"/>
    <s v="SAO PAULO"/>
    <s v="SP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50"/>
    <n v="2695"/>
    <n v="2695"/>
    <s v="B01"/>
    <s v="M"/>
    <n v="0"/>
    <s v="4- Preço de Tabela"/>
    <s v=" Acima de 90 Dias"/>
    <n v="105"/>
    <s v="Giro M"/>
    <n v="0"/>
    <n v="0"/>
    <m/>
    <x v="397"/>
    <s v="Safira"/>
    <n v="2"/>
    <n v="3.66"/>
    <n v="153583"/>
    <s v="Cif Total"/>
    <n v="3"/>
    <s v="no"/>
    <n v="610611"/>
    <n v="20"/>
    <n v="0"/>
    <m/>
    <m/>
    <m/>
    <n v="363676"/>
  </r>
  <r>
    <x v="1"/>
    <s v="0014244"/>
    <s v="2"/>
    <s v="505"/>
    <d v="2025-10-22T00:00:00"/>
    <x v="0"/>
    <x v="0"/>
    <x v="0"/>
    <m/>
    <m/>
    <m/>
    <m/>
    <m/>
    <x v="410"/>
    <x v="410"/>
    <s v="MENDES CONFECCOES E VAREJISTA LTDA"/>
    <s v="SAO PAULO"/>
    <s v="SP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4"/>
    <n v="264.60000000000002"/>
    <n v="264.60000000000002"/>
    <s v="D05"/>
    <s v="M"/>
    <n v="0"/>
    <s v="4- Preço de Tabela"/>
    <s v=" Acima de 90 Dias"/>
    <n v="105"/>
    <s v="Giro M"/>
    <n v="0"/>
    <n v="0"/>
    <m/>
    <x v="397"/>
    <s v="Safira"/>
    <n v="2"/>
    <n v="3.66"/>
    <n v="153583"/>
    <s v="Cif Total"/>
    <n v="3"/>
    <s v="no"/>
    <n v="610611"/>
    <n v="30"/>
    <n v="0"/>
    <m/>
    <m/>
    <m/>
    <n v="363676"/>
  </r>
  <r>
    <x v="1"/>
    <s v="0014244"/>
    <s v="2"/>
    <s v="505"/>
    <d v="2025-10-22T00:00:00"/>
    <x v="0"/>
    <x v="0"/>
    <x v="0"/>
    <m/>
    <m/>
    <m/>
    <m/>
    <m/>
    <x v="410"/>
    <x v="410"/>
    <s v="MENDES CONFECCOES E VAREJISTA LTDA"/>
    <s v="SAO PAULO"/>
    <s v="SP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0"/>
    <n v="245"/>
    <n v="245"/>
    <s v="E183"/>
    <s v="M"/>
    <n v="0"/>
    <s v="4- Preço de Tabela"/>
    <s v=" Acima de 90 Dias"/>
    <n v="105"/>
    <s v="Giro M"/>
    <n v="0"/>
    <n v="0"/>
    <m/>
    <x v="397"/>
    <s v="Safira"/>
    <n v="2"/>
    <n v="3.66"/>
    <n v="153583"/>
    <s v="Cif Total"/>
    <n v="3"/>
    <s v="no"/>
    <n v="610611"/>
    <n v="40"/>
    <n v="0"/>
    <m/>
    <m/>
    <m/>
    <n v="363676"/>
  </r>
  <r>
    <x v="1"/>
    <s v="0014244"/>
    <s v="2"/>
    <s v="505"/>
    <d v="2025-10-22T00:00:00"/>
    <x v="0"/>
    <x v="0"/>
    <x v="0"/>
    <m/>
    <m/>
    <m/>
    <m/>
    <m/>
    <x v="410"/>
    <x v="410"/>
    <s v="MENDES CONFECCOES E VAREJISTA LTDA"/>
    <s v="SAO PAULO"/>
    <s v="SP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52.5"/>
    <n v="257.25"/>
    <n v="257.25"/>
    <s v="F115"/>
    <s v="M"/>
    <n v="0"/>
    <s v="4- Preço de Tabela"/>
    <s v=" Acima de 90 Dias"/>
    <n v="105"/>
    <s v="Giro M"/>
    <n v="0"/>
    <n v="0"/>
    <m/>
    <x v="397"/>
    <s v="Safira"/>
    <n v="2"/>
    <n v="3.66"/>
    <n v="153583"/>
    <s v="Cif Total"/>
    <n v="3"/>
    <s v="no"/>
    <n v="610611"/>
    <n v="50"/>
    <n v="0"/>
    <m/>
    <m/>
    <m/>
    <n v="363676"/>
  </r>
  <r>
    <x v="1"/>
    <s v="0014246"/>
    <s v="2"/>
    <s v="505"/>
    <d v="2025-10-22T00:00:00"/>
    <x v="0"/>
    <x v="0"/>
    <x v="0"/>
    <m/>
    <m/>
    <m/>
    <m/>
    <m/>
    <x v="411"/>
    <x v="411"/>
    <s v="BRUNO MARCOS SILVA CPF: 095.067.356-03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0585"/>
    <s v="CAMISARIA SIESTA BORDADA IMP.1,47m POLIESTER 82% VISCOSE 18%"/>
    <s v="60"/>
    <s v="MERCADORIAS PARA REVENDA"/>
    <n v="630"/>
    <s v="CAMISARIA"/>
    <n v="25.48"/>
    <n v="0"/>
    <n v="0"/>
    <n v="0"/>
    <n v="0"/>
    <n v="25.48"/>
    <n v="0"/>
    <n v="25.48"/>
    <n v="104.8"/>
    <n v="2670.3040000000001"/>
    <n v="2670.3"/>
    <s v="002"/>
    <s v="M"/>
    <n v="0"/>
    <s v="4- Preço de Tabela"/>
    <s v=" De 61 Até 90 Dias"/>
    <n v="107"/>
    <s v="Festa M"/>
    <n v="0"/>
    <n v="0"/>
    <m/>
    <x v="398"/>
    <s v="Padrao"/>
    <n v="5"/>
    <n v="13"/>
    <n v="141639"/>
    <s v="Cif Total"/>
    <n v="1"/>
    <s v="no"/>
    <n v="610611"/>
    <n v="10"/>
    <n v="0"/>
    <m/>
    <m/>
    <m/>
    <n v="363725"/>
  </r>
  <r>
    <x v="1"/>
    <s v="0014247"/>
    <s v="2"/>
    <s v="505"/>
    <d v="2025-10-22T00:00:00"/>
    <x v="0"/>
    <x v="0"/>
    <x v="0"/>
    <m/>
    <m/>
    <m/>
    <m/>
    <m/>
    <x v="412"/>
    <x v="412"/>
    <s v="MADAME FINA CONFECCOES E COMERCIO DE ROUPA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769"/>
    <s v="PAETE DIVA IMP. 1,50m  POLIESTER100%"/>
    <s v="60"/>
    <s v="MERCADORIAS PARA REVENDA"/>
    <n v="570"/>
    <s v="MALHA"/>
    <n v="38.834725119799998"/>
    <n v="0"/>
    <n v="0"/>
    <n v="0"/>
    <n v="0"/>
    <n v="38.834725119799998"/>
    <n v="0"/>
    <n v="40.78"/>
    <n v="1"/>
    <n v="40.78"/>
    <n v="40.78"/>
    <s v="G106"/>
    <s v="M"/>
    <n v="-5.0091120099999997E-2"/>
    <s v="5- Acima do Preço de Tabela"/>
    <s v=" De 01 Até 30 Dias"/>
    <n v="107"/>
    <s v="Festa M"/>
    <n v="0"/>
    <n v="0"/>
    <m/>
    <x v="399"/>
    <s v="Padrao"/>
    <n v="4"/>
    <n v="21.24"/>
    <n v="153628"/>
    <s v="Fob Total"/>
    <n v="1"/>
    <s v="no"/>
    <n v="610611"/>
    <n v="10"/>
    <n v="0"/>
    <m/>
    <m/>
    <m/>
    <n v="363801"/>
  </r>
  <r>
    <x v="1"/>
    <s v="0014247"/>
    <s v="2"/>
    <s v="505"/>
    <d v="2025-10-22T00:00:00"/>
    <x v="0"/>
    <x v="0"/>
    <x v="0"/>
    <m/>
    <m/>
    <m/>
    <m/>
    <m/>
    <x v="412"/>
    <x v="412"/>
    <s v="MADAME FINA CONFECCOES E COMERCIO DE ROUPA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769"/>
    <s v="PAETE DIVA IMP. 1,50m  POLIESTER100%"/>
    <s v="60"/>
    <s v="MERCADORIAS PARA REVENDA"/>
    <n v="570"/>
    <s v="MALHA"/>
    <n v="38.834725119799998"/>
    <n v="0"/>
    <n v="0"/>
    <n v="0"/>
    <n v="0"/>
    <n v="38.834725119799998"/>
    <n v="0"/>
    <n v="40.78"/>
    <n v="1"/>
    <n v="40.78"/>
    <n v="40.78"/>
    <s v="J56"/>
    <s v="M"/>
    <n v="-5.0091120099999997E-2"/>
    <s v="5- Acima do Preço de Tabela"/>
    <s v=" De 01 Até 30 Dias"/>
    <n v="107"/>
    <s v="Festa M"/>
    <n v="0"/>
    <n v="0"/>
    <m/>
    <x v="399"/>
    <s v="Padrao"/>
    <n v="4"/>
    <n v="21.24"/>
    <n v="153628"/>
    <s v="Fob Total"/>
    <n v="1"/>
    <s v="no"/>
    <n v="610611"/>
    <n v="20"/>
    <n v="0"/>
    <m/>
    <m/>
    <m/>
    <n v="363801"/>
  </r>
  <r>
    <x v="1"/>
    <s v="0014248"/>
    <s v="2"/>
    <s v="505"/>
    <d v="2025-10-22T00:00:00"/>
    <x v="0"/>
    <x v="0"/>
    <x v="0"/>
    <m/>
    <m/>
    <m/>
    <m/>
    <m/>
    <x v="413"/>
    <x v="413"/>
    <s v="MABO BRAND IND E COMERCIO DE CONFECCOE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15008"/>
    <s v="PORTINARI ECOIMA II TINTO IMP.1,45m VISC 92% POLIES8%"/>
    <s v="60"/>
    <s v="MERCADORIAS PARA REVENDA"/>
    <n v="515"/>
    <s v="ECO IMA"/>
    <n v="20.925979701100001"/>
    <n v="0"/>
    <n v="0"/>
    <n v="0"/>
    <n v="0"/>
    <n v="20.925979701100001"/>
    <n v="0"/>
    <n v="21.5"/>
    <n v="5"/>
    <n v="107.5"/>
    <n v="107.5"/>
    <s v="I34"/>
    <s v="M"/>
    <n v="-2.7430988E-2"/>
    <s v="5- Acima do Preço de Tabela"/>
    <s v=" De 01 Até 30 Dias"/>
    <n v="101"/>
    <s v="Aposta M"/>
    <n v="0"/>
    <n v="0"/>
    <s v="SP"/>
    <x v="400"/>
    <s v="Padrao"/>
    <n v="4"/>
    <n v="11.72"/>
    <n v="93072"/>
    <s v="Fob Total"/>
    <n v="1"/>
    <s v="no"/>
    <n v="610611"/>
    <n v="10"/>
    <n v="0"/>
    <m/>
    <m/>
    <m/>
    <n v="363781"/>
  </r>
  <r>
    <x v="1"/>
    <s v="0014249"/>
    <s v="2"/>
    <s v="505"/>
    <d v="2025-10-22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92"/>
    <s v="ALFAIATARIA SAVILE SPAN LISO TINTO IMP.1,42mVIS88% POLIE9%"/>
    <s v="60"/>
    <s v="MERCADORIAS PARA REVENDA"/>
    <n v="620"/>
    <s v="ALFAIATARIA"/>
    <n v="19.368697490799999"/>
    <n v="0"/>
    <n v="0"/>
    <n v="0"/>
    <n v="0"/>
    <n v="19.368697490799999"/>
    <n v="0"/>
    <n v="19.899999999999999"/>
    <n v="50"/>
    <n v="995"/>
    <n v="995"/>
    <s v="C192"/>
    <s v="M"/>
    <n v="-2.7430988E-2"/>
    <s v="5- Acima do Preço de Tabela"/>
    <s v=" De 01 Até 30 Dias"/>
    <n v="101"/>
    <s v="Aposta M"/>
    <n v="0"/>
    <n v="0"/>
    <s v="Região Sul"/>
    <x v="13"/>
    <s v="Padrao"/>
    <n v="4"/>
    <n v="11.58"/>
    <n v="141339"/>
    <s v="Fob Total"/>
    <n v="1"/>
    <s v="no"/>
    <n v="512301"/>
    <n v="10"/>
    <n v="0"/>
    <m/>
    <m/>
    <m/>
    <n v="363819"/>
  </r>
  <r>
    <x v="1"/>
    <s v="0014251"/>
    <s v="2"/>
    <s v="505"/>
    <d v="2025-10-22T00:00:00"/>
    <x v="0"/>
    <x v="0"/>
    <x v="0"/>
    <m/>
    <m/>
    <m/>
    <m/>
    <m/>
    <x v="414"/>
    <x v="414"/>
    <s v="BEM MENININHA LTDA"/>
    <s v="GASPAR"/>
    <s v="SC"/>
    <m/>
    <s v="1412603"/>
    <s v="FACCAO DE PECAS DO VESTUARIO, EXCETO ROUPAS INTIMAS"/>
    <m/>
    <s v="0"/>
    <m/>
    <m/>
    <m/>
    <s v="22307"/>
    <s v="AURELIO"/>
    <s v="FRANCISCO AURELIO NASGUEWITZ"/>
    <n v="1"/>
    <s v="2"/>
    <n v="4"/>
    <s v="535612"/>
    <s v="GGT TOQUE DE SEDA LISO II OFF IMP. 1,47m POLIESTER 100%"/>
    <s v="60"/>
    <s v="MERCADORIAS PARA REVENDA"/>
    <n v="535"/>
    <s v="CREPE"/>
    <n v="8.3703918803999997"/>
    <n v="0"/>
    <n v="0"/>
    <n v="0"/>
    <n v="0"/>
    <n v="8.3703918803999997"/>
    <n v="0"/>
    <n v="8.6"/>
    <n v="5"/>
    <n v="43"/>
    <n v="43"/>
    <s v="A01"/>
    <s v="M"/>
    <n v="-2.7430988E-2"/>
    <s v="5- Acima do Preço de Tabela"/>
    <s v=" De 01 Até 30 Dias"/>
    <n v="105"/>
    <s v="Giro M"/>
    <n v="0"/>
    <n v="0"/>
    <s v="Região Sul"/>
    <x v="401"/>
    <s v="Padrao"/>
    <n v="4"/>
    <n v="4.5"/>
    <n v="149140"/>
    <s v="Fob Total"/>
    <n v="1"/>
    <s v="no"/>
    <n v="510603"/>
    <n v="10"/>
    <n v="0"/>
    <m/>
    <m/>
    <m/>
    <n v="363730"/>
  </r>
  <r>
    <x v="1"/>
    <s v="0014252"/>
    <s v="2"/>
    <s v="505"/>
    <d v="2025-10-22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493"/>
    <n v="3401.7"/>
    <n v="3401.7"/>
    <s v="D04"/>
    <s v="M"/>
    <n v="0.19767441860000001"/>
    <s v="1- Entre 10% e 20% abaixo do Preço de Tabela"/>
    <s v=" De 61 Até 90 Dias"/>
    <n v="105"/>
    <s v="Giro M"/>
    <n v="0"/>
    <n v="0"/>
    <s v="MG"/>
    <x v="402"/>
    <s v="Padrao"/>
    <n v="4"/>
    <n v="4.5"/>
    <n v="152110"/>
    <s v="Cif Total"/>
    <n v="1"/>
    <s v="no"/>
    <n v="610611"/>
    <n v="10"/>
    <n v="0"/>
    <m/>
    <m/>
    <m/>
    <n v="363808"/>
  </r>
  <r>
    <x v="1"/>
    <s v="0014252"/>
    <s v="2"/>
    <s v="505"/>
    <d v="2025-10-22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201"/>
    <n v="1386.9"/>
    <n v="1386.9"/>
    <s v="E261"/>
    <s v="M"/>
    <n v="0.19767441860000001"/>
    <s v="1- Entre 10% e 20% abaixo do Preço de Tabela"/>
    <s v=" De 61 Até 90 Dias"/>
    <n v="105"/>
    <s v="Giro M"/>
    <n v="0"/>
    <n v="0"/>
    <s v="MG"/>
    <x v="402"/>
    <s v="Padrao"/>
    <n v="4"/>
    <n v="4.5"/>
    <n v="152115"/>
    <s v="Cif Total"/>
    <n v="1"/>
    <s v="no"/>
    <n v="610611"/>
    <n v="20"/>
    <n v="0"/>
    <m/>
    <m/>
    <m/>
    <n v="363808"/>
  </r>
  <r>
    <x v="1"/>
    <s v="0014252"/>
    <s v="2"/>
    <s v="505"/>
    <d v="2025-10-22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499"/>
    <n v="3443.1"/>
    <n v="3443.1"/>
    <s v="F170"/>
    <s v="M"/>
    <n v="0.19767441860000001"/>
    <s v="1- Entre 10% e 20% abaixo do Preço de Tabela"/>
    <s v=" De 61 Até 90 Dias"/>
    <n v="105"/>
    <s v="Giro M"/>
    <n v="0"/>
    <n v="0"/>
    <s v="MG"/>
    <x v="402"/>
    <s v="Padrao"/>
    <n v="4"/>
    <n v="4.5"/>
    <n v="152118"/>
    <s v="Cif Total"/>
    <n v="1"/>
    <s v="no"/>
    <n v="610611"/>
    <n v="30"/>
    <n v="0"/>
    <m/>
    <m/>
    <m/>
    <n v="363808"/>
  </r>
  <r>
    <x v="1"/>
    <s v="0191791"/>
    <s v="3"/>
    <s v="5"/>
    <d v="2025-10-23T00:00:00"/>
    <x v="0"/>
    <x v="0"/>
    <x v="0"/>
    <m/>
    <m/>
    <m/>
    <m/>
    <m/>
    <x v="416"/>
    <x v="416"/>
    <s v="LORENA GASPARINO LTDA"/>
    <s v="CARIACIC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0592"/>
    <s v="CHIFFON YORYU IV ESTAMPADO IMP 1,47m POLIESTER 100%"/>
    <s v="60"/>
    <s v="MERCADORIAS PARA REVENDA"/>
    <n v="530"/>
    <s v="CREPE"/>
    <n v="8.4856404472999998"/>
    <n v="0"/>
    <n v="0"/>
    <n v="0"/>
    <n v="0"/>
    <n v="8.4856404472999998"/>
    <n v="0"/>
    <n v="8.6"/>
    <n v="70"/>
    <n v="602"/>
    <n v="602"/>
    <s v="032"/>
    <s v="M"/>
    <n v="-1.34768322E-2"/>
    <s v="5- Acima do Preço de Tabela"/>
    <s v=" De 31 Até 60 Dias"/>
    <n v="103"/>
    <s v="Linha M"/>
    <n v="0"/>
    <n v="0"/>
    <m/>
    <x v="403"/>
    <s v="Padrao"/>
    <n v="4"/>
    <n v="4.5999999999999996"/>
    <n v="153598"/>
    <s v="Fob Total"/>
    <n v="1"/>
    <s v="no"/>
    <s v="51202i"/>
    <n v="10"/>
    <n v="0"/>
    <m/>
    <m/>
    <m/>
    <n v="363770"/>
  </r>
  <r>
    <x v="1"/>
    <s v="0191792"/>
    <s v="3"/>
    <s v="5"/>
    <d v="2025-10-23T00:00:00"/>
    <x v="0"/>
    <x v="0"/>
    <x v="0"/>
    <m/>
    <m/>
    <m/>
    <m/>
    <m/>
    <x v="417"/>
    <x v="417"/>
    <s v="LINHA LEVE CONF LTDA"/>
    <s v="GUABIRUBA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5086"/>
    <s v="HEAVY TWILL AIRJET IMP. 1,40m TINTO VISCOSE 100%"/>
    <s v="60"/>
    <s v="MERCADORIAS PARA REVENDA"/>
    <n v="525"/>
    <s v="VISCOSE"/>
    <n v="11.9"/>
    <n v="0"/>
    <n v="0"/>
    <n v="0"/>
    <n v="0"/>
    <n v="11.9"/>
    <n v="0"/>
    <n v="11.9"/>
    <n v="385"/>
    <n v="4581.5"/>
    <n v="4581.5"/>
    <s v="D03"/>
    <s v="M"/>
    <n v="0"/>
    <s v="4- Preço de Tabela"/>
    <s v=" De 61 Até 90 Dias"/>
    <n v="103"/>
    <s v="Linha M"/>
    <n v="0"/>
    <n v="0"/>
    <s v="Região Sul"/>
    <x v="404"/>
    <s v="Padrao"/>
    <n v="5"/>
    <n v="6.52"/>
    <n v="139138"/>
    <s v="Cif Total"/>
    <n v="1"/>
    <s v="no"/>
    <s v="61201M"/>
    <n v="10"/>
    <n v="0"/>
    <m/>
    <m/>
    <m/>
    <n v="363816"/>
  </r>
  <r>
    <x v="1"/>
    <s v="0191793"/>
    <s v="3"/>
    <s v="5"/>
    <d v="2025-10-23T00:00:00"/>
    <x v="0"/>
    <x v="0"/>
    <x v="0"/>
    <m/>
    <m/>
    <m/>
    <m/>
    <m/>
    <x v="418"/>
    <x v="418"/>
    <s v="LA COCA IND E COM LTDA"/>
    <s v="SAO PAULO"/>
    <s v="SP"/>
    <m/>
    <s v="4642701"/>
    <s v="COMERCIO ATACADISTA DE ARTIGOS DO VESTUARIO E ACESSORIOS, EXCETO PROFISSIONAIS E DE SEGURANCA"/>
    <m/>
    <s v="0"/>
    <m/>
    <m/>
    <m/>
    <s v="14375"/>
    <s v="ADRIANA KA"/>
    <s v="ADRIANA KAMINKASKAS AZAR REPRESENTAÇÃO COMERCIAL"/>
    <n v="1"/>
    <s v="1"/>
    <n v="4"/>
    <s v="530557"/>
    <s v="PAETE SOFIA IMP. 1,60m POLIAMIDA 100%"/>
    <s v="60"/>
    <s v="MERCADORIAS PARA REVENDA"/>
    <n v="530"/>
    <s v="CREPE"/>
    <n v="28.320110891900001"/>
    <n v="0"/>
    <n v="0"/>
    <n v="0"/>
    <n v="0"/>
    <n v="28.320110891900001"/>
    <n v="0"/>
    <n v="28.32"/>
    <n v="1.5"/>
    <n v="42.48"/>
    <n v="42.48"/>
    <s v="E241"/>
    <s v="M"/>
    <n v="3.9156999999999996E-6"/>
    <s v="3- Até 4.99% abaixo de Desconto"/>
    <s v=" A Vista"/>
    <n v="107"/>
    <s v="Festa M"/>
    <n v="0"/>
    <n v="0"/>
    <s v="SP"/>
    <x v="405"/>
    <s v="Padrao"/>
    <n v="4"/>
    <n v="14.85"/>
    <n v="143887"/>
    <s v="Fob Total"/>
    <n v="1"/>
    <s v="no"/>
    <s v="61202M"/>
    <n v="10"/>
    <n v="0"/>
    <m/>
    <m/>
    <m/>
    <n v="363601"/>
  </r>
  <r>
    <x v="1"/>
    <s v="0191793"/>
    <s v="3"/>
    <s v="5"/>
    <d v="2025-10-23T00:00:00"/>
    <x v="0"/>
    <x v="0"/>
    <x v="0"/>
    <m/>
    <m/>
    <m/>
    <m/>
    <m/>
    <x v="418"/>
    <x v="418"/>
    <s v="LA COCA IND E COM LTDA"/>
    <s v="SAO PAULO"/>
    <s v="SP"/>
    <m/>
    <s v="4642701"/>
    <s v="COMERCIO ATACADISTA DE ARTIGOS DO VESTUARIO E ACESSORIOS, EXCETO PROFISSIONAIS E DE SEGURANCA"/>
    <m/>
    <s v="0"/>
    <m/>
    <m/>
    <m/>
    <s v="14375"/>
    <s v="ADRIANA KA"/>
    <s v="ADRIANA KAMINKASKAS AZAR REPRESENTAÇÃO COMERCIAL"/>
    <n v="1"/>
    <s v="1"/>
    <n v="4"/>
    <s v="530595"/>
    <s v="PAETE LUMI 1,60m POLIESTER 100%"/>
    <s v="60"/>
    <s v="MERCADORIAS PARA REVENDA"/>
    <n v="530"/>
    <s v="CREPE"/>
    <n v="29.2801146509"/>
    <n v="0"/>
    <n v="0"/>
    <n v="0"/>
    <n v="0"/>
    <n v="29.2801146509"/>
    <n v="0"/>
    <n v="29.28"/>
    <n v="2"/>
    <n v="58.56"/>
    <n v="58.56"/>
    <s v="F184"/>
    <s v="M"/>
    <n v="3.9156999999999996E-6"/>
    <s v="3- Até 4.99% abaixo de Desconto"/>
    <s v=" A Vista"/>
    <n v="101"/>
    <s v="Aposta M"/>
    <n v="0"/>
    <n v="0"/>
    <s v="SP"/>
    <x v="405"/>
    <s v="Padrao"/>
    <n v="4"/>
    <n v="15.13"/>
    <n v="151019"/>
    <s v="Fob Total"/>
    <n v="1"/>
    <s v="no"/>
    <s v="61202M"/>
    <n v="20"/>
    <n v="0"/>
    <m/>
    <m/>
    <m/>
    <n v="363601"/>
  </r>
  <r>
    <x v="1"/>
    <s v="0191793"/>
    <s v="3"/>
    <s v="5"/>
    <d v="2025-10-23T00:00:00"/>
    <x v="0"/>
    <x v="0"/>
    <x v="0"/>
    <m/>
    <m/>
    <m/>
    <m/>
    <m/>
    <x v="418"/>
    <x v="418"/>
    <s v="LA COCA IND E COM LTDA"/>
    <s v="SAO PAULO"/>
    <s v="SP"/>
    <m/>
    <s v="4642701"/>
    <s v="COMERCIO ATACADISTA DE ARTIGOS DO VESTUARIO E ACESSORIOS, EXCETO PROFISSIONAIS E DE SEGURANCA"/>
    <m/>
    <s v="0"/>
    <m/>
    <m/>
    <m/>
    <s v="14375"/>
    <s v="ADRIANA KA"/>
    <s v="ADRIANA KAMINKASKAS AZAR REPRESENTAÇÃO COMERCIAL"/>
    <n v="1"/>
    <s v="1"/>
    <n v="4"/>
    <s v="565358"/>
    <s v="TULE INVISIVEL IMP. 1,60m POLIAMIDA 100%"/>
    <s v="60"/>
    <s v="MERCADORIAS PARA REVENDA"/>
    <n v="565"/>
    <s v="MALHA"/>
    <n v="75.830696926900004"/>
    <n v="0"/>
    <n v="0"/>
    <n v="0"/>
    <n v="0"/>
    <n v="75.830696926900004"/>
    <n v="0"/>
    <n v="75.83"/>
    <n v="0.1"/>
    <n v="7.5830000000000002"/>
    <n v="7.58"/>
    <s v="E97"/>
    <s v="KG"/>
    <n v="9.1905999999999997E-6"/>
    <s v="3- Até 4.99% abaixo de Desconto"/>
    <s v=" A Vista"/>
    <n v="106"/>
    <s v="Giro Kg"/>
    <n v="0"/>
    <n v="0"/>
    <s v="SP"/>
    <x v="405"/>
    <s v="Padrao"/>
    <n v="4"/>
    <n v="39.119999999999997"/>
    <n v="147712"/>
    <s v="Fob Total"/>
    <n v="1"/>
    <s v="no"/>
    <s v="61202M"/>
    <n v="30"/>
    <n v="0"/>
    <m/>
    <m/>
    <m/>
    <n v="363601"/>
  </r>
  <r>
    <x v="1"/>
    <s v="0191793"/>
    <s v="3"/>
    <s v="5"/>
    <d v="2025-10-23T00:00:00"/>
    <x v="0"/>
    <x v="0"/>
    <x v="0"/>
    <m/>
    <m/>
    <m/>
    <m/>
    <m/>
    <x v="418"/>
    <x v="418"/>
    <s v="LA COCA IND E COM LTDA"/>
    <s v="SAO PAULO"/>
    <s v="SP"/>
    <m/>
    <s v="4642701"/>
    <s v="COMERCIO ATACADISTA DE ARTIGOS DO VESTUARIO E ACESSORIOS, EXCETO PROFISSIONAIS E DE SEGURANCA"/>
    <m/>
    <s v="0"/>
    <m/>
    <m/>
    <m/>
    <s v="14375"/>
    <s v="ADRIANA KA"/>
    <s v="ADRIANA KAMINKASKAS AZAR REPRESENTAÇÃO COMERCIAL"/>
    <n v="1"/>
    <s v="1"/>
    <n v="4"/>
    <s v="535482"/>
    <s v="ESSENZA CUPRO LOOK  TINTO IMP.1,47m  POLIESTER 92% ELAST.8%"/>
    <s v="60"/>
    <s v="MERCADORIAS PARA REVENDA"/>
    <n v="535"/>
    <s v="CREPE"/>
    <n v="5.6640221783999998"/>
    <n v="0"/>
    <n v="0"/>
    <n v="4.5600178554999999"/>
    <n v="0"/>
    <n v="5.6640221783999998"/>
    <n v="0"/>
    <n v="5.66"/>
    <n v="2"/>
    <n v="11.32"/>
    <n v="11.32"/>
    <s v="E221"/>
    <s v="M"/>
    <n v="7.1012759999999995E-4"/>
    <s v="3- Até 4.99% abaixo de Desconto"/>
    <s v=" A Vista"/>
    <n v="6"/>
    <s v="MODA"/>
    <n v="0"/>
    <n v="0"/>
    <s v="SP"/>
    <x v="405"/>
    <s v="Padrao"/>
    <n v="4"/>
    <n v="3.07"/>
    <n v="152126"/>
    <s v="Fob Total"/>
    <n v="1"/>
    <s v="no"/>
    <s v="61202M"/>
    <n v="40"/>
    <n v="0"/>
    <m/>
    <m/>
    <m/>
    <n v="363601"/>
  </r>
  <r>
    <x v="1"/>
    <s v="0191793"/>
    <s v="3"/>
    <s v="5"/>
    <d v="2025-10-23T00:00:00"/>
    <x v="0"/>
    <x v="0"/>
    <x v="0"/>
    <m/>
    <m/>
    <m/>
    <m/>
    <m/>
    <x v="418"/>
    <x v="418"/>
    <s v="LA COCA IND E COM LTDA"/>
    <s v="SAO PAULO"/>
    <s v="SP"/>
    <m/>
    <s v="4642701"/>
    <s v="COMERCIO ATACADISTA DE ARTIGOS DO VESTUARIO E ACESSORIOS, EXCETO PROFISSIONAIS E DE SEGURANCA"/>
    <m/>
    <s v="0"/>
    <m/>
    <m/>
    <m/>
    <s v="14375"/>
    <s v="ADRIANA KA"/>
    <s v="ADRIANA KAMINKASKAS AZAR REPRESENTAÇÃO COMERCIAL"/>
    <n v="1"/>
    <s v="1"/>
    <n v="4"/>
    <s v="535482"/>
    <s v="ESSENZA CUPRO LOOK  TINTO IMP.1,47m  POLIESTER 92% ELAST.8%"/>
    <s v="60"/>
    <s v="MERCADORIAS PARA REVENDA"/>
    <n v="535"/>
    <s v="CREPE"/>
    <n v="5.6640221783999998"/>
    <n v="0"/>
    <n v="0"/>
    <n v="0"/>
    <n v="0"/>
    <n v="5.6640221783999998"/>
    <n v="0"/>
    <n v="5.66"/>
    <n v="2"/>
    <n v="11.32"/>
    <n v="11.32"/>
    <s v="F13"/>
    <s v="M"/>
    <n v="7.1012759999999995E-4"/>
    <s v="3- Até 4.99% abaixo de Desconto"/>
    <s v=" A Vista"/>
    <n v="6"/>
    <s v="MODA"/>
    <n v="0"/>
    <n v="0"/>
    <s v="SP"/>
    <x v="405"/>
    <s v="Padrao"/>
    <n v="4"/>
    <n v="3.07"/>
    <n v="151021"/>
    <s v="Fob Total"/>
    <n v="1"/>
    <s v="no"/>
    <s v="61202M"/>
    <n v="50"/>
    <n v="0"/>
    <m/>
    <m/>
    <m/>
    <n v="363601"/>
  </r>
  <r>
    <x v="1"/>
    <s v="0191793"/>
    <s v="3"/>
    <s v="5"/>
    <d v="2025-10-23T00:00:00"/>
    <x v="0"/>
    <x v="0"/>
    <x v="0"/>
    <m/>
    <m/>
    <m/>
    <m/>
    <m/>
    <x v="418"/>
    <x v="418"/>
    <s v="LA COCA IND E COM LTDA"/>
    <s v="SAO PAULO"/>
    <s v="SP"/>
    <m/>
    <s v="4642701"/>
    <s v="COMERCIO ATACADISTA DE ARTIGOS DO VESTUARIO E ACESSORIOS, EXCETO PROFISSIONAIS E DE SEGURANCA"/>
    <m/>
    <s v="0"/>
    <m/>
    <m/>
    <m/>
    <s v="14375"/>
    <s v="ADRIANA KA"/>
    <s v="ADRIANA KAMINKASKAS AZAR REPRESENTAÇÃO COMERCIAL"/>
    <n v="1"/>
    <s v="1"/>
    <n v="4"/>
    <s v="535717"/>
    <s v="ALFAIATARIA SAVILE TINTO IMP.1,47m VISCOSE92% POLIEST8%"/>
    <s v="60"/>
    <s v="MERCADORIAS PARA REVENDA"/>
    <n v="620"/>
    <s v="ALFAIATARIA"/>
    <n v="13.6320533784"/>
    <n v="0"/>
    <n v="0"/>
    <n v="11.3280443567"/>
    <n v="0"/>
    <n v="13.6320533784"/>
    <n v="0"/>
    <n v="13.63"/>
    <n v="2"/>
    <n v="27.26"/>
    <n v="27.26"/>
    <s v="G57"/>
    <s v="M"/>
    <n v="1.506287E-4"/>
    <s v="3- Até 4.99% abaixo de Desconto"/>
    <s v=" A Vista"/>
    <n v="103"/>
    <s v="Linha M"/>
    <n v="0"/>
    <n v="0"/>
    <s v="SP"/>
    <x v="405"/>
    <s v="Padrao"/>
    <n v="4"/>
    <n v="6.38"/>
    <n v="146711"/>
    <s v="Fob Total"/>
    <n v="1"/>
    <s v="no"/>
    <s v="61202M"/>
    <n v="60"/>
    <n v="0"/>
    <m/>
    <m/>
    <m/>
    <n v="363601"/>
  </r>
  <r>
    <x v="1"/>
    <s v="0191794"/>
    <s v="3"/>
    <s v="5"/>
    <d v="2025-10-23T00:00:00"/>
    <x v="0"/>
    <x v="0"/>
    <x v="0"/>
    <m/>
    <m/>
    <m/>
    <m/>
    <m/>
    <x v="419"/>
    <x v="419"/>
    <s v="INVENTTA MODA ARTIGOS DO VESTUARIO LTDA"/>
    <s v="SAO PAULO"/>
    <s v="SP"/>
    <m/>
    <s v="4781400"/>
    <s v="COMERCIO VAREJISTA DE ARTIGOS DO VESTUARIO E ACESSORIOS"/>
    <m/>
    <s v="0"/>
    <m/>
    <m/>
    <m/>
    <s v="14364"/>
    <s v="MONICA"/>
    <s v="YONE POLIMENO RINSA - EPP"/>
    <n v="1"/>
    <s v="1"/>
    <n v="4"/>
    <s v="525086"/>
    <s v="HEAVY TWILL AIRJET IMP. 1,40m TINTO VISCOSE 100%"/>
    <s v="60"/>
    <s v="MERCADORIAS PARA REVENDA"/>
    <n v="525"/>
    <s v="VISCOSE"/>
    <n v="11.582286439300001"/>
    <n v="0"/>
    <n v="0"/>
    <n v="0"/>
    <n v="0"/>
    <n v="11.582286439300001"/>
    <n v="0"/>
    <n v="11.58"/>
    <n v="6"/>
    <n v="69.48"/>
    <n v="69.48"/>
    <s v="D08"/>
    <s v="M"/>
    <n v="1.9740830000000001E-4"/>
    <s v="3- Até 4.99% abaixo de Desconto"/>
    <s v=" De 01 Até 30 Dias"/>
    <n v="103"/>
    <s v="Linha M"/>
    <n v="0"/>
    <n v="0"/>
    <s v="SP"/>
    <x v="406"/>
    <s v="Padrao"/>
    <n v="4"/>
    <n v="6.52"/>
    <n v="139138"/>
    <s v="Fob Total"/>
    <n v="1"/>
    <s v="no"/>
    <s v="61201M"/>
    <n v="10"/>
    <n v="0"/>
    <m/>
    <m/>
    <m/>
    <n v="363664"/>
  </r>
  <r>
    <x v="1"/>
    <s v="0191794"/>
    <s v="3"/>
    <s v="5"/>
    <d v="2025-10-23T00:00:00"/>
    <x v="0"/>
    <x v="0"/>
    <x v="0"/>
    <m/>
    <m/>
    <m/>
    <m/>
    <m/>
    <x v="419"/>
    <x v="419"/>
    <s v="INVENTTA MODA ARTIGOS DO VESTUARIO LTDA"/>
    <s v="SAO PAULO"/>
    <s v="SP"/>
    <m/>
    <s v="4781400"/>
    <s v="COMERCIO VAREJISTA DE ARTIGOS DO VESTUARIO E ACESSORIOS"/>
    <m/>
    <s v="0"/>
    <m/>
    <m/>
    <m/>
    <s v="14364"/>
    <s v="MONICA"/>
    <s v="YONE POLIMENO RINSA - EPP"/>
    <n v="1"/>
    <s v="1"/>
    <n v="4"/>
    <s v="525086"/>
    <s v="HEAVY TWILL AIRJET IMP. 1,40m TINTO VISCOSE 100%"/>
    <s v="60"/>
    <s v="MERCADORIAS PARA REVENDA"/>
    <n v="525"/>
    <s v="VISCOSE"/>
    <n v="11.582286439300001"/>
    <n v="0"/>
    <n v="0"/>
    <n v="0"/>
    <n v="0"/>
    <n v="11.582286439300001"/>
    <n v="0"/>
    <n v="11.58"/>
    <n v="3"/>
    <n v="34.74"/>
    <n v="34.74"/>
    <s v="E225"/>
    <s v="M"/>
    <n v="1.9740830000000001E-4"/>
    <s v="3- Até 4.99% abaixo de Desconto"/>
    <s v=" De 01 Até 30 Dias"/>
    <n v="103"/>
    <s v="Linha M"/>
    <n v="0"/>
    <n v="0"/>
    <s v="SP"/>
    <x v="406"/>
    <s v="Padrao"/>
    <n v="4"/>
    <n v="6.52"/>
    <n v="139138"/>
    <s v="Fob Total"/>
    <n v="1"/>
    <s v="no"/>
    <s v="61201M"/>
    <n v="20"/>
    <n v="0"/>
    <m/>
    <m/>
    <m/>
    <n v="363664"/>
  </r>
  <r>
    <x v="1"/>
    <s v="0191794"/>
    <s v="3"/>
    <s v="5"/>
    <d v="2025-10-23T00:00:00"/>
    <x v="0"/>
    <x v="0"/>
    <x v="0"/>
    <m/>
    <m/>
    <m/>
    <m/>
    <m/>
    <x v="419"/>
    <x v="419"/>
    <s v="INVENTTA MODA ARTIGOS DO VESTUARIO LTDA"/>
    <s v="SAO PAULO"/>
    <s v="SP"/>
    <m/>
    <s v="4781400"/>
    <s v="COMERCIO VAREJISTA DE ARTIGOS DO VESTUARIO E ACESSORIOS"/>
    <m/>
    <s v="0"/>
    <m/>
    <m/>
    <m/>
    <s v="14364"/>
    <s v="MONICA"/>
    <s v="YONE POLIMENO RINSA - EPP"/>
    <n v="1"/>
    <s v="1"/>
    <n v="4"/>
    <s v="525086"/>
    <s v="HEAVY TWILL AIRJET IMP. 1,40m TINTO VISCOSE 100%"/>
    <s v="60"/>
    <s v="MERCADORIAS PARA REVENDA"/>
    <n v="525"/>
    <s v="VISCOSE"/>
    <n v="11.582286439300001"/>
    <n v="0"/>
    <n v="0"/>
    <n v="0"/>
    <n v="0"/>
    <n v="11.582286439300001"/>
    <n v="0"/>
    <n v="11.58"/>
    <n v="6"/>
    <n v="69.48"/>
    <n v="69.48"/>
    <s v="I46"/>
    <s v="M"/>
    <n v="1.9740830000000001E-4"/>
    <s v="3- Até 4.99% abaixo de Desconto"/>
    <s v=" De 01 Até 30 Dias"/>
    <n v="103"/>
    <s v="Linha M"/>
    <n v="0"/>
    <n v="0"/>
    <s v="SP"/>
    <x v="406"/>
    <s v="Padrao"/>
    <n v="4"/>
    <n v="6.52"/>
    <n v="139138"/>
    <s v="Fob Total"/>
    <n v="1"/>
    <s v="no"/>
    <s v="61201M"/>
    <n v="30"/>
    <n v="0"/>
    <m/>
    <m/>
    <m/>
    <n v="363664"/>
  </r>
  <r>
    <x v="1"/>
    <s v="0191794"/>
    <s v="3"/>
    <s v="5"/>
    <d v="2025-10-23T00:00:00"/>
    <x v="0"/>
    <x v="0"/>
    <x v="0"/>
    <m/>
    <m/>
    <m/>
    <m/>
    <m/>
    <x v="419"/>
    <x v="419"/>
    <s v="INVENTTA MODA ARTIGOS DO VESTUARIO LTDA"/>
    <s v="SAO PAULO"/>
    <s v="SP"/>
    <m/>
    <s v="4781400"/>
    <s v="COMERCIO VAREJISTA DE ARTIGOS DO VESTUARIO E ACESSORIOS"/>
    <m/>
    <s v="0"/>
    <m/>
    <m/>
    <m/>
    <s v="14364"/>
    <s v="MONICA"/>
    <s v="YONE POLIMENO RINSA - EPP"/>
    <n v="1"/>
    <s v="1"/>
    <n v="4"/>
    <s v="525086"/>
    <s v="HEAVY TWILL AIRJET IMP. 1,40m TINTO VISCOSE 100%"/>
    <s v="60"/>
    <s v="MERCADORIAS PARA REVENDA"/>
    <n v="525"/>
    <s v="VISCOSE"/>
    <n v="11.582286439300001"/>
    <n v="0"/>
    <n v="0"/>
    <n v="0"/>
    <n v="0"/>
    <n v="11.582286439300001"/>
    <n v="0"/>
    <n v="11.58"/>
    <n v="6"/>
    <n v="69.48"/>
    <n v="69.48"/>
    <s v="I88"/>
    <s v="M"/>
    <n v="1.9740830000000001E-4"/>
    <s v="3- Até 4.99% abaixo de Desconto"/>
    <s v=" De 01 Até 30 Dias"/>
    <n v="103"/>
    <s v="Linha M"/>
    <n v="0"/>
    <n v="0"/>
    <s v="SP"/>
    <x v="406"/>
    <s v="Padrao"/>
    <n v="4"/>
    <n v="6.52"/>
    <n v="139138"/>
    <s v="Fob Total"/>
    <n v="1"/>
    <s v="no"/>
    <s v="61201M"/>
    <n v="40"/>
    <n v="0"/>
    <m/>
    <m/>
    <m/>
    <n v="363664"/>
  </r>
  <r>
    <x v="1"/>
    <s v="0191795"/>
    <s v="3"/>
    <s v="5"/>
    <d v="2025-10-23T00:00:00"/>
    <x v="0"/>
    <x v="0"/>
    <x v="0"/>
    <m/>
    <m/>
    <m/>
    <m/>
    <m/>
    <x v="237"/>
    <x v="237"/>
    <s v="IND TEXTIL BETILHA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25104"/>
    <s v="NYLON RAYON ARUBA II LISO TINTO IMP.1,47m VISCOSE 87% POLI"/>
    <s v="60"/>
    <s v="MERCADORIAS PARA REVENDA"/>
    <n v="525"/>
    <s v="VISCOSE"/>
    <n v="10.0250042289"/>
    <n v="0"/>
    <n v="0"/>
    <n v="0"/>
    <n v="0"/>
    <n v="10.0250042289"/>
    <n v="0"/>
    <n v="10.029999999999999"/>
    <n v="6"/>
    <n v="60.18"/>
    <n v="60.18"/>
    <s v="E253"/>
    <s v="M"/>
    <n v="-4.983311E-4"/>
    <s v="5- Acima do Preço de Tabela"/>
    <s v=" De 01 Até 30 Dias"/>
    <n v="103"/>
    <s v="Linha M"/>
    <n v="0"/>
    <n v="0"/>
    <s v="SP"/>
    <x v="230"/>
    <s v="Padrao"/>
    <n v="4"/>
    <n v="5.29"/>
    <n v="146598"/>
    <s v="Fob Total"/>
    <n v="1"/>
    <s v="no"/>
    <s v="61201M"/>
    <n v="10"/>
    <n v="0"/>
    <m/>
    <m/>
    <m/>
    <n v="363663"/>
  </r>
  <r>
    <x v="1"/>
    <s v="0191797"/>
    <s v="3"/>
    <s v="5"/>
    <d v="2025-10-23T00:00:00"/>
    <x v="0"/>
    <x v="0"/>
    <x v="0"/>
    <m/>
    <m/>
    <m/>
    <m/>
    <m/>
    <x v="420"/>
    <x v="420"/>
    <s v="L 7 COM ATACADISTA DE ROUPAS E ACESSORIO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400359"/>
    <s v="RENDA VITORIA SPAN II TINTO 1,50m POLIESTER95% ELASTANO5%"/>
    <s v="60"/>
    <s v="MERCADORIAS PARA REVENDA"/>
    <n v="566"/>
    <s v="MALHA"/>
    <n v="54.407547223000002"/>
    <n v="0"/>
    <n v="0"/>
    <n v="0"/>
    <n v="0"/>
    <n v="54.407547223000002"/>
    <n v="0"/>
    <n v="55.9"/>
    <n v="0.41"/>
    <n v="22.919"/>
    <n v="22.92"/>
    <s v="B01"/>
    <s v="KG"/>
    <n v="-2.7430988E-2"/>
    <s v="5- Acima do Preço de Tabela"/>
    <s v=" De 01 Até 30 Dias"/>
    <n v="104"/>
    <s v="Linha KG"/>
    <n v="0"/>
    <n v="0"/>
    <s v="SP"/>
    <x v="407"/>
    <s v="Padrao"/>
    <n v="4"/>
    <n v="28.27"/>
    <n v="149532"/>
    <s v="Fob Total"/>
    <n v="1"/>
    <s v="no"/>
    <s v="61201M"/>
    <n v="10"/>
    <n v="0"/>
    <m/>
    <m/>
    <m/>
    <n v="363793"/>
  </r>
  <r>
    <x v="1"/>
    <s v="0191798"/>
    <s v="3"/>
    <s v="5"/>
    <d v="2025-10-23T00:00:00"/>
    <x v="0"/>
    <x v="0"/>
    <x v="0"/>
    <m/>
    <m/>
    <m/>
    <m/>
    <m/>
    <x v="421"/>
    <x v="421"/>
    <s v="DROPE COMERCIO DE ROUPAS LTDA"/>
    <s v="SAO PAULO"/>
    <s v="SP"/>
    <m/>
    <s v="4781400"/>
    <s v="COMERCIO VAREJISTA DE ARTIGOS DO VESTUARIO E ACESSORIOS"/>
    <m/>
    <s v="0"/>
    <m/>
    <m/>
    <m/>
    <s v="14403"/>
    <s v="FELIPE SOUZA"/>
    <s v="R H SERVIÇOS ADMINISTRATIVOS LTDA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365"/>
    <n v="6533.5"/>
    <n v="6533.5"/>
    <s v="H91"/>
    <s v="M"/>
    <n v="0"/>
    <s v="4- Preço de Tabela"/>
    <s v=" Acima de 90 Dias"/>
    <n v="103"/>
    <s v="Linha M"/>
    <n v="0"/>
    <n v="0"/>
    <m/>
    <x v="408"/>
    <s v="Padrao"/>
    <n v="5"/>
    <n v="9.67"/>
    <n v="146620"/>
    <s v="Cif Total"/>
    <n v="1"/>
    <s v="no"/>
    <s v="61201M"/>
    <n v="10"/>
    <n v="0"/>
    <m/>
    <m/>
    <m/>
    <n v="363844"/>
  </r>
  <r>
    <x v="1"/>
    <s v="0191799"/>
    <s v="3"/>
    <s v="5"/>
    <d v="2025-10-23T00:00:00"/>
    <x v="0"/>
    <x v="0"/>
    <x v="0"/>
    <m/>
    <m/>
    <m/>
    <m/>
    <m/>
    <x v="422"/>
    <x v="422"/>
    <s v="LIMAK SACOLAS DE TNT LTDA"/>
    <s v="SAO PAULO"/>
    <s v="SP"/>
    <m/>
    <s v="4789099"/>
    <s v="COMERCIO VAREJISTA DE OUTROS PRODUTOS NAO ESPECIFICADOS ANTERIORMENTE"/>
    <m/>
    <s v="0"/>
    <m/>
    <m/>
    <m/>
    <s v="14354"/>
    <s v="JOSE ANTONIO"/>
    <s v="JOSE ANTONIO DA CUNHA GALLUCCI"/>
    <n v="1"/>
    <s v="2"/>
    <n v="4"/>
    <s v="565459"/>
    <s v="TULE INVISIVEL BRANCO IMP 1,60M POLIAMIDA 100%"/>
    <s v="60"/>
    <s v="MERCADORIAS PARA REVENDA"/>
    <n v="546"/>
    <s v="TULE"/>
    <n v="68.599999999999994"/>
    <n v="0"/>
    <n v="0"/>
    <n v="0"/>
    <n v="0"/>
    <n v="68.599999999999994"/>
    <n v="0"/>
    <n v="68.599999999999994"/>
    <n v="53.1"/>
    <n v="3642.66"/>
    <n v="3642.66"/>
    <s v="A02"/>
    <s v="KG"/>
    <n v="0"/>
    <s v="4- Preço de Tabela"/>
    <s v=" De 61 Até 90 Dias"/>
    <n v="106"/>
    <s v="Giro Kg"/>
    <n v="0"/>
    <n v="0"/>
    <s v="SP"/>
    <x v="409"/>
    <s v="Rubi"/>
    <n v="3"/>
    <n v="39.119999999999997"/>
    <n v="147725"/>
    <s v="Cif Total"/>
    <n v="2"/>
    <s v="no"/>
    <s v="61201M"/>
    <n v="10"/>
    <n v="0"/>
    <m/>
    <m/>
    <m/>
    <n v="363845"/>
  </r>
  <r>
    <x v="1"/>
    <s v="0191800"/>
    <s v="3"/>
    <s v="5"/>
    <d v="2025-10-23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4640409736"/>
    <n v="0"/>
    <n v="0"/>
    <n v="6.6240259373999999"/>
    <n v="0"/>
    <n v="10.4640409736"/>
    <n v="0"/>
    <n v="6.9"/>
    <n v="50"/>
    <n v="345"/>
    <n v="345"/>
    <s v="002"/>
    <s v="M"/>
    <n v="0.3405989123"/>
    <s v="0- Maior que 20% Abaixo do Preco de Tabela"/>
    <s v=" A Vista"/>
    <n v="103"/>
    <s v="Linha M"/>
    <n v="0"/>
    <n v="0"/>
    <m/>
    <x v="410"/>
    <s v="Padrao"/>
    <n v="4"/>
    <n v="6.54"/>
    <n v="153243"/>
    <s v="Fob Total"/>
    <n v="1"/>
    <s v="no"/>
    <s v="51202i"/>
    <n v="10"/>
    <n v="0"/>
    <m/>
    <m/>
    <m/>
    <n v="363840"/>
  </r>
  <r>
    <x v="1"/>
    <s v="0191800"/>
    <s v="3"/>
    <s v="5"/>
    <d v="2025-10-23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4640409736"/>
    <n v="0"/>
    <n v="0"/>
    <n v="6.6240259373999999"/>
    <n v="0"/>
    <n v="10.4640409736"/>
    <n v="0"/>
    <n v="6.9"/>
    <n v="51.5"/>
    <n v="355.35"/>
    <n v="355.35"/>
    <s v="049"/>
    <s v="M"/>
    <n v="0.3405989123"/>
    <s v="0- Maior que 20% Abaixo do Preco de Tabela"/>
    <s v=" A Vista"/>
    <n v="103"/>
    <s v="Linha M"/>
    <n v="0"/>
    <n v="0"/>
    <m/>
    <x v="410"/>
    <s v="Padrao"/>
    <n v="4"/>
    <n v="6.54"/>
    <n v="153290"/>
    <s v="Fob Total"/>
    <n v="1"/>
    <s v="no"/>
    <s v="51202i"/>
    <n v="20"/>
    <n v="0"/>
    <m/>
    <m/>
    <m/>
    <n v="363840"/>
  </r>
  <r>
    <x v="1"/>
    <s v="0191800"/>
    <s v="3"/>
    <s v="5"/>
    <d v="2025-10-23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0090"/>
    <s v="VISCOLINHO SLUB MARES EST. II IMP. 1,47m  VISCOSE 100%"/>
    <s v="60"/>
    <s v="MERCADORIAS PARA REVENDA"/>
    <n v="520"/>
    <s v="VISCOSE"/>
    <n v="10.944042853099999"/>
    <n v="0"/>
    <n v="0"/>
    <n v="4.7904187576000004"/>
    <n v="0"/>
    <n v="10.944042853099999"/>
    <n v="0"/>
    <n v="4.99"/>
    <n v="43.5"/>
    <n v="217.065"/>
    <n v="217.07"/>
    <s v="092"/>
    <s v="M"/>
    <n v="0.54404418300000001"/>
    <s v="0- Maior que 20% Abaixo do Preco de Tabela"/>
    <s v=" A Vista"/>
    <n v="103"/>
    <s v="Linha M"/>
    <n v="0"/>
    <n v="0"/>
    <m/>
    <x v="410"/>
    <s v="Padrao"/>
    <n v="4"/>
    <n v="5.93"/>
    <n v="140601"/>
    <s v="Fob Total"/>
    <n v="1"/>
    <s v="no"/>
    <s v="51202i"/>
    <n v="30"/>
    <n v="0"/>
    <m/>
    <m/>
    <m/>
    <n v="363840"/>
  </r>
  <r>
    <x v="1"/>
    <s v="0191800"/>
    <s v="3"/>
    <s v="5"/>
    <d v="2025-10-23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4640409736"/>
    <n v="0"/>
    <n v="0"/>
    <n v="0"/>
    <n v="0"/>
    <n v="10.4640409736"/>
    <n v="0"/>
    <n v="11.04"/>
    <n v="53.1"/>
    <n v="586.22400000000005"/>
    <n v="586.22"/>
    <s v="088"/>
    <s v="M"/>
    <n v="-5.5041740399999997E-2"/>
    <s v="5- Acima do Preço de Tabela"/>
    <s v=" A Vista"/>
    <n v="103"/>
    <s v="Linha M"/>
    <n v="0"/>
    <n v="0"/>
    <m/>
    <x v="410"/>
    <s v="Padrao"/>
    <n v="4"/>
    <n v="6.54"/>
    <n v="153669"/>
    <s v="Fob Total"/>
    <n v="1"/>
    <s v="no"/>
    <s v="51202i"/>
    <n v="40"/>
    <n v="0"/>
    <m/>
    <m/>
    <m/>
    <n v="363840"/>
  </r>
  <r>
    <x v="1"/>
    <s v="0191800"/>
    <s v="3"/>
    <s v="5"/>
    <d v="2025-10-23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4640409736"/>
    <n v="0"/>
    <n v="0"/>
    <n v="0"/>
    <n v="0"/>
    <n v="10.4640409736"/>
    <n v="0"/>
    <n v="11.04"/>
    <n v="48.7"/>
    <n v="537.64800000000002"/>
    <n v="537.65"/>
    <s v="111"/>
    <s v="M"/>
    <n v="-5.5041740399999997E-2"/>
    <s v="5- Acima do Preço de Tabela"/>
    <s v=" A Vista"/>
    <n v="103"/>
    <s v="Linha M"/>
    <n v="0"/>
    <n v="0"/>
    <m/>
    <x v="410"/>
    <s v="Padrao"/>
    <n v="4"/>
    <n v="6.54"/>
    <n v="153669"/>
    <s v="Fob Total"/>
    <n v="1"/>
    <s v="no"/>
    <s v="51202i"/>
    <n v="50"/>
    <n v="0"/>
    <m/>
    <m/>
    <m/>
    <n v="363840"/>
  </r>
  <r>
    <x v="1"/>
    <s v="0191964"/>
    <s v="3"/>
    <s v="5"/>
    <d v="2025-10-29T00:00:00"/>
    <x v="0"/>
    <x v="0"/>
    <x v="0"/>
    <m/>
    <m/>
    <m/>
    <m/>
    <m/>
    <x v="424"/>
    <x v="424"/>
    <s v="JYP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264"/>
    <n v="2428.8000000000002"/>
    <n v="2428.8000000000002"/>
    <s v="231"/>
    <s v="M"/>
    <n v="0"/>
    <s v="4- Preço de Tabela"/>
    <s v=" Acima de 90 Dias"/>
    <n v="101"/>
    <s v="Aposta M"/>
    <n v="0"/>
    <n v="0"/>
    <s v="SP"/>
    <x v="411"/>
    <s v="Padrao"/>
    <n v="4"/>
    <n v="4.68"/>
    <n v="153592"/>
    <s v="Cif Total"/>
    <n v="1"/>
    <s v="no"/>
    <s v="61203M"/>
    <n v="10"/>
    <n v="0"/>
    <m/>
    <m/>
    <m/>
    <n v="362009"/>
  </r>
  <r>
    <x v="1"/>
    <s v="0191964"/>
    <s v="3"/>
    <s v="5"/>
    <d v="2025-10-29T00:00:00"/>
    <x v="0"/>
    <x v="0"/>
    <x v="0"/>
    <m/>
    <m/>
    <m/>
    <m/>
    <m/>
    <x v="424"/>
    <x v="424"/>
    <s v="JYP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99"/>
    <n v="1830.8"/>
    <n v="1830.8"/>
    <s v="234"/>
    <s v="M"/>
    <n v="0"/>
    <s v="4- Preço de Tabela"/>
    <s v=" Acima de 90 Dias"/>
    <n v="101"/>
    <s v="Aposta M"/>
    <n v="0"/>
    <n v="0"/>
    <s v="SP"/>
    <x v="411"/>
    <s v="Padrao"/>
    <n v="4"/>
    <n v="4.68"/>
    <n v="153592"/>
    <s v="Cif Total"/>
    <n v="1"/>
    <s v="no"/>
    <s v="61203M"/>
    <n v="20"/>
    <n v="0"/>
    <m/>
    <m/>
    <m/>
    <n v="362009"/>
  </r>
  <r>
    <x v="1"/>
    <s v="0191964"/>
    <s v="3"/>
    <s v="5"/>
    <d v="2025-10-29T00:00:00"/>
    <x v="0"/>
    <x v="0"/>
    <x v="0"/>
    <m/>
    <m/>
    <m/>
    <m/>
    <m/>
    <x v="424"/>
    <x v="424"/>
    <s v="JYP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202"/>
    <n v="1858.4"/>
    <n v="1858.4"/>
    <s v="236"/>
    <s v="M"/>
    <n v="0"/>
    <s v="4- Preço de Tabela"/>
    <s v=" Acima de 90 Dias"/>
    <n v="101"/>
    <s v="Aposta M"/>
    <n v="0"/>
    <n v="0"/>
    <s v="SP"/>
    <x v="411"/>
    <s v="Padrao"/>
    <n v="4"/>
    <n v="4.68"/>
    <n v="153592"/>
    <s v="Cif Total"/>
    <n v="1"/>
    <s v="no"/>
    <s v="61203M"/>
    <n v="30"/>
    <n v="0"/>
    <m/>
    <m/>
    <m/>
    <n v="362009"/>
  </r>
  <r>
    <x v="1"/>
    <s v="0191964"/>
    <s v="3"/>
    <s v="5"/>
    <d v="2025-10-29T00:00:00"/>
    <x v="0"/>
    <x v="0"/>
    <x v="0"/>
    <m/>
    <m/>
    <m/>
    <m/>
    <m/>
    <x v="424"/>
    <x v="424"/>
    <s v="JYP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309"/>
    <n v="2842.8"/>
    <n v="2842.8"/>
    <s v="233"/>
    <s v="M"/>
    <n v="0"/>
    <s v="4- Preço de Tabela"/>
    <s v=" Acima de 90 Dias"/>
    <n v="101"/>
    <s v="Aposta M"/>
    <n v="0"/>
    <n v="0"/>
    <s v="SP"/>
    <x v="411"/>
    <s v="Padrao"/>
    <n v="4"/>
    <n v="4.68"/>
    <n v="153592"/>
    <s v="Cif Total"/>
    <n v="1"/>
    <s v="no"/>
    <s v="61203M"/>
    <n v="40"/>
    <n v="0"/>
    <m/>
    <m/>
    <m/>
    <n v="362009"/>
  </r>
  <r>
    <x v="1"/>
    <s v="0191493"/>
    <s v="3"/>
    <s v="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0"/>
    <n v="0"/>
    <n v="0"/>
    <n v="0"/>
    <n v="0"/>
    <n v="0"/>
    <n v="0"/>
    <n v="10.8"/>
    <n v="56"/>
    <n v="604.79999999999995"/>
    <n v="604.79999999999995"/>
    <s v="012"/>
    <s v="M"/>
    <s v="?"/>
    <s v="5- Acima do Preço de Tabela"/>
    <s v=" Acima de 90 Dias"/>
    <n v="103"/>
    <s v="Linha M"/>
    <n v="0"/>
    <n v="0"/>
    <s v="Região Sul"/>
    <x v="328"/>
    <s v="Rubi"/>
    <n v="3"/>
    <n v="6.21"/>
    <n v="0"/>
    <s v="Cif Total"/>
    <n v="2"/>
    <s v="no"/>
    <s v="61202M"/>
    <n v="10"/>
    <n v="0"/>
    <m/>
    <m/>
    <m/>
    <n v="362801"/>
  </r>
  <r>
    <x v="1"/>
    <s v="0191966"/>
    <s v="3"/>
    <s v="5"/>
    <d v="2025-10-29T00:00:00"/>
    <x v="0"/>
    <x v="0"/>
    <x v="0"/>
    <m/>
    <m/>
    <m/>
    <m/>
    <m/>
    <x v="424"/>
    <x v="424"/>
    <s v="JYP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266"/>
    <n v="2447.1999999999998"/>
    <n v="2447.1999999999998"/>
    <s v="224"/>
    <s v="M"/>
    <n v="0"/>
    <s v="4- Preço de Tabela"/>
    <s v=" Acima de 90 Dias"/>
    <n v="101"/>
    <s v="Aposta M"/>
    <n v="0"/>
    <n v="0"/>
    <s v="SP"/>
    <x v="411"/>
    <s v="Padrao"/>
    <n v="4"/>
    <n v="4.68"/>
    <n v="153592"/>
    <s v="Cif Total"/>
    <n v="1"/>
    <s v="no"/>
    <s v="61203M"/>
    <n v="10"/>
    <n v="0"/>
    <m/>
    <m/>
    <m/>
    <n v="361983"/>
  </r>
  <r>
    <x v="1"/>
    <s v="0191966"/>
    <s v="3"/>
    <s v="5"/>
    <d v="2025-10-29T00:00:00"/>
    <x v="0"/>
    <x v="0"/>
    <x v="0"/>
    <m/>
    <m/>
    <m/>
    <m/>
    <m/>
    <x v="424"/>
    <x v="424"/>
    <s v="JYP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303"/>
    <n v="2787.6"/>
    <n v="2787.6"/>
    <s v="225"/>
    <s v="M"/>
    <n v="0"/>
    <s v="4- Preço de Tabela"/>
    <s v=" Acima de 90 Dias"/>
    <n v="101"/>
    <s v="Aposta M"/>
    <n v="0"/>
    <n v="0"/>
    <s v="SP"/>
    <x v="411"/>
    <s v="Padrao"/>
    <n v="4"/>
    <n v="4.68"/>
    <n v="153592"/>
    <s v="Cif Total"/>
    <n v="1"/>
    <s v="no"/>
    <s v="61203M"/>
    <n v="20"/>
    <n v="0"/>
    <m/>
    <m/>
    <m/>
    <n v="361983"/>
  </r>
  <r>
    <x v="1"/>
    <s v="0191968"/>
    <s v="3"/>
    <s v="5"/>
    <d v="2025-10-29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60"/>
    <n v="541.79999999999995"/>
    <n v="541.79999999999995"/>
    <s v="224"/>
    <s v="M"/>
    <n v="1.8478260900000001E-2"/>
    <s v="3- Até 4.99% abaixo de Desconto"/>
    <s v=" Acima de 90 Dias"/>
    <n v="101"/>
    <s v="Aposta M"/>
    <n v="0"/>
    <n v="0"/>
    <s v="SP"/>
    <x v="0"/>
    <s v="Padrao"/>
    <n v="4"/>
    <n v="4.68"/>
    <n v="153592"/>
    <s v="Cif Total"/>
    <n v="1"/>
    <s v="no"/>
    <s v="61203M"/>
    <n v="10"/>
    <n v="0"/>
    <m/>
    <m/>
    <m/>
    <n v="361837"/>
  </r>
  <r>
    <x v="1"/>
    <s v="0191968"/>
    <s v="3"/>
    <s v="5"/>
    <d v="2025-10-29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50"/>
    <n v="1354.5"/>
    <n v="1354.5"/>
    <s v="225"/>
    <s v="M"/>
    <n v="1.8478260900000001E-2"/>
    <s v="3- Até 4.99% abaixo de Desconto"/>
    <s v=" Acima de 90 Dias"/>
    <n v="101"/>
    <s v="Aposta M"/>
    <n v="0"/>
    <n v="0"/>
    <s v="SP"/>
    <x v="0"/>
    <s v="Padrao"/>
    <n v="4"/>
    <n v="4.68"/>
    <n v="153592"/>
    <s v="Cif Total"/>
    <n v="1"/>
    <s v="no"/>
    <s v="61203M"/>
    <n v="20"/>
    <n v="0"/>
    <m/>
    <m/>
    <m/>
    <n v="361837"/>
  </r>
  <r>
    <x v="1"/>
    <s v="0191968"/>
    <s v="3"/>
    <s v="5"/>
    <d v="2025-10-29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60"/>
    <n v="541.79999999999995"/>
    <n v="541.79999999999995"/>
    <s v="234"/>
    <s v="M"/>
    <n v="1.8478260900000001E-2"/>
    <s v="3- Até 4.99% abaixo de Desconto"/>
    <s v=" Acima de 90 Dias"/>
    <n v="101"/>
    <s v="Aposta M"/>
    <n v="0"/>
    <n v="0"/>
    <s v="SP"/>
    <x v="0"/>
    <s v="Padrao"/>
    <n v="4"/>
    <n v="4.68"/>
    <n v="153592"/>
    <s v="Cif Total"/>
    <n v="1"/>
    <s v="no"/>
    <s v="61203M"/>
    <n v="30"/>
    <n v="0"/>
    <m/>
    <m/>
    <m/>
    <n v="361837"/>
  </r>
  <r>
    <x v="1"/>
    <s v="0191968"/>
    <s v="3"/>
    <s v="5"/>
    <d v="2025-10-29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48"/>
    <n v="1336.44"/>
    <n v="1336.44"/>
    <s v="235"/>
    <s v="M"/>
    <n v="1.8478260900000001E-2"/>
    <s v="3- Até 4.99% abaixo de Desconto"/>
    <s v=" Acima de 90 Dias"/>
    <n v="101"/>
    <s v="Aposta M"/>
    <n v="0"/>
    <n v="0"/>
    <s v="SP"/>
    <x v="0"/>
    <s v="Padrao"/>
    <n v="4"/>
    <n v="4.68"/>
    <n v="153592"/>
    <s v="Cif Total"/>
    <n v="1"/>
    <s v="no"/>
    <s v="61203M"/>
    <n v="40"/>
    <n v="0"/>
    <m/>
    <m/>
    <m/>
    <n v="361837"/>
  </r>
  <r>
    <x v="1"/>
    <s v="0191968"/>
    <s v="3"/>
    <s v="5"/>
    <d v="2025-10-29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60"/>
    <n v="541.79999999999995"/>
    <n v="541.79999999999995"/>
    <s v="236"/>
    <s v="M"/>
    <n v="1.8478260900000001E-2"/>
    <s v="3- Até 4.99% abaixo de Desconto"/>
    <s v=" Acima de 90 Dias"/>
    <n v="101"/>
    <s v="Aposta M"/>
    <n v="0"/>
    <n v="0"/>
    <s v="SP"/>
    <x v="0"/>
    <s v="Padrao"/>
    <n v="4"/>
    <n v="4.68"/>
    <n v="153592"/>
    <s v="Cif Total"/>
    <n v="1"/>
    <s v="no"/>
    <s v="61203M"/>
    <n v="50"/>
    <n v="0"/>
    <m/>
    <m/>
    <m/>
    <n v="361837"/>
  </r>
  <r>
    <x v="1"/>
    <s v="0191968"/>
    <s v="3"/>
    <s v="5"/>
    <d v="2025-10-29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20"/>
    <n v="1083.5999999999999"/>
    <n v="1083.5999999999999"/>
    <s v="237"/>
    <s v="M"/>
    <n v="1.8478260900000001E-2"/>
    <s v="3- Até 4.99% abaixo de Desconto"/>
    <s v=" Acima de 90 Dias"/>
    <n v="101"/>
    <s v="Aposta M"/>
    <n v="0"/>
    <n v="0"/>
    <s v="SP"/>
    <x v="0"/>
    <s v="Padrao"/>
    <n v="4"/>
    <n v="4.68"/>
    <n v="153592"/>
    <s v="Cif Total"/>
    <n v="1"/>
    <s v="no"/>
    <s v="61203M"/>
    <n v="60"/>
    <n v="0"/>
    <m/>
    <m/>
    <m/>
    <n v="361837"/>
  </r>
  <r>
    <x v="1"/>
    <s v="0191970"/>
    <s v="3"/>
    <s v="5"/>
    <d v="2025-10-29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17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10"/>
    <n v="0"/>
    <m/>
    <m/>
    <m/>
    <n v="363429"/>
  </r>
  <r>
    <x v="1"/>
    <s v="0191970"/>
    <s v="3"/>
    <s v="5"/>
    <d v="2025-10-29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59"/>
    <n v="501.5"/>
    <n v="501.5"/>
    <s v="219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20"/>
    <n v="0"/>
    <m/>
    <m/>
    <m/>
    <n v="363429"/>
  </r>
  <r>
    <x v="1"/>
    <s v="0191970"/>
    <s v="3"/>
    <s v="5"/>
    <d v="2025-10-29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5"/>
    <n v="552.5"/>
    <n v="552.5"/>
    <s v="226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30"/>
    <n v="0"/>
    <m/>
    <m/>
    <m/>
    <n v="363429"/>
  </r>
  <r>
    <x v="1"/>
    <s v="0191970"/>
    <s v="3"/>
    <s v="5"/>
    <d v="2025-10-29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30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40"/>
    <n v="0"/>
    <m/>
    <m/>
    <m/>
    <n v="363429"/>
  </r>
  <r>
    <x v="1"/>
    <s v="0191970"/>
    <s v="3"/>
    <s v="5"/>
    <d v="2025-10-29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57"/>
    <n v="484.5"/>
    <n v="484.5"/>
    <s v="233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50"/>
    <n v="0"/>
    <m/>
    <m/>
    <m/>
    <n v="363429"/>
  </r>
  <r>
    <x v="1"/>
    <s v="0191970"/>
    <s v="3"/>
    <s v="5"/>
    <d v="2025-10-29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2"/>
    <n v="527"/>
    <n v="527"/>
    <s v="234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60"/>
    <n v="0"/>
    <m/>
    <m/>
    <m/>
    <n v="363429"/>
  </r>
  <r>
    <x v="1"/>
    <s v="0191970"/>
    <s v="3"/>
    <s v="5"/>
    <d v="2025-10-29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1"/>
    <n v="518.5"/>
    <n v="518.5"/>
    <s v="231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70"/>
    <n v="0"/>
    <m/>
    <m/>
    <m/>
    <n v="363429"/>
  </r>
  <r>
    <x v="1"/>
    <s v="0191970"/>
    <s v="3"/>
    <s v="5"/>
    <d v="2025-10-29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1"/>
    <n v="518.5"/>
    <n v="518.5"/>
    <s v="232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80"/>
    <n v="0"/>
    <m/>
    <m/>
    <m/>
    <n v="363429"/>
  </r>
  <r>
    <x v="1"/>
    <s v="0191971"/>
    <s v="3"/>
    <s v="5"/>
    <d v="2025-10-29T00:00:00"/>
    <x v="0"/>
    <x v="0"/>
    <x v="0"/>
    <m/>
    <m/>
    <m/>
    <m/>
    <m/>
    <x v="426"/>
    <x v="426"/>
    <s v="JOAO CARLOS FONTES REIS 31578985668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140"/>
    <n v="966"/>
    <n v="966"/>
    <s v="337"/>
    <s v="M"/>
    <n v="0.36697247710000003"/>
    <s v="0- Maior que 20% Abaixo do Preco de Tabela"/>
    <s v=" Acima de 90 Dias"/>
    <n v="103"/>
    <s v="Linha M"/>
    <n v="0"/>
    <n v="0"/>
    <m/>
    <x v="412"/>
    <s v="Padrao"/>
    <n v="4"/>
    <n v="6.54"/>
    <n v="153207"/>
    <s v="Cif Total"/>
    <n v="1"/>
    <s v="no"/>
    <s v="51202i"/>
    <n v="10"/>
    <n v="0"/>
    <m/>
    <m/>
    <m/>
    <n v="364107"/>
  </r>
  <r>
    <x v="1"/>
    <s v="0191971"/>
    <s v="3"/>
    <s v="5"/>
    <d v="2025-10-29T00:00:00"/>
    <x v="0"/>
    <x v="0"/>
    <x v="0"/>
    <m/>
    <m/>
    <m/>
    <m/>
    <m/>
    <x v="426"/>
    <x v="426"/>
    <s v="JOAO CARLOS FONTES REIS 31578985668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140"/>
    <n v="966"/>
    <n v="966"/>
    <s v="339"/>
    <s v="M"/>
    <n v="0.36697247710000003"/>
    <s v="0- Maior que 20% Abaixo do Preco de Tabela"/>
    <s v=" Acima de 90 Dias"/>
    <n v="103"/>
    <s v="Linha M"/>
    <n v="0"/>
    <n v="0"/>
    <m/>
    <x v="412"/>
    <s v="Padrao"/>
    <n v="4"/>
    <n v="6.54"/>
    <n v="153209"/>
    <s v="Cif Total"/>
    <n v="1"/>
    <s v="no"/>
    <s v="51202i"/>
    <n v="20"/>
    <n v="0"/>
    <m/>
    <m/>
    <m/>
    <n v="364107"/>
  </r>
  <r>
    <x v="1"/>
    <s v="0191971"/>
    <s v="3"/>
    <s v="5"/>
    <d v="2025-10-29T00:00:00"/>
    <x v="0"/>
    <x v="0"/>
    <x v="0"/>
    <m/>
    <m/>
    <m/>
    <m/>
    <m/>
    <x v="426"/>
    <x v="426"/>
    <s v="JOAO CARLOS FONTES REIS 31578985668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70"/>
    <n v="483"/>
    <n v="483"/>
    <s v="348"/>
    <s v="M"/>
    <n v="0.36697247710000003"/>
    <s v="0- Maior que 20% Abaixo do Preco de Tabela"/>
    <s v=" Acima de 90 Dias"/>
    <n v="103"/>
    <s v="Linha M"/>
    <n v="0"/>
    <n v="0"/>
    <m/>
    <x v="412"/>
    <s v="Padrao"/>
    <n v="4"/>
    <n v="6.54"/>
    <n v="153218"/>
    <s v="Cif Total"/>
    <n v="1"/>
    <s v="no"/>
    <s v="51202i"/>
    <n v="30"/>
    <n v="0"/>
    <m/>
    <m/>
    <m/>
    <n v="364107"/>
  </r>
  <r>
    <x v="1"/>
    <s v="0191971"/>
    <s v="3"/>
    <s v="5"/>
    <d v="2025-10-29T00:00:00"/>
    <x v="0"/>
    <x v="0"/>
    <x v="0"/>
    <m/>
    <m/>
    <m/>
    <m/>
    <m/>
    <x v="426"/>
    <x v="426"/>
    <s v="JOAO CARLOS FONTES REIS 31578985668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70"/>
    <n v="483"/>
    <n v="483"/>
    <s v="362"/>
    <s v="M"/>
    <n v="0.36697247710000003"/>
    <s v="0- Maior que 20% Abaixo do Preco de Tabela"/>
    <s v=" Acima de 90 Dias"/>
    <n v="103"/>
    <s v="Linha M"/>
    <n v="0"/>
    <n v="0"/>
    <m/>
    <x v="412"/>
    <s v="Padrao"/>
    <n v="4"/>
    <n v="6.54"/>
    <n v="153232"/>
    <s v="Cif Total"/>
    <n v="1"/>
    <s v="no"/>
    <s v="51202i"/>
    <n v="40"/>
    <n v="0"/>
    <m/>
    <m/>
    <m/>
    <n v="364107"/>
  </r>
  <r>
    <x v="1"/>
    <s v="0191972"/>
    <s v="3"/>
    <s v="5"/>
    <d v="2025-10-29T00:00:00"/>
    <x v="0"/>
    <x v="0"/>
    <x v="0"/>
    <m/>
    <m/>
    <m/>
    <m/>
    <m/>
    <x v="427"/>
    <x v="427"/>
    <s v="CONF ELLEN ONE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2"/>
    <s v="CHIFFON YORYU IV ESTAMPADO IMP 1,47m POLIESTER 100%"/>
    <s v="60"/>
    <s v="MERCADORIAS PARA REVENDA"/>
    <n v="530"/>
    <s v="CREPE"/>
    <n v="9.4742280000000001"/>
    <n v="0"/>
    <n v="0"/>
    <n v="0"/>
    <n v="0"/>
    <n v="9.4742280000000001"/>
    <n v="0"/>
    <n v="9.1"/>
    <n v="495"/>
    <n v="4504.5"/>
    <n v="4504.5"/>
    <s v="056"/>
    <s v="M"/>
    <n v="3.9499577199999997E-2"/>
    <s v="3- Até 4.99% abaixo de Desconto"/>
    <s v=" Acima de 90 Dias"/>
    <n v="103"/>
    <s v="Linha M"/>
    <n v="0"/>
    <n v="0"/>
    <s v="SP"/>
    <x v="413"/>
    <s v="Padrao"/>
    <n v="4"/>
    <n v="4.5999999999999996"/>
    <n v="150411"/>
    <s v="Cif Total"/>
    <n v="1"/>
    <s v="no"/>
    <s v="61201M"/>
    <n v="10"/>
    <n v="0"/>
    <m/>
    <m/>
    <m/>
    <n v="362725"/>
  </r>
  <r>
    <x v="1"/>
    <s v="0191972"/>
    <s v="3"/>
    <s v="5"/>
    <d v="2025-10-29T00:00:00"/>
    <x v="0"/>
    <x v="0"/>
    <x v="0"/>
    <m/>
    <m/>
    <m/>
    <m/>
    <m/>
    <x v="427"/>
    <x v="427"/>
    <s v="CONF ELLEN ONE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2"/>
    <s v="CHIFFON YORYU IV ESTAMPADO IMP 1,47m POLIESTER 100%"/>
    <s v="60"/>
    <s v="MERCADORIAS PARA REVENDA"/>
    <n v="530"/>
    <s v="CREPE"/>
    <n v="9.4742280000000001"/>
    <n v="0"/>
    <n v="0"/>
    <n v="0"/>
    <n v="0"/>
    <n v="9.4742280000000001"/>
    <n v="0"/>
    <n v="9.1"/>
    <n v="504"/>
    <n v="4586.3999999999996"/>
    <n v="4586.3999999999996"/>
    <s v="054"/>
    <s v="M"/>
    <n v="3.9499577199999997E-2"/>
    <s v="3- Até 4.99% abaixo de Desconto"/>
    <s v=" Acima de 90 Dias"/>
    <n v="103"/>
    <s v="Linha M"/>
    <n v="0"/>
    <n v="0"/>
    <s v="SP"/>
    <x v="413"/>
    <s v="Padrao"/>
    <n v="4"/>
    <n v="4.5999999999999996"/>
    <n v="150411"/>
    <s v="Cif Total"/>
    <n v="1"/>
    <s v="no"/>
    <s v="61201M"/>
    <n v="20"/>
    <n v="0"/>
    <m/>
    <m/>
    <m/>
    <n v="362725"/>
  </r>
  <r>
    <x v="1"/>
    <s v="0191973"/>
    <s v="3"/>
    <s v="5"/>
    <d v="2025-10-29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445214"/>
    <n v="0"/>
    <n v="0"/>
    <n v="0"/>
    <n v="0"/>
    <n v="9.445214"/>
    <n v="0"/>
    <n v="8.6"/>
    <n v="68"/>
    <n v="584.79999999999995"/>
    <n v="584.79999999999995"/>
    <s v="048"/>
    <s v="M"/>
    <n v="8.9485955500000006E-2"/>
    <s v="2- Entre 5% e 9.99% abaixo do Preço de Tabela"/>
    <s v=" Acima de 90 Dias"/>
    <n v="103"/>
    <s v="Linha M"/>
    <n v="0"/>
    <n v="0"/>
    <s v="SP"/>
    <x v="147"/>
    <s v="Padrao"/>
    <n v="4"/>
    <n v="4.5999999999999996"/>
    <n v="150411"/>
    <s v="Cif Total"/>
    <n v="1"/>
    <s v="no"/>
    <s v="61201M"/>
    <n v="10"/>
    <n v="0"/>
    <m/>
    <m/>
    <m/>
    <n v="361774"/>
  </r>
  <r>
    <x v="1"/>
    <s v="0191973"/>
    <s v="3"/>
    <s v="5"/>
    <d v="2025-10-29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445214"/>
    <n v="0"/>
    <n v="0"/>
    <n v="0"/>
    <n v="0"/>
    <n v="9.445214"/>
    <n v="0"/>
    <n v="8.6"/>
    <n v="62"/>
    <n v="533.20000000000005"/>
    <n v="533.20000000000005"/>
    <s v="050"/>
    <s v="M"/>
    <n v="8.9485955500000006E-2"/>
    <s v="2- Entre 5% e 9.99% abaixo do Preço de Tabela"/>
    <s v=" Acima de 90 Dias"/>
    <n v="103"/>
    <s v="Linha M"/>
    <n v="0"/>
    <n v="0"/>
    <s v="SP"/>
    <x v="147"/>
    <s v="Padrao"/>
    <n v="4"/>
    <n v="4.5999999999999996"/>
    <n v="150411"/>
    <s v="Cif Total"/>
    <n v="1"/>
    <s v="no"/>
    <s v="61201M"/>
    <n v="20"/>
    <n v="0"/>
    <m/>
    <m/>
    <m/>
    <n v="361774"/>
  </r>
  <r>
    <x v="1"/>
    <s v="0191973"/>
    <s v="3"/>
    <s v="5"/>
    <d v="2025-10-29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445214"/>
    <n v="0"/>
    <n v="0"/>
    <n v="0"/>
    <n v="0"/>
    <n v="9.445214"/>
    <n v="0"/>
    <n v="8.6"/>
    <n v="66"/>
    <n v="567.6"/>
    <n v="567.6"/>
    <s v="051"/>
    <s v="M"/>
    <n v="8.9485955500000006E-2"/>
    <s v="2- Entre 5% e 9.99% abaixo do Preço de Tabela"/>
    <s v=" Acima de 90 Dias"/>
    <n v="103"/>
    <s v="Linha M"/>
    <n v="0"/>
    <n v="0"/>
    <s v="SP"/>
    <x v="147"/>
    <s v="Padrao"/>
    <n v="4"/>
    <n v="4.5999999999999996"/>
    <n v="150411"/>
    <s v="Cif Total"/>
    <n v="1"/>
    <s v="no"/>
    <s v="61201M"/>
    <n v="30"/>
    <n v="0"/>
    <m/>
    <m/>
    <m/>
    <n v="361774"/>
  </r>
  <r>
    <x v="1"/>
    <s v="0191973"/>
    <s v="3"/>
    <s v="5"/>
    <d v="2025-10-29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445214"/>
    <n v="0"/>
    <n v="0"/>
    <n v="0"/>
    <n v="0"/>
    <n v="9.445214"/>
    <n v="0"/>
    <n v="8.6"/>
    <n v="64"/>
    <n v="550.4"/>
    <n v="550.4"/>
    <s v="052"/>
    <s v="M"/>
    <n v="8.9485955500000006E-2"/>
    <s v="2- Entre 5% e 9.99% abaixo do Preço de Tabela"/>
    <s v=" Acima de 90 Dias"/>
    <n v="103"/>
    <s v="Linha M"/>
    <n v="0"/>
    <n v="0"/>
    <s v="SP"/>
    <x v="147"/>
    <s v="Padrao"/>
    <n v="4"/>
    <n v="4.5999999999999996"/>
    <n v="150411"/>
    <s v="Cif Total"/>
    <n v="1"/>
    <s v="no"/>
    <s v="61201M"/>
    <n v="40"/>
    <n v="0"/>
    <m/>
    <m/>
    <m/>
    <n v="361774"/>
  </r>
  <r>
    <x v="1"/>
    <s v="0191974"/>
    <s v="3"/>
    <s v="5"/>
    <d v="2025-10-29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30"/>
    <n v="1173.9000000000001"/>
    <n v="1173.9000000000001"/>
    <s v="231"/>
    <s v="M"/>
    <n v="1.8478260900000001E-2"/>
    <s v="3- Até 4.99% abaixo de Desconto"/>
    <s v=" Acima de 90 Dias"/>
    <n v="101"/>
    <s v="Aposta M"/>
    <n v="0"/>
    <n v="0"/>
    <s v="SP"/>
    <x v="147"/>
    <s v="Padrao"/>
    <n v="4"/>
    <n v="4.68"/>
    <n v="153592"/>
    <s v="Cif Total"/>
    <n v="1"/>
    <s v="no"/>
    <s v="61201M"/>
    <n v="10"/>
    <n v="0"/>
    <m/>
    <m/>
    <m/>
    <n v="361779"/>
  </r>
  <r>
    <x v="1"/>
    <s v="0191974"/>
    <s v="3"/>
    <s v="5"/>
    <d v="2025-10-29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70"/>
    <n v="632.1"/>
    <n v="632.1"/>
    <s v="232"/>
    <s v="M"/>
    <n v="1.8478260900000001E-2"/>
    <s v="3- Até 4.99% abaixo de Desconto"/>
    <s v=" Acima de 90 Dias"/>
    <n v="101"/>
    <s v="Aposta M"/>
    <n v="0"/>
    <n v="0"/>
    <s v="SP"/>
    <x v="147"/>
    <s v="Padrao"/>
    <n v="4"/>
    <n v="4.68"/>
    <n v="153592"/>
    <s v="Cif Total"/>
    <n v="1"/>
    <s v="no"/>
    <s v="61201M"/>
    <n v="20"/>
    <n v="0"/>
    <m/>
    <m/>
    <m/>
    <n v="361779"/>
  </r>
  <r>
    <x v="1"/>
    <s v="0191974"/>
    <s v="3"/>
    <s v="5"/>
    <d v="2025-10-29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69"/>
    <n v="623.07000000000005"/>
    <n v="623.07000000000005"/>
    <s v="233"/>
    <s v="M"/>
    <n v="1.8478260900000001E-2"/>
    <s v="3- Até 4.99% abaixo de Desconto"/>
    <s v=" Acima de 90 Dias"/>
    <n v="101"/>
    <s v="Aposta M"/>
    <n v="0"/>
    <n v="0"/>
    <s v="SP"/>
    <x v="147"/>
    <s v="Padrao"/>
    <n v="4"/>
    <n v="4.68"/>
    <n v="153592"/>
    <s v="Cif Total"/>
    <n v="1"/>
    <s v="no"/>
    <s v="61201M"/>
    <n v="30"/>
    <n v="0"/>
    <m/>
    <m/>
    <m/>
    <n v="361779"/>
  </r>
  <r>
    <x v="1"/>
    <s v="0191975"/>
    <s v="3"/>
    <s v="5"/>
    <d v="2025-10-29T00:00:00"/>
    <x v="0"/>
    <x v="0"/>
    <x v="0"/>
    <m/>
    <m/>
    <m/>
    <m/>
    <m/>
    <x v="428"/>
    <x v="428"/>
    <s v="CREACOES MENINA BONITA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66"/>
    <s v="BORDADO 3D PRIMAVERA VIII TINTO IMP. 1,30M POLIESTER 100%"/>
    <s v="60"/>
    <s v="MERCADORIAS PARA REVENDA"/>
    <n v="650"/>
    <s v="BORDADO"/>
    <n v="25.9"/>
    <n v="0"/>
    <n v="0"/>
    <n v="0"/>
    <n v="0"/>
    <n v="25.9"/>
    <n v="0"/>
    <n v="25.9"/>
    <n v="506"/>
    <n v="13105.4"/>
    <n v="13105.4"/>
    <s v="F163"/>
    <s v="M"/>
    <n v="0"/>
    <s v="4- Preço de Tabela"/>
    <s v=" De 61 Até 90 Dias"/>
    <n v="103"/>
    <s v="Linha M"/>
    <n v="0"/>
    <n v="0"/>
    <s v="SP"/>
    <x v="414"/>
    <s v="Padrao"/>
    <n v="7"/>
    <n v="13.21"/>
    <n v="136214"/>
    <s v="Cif Total"/>
    <n v="1"/>
    <s v="no"/>
    <s v="61201M"/>
    <n v="10"/>
    <n v="0"/>
    <m/>
    <m/>
    <m/>
    <n v="364138"/>
  </r>
  <r>
    <x v="1"/>
    <s v="0191975"/>
    <s v="3"/>
    <s v="5"/>
    <d v="2025-10-29T00:00:00"/>
    <x v="0"/>
    <x v="0"/>
    <x v="0"/>
    <m/>
    <m/>
    <m/>
    <m/>
    <m/>
    <x v="428"/>
    <x v="428"/>
    <s v="CREACOES MENINA BONITA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66"/>
    <s v="BORDADO 3D PRIMAVERA VIII TINTO IMP. 1,30M POLIESTER 100%"/>
    <s v="60"/>
    <s v="MERCADORIAS PARA REVENDA"/>
    <n v="650"/>
    <s v="BORDADO"/>
    <n v="25.9"/>
    <n v="0"/>
    <n v="0"/>
    <n v="0"/>
    <n v="0"/>
    <n v="25.9"/>
    <n v="0"/>
    <n v="25.9"/>
    <n v="305"/>
    <n v="7899.5"/>
    <n v="7899.5"/>
    <s v="I35"/>
    <s v="M"/>
    <n v="0"/>
    <s v="4- Preço de Tabela"/>
    <s v=" De 61 Até 90 Dias"/>
    <n v="103"/>
    <s v="Linha M"/>
    <n v="0"/>
    <n v="0"/>
    <s v="SP"/>
    <x v="414"/>
    <s v="Padrao"/>
    <n v="7"/>
    <n v="13.21"/>
    <n v="136214"/>
    <s v="Cif Total"/>
    <n v="1"/>
    <s v="no"/>
    <s v="61201M"/>
    <n v="20"/>
    <n v="0"/>
    <m/>
    <m/>
    <m/>
    <n v="364138"/>
  </r>
  <r>
    <x v="1"/>
    <s v="0191975"/>
    <s v="3"/>
    <s v="5"/>
    <d v="2025-10-29T00:00:00"/>
    <x v="0"/>
    <x v="0"/>
    <x v="0"/>
    <m/>
    <m/>
    <m/>
    <m/>
    <m/>
    <x v="428"/>
    <x v="428"/>
    <s v="CREACOES MENINA BONITA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66"/>
    <s v="BORDADO 3D PRIMAVERA VIII TINTO IMP. 1,30M POLIESTER 100%"/>
    <s v="60"/>
    <s v="MERCADORIAS PARA REVENDA"/>
    <n v="650"/>
    <s v="BORDADO"/>
    <n v="25.9"/>
    <n v="0"/>
    <n v="0"/>
    <n v="0"/>
    <n v="0"/>
    <n v="25.9"/>
    <n v="0"/>
    <n v="25.9"/>
    <n v="500"/>
    <n v="12950"/>
    <n v="12950"/>
    <s v="E39"/>
    <s v="M"/>
    <n v="0"/>
    <s v="4- Preço de Tabela"/>
    <s v=" De 61 Até 90 Dias"/>
    <n v="103"/>
    <s v="Linha M"/>
    <n v="0"/>
    <n v="0"/>
    <s v="SP"/>
    <x v="414"/>
    <s v="Padrao"/>
    <n v="7"/>
    <n v="13.21"/>
    <n v="136214"/>
    <s v="Cif Total"/>
    <n v="1"/>
    <s v="no"/>
    <s v="61201M"/>
    <n v="30"/>
    <n v="0"/>
    <m/>
    <m/>
    <m/>
    <n v="364138"/>
  </r>
  <r>
    <x v="1"/>
    <s v="0191975"/>
    <s v="3"/>
    <s v="5"/>
    <d v="2025-10-29T00:00:00"/>
    <x v="0"/>
    <x v="0"/>
    <x v="0"/>
    <m/>
    <m/>
    <m/>
    <m/>
    <m/>
    <x v="428"/>
    <x v="428"/>
    <s v="CREACOES MENINA BONITA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73"/>
    <s v="BORDADO 3D PRIMAVERA XI BRANCO IMP. 1,30M POLIESTER 100%"/>
    <s v="60"/>
    <s v="MERCADORIAS PARA REVENDA"/>
    <n v="650"/>
    <s v="BORDADO"/>
    <n v="25.9"/>
    <n v="0"/>
    <n v="0"/>
    <n v="0"/>
    <n v="0"/>
    <n v="25.9"/>
    <n v="0"/>
    <n v="25.9"/>
    <n v="302"/>
    <n v="7821.8"/>
    <n v="7821.8"/>
    <s v="A01"/>
    <s v="M"/>
    <n v="0"/>
    <s v="4- Preço de Tabela"/>
    <s v=" De 61 Até 90 Dias"/>
    <n v="103"/>
    <s v="Linha M"/>
    <n v="0"/>
    <n v="0"/>
    <s v="SP"/>
    <x v="414"/>
    <s v="Padrao"/>
    <n v="7"/>
    <n v="13.21"/>
    <n v="136225"/>
    <s v="Cif Total"/>
    <n v="1"/>
    <s v="no"/>
    <s v="61201M"/>
    <n v="40"/>
    <n v="0"/>
    <m/>
    <m/>
    <m/>
    <n v="364138"/>
  </r>
  <r>
    <x v="1"/>
    <s v="0191975"/>
    <s v="3"/>
    <s v="5"/>
    <d v="2025-10-29T00:00:00"/>
    <x v="0"/>
    <x v="0"/>
    <x v="0"/>
    <m/>
    <m/>
    <m/>
    <m/>
    <m/>
    <x v="428"/>
    <x v="428"/>
    <s v="CREACOES MENINA BONITA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679"/>
    <s v="BORDADO 3D PRIMAVERA II BRANCO IMP. 1,30M POLIESTER 100%"/>
    <s v="60"/>
    <s v="MERCADORIAS PARA REVENDA"/>
    <n v="650"/>
    <s v="BORDADO"/>
    <n v="25.9"/>
    <n v="0"/>
    <n v="0"/>
    <n v="0"/>
    <n v="0"/>
    <n v="25.9"/>
    <n v="0"/>
    <n v="25.9"/>
    <n v="312"/>
    <n v="8080.8"/>
    <n v="8080.8"/>
    <s v="A01"/>
    <s v="M"/>
    <n v="0"/>
    <s v="4- Preço de Tabela"/>
    <s v=" De 61 Até 90 Dias"/>
    <n v="101"/>
    <s v="Aposta M"/>
    <n v="0"/>
    <n v="0"/>
    <s v="SP"/>
    <x v="414"/>
    <s v="Padrao"/>
    <n v="7"/>
    <n v="12.08"/>
    <n v="136184"/>
    <s v="Cif Total"/>
    <n v="1"/>
    <s v="no"/>
    <s v="61201M"/>
    <n v="50"/>
    <n v="0"/>
    <m/>
    <m/>
    <m/>
    <n v="364138"/>
  </r>
  <r>
    <x v="1"/>
    <s v="0191976"/>
    <s v="3"/>
    <s v="5"/>
    <d v="2025-10-29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15004"/>
    <s v="RAYON MONET ECOIMA TINTO IMP.1,47m VISCOSE 100%"/>
    <s v="60"/>
    <s v="MERCADORIAS PARA REVENDA"/>
    <n v="526"/>
    <s v="VISCOSE"/>
    <n v="11.25"/>
    <n v="0"/>
    <n v="0"/>
    <n v="9.9"/>
    <n v="0"/>
    <n v="11.25"/>
    <n v="0"/>
    <n v="11.25"/>
    <n v="325.5"/>
    <n v="3661.875"/>
    <n v="3661.88"/>
    <s v="E27"/>
    <s v="M"/>
    <n v="0"/>
    <s v="4- Preço de Tabela"/>
    <s v=" De 61 Até 90 Dias"/>
    <n v="105"/>
    <s v="Giro M"/>
    <n v="0"/>
    <n v="0"/>
    <s v="SP"/>
    <x v="172"/>
    <s v="Padrao"/>
    <n v="5"/>
    <n v="6.97"/>
    <n v="149364"/>
    <s v="Cif Total"/>
    <n v="1"/>
    <s v="no"/>
    <s v="61202M"/>
    <n v="10"/>
    <n v="0"/>
    <m/>
    <m/>
    <m/>
    <n v="364118"/>
  </r>
  <r>
    <x v="1"/>
    <s v="0191976"/>
    <s v="3"/>
    <s v="5"/>
    <d v="2025-10-29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15006"/>
    <s v="TARSILA ECOIMA TINTO IMP.1,48m VISCOSE 92% POLIAMIDA 8%"/>
    <s v="60"/>
    <s v="MERCADORIAS PARA REVENDA"/>
    <n v="520"/>
    <s v="VISCOSE"/>
    <n v="20.9"/>
    <n v="0"/>
    <n v="0"/>
    <n v="0"/>
    <n v="0"/>
    <n v="20.9"/>
    <n v="0"/>
    <n v="20.9"/>
    <n v="680.5"/>
    <n v="14222.45"/>
    <n v="14222.45"/>
    <s v="D05"/>
    <s v="M"/>
    <n v="0"/>
    <s v="4- Preço de Tabela"/>
    <s v=" De 61 Até 90 Dias"/>
    <n v="101"/>
    <s v="Aposta M"/>
    <n v="0"/>
    <n v="0"/>
    <s v="SP"/>
    <x v="172"/>
    <s v="Padrao"/>
    <n v="5"/>
    <n v="11.4"/>
    <n v="131724"/>
    <s v="Cif Total"/>
    <n v="1"/>
    <s v="no"/>
    <s v="61202M"/>
    <n v="20"/>
    <n v="0"/>
    <m/>
    <m/>
    <m/>
    <n v="364118"/>
  </r>
  <r>
    <x v="1"/>
    <s v="0191976"/>
    <s v="3"/>
    <s v="5"/>
    <d v="2025-10-29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98"/>
    <n v="230"/>
    <n v="2525.4"/>
    <n v="2525.4"/>
    <s v="H74"/>
    <s v="M"/>
    <n v="0"/>
    <s v="4- Preço de Tabela"/>
    <s v=" De 61 Até 90 Dias"/>
    <n v="103"/>
    <s v="Linha M"/>
    <n v="0"/>
    <n v="0"/>
    <s v="SP"/>
    <x v="172"/>
    <s v="Padrao"/>
    <n v="5"/>
    <n v="5.22"/>
    <n v="136515"/>
    <s v="Cif Total"/>
    <n v="1"/>
    <s v="no"/>
    <s v="61202M"/>
    <n v="30"/>
    <n v="0"/>
    <m/>
    <m/>
    <m/>
    <n v="364118"/>
  </r>
  <r>
    <x v="1"/>
    <s v="0191977"/>
    <s v="3"/>
    <s v="5"/>
    <d v="2025-10-29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0180"/>
    <s v="LAISE TULUM I IMP. 1,45m  ALGODAO 100 %"/>
    <s v="60"/>
    <s v="MERCADORIAS PARA REVENDA"/>
    <n v="650"/>
    <s v="BORDADO"/>
    <n v="26.9"/>
    <n v="0"/>
    <n v="0"/>
    <n v="0"/>
    <n v="0"/>
    <n v="26.9"/>
    <n v="0"/>
    <n v="26.9"/>
    <n v="216"/>
    <n v="5810.4"/>
    <n v="5810.4"/>
    <s v="G90"/>
    <s v="M"/>
    <n v="0"/>
    <s v="4- Preço de Tabela"/>
    <s v=" De 61 Até 90 Dias"/>
    <n v="107"/>
    <s v="Festa M"/>
    <n v="0"/>
    <n v="0"/>
    <s v="SP"/>
    <x v="248"/>
    <s v="Padrao"/>
    <n v="5"/>
    <n v="13.89"/>
    <n v="139444"/>
    <s v="Cif Total"/>
    <n v="1"/>
    <s v="no"/>
    <s v="61201M"/>
    <n v="10"/>
    <n v="0"/>
    <m/>
    <m/>
    <m/>
    <n v="364176"/>
  </r>
  <r>
    <x v="1"/>
    <s v="0191977"/>
    <s v="3"/>
    <s v="5"/>
    <d v="2025-10-29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35119"/>
    <s v="TRICOLINE TC LISA III TINTO IMP.1,47m POLIEST83% ALG17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100"/>
    <n v="855"/>
    <n v="855"/>
    <s v="D05"/>
    <s v="M"/>
    <n v="0"/>
    <s v="4- Preço de Tabela"/>
    <s v=" De 61 Até 90 Dias"/>
    <n v="103"/>
    <s v="Linha M"/>
    <n v="0"/>
    <n v="0"/>
    <s v="SP"/>
    <x v="248"/>
    <s v="Padrao"/>
    <n v="5"/>
    <n v="4.54"/>
    <n v="143871"/>
    <s v="Cif Total"/>
    <n v="1"/>
    <s v="no"/>
    <s v="61201M"/>
    <n v="20"/>
    <n v="0"/>
    <m/>
    <m/>
    <m/>
    <n v="364176"/>
  </r>
  <r>
    <x v="1"/>
    <s v="0191977"/>
    <s v="3"/>
    <s v="5"/>
    <d v="2025-10-29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35119"/>
    <s v="TRICOLINE TC LISA III TINTO IMP.1,47m POLIEST83% ALG17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100"/>
    <n v="855"/>
    <n v="855"/>
    <s v="E192"/>
    <s v="M"/>
    <n v="0"/>
    <s v="4- Preço de Tabela"/>
    <s v=" De 61 Até 90 Dias"/>
    <n v="103"/>
    <s v="Linha M"/>
    <n v="0"/>
    <n v="0"/>
    <s v="SP"/>
    <x v="248"/>
    <s v="Padrao"/>
    <n v="5"/>
    <n v="4.54"/>
    <n v="143871"/>
    <s v="Cif Total"/>
    <n v="1"/>
    <s v="no"/>
    <s v="61201M"/>
    <n v="30"/>
    <n v="0"/>
    <m/>
    <m/>
    <m/>
    <n v="364176"/>
  </r>
  <r>
    <x v="1"/>
    <s v="0191977"/>
    <s v="3"/>
    <s v="5"/>
    <d v="2025-10-29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35119"/>
    <s v="TRICOLINE TC LISA III TINTO IMP.1,47m POLIEST83% ALG17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150"/>
    <n v="1282.5"/>
    <n v="1282.5"/>
    <s v="F188"/>
    <s v="M"/>
    <n v="0"/>
    <s v="4- Preço de Tabela"/>
    <s v=" De 61 Até 90 Dias"/>
    <n v="103"/>
    <s v="Linha M"/>
    <n v="0"/>
    <n v="0"/>
    <s v="SP"/>
    <x v="248"/>
    <s v="Padrao"/>
    <n v="5"/>
    <n v="4.54"/>
    <n v="143871"/>
    <s v="Cif Total"/>
    <n v="1"/>
    <s v="no"/>
    <s v="61201M"/>
    <n v="40"/>
    <n v="0"/>
    <m/>
    <m/>
    <m/>
    <n v="364176"/>
  </r>
  <r>
    <x v="1"/>
    <s v="0191977"/>
    <s v="3"/>
    <s v="5"/>
    <d v="2025-10-29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35119"/>
    <s v="TRICOLINE TC LISA III TINTO IMP.1,47m POLIEST83% ALG17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200"/>
    <n v="1710"/>
    <n v="1710"/>
    <s v="G59"/>
    <s v="M"/>
    <n v="0"/>
    <s v="4- Preço de Tabela"/>
    <s v=" De 61 Até 90 Dias"/>
    <n v="103"/>
    <s v="Linha M"/>
    <n v="0"/>
    <n v="0"/>
    <s v="SP"/>
    <x v="248"/>
    <s v="Padrao"/>
    <n v="5"/>
    <n v="4.54"/>
    <n v="143871"/>
    <s v="Cif Total"/>
    <n v="1"/>
    <s v="no"/>
    <s v="61201M"/>
    <n v="50"/>
    <n v="0"/>
    <m/>
    <m/>
    <m/>
    <n v="364176"/>
  </r>
  <r>
    <x v="1"/>
    <s v="0191978"/>
    <s v="3"/>
    <s v="5"/>
    <d v="2025-10-2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5156"/>
    <s v="CROCHET ILHEUS BRANCO IMP. 1,45m  ALGODAO 100%"/>
    <s v="60"/>
    <s v="MERCADORIAS PARA REVENDA"/>
    <n v="405"/>
    <s v="RENDA"/>
    <n v="27.2"/>
    <n v="0"/>
    <n v="0"/>
    <n v="0"/>
    <n v="0"/>
    <n v="27.2"/>
    <n v="0"/>
    <n v="27.2"/>
    <n v="195"/>
    <n v="5304"/>
    <n v="5304"/>
    <s v="A01"/>
    <s v="M"/>
    <n v="0"/>
    <s v="4- Preço de Tabela"/>
    <s v=" Acima de 90 Dias"/>
    <n v="102"/>
    <s v="Aposta KG"/>
    <n v="0"/>
    <n v="0"/>
    <s v="SP"/>
    <x v="309"/>
    <s v="Padrao"/>
    <n v="5"/>
    <n v="15.09"/>
    <n v="142295"/>
    <s v="Cif Total"/>
    <n v="1"/>
    <s v="no"/>
    <s v="61202M"/>
    <n v="10"/>
    <n v="0"/>
    <m/>
    <m/>
    <m/>
    <n v="364180"/>
  </r>
  <r>
    <x v="1"/>
    <s v="0191979"/>
    <s v="3"/>
    <s v="5"/>
    <d v="2025-10-29T00:00:00"/>
    <x v="0"/>
    <x v="0"/>
    <x v="0"/>
    <m/>
    <m/>
    <m/>
    <m/>
    <m/>
    <x v="429"/>
    <x v="429"/>
    <s v="EVERLY ACESSORIOS INFANTI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8"/>
    <s v="SPORT QUEBRA VENTO PEROLADO II IMP. 1,47m  POLIESTER 100%"/>
    <s v="60"/>
    <s v="MERCADORIAS PARA REVENDA"/>
    <n v="535"/>
    <s v="CREPE"/>
    <n v="16.399999999999999"/>
    <n v="0"/>
    <n v="0"/>
    <n v="0"/>
    <n v="0"/>
    <n v="16.399999999999999"/>
    <n v="0"/>
    <n v="16.399999999999999"/>
    <n v="247"/>
    <n v="4050.8"/>
    <n v="4182.45"/>
    <s v="F164"/>
    <s v="M"/>
    <n v="0"/>
    <s v="4- Preço de Tabela"/>
    <s v=" De 61 Até 90 Dias"/>
    <n v="101"/>
    <s v="Aposta M"/>
    <n v="0"/>
    <n v="0"/>
    <s v="SP"/>
    <x v="415"/>
    <s v="Padrao"/>
    <n v="5"/>
    <n v="8.65"/>
    <n v="137680"/>
    <s v="Cif Total"/>
    <n v="1"/>
    <s v="no"/>
    <s v="61201M"/>
    <n v="10"/>
    <n v="0"/>
    <m/>
    <m/>
    <m/>
    <n v="364189"/>
  </r>
  <r>
    <x v="1"/>
    <s v="0191979"/>
    <s v="3"/>
    <s v="5"/>
    <d v="2025-10-29T00:00:00"/>
    <x v="0"/>
    <x v="0"/>
    <x v="0"/>
    <m/>
    <m/>
    <m/>
    <m/>
    <m/>
    <x v="429"/>
    <x v="429"/>
    <s v="EVERLY ACESSORIOS INFANTI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8"/>
    <s v="SPORT QUEBRA VENTO PEROLADO II IMP. 1,47m  POLIESTER 100%"/>
    <s v="60"/>
    <s v="MERCADORIAS PARA REVENDA"/>
    <n v="535"/>
    <s v="CREPE"/>
    <n v="16.399999999999999"/>
    <n v="0"/>
    <n v="0"/>
    <n v="0"/>
    <n v="0"/>
    <n v="16.399999999999999"/>
    <n v="0"/>
    <n v="16.399999999999999"/>
    <n v="350"/>
    <n v="5740"/>
    <n v="5926.55"/>
    <s v="G13"/>
    <s v="M"/>
    <n v="0"/>
    <s v="4- Preço de Tabela"/>
    <s v=" De 61 Até 90 Dias"/>
    <n v="101"/>
    <s v="Aposta M"/>
    <n v="0"/>
    <n v="0"/>
    <s v="SP"/>
    <x v="415"/>
    <s v="Padrao"/>
    <n v="5"/>
    <n v="8.65"/>
    <n v="137680"/>
    <s v="Cif Total"/>
    <n v="1"/>
    <s v="no"/>
    <s v="61201M"/>
    <n v="20"/>
    <n v="0"/>
    <m/>
    <m/>
    <m/>
    <n v="364189"/>
  </r>
  <r>
    <x v="1"/>
    <s v="0191980"/>
    <s v="3"/>
    <s v="5"/>
    <d v="2025-10-29T00:00:00"/>
    <x v="0"/>
    <x v="0"/>
    <x v="0"/>
    <m/>
    <m/>
    <m/>
    <m/>
    <m/>
    <x v="430"/>
    <x v="430"/>
    <s v="CRIS ASSUMPCAO COM DE ROUPAS LTDA"/>
    <s v="AMERICANA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86"/>
    <n v="1711.2"/>
    <n v="1711.2"/>
    <s v="213"/>
    <s v="M"/>
    <n v="0"/>
    <s v="4- Preço de Tabela"/>
    <s v=" De 61 Até 90 Dias"/>
    <n v="101"/>
    <s v="Aposta M"/>
    <n v="0"/>
    <n v="0"/>
    <s v="SP"/>
    <x v="416"/>
    <s v="Padrao"/>
    <n v="5"/>
    <n v="4.68"/>
    <n v="153592"/>
    <s v="Cif Total"/>
    <n v="1"/>
    <s v="no"/>
    <s v="61201M"/>
    <n v="10"/>
    <n v="0"/>
    <m/>
    <m/>
    <m/>
    <n v="363834"/>
  </r>
  <r>
    <x v="1"/>
    <s v="0191980"/>
    <s v="3"/>
    <s v="5"/>
    <d v="2025-10-29T00:00:00"/>
    <x v="0"/>
    <x v="0"/>
    <x v="0"/>
    <m/>
    <m/>
    <m/>
    <m/>
    <m/>
    <x v="430"/>
    <x v="430"/>
    <s v="CRIS ASSUMPCAO COM DE ROUPAS LTDA"/>
    <s v="AMERICANA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80"/>
    <n v="1656"/>
    <n v="1656"/>
    <s v="216"/>
    <s v="M"/>
    <n v="0"/>
    <s v="4- Preço de Tabela"/>
    <s v=" De 61 Até 90 Dias"/>
    <n v="101"/>
    <s v="Aposta M"/>
    <n v="0"/>
    <n v="0"/>
    <s v="SP"/>
    <x v="416"/>
    <s v="Padrao"/>
    <n v="5"/>
    <n v="4.68"/>
    <n v="153592"/>
    <s v="Cif Total"/>
    <n v="1"/>
    <s v="no"/>
    <s v="61201M"/>
    <n v="20"/>
    <n v="0"/>
    <m/>
    <m/>
    <m/>
    <n v="363834"/>
  </r>
  <r>
    <x v="1"/>
    <s v="0191981"/>
    <s v="3"/>
    <s v="5"/>
    <d v="2025-10-29T00:00:00"/>
    <x v="0"/>
    <x v="0"/>
    <x v="0"/>
    <m/>
    <m/>
    <m/>
    <m/>
    <m/>
    <x v="431"/>
    <x v="431"/>
    <s v="NATURAL TECIDOS E MALHAS LTDA   ME"/>
    <s v="CATAGUASES"/>
    <s v="MG"/>
    <m/>
    <s v="4755501"/>
    <s v="COMERCIO VAREJISTA DE TECIDOS"/>
    <m/>
    <s v="0"/>
    <m/>
    <m/>
    <m/>
    <s v="11304"/>
    <s v="SERGIO"/>
    <s v="SERGIO REPRESENTACOES LTDA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99"/>
    <n v="30"/>
    <n v="239.7"/>
    <n v="239.7"/>
    <s v="E212"/>
    <s v="M"/>
    <n v="0.1200440529"/>
    <s v="1- Entre 10% e 20% abaixo do Preço de Tabela"/>
    <s v=" Acima de 90 Dias"/>
    <n v="107"/>
    <s v="Festa M"/>
    <n v="0"/>
    <n v="0"/>
    <s v="MG"/>
    <x v="417"/>
    <s v="Rubi"/>
    <n v="3"/>
    <n v="5.38"/>
    <n v="138901"/>
    <s v="Cif Total"/>
    <n v="2"/>
    <s v="no"/>
    <s v="61202M"/>
    <n v="10"/>
    <n v="0"/>
    <m/>
    <m/>
    <m/>
    <n v="364190"/>
  </r>
  <r>
    <x v="1"/>
    <s v="0191981"/>
    <s v="3"/>
    <s v="5"/>
    <d v="2025-10-29T00:00:00"/>
    <x v="0"/>
    <x v="0"/>
    <x v="0"/>
    <m/>
    <m/>
    <m/>
    <m/>
    <m/>
    <x v="431"/>
    <x v="431"/>
    <s v="NATURAL TECIDOS E MALHAS LTDA   ME"/>
    <s v="CATAGUASES"/>
    <s v="MG"/>
    <m/>
    <s v="4755501"/>
    <s v="COMERCIO VAREJISTA DE TECIDOS"/>
    <m/>
    <s v="0"/>
    <m/>
    <m/>
    <m/>
    <s v="11304"/>
    <s v="SERGIO"/>
    <s v="SERGIO REPRESENTACOES LTDA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99"/>
    <n v="34"/>
    <n v="271.66000000000003"/>
    <n v="271.66000000000003"/>
    <s v="J06"/>
    <s v="M"/>
    <n v="0.1200440529"/>
    <s v="1- Entre 10% e 20% abaixo do Preço de Tabela"/>
    <s v=" Acima de 90 Dias"/>
    <n v="107"/>
    <s v="Festa M"/>
    <n v="0"/>
    <n v="0"/>
    <s v="MG"/>
    <x v="417"/>
    <s v="Rubi"/>
    <n v="3"/>
    <n v="5.38"/>
    <n v="138901"/>
    <s v="Cif Total"/>
    <n v="2"/>
    <s v="no"/>
    <s v="61202M"/>
    <n v="20"/>
    <n v="0"/>
    <m/>
    <m/>
    <m/>
    <n v="364190"/>
  </r>
  <r>
    <x v="1"/>
    <s v="0191981"/>
    <s v="3"/>
    <s v="5"/>
    <d v="2025-10-29T00:00:00"/>
    <x v="0"/>
    <x v="0"/>
    <x v="0"/>
    <m/>
    <m/>
    <m/>
    <m/>
    <m/>
    <x v="431"/>
    <x v="431"/>
    <s v="NATURAL TECIDOS E MALHAS LTDA   ME"/>
    <s v="CATAGUASES"/>
    <s v="MG"/>
    <m/>
    <s v="4755501"/>
    <s v="COMERCIO VAREJISTA DE TECIDOS"/>
    <m/>
    <s v="0"/>
    <m/>
    <m/>
    <m/>
    <s v="11304"/>
    <s v="SERGIO"/>
    <s v="SERGIO REPRESENTACOES LTDA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99"/>
    <n v="30"/>
    <n v="239.7"/>
    <n v="239.7"/>
    <s v="K25"/>
    <s v="M"/>
    <n v="0.1200440529"/>
    <s v="1- Entre 10% e 20% abaixo do Preço de Tabela"/>
    <s v=" Acima de 90 Dias"/>
    <n v="107"/>
    <s v="Festa M"/>
    <n v="0"/>
    <n v="0"/>
    <s v="MG"/>
    <x v="417"/>
    <s v="Rubi"/>
    <n v="3"/>
    <n v="5.38"/>
    <n v="138901"/>
    <s v="Cif Total"/>
    <n v="2"/>
    <s v="no"/>
    <s v="61202M"/>
    <n v="30"/>
    <n v="0"/>
    <m/>
    <m/>
    <m/>
    <n v="364190"/>
  </r>
  <r>
    <x v="1"/>
    <s v="0191981"/>
    <s v="3"/>
    <s v="5"/>
    <d v="2025-10-29T00:00:00"/>
    <x v="0"/>
    <x v="0"/>
    <x v="0"/>
    <m/>
    <m/>
    <m/>
    <m/>
    <m/>
    <x v="431"/>
    <x v="431"/>
    <s v="NATURAL TECIDOS E MALHAS LTDA   ME"/>
    <s v="CATAGUASES"/>
    <s v="MG"/>
    <m/>
    <s v="4755501"/>
    <s v="COMERCIO VAREJISTA DE TECIDOS"/>
    <m/>
    <s v="0"/>
    <m/>
    <m/>
    <m/>
    <s v="11304"/>
    <s v="SERGIO"/>
    <s v="SERGIO REPRESENTACOES LTDA"/>
    <n v="1"/>
    <s v="2"/>
    <n v="4"/>
    <s v="535780"/>
    <s v="CETIM BUCOL II LISO BRANCO/OFF 1,47m  POLIESTER 100%"/>
    <s v="60"/>
    <s v="MERCADORIAS PARA REVENDA"/>
    <n v="535"/>
    <s v="CREPE"/>
    <n v="7.9"/>
    <n v="0"/>
    <n v="0"/>
    <n v="0"/>
    <n v="0"/>
    <n v="7.9"/>
    <n v="0"/>
    <n v="7.9"/>
    <n v="55"/>
    <n v="434.5"/>
    <n v="434.5"/>
    <s v="A01"/>
    <s v="M"/>
    <n v="0"/>
    <s v="4- Preço de Tabela"/>
    <s v=" Acima de 90 Dias"/>
    <n v="107"/>
    <s v="Festa M"/>
    <n v="0"/>
    <n v="0"/>
    <s v="MG"/>
    <x v="417"/>
    <s v="Rubi"/>
    <n v="3"/>
    <n v="4.47"/>
    <n v="151042"/>
    <s v="Cif Total"/>
    <n v="2"/>
    <s v="no"/>
    <s v="61202M"/>
    <n v="40"/>
    <n v="0"/>
    <m/>
    <m/>
    <m/>
    <n v="364190"/>
  </r>
  <r>
    <x v="1"/>
    <s v="0191981"/>
    <s v="3"/>
    <s v="5"/>
    <d v="2025-10-29T00:00:00"/>
    <x v="0"/>
    <x v="0"/>
    <x v="0"/>
    <m/>
    <m/>
    <m/>
    <m/>
    <m/>
    <x v="431"/>
    <x v="431"/>
    <s v="NATURAL TECIDOS E MALHAS LTDA   ME"/>
    <s v="CATAGUASES"/>
    <s v="MG"/>
    <m/>
    <s v="4755501"/>
    <s v="COMERCIO VAREJISTA DE TECIDOS"/>
    <m/>
    <s v="0"/>
    <m/>
    <m/>
    <m/>
    <s v="11304"/>
    <s v="SERGIO"/>
    <s v="SERGIO REPRESENTACOES LTDA"/>
    <n v="1"/>
    <s v="2"/>
    <n v="4"/>
    <s v="535477"/>
    <s v="CREPE ZURIQUE III BRANCO/OFF IMP 1,47m POLIESTER 95% ELAST5%"/>
    <s v="60"/>
    <s v="MERCADORIAS PARA REVENDA"/>
    <n v="535"/>
    <s v="CREPE"/>
    <n v="8.98"/>
    <n v="0"/>
    <n v="0"/>
    <n v="0"/>
    <n v="0"/>
    <n v="8.98"/>
    <n v="0"/>
    <n v="8.98"/>
    <n v="62.5"/>
    <n v="561.25"/>
    <n v="561.25"/>
    <s v="A01"/>
    <s v="M"/>
    <n v="0"/>
    <s v="4- Preço de Tabela"/>
    <s v=" Acima de 90 Dias"/>
    <n v="105"/>
    <s v="Giro M"/>
    <n v="0"/>
    <n v="0"/>
    <s v="MG"/>
    <x v="417"/>
    <s v="Rubi"/>
    <n v="3"/>
    <n v="5.37"/>
    <n v="140318"/>
    <s v="Cif Total"/>
    <n v="2"/>
    <s v="no"/>
    <s v="61202M"/>
    <n v="50"/>
    <n v="0"/>
    <m/>
    <m/>
    <m/>
    <n v="364190"/>
  </r>
  <r>
    <x v="1"/>
    <s v="0191981"/>
    <s v="3"/>
    <s v="5"/>
    <d v="2025-10-29T00:00:00"/>
    <x v="0"/>
    <x v="0"/>
    <x v="0"/>
    <m/>
    <m/>
    <m/>
    <m/>
    <m/>
    <x v="431"/>
    <x v="431"/>
    <s v="NATURAL TECIDOS E MALHAS LTDA   ME"/>
    <s v="CATAGUASES"/>
    <s v="MG"/>
    <m/>
    <s v="4755501"/>
    <s v="COMERCIO VAREJISTA DE TECIDOS"/>
    <m/>
    <s v="0"/>
    <m/>
    <m/>
    <m/>
    <s v="11304"/>
    <s v="SERGIO"/>
    <s v="SERGIO REPRESENTACOES LTDA"/>
    <n v="1"/>
    <s v="2"/>
    <n v="4"/>
    <s v="535492"/>
    <s v="PARADISE AIR FLOW TINTO IMP 1,47m POLIESTER 100%"/>
    <s v="60"/>
    <s v="MERCADORIAS PARA REVENDA"/>
    <n v="535"/>
    <s v="CREPE"/>
    <n v="5.98"/>
    <n v="0"/>
    <n v="0"/>
    <n v="0"/>
    <n v="0"/>
    <n v="5.98"/>
    <n v="0"/>
    <n v="5.98"/>
    <n v="57"/>
    <n v="340.86"/>
    <n v="340.86"/>
    <s v="B01"/>
    <s v="M"/>
    <n v="0"/>
    <s v="4- Preço de Tabela"/>
    <s v=" Acima de 90 Dias"/>
    <n v="105"/>
    <s v="Giro M"/>
    <n v="0"/>
    <n v="0"/>
    <s v="MG"/>
    <x v="417"/>
    <s v="Rubi"/>
    <n v="3"/>
    <n v="3.66"/>
    <n v="153588"/>
    <s v="Cif Total"/>
    <n v="2"/>
    <s v="no"/>
    <s v="61202M"/>
    <n v="60"/>
    <n v="0"/>
    <m/>
    <m/>
    <m/>
    <n v="364190"/>
  </r>
  <r>
    <x v="1"/>
    <s v="0191981"/>
    <s v="3"/>
    <s v="5"/>
    <d v="2025-10-29T00:00:00"/>
    <x v="0"/>
    <x v="0"/>
    <x v="0"/>
    <m/>
    <m/>
    <m/>
    <m/>
    <m/>
    <x v="431"/>
    <x v="431"/>
    <s v="NATURAL TECIDOS E MALHAS LTDA   ME"/>
    <s v="CATAGUASES"/>
    <s v="MG"/>
    <m/>
    <s v="4755501"/>
    <s v="COMERCIO VAREJISTA DE TECIDOS"/>
    <m/>
    <s v="0"/>
    <m/>
    <m/>
    <m/>
    <s v="11304"/>
    <s v="SERGIO"/>
    <s v="SERGIO REPRESENTACOES LTDA"/>
    <n v="1"/>
    <s v="2"/>
    <n v="4"/>
    <s v="175182"/>
    <s v="CAMBRAIA FIO 60x60 III BRANCO IMP. 1,40m  ALGODAO 100%"/>
    <s v="60"/>
    <s v="MERCADORIAS PARA REVENDA"/>
    <n v="175"/>
    <s v="LINHO LISO"/>
    <n v="9.1999999999999993"/>
    <n v="0"/>
    <n v="0"/>
    <n v="0"/>
    <n v="0"/>
    <n v="9.1999999999999993"/>
    <n v="0"/>
    <n v="9.1999999999999993"/>
    <n v="54"/>
    <n v="496.8"/>
    <n v="496.8"/>
    <s v="A01"/>
    <s v="M"/>
    <n v="0"/>
    <s v="4- Preço de Tabela"/>
    <s v=" Acima de 90 Dias"/>
    <n v="103"/>
    <s v="Linha M"/>
    <n v="0"/>
    <n v="0"/>
    <s v="MG"/>
    <x v="417"/>
    <s v="Rubi"/>
    <n v="3"/>
    <n v="5.79"/>
    <n v="151040"/>
    <s v="Cif Total"/>
    <n v="2"/>
    <s v="no"/>
    <s v="61202M"/>
    <n v="70"/>
    <n v="0"/>
    <m/>
    <m/>
    <m/>
    <n v="364190"/>
  </r>
  <r>
    <x v="1"/>
    <s v="0191981"/>
    <s v="3"/>
    <s v="5"/>
    <d v="2025-10-29T00:00:00"/>
    <x v="0"/>
    <x v="0"/>
    <x v="0"/>
    <m/>
    <m/>
    <m/>
    <m/>
    <m/>
    <x v="431"/>
    <x v="431"/>
    <s v="NATURAL TECIDOS E MALHAS LTDA   ME"/>
    <s v="CATAGUASES"/>
    <s v="MG"/>
    <m/>
    <s v="4755501"/>
    <s v="COMERCIO VAREJISTA DE TECIDOS"/>
    <m/>
    <s v="0"/>
    <m/>
    <m/>
    <m/>
    <s v="11304"/>
    <s v="SERGIO"/>
    <s v="SERGIO REPRESENTACOES LTDA"/>
    <n v="1"/>
    <s v="2"/>
    <n v="4"/>
    <s v="530583"/>
    <s v="CETIM BUCOL BORDADO VII IMP. 1,45m  POLIESTER100%"/>
    <s v="60"/>
    <s v="MERCADORIAS PARA REVENDA"/>
    <n v="550"/>
    <s v="CETIM"/>
    <n v="28.4"/>
    <n v="0"/>
    <n v="0"/>
    <n v="0"/>
    <n v="0"/>
    <n v="28.4"/>
    <n v="0"/>
    <n v="28.4"/>
    <n v="22"/>
    <n v="624.79999999999995"/>
    <n v="624.79999999999995"/>
    <s v="A01"/>
    <s v="M"/>
    <n v="0"/>
    <s v="4- Preço de Tabela"/>
    <s v=" Acima de 90 Dias"/>
    <n v="107"/>
    <s v="Festa M"/>
    <n v="0"/>
    <n v="0"/>
    <s v="MG"/>
    <x v="417"/>
    <s v="Rubi"/>
    <n v="3"/>
    <n v="16.32"/>
    <n v="140868"/>
    <s v="Cif Total"/>
    <n v="2"/>
    <s v="no"/>
    <s v="61202M"/>
    <n v="80"/>
    <n v="0"/>
    <m/>
    <m/>
    <m/>
    <n v="364190"/>
  </r>
  <r>
    <x v="1"/>
    <s v="0191982"/>
    <s v="3"/>
    <s v="5"/>
    <d v="2025-10-29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260"/>
    <n v="2392"/>
    <n v="2392"/>
    <s v="232"/>
    <s v="M"/>
    <n v="0"/>
    <s v="4- Preço de Tabela"/>
    <s v=" De 61 Até 90 Dias"/>
    <n v="101"/>
    <s v="Aposta M"/>
    <n v="0"/>
    <n v="0"/>
    <s v="SP"/>
    <x v="277"/>
    <s v="Padrao"/>
    <n v="5"/>
    <n v="4.68"/>
    <n v="153592"/>
    <s v="Cif Total"/>
    <n v="1"/>
    <s v="no"/>
    <s v="61201M"/>
    <n v="10"/>
    <n v="0"/>
    <m/>
    <m/>
    <m/>
    <n v="362524"/>
  </r>
  <r>
    <x v="1"/>
    <s v="0191982"/>
    <s v="3"/>
    <s v="5"/>
    <d v="2025-10-29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98"/>
    <n v="1821.6"/>
    <n v="1821.6"/>
    <s v="230"/>
    <s v="M"/>
    <n v="0"/>
    <s v="4- Preço de Tabela"/>
    <s v=" De 61 Até 90 Dias"/>
    <n v="101"/>
    <s v="Aposta M"/>
    <n v="0"/>
    <n v="0"/>
    <s v="SP"/>
    <x v="277"/>
    <s v="Padrao"/>
    <n v="5"/>
    <n v="4.68"/>
    <n v="153592"/>
    <s v="Cif Total"/>
    <n v="1"/>
    <s v="no"/>
    <s v="61201M"/>
    <n v="20"/>
    <n v="0"/>
    <m/>
    <m/>
    <m/>
    <n v="362524"/>
  </r>
  <r>
    <x v="1"/>
    <s v="0191983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5139220000000009"/>
    <n v="0"/>
    <n v="0"/>
    <n v="0"/>
    <n v="0"/>
    <n v="9.5139220000000009"/>
    <n v="0"/>
    <n v="8.6"/>
    <n v="158"/>
    <n v="1358.8"/>
    <n v="1358.8"/>
    <s v="054"/>
    <s v="M"/>
    <n v="9.6061540099999995E-2"/>
    <s v="2- Entre 5% e 9.99% abaixo do Preço de Tabela"/>
    <s v=" De 61 Até 90 Dias"/>
    <n v="103"/>
    <s v="Linha M"/>
    <n v="0"/>
    <n v="0"/>
    <s v="SP"/>
    <x v="418"/>
    <s v="Padrao"/>
    <n v="5"/>
    <n v="4.5999999999999996"/>
    <n v="150411"/>
    <s v="Cif Total"/>
    <n v="1"/>
    <s v="no"/>
    <s v="51305m"/>
    <n v="10"/>
    <n v="0"/>
    <m/>
    <m/>
    <m/>
    <n v="362538"/>
  </r>
  <r>
    <x v="1"/>
    <s v="0191983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5139220000000009"/>
    <n v="0"/>
    <n v="0"/>
    <n v="0"/>
    <n v="0"/>
    <n v="9.5139220000000009"/>
    <n v="0"/>
    <n v="8.6"/>
    <n v="118"/>
    <n v="1014.8"/>
    <n v="1014.8"/>
    <s v="055"/>
    <s v="M"/>
    <n v="9.6061540099999995E-2"/>
    <s v="2- Entre 5% e 9.99% abaixo do Preço de Tabela"/>
    <s v=" De 61 Até 90 Dias"/>
    <n v="103"/>
    <s v="Linha M"/>
    <n v="0"/>
    <n v="0"/>
    <s v="SP"/>
    <x v="418"/>
    <s v="Padrao"/>
    <n v="5"/>
    <n v="4.5999999999999996"/>
    <n v="150411"/>
    <s v="Cif Total"/>
    <n v="1"/>
    <s v="no"/>
    <s v="51305m"/>
    <n v="20"/>
    <n v="0"/>
    <m/>
    <m/>
    <m/>
    <n v="362538"/>
  </r>
  <r>
    <x v="1"/>
    <s v="0191983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5139220000000009"/>
    <n v="0"/>
    <n v="0"/>
    <n v="0"/>
    <n v="0"/>
    <n v="9.5139220000000009"/>
    <n v="0"/>
    <n v="8.6"/>
    <n v="157"/>
    <n v="1350.2"/>
    <n v="1350.2"/>
    <s v="056"/>
    <s v="M"/>
    <n v="9.6061540099999995E-2"/>
    <s v="2- Entre 5% e 9.99% abaixo do Preço de Tabela"/>
    <s v=" De 61 Até 90 Dias"/>
    <n v="103"/>
    <s v="Linha M"/>
    <n v="0"/>
    <n v="0"/>
    <s v="SP"/>
    <x v="418"/>
    <s v="Padrao"/>
    <n v="5"/>
    <n v="4.5999999999999996"/>
    <n v="150411"/>
    <s v="Cif Total"/>
    <n v="1"/>
    <s v="no"/>
    <s v="51305m"/>
    <n v="30"/>
    <n v="0"/>
    <m/>
    <m/>
    <m/>
    <n v="362538"/>
  </r>
  <r>
    <x v="1"/>
    <s v="0191983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5139220000000009"/>
    <n v="0"/>
    <n v="0"/>
    <n v="0"/>
    <n v="0"/>
    <n v="9.5139220000000009"/>
    <n v="0"/>
    <n v="8.6"/>
    <n v="160"/>
    <n v="1376"/>
    <n v="1376"/>
    <s v="057"/>
    <s v="M"/>
    <n v="9.6061540099999995E-2"/>
    <s v="2- Entre 5% e 9.99% abaixo do Preço de Tabela"/>
    <s v=" De 61 Até 90 Dias"/>
    <n v="103"/>
    <s v="Linha M"/>
    <n v="0"/>
    <n v="0"/>
    <s v="SP"/>
    <x v="418"/>
    <s v="Padrao"/>
    <n v="5"/>
    <n v="4.5999999999999996"/>
    <n v="150411"/>
    <s v="Cif Total"/>
    <n v="1"/>
    <s v="no"/>
    <s v="51305m"/>
    <n v="40"/>
    <n v="0"/>
    <m/>
    <m/>
    <m/>
    <n v="362538"/>
  </r>
  <r>
    <x v="1"/>
    <s v="0191983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5139220000000009"/>
    <n v="0"/>
    <n v="0"/>
    <n v="0"/>
    <n v="0"/>
    <n v="9.5139220000000009"/>
    <n v="0"/>
    <n v="8.6"/>
    <n v="141"/>
    <n v="1212.5999999999999"/>
    <n v="1212.5999999999999"/>
    <s v="059"/>
    <s v="M"/>
    <n v="9.6061540099999995E-2"/>
    <s v="2- Entre 5% e 9.99% abaixo do Preço de Tabela"/>
    <s v=" De 61 Até 90 Dias"/>
    <n v="103"/>
    <s v="Linha M"/>
    <n v="0"/>
    <n v="0"/>
    <s v="SP"/>
    <x v="418"/>
    <s v="Padrao"/>
    <n v="5"/>
    <n v="4.5999999999999996"/>
    <n v="150411"/>
    <s v="Cif Total"/>
    <n v="1"/>
    <s v="no"/>
    <s v="51305m"/>
    <n v="50"/>
    <n v="0"/>
    <m/>
    <m/>
    <m/>
    <n v="362538"/>
  </r>
  <r>
    <x v="1"/>
    <s v="0191985"/>
    <s v="3"/>
    <s v="5"/>
    <d v="2025-10-29T00:00:00"/>
    <x v="0"/>
    <x v="0"/>
    <x v="0"/>
    <m/>
    <m/>
    <m/>
    <m/>
    <m/>
    <x v="218"/>
    <x v="218"/>
    <s v="FRANCINE FRANCIA ROUPAS E ACESSORIOS LTDA"/>
    <s v="AMERICANA"/>
    <s v="SP"/>
    <m/>
    <s v="4642701"/>
    <s v="COMERCIO ATACADISTA DE ARTIGOS DO VESTUARIO E ACESSORIOS, EXCETO PROFISSIONAIS E DE SEGURANCA"/>
    <m/>
    <s v="0"/>
    <m/>
    <m/>
    <m/>
    <s v="14317"/>
    <s v="EDER"/>
    <s v="CLEUSA APARECIDA FERNANDES GARBO"/>
    <n v="1"/>
    <s v="2"/>
    <n v="4"/>
    <s v="400352"/>
    <s v="RENDA CORD FIRENZE TINTO VI IMP. 1,50m POLIESTER 100%"/>
    <s v="60"/>
    <s v="MERCADORIAS PARA REVENDA"/>
    <n v="560"/>
    <s v="MALHA"/>
    <n v="42.2"/>
    <n v="0"/>
    <n v="0"/>
    <n v="0"/>
    <n v="0"/>
    <n v="42.2"/>
    <n v="0"/>
    <n v="42.2"/>
    <n v="52.7"/>
    <n v="2223.94"/>
    <n v="2223.94"/>
    <s v="B01"/>
    <s v="KG"/>
    <n v="0"/>
    <s v="4- Preço de Tabela"/>
    <s v=" De 61 Até 90 Dias"/>
    <n v="102"/>
    <s v="Aposta KG"/>
    <n v="0"/>
    <n v="0"/>
    <s v="SP"/>
    <x v="212"/>
    <s v="Padrao"/>
    <n v="5"/>
    <n v="21.39"/>
    <n v="149536"/>
    <s v="Cif Total"/>
    <n v="1"/>
    <s v="no"/>
    <s v="61203M"/>
    <n v="10"/>
    <n v="0"/>
    <m/>
    <m/>
    <m/>
    <n v="364096"/>
  </r>
  <r>
    <x v="1"/>
    <s v="0191985"/>
    <s v="3"/>
    <s v="5"/>
    <d v="2025-10-29T00:00:00"/>
    <x v="0"/>
    <x v="0"/>
    <x v="0"/>
    <m/>
    <m/>
    <m/>
    <m/>
    <m/>
    <x v="218"/>
    <x v="218"/>
    <s v="FRANCINE FRANCIA ROUPAS E ACESSORIOS LTDA"/>
    <s v="AMERICANA"/>
    <s v="SP"/>
    <m/>
    <s v="4642701"/>
    <s v="COMERCIO ATACADISTA DE ARTIGOS DO VESTUARIO E ACESSORIOS, EXCETO PROFISSIONAIS E DE SEGURANCA"/>
    <m/>
    <s v="0"/>
    <m/>
    <m/>
    <m/>
    <s v="14317"/>
    <s v="EDER"/>
    <s v="CLEUSA APARECIDA FERNANDES GARBO"/>
    <n v="1"/>
    <s v="2"/>
    <n v="4"/>
    <s v="400348"/>
    <s v="RENDA CORD FIRENZE VI BCO/OFF IMP. 1,50m POLIESTER 100%"/>
    <s v="60"/>
    <s v="MERCADORIAS PARA REVENDA"/>
    <n v="400"/>
    <s v="RENDA"/>
    <n v="42.2"/>
    <n v="0"/>
    <n v="0"/>
    <n v="0"/>
    <n v="0"/>
    <n v="42.2"/>
    <n v="0"/>
    <n v="42.2"/>
    <n v="49.61"/>
    <n v="2093.5419999999999"/>
    <n v="2093.54"/>
    <s v="A01"/>
    <s v="KG"/>
    <n v="0"/>
    <s v="4- Preço de Tabela"/>
    <s v=" De 61 Até 90 Dias"/>
    <n v="108"/>
    <s v="Festa KG"/>
    <n v="0"/>
    <n v="0"/>
    <s v="SP"/>
    <x v="212"/>
    <s v="Padrao"/>
    <n v="5"/>
    <n v="21.39"/>
    <n v="149534"/>
    <s v="Cif Total"/>
    <n v="1"/>
    <s v="no"/>
    <s v="61203M"/>
    <n v="20"/>
    <n v="0"/>
    <m/>
    <m/>
    <m/>
    <n v="364096"/>
  </r>
  <r>
    <x v="1"/>
    <s v="0191987"/>
    <s v="3"/>
    <s v="5"/>
    <d v="2025-10-29T00:00:00"/>
    <x v="0"/>
    <x v="0"/>
    <x v="0"/>
    <m/>
    <m/>
    <m/>
    <m/>
    <m/>
    <x v="172"/>
    <x v="172"/>
    <s v="DAYANNA LOPES DE OLIVEIRA"/>
    <s v="BELO HORIZONTE"/>
    <s v="MG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5670"/>
    <s v="GELATO SPH LISO BRANCO IMP. 1,50m POLIESTER 100%"/>
    <s v="60"/>
    <s v="MERCADORIAS PARA REVENDA"/>
    <n v="535"/>
    <s v="CREPE"/>
    <n v="9"/>
    <n v="0"/>
    <n v="0"/>
    <n v="0"/>
    <n v="0"/>
    <n v="9"/>
    <n v="0"/>
    <n v="9.5"/>
    <n v="61"/>
    <n v="579.5"/>
    <n v="579.5"/>
    <s v="A02"/>
    <s v="M"/>
    <n v="-5.5555555600000001E-2"/>
    <s v="5- Acima do Preço de Tabela"/>
    <s v=" Acima de 90 Dias"/>
    <n v="101"/>
    <s v="Aposta M"/>
    <n v="0"/>
    <n v="0"/>
    <s v="Vendedores Internos"/>
    <x v="167"/>
    <s v="Rubi"/>
    <n v="2"/>
    <n v="5.26"/>
    <n v="142767"/>
    <s v="Cif Total"/>
    <n v="2"/>
    <s v="no"/>
    <s v="61203M"/>
    <n v="10"/>
    <n v="0"/>
    <m/>
    <m/>
    <m/>
    <n v="364207"/>
  </r>
  <r>
    <x v="1"/>
    <s v="0191987"/>
    <s v="3"/>
    <s v="5"/>
    <d v="2025-10-29T00:00:00"/>
    <x v="0"/>
    <x v="0"/>
    <x v="0"/>
    <m/>
    <m/>
    <m/>
    <m/>
    <m/>
    <x v="172"/>
    <x v="172"/>
    <s v="DAYANNA LOPES DE OLIVEIRA"/>
    <s v="BELO HORIZONTE"/>
    <s v="MG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.5"/>
    <n v="64"/>
    <n v="608"/>
    <n v="608"/>
    <s v="B01"/>
    <s v="M"/>
    <n v="-5.5555555600000001E-2"/>
    <s v="5- Acima do Preço de Tabela"/>
    <s v=" Acima de 90 Dias"/>
    <n v="101"/>
    <s v="Aposta M"/>
    <n v="0"/>
    <n v="0"/>
    <s v="Vendedores Internos"/>
    <x v="167"/>
    <s v="Rubi"/>
    <n v="2"/>
    <n v="5.26"/>
    <n v="142770"/>
    <s v="Cif Total"/>
    <n v="2"/>
    <s v="no"/>
    <s v="61203M"/>
    <n v="20"/>
    <n v="0"/>
    <m/>
    <m/>
    <m/>
    <n v="364207"/>
  </r>
  <r>
    <x v="1"/>
    <s v="0191987"/>
    <s v="3"/>
    <s v="5"/>
    <d v="2025-10-29T00:00:00"/>
    <x v="0"/>
    <x v="0"/>
    <x v="0"/>
    <m/>
    <m/>
    <m/>
    <m/>
    <m/>
    <x v="172"/>
    <x v="172"/>
    <s v="DAYANNA LOPES DE OLIVEIRA"/>
    <s v="BELO HORIZONTE"/>
    <s v="MG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.5"/>
    <n v="67"/>
    <n v="636.5"/>
    <n v="636.5"/>
    <s v="E56"/>
    <s v="M"/>
    <n v="-5.5555555600000001E-2"/>
    <s v="5- Acima do Preço de Tabela"/>
    <s v=" Acima de 90 Dias"/>
    <n v="101"/>
    <s v="Aposta M"/>
    <n v="0"/>
    <n v="0"/>
    <s v="Vendedores Internos"/>
    <x v="167"/>
    <s v="Rubi"/>
    <n v="2"/>
    <n v="5.26"/>
    <n v="142770"/>
    <s v="Cif Total"/>
    <n v="2"/>
    <s v="no"/>
    <s v="61203M"/>
    <n v="30"/>
    <n v="0"/>
    <m/>
    <m/>
    <m/>
    <n v="364207"/>
  </r>
  <r>
    <x v="1"/>
    <s v="0191987"/>
    <s v="3"/>
    <s v="5"/>
    <d v="2025-10-29T00:00:00"/>
    <x v="0"/>
    <x v="0"/>
    <x v="0"/>
    <m/>
    <m/>
    <m/>
    <m/>
    <m/>
    <x v="172"/>
    <x v="172"/>
    <s v="DAYANNA LOPES DE OLIVEIRA"/>
    <s v="BELO HORIZONTE"/>
    <s v="MG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.5"/>
    <n v="63"/>
    <n v="598.5"/>
    <n v="598.5"/>
    <s v="I54"/>
    <s v="M"/>
    <n v="-5.5555555600000001E-2"/>
    <s v="5- Acima do Preço de Tabela"/>
    <s v=" Acima de 90 Dias"/>
    <n v="101"/>
    <s v="Aposta M"/>
    <n v="0"/>
    <n v="0"/>
    <s v="Vendedores Internos"/>
    <x v="167"/>
    <s v="Rubi"/>
    <n v="2"/>
    <n v="5.26"/>
    <n v="142770"/>
    <s v="Cif Total"/>
    <n v="2"/>
    <s v="no"/>
    <s v="61203M"/>
    <n v="40"/>
    <n v="0"/>
    <m/>
    <m/>
    <m/>
    <n v="364207"/>
  </r>
  <r>
    <x v="1"/>
    <s v="0191987"/>
    <s v="3"/>
    <s v="5"/>
    <d v="2025-10-29T00:00:00"/>
    <x v="0"/>
    <x v="0"/>
    <x v="0"/>
    <m/>
    <m/>
    <m/>
    <m/>
    <m/>
    <x v="172"/>
    <x v="172"/>
    <s v="DAYANNA LOPES DE OLIVEIRA"/>
    <s v="BELO HORIZONTE"/>
    <s v="MG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5671"/>
    <s v="GELATO SPH LISO TINTO IMP. 1,50m POLIESTER 100%"/>
    <s v="60"/>
    <s v="MERCADORIAS PARA REVENDA"/>
    <n v="535"/>
    <s v="CREPE"/>
    <n v="9"/>
    <n v="0"/>
    <n v="0"/>
    <n v="0"/>
    <n v="0"/>
    <n v="9"/>
    <n v="0"/>
    <n v="9.5"/>
    <n v="63"/>
    <n v="598.5"/>
    <n v="598.5"/>
    <s v="K64"/>
    <s v="M"/>
    <n v="-5.5555555600000001E-2"/>
    <s v="5- Acima do Preço de Tabela"/>
    <s v=" Acima de 90 Dias"/>
    <n v="101"/>
    <s v="Aposta M"/>
    <n v="0"/>
    <n v="0"/>
    <s v="Vendedores Internos"/>
    <x v="167"/>
    <s v="Rubi"/>
    <n v="2"/>
    <n v="5.26"/>
    <n v="142770"/>
    <s v="Cif Total"/>
    <n v="2"/>
    <s v="no"/>
    <s v="61203M"/>
    <n v="50"/>
    <n v="0"/>
    <m/>
    <m/>
    <m/>
    <n v="364207"/>
  </r>
  <r>
    <x v="1"/>
    <s v="0191989"/>
    <s v="3"/>
    <s v="5"/>
    <d v="2025-10-29T00:00:00"/>
    <x v="0"/>
    <x v="0"/>
    <x v="0"/>
    <m/>
    <m/>
    <m/>
    <m/>
    <m/>
    <x v="430"/>
    <x v="430"/>
    <s v="CRIS ASSUMPCAO COM DE ROUPAS LTDA"/>
    <s v="AMERICANA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8.6"/>
    <n v="0"/>
    <n v="0"/>
    <n v="0"/>
    <n v="0"/>
    <n v="8.6"/>
    <n v="0"/>
    <n v="8.6"/>
    <n v="256"/>
    <n v="2201.6"/>
    <n v="2201.6"/>
    <s v="050"/>
    <s v="M"/>
    <n v="0"/>
    <s v="4- Preço de Tabela"/>
    <s v=" De 61 Até 90 Dias"/>
    <n v="103"/>
    <s v="Linha M"/>
    <n v="0"/>
    <n v="0"/>
    <s v="SP"/>
    <x v="416"/>
    <s v="Padrao"/>
    <n v="5"/>
    <n v="4.5999999999999996"/>
    <n v="153591"/>
    <s v="Cif Total"/>
    <n v="1"/>
    <s v="no"/>
    <s v="61201M"/>
    <n v="10"/>
    <n v="0"/>
    <m/>
    <m/>
    <m/>
    <n v="363838"/>
  </r>
  <r>
    <x v="1"/>
    <s v="0191989"/>
    <s v="3"/>
    <s v="5"/>
    <d v="2025-10-29T00:00:00"/>
    <x v="0"/>
    <x v="0"/>
    <x v="0"/>
    <m/>
    <m/>
    <m/>
    <m/>
    <m/>
    <x v="430"/>
    <x v="430"/>
    <s v="CRIS ASSUMPCAO COM DE ROUPAS LTDA"/>
    <s v="AMERICANA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8.6"/>
    <n v="0"/>
    <n v="0"/>
    <n v="0"/>
    <n v="0"/>
    <n v="8.6"/>
    <n v="0"/>
    <n v="8.6"/>
    <n v="251"/>
    <n v="2158.6"/>
    <n v="2158.6"/>
    <s v="053"/>
    <s v="M"/>
    <n v="0"/>
    <s v="4- Preço de Tabela"/>
    <s v=" De 61 Até 90 Dias"/>
    <n v="103"/>
    <s v="Linha M"/>
    <n v="0"/>
    <n v="0"/>
    <s v="SP"/>
    <x v="416"/>
    <s v="Padrao"/>
    <n v="5"/>
    <n v="4.5999999999999996"/>
    <n v="153591"/>
    <s v="Cif Total"/>
    <n v="1"/>
    <s v="no"/>
    <s v="61201M"/>
    <n v="20"/>
    <n v="0"/>
    <m/>
    <m/>
    <m/>
    <n v="363838"/>
  </r>
  <r>
    <x v="1"/>
    <s v="0191990"/>
    <s v="3"/>
    <s v="5"/>
    <d v="2025-10-29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9.4671079999999996"/>
    <n v="0"/>
    <n v="0"/>
    <n v="0"/>
    <n v="0"/>
    <n v="9.4671079999999996"/>
    <n v="0"/>
    <n v="8.6"/>
    <n v="62"/>
    <n v="533.20000000000005"/>
    <n v="533.20000000000005"/>
    <s v="054"/>
    <s v="M"/>
    <n v="9.1591645499999999E-2"/>
    <s v="2- Entre 5% e 9.99% abaixo do Preço de Tabela"/>
    <s v=" De 61 Até 90 Dias"/>
    <n v="103"/>
    <s v="Linha M"/>
    <n v="0"/>
    <n v="0"/>
    <s v="SP"/>
    <x v="419"/>
    <s v="Padrao"/>
    <n v="5"/>
    <n v="4.5999999999999996"/>
    <n v="150411"/>
    <s v="Cif Total"/>
    <n v="1"/>
    <s v="no"/>
    <s v="61203M"/>
    <n v="10"/>
    <n v="0"/>
    <m/>
    <m/>
    <m/>
    <n v="362382"/>
  </r>
  <r>
    <x v="1"/>
    <s v="0191990"/>
    <s v="3"/>
    <s v="5"/>
    <d v="2025-10-29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9.4671079999999996"/>
    <n v="0"/>
    <n v="0"/>
    <n v="0"/>
    <n v="0"/>
    <n v="9.4671079999999996"/>
    <n v="0"/>
    <n v="8.6"/>
    <n v="62"/>
    <n v="533.20000000000005"/>
    <n v="533.20000000000005"/>
    <s v="056"/>
    <s v="M"/>
    <n v="9.1591645499999999E-2"/>
    <s v="2- Entre 5% e 9.99% abaixo do Preço de Tabela"/>
    <s v=" De 61 Até 90 Dias"/>
    <n v="103"/>
    <s v="Linha M"/>
    <n v="0"/>
    <n v="0"/>
    <s v="SP"/>
    <x v="419"/>
    <s v="Padrao"/>
    <n v="5"/>
    <n v="4.5999999999999996"/>
    <n v="150411"/>
    <s v="Cif Total"/>
    <n v="1"/>
    <s v="no"/>
    <s v="61203M"/>
    <n v="20"/>
    <n v="0"/>
    <m/>
    <m/>
    <m/>
    <n v="362382"/>
  </r>
  <r>
    <x v="1"/>
    <s v="0191990"/>
    <s v="3"/>
    <s v="5"/>
    <d v="2025-10-29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5"/>
    <n v="598"/>
    <n v="598"/>
    <s v="235"/>
    <s v="M"/>
    <n v="0"/>
    <s v="4- Preço de Tabela"/>
    <s v=" De 61 Até 90 Dias"/>
    <n v="101"/>
    <s v="Aposta M"/>
    <n v="0"/>
    <n v="0"/>
    <s v="SP"/>
    <x v="419"/>
    <s v="Padrao"/>
    <n v="5"/>
    <n v="4.68"/>
    <n v="153592"/>
    <s v="Cif Total"/>
    <n v="1"/>
    <s v="no"/>
    <s v="61203M"/>
    <n v="30"/>
    <n v="0"/>
    <m/>
    <m/>
    <m/>
    <n v="362382"/>
  </r>
  <r>
    <x v="1"/>
    <s v="0191990"/>
    <s v="3"/>
    <s v="5"/>
    <d v="2025-10-29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8"/>
    <n v="625.6"/>
    <n v="625.6"/>
    <s v="236"/>
    <s v="M"/>
    <n v="0"/>
    <s v="4- Preço de Tabela"/>
    <s v=" De 61 Até 90 Dias"/>
    <n v="101"/>
    <s v="Aposta M"/>
    <n v="0"/>
    <n v="0"/>
    <s v="SP"/>
    <x v="419"/>
    <s v="Padrao"/>
    <n v="5"/>
    <n v="4.68"/>
    <n v="153592"/>
    <s v="Cif Total"/>
    <n v="1"/>
    <s v="no"/>
    <s v="61203M"/>
    <n v="40"/>
    <n v="0"/>
    <m/>
    <m/>
    <m/>
    <n v="362382"/>
  </r>
  <r>
    <x v="1"/>
    <s v="0191990"/>
    <s v="3"/>
    <s v="5"/>
    <d v="2025-10-29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5"/>
    <n v="598"/>
    <n v="598"/>
    <s v="238"/>
    <s v="M"/>
    <n v="0"/>
    <s v="4- Preço de Tabela"/>
    <s v=" De 61 Até 90 Dias"/>
    <n v="101"/>
    <s v="Aposta M"/>
    <n v="0"/>
    <n v="0"/>
    <s v="SP"/>
    <x v="419"/>
    <s v="Padrao"/>
    <n v="5"/>
    <n v="4.68"/>
    <n v="153592"/>
    <s v="Cif Total"/>
    <n v="1"/>
    <s v="no"/>
    <s v="61203M"/>
    <n v="50"/>
    <n v="0"/>
    <m/>
    <m/>
    <m/>
    <n v="362382"/>
  </r>
  <r>
    <x v="1"/>
    <s v="0191990"/>
    <s v="3"/>
    <s v="5"/>
    <d v="2025-10-29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478"/>
    <s v="CREPE ZURIQUE III TINTO IMP 1,47m POLIESTER 95% ELASTANO 5%"/>
    <s v="60"/>
    <s v="MERCADORIAS PARA REVENDA"/>
    <n v="535"/>
    <s v="CREPE"/>
    <n v="0"/>
    <n v="0"/>
    <n v="0"/>
    <n v="0"/>
    <n v="0"/>
    <n v="0"/>
    <n v="0"/>
    <n v="10.050000000000001"/>
    <n v="125.4"/>
    <n v="1260.27"/>
    <n v="1260.27"/>
    <s v="C58"/>
    <s v="M"/>
    <s v="?"/>
    <s v="5- Acima do Preço de Tabela"/>
    <s v=" De 61 Até 90 Dias"/>
    <n v="105"/>
    <s v="Giro M"/>
    <n v="0"/>
    <n v="0"/>
    <s v="SP"/>
    <x v="419"/>
    <s v="Padrao"/>
    <n v="5"/>
    <n v="5.37"/>
    <n v="0"/>
    <s v="Cif Total"/>
    <n v="1"/>
    <s v="no"/>
    <s v="61203M"/>
    <n v="60"/>
    <n v="0"/>
    <m/>
    <m/>
    <m/>
    <n v="362382"/>
  </r>
  <r>
    <x v="1"/>
    <s v="0191992"/>
    <s v="3"/>
    <s v="5"/>
    <d v="2025-10-29T00:00:00"/>
    <x v="0"/>
    <x v="0"/>
    <x v="0"/>
    <m/>
    <m/>
    <m/>
    <m/>
    <m/>
    <x v="434"/>
    <x v="434"/>
    <s v="ELIAN IND TEXTIL LTDA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538"/>
    <s v="URAGUIRI LUREX SHINE IMP. 1,50m POLIESTER 100%"/>
    <s v="60"/>
    <s v="MERCADORIAS PARA REVENDA"/>
    <n v="535"/>
    <s v="CREPE"/>
    <n v="9.9379676766999996"/>
    <n v="0"/>
    <n v="0"/>
    <n v="0"/>
    <n v="0"/>
    <n v="9.9379676766999996"/>
    <n v="0"/>
    <n v="11.5"/>
    <n v="3099"/>
    <n v="35638.5"/>
    <n v="35638.5"/>
    <s v="A01"/>
    <s v="M"/>
    <n v="-0.15717824550000001"/>
    <s v="5- Acima do Preço de Tabela"/>
    <s v=" De 31 Até 60 Dias"/>
    <n v="6"/>
    <s v="MODA"/>
    <n v="0"/>
    <n v="0"/>
    <s v="Região Sul"/>
    <x v="420"/>
    <s v="Padrao"/>
    <n v="5"/>
    <n v="6.11"/>
    <n v="150433"/>
    <s v="Cif Total"/>
    <n v="1"/>
    <s v="no"/>
    <s v="61201M"/>
    <n v="10"/>
    <n v="0"/>
    <m/>
    <m/>
    <m/>
    <n v="361550"/>
  </r>
  <r>
    <x v="1"/>
    <s v="0191993"/>
    <s v="3"/>
    <s v="5"/>
    <d v="2025-10-29T00:00:00"/>
    <x v="0"/>
    <x v="0"/>
    <x v="0"/>
    <m/>
    <m/>
    <m/>
    <m/>
    <m/>
    <x v="435"/>
    <x v="435"/>
    <s v="JULIANI INDÚSTRIA DO VESTUÁRIO LTDA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5100"/>
    <s v="VISCOSE TWILL C/ELASTANO LISO TINTO IMP 1,42m  VISCOSE 97%"/>
    <s v="60"/>
    <s v="MERCADORIAS PARA REVENDA"/>
    <n v="525"/>
    <s v="VISCOSE"/>
    <n v="12.9"/>
    <n v="0"/>
    <n v="0"/>
    <n v="0"/>
    <n v="0"/>
    <n v="12.9"/>
    <n v="0"/>
    <n v="12.8999908465"/>
    <n v="471"/>
    <n v="6075.8956887180002"/>
    <n v="6075.8956887180002"/>
    <s v="K85"/>
    <s v="M"/>
    <n v="7.0959999999999995E-7"/>
    <s v="3- Até 4.99% abaixo de Desconto"/>
    <s v=" De 61 Até 90 Dias"/>
    <n v="105"/>
    <s v="Giro M"/>
    <n v="0"/>
    <n v="0"/>
    <s v="Região Sul"/>
    <x v="421"/>
    <s v="Rubi"/>
    <n v="3"/>
    <n v="7.83"/>
    <n v="139331"/>
    <s v="Cif Total"/>
    <n v="2"/>
    <s v="no"/>
    <s v="61201M"/>
    <n v="10"/>
    <n v="0"/>
    <m/>
    <m/>
    <m/>
    <n v="364222"/>
  </r>
  <r>
    <x v="1"/>
    <s v="0191993"/>
    <s v="3"/>
    <s v="5"/>
    <d v="2025-10-29T00:00:00"/>
    <x v="0"/>
    <x v="0"/>
    <x v="0"/>
    <m/>
    <m/>
    <m/>
    <m/>
    <m/>
    <x v="435"/>
    <x v="435"/>
    <s v="JULIANI INDÚSTRIA DO VESTUÁRIO LTDA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135071"/>
    <s v="TRICOLINE ELASTIC FIO 40 BRANCO IMP 1,45m ALGOD 97% ELAS 3%"/>
    <s v="60"/>
    <s v="MERCADORIAS PARA REVENDA"/>
    <n v="135"/>
    <s v="TRICOLINE"/>
    <n v="12.5"/>
    <n v="0"/>
    <n v="0"/>
    <n v="0"/>
    <n v="0"/>
    <n v="12.5"/>
    <n v="0"/>
    <n v="12.4999911304"/>
    <n v="319.3"/>
    <n v="3991.2471679250002"/>
    <n v="3991.2543107770998"/>
    <s v="A01"/>
    <s v="M"/>
    <n v="7.0959999999999995E-7"/>
    <s v="3- Até 4.99% abaixo de Desconto"/>
    <s v=" De 61 Até 90 Dias"/>
    <n v="105"/>
    <s v="Giro M"/>
    <n v="0"/>
    <n v="0"/>
    <s v="Região Sul"/>
    <x v="421"/>
    <s v="Rubi"/>
    <n v="3"/>
    <n v="7.38"/>
    <n v="150605"/>
    <s v="Cif Total"/>
    <n v="2"/>
    <s v="no"/>
    <s v="61201M"/>
    <n v="20"/>
    <n v="0"/>
    <m/>
    <m/>
    <m/>
    <n v="364222"/>
  </r>
  <r>
    <x v="1"/>
    <s v="0191994"/>
    <s v="3"/>
    <s v="5"/>
    <d v="2025-10-29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12"/>
    <s v="GGT TOQUE DE SEDA LISO II OFF IMP. 1,47m POLIESTER 100%"/>
    <s v="60"/>
    <s v="MERCADORIAS PARA REVENDA"/>
    <n v="535"/>
    <s v="CREPE"/>
    <n v="8.6"/>
    <n v="0"/>
    <n v="0"/>
    <n v="0"/>
    <n v="0"/>
    <n v="8.6"/>
    <n v="0"/>
    <n v="8.6"/>
    <n v="300.5"/>
    <n v="2584.3000000000002"/>
    <n v="2584.3000000000002"/>
    <s v="A02"/>
    <s v="M"/>
    <n v="0"/>
    <s v="4- Preço de Tabela"/>
    <s v=" De 61 Até 90 Dias"/>
    <n v="105"/>
    <s v="Giro M"/>
    <n v="0"/>
    <n v="0"/>
    <s v="Região Sul"/>
    <x v="59"/>
    <s v="Padrao"/>
    <n v="5"/>
    <n v="4.5"/>
    <n v="149140"/>
    <s v="Cif Total"/>
    <n v="1"/>
    <s v="no"/>
    <s v="61201M"/>
    <n v="10"/>
    <n v="0"/>
    <m/>
    <m/>
    <m/>
    <n v="364181"/>
  </r>
  <r>
    <x v="1"/>
    <s v="0191994"/>
    <s v="3"/>
    <s v="5"/>
    <d v="2025-10-29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6"/>
    <n v="300"/>
    <n v="2580"/>
    <n v="2580"/>
    <s v="B01"/>
    <s v="M"/>
    <n v="0"/>
    <s v="4- Preço de Tabela"/>
    <s v=" De 61 Até 90 Dias"/>
    <n v="105"/>
    <s v="Giro M"/>
    <n v="0"/>
    <n v="0"/>
    <s v="Região Sul"/>
    <x v="59"/>
    <s v="Padrao"/>
    <n v="5"/>
    <n v="4.5"/>
    <n v="149141"/>
    <s v="Cif Total"/>
    <n v="1"/>
    <s v="no"/>
    <s v="61201M"/>
    <n v="20"/>
    <n v="0"/>
    <m/>
    <m/>
    <m/>
    <n v="364181"/>
  </r>
  <r>
    <x v="1"/>
    <s v="0191994"/>
    <s v="3"/>
    <s v="5"/>
    <d v="2025-10-29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8.6"/>
    <n v="60"/>
    <n v="516"/>
    <n v="516"/>
    <s v="D75"/>
    <s v="M"/>
    <n v="0"/>
    <s v="4- Preço de Tabela"/>
    <s v=" De 61 Até 90 Dias"/>
    <n v="105"/>
    <s v="Giro M"/>
    <n v="0"/>
    <n v="0"/>
    <s v="Região Sul"/>
    <x v="59"/>
    <s v="Padrao"/>
    <n v="5"/>
    <n v="4.5"/>
    <n v="152111"/>
    <s v="Cif Total"/>
    <n v="1"/>
    <s v="no"/>
    <s v="61201M"/>
    <n v="30"/>
    <n v="0"/>
    <m/>
    <m/>
    <m/>
    <n v="364181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0"/>
    <n v="460"/>
    <n v="460"/>
    <s v="213"/>
    <s v="M"/>
    <n v="0"/>
    <s v="4- Preço de Tabela"/>
    <s v=" De 61 Até 90 Dias"/>
    <n v="101"/>
    <s v="Aposta M"/>
    <n v="0"/>
    <n v="0"/>
    <s v="Região Sul"/>
    <x v="328"/>
    <s v="Padrao"/>
    <n v="5"/>
    <n v="4.68"/>
    <n v="153592"/>
    <s v="Cif Total"/>
    <n v="1"/>
    <s v="no"/>
    <s v="61202M"/>
    <n v="1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6"/>
    <n v="515.20000000000005"/>
    <n v="515.20000000000005"/>
    <s v="214"/>
    <s v="M"/>
    <n v="0"/>
    <s v="4- Preço de Tabela"/>
    <s v=" De 61 Até 90 Dias"/>
    <n v="101"/>
    <s v="Aposta M"/>
    <n v="0"/>
    <n v="0"/>
    <s v="Região Sul"/>
    <x v="328"/>
    <s v="Padrao"/>
    <n v="5"/>
    <n v="4.68"/>
    <n v="153592"/>
    <s v="Cif Total"/>
    <n v="1"/>
    <s v="no"/>
    <s v="61202M"/>
    <n v="2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4"/>
    <n v="496.8"/>
    <n v="496.8"/>
    <s v="216"/>
    <s v="M"/>
    <n v="0"/>
    <s v="4- Preço de Tabela"/>
    <s v=" De 61 Até 90 Dias"/>
    <n v="101"/>
    <s v="Aposta M"/>
    <n v="0"/>
    <n v="0"/>
    <s v="Região Sul"/>
    <x v="328"/>
    <s v="Padrao"/>
    <n v="5"/>
    <n v="4.68"/>
    <n v="153592"/>
    <s v="Cif Total"/>
    <n v="1"/>
    <s v="no"/>
    <s v="61202M"/>
    <n v="3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0"/>
    <n v="552"/>
    <n v="552"/>
    <s v="225"/>
    <s v="M"/>
    <n v="0"/>
    <s v="4- Preço de Tabela"/>
    <s v=" De 61 Até 90 Dias"/>
    <n v="101"/>
    <s v="Aposta M"/>
    <n v="0"/>
    <n v="0"/>
    <s v="Região Sul"/>
    <x v="328"/>
    <s v="Padrao"/>
    <n v="5"/>
    <n v="4.68"/>
    <n v="153592"/>
    <s v="Cif Total"/>
    <n v="1"/>
    <s v="no"/>
    <s v="61202M"/>
    <n v="4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4"/>
    <n v="496.8"/>
    <n v="496.8"/>
    <s v="226"/>
    <s v="M"/>
    <n v="0"/>
    <s v="4- Preço de Tabela"/>
    <s v=" De 61 Até 90 Dias"/>
    <n v="101"/>
    <s v="Aposta M"/>
    <n v="0"/>
    <n v="0"/>
    <s v="Região Sul"/>
    <x v="328"/>
    <s v="Padrao"/>
    <n v="5"/>
    <n v="4.68"/>
    <n v="153592"/>
    <s v="Cif Total"/>
    <n v="1"/>
    <s v="no"/>
    <s v="61202M"/>
    <n v="5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1"/>
    <n v="561.20000000000005"/>
    <n v="561.20000000000005"/>
    <s v="230"/>
    <s v="M"/>
    <n v="0"/>
    <s v="4- Preço de Tabela"/>
    <s v=" De 61 Até 90 Dias"/>
    <n v="101"/>
    <s v="Aposta M"/>
    <n v="0"/>
    <n v="0"/>
    <s v="Região Sul"/>
    <x v="328"/>
    <s v="Padrao"/>
    <n v="5"/>
    <n v="4.68"/>
    <n v="153592"/>
    <s v="Cif Total"/>
    <n v="1"/>
    <s v="no"/>
    <s v="61202M"/>
    <n v="6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7"/>
    <n v="524.4"/>
    <n v="524.4"/>
    <s v="234"/>
    <s v="M"/>
    <n v="0"/>
    <s v="4- Preço de Tabela"/>
    <s v=" De 61 Até 90 Dias"/>
    <n v="101"/>
    <s v="Aposta M"/>
    <n v="0"/>
    <n v="0"/>
    <s v="Região Sul"/>
    <x v="328"/>
    <s v="Padrao"/>
    <n v="5"/>
    <n v="4.68"/>
    <n v="153592"/>
    <s v="Cif Total"/>
    <n v="1"/>
    <s v="no"/>
    <s v="61202M"/>
    <n v="7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3"/>
    <n v="487.6"/>
    <n v="487.6"/>
    <s v="236"/>
    <s v="M"/>
    <n v="0"/>
    <s v="4- Preço de Tabela"/>
    <s v=" De 61 Até 90 Dias"/>
    <n v="101"/>
    <s v="Aposta M"/>
    <n v="0"/>
    <n v="0"/>
    <s v="Região Sul"/>
    <x v="328"/>
    <s v="Padrao"/>
    <n v="5"/>
    <n v="4.68"/>
    <n v="153592"/>
    <s v="Cif Total"/>
    <n v="1"/>
    <s v="no"/>
    <s v="61202M"/>
    <n v="8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1"/>
    <n v="561.20000000000005"/>
    <n v="561.20000000000005"/>
    <s v="237"/>
    <s v="M"/>
    <n v="0"/>
    <s v="4- Preço de Tabela"/>
    <s v=" De 61 Até 90 Dias"/>
    <n v="101"/>
    <s v="Aposta M"/>
    <n v="0"/>
    <n v="0"/>
    <s v="Região Sul"/>
    <x v="328"/>
    <s v="Padrao"/>
    <n v="5"/>
    <n v="4.68"/>
    <n v="153592"/>
    <s v="Cif Total"/>
    <n v="1"/>
    <s v="no"/>
    <s v="61202M"/>
    <n v="9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7"/>
    <n v="524.4"/>
    <n v="524.4"/>
    <s v="238"/>
    <s v="M"/>
    <n v="0"/>
    <s v="4- Preço de Tabela"/>
    <s v=" De 61 Até 90 Dias"/>
    <n v="101"/>
    <s v="Aposta M"/>
    <n v="0"/>
    <n v="0"/>
    <s v="Região Sul"/>
    <x v="328"/>
    <s v="Padrao"/>
    <n v="5"/>
    <n v="4.68"/>
    <n v="153592"/>
    <s v="Cif Total"/>
    <n v="1"/>
    <s v="no"/>
    <s v="61202M"/>
    <n v="10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92"/>
    <s v="CHIFFON YORYU IV ESTAMPADO IMP 1,47m POLIESTER 100%"/>
    <s v="60"/>
    <s v="MERCADORIAS PARA REVENDA"/>
    <n v="530"/>
    <s v="CREPE"/>
    <n v="9.4986139999999999"/>
    <n v="0"/>
    <n v="0"/>
    <n v="0"/>
    <n v="0"/>
    <n v="9.4986139999999999"/>
    <n v="0"/>
    <n v="8.6"/>
    <n v="50"/>
    <n v="430"/>
    <n v="430"/>
    <s v="043"/>
    <s v="M"/>
    <n v="9.4604749700000004E-2"/>
    <s v="2- Entre 5% e 9.99% abaixo do Preço de Tabela"/>
    <s v=" De 61 Até 90 Dias"/>
    <n v="103"/>
    <s v="Linha M"/>
    <n v="0"/>
    <n v="0"/>
    <s v="Região Sul"/>
    <x v="328"/>
    <s v="Padrao"/>
    <n v="5"/>
    <n v="4.5999999999999996"/>
    <n v="150411"/>
    <s v="Cif Total"/>
    <n v="1"/>
    <s v="no"/>
    <s v="61202M"/>
    <n v="11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92"/>
    <s v="CHIFFON YORYU IV ESTAMPADO IMP 1,47m POLIESTER 100%"/>
    <s v="60"/>
    <s v="MERCADORIAS PARA REVENDA"/>
    <n v="530"/>
    <s v="CREPE"/>
    <n v="9.4986139999999999"/>
    <n v="0"/>
    <n v="0"/>
    <n v="0"/>
    <n v="0"/>
    <n v="9.4986139999999999"/>
    <n v="0"/>
    <n v="8.6"/>
    <n v="50"/>
    <n v="430"/>
    <n v="430"/>
    <s v="044"/>
    <s v="M"/>
    <n v="9.4604749700000004E-2"/>
    <s v="2- Entre 5% e 9.99% abaixo do Preço de Tabela"/>
    <s v=" De 61 Até 90 Dias"/>
    <n v="103"/>
    <s v="Linha M"/>
    <n v="0"/>
    <n v="0"/>
    <s v="Região Sul"/>
    <x v="328"/>
    <s v="Padrao"/>
    <n v="5"/>
    <n v="4.5999999999999996"/>
    <n v="150411"/>
    <s v="Cif Total"/>
    <n v="1"/>
    <s v="no"/>
    <s v="61202M"/>
    <n v="120"/>
    <n v="0"/>
    <m/>
    <m/>
    <m/>
    <n v="362825"/>
  </r>
  <r>
    <x v="1"/>
    <s v="0191995"/>
    <s v="3"/>
    <s v="5"/>
    <d v="2025-10-2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92"/>
    <s v="CHIFFON YORYU IV ESTAMPADO IMP 1,47m POLIESTER 100%"/>
    <s v="60"/>
    <s v="MERCADORIAS PARA REVENDA"/>
    <n v="530"/>
    <s v="CREPE"/>
    <n v="9.4986139999999999"/>
    <n v="0"/>
    <n v="0"/>
    <n v="0"/>
    <n v="0"/>
    <n v="9.4986139999999999"/>
    <n v="0"/>
    <n v="8.6"/>
    <n v="50"/>
    <n v="430"/>
    <n v="430"/>
    <s v="054"/>
    <s v="M"/>
    <n v="9.4604749700000004E-2"/>
    <s v="2- Entre 5% e 9.99% abaixo do Preço de Tabela"/>
    <s v=" De 61 Até 90 Dias"/>
    <n v="103"/>
    <s v="Linha M"/>
    <n v="0"/>
    <n v="0"/>
    <s v="Região Sul"/>
    <x v="328"/>
    <s v="Padrao"/>
    <n v="5"/>
    <n v="4.5999999999999996"/>
    <n v="150411"/>
    <s v="Cif Total"/>
    <n v="1"/>
    <s v="no"/>
    <s v="61202M"/>
    <n v="130"/>
    <n v="0"/>
    <m/>
    <m/>
    <m/>
    <n v="362825"/>
  </r>
  <r>
    <x v="1"/>
    <s v="0191996"/>
    <s v="3"/>
    <s v="5"/>
    <d v="2025-10-29T00:00:00"/>
    <x v="0"/>
    <x v="0"/>
    <x v="0"/>
    <m/>
    <m/>
    <m/>
    <m/>
    <m/>
    <x v="436"/>
    <x v="436"/>
    <s v="T D A MAGALHAES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0592"/>
    <s v="CHIFFON YORYU IV ESTAMPADO IMP 1,47m POLIESTER 100%"/>
    <s v="60"/>
    <s v="MERCADORIAS PARA REVENDA"/>
    <n v="530"/>
    <s v="CREPE"/>
    <n v="9.5100060000000006"/>
    <n v="0"/>
    <n v="0"/>
    <n v="0"/>
    <n v="0"/>
    <n v="9.5100060000000006"/>
    <n v="0"/>
    <n v="8.6"/>
    <n v="513"/>
    <n v="4411.8"/>
    <n v="4411.8"/>
    <s v="054"/>
    <s v="M"/>
    <n v="9.5689319199999998E-2"/>
    <s v="2- Entre 5% e 9.99% abaixo do Preço de Tabela"/>
    <s v=" Acima de 90 Dias"/>
    <n v="103"/>
    <s v="Linha M"/>
    <n v="0"/>
    <n v="0"/>
    <s v="Região Sul"/>
    <x v="185"/>
    <s v="Padrao"/>
    <n v="4"/>
    <n v="4.5999999999999996"/>
    <n v="150411"/>
    <s v="Cif Total"/>
    <n v="1"/>
    <s v="no"/>
    <s v="61201M"/>
    <n v="10"/>
    <n v="0"/>
    <m/>
    <m/>
    <m/>
    <n v="362906"/>
  </r>
  <r>
    <x v="1"/>
    <s v="0191997"/>
    <s v="3"/>
    <s v="5"/>
    <d v="2025-10-29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57"/>
    <s v="TULE DREAM C/LUREX IMP. 1,50m   POLIESTER 100%"/>
    <s v="60"/>
    <s v="MERCADORIAS PARA REVENDA"/>
    <n v="565"/>
    <s v="MALHA"/>
    <n v="116.69883563579999"/>
    <n v="0"/>
    <n v="0"/>
    <n v="97.232808006799999"/>
    <n v="0"/>
    <n v="116.69883563579999"/>
    <n v="0"/>
    <n v="119.9"/>
    <n v="13.7"/>
    <n v="1642.63"/>
    <n v="1642.63"/>
    <s v="F110"/>
    <s v="KG"/>
    <n v="-2.7430988E-2"/>
    <s v="5- Acima do Preço de Tabela"/>
    <s v=" De 01 Até 30 Dias"/>
    <n v="108"/>
    <s v="Festa KG"/>
    <n v="0"/>
    <n v="0"/>
    <s v="Região Sul"/>
    <x v="263"/>
    <s v="Padrao"/>
    <n v="4"/>
    <n v="59.94"/>
    <n v="153587"/>
    <s v="Fob Total"/>
    <n v="1"/>
    <s v="no"/>
    <s v="61201M"/>
    <n v="10"/>
    <n v="0"/>
    <m/>
    <m/>
    <m/>
    <n v="364004"/>
  </r>
  <r>
    <x v="1"/>
    <s v="0191998"/>
    <s v="3"/>
    <s v="5"/>
    <d v="2025-10-29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0"/>
    <n v="552"/>
    <n v="552"/>
    <s v="213"/>
    <s v="M"/>
    <n v="0"/>
    <s v="4- Preço de Tabela"/>
    <s v=" De 61 Até 90 Dias"/>
    <n v="101"/>
    <s v="Aposta M"/>
    <n v="0"/>
    <n v="0"/>
    <s v="Região Sul"/>
    <x v="422"/>
    <s v="Padrao"/>
    <n v="5"/>
    <n v="4.68"/>
    <n v="153592"/>
    <s v="Cif Total"/>
    <n v="1"/>
    <s v="no"/>
    <s v="61201M"/>
    <n v="10"/>
    <n v="0"/>
    <m/>
    <m/>
    <m/>
    <n v="363032"/>
  </r>
  <r>
    <x v="1"/>
    <s v="0191998"/>
    <s v="3"/>
    <s v="5"/>
    <d v="2025-10-29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6"/>
    <n v="515.20000000000005"/>
    <n v="515.20000000000005"/>
    <s v="216"/>
    <s v="M"/>
    <n v="0"/>
    <s v="4- Preço de Tabela"/>
    <s v=" De 61 Até 90 Dias"/>
    <n v="101"/>
    <s v="Aposta M"/>
    <n v="0"/>
    <n v="0"/>
    <s v="Região Sul"/>
    <x v="422"/>
    <s v="Padrao"/>
    <n v="5"/>
    <n v="4.68"/>
    <n v="153592"/>
    <s v="Cif Total"/>
    <n v="1"/>
    <s v="no"/>
    <s v="61201M"/>
    <n v="20"/>
    <n v="0"/>
    <m/>
    <m/>
    <m/>
    <n v="363032"/>
  </r>
  <r>
    <x v="1"/>
    <s v="0191998"/>
    <s v="3"/>
    <s v="5"/>
    <d v="2025-10-29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0"/>
    <n v="552"/>
    <n v="552"/>
    <s v="233"/>
    <s v="M"/>
    <n v="0"/>
    <s v="4- Preço de Tabela"/>
    <s v=" De 61 Até 90 Dias"/>
    <n v="101"/>
    <s v="Aposta M"/>
    <n v="0"/>
    <n v="0"/>
    <s v="Região Sul"/>
    <x v="422"/>
    <s v="Padrao"/>
    <n v="5"/>
    <n v="4.68"/>
    <n v="153592"/>
    <s v="Cif Total"/>
    <n v="1"/>
    <s v="no"/>
    <s v="61201M"/>
    <n v="30"/>
    <n v="0"/>
    <m/>
    <m/>
    <m/>
    <n v="363032"/>
  </r>
  <r>
    <x v="1"/>
    <s v="0191998"/>
    <s v="3"/>
    <s v="5"/>
    <d v="2025-10-29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0"/>
    <n v="460"/>
    <n v="460"/>
    <s v="237"/>
    <s v="M"/>
    <n v="0"/>
    <s v="4- Preço de Tabela"/>
    <s v=" De 61 Até 90 Dias"/>
    <n v="101"/>
    <s v="Aposta M"/>
    <n v="0"/>
    <n v="0"/>
    <s v="Região Sul"/>
    <x v="422"/>
    <s v="Padrao"/>
    <n v="5"/>
    <n v="4.68"/>
    <n v="153592"/>
    <s v="Cif Total"/>
    <n v="1"/>
    <s v="no"/>
    <s v="61201M"/>
    <n v="40"/>
    <n v="0"/>
    <m/>
    <m/>
    <m/>
    <n v="363032"/>
  </r>
  <r>
    <x v="1"/>
    <s v="0191998"/>
    <s v="3"/>
    <s v="5"/>
    <d v="2025-10-29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0"/>
    <n v="552"/>
    <n v="552"/>
    <s v="231"/>
    <s v="M"/>
    <n v="0"/>
    <s v="4- Preço de Tabela"/>
    <s v=" De 61 Até 90 Dias"/>
    <n v="101"/>
    <s v="Aposta M"/>
    <n v="0"/>
    <n v="0"/>
    <s v="Região Sul"/>
    <x v="422"/>
    <s v="Padrao"/>
    <n v="5"/>
    <n v="4.68"/>
    <n v="153592"/>
    <s v="Cif Total"/>
    <n v="1"/>
    <s v="no"/>
    <s v="61201M"/>
    <n v="50"/>
    <n v="0"/>
    <m/>
    <m/>
    <m/>
    <n v="363032"/>
  </r>
  <r>
    <x v="1"/>
    <s v="0191998"/>
    <s v="3"/>
    <s v="5"/>
    <d v="2025-10-29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0"/>
    <n v="552"/>
    <n v="552"/>
    <s v="232"/>
    <s v="M"/>
    <n v="0"/>
    <s v="4- Preço de Tabela"/>
    <s v=" De 61 Até 90 Dias"/>
    <n v="101"/>
    <s v="Aposta M"/>
    <n v="0"/>
    <n v="0"/>
    <s v="Região Sul"/>
    <x v="422"/>
    <s v="Padrao"/>
    <n v="5"/>
    <n v="4.68"/>
    <n v="153592"/>
    <s v="Cif Total"/>
    <n v="1"/>
    <s v="no"/>
    <s v="61201M"/>
    <n v="60"/>
    <n v="0"/>
    <m/>
    <m/>
    <m/>
    <n v="363032"/>
  </r>
  <r>
    <x v="1"/>
    <s v="0191998"/>
    <s v="3"/>
    <s v="5"/>
    <d v="2025-10-29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0"/>
    <n v="552"/>
    <n v="552"/>
    <s v="236"/>
    <s v="M"/>
    <n v="0"/>
    <s v="4- Preço de Tabela"/>
    <s v=" De 61 Até 90 Dias"/>
    <n v="101"/>
    <s v="Aposta M"/>
    <n v="0"/>
    <n v="0"/>
    <s v="Região Sul"/>
    <x v="422"/>
    <s v="Padrao"/>
    <n v="5"/>
    <n v="4.68"/>
    <n v="153592"/>
    <s v="Cif Total"/>
    <n v="1"/>
    <s v="no"/>
    <s v="61201M"/>
    <n v="70"/>
    <n v="0"/>
    <m/>
    <m/>
    <m/>
    <n v="363032"/>
  </r>
  <r>
    <x v="1"/>
    <s v="0191999"/>
    <s v="3"/>
    <s v="5"/>
    <d v="2025-10-29T00:00:00"/>
    <x v="0"/>
    <x v="0"/>
    <x v="0"/>
    <m/>
    <m/>
    <m/>
    <m/>
    <m/>
    <x v="327"/>
    <x v="327"/>
    <s v="MARTINA FRANCA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5.9"/>
    <n v="55"/>
    <n v="324.5"/>
    <n v="363.64"/>
    <s v="A01"/>
    <s v="M"/>
    <n v="0"/>
    <s v="4- Preço de Tabela"/>
    <s v=" De 61 Até 90 Dias"/>
    <n v="103"/>
    <s v="Linha M"/>
    <n v="0"/>
    <n v="0"/>
    <m/>
    <x v="317"/>
    <s v="Padrao"/>
    <n v="4"/>
    <n v="3.08"/>
    <n v="149142"/>
    <s v="Cif Destaque NF"/>
    <n v="1"/>
    <s v="no"/>
    <s v="61202M"/>
    <n v="10"/>
    <n v="0"/>
    <m/>
    <m/>
    <m/>
    <n v="364183"/>
  </r>
  <r>
    <x v="1"/>
    <s v="0191999"/>
    <s v="3"/>
    <s v="5"/>
    <d v="2025-10-29T00:00:00"/>
    <x v="0"/>
    <x v="0"/>
    <x v="0"/>
    <m/>
    <m/>
    <m/>
    <m/>
    <m/>
    <x v="327"/>
    <x v="327"/>
    <s v="MARTINA FRANCA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9"/>
    <n v="56"/>
    <n v="330.4"/>
    <n v="370.26"/>
    <s v="c34"/>
    <s v="M"/>
    <n v="0"/>
    <s v="4- Preço de Tabela"/>
    <s v=" De 61 Até 90 Dias"/>
    <n v="6"/>
    <s v="MODA"/>
    <n v="0"/>
    <n v="0"/>
    <m/>
    <x v="317"/>
    <s v="Padrao"/>
    <n v="4"/>
    <n v="3.07"/>
    <n v="151021"/>
    <s v="Cif Destaque NF"/>
    <n v="1"/>
    <s v="no"/>
    <s v="61202M"/>
    <n v="20"/>
    <n v="0"/>
    <m/>
    <m/>
    <m/>
    <n v="364183"/>
  </r>
  <r>
    <x v="1"/>
    <s v="0192000"/>
    <s v="3"/>
    <s v="5"/>
    <d v="2025-10-29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7.8"/>
    <n v="0"/>
    <n v="0"/>
    <n v="0"/>
    <n v="0"/>
    <n v="7.8"/>
    <n v="0"/>
    <n v="7.8"/>
    <n v="68"/>
    <n v="530.4"/>
    <n v="530.4"/>
    <s v="046"/>
    <s v="M"/>
    <n v="0"/>
    <s v="4- Preço de Tabela"/>
    <s v=" Acima de 90 Dias"/>
    <n v="103"/>
    <s v="Linha M"/>
    <n v="0"/>
    <n v="0"/>
    <s v="Vendedores Internos"/>
    <x v="423"/>
    <s v="Rubi"/>
    <n v="2"/>
    <n v="4.4000000000000004"/>
    <n v="153604"/>
    <s v="Cif Total"/>
    <n v="2"/>
    <s v="no"/>
    <s v="61201M"/>
    <n v="10"/>
    <n v="0"/>
    <m/>
    <m/>
    <m/>
    <n v="364230"/>
  </r>
  <r>
    <x v="1"/>
    <s v="0192000"/>
    <s v="3"/>
    <s v="5"/>
    <d v="2025-10-29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7.8"/>
    <n v="0"/>
    <n v="0"/>
    <n v="0"/>
    <n v="0"/>
    <n v="7.8"/>
    <n v="0"/>
    <n v="7.8"/>
    <n v="67"/>
    <n v="522.6"/>
    <n v="522.6"/>
    <s v="048"/>
    <s v="M"/>
    <n v="0"/>
    <s v="4- Preço de Tabela"/>
    <s v=" Acima de 90 Dias"/>
    <n v="103"/>
    <s v="Linha M"/>
    <n v="0"/>
    <n v="0"/>
    <s v="Vendedores Internos"/>
    <x v="423"/>
    <s v="Rubi"/>
    <n v="2"/>
    <n v="4.4000000000000004"/>
    <n v="153604"/>
    <s v="Cif Total"/>
    <n v="2"/>
    <s v="no"/>
    <s v="61201M"/>
    <n v="20"/>
    <n v="0"/>
    <m/>
    <m/>
    <m/>
    <n v="364230"/>
  </r>
  <r>
    <x v="1"/>
    <s v="0192000"/>
    <s v="3"/>
    <s v="5"/>
    <d v="2025-10-29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7.8"/>
    <n v="0"/>
    <n v="0"/>
    <n v="0"/>
    <n v="0"/>
    <n v="7.8"/>
    <n v="0"/>
    <n v="7.8"/>
    <n v="65"/>
    <n v="507"/>
    <n v="507"/>
    <s v="049"/>
    <s v="M"/>
    <n v="0"/>
    <s v="4- Preço de Tabela"/>
    <s v=" Acima de 90 Dias"/>
    <n v="103"/>
    <s v="Linha M"/>
    <n v="0"/>
    <n v="0"/>
    <s v="Vendedores Internos"/>
    <x v="423"/>
    <s v="Rubi"/>
    <n v="2"/>
    <n v="4.4000000000000004"/>
    <n v="153604"/>
    <s v="Cif Total"/>
    <n v="2"/>
    <s v="no"/>
    <s v="61201M"/>
    <n v="30"/>
    <n v="0"/>
    <m/>
    <m/>
    <m/>
    <n v="364230"/>
  </r>
  <r>
    <x v="1"/>
    <s v="0192000"/>
    <s v="3"/>
    <s v="5"/>
    <d v="2025-10-29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7.8"/>
    <n v="0"/>
    <n v="0"/>
    <n v="0"/>
    <n v="0"/>
    <n v="7.8"/>
    <n v="0"/>
    <n v="7.8"/>
    <n v="66"/>
    <n v="514.79999999999995"/>
    <n v="514.79999999999995"/>
    <s v="054"/>
    <s v="M"/>
    <n v="0"/>
    <s v="4- Preço de Tabela"/>
    <s v=" Acima de 90 Dias"/>
    <n v="103"/>
    <s v="Linha M"/>
    <n v="0"/>
    <n v="0"/>
    <s v="Vendedores Internos"/>
    <x v="423"/>
    <s v="Rubi"/>
    <n v="2"/>
    <n v="4.4000000000000004"/>
    <n v="153604"/>
    <s v="Cif Total"/>
    <n v="2"/>
    <s v="no"/>
    <s v="61201M"/>
    <n v="40"/>
    <n v="0"/>
    <m/>
    <m/>
    <m/>
    <n v="364230"/>
  </r>
  <r>
    <x v="1"/>
    <s v="0192000"/>
    <s v="3"/>
    <s v="5"/>
    <d v="2025-10-29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7.8"/>
    <n v="0"/>
    <n v="0"/>
    <n v="0"/>
    <n v="0"/>
    <n v="7.8"/>
    <n v="0"/>
    <n v="7.8"/>
    <n v="67"/>
    <n v="522.6"/>
    <n v="522.6"/>
    <s v="056"/>
    <s v="M"/>
    <n v="0"/>
    <s v="4- Preço de Tabela"/>
    <s v=" Acima de 90 Dias"/>
    <n v="103"/>
    <s v="Linha M"/>
    <n v="0"/>
    <n v="0"/>
    <s v="Vendedores Internos"/>
    <x v="423"/>
    <s v="Rubi"/>
    <n v="2"/>
    <n v="4.4000000000000004"/>
    <n v="153604"/>
    <s v="Cif Total"/>
    <n v="2"/>
    <s v="no"/>
    <s v="61201M"/>
    <n v="50"/>
    <n v="0"/>
    <m/>
    <m/>
    <m/>
    <n v="364230"/>
  </r>
  <r>
    <x v="1"/>
    <s v="0192001"/>
    <s v="3"/>
    <s v="5"/>
    <d v="2025-10-29T00:00:00"/>
    <x v="0"/>
    <x v="0"/>
    <x v="0"/>
    <m/>
    <m/>
    <m/>
    <m/>
    <m/>
    <x v="439"/>
    <x v="439"/>
    <s v="ANGELA MARIA MACHADO 47508183649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35717"/>
    <s v="ALFAIATARIA SAVILE TINTO IMP.1,47m VISCOSE92% POLIEST8%"/>
    <s v="60"/>
    <s v="MERCADORIAS PARA REVENDA"/>
    <n v="620"/>
    <s v="ALFAIATARIA"/>
    <n v="12.000046988099999"/>
    <n v="0"/>
    <n v="0"/>
    <n v="0"/>
    <n v="0"/>
    <n v="12.000046988099999"/>
    <n v="0"/>
    <n v="12"/>
    <n v="2"/>
    <n v="24"/>
    <n v="24"/>
    <s v="E255"/>
    <s v="M"/>
    <n v="3.9156999999999996E-6"/>
    <s v="3- Até 4.99% abaixo de Desconto"/>
    <s v=" A Vista"/>
    <n v="103"/>
    <s v="Linha M"/>
    <n v="0"/>
    <n v="0"/>
    <m/>
    <x v="424"/>
    <s v="Padrao"/>
    <n v="4"/>
    <n v="6.38"/>
    <n v="153862"/>
    <s v="Fob Total"/>
    <n v="1"/>
    <s v="no"/>
    <s v="51202i"/>
    <n v="10"/>
    <n v="0"/>
    <m/>
    <m/>
    <m/>
    <n v="364148"/>
  </r>
  <r>
    <x v="1"/>
    <s v="0192004"/>
    <s v="3"/>
    <s v="5"/>
    <d v="2025-10-29T00:00:00"/>
    <x v="0"/>
    <x v="0"/>
    <x v="0"/>
    <m/>
    <m/>
    <m/>
    <m/>
    <m/>
    <x v="278"/>
    <x v="278"/>
    <s v="LAVINI COMERCIO E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600"/>
    <s v="VISCOSE SENSE MAQUINETADO LISO BRANCO IMP.1,50mVIS64% POL36%"/>
    <s v="60"/>
    <s v="MERCADORIAS PARA REVENDA"/>
    <n v="535"/>
    <s v="CREPE"/>
    <n v="6.9104398082999996"/>
    <n v="0"/>
    <n v="0"/>
    <n v="0"/>
    <n v="0"/>
    <n v="6.9104398082999996"/>
    <n v="0"/>
    <n v="6.9"/>
    <n v="1501.5"/>
    <n v="10360.35"/>
    <n v="10360.35"/>
    <s v="A01"/>
    <s v="M"/>
    <n v="1.5107299E-3"/>
    <s v="3- Até 4.99% abaixo de Desconto"/>
    <s v=" De 01 Até 30 Dias"/>
    <n v="105"/>
    <s v="Giro M"/>
    <n v="0"/>
    <n v="0"/>
    <s v="SP"/>
    <x v="269"/>
    <s v="Safira"/>
    <n v="2"/>
    <n v="4.49"/>
    <n v="153897"/>
    <s v="Cif Total"/>
    <n v="3"/>
    <s v="no"/>
    <s v="61201M"/>
    <n v="10"/>
    <n v="0"/>
    <m/>
    <m/>
    <m/>
    <n v="364231"/>
  </r>
  <r>
    <x v="1"/>
    <s v="0192005"/>
    <s v="3"/>
    <s v="5"/>
    <d v="2025-10-29T00:00:00"/>
    <x v="0"/>
    <x v="0"/>
    <x v="0"/>
    <m/>
    <m/>
    <m/>
    <m/>
    <m/>
    <x v="440"/>
    <x v="440"/>
    <s v="AE YOUNG HAN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17"/>
    <n v="1076.4000000000001"/>
    <n v="1076.4000000000001"/>
    <s v="234"/>
    <s v="M"/>
    <n v="0"/>
    <s v="4- Preço de Tabela"/>
    <s v=" De 61 Até 90 Dias"/>
    <n v="101"/>
    <s v="Aposta M"/>
    <n v="0"/>
    <n v="0"/>
    <s v="SP"/>
    <x v="425"/>
    <s v="Padrao"/>
    <n v="5"/>
    <n v="4.68"/>
    <n v="153597"/>
    <s v="Cif Total"/>
    <n v="1"/>
    <s v="no"/>
    <s v="61201M"/>
    <n v="10"/>
    <n v="0"/>
    <m/>
    <m/>
    <m/>
    <n v="361591"/>
  </r>
  <r>
    <x v="1"/>
    <s v="0192005"/>
    <s v="3"/>
    <s v="5"/>
    <d v="2025-10-29T00:00:00"/>
    <x v="0"/>
    <x v="0"/>
    <x v="0"/>
    <m/>
    <m/>
    <m/>
    <m/>
    <m/>
    <x v="440"/>
    <x v="440"/>
    <s v="AE YOUNG HAN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18"/>
    <n v="1085.5999999999999"/>
    <n v="1085.5999999999999"/>
    <s v="235"/>
    <s v="M"/>
    <n v="0"/>
    <s v="4- Preço de Tabela"/>
    <s v=" De 61 Até 90 Dias"/>
    <n v="101"/>
    <s v="Aposta M"/>
    <n v="0"/>
    <n v="0"/>
    <s v="SP"/>
    <x v="425"/>
    <s v="Padrao"/>
    <n v="5"/>
    <n v="4.68"/>
    <n v="153597"/>
    <s v="Cif Total"/>
    <n v="1"/>
    <s v="no"/>
    <s v="61201M"/>
    <n v="20"/>
    <n v="0"/>
    <m/>
    <m/>
    <m/>
    <n v="361591"/>
  </r>
  <r>
    <x v="1"/>
    <s v="0192005"/>
    <s v="3"/>
    <s v="5"/>
    <d v="2025-10-29T00:00:00"/>
    <x v="0"/>
    <x v="0"/>
    <x v="0"/>
    <m/>
    <m/>
    <m/>
    <m/>
    <m/>
    <x v="440"/>
    <x v="440"/>
    <s v="AE YOUNG HAN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6"/>
    <n v="157"/>
    <n v="1350.2"/>
    <n v="1350.2"/>
    <s v="038"/>
    <s v="M"/>
    <n v="4.6563192900000001E-2"/>
    <s v="3- Até 4.99% abaixo de Desconto"/>
    <s v=" De 61 Até 90 Dias"/>
    <n v="103"/>
    <s v="Linha M"/>
    <n v="0"/>
    <n v="0"/>
    <s v="SP"/>
    <x v="425"/>
    <s v="Padrao"/>
    <n v="5"/>
    <n v="4.5999999999999996"/>
    <n v="148987"/>
    <s v="Cif Total"/>
    <n v="1"/>
    <s v="no"/>
    <s v="61201M"/>
    <n v="30"/>
    <n v="0"/>
    <m/>
    <m/>
    <m/>
    <n v="361591"/>
  </r>
  <r>
    <x v="1"/>
    <s v="0192005"/>
    <s v="3"/>
    <s v="5"/>
    <d v="2025-10-29T00:00:00"/>
    <x v="0"/>
    <x v="0"/>
    <x v="0"/>
    <m/>
    <m/>
    <m/>
    <m/>
    <m/>
    <x v="440"/>
    <x v="440"/>
    <s v="AE YOUNG HAN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6"/>
    <n v="203"/>
    <n v="1745.8"/>
    <n v="1745.8"/>
    <s v="039"/>
    <s v="M"/>
    <n v="4.6563192900000001E-2"/>
    <s v="3- Até 4.99% abaixo de Desconto"/>
    <s v=" De 61 Até 90 Dias"/>
    <n v="103"/>
    <s v="Linha M"/>
    <n v="0"/>
    <n v="0"/>
    <s v="SP"/>
    <x v="425"/>
    <s v="Padrao"/>
    <n v="5"/>
    <n v="4.5999999999999996"/>
    <n v="148987"/>
    <s v="Cif Total"/>
    <n v="1"/>
    <s v="no"/>
    <s v="61201M"/>
    <n v="40"/>
    <n v="0"/>
    <m/>
    <m/>
    <m/>
    <n v="361591"/>
  </r>
  <r>
    <x v="1"/>
    <s v="0192005"/>
    <s v="3"/>
    <s v="5"/>
    <d v="2025-10-29T00:00:00"/>
    <x v="0"/>
    <x v="0"/>
    <x v="0"/>
    <m/>
    <m/>
    <m/>
    <m/>
    <m/>
    <x v="440"/>
    <x v="440"/>
    <s v="AE YOUNG HAN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6"/>
    <n v="103"/>
    <n v="885.8"/>
    <n v="885.8"/>
    <s v="041"/>
    <s v="M"/>
    <n v="4.6563192900000001E-2"/>
    <s v="3- Até 4.99% abaixo de Desconto"/>
    <s v=" De 61 Até 90 Dias"/>
    <n v="103"/>
    <s v="Linha M"/>
    <n v="0"/>
    <n v="0"/>
    <s v="SP"/>
    <x v="425"/>
    <s v="Padrao"/>
    <n v="5"/>
    <n v="4.5999999999999996"/>
    <n v="148987"/>
    <s v="Cif Total"/>
    <n v="1"/>
    <s v="no"/>
    <s v="61201M"/>
    <n v="50"/>
    <n v="0"/>
    <m/>
    <m/>
    <m/>
    <n v="361591"/>
  </r>
  <r>
    <x v="1"/>
    <s v="0192005"/>
    <s v="3"/>
    <s v="5"/>
    <d v="2025-10-29T00:00:00"/>
    <x v="0"/>
    <x v="0"/>
    <x v="0"/>
    <m/>
    <m/>
    <m/>
    <m/>
    <m/>
    <x v="440"/>
    <x v="440"/>
    <s v="AE YOUNG HAN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6"/>
    <n v="111"/>
    <n v="954.6"/>
    <n v="954.6"/>
    <s v="043"/>
    <s v="M"/>
    <n v="4.6563192900000001E-2"/>
    <s v="3- Até 4.99% abaixo de Desconto"/>
    <s v=" De 61 Até 90 Dias"/>
    <n v="103"/>
    <s v="Linha M"/>
    <n v="0"/>
    <n v="0"/>
    <s v="SP"/>
    <x v="425"/>
    <s v="Padrao"/>
    <n v="5"/>
    <n v="4.5999999999999996"/>
    <n v="148987"/>
    <s v="Cif Total"/>
    <n v="1"/>
    <s v="no"/>
    <s v="61201M"/>
    <n v="60"/>
    <n v="0"/>
    <m/>
    <m/>
    <m/>
    <n v="361591"/>
  </r>
  <r>
    <x v="1"/>
    <s v="0191737"/>
    <s v="3"/>
    <s v="5"/>
    <d v="2025-10-21T00:00:00"/>
    <x v="0"/>
    <x v="0"/>
    <x v="0"/>
    <m/>
    <m/>
    <m/>
    <m/>
    <m/>
    <x v="441"/>
    <x v="441"/>
    <s v="SJKS IND E COM DE CONF LTDA"/>
    <s v="VILA VELHA"/>
    <s v="ES"/>
    <m/>
    <s v="1413403"/>
    <s v="FACCAO DE ROUPAS PROFISSIONAIS"/>
    <m/>
    <s v="0"/>
    <m/>
    <m/>
    <m/>
    <s v="13314"/>
    <s v="JHONATHAN LO"/>
    <s v="JHONATHAN DE OLIVEIRA LOPES"/>
    <n v="1"/>
    <s v="1"/>
    <n v="4"/>
    <s v="175234"/>
    <s v="LINHO CARIBE VI LISO BCO/OFF IMP.1,40m VIS83% LINHO11% ALG6%"/>
    <s v="60"/>
    <s v="MERCADORIAS PARA REVENDA"/>
    <n v="175"/>
    <s v="LINHO LISO"/>
    <n v="12.9"/>
    <n v="0"/>
    <n v="0"/>
    <n v="0"/>
    <n v="0"/>
    <n v="12.9"/>
    <n v="0"/>
    <n v="12.9"/>
    <n v="66"/>
    <n v="851.4"/>
    <n v="851.4"/>
    <s v="A01"/>
    <s v="M"/>
    <n v="0"/>
    <s v="4- Preço de Tabela"/>
    <s v=" De 61 Até 90 Dias"/>
    <n v="103"/>
    <s v="Linha M"/>
    <n v="0"/>
    <n v="0"/>
    <m/>
    <x v="426"/>
    <s v="Safira"/>
    <n v="3"/>
    <n v="9.33"/>
    <n v="150981"/>
    <s v="Cif Total"/>
    <n v="3"/>
    <s v="no"/>
    <s v="51202i"/>
    <n v="10"/>
    <n v="0"/>
    <m/>
    <m/>
    <m/>
    <n v="363665"/>
  </r>
  <r>
    <x v="1"/>
    <s v="0191737"/>
    <s v="3"/>
    <s v="5"/>
    <d v="2025-10-21T00:00:00"/>
    <x v="0"/>
    <x v="0"/>
    <x v="0"/>
    <m/>
    <m/>
    <m/>
    <m/>
    <m/>
    <x v="441"/>
    <x v="441"/>
    <s v="SJKS IND E COM DE CONF LTDA"/>
    <s v="VILA VELHA"/>
    <s v="ES"/>
    <m/>
    <s v="1413403"/>
    <s v="FACCAO DE ROUPAS PROFISSIONAIS"/>
    <m/>
    <s v="0"/>
    <m/>
    <m/>
    <m/>
    <s v="13314"/>
    <s v="JHONATHAN LO"/>
    <s v="JHONATHAN DE OLIVEIRA LOPES"/>
    <n v="1"/>
    <s v="1"/>
    <n v="4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61"/>
    <n v="786.9"/>
    <n v="786.9"/>
    <s v="C219"/>
    <s v="M"/>
    <n v="0"/>
    <s v="4- Preço de Tabela"/>
    <s v=" De 61 Até 90 Dias"/>
    <n v="103"/>
    <s v="Linha M"/>
    <n v="0"/>
    <n v="0"/>
    <m/>
    <x v="426"/>
    <s v="Safira"/>
    <n v="3"/>
    <n v="9.33"/>
    <n v="150982"/>
    <s v="Cif Total"/>
    <n v="3"/>
    <s v="no"/>
    <s v="51202i"/>
    <n v="20"/>
    <n v="0"/>
    <m/>
    <m/>
    <m/>
    <n v="363665"/>
  </r>
  <r>
    <x v="1"/>
    <s v="0191737"/>
    <s v="3"/>
    <s v="5"/>
    <d v="2025-10-21T00:00:00"/>
    <x v="0"/>
    <x v="0"/>
    <x v="0"/>
    <m/>
    <m/>
    <m/>
    <m/>
    <m/>
    <x v="441"/>
    <x v="441"/>
    <s v="SJKS IND E COM DE CONF LTDA"/>
    <s v="VILA VELHA"/>
    <s v="ES"/>
    <m/>
    <s v="1413403"/>
    <s v="FACCAO DE ROUPAS PROFISSIONAIS"/>
    <m/>
    <s v="0"/>
    <m/>
    <m/>
    <m/>
    <s v="13314"/>
    <s v="JHONATHAN LO"/>
    <s v="JHONATHAN DE OLIVEIRA LOPES"/>
    <n v="1"/>
    <s v="1"/>
    <n v="4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63"/>
    <n v="812.7"/>
    <n v="812.7"/>
    <s v="E192"/>
    <s v="M"/>
    <n v="0"/>
    <s v="4- Preço de Tabela"/>
    <s v=" De 61 Até 90 Dias"/>
    <n v="103"/>
    <s v="Linha M"/>
    <n v="0"/>
    <n v="0"/>
    <m/>
    <x v="426"/>
    <s v="Safira"/>
    <n v="3"/>
    <n v="9.33"/>
    <n v="150982"/>
    <s v="Cif Total"/>
    <n v="3"/>
    <s v="no"/>
    <s v="51202i"/>
    <n v="30"/>
    <n v="0"/>
    <m/>
    <m/>
    <m/>
    <n v="363665"/>
  </r>
  <r>
    <x v="1"/>
    <s v="0191737"/>
    <s v="3"/>
    <s v="5"/>
    <d v="2025-10-21T00:00:00"/>
    <x v="0"/>
    <x v="0"/>
    <x v="0"/>
    <m/>
    <m/>
    <m/>
    <m/>
    <m/>
    <x v="441"/>
    <x v="441"/>
    <s v="SJKS IND E COM DE CONF LTDA"/>
    <s v="VILA VELHA"/>
    <s v="ES"/>
    <m/>
    <s v="1413403"/>
    <s v="FACCAO DE ROUPAS PROFISSIONAIS"/>
    <m/>
    <s v="0"/>
    <m/>
    <m/>
    <m/>
    <s v="13314"/>
    <s v="JHONATHAN LO"/>
    <s v="JHONATHAN DE OLIVEIRA LOPES"/>
    <n v="1"/>
    <s v="1"/>
    <n v="4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64"/>
    <n v="825.6"/>
    <n v="825.6"/>
    <s v="F99"/>
    <s v="M"/>
    <n v="0"/>
    <s v="4- Preço de Tabela"/>
    <s v=" De 61 Até 90 Dias"/>
    <n v="103"/>
    <s v="Linha M"/>
    <n v="0"/>
    <n v="0"/>
    <m/>
    <x v="426"/>
    <s v="Safira"/>
    <n v="3"/>
    <n v="9.33"/>
    <n v="150982"/>
    <s v="Cif Total"/>
    <n v="3"/>
    <s v="no"/>
    <s v="51202i"/>
    <n v="40"/>
    <n v="0"/>
    <m/>
    <m/>
    <m/>
    <n v="363665"/>
  </r>
  <r>
    <x v="1"/>
    <s v="0191737"/>
    <s v="3"/>
    <s v="5"/>
    <d v="2025-10-21T00:00:00"/>
    <x v="0"/>
    <x v="0"/>
    <x v="0"/>
    <m/>
    <m/>
    <m/>
    <m/>
    <m/>
    <x v="441"/>
    <x v="441"/>
    <s v="SJKS IND E COM DE CONF LTDA"/>
    <s v="VILA VELHA"/>
    <s v="ES"/>
    <m/>
    <s v="1413403"/>
    <s v="FACCAO DE ROUPAS PROFISSIONAIS"/>
    <m/>
    <s v="0"/>
    <m/>
    <m/>
    <m/>
    <s v="13314"/>
    <s v="JHONATHAN LO"/>
    <s v="JHONATHAN DE OLIVEIRA LOPES"/>
    <n v="1"/>
    <s v="1"/>
    <n v="4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66"/>
    <n v="851.4"/>
    <n v="851.4"/>
    <s v="G45"/>
    <s v="M"/>
    <n v="0"/>
    <s v="4- Preço de Tabela"/>
    <s v=" De 61 Até 90 Dias"/>
    <n v="103"/>
    <s v="Linha M"/>
    <n v="0"/>
    <n v="0"/>
    <m/>
    <x v="426"/>
    <s v="Safira"/>
    <n v="3"/>
    <n v="9.33"/>
    <n v="150982"/>
    <s v="Cif Total"/>
    <n v="3"/>
    <s v="no"/>
    <s v="51202i"/>
    <n v="50"/>
    <n v="0"/>
    <m/>
    <m/>
    <m/>
    <n v="363665"/>
  </r>
  <r>
    <x v="1"/>
    <s v="0191737"/>
    <s v="3"/>
    <s v="5"/>
    <d v="2025-10-21T00:00:00"/>
    <x v="0"/>
    <x v="0"/>
    <x v="0"/>
    <m/>
    <m/>
    <m/>
    <m/>
    <m/>
    <x v="441"/>
    <x v="441"/>
    <s v="SJKS IND E COM DE CONF LTDA"/>
    <s v="VILA VELHA"/>
    <s v="ES"/>
    <m/>
    <s v="1413403"/>
    <s v="FACCAO DE ROUPAS PROFISSIONAIS"/>
    <m/>
    <s v="0"/>
    <m/>
    <m/>
    <m/>
    <s v="13314"/>
    <s v="JHONATHAN LO"/>
    <s v="JHONATHAN DE OLIVEIRA LOPES"/>
    <n v="1"/>
    <s v="1"/>
    <n v="4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67"/>
    <n v="864.3"/>
    <n v="864.3"/>
    <s v="I88"/>
    <s v="M"/>
    <n v="0"/>
    <s v="4- Preço de Tabela"/>
    <s v=" De 61 Até 90 Dias"/>
    <n v="103"/>
    <s v="Linha M"/>
    <n v="0"/>
    <n v="0"/>
    <m/>
    <x v="426"/>
    <s v="Safira"/>
    <n v="3"/>
    <n v="9.33"/>
    <n v="150982"/>
    <s v="Cif Total"/>
    <n v="3"/>
    <s v="no"/>
    <s v="51202i"/>
    <n v="60"/>
    <n v="0"/>
    <m/>
    <m/>
    <m/>
    <n v="363665"/>
  </r>
  <r>
    <x v="1"/>
    <s v="0191738"/>
    <s v="3"/>
    <s v="5"/>
    <d v="2025-10-21T00:00:00"/>
    <x v="0"/>
    <x v="0"/>
    <x v="0"/>
    <m/>
    <m/>
    <m/>
    <m/>
    <m/>
    <x v="345"/>
    <x v="345"/>
    <s v="RPM MODA FEMININA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9"/>
    <n v="591"/>
    <n v="3486.9"/>
    <n v="3520.53"/>
    <s v="C02"/>
    <s v="M"/>
    <n v="0"/>
    <s v="4- Preço de Tabela"/>
    <s v=" Acima de 90 Dias"/>
    <n v="6"/>
    <s v="MODA"/>
    <n v="0"/>
    <n v="0"/>
    <s v="GO"/>
    <x v="319"/>
    <s v="Padrao"/>
    <n v="5"/>
    <n v="3.07"/>
    <n v="151021"/>
    <s v="Cif Destaque NF"/>
    <n v="1"/>
    <s v="no"/>
    <s v="61201M"/>
    <n v="10"/>
    <n v="0"/>
    <m/>
    <m/>
    <m/>
    <n v="363694"/>
  </r>
  <r>
    <x v="1"/>
    <s v="0191739"/>
    <s v="3"/>
    <s v="5"/>
    <d v="2025-10-21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170178"/>
    <s v="LINHO TOSCANA BORDADO IMP.1,37m POLIES78% VISC14% ALG5% L3%"/>
    <s v="60"/>
    <s v="MERCADORIAS PARA REVENDA"/>
    <n v="170"/>
    <s v="LINHO ESTAMPADO"/>
    <n v="37.979999999999997"/>
    <n v="0"/>
    <n v="0"/>
    <n v="0"/>
    <n v="0"/>
    <n v="37.979999999999997"/>
    <n v="0"/>
    <n v="37.979999999999997"/>
    <n v="60"/>
    <n v="2278.8000000000002"/>
    <n v="2324.21"/>
    <s v="001"/>
    <s v="M"/>
    <n v="0"/>
    <s v="4- Preço de Tabela"/>
    <s v=" Acima de 90 Dias"/>
    <n v="103"/>
    <s v="Linha M"/>
    <n v="0"/>
    <n v="0"/>
    <s v="Vendedores Internos"/>
    <x v="371"/>
    <s v="Rubi"/>
    <n v="2"/>
    <n v="23.2"/>
    <n v="144343"/>
    <s v="Cif Destaque NF"/>
    <n v="2"/>
    <s v="no"/>
    <s v="61201M"/>
    <n v="10"/>
    <n v="0"/>
    <m/>
    <m/>
    <m/>
    <n v="363710"/>
  </r>
  <r>
    <x v="1"/>
    <s v="0191739"/>
    <s v="3"/>
    <s v="5"/>
    <d v="2025-10-21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170178"/>
    <s v="LINHO TOSCANA BORDADO IMP.1,37m POLIES78% VISC14% ALG5% L3%"/>
    <s v="60"/>
    <s v="MERCADORIAS PARA REVENDA"/>
    <n v="170"/>
    <s v="LINHO ESTAMPADO"/>
    <n v="37.979999999999997"/>
    <n v="0"/>
    <n v="0"/>
    <n v="0"/>
    <n v="0"/>
    <n v="37.979999999999997"/>
    <n v="0"/>
    <n v="37.979999999999997"/>
    <n v="120"/>
    <n v="4557.6000000000004"/>
    <n v="4648.42"/>
    <s v="002"/>
    <s v="M"/>
    <n v="0"/>
    <s v="4- Preço de Tabela"/>
    <s v=" Acima de 90 Dias"/>
    <n v="103"/>
    <s v="Linha M"/>
    <n v="0"/>
    <n v="0"/>
    <s v="Vendedores Internos"/>
    <x v="371"/>
    <s v="Rubi"/>
    <n v="2"/>
    <n v="23.2"/>
    <n v="144343"/>
    <s v="Cif Destaque NF"/>
    <n v="2"/>
    <s v="no"/>
    <s v="61201M"/>
    <n v="20"/>
    <n v="0"/>
    <m/>
    <m/>
    <m/>
    <n v="363710"/>
  </r>
  <r>
    <x v="1"/>
    <s v="0191739"/>
    <s v="3"/>
    <s v="5"/>
    <d v="2025-10-21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170178"/>
    <s v="LINHO TOSCANA BORDADO IMP.1,37m POLIES78% VISC14% ALG5% L3%"/>
    <s v="60"/>
    <s v="MERCADORIAS PARA REVENDA"/>
    <n v="170"/>
    <s v="LINHO ESTAMPADO"/>
    <n v="37.979999999999997"/>
    <n v="0"/>
    <n v="0"/>
    <n v="0"/>
    <n v="0"/>
    <n v="37.979999999999997"/>
    <n v="0"/>
    <n v="37.979999999999997"/>
    <n v="120"/>
    <n v="4557.6000000000004"/>
    <n v="4648.42"/>
    <s v="003"/>
    <s v="M"/>
    <n v="0"/>
    <s v="4- Preço de Tabela"/>
    <s v=" Acima de 90 Dias"/>
    <n v="103"/>
    <s v="Linha M"/>
    <n v="0"/>
    <n v="0"/>
    <s v="Vendedores Internos"/>
    <x v="371"/>
    <s v="Rubi"/>
    <n v="2"/>
    <n v="23.2"/>
    <n v="144343"/>
    <s v="Cif Destaque NF"/>
    <n v="2"/>
    <s v="no"/>
    <s v="61201M"/>
    <n v="30"/>
    <n v="0"/>
    <m/>
    <m/>
    <m/>
    <n v="363710"/>
  </r>
  <r>
    <x v="1"/>
    <s v="0191739"/>
    <s v="3"/>
    <s v="5"/>
    <d v="2025-10-21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170178"/>
    <s v="LINHO TOSCANA BORDADO IMP.1,37m POLIES78% VISC14% ALG5% L3%"/>
    <s v="60"/>
    <s v="MERCADORIAS PARA REVENDA"/>
    <n v="170"/>
    <s v="LINHO ESTAMPADO"/>
    <n v="37.979999999999997"/>
    <n v="0"/>
    <n v="0"/>
    <n v="0"/>
    <n v="0"/>
    <n v="37.979999999999997"/>
    <n v="0"/>
    <n v="37.979999999999997"/>
    <n v="124.5"/>
    <n v="4728.51"/>
    <n v="4822.74"/>
    <s v="005"/>
    <s v="M"/>
    <n v="0"/>
    <s v="4- Preço de Tabela"/>
    <s v=" Acima de 90 Dias"/>
    <n v="103"/>
    <s v="Linha M"/>
    <n v="0"/>
    <n v="0"/>
    <s v="Vendedores Internos"/>
    <x v="371"/>
    <s v="Rubi"/>
    <n v="2"/>
    <n v="23.2"/>
    <n v="144343"/>
    <s v="Cif Destaque NF"/>
    <n v="2"/>
    <s v="no"/>
    <s v="61201M"/>
    <n v="40"/>
    <n v="0"/>
    <m/>
    <m/>
    <m/>
    <n v="363710"/>
  </r>
  <r>
    <x v="1"/>
    <s v="0191739"/>
    <s v="3"/>
    <s v="5"/>
    <d v="2025-10-21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170178"/>
    <s v="LINHO TOSCANA BORDADO IMP.1,37m POLIES78% VISC14% ALG5% L3%"/>
    <s v="60"/>
    <s v="MERCADORIAS PARA REVENDA"/>
    <n v="170"/>
    <s v="LINHO ESTAMPADO"/>
    <n v="37.979999999999997"/>
    <n v="0"/>
    <n v="0"/>
    <n v="0"/>
    <n v="0"/>
    <n v="37.979999999999997"/>
    <n v="0"/>
    <n v="37.979999999999997"/>
    <n v="58"/>
    <n v="2202.84"/>
    <n v="2246.7399999999998"/>
    <s v="008"/>
    <s v="M"/>
    <n v="0"/>
    <s v="4- Preço de Tabela"/>
    <s v=" Acima de 90 Dias"/>
    <n v="103"/>
    <s v="Linha M"/>
    <n v="0"/>
    <n v="0"/>
    <s v="Vendedores Internos"/>
    <x v="371"/>
    <s v="Rubi"/>
    <n v="2"/>
    <n v="23.2"/>
    <n v="144343"/>
    <s v="Cif Destaque NF"/>
    <n v="2"/>
    <s v="no"/>
    <s v="61201M"/>
    <n v="50"/>
    <n v="0"/>
    <m/>
    <m/>
    <m/>
    <n v="363710"/>
  </r>
  <r>
    <x v="1"/>
    <s v="0191739"/>
    <s v="3"/>
    <s v="5"/>
    <d v="2025-10-21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170178"/>
    <s v="LINHO TOSCANA BORDADO IMP.1,37m POLIES78% VISC14% ALG5% L3%"/>
    <s v="60"/>
    <s v="MERCADORIAS PARA REVENDA"/>
    <n v="170"/>
    <s v="LINHO ESTAMPADO"/>
    <n v="37.979999999999997"/>
    <n v="0"/>
    <n v="0"/>
    <n v="0"/>
    <n v="0"/>
    <n v="37.979999999999997"/>
    <n v="0"/>
    <n v="37.979999999999997"/>
    <n v="120"/>
    <n v="4557.6000000000004"/>
    <n v="4648.42"/>
    <s v="010"/>
    <s v="M"/>
    <n v="0"/>
    <s v="4- Preço de Tabela"/>
    <s v=" Acima de 90 Dias"/>
    <n v="103"/>
    <s v="Linha M"/>
    <n v="0"/>
    <n v="0"/>
    <s v="Vendedores Internos"/>
    <x v="371"/>
    <s v="Rubi"/>
    <n v="2"/>
    <n v="23.2"/>
    <n v="144343"/>
    <s v="Cif Destaque NF"/>
    <n v="2"/>
    <s v="no"/>
    <s v="61201M"/>
    <n v="60"/>
    <n v="0"/>
    <m/>
    <m/>
    <m/>
    <n v="363710"/>
  </r>
  <r>
    <x v="1"/>
    <s v="0191739"/>
    <s v="3"/>
    <s v="5"/>
    <d v="2025-10-21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170178"/>
    <s v="LINHO TOSCANA BORDADO IMP.1,37m POLIES78% VISC14% ALG5% L3%"/>
    <s v="60"/>
    <s v="MERCADORIAS PARA REVENDA"/>
    <n v="170"/>
    <s v="LINHO ESTAMPADO"/>
    <n v="37.979999999999997"/>
    <n v="0"/>
    <n v="0"/>
    <n v="0"/>
    <n v="0"/>
    <n v="37.979999999999997"/>
    <n v="0"/>
    <n v="37.979999999999997"/>
    <n v="90"/>
    <n v="3418.2"/>
    <n v="3486.32"/>
    <s v="011"/>
    <s v="M"/>
    <n v="0"/>
    <s v="4- Preço de Tabela"/>
    <s v=" Acima de 90 Dias"/>
    <n v="103"/>
    <s v="Linha M"/>
    <n v="0"/>
    <n v="0"/>
    <s v="Vendedores Internos"/>
    <x v="371"/>
    <s v="Rubi"/>
    <n v="2"/>
    <n v="23.2"/>
    <n v="144343"/>
    <s v="Cif Destaque NF"/>
    <n v="2"/>
    <s v="no"/>
    <s v="61201M"/>
    <n v="70"/>
    <n v="0"/>
    <m/>
    <m/>
    <m/>
    <n v="363710"/>
  </r>
  <r>
    <x v="1"/>
    <s v="0014184"/>
    <s v="2"/>
    <s v="505"/>
    <d v="2025-10-21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35491"/>
    <s v="PARADISE AIR FLOW BRANCO/OFF IMP 1,47m POLIESTER 100%"/>
    <s v="60"/>
    <s v="MERCADORIAS PARA REVENDA"/>
    <n v="535"/>
    <s v="CREPE"/>
    <n v="7.3759620000000004"/>
    <n v="0"/>
    <n v="0"/>
    <n v="0"/>
    <n v="0"/>
    <n v="7.3759620000000004"/>
    <n v="0"/>
    <n v="7.6"/>
    <n v="284"/>
    <n v="2158.4"/>
    <n v="2158.4"/>
    <s v="A02"/>
    <s v="M"/>
    <n v="-3.0374071900000001E-2"/>
    <s v="5- Acima do Preço de Tabela"/>
    <s v=" Acima de 90 Dias"/>
    <n v="105"/>
    <s v="Giro M"/>
    <n v="0"/>
    <n v="0"/>
    <s v="SP"/>
    <x v="9"/>
    <s v="Padrao"/>
    <n v="5"/>
    <n v="4.0599999999999996"/>
    <n v="150429"/>
    <s v="Cif Total"/>
    <n v="1"/>
    <s v="no"/>
    <n v="610611"/>
    <n v="10"/>
    <n v="0"/>
    <m/>
    <m/>
    <m/>
    <n v="362510"/>
  </r>
  <r>
    <x v="1"/>
    <s v="0014184"/>
    <s v="2"/>
    <s v="505"/>
    <d v="2025-10-21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9.8000000000000007"/>
    <n v="60"/>
    <n v="588"/>
    <n v="588"/>
    <s v="D46"/>
    <s v="M"/>
    <s v="?"/>
    <s v="5- Acima do Preço de Tabela"/>
    <s v=" Acima de 90 Dias"/>
    <n v="1"/>
    <s v="BÁSICO MODA"/>
    <n v="0"/>
    <n v="0"/>
    <s v="SP"/>
    <x v="9"/>
    <s v="Padrao"/>
    <n v="5"/>
    <n v="5.13"/>
    <n v="0"/>
    <s v="Cif Total"/>
    <n v="1"/>
    <s v="no"/>
    <n v="610611"/>
    <n v="20"/>
    <n v="0"/>
    <m/>
    <m/>
    <m/>
    <n v="362510"/>
  </r>
  <r>
    <x v="1"/>
    <s v="0014189"/>
    <s v="2"/>
    <s v="505"/>
    <d v="2025-10-21T00:00:00"/>
    <x v="0"/>
    <x v="0"/>
    <x v="0"/>
    <m/>
    <m/>
    <m/>
    <m/>
    <m/>
    <x v="85"/>
    <x v="85"/>
    <s v="29 393 174 CIONARA MARTINS MIRANDA"/>
    <s v="LINHARES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35716"/>
    <s v="ALFAIATARIA SAVILE BRANCO/OFF IMP.1,47m VISCOSE92% POLIEST8%"/>
    <s v="60"/>
    <s v="MERCADORIAS PARA REVENDA"/>
    <n v="620"/>
    <s v="ALFAIATARIA"/>
    <n v="13.6320533784"/>
    <n v="0"/>
    <n v="0"/>
    <n v="0"/>
    <n v="0"/>
    <n v="13.6320533784"/>
    <n v="0"/>
    <n v="14.2"/>
    <n v="60"/>
    <n v="852"/>
    <n v="852"/>
    <s v="A02"/>
    <s v="M"/>
    <n v="-4.1662587899999999E-2"/>
    <s v="5- Acima do Preço de Tabela"/>
    <s v=" A Vista"/>
    <n v="103"/>
    <s v="Linha M"/>
    <n v="0"/>
    <n v="0"/>
    <m/>
    <x v="83"/>
    <s v="Padrao"/>
    <n v="5"/>
    <n v="6.38"/>
    <n v="152463"/>
    <s v="Cif Total"/>
    <n v="1"/>
    <s v="no"/>
    <n v="610610"/>
    <n v="10"/>
    <n v="0"/>
    <m/>
    <m/>
    <m/>
    <n v="363636"/>
  </r>
  <r>
    <x v="1"/>
    <s v="0014189"/>
    <s v="2"/>
    <s v="505"/>
    <d v="2025-10-21T00:00:00"/>
    <x v="0"/>
    <x v="0"/>
    <x v="0"/>
    <m/>
    <m/>
    <m/>
    <m/>
    <m/>
    <x v="85"/>
    <x v="85"/>
    <s v="29 393 174 CIONARA MARTINS MIRANDA"/>
    <s v="LINHARES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35717"/>
    <s v="ALFAIATARIA SAVILE TINTO IMP.1,47m VISCOSE92% POLIEST8%"/>
    <s v="60"/>
    <s v="MERCADORIAS PARA REVENDA"/>
    <n v="620"/>
    <s v="ALFAIATARIA"/>
    <n v="13.6320533784"/>
    <n v="0"/>
    <n v="0"/>
    <n v="0"/>
    <n v="0"/>
    <n v="13.6320533784"/>
    <n v="0"/>
    <n v="14.2"/>
    <n v="62"/>
    <n v="880.4"/>
    <n v="880.4"/>
    <s v="B01"/>
    <s v="M"/>
    <n v="-4.1662587899999999E-2"/>
    <s v="5- Acima do Preço de Tabela"/>
    <s v=" A Vista"/>
    <n v="103"/>
    <s v="Linha M"/>
    <n v="0"/>
    <n v="0"/>
    <m/>
    <x v="83"/>
    <s v="Padrao"/>
    <n v="5"/>
    <n v="6.38"/>
    <n v="152464"/>
    <s v="Cif Total"/>
    <n v="1"/>
    <s v="no"/>
    <n v="610610"/>
    <n v="20"/>
    <n v="0"/>
    <m/>
    <m/>
    <m/>
    <n v="363636"/>
  </r>
  <r>
    <x v="1"/>
    <s v="0014189"/>
    <s v="2"/>
    <s v="505"/>
    <d v="2025-10-21T00:00:00"/>
    <x v="0"/>
    <x v="0"/>
    <x v="0"/>
    <m/>
    <m/>
    <m/>
    <m/>
    <m/>
    <x v="85"/>
    <x v="85"/>
    <s v="29 393 174 CIONARA MARTINS MIRANDA"/>
    <s v="LINHARES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35717"/>
    <s v="ALFAIATARIA SAVILE TINTO IMP.1,47m VISCOSE92% POLIEST8%"/>
    <s v="60"/>
    <s v="MERCADORIAS PARA REVENDA"/>
    <n v="620"/>
    <s v="ALFAIATARIA"/>
    <n v="13.6320533784"/>
    <n v="0"/>
    <n v="0"/>
    <n v="0"/>
    <n v="0"/>
    <n v="13.6320533784"/>
    <n v="0"/>
    <n v="14.2"/>
    <n v="60"/>
    <n v="852"/>
    <n v="852"/>
    <s v="C54"/>
    <s v="M"/>
    <n v="-4.1662587899999999E-2"/>
    <s v="5- Acima do Preço de Tabela"/>
    <s v=" A Vista"/>
    <n v="103"/>
    <s v="Linha M"/>
    <n v="0"/>
    <n v="0"/>
    <m/>
    <x v="83"/>
    <s v="Padrao"/>
    <n v="5"/>
    <n v="6.38"/>
    <n v="152464"/>
    <s v="Cif Total"/>
    <n v="1"/>
    <s v="no"/>
    <n v="610610"/>
    <n v="30"/>
    <n v="0"/>
    <m/>
    <m/>
    <m/>
    <n v="363636"/>
  </r>
  <r>
    <x v="1"/>
    <s v="0014189"/>
    <s v="2"/>
    <s v="505"/>
    <d v="2025-10-21T00:00:00"/>
    <x v="0"/>
    <x v="0"/>
    <x v="0"/>
    <m/>
    <m/>
    <m/>
    <m/>
    <m/>
    <x v="85"/>
    <x v="85"/>
    <s v="29 393 174 CIONARA MARTINS MIRANDA"/>
    <s v="LINHARES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35717"/>
    <s v="ALFAIATARIA SAVILE TINTO IMP.1,47m VISCOSE92% POLIEST8%"/>
    <s v="60"/>
    <s v="MERCADORIAS PARA REVENDA"/>
    <n v="620"/>
    <s v="ALFAIATARIA"/>
    <n v="13.6320533784"/>
    <n v="0"/>
    <n v="0"/>
    <n v="0"/>
    <n v="0"/>
    <n v="13.6320533784"/>
    <n v="0"/>
    <n v="14.2"/>
    <n v="60"/>
    <n v="852"/>
    <n v="852"/>
    <s v="E200"/>
    <s v="M"/>
    <n v="-4.1662587899999999E-2"/>
    <s v="5- Acima do Preço de Tabela"/>
    <s v=" A Vista"/>
    <n v="103"/>
    <s v="Linha M"/>
    <n v="0"/>
    <n v="0"/>
    <m/>
    <x v="83"/>
    <s v="Padrao"/>
    <n v="5"/>
    <n v="6.38"/>
    <n v="152464"/>
    <s v="Cif Total"/>
    <n v="1"/>
    <s v="no"/>
    <n v="610610"/>
    <n v="40"/>
    <n v="0"/>
    <m/>
    <m/>
    <m/>
    <n v="363636"/>
  </r>
  <r>
    <x v="1"/>
    <s v="0014189"/>
    <s v="2"/>
    <s v="505"/>
    <d v="2025-10-21T00:00:00"/>
    <x v="0"/>
    <x v="0"/>
    <x v="0"/>
    <m/>
    <m/>
    <m/>
    <m/>
    <m/>
    <x v="85"/>
    <x v="85"/>
    <s v="29 393 174 CIONARA MARTINS MIRANDA"/>
    <s v="LINHARES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35717"/>
    <s v="ALFAIATARIA SAVILE TINTO IMP.1,47m VISCOSE92% POLIEST8%"/>
    <s v="60"/>
    <s v="MERCADORIAS PARA REVENDA"/>
    <n v="620"/>
    <s v="ALFAIATARIA"/>
    <n v="13.6320533784"/>
    <n v="0"/>
    <n v="0"/>
    <n v="0"/>
    <n v="0"/>
    <n v="13.6320533784"/>
    <n v="0"/>
    <n v="14.2"/>
    <n v="63"/>
    <n v="894.6"/>
    <n v="894.6"/>
    <s v="F175"/>
    <s v="M"/>
    <n v="-4.1662587899999999E-2"/>
    <s v="5- Acima do Preço de Tabela"/>
    <s v=" A Vista"/>
    <n v="103"/>
    <s v="Linha M"/>
    <n v="0"/>
    <n v="0"/>
    <m/>
    <x v="83"/>
    <s v="Padrao"/>
    <n v="5"/>
    <n v="6.38"/>
    <n v="152464"/>
    <s v="Cif Total"/>
    <n v="1"/>
    <s v="no"/>
    <n v="610610"/>
    <n v="50"/>
    <n v="0"/>
    <m/>
    <m/>
    <m/>
    <n v="363636"/>
  </r>
  <r>
    <x v="1"/>
    <s v="0014191"/>
    <s v="2"/>
    <s v="505"/>
    <d v="2025-10-21T00:00:00"/>
    <x v="0"/>
    <x v="0"/>
    <x v="0"/>
    <m/>
    <m/>
    <m/>
    <m/>
    <m/>
    <x v="421"/>
    <x v="421"/>
    <s v="DROPE COMERCIO DE ROUPAS LTDA"/>
    <s v="SAO PAULO"/>
    <s v="SP"/>
    <m/>
    <s v="4781400"/>
    <s v="COMERCIO VAREJISTA DE ARTIGOS DO VESTUARIO E ACESSORIOS"/>
    <m/>
    <s v="0"/>
    <m/>
    <m/>
    <m/>
    <s v="14403"/>
    <s v="FELIPE SOUZA"/>
    <s v="R H SERVIÇOS ADMINISTRATIVOS LTDA"/>
    <n v="1"/>
    <s v="1"/>
    <n v="4"/>
    <s v="535716"/>
    <s v="ALFAIATARIA SAVILE BRANCO/OFF IMP.1,47m VISCOSE92% POLIEST8%"/>
    <s v="60"/>
    <s v="MERCADORIAS PARA REVENDA"/>
    <n v="620"/>
    <s v="ALFAIATARIA"/>
    <n v="14.2"/>
    <n v="0"/>
    <n v="0"/>
    <n v="0"/>
    <n v="0"/>
    <n v="14.2"/>
    <n v="0"/>
    <n v="14.2"/>
    <n v="400"/>
    <n v="5680"/>
    <n v="5680"/>
    <s v="A02"/>
    <s v="M"/>
    <n v="0"/>
    <s v="4- Preço de Tabela"/>
    <s v=" Acima de 90 Dias"/>
    <n v="103"/>
    <s v="Linha M"/>
    <n v="0"/>
    <n v="0"/>
    <m/>
    <x v="408"/>
    <s v="Padrao"/>
    <n v="5"/>
    <n v="6.38"/>
    <n v="152463"/>
    <s v="Cif Total"/>
    <n v="1"/>
    <s v="no"/>
    <n v="610611"/>
    <n v="10"/>
    <n v="0"/>
    <m/>
    <m/>
    <m/>
    <n v="363643"/>
  </r>
  <r>
    <x v="1"/>
    <s v="0014191"/>
    <s v="2"/>
    <s v="505"/>
    <d v="2025-10-21T00:00:00"/>
    <x v="0"/>
    <x v="0"/>
    <x v="0"/>
    <m/>
    <m/>
    <m/>
    <m/>
    <m/>
    <x v="421"/>
    <x v="421"/>
    <s v="DROPE COMERCIO DE ROUPAS LTDA"/>
    <s v="SAO PAULO"/>
    <s v="SP"/>
    <m/>
    <s v="4781400"/>
    <s v="COMERCIO VAREJISTA DE ARTIGOS DO VESTUARIO E ACESSORIOS"/>
    <m/>
    <s v="0"/>
    <m/>
    <m/>
    <m/>
    <s v="14403"/>
    <s v="FELIPE SOUZA"/>
    <s v="R H SERVIÇOS ADMINISTRATIVOS LTDA"/>
    <n v="1"/>
    <s v="1"/>
    <n v="4"/>
    <s v="535717"/>
    <s v="ALFAIATARIA SAVILE TINTO IMP.1,47m VISCOSE92% POLIEST8%"/>
    <s v="60"/>
    <s v="MERCADORIAS PARA REVENDA"/>
    <n v="620"/>
    <s v="ALFAIATARIA"/>
    <n v="14.2"/>
    <n v="0"/>
    <n v="0"/>
    <n v="0"/>
    <n v="0"/>
    <n v="14.2"/>
    <n v="0"/>
    <n v="14.2"/>
    <n v="240"/>
    <n v="3408"/>
    <n v="3408"/>
    <s v="C54"/>
    <s v="M"/>
    <n v="0"/>
    <s v="4- Preço de Tabela"/>
    <s v=" Acima de 90 Dias"/>
    <n v="103"/>
    <s v="Linha M"/>
    <n v="0"/>
    <n v="0"/>
    <m/>
    <x v="408"/>
    <s v="Padrao"/>
    <n v="5"/>
    <n v="6.38"/>
    <n v="152464"/>
    <s v="Cif Total"/>
    <n v="1"/>
    <s v="no"/>
    <n v="610611"/>
    <n v="20"/>
    <n v="0"/>
    <m/>
    <m/>
    <m/>
    <n v="363643"/>
  </r>
  <r>
    <x v="1"/>
    <s v="0014191"/>
    <s v="2"/>
    <s v="505"/>
    <d v="2025-10-21T00:00:00"/>
    <x v="0"/>
    <x v="0"/>
    <x v="0"/>
    <m/>
    <m/>
    <m/>
    <m/>
    <m/>
    <x v="421"/>
    <x v="421"/>
    <s v="DROPE COMERCIO DE ROUPAS LTDA"/>
    <s v="SAO PAULO"/>
    <s v="SP"/>
    <m/>
    <s v="4781400"/>
    <s v="COMERCIO VAREJISTA DE ARTIGOS DO VESTUARIO E ACESSORIOS"/>
    <m/>
    <s v="0"/>
    <m/>
    <m/>
    <m/>
    <s v="14403"/>
    <s v="FELIPE SOUZA"/>
    <s v="R H SERVIÇOS ADMINISTRATIVOS LTDA"/>
    <n v="1"/>
    <s v="1"/>
    <n v="4"/>
    <s v="535717"/>
    <s v="ALFAIATARIA SAVILE TINTO IMP.1,47m VISCOSE92% POLIEST8%"/>
    <s v="60"/>
    <s v="MERCADORIAS PARA REVENDA"/>
    <n v="620"/>
    <s v="ALFAIATARIA"/>
    <n v="14.2"/>
    <n v="0"/>
    <n v="0"/>
    <n v="0"/>
    <n v="0"/>
    <n v="14.2"/>
    <n v="0"/>
    <n v="14.2"/>
    <n v="239"/>
    <n v="3393.8"/>
    <n v="3393.8"/>
    <s v="F175"/>
    <s v="M"/>
    <n v="0"/>
    <s v="4- Preço de Tabela"/>
    <s v=" Acima de 90 Dias"/>
    <n v="103"/>
    <s v="Linha M"/>
    <n v="0"/>
    <n v="0"/>
    <m/>
    <x v="408"/>
    <s v="Padrao"/>
    <n v="5"/>
    <n v="6.38"/>
    <n v="152464"/>
    <s v="Cif Total"/>
    <n v="1"/>
    <s v="no"/>
    <n v="610611"/>
    <n v="30"/>
    <n v="0"/>
    <m/>
    <m/>
    <m/>
    <n v="363643"/>
  </r>
  <r>
    <x v="1"/>
    <s v="0014192"/>
    <s v="2"/>
    <s v="505"/>
    <d v="2025-10-21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6310"/>
    <s v="ALFAIATARIA DANDI RISCA DE GIZ TINTO 1,50m POLIES95% ELAST3%"/>
    <s v="60"/>
    <s v="MERCADORIAS PARA REVENDA"/>
    <n v="620"/>
    <s v="ALFAIATARIA"/>
    <n v="12.90504"/>
    <n v="0"/>
    <n v="0"/>
    <n v="0"/>
    <n v="0"/>
    <n v="12.90504"/>
    <n v="0"/>
    <n v="12.93"/>
    <n v="120"/>
    <n v="1551.6"/>
    <n v="1551.6"/>
    <s v="J68"/>
    <s v="M"/>
    <n v="-1.9341281000000001E-3"/>
    <s v="5- Acima do Preço de Tabela"/>
    <s v=" De 61 Até 90 Dias"/>
    <n v="101"/>
    <s v="Aposta M"/>
    <n v="0"/>
    <n v="0"/>
    <m/>
    <x v="121"/>
    <s v="Padrao"/>
    <n v="5"/>
    <n v="6.65"/>
    <n v="150398"/>
    <s v="Cif Total"/>
    <n v="1"/>
    <s v="no"/>
    <n v="610611"/>
    <n v="10"/>
    <n v="0"/>
    <m/>
    <m/>
    <m/>
    <n v="363132"/>
  </r>
  <r>
    <x v="1"/>
    <s v="0014192"/>
    <s v="2"/>
    <s v="505"/>
    <d v="2025-10-21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613"/>
    <s v="GGT TOQUE DE SEDA LISO II TINTO IMP. 1,47m POLIESTER 100%"/>
    <s v="60"/>
    <s v="MERCADORIAS PARA REVENDA"/>
    <n v="535"/>
    <s v="CREPE"/>
    <n v="0"/>
    <n v="0"/>
    <n v="0"/>
    <n v="0"/>
    <n v="0"/>
    <n v="0"/>
    <n v="0"/>
    <n v="8.6"/>
    <n v="120"/>
    <n v="1032"/>
    <n v="1032"/>
    <s v="B01"/>
    <s v="M"/>
    <s v="?"/>
    <s v="5- Acima do Preço de Tabela"/>
    <s v=" De 61 Até 90 Dias"/>
    <n v="105"/>
    <s v="Giro M"/>
    <n v="0"/>
    <n v="0"/>
    <m/>
    <x v="121"/>
    <s v="Padrao"/>
    <n v="5"/>
    <n v="4.5"/>
    <n v="0"/>
    <s v="Cif Total"/>
    <n v="1"/>
    <s v="no"/>
    <n v="610611"/>
    <n v="20"/>
    <n v="0"/>
    <m/>
    <m/>
    <m/>
    <n v="363132"/>
  </r>
  <r>
    <x v="1"/>
    <s v="0014192"/>
    <s v="2"/>
    <s v="505"/>
    <d v="2025-10-21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613"/>
    <s v="GGT TOQUE DE SEDA LISO II TINTO IMP. 1,47m POLIESTER 100%"/>
    <s v="60"/>
    <s v="MERCADORIAS PARA REVENDA"/>
    <n v="535"/>
    <s v="CREPE"/>
    <n v="0"/>
    <n v="0"/>
    <n v="0"/>
    <n v="0"/>
    <n v="0"/>
    <n v="0"/>
    <n v="0"/>
    <n v="8.6"/>
    <n v="55"/>
    <n v="473"/>
    <n v="473"/>
    <s v="D04"/>
    <s v="M"/>
    <s v="?"/>
    <s v="5- Acima do Preço de Tabela"/>
    <s v=" De 61 Até 90 Dias"/>
    <n v="105"/>
    <s v="Giro M"/>
    <n v="0"/>
    <n v="0"/>
    <m/>
    <x v="121"/>
    <s v="Padrao"/>
    <n v="5"/>
    <n v="4.5"/>
    <n v="0"/>
    <s v="Cif Total"/>
    <n v="1"/>
    <s v="no"/>
    <n v="610611"/>
    <n v="30"/>
    <n v="0"/>
    <m/>
    <m/>
    <m/>
    <n v="363132"/>
  </r>
  <r>
    <x v="1"/>
    <s v="0014192"/>
    <s v="2"/>
    <s v="505"/>
    <d v="2025-10-21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612"/>
    <s v="GGT TOQUE DE SEDA LISO II OFF IMP. 1,47m POLIESTER 100%"/>
    <s v="60"/>
    <s v="MERCADORIAS PARA REVENDA"/>
    <n v="535"/>
    <s v="CREPE"/>
    <n v="0"/>
    <n v="0"/>
    <n v="0"/>
    <n v="0"/>
    <n v="0"/>
    <n v="0"/>
    <n v="0"/>
    <n v="8.6"/>
    <n v="64"/>
    <n v="550.4"/>
    <n v="550.4"/>
    <s v="A01"/>
    <s v="M"/>
    <s v="?"/>
    <s v="5- Acima do Preço de Tabela"/>
    <s v=" De 61 Até 90 Dias"/>
    <n v="105"/>
    <s v="Giro M"/>
    <n v="0"/>
    <n v="0"/>
    <m/>
    <x v="121"/>
    <s v="Padrao"/>
    <n v="5"/>
    <n v="4.5"/>
    <n v="0"/>
    <s v="Cif Total"/>
    <n v="1"/>
    <s v="no"/>
    <n v="610611"/>
    <n v="40"/>
    <n v="0"/>
    <m/>
    <m/>
    <m/>
    <n v="363132"/>
  </r>
  <r>
    <x v="1"/>
    <s v="0014195"/>
    <s v="2"/>
    <s v="505"/>
    <d v="2025-10-21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6016"/>
    <s v="LINHO GAIA FIO TINTO II IMP.1,40m POLIE54% VIS31% LIN7% ALG6"/>
    <s v="60"/>
    <s v="MERCADORIAS PARA REVENDA"/>
    <n v="176"/>
    <s v="LINHO LISTRADO"/>
    <n v="15.6885678038"/>
    <n v="0"/>
    <n v="0"/>
    <n v="0"/>
    <n v="0"/>
    <n v="15.6885678038"/>
    <n v="0"/>
    <n v="15.48"/>
    <n v="4"/>
    <n v="61.92"/>
    <n v="61.92"/>
    <s v="025"/>
    <s v="M"/>
    <n v="1.3294253900000001E-2"/>
    <s v="3- Até 4.99% abaixo de Desconto"/>
    <s v=" De 31 Até 60 Dias"/>
    <n v="101"/>
    <s v="Aposta M"/>
    <n v="0"/>
    <n v="0"/>
    <s v="Região Sul"/>
    <x v="67"/>
    <s v="Padrao"/>
    <n v="4"/>
    <n v="7.26"/>
    <n v="147997"/>
    <s v="Fob Total"/>
    <n v="1"/>
    <s v="no"/>
    <n v="610611"/>
    <n v="10"/>
    <n v="0"/>
    <m/>
    <m/>
    <m/>
    <n v="363642"/>
  </r>
  <r>
    <x v="1"/>
    <s v="0014196"/>
    <s v="2"/>
    <s v="505"/>
    <d v="2025-10-21T00:00:00"/>
    <x v="0"/>
    <x v="0"/>
    <x v="0"/>
    <m/>
    <m/>
    <m/>
    <m/>
    <m/>
    <x v="442"/>
    <x v="442"/>
    <s v="DAMFLA SERIGRAFICA LTDA"/>
    <s v="GUARULHOS"/>
    <s v="SP"/>
    <m/>
    <s v="1340501"/>
    <s v="ESTAMPARIA E TEXTURIZACAO EM FIOS, TECIDOS, ARTEFATOS TEXTEIS E PECAS DO VESTUARIO"/>
    <m/>
    <s v="0"/>
    <m/>
    <m/>
    <m/>
    <s v="14107"/>
    <s v="MATHEUS"/>
    <s v="MATHEUS ZUCCHI LOUREIRO"/>
    <n v="1"/>
    <s v="1"/>
    <n v="2"/>
    <s v="535814"/>
    <s v="CREPE OSLO 2400T LISO TINTO 1,50m  POLIESTER 100%"/>
    <s v="60"/>
    <s v="MERCADORIAS PARA REVENDA"/>
    <n v="535"/>
    <s v="CREPE"/>
    <n v="9.1200357108999999"/>
    <n v="0"/>
    <n v="0"/>
    <n v="0"/>
    <n v="0"/>
    <n v="9.1200357108999999"/>
    <n v="0"/>
    <n v="9.5"/>
    <n v="2"/>
    <n v="19"/>
    <n v="19"/>
    <s v="F184"/>
    <s v="M"/>
    <n v="-4.1662587899999999E-2"/>
    <s v="5- Acima do Preço de Tabela"/>
    <s v=" A Vista"/>
    <n v="105"/>
    <s v="Giro M"/>
    <n v="0"/>
    <n v="0"/>
    <m/>
    <x v="427"/>
    <s v="Padrao"/>
    <n v="2"/>
    <n v="4.93"/>
    <n v="150628"/>
    <s v="Fob Total"/>
    <n v="1"/>
    <s v="no"/>
    <n v="610611"/>
    <n v="10"/>
    <n v="0"/>
    <m/>
    <m/>
    <m/>
    <n v="363599"/>
  </r>
  <r>
    <x v="1"/>
    <s v="0014197"/>
    <s v="2"/>
    <s v="505"/>
    <d v="2025-10-21T00:00:00"/>
    <x v="0"/>
    <x v="0"/>
    <x v="0"/>
    <m/>
    <m/>
    <m/>
    <m/>
    <m/>
    <x v="443"/>
    <x v="443"/>
    <s v="LONG WALK CONF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615030"/>
    <s v="VELUDO COTELE JUMBO BRANCO IMP. 1,50m POLIESTER 100%"/>
    <s v="60"/>
    <s v="MERCADORIAS PARA REVENDA"/>
    <n v="610"/>
    <s v="VELUDO"/>
    <n v="19.392075932699999"/>
    <n v="0"/>
    <n v="0"/>
    <n v="16.310463866199999"/>
    <n v="0"/>
    <n v="19.392075932699999"/>
    <n v="0"/>
    <n v="19.39"/>
    <n v="3"/>
    <n v="58.17"/>
    <n v="58.17"/>
    <s v="A02"/>
    <s v="M"/>
    <n v="1.070506E-4"/>
    <s v="3- Até 4.99% abaixo de Desconto"/>
    <s v=" A Vista"/>
    <n v="101"/>
    <s v="Aposta M"/>
    <n v="0"/>
    <n v="0"/>
    <s v="SP"/>
    <x v="428"/>
    <s v="Padrao"/>
    <n v="4"/>
    <n v="10.58"/>
    <n v="143397"/>
    <s v="Fob Total"/>
    <n v="1"/>
    <s v="no"/>
    <n v="610611"/>
    <n v="10"/>
    <n v="0"/>
    <m/>
    <m/>
    <m/>
    <n v="363015"/>
  </r>
  <r>
    <x v="1"/>
    <s v="0014197"/>
    <s v="2"/>
    <s v="505"/>
    <d v="2025-10-21T00:00:00"/>
    <x v="0"/>
    <x v="0"/>
    <x v="0"/>
    <m/>
    <m/>
    <m/>
    <m/>
    <m/>
    <x v="443"/>
    <x v="443"/>
    <s v="LONG WALK CONF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615031"/>
    <s v="VELUDO COTELE JUMBO TINTO IMP. 1,50m POLIESTER 100%"/>
    <s v="60"/>
    <s v="MERCADORIAS PARA REVENDA"/>
    <n v="610"/>
    <s v="VELUDO"/>
    <n v="19.392075932699999"/>
    <n v="0"/>
    <n v="0"/>
    <n v="16.310463866199999"/>
    <n v="0"/>
    <n v="19.392075932699999"/>
    <n v="0"/>
    <n v="19.39"/>
    <n v="3"/>
    <n v="58.17"/>
    <n v="58.17"/>
    <s v="I54"/>
    <s v="M"/>
    <n v="1.070506E-4"/>
    <s v="3- Até 4.99% abaixo de Desconto"/>
    <s v=" A Vista"/>
    <n v="101"/>
    <s v="Aposta M"/>
    <n v="0"/>
    <n v="0"/>
    <s v="SP"/>
    <x v="428"/>
    <s v="Padrao"/>
    <n v="4"/>
    <n v="10.58"/>
    <n v="143398"/>
    <s v="Fob Total"/>
    <n v="1"/>
    <s v="no"/>
    <n v="610611"/>
    <n v="20"/>
    <n v="0"/>
    <m/>
    <m/>
    <m/>
    <n v="363015"/>
  </r>
  <r>
    <x v="1"/>
    <s v="0014198"/>
    <s v="2"/>
    <s v="505"/>
    <d v="2025-10-21T00:00:00"/>
    <x v="0"/>
    <x v="0"/>
    <x v="0"/>
    <m/>
    <m/>
    <m/>
    <m/>
    <m/>
    <x v="344"/>
    <x v="344"/>
    <s v="IMAGIVAN IND E COM DE MALHAS LTDA"/>
    <s v="AGUAS DE 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6310"/>
    <s v="ALFAIATARIA DANDI RISCA DE GIZ TINTO 1,50m POLIES95% ELAST3%"/>
    <s v="60"/>
    <s v="MERCADORIAS PARA REVENDA"/>
    <n v="620"/>
    <s v="ALFAIATARIA"/>
    <n v="12.7334336508"/>
    <n v="0"/>
    <n v="0"/>
    <n v="0"/>
    <n v="0"/>
    <n v="12.7334336508"/>
    <n v="0"/>
    <n v="12.69"/>
    <n v="2"/>
    <n v="25.38"/>
    <n v="71.56"/>
    <s v="B01"/>
    <s v="M"/>
    <n v="3.4109928000000001E-3"/>
    <s v="3- Até 4.99% abaixo de Desconto"/>
    <s v=" De 31 Até 60 Dias"/>
    <n v="101"/>
    <s v="Aposta M"/>
    <n v="0"/>
    <n v="0"/>
    <s v="SP"/>
    <x v="334"/>
    <s v="Padrao"/>
    <n v="4"/>
    <n v="6.65"/>
    <n v="150398"/>
    <s v="Cif Destaque NF"/>
    <n v="1"/>
    <s v="no"/>
    <n v="610611"/>
    <n v="10"/>
    <n v="0"/>
    <m/>
    <m/>
    <m/>
    <n v="363326"/>
  </r>
  <r>
    <x v="1"/>
    <s v="0014199"/>
    <s v="2"/>
    <s v="505"/>
    <d v="2025-10-21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6310"/>
    <s v="ALFAIATARIA DANDI RISCA DE GIZ TINTO 1,50m POLIES95% ELAST3%"/>
    <s v="60"/>
    <s v="MERCADORIAS PARA REVENDA"/>
    <n v="620"/>
    <s v="ALFAIATARIA"/>
    <n v="12.90504"/>
    <n v="0"/>
    <n v="0"/>
    <n v="0"/>
    <n v="0"/>
    <n v="12.90504"/>
    <n v="0"/>
    <n v="12.9"/>
    <n v="150"/>
    <n v="1935"/>
    <n v="1935"/>
    <s v="B01"/>
    <s v="M"/>
    <n v="3.9054509999999999E-4"/>
    <s v="3- Até 4.99% abaixo de Desconto"/>
    <s v=" De 61 Até 90 Dias"/>
    <n v="101"/>
    <s v="Aposta M"/>
    <n v="0"/>
    <n v="0"/>
    <s v="SP"/>
    <x v="429"/>
    <s v="Padrao"/>
    <n v="4"/>
    <n v="6.65"/>
    <n v="150398"/>
    <s v="Cif Total"/>
    <n v="1"/>
    <s v="no"/>
    <n v="610611"/>
    <n v="10"/>
    <n v="0"/>
    <m/>
    <m/>
    <m/>
    <n v="362297"/>
  </r>
  <r>
    <x v="1"/>
    <s v="0014199"/>
    <s v="2"/>
    <s v="505"/>
    <d v="2025-10-21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6310"/>
    <s v="ALFAIATARIA DANDI RISCA DE GIZ TINTO 1,50m POLIES95% ELAST3%"/>
    <s v="60"/>
    <s v="MERCADORIAS PARA REVENDA"/>
    <n v="620"/>
    <s v="ALFAIATARIA"/>
    <n v="12.90504"/>
    <n v="0"/>
    <n v="0"/>
    <n v="0"/>
    <n v="0"/>
    <n v="12.90504"/>
    <n v="0"/>
    <n v="12.9"/>
    <n v="100"/>
    <n v="1290"/>
    <n v="1290"/>
    <s v="J06"/>
    <s v="M"/>
    <n v="3.9054509999999999E-4"/>
    <s v="3- Até 4.99% abaixo de Desconto"/>
    <s v=" De 61 Até 90 Dias"/>
    <n v="101"/>
    <s v="Aposta M"/>
    <n v="0"/>
    <n v="0"/>
    <s v="SP"/>
    <x v="429"/>
    <s v="Padrao"/>
    <n v="4"/>
    <n v="6.65"/>
    <n v="150398"/>
    <s v="Cif Total"/>
    <n v="1"/>
    <s v="no"/>
    <n v="610611"/>
    <n v="20"/>
    <n v="0"/>
    <m/>
    <m/>
    <m/>
    <n v="362297"/>
  </r>
  <r>
    <x v="1"/>
    <s v="0014199"/>
    <s v="2"/>
    <s v="505"/>
    <d v="2025-10-21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6310"/>
    <s v="ALFAIATARIA DANDI RISCA DE GIZ TINTO 1,50m POLIES95% ELAST3%"/>
    <s v="60"/>
    <s v="MERCADORIAS PARA REVENDA"/>
    <n v="620"/>
    <s v="ALFAIATARIA"/>
    <n v="12.90504"/>
    <n v="0"/>
    <n v="0"/>
    <n v="0"/>
    <n v="0"/>
    <n v="12.90504"/>
    <n v="0"/>
    <n v="12.9"/>
    <n v="100"/>
    <n v="1290"/>
    <n v="1290"/>
    <s v="K114"/>
    <s v="M"/>
    <n v="3.9054509999999999E-4"/>
    <s v="3- Até 4.99% abaixo de Desconto"/>
    <s v=" De 61 Até 90 Dias"/>
    <n v="101"/>
    <s v="Aposta M"/>
    <n v="0"/>
    <n v="0"/>
    <s v="SP"/>
    <x v="429"/>
    <s v="Padrao"/>
    <n v="4"/>
    <n v="6.65"/>
    <n v="150398"/>
    <s v="Cif Total"/>
    <n v="1"/>
    <s v="no"/>
    <n v="610611"/>
    <n v="30"/>
    <n v="0"/>
    <m/>
    <m/>
    <m/>
    <n v="362297"/>
  </r>
  <r>
    <x v="1"/>
    <s v="0014199"/>
    <s v="2"/>
    <s v="505"/>
    <d v="2025-10-21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6310"/>
    <s v="ALFAIATARIA DANDI RISCA DE GIZ TINTO 1,50m POLIES95% ELAST3%"/>
    <s v="60"/>
    <s v="MERCADORIAS PARA REVENDA"/>
    <n v="620"/>
    <s v="ALFAIATARIA"/>
    <n v="12.90504"/>
    <n v="0"/>
    <n v="0"/>
    <n v="0"/>
    <n v="0"/>
    <n v="12.90504"/>
    <n v="0"/>
    <n v="12.9"/>
    <n v="100"/>
    <n v="1290"/>
    <n v="1290"/>
    <s v="K85"/>
    <s v="M"/>
    <n v="3.9054509999999999E-4"/>
    <s v="3- Até 4.99% abaixo de Desconto"/>
    <s v=" De 61 Até 90 Dias"/>
    <n v="101"/>
    <s v="Aposta M"/>
    <n v="0"/>
    <n v="0"/>
    <s v="SP"/>
    <x v="429"/>
    <s v="Padrao"/>
    <n v="4"/>
    <n v="6.65"/>
    <n v="150398"/>
    <s v="Cif Total"/>
    <n v="1"/>
    <s v="no"/>
    <n v="610611"/>
    <n v="40"/>
    <n v="0"/>
    <m/>
    <m/>
    <m/>
    <n v="362297"/>
  </r>
  <r>
    <x v="1"/>
    <s v="0014199"/>
    <s v="2"/>
    <s v="505"/>
    <d v="2025-10-21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6310"/>
    <s v="ALFAIATARIA DANDI RISCA DE GIZ TINTO 1,50m POLIES95% ELAST3%"/>
    <s v="60"/>
    <s v="MERCADORIAS PARA REVENDA"/>
    <n v="620"/>
    <s v="ALFAIATARIA"/>
    <n v="12.90504"/>
    <n v="0"/>
    <n v="0"/>
    <n v="0"/>
    <n v="0"/>
    <n v="12.90504"/>
    <n v="0"/>
    <n v="12.9"/>
    <n v="100"/>
    <n v="1290"/>
    <n v="1290"/>
    <s v="E95"/>
    <s v="M"/>
    <n v="3.9054509999999999E-4"/>
    <s v="3- Até 4.99% abaixo de Desconto"/>
    <s v=" De 61 Até 90 Dias"/>
    <n v="101"/>
    <s v="Aposta M"/>
    <n v="0"/>
    <n v="0"/>
    <s v="SP"/>
    <x v="429"/>
    <s v="Padrao"/>
    <n v="4"/>
    <n v="6.65"/>
    <n v="150398"/>
    <s v="Cif Total"/>
    <n v="1"/>
    <s v="no"/>
    <n v="610611"/>
    <n v="50"/>
    <n v="0"/>
    <m/>
    <m/>
    <m/>
    <n v="362297"/>
  </r>
  <r>
    <x v="1"/>
    <s v="0014199"/>
    <s v="2"/>
    <s v="505"/>
    <d v="2025-10-21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6310"/>
    <s v="ALFAIATARIA DANDI RISCA DE GIZ TINTO 1,50m POLIES95% ELAST3%"/>
    <s v="60"/>
    <s v="MERCADORIAS PARA REVENDA"/>
    <n v="620"/>
    <s v="ALFAIATARIA"/>
    <n v="12.90504"/>
    <n v="0"/>
    <n v="0"/>
    <n v="0"/>
    <n v="0"/>
    <n v="12.90504"/>
    <n v="0"/>
    <n v="12.9"/>
    <n v="50"/>
    <n v="645"/>
    <n v="645"/>
    <s v="D08"/>
    <s v="M"/>
    <n v="3.9054509999999999E-4"/>
    <s v="3- Até 4.99% abaixo de Desconto"/>
    <s v=" De 61 Até 90 Dias"/>
    <n v="101"/>
    <s v="Aposta M"/>
    <n v="0"/>
    <n v="0"/>
    <s v="SP"/>
    <x v="429"/>
    <s v="Padrao"/>
    <n v="4"/>
    <n v="6.65"/>
    <n v="150398"/>
    <s v="Cif Total"/>
    <n v="1"/>
    <s v="no"/>
    <n v="610611"/>
    <n v="60"/>
    <n v="0"/>
    <m/>
    <m/>
    <m/>
    <n v="362297"/>
  </r>
  <r>
    <x v="1"/>
    <s v="0014199"/>
    <s v="2"/>
    <s v="505"/>
    <d v="2025-10-21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6310"/>
    <s v="ALFAIATARIA DANDI RISCA DE GIZ TINTO 1,50m POLIES95% ELAST3%"/>
    <s v="60"/>
    <s v="MERCADORIAS PARA REVENDA"/>
    <n v="620"/>
    <s v="ALFAIATARIA"/>
    <n v="12.90504"/>
    <n v="0"/>
    <n v="0"/>
    <n v="0"/>
    <n v="0"/>
    <n v="12.90504"/>
    <n v="0"/>
    <n v="12.9"/>
    <n v="100"/>
    <n v="1290"/>
    <n v="1290"/>
    <s v="C02"/>
    <s v="M"/>
    <n v="3.9054509999999999E-4"/>
    <s v="3- Até 4.99% abaixo de Desconto"/>
    <s v=" De 61 Até 90 Dias"/>
    <n v="101"/>
    <s v="Aposta M"/>
    <n v="0"/>
    <n v="0"/>
    <s v="SP"/>
    <x v="429"/>
    <s v="Padrao"/>
    <n v="4"/>
    <n v="6.65"/>
    <n v="150398"/>
    <s v="Cif Total"/>
    <n v="1"/>
    <s v="no"/>
    <n v="610611"/>
    <n v="70"/>
    <n v="0"/>
    <m/>
    <m/>
    <m/>
    <n v="362297"/>
  </r>
  <r>
    <x v="1"/>
    <s v="0014200"/>
    <s v="2"/>
    <s v="505"/>
    <d v="2025-10-21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945013"/>
    <s v="PU CROCO II 1,40m BASE 100%POLIESTER/REVEST.100%POLIURETANO"/>
    <s v="60"/>
    <s v="MERCADORIAS PARA REVENDA"/>
    <n v="944"/>
    <s v="COURO SINTETICO"/>
    <n v="21.752949154"/>
    <n v="0"/>
    <n v="0"/>
    <n v="0"/>
    <n v="0"/>
    <n v="21.752949154"/>
    <n v="0"/>
    <n v="21.7"/>
    <n v="2"/>
    <n v="43.4"/>
    <n v="44.81"/>
    <s v="K41"/>
    <s v="M"/>
    <n v="2.4341138000000002E-3"/>
    <s v="3- Até 4.99% abaixo de Desconto"/>
    <s v=" De 31 Até 60 Dias"/>
    <n v="101"/>
    <s v="Aposta M"/>
    <n v="0"/>
    <n v="0"/>
    <m/>
    <x v="301"/>
    <s v="Padrao"/>
    <n v="4"/>
    <n v="11.08"/>
    <n v="149306"/>
    <s v="Fob Total"/>
    <n v="1"/>
    <s v="no"/>
    <n v="610611"/>
    <n v="10"/>
    <n v="0"/>
    <m/>
    <m/>
    <m/>
    <n v="362781"/>
  </r>
  <r>
    <x v="1"/>
    <s v="0014201"/>
    <s v="2"/>
    <s v="505"/>
    <d v="2025-10-21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6310"/>
    <s v="ALFAIATARIA DANDI RISCA DE GIZ TINTO 1,50m POLIES95% ELAST3%"/>
    <s v="60"/>
    <s v="MERCADORIAS PARA REVENDA"/>
    <n v="620"/>
    <s v="ALFAIATARIA"/>
    <n v="12.9258011465"/>
    <n v="0"/>
    <n v="0"/>
    <n v="0"/>
    <n v="0"/>
    <n v="12.9258011465"/>
    <n v="0"/>
    <n v="12.69"/>
    <n v="4"/>
    <n v="50.76"/>
    <n v="50.76"/>
    <s v="F184"/>
    <s v="M"/>
    <n v="1.8242671700000001E-2"/>
    <s v="3- Até 4.99% abaixo de Desconto"/>
    <s v=" De 31 Até 60 Dias"/>
    <n v="101"/>
    <s v="Aposta M"/>
    <n v="0"/>
    <n v="0"/>
    <s v="SP"/>
    <x v="124"/>
    <s v="Padrao"/>
    <n v="4"/>
    <n v="6.65"/>
    <n v="153571"/>
    <s v="Fob Total"/>
    <n v="1"/>
    <s v="no"/>
    <n v="610611"/>
    <n v="10"/>
    <n v="0"/>
    <m/>
    <m/>
    <m/>
    <n v="363554"/>
  </r>
  <r>
    <x v="1"/>
    <s v="0014201"/>
    <s v="2"/>
    <s v="505"/>
    <d v="2025-10-21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15008"/>
    <s v="PORTINARI ECOIMA II TINTO IMP.1,45m VISC 92% POLIES8%"/>
    <s v="60"/>
    <s v="MERCADORIAS PARA REVENDA"/>
    <n v="515"/>
    <s v="ECO IMA"/>
    <n v="21.2141011183"/>
    <n v="0"/>
    <n v="0"/>
    <n v="0"/>
    <n v="0"/>
    <n v="21.2141011183"/>
    <n v="0"/>
    <n v="20.93"/>
    <n v="5"/>
    <n v="104.65"/>
    <n v="104.65"/>
    <s v="I34"/>
    <s v="M"/>
    <n v="1.33920884E-2"/>
    <s v="3- Até 4.99% abaixo de Desconto"/>
    <s v=" De 31 Até 60 Dias"/>
    <n v="101"/>
    <s v="Aposta M"/>
    <n v="0"/>
    <n v="0"/>
    <s v="SP"/>
    <x v="124"/>
    <s v="Padrao"/>
    <n v="4"/>
    <n v="11.72"/>
    <n v="93072"/>
    <s v="Fob Total"/>
    <n v="1"/>
    <s v="no"/>
    <n v="610611"/>
    <n v="20"/>
    <n v="0"/>
    <m/>
    <m/>
    <m/>
    <n v="363554"/>
  </r>
  <r>
    <x v="1"/>
    <s v="0014202"/>
    <s v="2"/>
    <s v="505"/>
    <d v="2025-10-21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65605"/>
    <s v="TULE ROMANTIC II TINTO 1,60m POLIESTER 100%"/>
    <s v="60"/>
    <s v="MERCADORIAS PARA REVENDA"/>
    <n v="560"/>
    <s v="MALHA"/>
    <n v="52.858742468099997"/>
    <n v="0"/>
    <n v="0"/>
    <n v="0"/>
    <n v="0"/>
    <n v="52.858742468099997"/>
    <n v="0"/>
    <n v="53.43"/>
    <n v="1"/>
    <n v="53.43"/>
    <n v="122.64"/>
    <s v="F34"/>
    <s v="KG"/>
    <n v="-1.0807247900000001E-2"/>
    <s v="5- Acima do Preço de Tabela"/>
    <s v=" De 01 Até 30 Dias"/>
    <n v="106"/>
    <s v="Giro Kg"/>
    <n v="0"/>
    <n v="0"/>
    <s v="Região Norte / Nordeste"/>
    <x v="131"/>
    <s v="Padrao"/>
    <n v="4"/>
    <n v="27.91"/>
    <n v="150431"/>
    <s v="Cif Destaque NF"/>
    <n v="1"/>
    <s v="no"/>
    <n v="610610"/>
    <n v="10"/>
    <n v="0"/>
    <m/>
    <m/>
    <m/>
    <n v="363124"/>
  </r>
  <r>
    <x v="1"/>
    <s v="0014203"/>
    <s v="2"/>
    <s v="505"/>
    <d v="2025-10-21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535814"/>
    <s v="CREPE OSLO 2400T LISO TINTO 1,50m  POLIESTER 100%"/>
    <s v="60"/>
    <s v="MERCADORIAS PARA REVENDA"/>
    <n v="535"/>
    <s v="CREPE"/>
    <n v="9.3736725871999997"/>
    <n v="0"/>
    <n v="0"/>
    <n v="0"/>
    <n v="0"/>
    <n v="9.3736725871999997"/>
    <n v="0"/>
    <n v="9.25"/>
    <n v="3"/>
    <n v="27.75"/>
    <n v="27.75"/>
    <s v="G08"/>
    <s v="M"/>
    <n v="1.31936107E-2"/>
    <s v="3- Até 4.99% abaixo de Desconto"/>
    <s v=" De 31 Até 60 Dias"/>
    <n v="105"/>
    <s v="Giro M"/>
    <n v="0"/>
    <n v="0"/>
    <s v="Vendedores Internos"/>
    <x v="168"/>
    <s v="Padrao"/>
    <n v="2"/>
    <n v="4.93"/>
    <n v="150628"/>
    <s v="Fob Total"/>
    <n v="1"/>
    <s v="no"/>
    <n v="610611"/>
    <n v="10"/>
    <n v="0"/>
    <m/>
    <m/>
    <m/>
    <n v="363646"/>
  </r>
  <r>
    <x v="1"/>
    <s v="0014203"/>
    <s v="2"/>
    <s v="505"/>
    <d v="2025-10-21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65222"/>
    <s v="BENGALINE DENIM IV IMP.1,47m VISCOSE74% POLIAMIDA23% ELAS3%"/>
    <s v="60"/>
    <s v="MERCADORIAS PARA REVENDA"/>
    <n v="520"/>
    <s v="VISCOSE"/>
    <n v="12.728460671000001"/>
    <n v="0"/>
    <n v="0"/>
    <n v="0"/>
    <n v="0"/>
    <n v="12.728460671000001"/>
    <n v="0"/>
    <n v="12.56"/>
    <n v="3"/>
    <n v="37.68"/>
    <n v="37.68"/>
    <s v="C53"/>
    <s v="M"/>
    <n v="1.32349602E-2"/>
    <s v="3- Até 4.99% abaixo de Desconto"/>
    <s v=" De 31 Até 60 Dias"/>
    <n v="8"/>
    <s v="TRADICIONAL"/>
    <n v="0"/>
    <n v="0"/>
    <s v="Vendedores Internos"/>
    <x v="168"/>
    <s v="Padrao"/>
    <n v="2"/>
    <n v="7.31"/>
    <n v="140860"/>
    <s v="Fob Total"/>
    <n v="1"/>
    <s v="no"/>
    <n v="610611"/>
    <n v="20"/>
    <n v="0"/>
    <m/>
    <m/>
    <m/>
    <n v="363646"/>
  </r>
  <r>
    <x v="1"/>
    <s v="0014204"/>
    <s v="2"/>
    <s v="505"/>
    <d v="2025-10-21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7.7"/>
    <n v="1310.21"/>
    <n v="1310.21"/>
    <s v="010"/>
    <s v="KG"/>
    <n v="0"/>
    <s v="4- Preço de Tabela"/>
    <s v=" Acima de 90 Dias"/>
    <n v="104"/>
    <s v="Linha KG"/>
    <n v="0"/>
    <n v="0"/>
    <s v="SP"/>
    <x v="25"/>
    <s v="Padrao"/>
    <n v="4"/>
    <n v="24.27"/>
    <n v="150627"/>
    <s v="Cif Total"/>
    <n v="1"/>
    <s v="no"/>
    <n v="610611"/>
    <n v="10"/>
    <n v="0"/>
    <m/>
    <m/>
    <m/>
    <n v="363565"/>
  </r>
  <r>
    <x v="1"/>
    <s v="0014204"/>
    <s v="2"/>
    <s v="505"/>
    <d v="2025-10-21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2.64"/>
    <n v="600"/>
    <n v="7584"/>
    <n v="7584"/>
    <s v="B01"/>
    <s v="M"/>
    <n v="3.5114503800000002E-2"/>
    <s v="3- Até 4.99% abaixo de Desconto"/>
    <s v=" Acima de 90 Dias"/>
    <n v="101"/>
    <s v="Aposta M"/>
    <n v="0"/>
    <n v="0"/>
    <s v="SP"/>
    <x v="25"/>
    <s v="Padrao"/>
    <n v="4"/>
    <n v="6.65"/>
    <n v="153571"/>
    <s v="Cif Total"/>
    <n v="1"/>
    <s v="no"/>
    <n v="610611"/>
    <n v="20"/>
    <n v="0"/>
    <m/>
    <m/>
    <m/>
    <n v="363565"/>
  </r>
  <r>
    <x v="1"/>
    <s v="0014204"/>
    <s v="2"/>
    <s v="505"/>
    <d v="2025-10-21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2.64"/>
    <n v="100"/>
    <n v="1264"/>
    <n v="1264"/>
    <s v="C02"/>
    <s v="M"/>
    <n v="3.5114503800000002E-2"/>
    <s v="3- Até 4.99% abaixo de Desconto"/>
    <s v=" Acima de 90 Dias"/>
    <n v="101"/>
    <s v="Aposta M"/>
    <n v="0"/>
    <n v="0"/>
    <s v="SP"/>
    <x v="25"/>
    <s v="Padrao"/>
    <n v="4"/>
    <n v="6.65"/>
    <n v="153571"/>
    <s v="Cif Total"/>
    <n v="1"/>
    <s v="no"/>
    <n v="610611"/>
    <n v="30"/>
    <n v="0"/>
    <m/>
    <m/>
    <m/>
    <n v="363565"/>
  </r>
  <r>
    <x v="1"/>
    <s v="0014204"/>
    <s v="2"/>
    <s v="505"/>
    <d v="2025-10-21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2.64"/>
    <n v="101"/>
    <n v="1276.6400000000001"/>
    <n v="1276.6400000000001"/>
    <s v="D08"/>
    <s v="M"/>
    <n v="3.5114503800000002E-2"/>
    <s v="3- Até 4.99% abaixo de Desconto"/>
    <s v=" Acima de 90 Dias"/>
    <n v="101"/>
    <s v="Aposta M"/>
    <n v="0"/>
    <n v="0"/>
    <s v="SP"/>
    <x v="25"/>
    <s v="Padrao"/>
    <n v="4"/>
    <n v="6.65"/>
    <n v="153571"/>
    <s v="Cif Total"/>
    <n v="1"/>
    <s v="no"/>
    <n v="610611"/>
    <n v="40"/>
    <n v="0"/>
    <m/>
    <m/>
    <m/>
    <n v="363565"/>
  </r>
  <r>
    <x v="1"/>
    <s v="0014204"/>
    <s v="2"/>
    <s v="505"/>
    <d v="2025-10-21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2.64"/>
    <n v="250"/>
    <n v="3160"/>
    <n v="3160"/>
    <s v="E95"/>
    <s v="M"/>
    <n v="3.5114503800000002E-2"/>
    <s v="3- Até 4.99% abaixo de Desconto"/>
    <s v=" Acima de 90 Dias"/>
    <n v="101"/>
    <s v="Aposta M"/>
    <n v="0"/>
    <n v="0"/>
    <s v="SP"/>
    <x v="25"/>
    <s v="Padrao"/>
    <n v="4"/>
    <n v="6.65"/>
    <n v="153571"/>
    <s v="Cif Total"/>
    <n v="1"/>
    <s v="no"/>
    <n v="610611"/>
    <n v="50"/>
    <n v="0"/>
    <m/>
    <m/>
    <m/>
    <n v="363565"/>
  </r>
  <r>
    <x v="1"/>
    <s v="0014204"/>
    <s v="2"/>
    <s v="505"/>
    <d v="2025-10-21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2.64"/>
    <n v="250"/>
    <n v="3160"/>
    <n v="3160"/>
    <s v="K114"/>
    <s v="M"/>
    <n v="3.5114503800000002E-2"/>
    <s v="3- Até 4.99% abaixo de Desconto"/>
    <s v=" Acima de 90 Dias"/>
    <n v="101"/>
    <s v="Aposta M"/>
    <n v="0"/>
    <n v="0"/>
    <s v="SP"/>
    <x v="25"/>
    <s v="Padrao"/>
    <n v="4"/>
    <n v="6.65"/>
    <n v="153571"/>
    <s v="Cif Total"/>
    <n v="1"/>
    <s v="no"/>
    <n v="610611"/>
    <n v="60"/>
    <n v="0"/>
    <m/>
    <m/>
    <m/>
    <n v="363565"/>
  </r>
  <r>
    <x v="1"/>
    <s v="0014206"/>
    <s v="2"/>
    <s v="505"/>
    <d v="2025-10-21T00:00:00"/>
    <x v="0"/>
    <x v="0"/>
    <x v="0"/>
    <m/>
    <m/>
    <m/>
    <m/>
    <m/>
    <x v="445"/>
    <x v="445"/>
    <s v="ROSALIA COELHO CAPUTO 01858510619"/>
    <s v="IBIRITE"/>
    <s v="MG"/>
    <m/>
    <s v="1412602"/>
    <s v="CONFECCAO, SOB MEDIDA, DE PECAS DO VESTUARIO, EXCETO ROUPAS INTIMAS"/>
    <m/>
    <s v="0"/>
    <m/>
    <m/>
    <m/>
    <s v="11217"/>
    <s v="ANA MARIA"/>
    <s v="ANA MARIA ALVES DE LIMA"/>
    <n v="1"/>
    <s v="2"/>
    <n v="4"/>
    <s v="945013"/>
    <s v="PU CROCO II 1,40m BASE 100%POLIESTER/REVEST.100%POLIURETANO"/>
    <s v="60"/>
    <s v="MERCADORIAS PARA REVENDA"/>
    <n v="944"/>
    <s v="COURO SINTETICO"/>
    <n v="22.0034630203"/>
    <n v="0"/>
    <n v="0"/>
    <n v="0"/>
    <n v="0"/>
    <n v="22.0034630203"/>
    <n v="0"/>
    <n v="21.9"/>
    <n v="2"/>
    <n v="43.8"/>
    <n v="45.22"/>
    <s v="D08"/>
    <s v="M"/>
    <n v="4.7021244000000004E-3"/>
    <s v="3- Até 4.99% abaixo de Desconto"/>
    <s v=" De 31 Até 60 Dias"/>
    <n v="101"/>
    <s v="Aposta M"/>
    <n v="0"/>
    <n v="0"/>
    <s v="MG"/>
    <x v="430"/>
    <s v="Padrao"/>
    <n v="4"/>
    <n v="11.08"/>
    <n v="153570"/>
    <s v="Fob Total"/>
    <n v="1"/>
    <s v="no"/>
    <n v="610611"/>
    <n v="10"/>
    <n v="0"/>
    <m/>
    <m/>
    <m/>
    <n v="363567"/>
  </r>
  <r>
    <x v="1"/>
    <s v="0014207"/>
    <s v="2"/>
    <s v="505"/>
    <d v="2025-10-21T00:00:00"/>
    <x v="0"/>
    <x v="0"/>
    <x v="0"/>
    <m/>
    <m/>
    <m/>
    <m/>
    <m/>
    <x v="446"/>
    <x v="446"/>
    <s v="LA MARCA CONFECCOES LTDA"/>
    <s v="GARIBALDI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575"/>
    <s v="MALHA SUEDE DUBLADA V LISA TINTO IMP.1,50m POLIE96% ELAS4%"/>
    <s v="60"/>
    <s v="MERCADORIAS PARA REVENDA"/>
    <n v="565"/>
    <s v="MALHA"/>
    <n v="37.344146226900001"/>
    <n v="0"/>
    <n v="0"/>
    <n v="0"/>
    <n v="0"/>
    <n v="37.344146226900001"/>
    <n v="0"/>
    <n v="38.9"/>
    <n v="1"/>
    <n v="38.9"/>
    <n v="65.78"/>
    <s v="B01"/>
    <s v="KG"/>
    <n v="-4.1662587899999999E-2"/>
    <s v="5- Acima do Preço de Tabela"/>
    <s v=" A Vista"/>
    <n v="104"/>
    <s v="Linha KG"/>
    <n v="0"/>
    <n v="0"/>
    <s v="Região Sul"/>
    <x v="431"/>
    <s v="Padrao"/>
    <n v="4"/>
    <n v="20.399999999999999"/>
    <n v="116462"/>
    <s v="Cif Destaque NF"/>
    <n v="1"/>
    <s v="no"/>
    <n v="610611"/>
    <n v="10"/>
    <n v="0"/>
    <m/>
    <m/>
    <m/>
    <n v="363644"/>
  </r>
  <r>
    <x v="1"/>
    <s v="0014207"/>
    <s v="2"/>
    <s v="505"/>
    <d v="2025-10-21T00:00:00"/>
    <x v="0"/>
    <x v="0"/>
    <x v="0"/>
    <m/>
    <m/>
    <m/>
    <m/>
    <m/>
    <x v="446"/>
    <x v="446"/>
    <s v="LA MARCA CONFECCOES LTDA"/>
    <s v="GARIBALDI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667"/>
    <s v="LA BATIDA II IMP. 1,50m  POLIESTER 100%"/>
    <s v="60"/>
    <s v="MERCADORIAS PARA REVENDA"/>
    <n v="570"/>
    <s v="MALHA"/>
    <n v="20.976082135199999"/>
    <n v="0"/>
    <n v="0"/>
    <n v="0"/>
    <n v="0"/>
    <n v="20.976082135199999"/>
    <n v="0"/>
    <n v="21.85"/>
    <n v="2"/>
    <n v="43.7"/>
    <n v="73.81"/>
    <s v="B01"/>
    <s v="M"/>
    <n v="-4.1662587899999999E-2"/>
    <s v="5- Acima do Preço de Tabela"/>
    <s v=" A Vista"/>
    <n v="103"/>
    <s v="Linha M"/>
    <n v="0"/>
    <n v="0"/>
    <s v="Região Sul"/>
    <x v="431"/>
    <s v="Padrao"/>
    <n v="4"/>
    <n v="11.04"/>
    <n v="147303"/>
    <s v="Cif Destaque NF"/>
    <n v="1"/>
    <s v="no"/>
    <n v="610611"/>
    <n v="20"/>
    <n v="0"/>
    <m/>
    <m/>
    <m/>
    <n v="363644"/>
  </r>
  <r>
    <x v="1"/>
    <s v="0014208"/>
    <s v="2"/>
    <s v="505"/>
    <d v="2025-10-21T00:00:00"/>
    <x v="0"/>
    <x v="0"/>
    <x v="0"/>
    <m/>
    <m/>
    <m/>
    <m/>
    <m/>
    <x v="54"/>
    <x v="54"/>
    <s v="FRUTO PROIBIDO COMERCIAL INDUSTRIAL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16"/>
    <s v="ALFAIATARIA SAVILE BRANCO/OFF IMP.1,47m VISCOSE92% POLIEST8%"/>
    <s v="60"/>
    <s v="MERCADORIAS PARA REVENDA"/>
    <n v="620"/>
    <s v="ALFAIATARIA"/>
    <n v="12.5"/>
    <n v="0"/>
    <n v="0"/>
    <n v="0"/>
    <n v="0"/>
    <n v="12.5"/>
    <n v="0"/>
    <n v="13.8"/>
    <n v="182"/>
    <n v="2511.6"/>
    <n v="2511.6"/>
    <s v="A02"/>
    <s v="M"/>
    <n v="-0.104"/>
    <s v="5- Acima do Preço de Tabela"/>
    <s v=" Acima de 90 Dias"/>
    <n v="103"/>
    <s v="Linha M"/>
    <n v="0"/>
    <n v="0"/>
    <s v="MG"/>
    <x v="52"/>
    <s v="Padrao"/>
    <n v="4"/>
    <n v="6.38"/>
    <n v="153612"/>
    <s v="Cif Total"/>
    <n v="1"/>
    <s v="no"/>
    <n v="610611"/>
    <n v="10"/>
    <n v="0"/>
    <m/>
    <m/>
    <m/>
    <n v="363668"/>
  </r>
  <r>
    <x v="1"/>
    <s v="0014209"/>
    <s v="2"/>
    <s v="505"/>
    <d v="2025-10-21T00:00:00"/>
    <x v="0"/>
    <x v="0"/>
    <x v="0"/>
    <m/>
    <m/>
    <m/>
    <m/>
    <m/>
    <x v="447"/>
    <x v="447"/>
    <s v="MB&amp;O BRANDS IND E COM DE CONFECCOES LTDA EM RECUPERACAO JUDICIAL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81"/>
    <n v="100"/>
    <n v="1181"/>
    <n v="1219.3800000000001"/>
    <s v="I04"/>
    <s v="M"/>
    <n v="-1.6546040000000001E-4"/>
    <s v="5- Acima do Preço de Tabela"/>
    <s v=" A Vista"/>
    <n v="101"/>
    <s v="Aposta M"/>
    <n v="0"/>
    <n v="0"/>
    <s v="Região Sul"/>
    <x v="432"/>
    <s v="Padrao"/>
    <n v="5"/>
    <n v="5.83"/>
    <n v="150629"/>
    <s v="Cif Total"/>
    <n v="1"/>
    <s v="no"/>
    <n v="612303"/>
    <n v="10"/>
    <n v="0"/>
    <m/>
    <m/>
    <m/>
    <n v="363354"/>
  </r>
  <r>
    <x v="1"/>
    <s v="0014209"/>
    <s v="2"/>
    <s v="505"/>
    <d v="2025-10-21T00:00:00"/>
    <x v="0"/>
    <x v="0"/>
    <x v="0"/>
    <m/>
    <m/>
    <m/>
    <m/>
    <m/>
    <x v="447"/>
    <x v="447"/>
    <s v="MB&amp;O BRANDS IND E COM DE CONFECCOES LTDA EM RECUPERACAO JUDICIAL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81"/>
    <n v="100"/>
    <n v="1181"/>
    <n v="1219.3800000000001"/>
    <s v="I78"/>
    <s v="M"/>
    <n v="-1.6546040000000001E-4"/>
    <s v="5- Acima do Preço de Tabela"/>
    <s v=" A Vista"/>
    <n v="101"/>
    <s v="Aposta M"/>
    <n v="0"/>
    <n v="0"/>
    <s v="Região Sul"/>
    <x v="432"/>
    <s v="Padrao"/>
    <n v="5"/>
    <n v="5.83"/>
    <n v="150629"/>
    <s v="Cif Total"/>
    <n v="1"/>
    <s v="no"/>
    <n v="612303"/>
    <n v="20"/>
    <n v="0"/>
    <m/>
    <m/>
    <m/>
    <n v="363354"/>
  </r>
  <r>
    <x v="1"/>
    <s v="0014209"/>
    <s v="2"/>
    <s v="505"/>
    <d v="2025-10-21T00:00:00"/>
    <x v="0"/>
    <x v="0"/>
    <x v="0"/>
    <m/>
    <m/>
    <m/>
    <m/>
    <m/>
    <x v="447"/>
    <x v="447"/>
    <s v="MB&amp;O BRANDS IND E COM DE CONFECCOES LTDA EM RECUPERACAO JUDICIAL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814"/>
    <s v="CREPE OSLO 2400T LISO TINTO 1,50m  POLIESTER 100%"/>
    <s v="60"/>
    <s v="MERCADORIAS PARA REVENDA"/>
    <n v="535"/>
    <s v="CREPE"/>
    <n v="9.1200357108999999"/>
    <n v="0"/>
    <n v="0"/>
    <n v="0"/>
    <n v="0"/>
    <n v="9.1200357108999999"/>
    <n v="0"/>
    <n v="9.1199999999999992"/>
    <n v="100"/>
    <n v="912"/>
    <n v="912"/>
    <s v="I54"/>
    <s v="M"/>
    <n v="3.9156999999999996E-6"/>
    <s v="3- Até 4.99% abaixo de Desconto"/>
    <s v=" A Vista"/>
    <n v="105"/>
    <s v="Giro M"/>
    <n v="0"/>
    <n v="0"/>
    <s v="Região Sul"/>
    <x v="432"/>
    <s v="Padrao"/>
    <n v="5"/>
    <n v="4.93"/>
    <n v="150628"/>
    <s v="Cif Total"/>
    <n v="1"/>
    <s v="no"/>
    <n v="612303"/>
    <n v="30"/>
    <n v="0"/>
    <m/>
    <m/>
    <m/>
    <n v="363354"/>
  </r>
  <r>
    <x v="1"/>
    <s v="0014209"/>
    <s v="2"/>
    <s v="505"/>
    <d v="2025-10-21T00:00:00"/>
    <x v="0"/>
    <x v="0"/>
    <x v="0"/>
    <m/>
    <m/>
    <m/>
    <m/>
    <m/>
    <x v="447"/>
    <x v="447"/>
    <s v="MB&amp;O BRANDS IND E COM DE CONFECCOES LTDA EM RECUPERACAO JUDICIAL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814"/>
    <s v="CREPE OSLO 2400T LISO TINTO 1,50m  POLIESTER 100%"/>
    <s v="60"/>
    <s v="MERCADORIAS PARA REVENDA"/>
    <n v="535"/>
    <s v="CREPE"/>
    <n v="9.1200357108999999"/>
    <n v="0"/>
    <n v="0"/>
    <n v="0"/>
    <n v="0"/>
    <n v="9.1200357108999999"/>
    <n v="0"/>
    <n v="9.1199999999999992"/>
    <n v="100"/>
    <n v="912"/>
    <n v="912"/>
    <s v="K85"/>
    <s v="M"/>
    <n v="3.9156999999999996E-6"/>
    <s v="3- Até 4.99% abaixo de Desconto"/>
    <s v=" A Vista"/>
    <n v="105"/>
    <s v="Giro M"/>
    <n v="0"/>
    <n v="0"/>
    <s v="Região Sul"/>
    <x v="432"/>
    <s v="Padrao"/>
    <n v="5"/>
    <n v="4.93"/>
    <n v="150628"/>
    <s v="Cif Total"/>
    <n v="1"/>
    <s v="no"/>
    <n v="612303"/>
    <n v="40"/>
    <n v="0"/>
    <m/>
    <m/>
    <m/>
    <n v="363354"/>
  </r>
  <r>
    <x v="1"/>
    <s v="0014209"/>
    <s v="2"/>
    <s v="505"/>
    <d v="2025-10-21T00:00:00"/>
    <x v="0"/>
    <x v="0"/>
    <x v="0"/>
    <m/>
    <m/>
    <m/>
    <m/>
    <m/>
    <x v="447"/>
    <x v="447"/>
    <s v="MB&amp;O BRANDS IND E COM DE CONFECCOES LTDA EM RECUPERACAO JUDICIAL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81"/>
    <n v="200"/>
    <n v="2362"/>
    <n v="2438.7600000000002"/>
    <s v="B01"/>
    <s v="M"/>
    <n v="-1.6546040000000001E-4"/>
    <s v="5- Acima do Preço de Tabela"/>
    <s v=" A Vista"/>
    <n v="101"/>
    <s v="Aposta M"/>
    <n v="0"/>
    <n v="0"/>
    <s v="Região Sul"/>
    <x v="432"/>
    <s v="Padrao"/>
    <n v="5"/>
    <n v="5.83"/>
    <n v="150629"/>
    <s v="Cif Total"/>
    <n v="1"/>
    <s v="no"/>
    <n v="612303"/>
    <n v="50"/>
    <n v="0"/>
    <m/>
    <m/>
    <m/>
    <n v="363354"/>
  </r>
  <r>
    <x v="1"/>
    <s v="0014209"/>
    <s v="2"/>
    <s v="505"/>
    <d v="2025-10-21T00:00:00"/>
    <x v="0"/>
    <x v="0"/>
    <x v="0"/>
    <m/>
    <m/>
    <m/>
    <m/>
    <m/>
    <x v="447"/>
    <x v="447"/>
    <s v="MB&amp;O BRANDS IND E COM DE CONFECCOES LTDA EM RECUPERACAO JUDICIAL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81"/>
    <n v="50"/>
    <n v="590.5"/>
    <n v="609.69000000000005"/>
    <s v="K07"/>
    <s v="M"/>
    <n v="-1.6546040000000001E-4"/>
    <s v="5- Acima do Preço de Tabela"/>
    <s v=" A Vista"/>
    <n v="101"/>
    <s v="Aposta M"/>
    <n v="0"/>
    <n v="0"/>
    <s v="Região Sul"/>
    <x v="432"/>
    <s v="Padrao"/>
    <n v="5"/>
    <n v="5.83"/>
    <n v="150629"/>
    <s v="Cif Total"/>
    <n v="1"/>
    <s v="no"/>
    <n v="612303"/>
    <n v="60"/>
    <n v="0"/>
    <m/>
    <m/>
    <m/>
    <n v="363354"/>
  </r>
  <r>
    <x v="1"/>
    <s v="0014211"/>
    <s v="2"/>
    <s v="505"/>
    <d v="2025-10-21T00:00:00"/>
    <x v="0"/>
    <x v="0"/>
    <x v="0"/>
    <m/>
    <m/>
    <m/>
    <m/>
    <m/>
    <x v="353"/>
    <x v="353"/>
    <s v="BAHIA TEXTIL LTDA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535761"/>
    <s v="VELUDO ESPLENDOR C/ PAETE II IMP. 1,45m POLIESTER 100%"/>
    <s v="60"/>
    <s v="MERCADORIAS PARA REVENDA"/>
    <n v="610"/>
    <s v="VELUDO"/>
    <n v="17.899999999999999"/>
    <n v="0"/>
    <n v="0"/>
    <n v="0"/>
    <n v="0"/>
    <n v="17.899999999999999"/>
    <n v="0"/>
    <n v="18.350000000000001"/>
    <n v="52.7"/>
    <n v="967.04499999999996"/>
    <n v="1026.56"/>
    <s v="B01"/>
    <s v="M"/>
    <n v="-2.5139664799999999E-2"/>
    <s v="5- Acima do Preço de Tabela"/>
    <s v=" De 61 Até 90 Dias"/>
    <n v="107"/>
    <s v="Festa M"/>
    <n v="0"/>
    <n v="0"/>
    <m/>
    <x v="342"/>
    <s v="Rubi"/>
    <n v="3"/>
    <n v="10.69"/>
    <n v="138411"/>
    <s v="Cif Destaque NF"/>
    <n v="2"/>
    <s v="no"/>
    <n v="610610"/>
    <n v="10"/>
    <n v="0"/>
    <m/>
    <m/>
    <m/>
    <n v="362686"/>
  </r>
  <r>
    <x v="1"/>
    <s v="0014211"/>
    <s v="2"/>
    <s v="505"/>
    <d v="2025-10-21T00:00:00"/>
    <x v="0"/>
    <x v="0"/>
    <x v="0"/>
    <m/>
    <m/>
    <m/>
    <m/>
    <m/>
    <x v="353"/>
    <x v="353"/>
    <s v="BAHIA TEXTIL LTDA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535761"/>
    <s v="VELUDO ESPLENDOR C/ PAETE II IMP. 1,45m POLIESTER 100%"/>
    <s v="60"/>
    <s v="MERCADORIAS PARA REVENDA"/>
    <n v="610"/>
    <s v="VELUDO"/>
    <n v="17.899999999999999"/>
    <n v="0"/>
    <n v="0"/>
    <n v="0"/>
    <n v="0"/>
    <n v="17.899999999999999"/>
    <n v="0"/>
    <n v="18.350000000000001"/>
    <n v="27"/>
    <n v="495.45"/>
    <n v="525.94000000000005"/>
    <s v="E123"/>
    <s v="M"/>
    <n v="-2.5139664799999999E-2"/>
    <s v="5- Acima do Preço de Tabela"/>
    <s v=" De 61 Até 90 Dias"/>
    <n v="107"/>
    <s v="Festa M"/>
    <n v="0"/>
    <n v="0"/>
    <m/>
    <x v="342"/>
    <s v="Rubi"/>
    <n v="3"/>
    <n v="10.69"/>
    <n v="138411"/>
    <s v="Cif Destaque NF"/>
    <n v="2"/>
    <s v="no"/>
    <n v="610610"/>
    <n v="20"/>
    <n v="0"/>
    <m/>
    <m/>
    <m/>
    <n v="362686"/>
  </r>
  <r>
    <x v="1"/>
    <s v="0014212"/>
    <s v="2"/>
    <s v="505"/>
    <d v="2025-10-21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51"/>
    <n v="571.20000000000005"/>
    <n v="571.20000000000005"/>
    <s v="B01"/>
    <s v="M"/>
    <s v="?"/>
    <s v="5- Acima do Preço de Tabela"/>
    <s v=" A Vista"/>
    <n v="103"/>
    <s v="Linha M"/>
    <n v="0"/>
    <n v="0"/>
    <m/>
    <x v="320"/>
    <s v="Rubi"/>
    <n v="2"/>
    <n v="7.28"/>
    <n v="0"/>
    <s v="Cif Total"/>
    <n v="2"/>
    <s v="no"/>
    <n v="610611"/>
    <n v="10"/>
    <n v="0"/>
    <m/>
    <m/>
    <m/>
    <n v="362926"/>
  </r>
  <r>
    <x v="1"/>
    <s v="0014212"/>
    <s v="2"/>
    <s v="505"/>
    <d v="2025-10-21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56"/>
    <n v="627.20000000000005"/>
    <n v="627.20000000000005"/>
    <s v="C54"/>
    <s v="M"/>
    <s v="?"/>
    <s v="5- Acima do Preço de Tabela"/>
    <s v=" A Vista"/>
    <n v="103"/>
    <s v="Linha M"/>
    <n v="0"/>
    <n v="0"/>
    <m/>
    <x v="320"/>
    <s v="Rubi"/>
    <n v="2"/>
    <n v="7.28"/>
    <n v="0"/>
    <s v="Cif Total"/>
    <n v="2"/>
    <s v="no"/>
    <n v="610611"/>
    <n v="20"/>
    <n v="0"/>
    <m/>
    <m/>
    <m/>
    <n v="362926"/>
  </r>
  <r>
    <x v="1"/>
    <s v="0014212"/>
    <s v="2"/>
    <s v="505"/>
    <d v="2025-10-21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58"/>
    <n v="649.6"/>
    <n v="649.6"/>
    <s v="E200"/>
    <s v="M"/>
    <s v="?"/>
    <s v="5- Acima do Preço de Tabela"/>
    <s v=" A Vista"/>
    <n v="103"/>
    <s v="Linha M"/>
    <n v="0"/>
    <n v="0"/>
    <m/>
    <x v="320"/>
    <s v="Rubi"/>
    <n v="2"/>
    <n v="7.28"/>
    <n v="0"/>
    <s v="Cif Total"/>
    <n v="2"/>
    <s v="no"/>
    <n v="610611"/>
    <n v="30"/>
    <n v="0"/>
    <m/>
    <m/>
    <m/>
    <n v="362926"/>
  </r>
  <r>
    <x v="1"/>
    <s v="0014212"/>
    <s v="2"/>
    <s v="505"/>
    <d v="2025-10-21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62"/>
    <n v="694.4"/>
    <n v="694.4"/>
    <s v="F175"/>
    <s v="M"/>
    <s v="?"/>
    <s v="5- Acima do Preço de Tabela"/>
    <s v=" A Vista"/>
    <n v="103"/>
    <s v="Linha M"/>
    <n v="0"/>
    <n v="0"/>
    <m/>
    <x v="320"/>
    <s v="Rubi"/>
    <n v="2"/>
    <n v="7.28"/>
    <n v="0"/>
    <s v="Cif Total"/>
    <n v="2"/>
    <s v="no"/>
    <n v="610611"/>
    <n v="40"/>
    <n v="0"/>
    <m/>
    <m/>
    <m/>
    <n v="362926"/>
  </r>
  <r>
    <x v="1"/>
    <s v="0014212"/>
    <s v="2"/>
    <s v="505"/>
    <d v="2025-10-21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58"/>
    <n v="649.6"/>
    <n v="649.6"/>
    <s v="G45"/>
    <s v="M"/>
    <s v="?"/>
    <s v="5- Acima do Preço de Tabela"/>
    <s v=" A Vista"/>
    <n v="103"/>
    <s v="Linha M"/>
    <n v="0"/>
    <n v="0"/>
    <m/>
    <x v="320"/>
    <s v="Rubi"/>
    <n v="2"/>
    <n v="7.28"/>
    <n v="0"/>
    <s v="Cif Total"/>
    <n v="2"/>
    <s v="no"/>
    <n v="610611"/>
    <n v="50"/>
    <n v="0"/>
    <m/>
    <m/>
    <m/>
    <n v="362926"/>
  </r>
  <r>
    <x v="1"/>
    <s v="0014212"/>
    <s v="2"/>
    <s v="505"/>
    <d v="2025-10-21T00:00:00"/>
    <x v="0"/>
    <x v="0"/>
    <x v="0"/>
    <m/>
    <m/>
    <m/>
    <m/>
    <m/>
    <x v="330"/>
    <x v="330"/>
    <s v="SOFIA VIANA CONFECCAO E COM LTDA"/>
    <s v="BELO HORIZONTE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716"/>
    <s v="ALFAIATARIA SAVILE BRANCO/OFF IMP.1,47m VISCOSE92% POLIEST8%"/>
    <s v="60"/>
    <s v="MERCADORIAS PARA REVENDA"/>
    <n v="620"/>
    <s v="ALFAIATARIA"/>
    <n v="0"/>
    <n v="0"/>
    <n v="0"/>
    <n v="0"/>
    <n v="0"/>
    <n v="0"/>
    <n v="0"/>
    <n v="11.2"/>
    <n v="58"/>
    <n v="649.6"/>
    <n v="649.6"/>
    <s v="A02"/>
    <s v="M"/>
    <s v="?"/>
    <s v="5- Acima do Preço de Tabela"/>
    <s v=" A Vista"/>
    <n v="103"/>
    <s v="Linha M"/>
    <n v="0"/>
    <n v="0"/>
    <m/>
    <x v="320"/>
    <s v="Rubi"/>
    <n v="2"/>
    <n v="7.61"/>
    <n v="0"/>
    <s v="Cif Total"/>
    <n v="2"/>
    <s v="no"/>
    <n v="610611"/>
    <n v="60"/>
    <n v="0"/>
    <m/>
    <m/>
    <m/>
    <n v="362926"/>
  </r>
  <r>
    <x v="1"/>
    <s v="0014213"/>
    <s v="2"/>
    <s v="505"/>
    <d v="2025-10-21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716"/>
    <s v="ALFAIATARIA SAVILE BRANCO/OFF IMP.1,47m VISCOSE92% POLIEST8%"/>
    <s v="60"/>
    <s v="MERCADORIAS PARA REVENDA"/>
    <n v="620"/>
    <s v="ALFAIATARIA"/>
    <n v="12.5"/>
    <n v="0"/>
    <n v="0"/>
    <n v="0"/>
    <n v="0"/>
    <n v="12.5"/>
    <n v="0"/>
    <n v="13.77"/>
    <n v="300"/>
    <n v="4131"/>
    <n v="4131"/>
    <s v="A02"/>
    <s v="M"/>
    <n v="-0.1016"/>
    <s v="5- Acima do Preço de Tabela"/>
    <s v=" Acima de 90 Dias"/>
    <n v="103"/>
    <s v="Linha M"/>
    <n v="0"/>
    <n v="0"/>
    <s v="SP"/>
    <x v="238"/>
    <s v="Padrao"/>
    <n v="4"/>
    <n v="6.38"/>
    <n v="153612"/>
    <s v="Cif Total"/>
    <n v="1"/>
    <s v="no"/>
    <n v="610611"/>
    <n v="10"/>
    <n v="0"/>
    <m/>
    <m/>
    <m/>
    <n v="363721"/>
  </r>
  <r>
    <x v="1"/>
    <s v="0014213"/>
    <s v="2"/>
    <s v="505"/>
    <d v="2025-10-21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3.77"/>
    <n v="430"/>
    <n v="5921.1"/>
    <n v="5921.1"/>
    <s v="B01"/>
    <s v="M"/>
    <n v="-0.1016"/>
    <s v="5- Acima do Preço de Tabela"/>
    <s v=" Acima de 90 Dias"/>
    <n v="103"/>
    <s v="Linha M"/>
    <n v="0"/>
    <n v="0"/>
    <s v="SP"/>
    <x v="238"/>
    <s v="Padrao"/>
    <n v="4"/>
    <n v="6.38"/>
    <n v="153613"/>
    <s v="Cif Total"/>
    <n v="1"/>
    <s v="no"/>
    <n v="610611"/>
    <n v="20"/>
    <n v="0"/>
    <m/>
    <m/>
    <m/>
    <n v="363721"/>
  </r>
  <r>
    <x v="1"/>
    <s v="0014213"/>
    <s v="2"/>
    <s v="505"/>
    <d v="2025-10-21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3.77"/>
    <n v="181"/>
    <n v="2492.37"/>
    <n v="2492.37"/>
    <s v="C54"/>
    <s v="M"/>
    <n v="-0.1016"/>
    <s v="5- Acima do Preço de Tabela"/>
    <s v=" Acima de 90 Dias"/>
    <n v="103"/>
    <s v="Linha M"/>
    <n v="0"/>
    <n v="0"/>
    <s v="SP"/>
    <x v="238"/>
    <s v="Padrao"/>
    <n v="4"/>
    <n v="6.38"/>
    <n v="153613"/>
    <s v="Cif Total"/>
    <n v="1"/>
    <s v="no"/>
    <n v="610611"/>
    <n v="30"/>
    <n v="0"/>
    <m/>
    <m/>
    <m/>
    <n v="363721"/>
  </r>
  <r>
    <x v="1"/>
    <s v="0014214"/>
    <s v="2"/>
    <s v="505"/>
    <d v="2025-10-21T00:00:00"/>
    <x v="0"/>
    <x v="0"/>
    <x v="0"/>
    <m/>
    <m/>
    <m/>
    <m/>
    <m/>
    <x v="448"/>
    <x v="448"/>
    <s v="QUERO ABUSAR COM DE CONFECCOES LTDA"/>
    <s v="ARACAJU"/>
    <s v="SE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7.5"/>
    <n v="51"/>
    <n v="382.5"/>
    <n v="441.02"/>
    <s v="G08"/>
    <s v="M"/>
    <n v="-7.4498567299999999E-2"/>
    <s v="5- Acima do Preço de Tabela"/>
    <s v=" De 61 Até 90 Dias"/>
    <n v="105"/>
    <s v="Giro M"/>
    <n v="0"/>
    <n v="0"/>
    <m/>
    <x v="433"/>
    <s v="Padrao"/>
    <n v="4"/>
    <n v="4.0599999999999996"/>
    <n v="153569"/>
    <s v="Cif Destaque NF"/>
    <n v="1"/>
    <s v="no"/>
    <n v="610610"/>
    <n v="10"/>
    <n v="0"/>
    <m/>
    <m/>
    <m/>
    <n v="363573"/>
  </r>
  <r>
    <x v="1"/>
    <s v="0014214"/>
    <s v="2"/>
    <s v="505"/>
    <d v="2025-10-21T00:00:00"/>
    <x v="0"/>
    <x v="0"/>
    <x v="0"/>
    <m/>
    <m/>
    <m/>
    <m/>
    <m/>
    <x v="448"/>
    <x v="448"/>
    <s v="QUERO ABUSAR COM DE CONFECCOES LTDA"/>
    <s v="ARACAJU"/>
    <s v="SE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7.5"/>
    <n v="50"/>
    <n v="375"/>
    <n v="432.38"/>
    <s v="K112"/>
    <s v="M"/>
    <n v="-7.4498567299999999E-2"/>
    <s v="5- Acima do Preço de Tabela"/>
    <s v=" De 61 Até 90 Dias"/>
    <n v="105"/>
    <s v="Giro M"/>
    <n v="0"/>
    <n v="0"/>
    <m/>
    <x v="433"/>
    <s v="Padrao"/>
    <n v="4"/>
    <n v="4.0599999999999996"/>
    <n v="153569"/>
    <s v="Cif Destaque NF"/>
    <n v="1"/>
    <s v="no"/>
    <n v="610610"/>
    <n v="20"/>
    <n v="0"/>
    <m/>
    <m/>
    <m/>
    <n v="363573"/>
  </r>
  <r>
    <x v="1"/>
    <s v="0014215"/>
    <s v="2"/>
    <s v="505"/>
    <d v="2025-10-21T00:00:00"/>
    <x v="0"/>
    <x v="0"/>
    <x v="0"/>
    <m/>
    <m/>
    <m/>
    <m/>
    <m/>
    <x v="449"/>
    <x v="449"/>
    <s v="TECIDOS TITA LTDA"/>
    <s v="GOIANIA"/>
    <s v="GO"/>
    <m/>
    <s v="4641901"/>
    <s v="COMERCIO ATACADISTA DE TECIDOS"/>
    <m/>
    <s v="0"/>
    <m/>
    <m/>
    <m/>
    <s v="41304"/>
    <s v="VICTOR HUGO"/>
    <s v="5 TAVARES REPRESENTAÇÃO LTDA"/>
    <n v="1"/>
    <s v="1"/>
    <n v="4"/>
    <s v="170166"/>
    <s v="LAISE MAUI XVIII BRANCO/OFF IMP. 1,30m  ALGODAO 100 %"/>
    <s v="60"/>
    <s v="MERCADORIAS PARA REVENDA"/>
    <n v="650"/>
    <s v="BORDADO"/>
    <n v="20.3"/>
    <n v="0"/>
    <n v="0"/>
    <n v="14.9"/>
    <n v="0"/>
    <n v="20.3"/>
    <n v="0"/>
    <n v="12.9"/>
    <n v="358"/>
    <n v="4618.2"/>
    <n v="4663.3500000000004"/>
    <s v="A01"/>
    <s v="M"/>
    <n v="0.36453201969999999"/>
    <s v="0- Maior que 20% Abaixo do Preco de Tabela"/>
    <s v=" Acima de 90 Dias"/>
    <n v="101"/>
    <s v="Aposta M"/>
    <n v="0"/>
    <n v="0"/>
    <m/>
    <x v="434"/>
    <s v="Padrao"/>
    <n v="4"/>
    <n v="10.91"/>
    <n v="142609"/>
    <s v="Cif Destaque NF"/>
    <n v="1"/>
    <s v="no"/>
    <n v="610610"/>
    <n v="10"/>
    <n v="0"/>
    <m/>
    <m/>
    <m/>
    <n v="363682"/>
  </r>
  <r>
    <x v="1"/>
    <s v="0014216"/>
    <s v="2"/>
    <s v="505"/>
    <d v="2025-10-21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9"/>
    <n v="250"/>
    <n v="2475"/>
    <n v="2475"/>
    <s v="D38"/>
    <s v="M"/>
    <n v="0.01"/>
    <s v="3- Até 4.99% abaixo de Desconto"/>
    <s v=" Acima de 90 Dias"/>
    <n v="103"/>
    <s v="Linha M"/>
    <n v="0"/>
    <n v="0"/>
    <s v="SP"/>
    <x v="435"/>
    <s v="Padrao"/>
    <n v="4"/>
    <n v="5.29"/>
    <n v="153596"/>
    <s v="Cif Total"/>
    <n v="1"/>
    <s v="no"/>
    <n v="610611"/>
    <n v="10"/>
    <n v="0"/>
    <m/>
    <m/>
    <m/>
    <n v="363713"/>
  </r>
  <r>
    <x v="1"/>
    <s v="0014216"/>
    <s v="2"/>
    <s v="505"/>
    <d v="2025-10-21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7.9"/>
    <n v="0"/>
    <n v="10"/>
    <n v="0"/>
    <n v="7.9"/>
    <n v="116"/>
    <n v="916.4"/>
    <n v="916.4"/>
    <s v="F64"/>
    <s v="M"/>
    <n v="0.21"/>
    <s v="0- Maior que 20% Abaixo do Preco de Tabela"/>
    <s v=" Acima de 90 Dias"/>
    <n v="103"/>
    <s v="Linha M"/>
    <n v="0"/>
    <n v="0"/>
    <s v="SP"/>
    <x v="435"/>
    <s v="Padrao"/>
    <n v="4"/>
    <n v="5.29"/>
    <n v="141380"/>
    <s v="Cif Total"/>
    <n v="1"/>
    <s v="no"/>
    <n v="610611"/>
    <n v="20"/>
    <n v="0"/>
    <m/>
    <m/>
    <m/>
    <n v="363713"/>
  </r>
  <r>
    <x v="1"/>
    <s v="0014217"/>
    <s v="2"/>
    <s v="505"/>
    <d v="2025-10-21T00:00:00"/>
    <x v="0"/>
    <x v="0"/>
    <x v="0"/>
    <m/>
    <m/>
    <m/>
    <m/>
    <m/>
    <x v="451"/>
    <x v="451"/>
    <s v="MOOVE SPORT WEAR COM DE ARTIGOS DO VESTUARIO LTDA"/>
    <s v="CIANORTE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.3"/>
    <n v="58"/>
    <n v="597.4"/>
    <n v="634.92999999999995"/>
    <s v="C02"/>
    <s v="M"/>
    <n v="-0.03"/>
    <s v="5- Acima do Preço de Tabela"/>
    <s v=" Acima de 90 Dias"/>
    <n v="103"/>
    <s v="Linha M"/>
    <n v="0"/>
    <n v="0"/>
    <s v="Região Sul"/>
    <x v="436"/>
    <s v="Padrao"/>
    <n v="4"/>
    <n v="5.29"/>
    <n v="153596"/>
    <s v="Cif Destaque NF"/>
    <n v="1"/>
    <s v="no"/>
    <n v="610611"/>
    <n v="10"/>
    <n v="0"/>
    <m/>
    <m/>
    <m/>
    <n v="363717"/>
  </r>
  <r>
    <x v="1"/>
    <s v="0014217"/>
    <s v="2"/>
    <s v="505"/>
    <d v="2025-10-21T00:00:00"/>
    <x v="0"/>
    <x v="0"/>
    <x v="0"/>
    <m/>
    <m/>
    <m/>
    <m/>
    <m/>
    <x v="451"/>
    <x v="451"/>
    <s v="MOOVE SPORT WEAR COM DE ARTIGOS DO VESTUARIO LTDA"/>
    <s v="CIANORTE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525104"/>
    <s v="NYLON RAYON ARUBA II LISO TINTO IMP.1,47m VISCOSE 87% POLI"/>
    <s v="60"/>
    <s v="MERCADORIAS PARA REVENDA"/>
    <n v="525"/>
    <s v="VISCOSE"/>
    <n v="10"/>
    <n v="0"/>
    <n v="0"/>
    <n v="7.9"/>
    <n v="0"/>
    <n v="10"/>
    <n v="0"/>
    <n v="10.3"/>
    <n v="57"/>
    <n v="587.1"/>
    <n v="623.98"/>
    <s v="F64"/>
    <s v="M"/>
    <n v="-0.03"/>
    <s v="5- Acima do Preço de Tabela"/>
    <s v=" Acima de 90 Dias"/>
    <n v="103"/>
    <s v="Linha M"/>
    <n v="0"/>
    <n v="0"/>
    <s v="Região Sul"/>
    <x v="436"/>
    <s v="Padrao"/>
    <n v="4"/>
    <n v="5.29"/>
    <n v="141380"/>
    <s v="Cif Destaque NF"/>
    <n v="1"/>
    <s v="no"/>
    <n v="610611"/>
    <n v="20"/>
    <n v="0"/>
    <m/>
    <m/>
    <m/>
    <n v="363717"/>
  </r>
  <r>
    <x v="1"/>
    <s v="0014217"/>
    <s v="2"/>
    <s v="505"/>
    <d v="2025-10-21T00:00:00"/>
    <x v="0"/>
    <x v="0"/>
    <x v="0"/>
    <m/>
    <m/>
    <m/>
    <m/>
    <m/>
    <x v="451"/>
    <x v="451"/>
    <s v="MOOVE SPORT WEAR COM DE ARTIGOS DO VESTUARIO LTDA"/>
    <s v="CIANORTE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525103"/>
    <s v="NYLON RAYON ARUBA II LISO BRANCO/OFF IMP.1,47m VISCOSE 87%"/>
    <s v="60"/>
    <s v="MERCADORIAS PARA REVENDA"/>
    <n v="525"/>
    <s v="VISCOSE"/>
    <n v="10"/>
    <n v="0"/>
    <n v="0"/>
    <n v="0"/>
    <n v="0"/>
    <n v="10"/>
    <n v="0"/>
    <n v="10.3"/>
    <n v="55"/>
    <n v="566.5"/>
    <n v="602.09"/>
    <s v="A02"/>
    <s v="M"/>
    <n v="-0.03"/>
    <s v="5- Acima do Preço de Tabela"/>
    <s v=" Acima de 90 Dias"/>
    <n v="103"/>
    <s v="Linha M"/>
    <n v="0"/>
    <n v="0"/>
    <s v="Região Sul"/>
    <x v="436"/>
    <s v="Padrao"/>
    <n v="4"/>
    <n v="5.29"/>
    <n v="153595"/>
    <s v="Cif Destaque NF"/>
    <n v="1"/>
    <s v="no"/>
    <n v="610611"/>
    <n v="30"/>
    <n v="0"/>
    <m/>
    <m/>
    <m/>
    <n v="363717"/>
  </r>
  <r>
    <x v="1"/>
    <s v="0014218"/>
    <s v="2"/>
    <s v="505"/>
    <d v="2025-10-21T00:00:00"/>
    <x v="0"/>
    <x v="0"/>
    <x v="0"/>
    <m/>
    <m/>
    <m/>
    <m/>
    <m/>
    <x v="452"/>
    <x v="452"/>
    <s v="GABELLA COLLECTION COM E CONFECCOES DE ROUPAS LTDA"/>
    <s v="ITAJAI"/>
    <s v="SC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175158"/>
    <s v="RUSTIC LINEN LISO TINTO IMP.1,47m POLIESTER 100%"/>
    <s v="60"/>
    <s v="MERCADORIAS PARA REVENDA"/>
    <n v="175"/>
    <s v="LINHO LISO"/>
    <n v="10.9"/>
    <n v="0"/>
    <n v="0"/>
    <n v="0"/>
    <n v="0"/>
    <n v="10.9"/>
    <n v="0"/>
    <n v="12.9"/>
    <n v="600"/>
    <n v="7740"/>
    <n v="7740"/>
    <s v="B01"/>
    <s v="M"/>
    <n v="-0.18348623850000001"/>
    <s v="5- Acima do Preço de Tabela"/>
    <s v=" Acima de 90 Dias"/>
    <n v="105"/>
    <s v="Giro M"/>
    <n v="0"/>
    <n v="0"/>
    <m/>
    <x v="437"/>
    <s v="Padrao"/>
    <n v="5"/>
    <n v="7.07"/>
    <n v="149185"/>
    <s v="Cif Total"/>
    <n v="1"/>
    <s v="no"/>
    <n v="511902"/>
    <n v="10"/>
    <n v="0"/>
    <m/>
    <m/>
    <m/>
    <n v="363706"/>
  </r>
  <r>
    <x v="1"/>
    <s v="0014220"/>
    <s v="2"/>
    <s v="505"/>
    <d v="2025-10-21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945013"/>
    <s v="PU CROCO II 1,40m BASE 100%POLIESTER/REVEST.100%POLIURETANO"/>
    <s v="60"/>
    <s v="MERCADORIAS PARA REVENDA"/>
    <n v="944"/>
    <s v="COURO SINTETICO"/>
    <n v="19.5"/>
    <n v="0"/>
    <n v="0"/>
    <n v="0"/>
    <n v="0"/>
    <n v="19.5"/>
    <n v="0"/>
    <n v="19.5"/>
    <n v="62.5"/>
    <n v="1218.75"/>
    <n v="1279.7"/>
    <s v="B01"/>
    <s v="M"/>
    <n v="0"/>
    <s v="4- Preço de Tabela"/>
    <s v=" Acima de 90 Dias"/>
    <n v="101"/>
    <s v="Aposta M"/>
    <n v="0"/>
    <n v="0"/>
    <s v="Vendedores Internos"/>
    <x v="371"/>
    <s v="Rubi"/>
    <n v="2"/>
    <n v="11.08"/>
    <n v="153577"/>
    <s v="Cif Destaque NF"/>
    <n v="2"/>
    <s v="no"/>
    <n v="610610"/>
    <n v="10"/>
    <n v="0"/>
    <m/>
    <m/>
    <m/>
    <n v="363711"/>
  </r>
  <r>
    <x v="1"/>
    <s v="0014220"/>
    <s v="2"/>
    <s v="505"/>
    <d v="2025-10-21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945013"/>
    <s v="PU CROCO II 1,40m BASE 100%POLIESTER/REVEST.100%POLIURETANO"/>
    <s v="60"/>
    <s v="MERCADORIAS PARA REVENDA"/>
    <n v="944"/>
    <s v="COURO SINTETICO"/>
    <n v="19.5"/>
    <n v="0"/>
    <n v="0"/>
    <n v="0"/>
    <n v="0"/>
    <n v="19.5"/>
    <n v="0"/>
    <n v="19.5"/>
    <n v="64.5"/>
    <n v="1257.75"/>
    <n v="1320.65"/>
    <s v="D08"/>
    <s v="M"/>
    <n v="0"/>
    <s v="4- Preço de Tabela"/>
    <s v=" Acima de 90 Dias"/>
    <n v="101"/>
    <s v="Aposta M"/>
    <n v="0"/>
    <n v="0"/>
    <s v="Vendedores Internos"/>
    <x v="371"/>
    <s v="Rubi"/>
    <n v="2"/>
    <n v="11.08"/>
    <n v="153577"/>
    <s v="Cif Destaque NF"/>
    <n v="2"/>
    <s v="no"/>
    <n v="610610"/>
    <n v="20"/>
    <n v="0"/>
    <m/>
    <m/>
    <m/>
    <n v="363711"/>
  </r>
  <r>
    <x v="1"/>
    <s v="0014220"/>
    <s v="2"/>
    <s v="505"/>
    <d v="2025-10-21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945013"/>
    <s v="PU CROCO II 1,40m BASE 100%POLIESTER/REVEST.100%POLIURETANO"/>
    <s v="60"/>
    <s v="MERCADORIAS PARA REVENDA"/>
    <n v="944"/>
    <s v="COURO SINTETICO"/>
    <n v="19.5"/>
    <n v="0"/>
    <n v="0"/>
    <n v="0"/>
    <n v="0"/>
    <n v="19.5"/>
    <n v="0"/>
    <n v="19.5"/>
    <n v="71"/>
    <n v="1384.5"/>
    <n v="1453.74"/>
    <s v="I111"/>
    <s v="M"/>
    <n v="0"/>
    <s v="4- Preço de Tabela"/>
    <s v=" Acima de 90 Dias"/>
    <n v="101"/>
    <s v="Aposta M"/>
    <n v="0"/>
    <n v="0"/>
    <s v="Vendedores Internos"/>
    <x v="371"/>
    <s v="Rubi"/>
    <n v="2"/>
    <n v="11.08"/>
    <n v="153577"/>
    <s v="Cif Destaque NF"/>
    <n v="2"/>
    <s v="no"/>
    <n v="610610"/>
    <n v="30"/>
    <n v="0"/>
    <m/>
    <m/>
    <m/>
    <n v="363711"/>
  </r>
  <r>
    <x v="1"/>
    <s v="0014220"/>
    <s v="2"/>
    <s v="505"/>
    <d v="2025-10-21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945013"/>
    <s v="PU CROCO II 1,40m BASE 100%POLIESTER/REVEST.100%POLIURETANO"/>
    <s v="60"/>
    <s v="MERCADORIAS PARA REVENDA"/>
    <n v="944"/>
    <s v="COURO SINTETICO"/>
    <n v="19.5"/>
    <n v="0"/>
    <n v="0"/>
    <n v="0"/>
    <n v="0"/>
    <n v="19.5"/>
    <n v="0"/>
    <n v="19.5"/>
    <n v="76"/>
    <n v="1482"/>
    <n v="1556.13"/>
    <s v="K41"/>
    <s v="M"/>
    <n v="0"/>
    <s v="4- Preço de Tabela"/>
    <s v=" Acima de 90 Dias"/>
    <n v="101"/>
    <s v="Aposta M"/>
    <n v="0"/>
    <n v="0"/>
    <s v="Vendedores Internos"/>
    <x v="371"/>
    <s v="Rubi"/>
    <n v="2"/>
    <n v="11.08"/>
    <n v="153577"/>
    <s v="Cif Destaque NF"/>
    <n v="2"/>
    <s v="no"/>
    <n v="610610"/>
    <n v="40"/>
    <n v="0"/>
    <m/>
    <m/>
    <m/>
    <n v="363711"/>
  </r>
  <r>
    <x v="1"/>
    <s v="0014221"/>
    <s v="2"/>
    <s v="505"/>
    <d v="2025-10-21T00:00:00"/>
    <x v="0"/>
    <x v="0"/>
    <x v="0"/>
    <m/>
    <m/>
    <m/>
    <m/>
    <m/>
    <x v="337"/>
    <x v="337"/>
    <s v="PIVATTO IND E COM DE CONFECCOES LTDA"/>
    <s v="CAMPO BOM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50"/>
    <n v="349"/>
    <n v="439"/>
    <s v="E183"/>
    <s v="M"/>
    <n v="0"/>
    <s v="4- Preço de Tabela"/>
    <s v=" De 61 Até 90 Dias"/>
    <n v="105"/>
    <s v="Giro M"/>
    <n v="0"/>
    <n v="0"/>
    <s v="Região Sul"/>
    <x v="327"/>
    <s v="Padrao"/>
    <n v="4"/>
    <n v="4.0599999999999996"/>
    <n v="153569"/>
    <s v="Cif Destaque NF"/>
    <n v="1"/>
    <s v="no"/>
    <n v="610611"/>
    <n v="10"/>
    <n v="0"/>
    <m/>
    <m/>
    <m/>
    <n v="363593"/>
  </r>
  <r>
    <x v="1"/>
    <s v="0014222"/>
    <s v="2"/>
    <s v="505"/>
    <d v="2025-10-21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20"/>
    <s v="LINHO NICE BORDADO I BCO/OFF 1,50m POLIESTER 100%"/>
    <s v="60"/>
    <s v="MERCADORIAS PARA REVENDA"/>
    <n v="175"/>
    <s v="LINHO LISO"/>
    <n v="14.6"/>
    <n v="0"/>
    <n v="0"/>
    <n v="0"/>
    <n v="0"/>
    <n v="14.6"/>
    <n v="0"/>
    <n v="15"/>
    <n v="60.6"/>
    <n v="909"/>
    <n v="909"/>
    <s v="A02"/>
    <s v="M"/>
    <n v="-2.73972603E-2"/>
    <s v="5- Acima do Preço de Tabela"/>
    <s v=" Acima de 90 Dias"/>
    <n v="101"/>
    <s v="Aposta M"/>
    <n v="0"/>
    <n v="0"/>
    <s v="SP"/>
    <x v="435"/>
    <s v="Rubi"/>
    <n v="3"/>
    <n v="8.16"/>
    <n v="152474"/>
    <s v="Cif Total"/>
    <n v="2"/>
    <s v="no"/>
    <n v="610611"/>
    <n v="10"/>
    <n v="0"/>
    <m/>
    <m/>
    <m/>
    <n v="363686"/>
  </r>
  <r>
    <x v="1"/>
    <s v="0014222"/>
    <s v="2"/>
    <s v="505"/>
    <d v="2025-10-21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21"/>
    <s v="LINHO NICE BORDADO I TINTO 1,50m POLIESTER 100%"/>
    <s v="60"/>
    <s v="MERCADORIAS PARA REVENDA"/>
    <n v="175"/>
    <s v="LINHO LISO"/>
    <n v="14.6"/>
    <n v="0"/>
    <n v="0"/>
    <n v="0"/>
    <n v="0"/>
    <n v="14.6"/>
    <n v="0"/>
    <n v="15"/>
    <n v="120"/>
    <n v="1800"/>
    <n v="1800"/>
    <s v="F115"/>
    <s v="M"/>
    <n v="-2.73972603E-2"/>
    <s v="5- Acima do Preço de Tabela"/>
    <s v=" Acima de 90 Dias"/>
    <n v="101"/>
    <s v="Aposta M"/>
    <n v="0"/>
    <n v="0"/>
    <s v="SP"/>
    <x v="435"/>
    <s v="Rubi"/>
    <n v="3"/>
    <n v="8.16"/>
    <n v="152475"/>
    <s v="Cif Total"/>
    <n v="2"/>
    <s v="no"/>
    <n v="610611"/>
    <n v="20"/>
    <n v="0"/>
    <m/>
    <m/>
    <m/>
    <n v="363686"/>
  </r>
  <r>
    <x v="1"/>
    <s v="0014222"/>
    <s v="2"/>
    <s v="505"/>
    <d v="2025-10-21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21"/>
    <s v="LINHO NICE BORDADO I TINTO 1,50m POLIESTER 100%"/>
    <s v="60"/>
    <s v="MERCADORIAS PARA REVENDA"/>
    <n v="175"/>
    <s v="LINHO LISO"/>
    <n v="14.6"/>
    <n v="0"/>
    <n v="0"/>
    <n v="0"/>
    <n v="0"/>
    <n v="14.6"/>
    <n v="0"/>
    <n v="15"/>
    <n v="122.5"/>
    <n v="1837.5"/>
    <n v="1837.5"/>
    <s v="G60"/>
    <s v="M"/>
    <n v="-2.73972603E-2"/>
    <s v="5- Acima do Preço de Tabela"/>
    <s v=" Acima de 90 Dias"/>
    <n v="101"/>
    <s v="Aposta M"/>
    <n v="0"/>
    <n v="0"/>
    <s v="SP"/>
    <x v="435"/>
    <s v="Rubi"/>
    <n v="3"/>
    <n v="8.16"/>
    <n v="152475"/>
    <s v="Cif Total"/>
    <n v="2"/>
    <s v="no"/>
    <n v="610611"/>
    <n v="30"/>
    <n v="0"/>
    <m/>
    <m/>
    <m/>
    <n v="363686"/>
  </r>
  <r>
    <x v="1"/>
    <s v="0014222"/>
    <s v="2"/>
    <s v="505"/>
    <d v="2025-10-21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21"/>
    <s v="LINHO NICE BORDADO I TINTO 1,50m POLIESTER 100%"/>
    <s v="60"/>
    <s v="MERCADORIAS PARA REVENDA"/>
    <n v="175"/>
    <s v="LINHO LISO"/>
    <n v="14.6"/>
    <n v="0"/>
    <n v="0"/>
    <n v="0"/>
    <n v="0"/>
    <n v="14.6"/>
    <n v="0"/>
    <n v="15"/>
    <n v="62"/>
    <n v="930"/>
    <n v="930"/>
    <s v="I88"/>
    <s v="M"/>
    <n v="-2.73972603E-2"/>
    <s v="5- Acima do Preço de Tabela"/>
    <s v=" Acima de 90 Dias"/>
    <n v="101"/>
    <s v="Aposta M"/>
    <n v="0"/>
    <n v="0"/>
    <s v="SP"/>
    <x v="435"/>
    <s v="Rubi"/>
    <n v="3"/>
    <n v="8.16"/>
    <n v="152475"/>
    <s v="Cif Total"/>
    <n v="2"/>
    <s v="no"/>
    <n v="610611"/>
    <n v="40"/>
    <n v="0"/>
    <m/>
    <m/>
    <m/>
    <n v="363686"/>
  </r>
  <r>
    <x v="1"/>
    <s v="0014223"/>
    <s v="2"/>
    <s v="505"/>
    <d v="2025-10-21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5.98"/>
    <n v="58"/>
    <n v="346.84"/>
    <n v="346.84"/>
    <s v="B01"/>
    <s v="M"/>
    <n v="-0.22040816329999999"/>
    <s v="5- Acima do Preço de Tabela"/>
    <s v=" Acima de 90 Dias"/>
    <n v="105"/>
    <s v="Giro M"/>
    <n v="0"/>
    <n v="0"/>
    <m/>
    <x v="137"/>
    <s v="Safira"/>
    <n v="2"/>
    <n v="4.0599999999999996"/>
    <n v="153583"/>
    <s v="Cif Total"/>
    <n v="3"/>
    <s v="no"/>
    <n v="610611"/>
    <n v="10"/>
    <n v="0"/>
    <m/>
    <m/>
    <m/>
    <n v="363655"/>
  </r>
  <r>
    <x v="1"/>
    <s v="0014223"/>
    <s v="2"/>
    <s v="505"/>
    <d v="2025-10-21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5.98"/>
    <n v="60"/>
    <n v="358.8"/>
    <n v="358.8"/>
    <s v="C03"/>
    <s v="M"/>
    <n v="-0.22040816329999999"/>
    <s v="5- Acima do Preço de Tabela"/>
    <s v=" Acima de 90 Dias"/>
    <n v="105"/>
    <s v="Giro M"/>
    <n v="0"/>
    <n v="0"/>
    <m/>
    <x v="137"/>
    <s v="Safira"/>
    <n v="2"/>
    <n v="4.0599999999999996"/>
    <n v="153583"/>
    <s v="Cif Total"/>
    <n v="3"/>
    <s v="no"/>
    <n v="610611"/>
    <n v="20"/>
    <n v="0"/>
    <m/>
    <m/>
    <m/>
    <n v="363655"/>
  </r>
  <r>
    <x v="1"/>
    <s v="0014223"/>
    <s v="2"/>
    <s v="505"/>
    <d v="2025-10-21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7.1"/>
    <n v="54"/>
    <n v="383.4"/>
    <n v="383.4"/>
    <s v="D04"/>
    <s v="M"/>
    <n v="0"/>
    <s v="4- Preço de Tabela"/>
    <s v=" Acima de 90 Dias"/>
    <n v="105"/>
    <s v="Giro M"/>
    <n v="0"/>
    <n v="0"/>
    <m/>
    <x v="137"/>
    <s v="Safira"/>
    <n v="2"/>
    <n v="4.5"/>
    <n v="149164"/>
    <s v="Cif Total"/>
    <n v="3"/>
    <s v="no"/>
    <n v="610611"/>
    <n v="30"/>
    <n v="0"/>
    <m/>
    <m/>
    <m/>
    <n v="363655"/>
  </r>
  <r>
    <x v="1"/>
    <s v="0014223"/>
    <s v="2"/>
    <s v="505"/>
    <d v="2025-10-21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7.1"/>
    <n v="50"/>
    <n v="355"/>
    <n v="355"/>
    <s v="F170"/>
    <s v="M"/>
    <n v="0"/>
    <s v="4- Preço de Tabela"/>
    <s v=" Acima de 90 Dias"/>
    <n v="105"/>
    <s v="Giro M"/>
    <n v="0"/>
    <n v="0"/>
    <m/>
    <x v="137"/>
    <s v="Safira"/>
    <n v="2"/>
    <n v="4.5"/>
    <n v="149164"/>
    <s v="Cif Total"/>
    <n v="3"/>
    <s v="no"/>
    <n v="610611"/>
    <n v="40"/>
    <n v="0"/>
    <m/>
    <m/>
    <m/>
    <n v="363655"/>
  </r>
  <r>
    <x v="1"/>
    <s v="0014223"/>
    <s v="2"/>
    <s v="505"/>
    <d v="2025-10-21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7.1"/>
    <n v="58"/>
    <n v="411.8"/>
    <n v="411.8"/>
    <s v="G113"/>
    <s v="M"/>
    <n v="0"/>
    <s v="4- Preço de Tabela"/>
    <s v=" Acima de 90 Dias"/>
    <n v="105"/>
    <s v="Giro M"/>
    <n v="0"/>
    <n v="0"/>
    <m/>
    <x v="137"/>
    <s v="Safira"/>
    <n v="2"/>
    <n v="4.5"/>
    <n v="149164"/>
    <s v="Cif Total"/>
    <n v="3"/>
    <s v="no"/>
    <n v="610611"/>
    <n v="50"/>
    <n v="0"/>
    <m/>
    <m/>
    <m/>
    <n v="363655"/>
  </r>
  <r>
    <x v="1"/>
    <s v="0014223"/>
    <s v="2"/>
    <s v="505"/>
    <d v="2025-10-21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7.1"/>
    <n v="66"/>
    <n v="468.6"/>
    <n v="468.6"/>
    <s v="L33"/>
    <s v="M"/>
    <n v="0"/>
    <s v="4- Preço de Tabela"/>
    <s v=" Acima de 90 Dias"/>
    <n v="105"/>
    <s v="Giro M"/>
    <n v="0"/>
    <n v="0"/>
    <m/>
    <x v="137"/>
    <s v="Safira"/>
    <n v="2"/>
    <n v="4.5"/>
    <n v="149164"/>
    <s v="Cif Total"/>
    <n v="3"/>
    <s v="no"/>
    <n v="610611"/>
    <n v="60"/>
    <n v="0"/>
    <m/>
    <m/>
    <m/>
    <n v="363655"/>
  </r>
  <r>
    <x v="1"/>
    <s v="0014223"/>
    <s v="2"/>
    <s v="505"/>
    <d v="2025-10-21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7.1"/>
    <n v="58"/>
    <n v="411.8"/>
    <n v="411.8"/>
    <s v="D05"/>
    <s v="M"/>
    <n v="0"/>
    <s v="4- Preço de Tabela"/>
    <s v=" Acima de 90 Dias"/>
    <n v="105"/>
    <s v="Giro M"/>
    <n v="0"/>
    <n v="0"/>
    <m/>
    <x v="137"/>
    <s v="Safira"/>
    <n v="2"/>
    <n v="4.5"/>
    <n v="149164"/>
    <s v="Cif Total"/>
    <n v="3"/>
    <s v="no"/>
    <n v="610611"/>
    <n v="70"/>
    <n v="0"/>
    <m/>
    <m/>
    <m/>
    <n v="363655"/>
  </r>
  <r>
    <x v="1"/>
    <s v="0191740"/>
    <s v="3"/>
    <s v="5"/>
    <d v="2025-10-22T00:00:00"/>
    <x v="0"/>
    <x v="0"/>
    <x v="0"/>
    <m/>
    <m/>
    <m/>
    <m/>
    <m/>
    <x v="453"/>
    <x v="453"/>
    <s v="BRALU CONFECCOES LTDA"/>
    <s v="GASPAR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400359"/>
    <s v="RENDA VITORIA SPAN II TINTO 1,50m POLIESTER95% ELASTANO5%"/>
    <s v="60"/>
    <s v="MERCADORIAS PARA REVENDA"/>
    <n v="566"/>
    <s v="MALHA"/>
    <n v="53.664210130599997"/>
    <n v="0"/>
    <n v="0"/>
    <n v="0"/>
    <n v="0"/>
    <n v="53.664210130599997"/>
    <n v="0"/>
    <n v="55.9"/>
    <n v="1.1000000000000001"/>
    <n v="61.49"/>
    <n v="87.34"/>
    <s v="B01"/>
    <s v="KG"/>
    <n v="-4.1662587899999999E-2"/>
    <s v="5- Acima do Preço de Tabela"/>
    <s v=" A Vista"/>
    <n v="104"/>
    <s v="Linha KG"/>
    <n v="0"/>
    <n v="0"/>
    <s v="Região Sul"/>
    <x v="438"/>
    <s v="Padrao"/>
    <n v="4"/>
    <n v="28.27"/>
    <n v="149532"/>
    <s v="Cif Destaque NF"/>
    <n v="1"/>
    <s v="no"/>
    <s v="61202M"/>
    <n v="10"/>
    <n v="0"/>
    <m/>
    <m/>
    <m/>
    <n v="363695"/>
  </r>
  <r>
    <x v="1"/>
    <s v="0191741"/>
    <s v="3"/>
    <s v="5"/>
    <d v="2025-10-22T00:00:00"/>
    <x v="0"/>
    <x v="0"/>
    <x v="0"/>
    <m/>
    <m/>
    <m/>
    <m/>
    <m/>
    <x v="135"/>
    <x v="135"/>
    <s v="ARCHI COMERCIO DE ROUPAS LTDA"/>
    <s v="RIO BONITO"/>
    <s v="RJ"/>
    <m/>
    <s v="1412602"/>
    <s v="CONFECCAO, SOB MEDIDA, DE PECAS DO VESTUARIO, EXCETO ROUPAS INTIMAS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1.8742768537"/>
    <n v="0"/>
    <n v="0"/>
    <n v="0"/>
    <n v="0"/>
    <n v="11.8742768537"/>
    <n v="0"/>
    <n v="11.9"/>
    <n v="4"/>
    <n v="47.6"/>
    <n v="70.67"/>
    <s v="010"/>
    <s v="M"/>
    <n v="-2.1662916000000001E-3"/>
    <s v="5- Acima do Preço de Tabela"/>
    <s v=" De 01 Até 30 Dias"/>
    <n v="103"/>
    <s v="Linha M"/>
    <n v="0"/>
    <n v="0"/>
    <s v="RJ"/>
    <x v="130"/>
    <s v="Padrao"/>
    <n v="4"/>
    <n v="6.21"/>
    <n v="147885"/>
    <s v="Cif Destaque NF"/>
    <n v="1"/>
    <s v="no"/>
    <s v="61201M"/>
    <n v="10"/>
    <n v="0"/>
    <m/>
    <m/>
    <m/>
    <n v="363672"/>
  </r>
  <r>
    <x v="1"/>
    <s v="0191741"/>
    <s v="3"/>
    <s v="5"/>
    <d v="2025-10-22T00:00:00"/>
    <x v="0"/>
    <x v="0"/>
    <x v="0"/>
    <m/>
    <m/>
    <m/>
    <m/>
    <m/>
    <x v="135"/>
    <x v="135"/>
    <s v="ARCHI COMERCIO DE ROUPAS LTDA"/>
    <s v="RIO BONITO"/>
    <s v="RJ"/>
    <m/>
    <s v="1412602"/>
    <s v="CONFECCAO, SOB MEDIDA, DE PECAS DO VESTUARIO, EXCETO ROUPAS INTIMAS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1.8742768537"/>
    <n v="0"/>
    <n v="0"/>
    <n v="0"/>
    <n v="0"/>
    <n v="11.8742768537"/>
    <n v="0"/>
    <n v="11.9"/>
    <n v="4"/>
    <n v="47.6"/>
    <n v="70.67"/>
    <s v="011"/>
    <s v="M"/>
    <n v="-2.1662916000000001E-3"/>
    <s v="5- Acima do Preço de Tabela"/>
    <s v=" De 01 Até 30 Dias"/>
    <n v="103"/>
    <s v="Linha M"/>
    <n v="0"/>
    <n v="0"/>
    <s v="RJ"/>
    <x v="130"/>
    <s v="Padrao"/>
    <n v="4"/>
    <n v="6.21"/>
    <n v="147885"/>
    <s v="Cif Destaque NF"/>
    <n v="1"/>
    <s v="no"/>
    <s v="61201M"/>
    <n v="20"/>
    <n v="0"/>
    <m/>
    <m/>
    <m/>
    <n v="363672"/>
  </r>
  <r>
    <x v="1"/>
    <s v="0191741"/>
    <s v="3"/>
    <s v="5"/>
    <d v="2025-10-22T00:00:00"/>
    <x v="0"/>
    <x v="0"/>
    <x v="0"/>
    <m/>
    <m/>
    <m/>
    <m/>
    <m/>
    <x v="135"/>
    <x v="135"/>
    <s v="ARCHI COMERCIO DE ROUPAS LTDA"/>
    <s v="RIO BONITO"/>
    <s v="RJ"/>
    <m/>
    <s v="1412602"/>
    <s v="CONFECCAO, SOB MEDIDA, DE PECAS DO VESTUARIO, EXCETO ROUPAS INTIMAS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1.8742768537"/>
    <n v="0"/>
    <n v="0"/>
    <n v="0"/>
    <n v="0"/>
    <n v="11.8742768537"/>
    <n v="0"/>
    <n v="11.9"/>
    <n v="4"/>
    <n v="47.6"/>
    <n v="70.66"/>
    <s v="012"/>
    <s v="M"/>
    <n v="-2.1662916000000001E-3"/>
    <s v="5- Acima do Preço de Tabela"/>
    <s v=" De 01 Até 30 Dias"/>
    <n v="103"/>
    <s v="Linha M"/>
    <n v="0"/>
    <n v="0"/>
    <s v="RJ"/>
    <x v="130"/>
    <s v="Padrao"/>
    <n v="4"/>
    <n v="6.21"/>
    <n v="147885"/>
    <s v="Cif Destaque NF"/>
    <n v="1"/>
    <s v="no"/>
    <s v="61201M"/>
    <n v="30"/>
    <n v="0"/>
    <m/>
    <m/>
    <m/>
    <n v="363672"/>
  </r>
  <r>
    <x v="1"/>
    <s v="0191742"/>
    <s v="3"/>
    <s v="5"/>
    <d v="2025-10-22T00:00:00"/>
    <x v="0"/>
    <x v="0"/>
    <x v="0"/>
    <m/>
    <m/>
    <m/>
    <m/>
    <m/>
    <x v="454"/>
    <x v="454"/>
    <s v="VERSO VIVO COM E CONFECCOES LTDA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95"/>
    <s v="ITACARE LINEN JACQUARD IMP. 1,47m ALG53% VIS44% LINHO3%"/>
    <s v="60"/>
    <s v="MERCADORIAS PARA REVENDA"/>
    <n v="175"/>
    <s v="LINHO LISO"/>
    <n v="22.0939413589"/>
    <n v="0"/>
    <n v="0"/>
    <n v="0"/>
    <n v="0"/>
    <n v="22.0939413589"/>
    <n v="0"/>
    <n v="23.9"/>
    <n v="3"/>
    <n v="71.7"/>
    <n v="71.7"/>
    <s v="I92"/>
    <s v="M"/>
    <n v="-8.1744520400000006E-2"/>
    <s v="5- Acima do Preço de Tabela"/>
    <s v=" De 01 Até 30 Dias"/>
    <n v="103"/>
    <s v="Linha M"/>
    <n v="0"/>
    <n v="0"/>
    <s v="Região Sul"/>
    <x v="439"/>
    <s v="Padrao"/>
    <n v="4"/>
    <n v="11.37"/>
    <n v="149179"/>
    <s v="Fob Total"/>
    <n v="1"/>
    <s v="no"/>
    <s v="61201M"/>
    <n v="10"/>
    <n v="0"/>
    <m/>
    <m/>
    <m/>
    <n v="363628"/>
  </r>
  <r>
    <x v="1"/>
    <s v="0191744"/>
    <s v="3"/>
    <s v="5"/>
    <d v="2025-10-22T00:00:00"/>
    <x v="0"/>
    <x v="0"/>
    <x v="0"/>
    <m/>
    <m/>
    <m/>
    <m/>
    <m/>
    <x v="408"/>
    <x v="408"/>
    <s v="DONG CONFECCOE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175229"/>
    <s v="LINHO CARIBE V LISO TINTO IMP.1,40m VIS85% LINHO11% ALG4%"/>
    <s v="60"/>
    <s v="MERCADORIAS PARA REVENDA"/>
    <n v="175"/>
    <s v="LINHO LISO"/>
    <n v="12.9"/>
    <n v="0"/>
    <n v="0"/>
    <n v="0"/>
    <n v="0"/>
    <n v="12.9"/>
    <n v="0"/>
    <n v="12.9"/>
    <n v="318"/>
    <n v="4102.2"/>
    <n v="4102.2"/>
    <s v="C13"/>
    <s v="M"/>
    <n v="0"/>
    <s v="4- Preço de Tabela"/>
    <s v=" De 61 Até 90 Dias"/>
    <n v="103"/>
    <s v="Linha M"/>
    <n v="0"/>
    <n v="0"/>
    <s v="SP"/>
    <x v="395"/>
    <s v="Safira"/>
    <n v="3"/>
    <n v="9.82"/>
    <n v="150979"/>
    <s v="Cif Total"/>
    <n v="3"/>
    <s v="no"/>
    <s v="61201M"/>
    <n v="10"/>
    <n v="0"/>
    <m/>
    <m/>
    <m/>
    <n v="363592"/>
  </r>
  <r>
    <x v="1"/>
    <s v="0191744"/>
    <s v="3"/>
    <s v="5"/>
    <d v="2025-10-22T00:00:00"/>
    <x v="0"/>
    <x v="0"/>
    <x v="0"/>
    <m/>
    <m/>
    <m/>
    <m/>
    <m/>
    <x v="408"/>
    <x v="408"/>
    <s v="DONG CONFECCOE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307"/>
    <n v="3960.3"/>
    <n v="3960.3"/>
    <s v="D05"/>
    <s v="M"/>
    <n v="0"/>
    <s v="4- Preço de Tabela"/>
    <s v=" De 61 Até 90 Dias"/>
    <n v="103"/>
    <s v="Linha M"/>
    <n v="0"/>
    <n v="0"/>
    <s v="SP"/>
    <x v="395"/>
    <s v="Safira"/>
    <n v="3"/>
    <n v="9.33"/>
    <n v="150982"/>
    <s v="Cif Total"/>
    <n v="3"/>
    <s v="no"/>
    <s v="61201M"/>
    <n v="20"/>
    <n v="0"/>
    <m/>
    <m/>
    <m/>
    <n v="363592"/>
  </r>
  <r>
    <x v="1"/>
    <s v="0191744"/>
    <s v="3"/>
    <s v="5"/>
    <d v="2025-10-22T00:00:00"/>
    <x v="0"/>
    <x v="0"/>
    <x v="0"/>
    <m/>
    <m/>
    <m/>
    <m/>
    <m/>
    <x v="408"/>
    <x v="408"/>
    <s v="DONG CONFECCOES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110"/>
    <n v="1419"/>
    <n v="1419"/>
    <s v="G45"/>
    <s v="M"/>
    <n v="0"/>
    <s v="4- Preço de Tabela"/>
    <s v=" De 61 Até 90 Dias"/>
    <n v="103"/>
    <s v="Linha M"/>
    <n v="0"/>
    <n v="0"/>
    <s v="SP"/>
    <x v="395"/>
    <s v="Safira"/>
    <n v="3"/>
    <n v="9.33"/>
    <n v="150982"/>
    <s v="Cif Total"/>
    <n v="3"/>
    <s v="no"/>
    <s v="61201M"/>
    <n v="30"/>
    <n v="0"/>
    <m/>
    <m/>
    <m/>
    <n v="363592"/>
  </r>
  <r>
    <x v="1"/>
    <s v="0191745"/>
    <s v="3"/>
    <s v="5"/>
    <d v="2025-10-22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"/>
    <n v="218"/>
    <n v="2180"/>
    <n v="2180"/>
    <s v="151"/>
    <s v="M"/>
    <n v="5.6603773599999997E-2"/>
    <s v="2- Entre 5% e 9.99% abaixo do Preço de Tabela"/>
    <s v=" Acima de 90 Dias"/>
    <n v="101"/>
    <s v="Aposta M"/>
    <n v="0"/>
    <n v="0"/>
    <s v="SP"/>
    <x v="435"/>
    <s v="Padrao"/>
    <n v="4"/>
    <n v="5.41"/>
    <n v="144290"/>
    <s v="Cif Total"/>
    <n v="1"/>
    <s v="no"/>
    <s v="61201M"/>
    <n v="10"/>
    <n v="0"/>
    <m/>
    <m/>
    <m/>
    <n v="363712"/>
  </r>
  <r>
    <x v="1"/>
    <s v="0191745"/>
    <s v="3"/>
    <s v="5"/>
    <d v="2025-10-22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"/>
    <n v="150"/>
    <n v="1500"/>
    <n v="1500"/>
    <s v="155"/>
    <s v="M"/>
    <n v="5.6603773599999997E-2"/>
    <s v="2- Entre 5% e 9.99% abaixo do Preço de Tabela"/>
    <s v=" Acima de 90 Dias"/>
    <n v="101"/>
    <s v="Aposta M"/>
    <n v="0"/>
    <n v="0"/>
    <s v="SP"/>
    <x v="435"/>
    <s v="Padrao"/>
    <n v="4"/>
    <n v="5.41"/>
    <n v="144290"/>
    <s v="Cif Total"/>
    <n v="1"/>
    <s v="no"/>
    <s v="61201M"/>
    <n v="20"/>
    <n v="0"/>
    <m/>
    <m/>
    <m/>
    <n v="363712"/>
  </r>
  <r>
    <x v="1"/>
    <s v="0191746"/>
    <s v="3"/>
    <s v="5"/>
    <d v="2025-10-2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19"/>
    <n v="704.9"/>
    <n v="704.9"/>
    <s v="G94"/>
    <s v="M"/>
    <n v="0"/>
    <s v="4- Preço de Tabela"/>
    <s v=" De 61 Até 90 Dias"/>
    <n v="107"/>
    <s v="Festa M"/>
    <n v="0"/>
    <n v="0"/>
    <s v="SP"/>
    <x v="440"/>
    <s v="Rubi"/>
    <n v="3"/>
    <n v="21.2"/>
    <n v="147722"/>
    <s v="Cif Total"/>
    <n v="2"/>
    <s v="no"/>
    <s v="61201M"/>
    <n v="10"/>
    <n v="0"/>
    <m/>
    <m/>
    <m/>
    <n v="363733"/>
  </r>
  <r>
    <x v="1"/>
    <s v="0191746"/>
    <s v="3"/>
    <s v="5"/>
    <d v="2025-10-2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44.1"/>
    <n v="1636.11"/>
    <n v="1636.11"/>
    <s v="K43"/>
    <s v="M"/>
    <n v="0"/>
    <s v="4- Preço de Tabela"/>
    <s v=" De 61 Até 90 Dias"/>
    <n v="107"/>
    <s v="Festa M"/>
    <n v="0"/>
    <n v="0"/>
    <s v="SP"/>
    <x v="440"/>
    <s v="Rubi"/>
    <n v="3"/>
    <n v="21.2"/>
    <n v="147722"/>
    <s v="Cif Total"/>
    <n v="2"/>
    <s v="no"/>
    <s v="61201M"/>
    <n v="20"/>
    <n v="0"/>
    <m/>
    <m/>
    <m/>
    <n v="363733"/>
  </r>
  <r>
    <x v="1"/>
    <s v="0191747"/>
    <s v="3"/>
    <s v="5"/>
    <d v="2025-10-22T00:00:00"/>
    <x v="0"/>
    <x v="0"/>
    <x v="0"/>
    <m/>
    <m/>
    <m/>
    <m/>
    <m/>
    <x v="456"/>
    <x v="456"/>
    <s v="A N RIBEIRO &amp; SUPERTI LTDA"/>
    <s v="MARINGA"/>
    <s v="PR"/>
    <m/>
    <s v="4642701"/>
    <s v="COMERCIO ATACADISTA DE ARTIGOS DO VESTUARIO E ACESSORIOS, EXCETO PROFISSIONAIS E DE SEGURANCA"/>
    <m/>
    <s v="0"/>
    <m/>
    <m/>
    <m/>
    <s v="21311"/>
    <s v="TEMPESTA"/>
    <s v="TEMPESTA &amp; SCHUTZ LTDA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36"/>
    <n v="55.5"/>
    <n v="963.48"/>
    <n v="963.48"/>
    <s v="B01"/>
    <s v="M"/>
    <n v="3.0167597800000001E-2"/>
    <s v="3- Até 4.99% abaixo de Desconto"/>
    <s v=" De 61 Até 90 Dias"/>
    <n v="103"/>
    <s v="Linha M"/>
    <n v="0"/>
    <n v="0"/>
    <s v="Região Sul"/>
    <x v="441"/>
    <s v="Padrao"/>
    <n v="4"/>
    <n v="9.67"/>
    <n v="146620"/>
    <s v="Cif Total"/>
    <n v="1"/>
    <s v="no"/>
    <s v="61201M"/>
    <n v="10"/>
    <n v="0"/>
    <m/>
    <m/>
    <m/>
    <n v="363714"/>
  </r>
  <r>
    <x v="1"/>
    <s v="0191747"/>
    <s v="3"/>
    <s v="5"/>
    <d v="2025-10-22T00:00:00"/>
    <x v="0"/>
    <x v="0"/>
    <x v="0"/>
    <m/>
    <m/>
    <m/>
    <m/>
    <m/>
    <x v="456"/>
    <x v="456"/>
    <s v="A N RIBEIRO &amp; SUPERTI LTDA"/>
    <s v="MARINGA"/>
    <s v="PR"/>
    <m/>
    <s v="4642701"/>
    <s v="COMERCIO ATACADISTA DE ARTIGOS DO VESTUARIO E ACESSORIOS, EXCETO PROFISSIONAIS E DE SEGURANCA"/>
    <m/>
    <s v="0"/>
    <m/>
    <m/>
    <m/>
    <s v="21311"/>
    <s v="TEMPESTA"/>
    <s v="TEMPESTA &amp; SCHUTZ LTDA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36"/>
    <n v="54"/>
    <n v="937.44"/>
    <n v="937.44"/>
    <s v="C01"/>
    <s v="M"/>
    <n v="3.0167597800000001E-2"/>
    <s v="3- Até 4.99% abaixo de Desconto"/>
    <s v=" De 61 Até 90 Dias"/>
    <n v="103"/>
    <s v="Linha M"/>
    <n v="0"/>
    <n v="0"/>
    <s v="Região Sul"/>
    <x v="441"/>
    <s v="Padrao"/>
    <n v="4"/>
    <n v="9.67"/>
    <n v="146620"/>
    <s v="Cif Total"/>
    <n v="1"/>
    <s v="no"/>
    <s v="61201M"/>
    <n v="20"/>
    <n v="0"/>
    <m/>
    <m/>
    <m/>
    <n v="363714"/>
  </r>
  <r>
    <x v="1"/>
    <s v="0191747"/>
    <s v="3"/>
    <s v="5"/>
    <d v="2025-10-22T00:00:00"/>
    <x v="0"/>
    <x v="0"/>
    <x v="0"/>
    <m/>
    <m/>
    <m/>
    <m/>
    <m/>
    <x v="456"/>
    <x v="456"/>
    <s v="A N RIBEIRO &amp; SUPERTI LTDA"/>
    <s v="MARINGA"/>
    <s v="PR"/>
    <m/>
    <s v="4642701"/>
    <s v="COMERCIO ATACADISTA DE ARTIGOS DO VESTUARIO E ACESSORIOS, EXCETO PROFISSIONAIS E DE SEGURANCA"/>
    <m/>
    <s v="0"/>
    <m/>
    <m/>
    <m/>
    <s v="21311"/>
    <s v="TEMPESTA"/>
    <s v="TEMPESTA &amp; SCHUTZ LTDA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36"/>
    <n v="57.5"/>
    <n v="998.2"/>
    <n v="998.2"/>
    <s v="D05"/>
    <s v="M"/>
    <n v="3.0167597800000001E-2"/>
    <s v="3- Até 4.99% abaixo de Desconto"/>
    <s v=" De 61 Até 90 Dias"/>
    <n v="103"/>
    <s v="Linha M"/>
    <n v="0"/>
    <n v="0"/>
    <s v="Região Sul"/>
    <x v="441"/>
    <s v="Padrao"/>
    <n v="4"/>
    <n v="9.67"/>
    <n v="146620"/>
    <s v="Cif Total"/>
    <n v="1"/>
    <s v="no"/>
    <s v="61201M"/>
    <n v="30"/>
    <n v="0"/>
    <m/>
    <m/>
    <m/>
    <n v="363714"/>
  </r>
  <r>
    <x v="1"/>
    <s v="0191747"/>
    <s v="3"/>
    <s v="5"/>
    <d v="2025-10-22T00:00:00"/>
    <x v="0"/>
    <x v="0"/>
    <x v="0"/>
    <m/>
    <m/>
    <m/>
    <m/>
    <m/>
    <x v="456"/>
    <x v="456"/>
    <s v="A N RIBEIRO &amp; SUPERTI LTDA"/>
    <s v="MARINGA"/>
    <s v="PR"/>
    <m/>
    <s v="4642701"/>
    <s v="COMERCIO ATACADISTA DE ARTIGOS DO VESTUARIO E ACESSORIOS, EXCETO PROFISSIONAIS E DE SEGURANCA"/>
    <m/>
    <s v="0"/>
    <m/>
    <m/>
    <m/>
    <s v="21311"/>
    <s v="TEMPESTA"/>
    <s v="TEMPESTA &amp; SCHUTZ LTDA"/>
    <n v="1"/>
    <s v="1"/>
    <n v="4"/>
    <s v="175239"/>
    <s v="LINHO ISLA C/ELAST.LISO IX NATURAL IMP1,37m VIS87% LIN12% E1"/>
    <s v="60"/>
    <s v="MERCADORIAS PARA REVENDA"/>
    <n v="175"/>
    <s v="LINHO LISO"/>
    <n v="17.899999999999999"/>
    <n v="0"/>
    <n v="0"/>
    <n v="0"/>
    <n v="0"/>
    <n v="17.899999999999999"/>
    <n v="0"/>
    <n v="17.36"/>
    <n v="50"/>
    <n v="868"/>
    <n v="868"/>
    <s v="I05"/>
    <s v="M"/>
    <n v="3.0167597800000001E-2"/>
    <s v="3- Até 4.99% abaixo de Desconto"/>
    <s v=" De 61 Até 90 Dias"/>
    <n v="103"/>
    <s v="Linha M"/>
    <n v="0"/>
    <n v="0"/>
    <s v="Região Sul"/>
    <x v="441"/>
    <s v="Padrao"/>
    <n v="4"/>
    <n v="9.67"/>
    <n v="146621"/>
    <s v="Cif Total"/>
    <n v="1"/>
    <s v="no"/>
    <s v="61201M"/>
    <n v="40"/>
    <n v="0"/>
    <m/>
    <m/>
    <m/>
    <n v="363714"/>
  </r>
  <r>
    <x v="1"/>
    <s v="0191748"/>
    <s v="3"/>
    <s v="5"/>
    <d v="2025-10-22T00:00:00"/>
    <x v="0"/>
    <x v="0"/>
    <x v="0"/>
    <m/>
    <m/>
    <m/>
    <m/>
    <m/>
    <x v="83"/>
    <x v="83"/>
    <s v="MMC GOMES CONFECCOES LTDA"/>
    <s v="JANDAIA DO SUL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58.2"/>
    <n v="710.04"/>
    <n v="710.04"/>
    <s v="010"/>
    <s v="M"/>
    <n v="0"/>
    <s v="4- Preço de Tabela"/>
    <s v=" De 61 Até 90 Dias"/>
    <n v="103"/>
    <s v="Linha M"/>
    <n v="0"/>
    <n v="0"/>
    <s v="Região Sul"/>
    <x v="81"/>
    <s v="Padrao"/>
    <n v="5"/>
    <n v="6.21"/>
    <n v="147885"/>
    <s v="Cif Total"/>
    <n v="1"/>
    <s v="no"/>
    <s v="61201M"/>
    <n v="10"/>
    <n v="0"/>
    <m/>
    <m/>
    <m/>
    <n v="363727"/>
  </r>
  <r>
    <x v="1"/>
    <s v="0191748"/>
    <s v="3"/>
    <s v="5"/>
    <d v="2025-10-22T00:00:00"/>
    <x v="0"/>
    <x v="0"/>
    <x v="0"/>
    <m/>
    <m/>
    <m/>
    <m/>
    <m/>
    <x v="83"/>
    <x v="83"/>
    <s v="MMC GOMES CONFECCOES LTDA"/>
    <s v="JANDAIA DO SUL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35072"/>
    <s v="TRICOLINE ELASTIC FIO 40 TINTO IMP 1,45m ALGOD 97% ELAST 3%"/>
    <s v="60"/>
    <s v="MERCADORIAS PARA REVENDA"/>
    <n v="135"/>
    <s v="TRICOLINE"/>
    <n v="13.9000000001"/>
    <n v="0"/>
    <n v="0"/>
    <n v="0"/>
    <n v="0"/>
    <n v="13.9000000001"/>
    <n v="0"/>
    <n v="13.9"/>
    <n v="60"/>
    <n v="834"/>
    <n v="834"/>
    <s v="B01"/>
    <s v="M"/>
    <n v="0"/>
    <s v="4- Preço de Tabela"/>
    <s v=" De 61 Até 90 Dias"/>
    <n v="105"/>
    <s v="Giro M"/>
    <n v="0"/>
    <n v="0"/>
    <s v="Região Sul"/>
    <x v="81"/>
    <s v="Padrao"/>
    <n v="5"/>
    <n v="7.38"/>
    <n v="150609"/>
    <s v="Cif Total"/>
    <n v="1"/>
    <s v="no"/>
    <s v="61201M"/>
    <n v="20"/>
    <n v="0"/>
    <m/>
    <m/>
    <m/>
    <n v="363727"/>
  </r>
  <r>
    <x v="1"/>
    <s v="0191748"/>
    <s v="3"/>
    <s v="5"/>
    <d v="2025-10-22T00:00:00"/>
    <x v="0"/>
    <x v="0"/>
    <x v="0"/>
    <m/>
    <m/>
    <m/>
    <m/>
    <m/>
    <x v="83"/>
    <x v="83"/>
    <s v="MMC GOMES CONFECCOES LTDA"/>
    <s v="JANDAIA DO SUL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35072"/>
    <s v="TRICOLINE ELASTIC FIO 40 TINTO IMP 1,45m ALGOD 97% ELAST 3%"/>
    <s v="60"/>
    <s v="MERCADORIAS PARA REVENDA"/>
    <n v="135"/>
    <s v="TRICOLINE"/>
    <n v="13.9000000001"/>
    <n v="0"/>
    <n v="0"/>
    <n v="0"/>
    <n v="0"/>
    <n v="13.9000000001"/>
    <n v="0"/>
    <n v="13.9"/>
    <n v="59"/>
    <n v="820.1"/>
    <n v="820.1"/>
    <s v="C142"/>
    <s v="M"/>
    <n v="0"/>
    <s v="4- Preço de Tabela"/>
    <s v=" De 61 Até 90 Dias"/>
    <n v="105"/>
    <s v="Giro M"/>
    <n v="0"/>
    <n v="0"/>
    <s v="Região Sul"/>
    <x v="81"/>
    <s v="Padrao"/>
    <n v="5"/>
    <n v="7.38"/>
    <n v="150609"/>
    <s v="Cif Total"/>
    <n v="1"/>
    <s v="no"/>
    <s v="61201M"/>
    <n v="30"/>
    <n v="0"/>
    <m/>
    <m/>
    <m/>
    <n v="363727"/>
  </r>
  <r>
    <x v="1"/>
    <s v="0191748"/>
    <s v="3"/>
    <s v="5"/>
    <d v="2025-10-22T00:00:00"/>
    <x v="0"/>
    <x v="0"/>
    <x v="0"/>
    <m/>
    <m/>
    <m/>
    <m/>
    <m/>
    <x v="83"/>
    <x v="83"/>
    <s v="MMC GOMES CONFECCOES LTDA"/>
    <s v="JANDAIA DO SUL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35071"/>
    <s v="TRICOLINE ELASTIC FIO 40 BRANCO IMP 1,45m ALGOD 97% ELAS 3%"/>
    <s v="60"/>
    <s v="MERCADORIAS PARA REVENDA"/>
    <n v="135"/>
    <s v="TRICOLINE"/>
    <n v="13.9000000001"/>
    <n v="0"/>
    <n v="0"/>
    <n v="0"/>
    <n v="0"/>
    <n v="13.9000000001"/>
    <n v="0"/>
    <n v="13.9"/>
    <n v="53"/>
    <n v="736.7"/>
    <n v="736.7"/>
    <s v="A01"/>
    <s v="M"/>
    <n v="0"/>
    <s v="4- Preço de Tabela"/>
    <s v=" De 61 Até 90 Dias"/>
    <n v="105"/>
    <s v="Giro M"/>
    <n v="0"/>
    <n v="0"/>
    <s v="Região Sul"/>
    <x v="81"/>
    <s v="Padrao"/>
    <n v="5"/>
    <n v="7.38"/>
    <n v="150608"/>
    <s v="Cif Total"/>
    <n v="1"/>
    <s v="no"/>
    <s v="61201M"/>
    <n v="40"/>
    <n v="0"/>
    <m/>
    <m/>
    <m/>
    <n v="363727"/>
  </r>
  <r>
    <x v="1"/>
    <s v="0191749"/>
    <s v="3"/>
    <s v="5"/>
    <d v="2025-10-22T00:00:00"/>
    <x v="0"/>
    <x v="0"/>
    <x v="0"/>
    <m/>
    <m/>
    <m/>
    <m/>
    <m/>
    <x v="457"/>
    <x v="457"/>
    <s v="SAVAH ATELIE LTDA"/>
    <s v="PORTO ALEGRE"/>
    <s v="RS"/>
    <m/>
    <s v="4712100"/>
    <s v="COMERCIO VAREJISTA DE MERCADORIAS EM GERAL, COM PREDOMINANCIA DE PRODUTOS ALIMENTICIOS - MINIMERCADOS, MERCEARIAS E ARMAZENS"/>
    <m/>
    <s v="0"/>
    <m/>
    <m/>
    <m/>
    <s v="23306"/>
    <s v="PASINATO"/>
    <s v="PASI REPRESENTAÇÕES LTDA"/>
    <n v="1"/>
    <s v="2"/>
    <n v="4"/>
    <s v="535664"/>
    <s v="LAISE TAITI VIII BRANCO IMP. 1,47m POLIESTER 80% ALGODAO 20%"/>
    <s v="60"/>
    <s v="MERCADORIAS PARA REVENDA"/>
    <n v="535"/>
    <s v="CREPE"/>
    <n v="20.352079691699998"/>
    <n v="0"/>
    <n v="0"/>
    <n v="16.310463866199999"/>
    <n v="0"/>
    <n v="20.352079691699998"/>
    <n v="0"/>
    <n v="16.309999999999999"/>
    <n v="36"/>
    <n v="587.16"/>
    <n v="697.16"/>
    <s v="A01"/>
    <s v="M"/>
    <n v="0.1986076977"/>
    <s v="1- Entre 10% e 20% abaixo do Preço de Tabela"/>
    <s v=" A Vista"/>
    <n v="103"/>
    <s v="Linha M"/>
    <n v="0"/>
    <n v="0"/>
    <s v="Região Sul"/>
    <x v="442"/>
    <s v="Padrao"/>
    <n v="4"/>
    <n v="11.41"/>
    <n v="140713"/>
    <s v="Cif Destaque NF"/>
    <n v="1"/>
    <s v="no"/>
    <s v="61201M"/>
    <n v="10"/>
    <n v="0"/>
    <m/>
    <m/>
    <m/>
    <n v="363273"/>
  </r>
  <r>
    <x v="1"/>
    <s v="0191750"/>
    <s v="3"/>
    <s v="5"/>
    <d v="2025-10-22T00:00:00"/>
    <x v="0"/>
    <x v="0"/>
    <x v="0"/>
    <m/>
    <m/>
    <m/>
    <m/>
    <m/>
    <x v="458"/>
    <x v="458"/>
    <s v="VOU DE CHICA LTDA"/>
    <s v="NITEROI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3"/>
    <n v="853.3"/>
    <n v="853.3"/>
    <s v="B01"/>
    <s v="M"/>
    <n v="0"/>
    <s v="4- Preço de Tabela"/>
    <s v=" De 61 Até 90 Dias"/>
    <n v="107"/>
    <s v="Festa M"/>
    <n v="0"/>
    <n v="0"/>
    <s v="Vendedores Internos"/>
    <x v="443"/>
    <s v="Rubi"/>
    <n v="2"/>
    <n v="21.2"/>
    <n v="147722"/>
    <s v="Cif Total"/>
    <n v="2"/>
    <s v="no"/>
    <s v="61201M"/>
    <n v="10"/>
    <n v="0"/>
    <m/>
    <m/>
    <m/>
    <n v="363720"/>
  </r>
  <r>
    <x v="1"/>
    <s v="0191157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9.02"/>
    <n v="71"/>
    <n v="640.41999999999996"/>
    <n v="640.41999999999996"/>
    <s v="009"/>
    <s v="M"/>
    <n v="0"/>
    <s v="4- Preço de Tabela"/>
    <s v=" De 61 Até 90 Dias"/>
    <n v="103"/>
    <s v="Linha M"/>
    <n v="0"/>
    <n v="0"/>
    <s v="SP"/>
    <x v="440"/>
    <s v="Padrao"/>
    <n v="5"/>
    <n v="4.5999999999999996"/>
    <n v="148987"/>
    <s v="Cif Total"/>
    <n v="1"/>
    <s v="no"/>
    <s v="61201M"/>
    <n v="20"/>
    <n v="0"/>
    <m/>
    <m/>
    <m/>
    <n v="362326"/>
  </r>
  <r>
    <x v="1"/>
    <s v="0191157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9.02"/>
    <n v="70"/>
    <n v="631.4"/>
    <n v="631.4"/>
    <s v="010"/>
    <s v="M"/>
    <n v="0"/>
    <s v="4- Preço de Tabela"/>
    <s v=" De 61 Até 90 Dias"/>
    <n v="103"/>
    <s v="Linha M"/>
    <n v="0"/>
    <n v="0"/>
    <s v="SP"/>
    <x v="440"/>
    <s v="Padrao"/>
    <n v="5"/>
    <n v="4.5999999999999996"/>
    <n v="148987"/>
    <s v="Cif Total"/>
    <n v="1"/>
    <s v="no"/>
    <s v="61201M"/>
    <n v="30"/>
    <n v="0"/>
    <m/>
    <m/>
    <m/>
    <n v="362326"/>
  </r>
  <r>
    <x v="1"/>
    <s v="0191157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9.02"/>
    <n v="66"/>
    <n v="595.32000000000005"/>
    <n v="595.32000000000005"/>
    <s v="029"/>
    <s v="M"/>
    <n v="0"/>
    <s v="4- Preço de Tabela"/>
    <s v=" De 61 Até 90 Dias"/>
    <n v="103"/>
    <s v="Linha M"/>
    <n v="0"/>
    <n v="0"/>
    <s v="SP"/>
    <x v="440"/>
    <s v="Padrao"/>
    <n v="5"/>
    <n v="4.5999999999999996"/>
    <n v="148987"/>
    <s v="Cif Total"/>
    <n v="1"/>
    <s v="no"/>
    <s v="61201M"/>
    <n v="40"/>
    <n v="0"/>
    <m/>
    <m/>
    <m/>
    <n v="362326"/>
  </r>
  <r>
    <x v="1"/>
    <s v="0191157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9.02"/>
    <n v="70"/>
    <n v="631.4"/>
    <n v="631.4"/>
    <s v="003"/>
    <s v="M"/>
    <n v="0"/>
    <s v="4- Preço de Tabela"/>
    <s v=" De 61 Até 90 Dias"/>
    <n v="103"/>
    <s v="Linha M"/>
    <n v="0"/>
    <n v="0"/>
    <s v="SP"/>
    <x v="440"/>
    <s v="Padrao"/>
    <n v="5"/>
    <n v="4.5999999999999996"/>
    <n v="148987"/>
    <s v="Cif Total"/>
    <n v="1"/>
    <s v="no"/>
    <s v="61201M"/>
    <n v="50"/>
    <n v="0"/>
    <m/>
    <m/>
    <m/>
    <n v="362326"/>
  </r>
  <r>
    <x v="1"/>
    <s v="0191158"/>
    <s v="3"/>
    <s v="5"/>
    <d v="2025-10-01T00:00:00"/>
    <x v="0"/>
    <x v="0"/>
    <x v="0"/>
    <m/>
    <m/>
    <m/>
    <m/>
    <m/>
    <x v="459"/>
    <x v="459"/>
    <s v="EMANUELLE UNITA CONFECCOES DE ROUPA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5810"/>
    <s v="ZIBELINE GLOSSY BCO/OFF IMP. 1,48m POLIESTER 100%"/>
    <s v="60"/>
    <s v="MERCADORIAS PARA REVENDA"/>
    <n v="535"/>
    <s v="CREPE"/>
    <n v="10.7550559158"/>
    <n v="0"/>
    <n v="0"/>
    <n v="0"/>
    <n v="0"/>
    <n v="10.7550559158"/>
    <n v="0"/>
    <n v="10.9"/>
    <n v="132"/>
    <n v="1438.8"/>
    <n v="1438.8"/>
    <s v="A02"/>
    <s v="M"/>
    <n v="-1.34768322E-2"/>
    <s v="5- Acima do Preço de Tabela"/>
    <s v=" De 31 Até 60 Dias"/>
    <n v="101"/>
    <s v="Aposta M"/>
    <n v="0"/>
    <n v="0"/>
    <m/>
    <x v="444"/>
    <s v="Padrao"/>
    <n v="2.5"/>
    <n v="5.57"/>
    <n v="149183"/>
    <s v="Cif Total"/>
    <n v="1"/>
    <s v="no"/>
    <s v="61201M"/>
    <n v="10"/>
    <n v="0"/>
    <m/>
    <m/>
    <m/>
    <n v="362372"/>
  </r>
  <r>
    <x v="1"/>
    <s v="0191158"/>
    <s v="3"/>
    <s v="5"/>
    <d v="2025-10-01T00:00:00"/>
    <x v="0"/>
    <x v="0"/>
    <x v="0"/>
    <m/>
    <m/>
    <m/>
    <m/>
    <m/>
    <x v="459"/>
    <x v="459"/>
    <s v="EMANUELLE UNITA CONFECCOES DE ROUPA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5811"/>
    <s v="ZIBELINE GLOSSY TINTO IMP. 1,48m POLIESTER 100%"/>
    <s v="60"/>
    <s v="MERCADORIAS PARA REVENDA"/>
    <n v="535"/>
    <s v="CREPE"/>
    <n v="10.7550559158"/>
    <n v="0"/>
    <n v="0"/>
    <n v="0"/>
    <n v="0"/>
    <n v="10.7550559158"/>
    <n v="0"/>
    <n v="10.9"/>
    <n v="87"/>
    <n v="948.3"/>
    <n v="948.3"/>
    <s v="B01"/>
    <s v="M"/>
    <n v="-1.34768322E-2"/>
    <s v="5- Acima do Preço de Tabela"/>
    <s v=" De 31 Até 60 Dias"/>
    <n v="101"/>
    <s v="Aposta M"/>
    <n v="0"/>
    <n v="0"/>
    <m/>
    <x v="444"/>
    <s v="Padrao"/>
    <n v="2.5"/>
    <n v="5.57"/>
    <n v="149184"/>
    <s v="Cif Total"/>
    <n v="1"/>
    <s v="no"/>
    <s v="61201M"/>
    <n v="20"/>
    <n v="0"/>
    <m/>
    <m/>
    <m/>
    <n v="362372"/>
  </r>
  <r>
    <x v="1"/>
    <s v="0191158"/>
    <s v="3"/>
    <s v="5"/>
    <d v="2025-10-01T00:00:00"/>
    <x v="0"/>
    <x v="0"/>
    <x v="0"/>
    <m/>
    <m/>
    <m/>
    <m/>
    <m/>
    <x v="459"/>
    <x v="459"/>
    <s v="EMANUELLE UNITA CONFECCOES DE ROUPA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5811"/>
    <s v="ZIBELINE GLOSSY TINTO IMP. 1,48m POLIESTER 100%"/>
    <s v="60"/>
    <s v="MERCADORIAS PARA REVENDA"/>
    <n v="535"/>
    <s v="CREPE"/>
    <n v="10.7550559158"/>
    <n v="0"/>
    <n v="0"/>
    <n v="0"/>
    <n v="0"/>
    <n v="10.7550559158"/>
    <n v="0"/>
    <n v="10.9"/>
    <n v="126"/>
    <n v="1373.4"/>
    <n v="1373.4"/>
    <s v="D46"/>
    <s v="M"/>
    <n v="-1.34768322E-2"/>
    <s v="5- Acima do Preço de Tabela"/>
    <s v=" De 31 Até 60 Dias"/>
    <n v="101"/>
    <s v="Aposta M"/>
    <n v="0"/>
    <n v="0"/>
    <m/>
    <x v="444"/>
    <s v="Padrao"/>
    <n v="2.5"/>
    <n v="5.57"/>
    <n v="149184"/>
    <s v="Cif Total"/>
    <n v="1"/>
    <s v="no"/>
    <s v="61201M"/>
    <n v="30"/>
    <n v="0"/>
    <m/>
    <m/>
    <m/>
    <n v="362372"/>
  </r>
  <r>
    <x v="1"/>
    <s v="0191159"/>
    <s v="3"/>
    <s v="5"/>
    <d v="2025-10-01T00:00:00"/>
    <x v="0"/>
    <x v="0"/>
    <x v="0"/>
    <m/>
    <m/>
    <m/>
    <m/>
    <m/>
    <x v="460"/>
    <x v="460"/>
    <s v="W R ALENCAR ME"/>
    <s v="CAMPO MAIOR"/>
    <s v="PI"/>
    <m/>
    <s v="1412601"/>
    <s v="CONFECCAO DE PECAS DO VESTUARIO, EXCETO ROUPAS INTIMAS E AS CONFECCIONADAS SOB MEDIDA"/>
    <m/>
    <s v="0"/>
    <m/>
    <m/>
    <m/>
    <s v="38301"/>
    <s v="MAIA"/>
    <s v="MOREIRA MAIA REPRESENTACOES LTDA"/>
    <n v="1"/>
    <s v="2"/>
    <n v="4"/>
    <s v="175182"/>
    <s v="CAMBRAIA FIO 60x60 III BRANCO IMP. 1,40m  ALGODAO 100%"/>
    <s v="60"/>
    <s v="MERCADORIAS PARA REVENDA"/>
    <n v="175"/>
    <s v="LINHO LISO"/>
    <n v="10"/>
    <n v="0"/>
    <n v="0"/>
    <n v="0"/>
    <n v="0"/>
    <n v="10"/>
    <n v="0"/>
    <n v="10"/>
    <n v="304"/>
    <n v="3040"/>
    <n v="3040"/>
    <s v="A01"/>
    <s v="M"/>
    <n v="0"/>
    <s v="4- Preço de Tabela"/>
    <s v=" De 61 Até 90 Dias"/>
    <n v="103"/>
    <s v="Linha M"/>
    <n v="0"/>
    <n v="0"/>
    <s v="Região Norte / Nordeste"/>
    <x v="445"/>
    <s v="Padrao"/>
    <n v="5"/>
    <n v="5.79"/>
    <n v="151020"/>
    <s v="Cif até Redesp"/>
    <n v="1"/>
    <s v="no"/>
    <s v="61201M"/>
    <n v="10"/>
    <n v="0"/>
    <m/>
    <m/>
    <m/>
    <n v="362378"/>
  </r>
  <r>
    <x v="1"/>
    <s v="0191160"/>
    <s v="3"/>
    <s v="5"/>
    <d v="2025-10-01T00:00:00"/>
    <x v="0"/>
    <x v="0"/>
    <x v="0"/>
    <m/>
    <m/>
    <m/>
    <m/>
    <m/>
    <x v="461"/>
    <x v="461"/>
    <s v="CAMISARIA MILANI LTDA"/>
    <s v="GUABIRUBA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5"/>
    <n v="147"/>
    <n v="1102.5"/>
    <n v="1102.5"/>
    <s v="K107"/>
    <s v="M"/>
    <n v="2.5974026000000001E-2"/>
    <s v="3- Até 4.99% abaixo de Desconto"/>
    <s v=" De 61 Até 90 Dias"/>
    <n v="101"/>
    <s v="Aposta M"/>
    <n v="0"/>
    <n v="0"/>
    <s v="Região Sul"/>
    <x v="446"/>
    <s v="Padrao"/>
    <n v="4"/>
    <n v="3.73"/>
    <n v="151010"/>
    <s v="Cif Total"/>
    <n v="1"/>
    <s v="no"/>
    <s v="61201M"/>
    <n v="10"/>
    <n v="0"/>
    <m/>
    <m/>
    <m/>
    <n v="362377"/>
  </r>
  <r>
    <x v="1"/>
    <s v="0191160"/>
    <s v="3"/>
    <s v="5"/>
    <d v="2025-10-01T00:00:00"/>
    <x v="0"/>
    <x v="0"/>
    <x v="0"/>
    <m/>
    <m/>
    <m/>
    <m/>
    <m/>
    <x v="461"/>
    <x v="461"/>
    <s v="CAMISARIA MILANI LTDA"/>
    <s v="GUABIRUBA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704"/>
    <s v="CREPE TWILL LUANDA IV LISO TINTO IMP.1,48m POLIE96% ELAS4%"/>
    <s v="60"/>
    <s v="MERCADORIAS PARA REVENDA"/>
    <n v="535"/>
    <s v="CREPE"/>
    <n v="6.98"/>
    <n v="0"/>
    <n v="0"/>
    <n v="0"/>
    <n v="0"/>
    <n v="6.98"/>
    <n v="0"/>
    <n v="6.98"/>
    <n v="243"/>
    <n v="1696.14"/>
    <n v="1696.14"/>
    <s v="B01"/>
    <s v="M"/>
    <n v="0"/>
    <s v="4- Preço de Tabela"/>
    <s v=" De 61 Até 90 Dias"/>
    <n v="103"/>
    <s v="Linha M"/>
    <n v="0"/>
    <n v="0"/>
    <s v="Região Sul"/>
    <x v="446"/>
    <s v="Padrao"/>
    <n v="4"/>
    <n v="3.67"/>
    <n v="140527"/>
    <s v="Cif Total"/>
    <n v="1"/>
    <s v="no"/>
    <s v="61201M"/>
    <n v="20"/>
    <n v="0"/>
    <m/>
    <m/>
    <m/>
    <n v="362377"/>
  </r>
  <r>
    <x v="1"/>
    <s v="0013771"/>
    <s v="2"/>
    <s v="50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"/>
    <n v="22.6"/>
    <n v="1062.2"/>
    <n v="1078.32"/>
    <s v="007"/>
    <s v="KG"/>
    <n v="6.3424947000000004E-3"/>
    <s v="3- Até 4.99% abaixo de Desconto"/>
    <s v=" Acima de 90 Dias"/>
    <n v="104"/>
    <s v="Linha KG"/>
    <n v="0"/>
    <n v="0"/>
    <s v="Região Norte / Nordeste"/>
    <x v="447"/>
    <s v="Padrao"/>
    <n v="4"/>
    <n v="24.27"/>
    <n v="150627"/>
    <s v="Cif Destaque NF"/>
    <n v="1"/>
    <s v="no"/>
    <n v="610610"/>
    <n v="10"/>
    <n v="0"/>
    <m/>
    <m/>
    <m/>
    <n v="362303"/>
  </r>
  <r>
    <x v="1"/>
    <s v="0013771"/>
    <s v="2"/>
    <s v="50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"/>
    <n v="22.6"/>
    <n v="1062.2"/>
    <n v="1078.32"/>
    <s v="009"/>
    <s v="KG"/>
    <n v="6.3424947000000004E-3"/>
    <s v="3- Até 4.99% abaixo de Desconto"/>
    <s v=" Acima de 90 Dias"/>
    <n v="104"/>
    <s v="Linha KG"/>
    <n v="0"/>
    <n v="0"/>
    <s v="Região Norte / Nordeste"/>
    <x v="447"/>
    <s v="Padrao"/>
    <n v="4"/>
    <n v="24.27"/>
    <n v="150627"/>
    <s v="Cif Destaque NF"/>
    <n v="1"/>
    <s v="no"/>
    <n v="610610"/>
    <n v="20"/>
    <n v="0"/>
    <m/>
    <m/>
    <m/>
    <n v="362303"/>
  </r>
  <r>
    <x v="1"/>
    <s v="0013771"/>
    <s v="2"/>
    <s v="50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24.8"/>
    <n v="890.32"/>
    <n v="908.01"/>
    <s v="D09"/>
    <s v="KG"/>
    <n v="0"/>
    <s v="4- Preço de Tabela"/>
    <s v=" Acima de 90 Dias"/>
    <n v="102"/>
    <s v="Aposta KG"/>
    <n v="0"/>
    <n v="0"/>
    <s v="Região Norte / Nordeste"/>
    <x v="447"/>
    <s v="Padrao"/>
    <n v="4"/>
    <n v="18.18"/>
    <n v="150622"/>
    <s v="Cif Destaque NF"/>
    <n v="1"/>
    <s v="no"/>
    <n v="610610"/>
    <n v="30"/>
    <n v="0"/>
    <m/>
    <m/>
    <m/>
    <n v="362303"/>
  </r>
  <r>
    <x v="1"/>
    <s v="0013771"/>
    <s v="2"/>
    <s v="50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23.8"/>
    <n v="854.42"/>
    <n v="871.4"/>
    <s v="H91"/>
    <s v="KG"/>
    <n v="0"/>
    <s v="4- Preço de Tabela"/>
    <s v=" Acima de 90 Dias"/>
    <n v="102"/>
    <s v="Aposta KG"/>
    <n v="0"/>
    <n v="0"/>
    <s v="Região Norte / Nordeste"/>
    <x v="447"/>
    <s v="Padrao"/>
    <n v="4"/>
    <n v="18.18"/>
    <n v="150622"/>
    <s v="Cif Destaque NF"/>
    <n v="1"/>
    <s v="no"/>
    <n v="610610"/>
    <n v="40"/>
    <n v="0"/>
    <m/>
    <m/>
    <m/>
    <n v="362303"/>
  </r>
  <r>
    <x v="1"/>
    <s v="0013771"/>
    <s v="2"/>
    <s v="50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19.3"/>
    <n v="692.87"/>
    <n v="706.64"/>
    <s v="K19"/>
    <s v="KG"/>
    <n v="0"/>
    <s v="4- Preço de Tabela"/>
    <s v=" Acima de 90 Dias"/>
    <n v="102"/>
    <s v="Aposta KG"/>
    <n v="0"/>
    <n v="0"/>
    <s v="Região Norte / Nordeste"/>
    <x v="447"/>
    <s v="Padrao"/>
    <n v="4"/>
    <n v="18.18"/>
    <n v="150622"/>
    <s v="Cif Destaque NF"/>
    <n v="1"/>
    <s v="no"/>
    <n v="610610"/>
    <n v="50"/>
    <n v="0"/>
    <m/>
    <m/>
    <m/>
    <n v="362303"/>
  </r>
  <r>
    <x v="1"/>
    <s v="0013772"/>
    <s v="2"/>
    <s v="505"/>
    <d v="2025-10-01T00:00:00"/>
    <x v="0"/>
    <x v="0"/>
    <x v="0"/>
    <m/>
    <m/>
    <m/>
    <m/>
    <m/>
    <x v="463"/>
    <x v="463"/>
    <s v="BRANDS KID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615027"/>
    <s v="VELUDO COTELE LONDON 16 CANAIS BRANCO IMP 1,47m POLIE98% ELA"/>
    <s v="60"/>
    <s v="MERCADORIAS PARA REVENDA"/>
    <n v="610"/>
    <s v="VELUDO"/>
    <n v="14.580054694099999"/>
    <n v="0"/>
    <n v="0"/>
    <n v="0"/>
    <n v="0"/>
    <n v="14.580054694099999"/>
    <n v="0"/>
    <n v="14.98"/>
    <n v="2"/>
    <n v="29.96"/>
    <n v="42.01"/>
    <s v="A02"/>
    <s v="M"/>
    <n v="-2.7430988E-2"/>
    <s v="5- Acima do Preço de Tabela"/>
    <s v=" De 01 Até 30 Dias"/>
    <n v="103"/>
    <s v="Linha M"/>
    <n v="0"/>
    <n v="0"/>
    <s v="SP"/>
    <x v="448"/>
    <s v="Padrao"/>
    <n v="4"/>
    <n v="7.08"/>
    <n v="148702"/>
    <s v="Cif Destaque NF"/>
    <n v="1"/>
    <s v="no"/>
    <n v="610611"/>
    <n v="10"/>
    <n v="0"/>
    <m/>
    <m/>
    <m/>
    <n v="360591"/>
  </r>
  <r>
    <x v="1"/>
    <s v="0013772"/>
    <s v="2"/>
    <s v="505"/>
    <d v="2025-10-01T00:00:00"/>
    <x v="0"/>
    <x v="0"/>
    <x v="0"/>
    <m/>
    <m/>
    <m/>
    <m/>
    <m/>
    <x v="463"/>
    <x v="463"/>
    <s v="BRANDS KID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615022"/>
    <s v="VELUDO COTELE LONDON 16 CANAIS TINTO  IMP 1,47m POLIESTER 98"/>
    <s v="60"/>
    <s v="MERCADORIAS PARA REVENDA"/>
    <n v="610"/>
    <s v="VELUDO"/>
    <n v="14.580054694099999"/>
    <n v="0"/>
    <n v="0"/>
    <n v="0"/>
    <n v="0"/>
    <n v="14.580054694099999"/>
    <n v="0"/>
    <n v="14.98"/>
    <n v="2"/>
    <n v="29.96"/>
    <n v="42.01"/>
    <s v="C65"/>
    <s v="M"/>
    <n v="-2.7430988E-2"/>
    <s v="5- Acima do Preço de Tabela"/>
    <s v=" De 01 Até 30 Dias"/>
    <n v="103"/>
    <s v="Linha M"/>
    <n v="0"/>
    <n v="0"/>
    <s v="SP"/>
    <x v="448"/>
    <s v="Padrao"/>
    <n v="4"/>
    <n v="7.08"/>
    <n v="148700"/>
    <s v="Cif Destaque NF"/>
    <n v="1"/>
    <s v="no"/>
    <n v="610611"/>
    <n v="20"/>
    <n v="0"/>
    <m/>
    <m/>
    <m/>
    <n v="360591"/>
  </r>
  <r>
    <x v="1"/>
    <s v="0013772"/>
    <s v="2"/>
    <s v="505"/>
    <d v="2025-10-01T00:00:00"/>
    <x v="0"/>
    <x v="0"/>
    <x v="0"/>
    <m/>
    <m/>
    <m/>
    <m/>
    <m/>
    <x v="463"/>
    <x v="463"/>
    <s v="BRANDS KID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615022"/>
    <s v="VELUDO COTELE LONDON 16 CANAIS TINTO  IMP 1,47m POLIESTER 98"/>
    <s v="60"/>
    <s v="MERCADORIAS PARA REVENDA"/>
    <n v="610"/>
    <s v="VELUDO"/>
    <n v="14.580054694099999"/>
    <n v="0"/>
    <n v="0"/>
    <n v="0"/>
    <n v="0"/>
    <n v="14.580054694099999"/>
    <n v="0"/>
    <n v="14.98"/>
    <n v="2"/>
    <n v="29.96"/>
    <n v="42.01"/>
    <s v="I90"/>
    <s v="M"/>
    <n v="-2.7430988E-2"/>
    <s v="5- Acima do Preço de Tabela"/>
    <s v=" De 01 Até 30 Dias"/>
    <n v="103"/>
    <s v="Linha M"/>
    <n v="0"/>
    <n v="0"/>
    <s v="SP"/>
    <x v="448"/>
    <s v="Padrao"/>
    <n v="4"/>
    <n v="7.08"/>
    <n v="148700"/>
    <s v="Cif Destaque NF"/>
    <n v="1"/>
    <s v="no"/>
    <n v="610611"/>
    <n v="30"/>
    <n v="0"/>
    <m/>
    <m/>
    <m/>
    <n v="360591"/>
  </r>
  <r>
    <x v="1"/>
    <s v="0013773"/>
    <s v="2"/>
    <s v="505"/>
    <d v="2025-10-01T00:00:00"/>
    <x v="0"/>
    <x v="0"/>
    <x v="0"/>
    <m/>
    <m/>
    <m/>
    <m/>
    <m/>
    <x v="464"/>
    <x v="464"/>
    <s v="BRILHAR TECIDOS E BAZAR LTDA"/>
    <s v="MAGE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7.99"/>
    <n v="50.5"/>
    <n v="403.495"/>
    <n v="403.5"/>
    <s v="015"/>
    <s v="M"/>
    <n v="3.7406484000000002E-3"/>
    <s v="3- Até 4.99% abaixo de Desconto"/>
    <s v=" Acima de 90 Dias"/>
    <n v="103"/>
    <s v="Linha M"/>
    <n v="0"/>
    <n v="0"/>
    <s v="RJ"/>
    <x v="449"/>
    <s v="Padrao"/>
    <n v="4"/>
    <n v="4.08"/>
    <n v="150650"/>
    <s v="Cif Total"/>
    <n v="1"/>
    <s v="no"/>
    <n v="610611"/>
    <n v="10"/>
    <n v="0"/>
    <m/>
    <m/>
    <m/>
    <n v="361919"/>
  </r>
  <r>
    <x v="1"/>
    <s v="0013773"/>
    <s v="2"/>
    <s v="505"/>
    <d v="2025-10-01T00:00:00"/>
    <x v="0"/>
    <x v="0"/>
    <x v="0"/>
    <m/>
    <m/>
    <m/>
    <m/>
    <m/>
    <x v="464"/>
    <x v="464"/>
    <s v="BRILHAR TECIDOS E BAZAR LTDA"/>
    <s v="MAGE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7.99"/>
    <n v="54"/>
    <n v="431.46"/>
    <n v="431.46"/>
    <s v="016"/>
    <s v="M"/>
    <n v="3.7406484000000002E-3"/>
    <s v="3- Até 4.99% abaixo de Desconto"/>
    <s v=" Acima de 90 Dias"/>
    <n v="103"/>
    <s v="Linha M"/>
    <n v="0"/>
    <n v="0"/>
    <s v="RJ"/>
    <x v="449"/>
    <s v="Padrao"/>
    <n v="4"/>
    <n v="4.08"/>
    <n v="150650"/>
    <s v="Cif Total"/>
    <n v="1"/>
    <s v="no"/>
    <n v="610611"/>
    <n v="20"/>
    <n v="0"/>
    <m/>
    <m/>
    <m/>
    <n v="361919"/>
  </r>
  <r>
    <x v="1"/>
    <s v="0013773"/>
    <s v="2"/>
    <s v="505"/>
    <d v="2025-10-01T00:00:00"/>
    <x v="0"/>
    <x v="0"/>
    <x v="0"/>
    <m/>
    <m/>
    <m/>
    <m/>
    <m/>
    <x v="464"/>
    <x v="464"/>
    <s v="BRILHAR TECIDOS E BAZAR LTDA"/>
    <s v="MAGE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7.99"/>
    <n v="49.5"/>
    <n v="395.505"/>
    <n v="395.51"/>
    <s v="017"/>
    <s v="M"/>
    <n v="3.7406484000000002E-3"/>
    <s v="3- Até 4.99% abaixo de Desconto"/>
    <s v=" Acima de 90 Dias"/>
    <n v="103"/>
    <s v="Linha M"/>
    <n v="0"/>
    <n v="0"/>
    <s v="RJ"/>
    <x v="449"/>
    <s v="Padrao"/>
    <n v="4"/>
    <n v="4.08"/>
    <n v="150650"/>
    <s v="Cif Total"/>
    <n v="1"/>
    <s v="no"/>
    <n v="610611"/>
    <n v="30"/>
    <n v="0"/>
    <m/>
    <m/>
    <m/>
    <n v="361919"/>
  </r>
  <r>
    <x v="1"/>
    <s v="0013773"/>
    <s v="2"/>
    <s v="505"/>
    <d v="2025-10-01T00:00:00"/>
    <x v="0"/>
    <x v="0"/>
    <x v="0"/>
    <m/>
    <m/>
    <m/>
    <m/>
    <m/>
    <x v="464"/>
    <x v="464"/>
    <s v="BRILHAR TECIDOS E BAZAR LTDA"/>
    <s v="MAGE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7.99"/>
    <n v="49"/>
    <n v="391.51"/>
    <n v="391.51"/>
    <s v="018"/>
    <s v="M"/>
    <n v="3.7406484000000002E-3"/>
    <s v="3- Até 4.99% abaixo de Desconto"/>
    <s v=" Acima de 90 Dias"/>
    <n v="103"/>
    <s v="Linha M"/>
    <n v="0"/>
    <n v="0"/>
    <s v="RJ"/>
    <x v="449"/>
    <s v="Padrao"/>
    <n v="4"/>
    <n v="4.08"/>
    <n v="150650"/>
    <s v="Cif Total"/>
    <n v="1"/>
    <s v="no"/>
    <n v="610611"/>
    <n v="40"/>
    <n v="0"/>
    <m/>
    <m/>
    <m/>
    <n v="361919"/>
  </r>
  <r>
    <x v="1"/>
    <s v="0013773"/>
    <s v="2"/>
    <s v="505"/>
    <d v="2025-10-01T00:00:00"/>
    <x v="0"/>
    <x v="0"/>
    <x v="0"/>
    <m/>
    <m/>
    <m/>
    <m/>
    <m/>
    <x v="464"/>
    <x v="464"/>
    <s v="BRILHAR TECIDOS E BAZAR LTDA"/>
    <s v="MAGE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7.99"/>
    <n v="60"/>
    <n v="479.4"/>
    <n v="479.4"/>
    <s v="019"/>
    <s v="M"/>
    <n v="3.7406484000000002E-3"/>
    <s v="3- Até 4.99% abaixo de Desconto"/>
    <s v=" Acima de 90 Dias"/>
    <n v="103"/>
    <s v="Linha M"/>
    <n v="0"/>
    <n v="0"/>
    <s v="RJ"/>
    <x v="449"/>
    <s v="Padrao"/>
    <n v="4"/>
    <n v="4.08"/>
    <n v="150650"/>
    <s v="Cif Total"/>
    <n v="1"/>
    <s v="no"/>
    <n v="610611"/>
    <n v="50"/>
    <n v="0"/>
    <m/>
    <m/>
    <m/>
    <n v="361919"/>
  </r>
  <r>
    <x v="1"/>
    <s v="0013774"/>
    <s v="2"/>
    <s v="505"/>
    <d v="2025-10-01T00:00:00"/>
    <x v="0"/>
    <x v="0"/>
    <x v="0"/>
    <m/>
    <m/>
    <m/>
    <m/>
    <m/>
    <x v="100"/>
    <x v="100"/>
    <s v="P J G BORGES MODA E ACESSORIOS"/>
    <s v="RECIFE"/>
    <s v="PE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136028"/>
    <s v="CAMISARIA RESORT SPAN IMP. 1,47m  ALGODAO97% ELASTANO3%"/>
    <s v="60"/>
    <s v="MERCADORIAS PARA REVENDA"/>
    <n v="136"/>
    <s v="TRICOLINE LISTRADA"/>
    <n v="19.104074805"/>
    <n v="0"/>
    <n v="0"/>
    <n v="0"/>
    <n v="0"/>
    <n v="19.104074805"/>
    <n v="0"/>
    <n v="19.37"/>
    <n v="276.5"/>
    <n v="5355.8050000000003"/>
    <n v="5355.81"/>
    <s v="004"/>
    <s v="M"/>
    <n v="-1.39198154E-2"/>
    <s v="5- Acima do Preço de Tabela"/>
    <s v=" A Vista"/>
    <n v="103"/>
    <s v="Linha M"/>
    <n v="0"/>
    <n v="0"/>
    <s v="SP"/>
    <x v="98"/>
    <s v="Padrao"/>
    <n v="5"/>
    <n v="10.57"/>
    <n v="149290"/>
    <s v="Cif Total"/>
    <n v="1"/>
    <s v="no"/>
    <n v="612305"/>
    <n v="10"/>
    <n v="0"/>
    <m/>
    <m/>
    <m/>
    <n v="362294"/>
  </r>
  <r>
    <x v="1"/>
    <s v="0013776"/>
    <s v="2"/>
    <s v="505"/>
    <d v="2025-10-01T00:00:00"/>
    <x v="0"/>
    <x v="0"/>
    <x v="0"/>
    <m/>
    <m/>
    <m/>
    <m/>
    <m/>
    <x v="137"/>
    <x v="137"/>
    <s v="BRUNAT COMERCIO E CONFECCOE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9"/>
    <s v="TULE ELOISE III 1,35m POLIAMIDA 100%"/>
    <s v="60"/>
    <s v="MERCADORIAS PARA REVENDA"/>
    <n v="547"/>
    <s v="TULE"/>
    <n v="17.169036368800001"/>
    <n v="0"/>
    <n v="0"/>
    <n v="0"/>
    <n v="0"/>
    <n v="17.169036368800001"/>
    <n v="0"/>
    <n v="17.170000000000002"/>
    <n v="3"/>
    <n v="51.51"/>
    <n v="61.51"/>
    <s v="A01"/>
    <s v="M"/>
    <n v="-5.6126099999999998E-5"/>
    <s v="5- Acima do Preço de Tabela"/>
    <s v=" De 01 Até 30 Dias"/>
    <n v="107"/>
    <s v="Festa M"/>
    <n v="0"/>
    <n v="0"/>
    <s v="SP"/>
    <x v="132"/>
    <s v="Padrao"/>
    <n v="4"/>
    <n v="8.91"/>
    <n v="150649"/>
    <s v="Cif Destaque NF"/>
    <n v="1"/>
    <s v="no"/>
    <n v="610611"/>
    <n v="10"/>
    <n v="0"/>
    <m/>
    <m/>
    <m/>
    <n v="360606"/>
  </r>
  <r>
    <x v="1"/>
    <s v="0013776"/>
    <s v="2"/>
    <s v="505"/>
    <d v="2025-10-01T00:00:00"/>
    <x v="0"/>
    <x v="0"/>
    <x v="0"/>
    <m/>
    <m/>
    <m/>
    <m/>
    <m/>
    <x v="137"/>
    <x v="137"/>
    <s v="BRUNAT COMERCIO E CONFECCOE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9"/>
    <s v="TULE ELOISE III 1,35m POLIAMIDA 100%"/>
    <s v="60"/>
    <s v="MERCADORIAS PARA REVENDA"/>
    <n v="547"/>
    <s v="TULE"/>
    <n v="17.169036368800001"/>
    <n v="0"/>
    <n v="0"/>
    <n v="0"/>
    <n v="0"/>
    <n v="17.169036368800001"/>
    <n v="0"/>
    <n v="17.170000000000002"/>
    <n v="3"/>
    <n v="51.51"/>
    <n v="61.51"/>
    <s v="F38"/>
    <s v="M"/>
    <n v="-5.6126099999999998E-5"/>
    <s v="5- Acima do Preço de Tabela"/>
    <s v=" De 01 Até 30 Dias"/>
    <n v="107"/>
    <s v="Festa M"/>
    <n v="0"/>
    <n v="0"/>
    <s v="SP"/>
    <x v="132"/>
    <s v="Padrao"/>
    <n v="4"/>
    <n v="8.91"/>
    <n v="150649"/>
    <s v="Cif Destaque NF"/>
    <n v="1"/>
    <s v="no"/>
    <n v="610611"/>
    <n v="20"/>
    <n v="0"/>
    <m/>
    <m/>
    <m/>
    <n v="360606"/>
  </r>
  <r>
    <x v="1"/>
    <s v="0013776"/>
    <s v="2"/>
    <s v="505"/>
    <d v="2025-10-01T00:00:00"/>
    <x v="0"/>
    <x v="0"/>
    <x v="0"/>
    <m/>
    <m/>
    <m/>
    <m/>
    <m/>
    <x v="137"/>
    <x v="137"/>
    <s v="BRUNAT COMERCIO E CONFECCOE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9"/>
    <s v="TULE ELOISE III 1,35m POLIAMIDA 100%"/>
    <s v="60"/>
    <s v="MERCADORIAS PARA REVENDA"/>
    <n v="547"/>
    <s v="TULE"/>
    <n v="17.169036368800001"/>
    <n v="0"/>
    <n v="0"/>
    <n v="0"/>
    <n v="0"/>
    <n v="17.169036368800001"/>
    <n v="0"/>
    <n v="17.170000000000002"/>
    <n v="3"/>
    <n v="51.51"/>
    <n v="61.5"/>
    <s v="I93"/>
    <s v="M"/>
    <n v="-5.6126099999999998E-5"/>
    <s v="5- Acima do Preço de Tabela"/>
    <s v=" De 01 Até 30 Dias"/>
    <n v="107"/>
    <s v="Festa M"/>
    <n v="0"/>
    <n v="0"/>
    <s v="SP"/>
    <x v="132"/>
    <s v="Padrao"/>
    <n v="4"/>
    <n v="8.91"/>
    <n v="150649"/>
    <s v="Cif Destaque NF"/>
    <n v="1"/>
    <s v="no"/>
    <n v="610611"/>
    <n v="30"/>
    <n v="0"/>
    <m/>
    <m/>
    <m/>
    <n v="360606"/>
  </r>
  <r>
    <x v="1"/>
    <s v="0013778"/>
    <s v="2"/>
    <s v="505"/>
    <d v="2025-10-01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15"/>
    <s v="VISCOSE SATIN LISA BRANCO/OFF IMP. 1,45 m  VISCOSE 100%"/>
    <s v="60"/>
    <s v="MERCADORIAS PARA REVENDA"/>
    <n v="525"/>
    <s v="VISCOSE"/>
    <n v="11.3"/>
    <n v="0"/>
    <n v="0"/>
    <n v="9.98"/>
    <n v="0"/>
    <n v="11.3"/>
    <n v="0"/>
    <n v="9.98"/>
    <n v="63"/>
    <n v="628.74"/>
    <n v="628.74"/>
    <s v="A01"/>
    <s v="M"/>
    <n v="0.1168141593"/>
    <s v="1- Entre 10% e 20% abaixo do Preço de Tabela"/>
    <s v=" Acima de 90 Dias"/>
    <n v="101"/>
    <s v="Aposta M"/>
    <n v="0"/>
    <n v="0"/>
    <m/>
    <x v="410"/>
    <s v="Padrao"/>
    <n v="4"/>
    <n v="6.22"/>
    <n v="149339"/>
    <s v="Cif Total"/>
    <n v="1"/>
    <s v="no"/>
    <n v="610610"/>
    <n v="10"/>
    <n v="0"/>
    <m/>
    <m/>
    <m/>
    <n v="362347"/>
  </r>
  <r>
    <x v="1"/>
    <s v="0013778"/>
    <s v="2"/>
    <s v="505"/>
    <d v="2025-10-01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16"/>
    <s v="VISCOSE SATIN LISA TINTO IMP. 1,45 m  VISCOSE 100%"/>
    <s v="60"/>
    <s v="MERCADORIAS PARA REVENDA"/>
    <n v="525"/>
    <s v="VISCOSE"/>
    <n v="11.3"/>
    <n v="0"/>
    <n v="0"/>
    <n v="9.98"/>
    <n v="0"/>
    <n v="11.3"/>
    <n v="0"/>
    <n v="9.98"/>
    <n v="64"/>
    <n v="638.72"/>
    <n v="638.72"/>
    <s v="D54"/>
    <s v="M"/>
    <n v="0.1168141593"/>
    <s v="1- Entre 10% e 20% abaixo do Preço de Tabela"/>
    <s v=" Acima de 90 Dias"/>
    <n v="101"/>
    <s v="Aposta M"/>
    <n v="0"/>
    <n v="0"/>
    <m/>
    <x v="410"/>
    <s v="Padrao"/>
    <n v="4"/>
    <n v="6.22"/>
    <n v="149338"/>
    <s v="Cif Total"/>
    <n v="1"/>
    <s v="no"/>
    <n v="610610"/>
    <n v="20"/>
    <n v="0"/>
    <m/>
    <m/>
    <m/>
    <n v="362347"/>
  </r>
  <r>
    <x v="1"/>
    <s v="0013778"/>
    <s v="2"/>
    <s v="505"/>
    <d v="2025-10-01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16"/>
    <s v="VISCOSE SATIN LISA TINTO IMP. 1,45 m  VISCOSE 100%"/>
    <s v="60"/>
    <s v="MERCADORIAS PARA REVENDA"/>
    <n v="525"/>
    <s v="VISCOSE"/>
    <n v="11.3"/>
    <n v="0"/>
    <n v="0"/>
    <n v="9.98"/>
    <n v="0"/>
    <n v="11.3"/>
    <n v="0"/>
    <n v="9.98"/>
    <n v="64"/>
    <n v="638.72"/>
    <n v="638.72"/>
    <s v="E38"/>
    <s v="M"/>
    <n v="0.1168141593"/>
    <s v="1- Entre 10% e 20% abaixo do Preço de Tabela"/>
    <s v=" Acima de 90 Dias"/>
    <n v="101"/>
    <s v="Aposta M"/>
    <n v="0"/>
    <n v="0"/>
    <m/>
    <x v="410"/>
    <s v="Padrao"/>
    <n v="4"/>
    <n v="6.22"/>
    <n v="149338"/>
    <s v="Cif Total"/>
    <n v="1"/>
    <s v="no"/>
    <n v="610610"/>
    <n v="30"/>
    <n v="0"/>
    <m/>
    <m/>
    <m/>
    <n v="362347"/>
  </r>
  <r>
    <x v="1"/>
    <s v="0013778"/>
    <s v="2"/>
    <s v="505"/>
    <d v="2025-10-01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16"/>
    <s v="VISCOSE SATIN LISA TINTO IMP. 1,45 m  VISCOSE 100%"/>
    <s v="60"/>
    <s v="MERCADORIAS PARA REVENDA"/>
    <n v="525"/>
    <s v="VISCOSE"/>
    <n v="11.3"/>
    <n v="0"/>
    <n v="0"/>
    <n v="9.98"/>
    <n v="0"/>
    <n v="11.3"/>
    <n v="0"/>
    <n v="9.98"/>
    <n v="60"/>
    <n v="598.79999999999995"/>
    <n v="598.79999999999995"/>
    <s v="H74"/>
    <s v="M"/>
    <n v="0.1168141593"/>
    <s v="1- Entre 10% e 20% abaixo do Preço de Tabela"/>
    <s v=" Acima de 90 Dias"/>
    <n v="101"/>
    <s v="Aposta M"/>
    <n v="0"/>
    <n v="0"/>
    <m/>
    <x v="410"/>
    <s v="Padrao"/>
    <n v="4"/>
    <n v="6.22"/>
    <n v="149338"/>
    <s v="Cif Total"/>
    <n v="1"/>
    <s v="no"/>
    <n v="610610"/>
    <n v="40"/>
    <n v="0"/>
    <m/>
    <m/>
    <m/>
    <n v="362347"/>
  </r>
  <r>
    <x v="1"/>
    <s v="0013779"/>
    <s v="2"/>
    <s v="505"/>
    <d v="2025-10-01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0496"/>
    <s v="TULE SPAN ESTAMPADO IV 1,60m POLIESTER 96% ELASTANO 4%"/>
    <s v="60"/>
    <s v="MERCADORIAS PARA REVENDA"/>
    <n v="568"/>
    <s v="MALHA"/>
    <n v="42.5"/>
    <n v="0"/>
    <n v="0"/>
    <n v="0"/>
    <n v="0"/>
    <n v="42.5"/>
    <n v="0"/>
    <n v="42.5"/>
    <n v="28.9"/>
    <n v="1228.25"/>
    <n v="1249.01"/>
    <s v="007"/>
    <s v="KG"/>
    <n v="0"/>
    <s v="4- Preço de Tabela"/>
    <s v=" Acima de 90 Dias"/>
    <n v="104"/>
    <s v="Linha KG"/>
    <n v="0"/>
    <n v="0"/>
    <s v="Região Norte / Nordeste"/>
    <x v="450"/>
    <s v="Rubi"/>
    <n v="3"/>
    <n v="24.27"/>
    <n v="150637"/>
    <s v="Cif Destaque NF"/>
    <n v="2"/>
    <s v="no"/>
    <n v="610610"/>
    <n v="10"/>
    <n v="0"/>
    <m/>
    <m/>
    <m/>
    <n v="362312"/>
  </r>
  <r>
    <x v="1"/>
    <s v="0013779"/>
    <s v="2"/>
    <s v="505"/>
    <d v="2025-10-01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0496"/>
    <s v="TULE SPAN ESTAMPADO IV 1,60m POLIESTER 96% ELASTANO 4%"/>
    <s v="60"/>
    <s v="MERCADORIAS PARA REVENDA"/>
    <n v="568"/>
    <s v="MALHA"/>
    <n v="42.5"/>
    <n v="0"/>
    <n v="0"/>
    <n v="0"/>
    <n v="0"/>
    <n v="42.5"/>
    <n v="0"/>
    <n v="42.5"/>
    <n v="20.8"/>
    <n v="884"/>
    <n v="898.94"/>
    <s v="008"/>
    <s v="KG"/>
    <n v="0"/>
    <s v="4- Preço de Tabela"/>
    <s v=" Acima de 90 Dias"/>
    <n v="104"/>
    <s v="Linha KG"/>
    <n v="0"/>
    <n v="0"/>
    <s v="Região Norte / Nordeste"/>
    <x v="450"/>
    <s v="Rubi"/>
    <n v="3"/>
    <n v="24.27"/>
    <n v="150637"/>
    <s v="Cif Destaque NF"/>
    <n v="2"/>
    <s v="no"/>
    <n v="610610"/>
    <n v="20"/>
    <n v="0"/>
    <m/>
    <m/>
    <m/>
    <n v="362312"/>
  </r>
  <r>
    <x v="1"/>
    <s v="0013779"/>
    <s v="2"/>
    <s v="505"/>
    <d v="2025-10-01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0496"/>
    <s v="TULE SPAN ESTAMPADO IV 1,60m POLIESTER 96% ELASTANO 4%"/>
    <s v="60"/>
    <s v="MERCADORIAS PARA REVENDA"/>
    <n v="568"/>
    <s v="MALHA"/>
    <n v="42.5"/>
    <n v="0"/>
    <n v="0"/>
    <n v="0"/>
    <n v="0"/>
    <n v="42.5"/>
    <n v="0"/>
    <n v="42.5"/>
    <n v="22.3"/>
    <n v="947.75"/>
    <n v="963.77"/>
    <s v="009"/>
    <s v="KG"/>
    <n v="0"/>
    <s v="4- Preço de Tabela"/>
    <s v=" Acima de 90 Dias"/>
    <n v="104"/>
    <s v="Linha KG"/>
    <n v="0"/>
    <n v="0"/>
    <s v="Região Norte / Nordeste"/>
    <x v="450"/>
    <s v="Rubi"/>
    <n v="3"/>
    <n v="24.27"/>
    <n v="150637"/>
    <s v="Cif Destaque NF"/>
    <n v="2"/>
    <s v="no"/>
    <n v="610610"/>
    <n v="30"/>
    <n v="0"/>
    <m/>
    <m/>
    <m/>
    <n v="362312"/>
  </r>
  <r>
    <x v="1"/>
    <s v="0013779"/>
    <s v="2"/>
    <s v="505"/>
    <d v="2025-10-01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615029"/>
    <s v="VELUDO IMPERIAL LISO TINTO IMP. 1,60m POLIESTER 94% ELAST 6%"/>
    <s v="60"/>
    <s v="MERCADORIAS PARA REVENDA"/>
    <n v="616"/>
    <s v="VELUDO"/>
    <n v="32.9"/>
    <n v="0"/>
    <n v="0"/>
    <n v="0"/>
    <n v="0"/>
    <n v="32.9"/>
    <n v="0"/>
    <n v="32.9"/>
    <n v="19.7"/>
    <n v="648.13"/>
    <n v="662.28"/>
    <s v="I62"/>
    <s v="KG"/>
    <n v="0"/>
    <s v="4- Preço de Tabela"/>
    <s v=" Acima de 90 Dias"/>
    <n v="102"/>
    <s v="Aposta KG"/>
    <n v="0"/>
    <n v="0"/>
    <s v="Região Norte / Nordeste"/>
    <x v="450"/>
    <s v="Rubi"/>
    <n v="3"/>
    <n v="19.27"/>
    <n v="91790"/>
    <s v="Cif Destaque NF"/>
    <n v="2"/>
    <s v="no"/>
    <n v="610610"/>
    <n v="40"/>
    <n v="0"/>
    <m/>
    <m/>
    <m/>
    <n v="362312"/>
  </r>
  <r>
    <x v="1"/>
    <s v="0013779"/>
    <s v="2"/>
    <s v="505"/>
    <d v="2025-10-01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615029"/>
    <s v="VELUDO IMPERIAL LISO TINTO IMP. 1,60m POLIESTER 94% ELAST 6%"/>
    <s v="60"/>
    <s v="MERCADORIAS PARA REVENDA"/>
    <n v="616"/>
    <s v="VELUDO"/>
    <n v="32.9"/>
    <n v="0"/>
    <n v="0"/>
    <n v="0"/>
    <n v="0"/>
    <n v="32.9"/>
    <n v="0"/>
    <n v="32.9"/>
    <n v="19.8"/>
    <n v="651.41999999999996"/>
    <n v="665.65"/>
    <s v="I57"/>
    <s v="KG"/>
    <n v="0"/>
    <s v="4- Preço de Tabela"/>
    <s v=" Acima de 90 Dias"/>
    <n v="102"/>
    <s v="Aposta KG"/>
    <n v="0"/>
    <n v="0"/>
    <s v="Região Norte / Nordeste"/>
    <x v="450"/>
    <s v="Rubi"/>
    <n v="3"/>
    <n v="19.27"/>
    <n v="91790"/>
    <s v="Cif Destaque NF"/>
    <n v="2"/>
    <s v="no"/>
    <n v="610610"/>
    <n v="50"/>
    <n v="0"/>
    <m/>
    <m/>
    <m/>
    <n v="362312"/>
  </r>
  <r>
    <x v="1"/>
    <s v="0013779"/>
    <s v="2"/>
    <s v="505"/>
    <d v="2025-10-01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0496"/>
    <s v="TULE SPAN ESTAMPADO IV 1,60m POLIESTER 96% ELASTANO 4%"/>
    <s v="60"/>
    <s v="MERCADORIAS PARA REVENDA"/>
    <n v="568"/>
    <s v="MALHA"/>
    <n v="42.5"/>
    <n v="0"/>
    <n v="0"/>
    <n v="0"/>
    <n v="0"/>
    <n v="42.5"/>
    <n v="0"/>
    <n v="42.5"/>
    <n v="19.8"/>
    <n v="841.5"/>
    <n v="855.72"/>
    <s v="010"/>
    <s v="KG"/>
    <n v="0"/>
    <s v="4- Preço de Tabela"/>
    <s v=" Acima de 90 Dias"/>
    <n v="104"/>
    <s v="Linha KG"/>
    <n v="0"/>
    <n v="0"/>
    <s v="Região Norte / Nordeste"/>
    <x v="450"/>
    <s v="Rubi"/>
    <n v="3"/>
    <n v="24.27"/>
    <n v="150637"/>
    <s v="Cif Destaque NF"/>
    <n v="2"/>
    <s v="no"/>
    <n v="610610"/>
    <n v="60"/>
    <n v="0"/>
    <m/>
    <m/>
    <m/>
    <n v="362312"/>
  </r>
  <r>
    <x v="1"/>
    <s v="0013780"/>
    <s v="2"/>
    <s v="50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5113"/>
    <s v="VISCOLINHO SLUB MARES LISO BRANCO IMP. 1,47m  VISCOSE 100%"/>
    <s v="60"/>
    <s v="MERCADORIAS PARA REVENDA"/>
    <n v="520"/>
    <s v="VISCOSE"/>
    <n v="9.98"/>
    <n v="0"/>
    <n v="0"/>
    <n v="0"/>
    <n v="0"/>
    <n v="9.98"/>
    <n v="0"/>
    <n v="9.8000000000000007"/>
    <n v="70"/>
    <n v="686"/>
    <n v="686"/>
    <s v="A02"/>
    <s v="M"/>
    <n v="1.8036072100000002E-2"/>
    <s v="3- Até 4.99% abaixo de Desconto"/>
    <s v=" Acima de 90 Dias"/>
    <n v="1"/>
    <s v="BÁSICO MODA"/>
    <n v="0"/>
    <n v="0"/>
    <s v="Vendedores Internos"/>
    <x v="451"/>
    <s v="Padrao"/>
    <n v="2"/>
    <n v="5.13"/>
    <n v="151015"/>
    <s v="Cif Total"/>
    <n v="1"/>
    <s v="no"/>
    <n v="610611"/>
    <n v="10"/>
    <n v="0"/>
    <m/>
    <m/>
    <m/>
    <n v="362284"/>
  </r>
  <r>
    <x v="1"/>
    <s v="0013780"/>
    <s v="2"/>
    <s v="50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8000000000000007"/>
    <n v="70"/>
    <n v="686"/>
    <n v="686"/>
    <s v="C01"/>
    <s v="M"/>
    <n v="1.8036072100000002E-2"/>
    <s v="3- Até 4.99% abaixo de Desconto"/>
    <s v=" Acima de 90 Dias"/>
    <n v="1"/>
    <s v="BÁSICO MODA"/>
    <n v="0"/>
    <n v="0"/>
    <s v="Vendedores Internos"/>
    <x v="451"/>
    <s v="Padrao"/>
    <n v="2"/>
    <n v="5.13"/>
    <n v="151060"/>
    <s v="Cif Total"/>
    <n v="1"/>
    <s v="no"/>
    <n v="610611"/>
    <n v="20"/>
    <n v="0"/>
    <m/>
    <m/>
    <m/>
    <n v="362284"/>
  </r>
  <r>
    <x v="1"/>
    <s v="0013780"/>
    <s v="2"/>
    <s v="50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8000000000000007"/>
    <n v="60"/>
    <n v="588"/>
    <n v="588"/>
    <s v="I49"/>
    <s v="M"/>
    <n v="1.8036072100000002E-2"/>
    <s v="3- Até 4.99% abaixo de Desconto"/>
    <s v=" Acima de 90 Dias"/>
    <n v="1"/>
    <s v="BÁSICO MODA"/>
    <n v="0"/>
    <n v="0"/>
    <s v="Vendedores Internos"/>
    <x v="451"/>
    <s v="Padrao"/>
    <n v="2"/>
    <n v="5.13"/>
    <n v="151060"/>
    <s v="Cif Total"/>
    <n v="1"/>
    <s v="no"/>
    <n v="610611"/>
    <n v="30"/>
    <n v="0"/>
    <m/>
    <m/>
    <m/>
    <n v="362284"/>
  </r>
  <r>
    <x v="1"/>
    <s v="0013780"/>
    <s v="2"/>
    <s v="50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9.3"/>
    <n v="50"/>
    <n v="965"/>
    <n v="965"/>
    <s v="009"/>
    <s v="M"/>
    <n v="0"/>
    <s v="4- Preço de Tabela"/>
    <s v=" Acima de 90 Dias"/>
    <n v="101"/>
    <s v="Aposta M"/>
    <n v="0"/>
    <n v="0"/>
    <s v="Vendedores Internos"/>
    <x v="451"/>
    <s v="Padrao"/>
    <n v="2"/>
    <n v="9.7799999999999994"/>
    <n v="147996"/>
    <s v="Cif Total"/>
    <n v="1"/>
    <s v="no"/>
    <n v="610611"/>
    <n v="40"/>
    <n v="0"/>
    <m/>
    <m/>
    <m/>
    <n v="362284"/>
  </r>
  <r>
    <x v="1"/>
    <s v="0013780"/>
    <s v="2"/>
    <s v="50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9.3"/>
    <n v="61"/>
    <n v="1177.3"/>
    <n v="1177.3"/>
    <s v="013"/>
    <s v="M"/>
    <n v="0"/>
    <s v="4- Preço de Tabela"/>
    <s v=" Acima de 90 Dias"/>
    <n v="101"/>
    <s v="Aposta M"/>
    <n v="0"/>
    <n v="0"/>
    <s v="Vendedores Internos"/>
    <x v="451"/>
    <s v="Padrao"/>
    <n v="2"/>
    <n v="9.7799999999999994"/>
    <n v="147996"/>
    <s v="Cif Total"/>
    <n v="1"/>
    <s v="no"/>
    <n v="610611"/>
    <n v="50"/>
    <n v="0"/>
    <m/>
    <m/>
    <m/>
    <n v="362284"/>
  </r>
  <r>
    <x v="1"/>
    <s v="0013780"/>
    <s v="2"/>
    <s v="50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5113"/>
    <s v="VISCOLINHO SLUB MARES LISO BRANCO IMP. 1,47m  VISCOSE 100%"/>
    <s v="60"/>
    <s v="MERCADORIAS PARA REVENDA"/>
    <n v="520"/>
    <s v="VISCOSE"/>
    <n v="9.98"/>
    <n v="0"/>
    <n v="0"/>
    <n v="0"/>
    <n v="0"/>
    <n v="9.98"/>
    <n v="0"/>
    <n v="9.8000000000000007"/>
    <n v="58.5"/>
    <n v="573.29999999999995"/>
    <n v="573.29999999999995"/>
    <s v="A01"/>
    <s v="M"/>
    <n v="1.8036072100000002E-2"/>
    <s v="3- Até 4.99% abaixo de Desconto"/>
    <s v=" Acima de 90 Dias"/>
    <n v="1"/>
    <s v="BÁSICO MODA"/>
    <n v="0"/>
    <n v="0"/>
    <s v="Vendedores Internos"/>
    <x v="451"/>
    <s v="Padrao"/>
    <n v="2"/>
    <n v="5.13"/>
    <n v="151015"/>
    <s v="Cif Total"/>
    <n v="1"/>
    <s v="no"/>
    <n v="610611"/>
    <n v="60"/>
    <n v="0"/>
    <m/>
    <m/>
    <m/>
    <n v="362284"/>
  </r>
  <r>
    <x v="1"/>
    <s v="0013780"/>
    <s v="2"/>
    <s v="50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9.3"/>
    <n v="50"/>
    <n v="965"/>
    <n v="965"/>
    <s v="011"/>
    <s v="M"/>
    <n v="0"/>
    <s v="4- Preço de Tabela"/>
    <s v=" Acima de 90 Dias"/>
    <n v="101"/>
    <s v="Aposta M"/>
    <n v="0"/>
    <n v="0"/>
    <s v="Vendedores Internos"/>
    <x v="451"/>
    <s v="Padrao"/>
    <n v="2"/>
    <n v="9.7799999999999994"/>
    <n v="147996"/>
    <s v="Cif Total"/>
    <n v="1"/>
    <s v="no"/>
    <n v="610611"/>
    <n v="70"/>
    <n v="0"/>
    <m/>
    <m/>
    <m/>
    <n v="362284"/>
  </r>
  <r>
    <x v="1"/>
    <s v="0013780"/>
    <s v="2"/>
    <s v="50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170174"/>
    <s v="ALGODAO BORDADO BRISA IMP.1,47m ALGODAO 100%"/>
    <s v="60"/>
    <s v="MERCADORIAS PARA REVENDA"/>
    <n v="170"/>
    <s v="LINHO ESTAMPADO"/>
    <n v="29.9"/>
    <n v="0"/>
    <n v="0"/>
    <n v="0"/>
    <n v="0"/>
    <n v="29.9"/>
    <n v="0"/>
    <n v="29.9"/>
    <n v="3"/>
    <n v="89.7"/>
    <n v="89.7"/>
    <s v="006"/>
    <s v="M"/>
    <n v="0"/>
    <s v="4- Preço de Tabela"/>
    <s v=" Acima de 90 Dias"/>
    <n v="101"/>
    <s v="Aposta M"/>
    <n v="0"/>
    <n v="0"/>
    <s v="Vendedores Internos"/>
    <x v="451"/>
    <s v="Padrao"/>
    <n v="2"/>
    <n v="17.420000000000002"/>
    <n v="144328"/>
    <s v="Cif Total"/>
    <n v="1"/>
    <s v="no"/>
    <n v="610611"/>
    <n v="80"/>
    <n v="0"/>
    <m/>
    <m/>
    <m/>
    <n v="362284"/>
  </r>
  <r>
    <x v="1"/>
    <s v="0013782"/>
    <s v="2"/>
    <s v="505"/>
    <d v="2025-10-01T00:00:00"/>
    <x v="0"/>
    <x v="0"/>
    <x v="0"/>
    <m/>
    <m/>
    <m/>
    <m/>
    <m/>
    <x v="463"/>
    <x v="463"/>
    <s v="BRANDS KID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7"/>
    <s v="TULE ELOISE 1,35m POLIAMIDA 100%"/>
    <s v="60"/>
    <s v="MERCADORIAS PARA REVENDA"/>
    <n v="547"/>
    <s v="TULE"/>
    <n v="16.934466309600001"/>
    <n v="0"/>
    <n v="0"/>
    <n v="0"/>
    <n v="0"/>
    <n v="16.934466309600001"/>
    <n v="0"/>
    <n v="16.93"/>
    <n v="399"/>
    <n v="6755.07"/>
    <n v="6755.07"/>
    <s v="A01"/>
    <s v="M"/>
    <n v="2.6374079999999999E-4"/>
    <s v="3- Até 4.99% abaixo de Desconto"/>
    <s v=" A Vista"/>
    <n v="107"/>
    <s v="Festa M"/>
    <n v="0"/>
    <n v="0"/>
    <s v="SP"/>
    <x v="448"/>
    <s v="Padrao"/>
    <n v="5"/>
    <n v="8.91"/>
    <n v="150647"/>
    <s v="Cif Total"/>
    <n v="1"/>
    <s v="no"/>
    <n v="610611"/>
    <n v="10"/>
    <n v="0"/>
    <m/>
    <m/>
    <m/>
    <n v="360586"/>
  </r>
  <r>
    <x v="1"/>
    <s v="0013782"/>
    <s v="2"/>
    <s v="505"/>
    <d v="2025-10-01T00:00:00"/>
    <x v="0"/>
    <x v="0"/>
    <x v="0"/>
    <m/>
    <m/>
    <m/>
    <m/>
    <m/>
    <x v="463"/>
    <x v="463"/>
    <s v="BRANDS KID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7"/>
    <s v="TULE ELOISE 1,35m POLIAMIDA 100%"/>
    <s v="60"/>
    <s v="MERCADORIAS PARA REVENDA"/>
    <n v="547"/>
    <s v="TULE"/>
    <n v="16.934466309600001"/>
    <n v="0"/>
    <n v="0"/>
    <n v="0"/>
    <n v="0"/>
    <n v="16.934466309600001"/>
    <n v="0"/>
    <n v="16.93"/>
    <n v="50"/>
    <n v="846.5"/>
    <n v="846.5"/>
    <s v="I93"/>
    <s v="M"/>
    <n v="2.6374079999999999E-4"/>
    <s v="3- Até 4.99% abaixo de Desconto"/>
    <s v=" A Vista"/>
    <n v="107"/>
    <s v="Festa M"/>
    <n v="0"/>
    <n v="0"/>
    <s v="SP"/>
    <x v="448"/>
    <s v="Padrao"/>
    <n v="5"/>
    <n v="8.91"/>
    <n v="150647"/>
    <s v="Cif Total"/>
    <n v="1"/>
    <s v="no"/>
    <n v="610611"/>
    <n v="20"/>
    <n v="0"/>
    <m/>
    <m/>
    <m/>
    <n v="360586"/>
  </r>
  <r>
    <x v="1"/>
    <s v="0013782"/>
    <s v="2"/>
    <s v="505"/>
    <d v="2025-10-01T00:00:00"/>
    <x v="0"/>
    <x v="0"/>
    <x v="0"/>
    <m/>
    <m/>
    <m/>
    <m/>
    <m/>
    <x v="463"/>
    <x v="463"/>
    <s v="BRANDS KID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9"/>
    <s v="TULE ELOISE III 1,35m POLIAMIDA 100%"/>
    <s v="60"/>
    <s v="MERCADORIAS PARA REVENDA"/>
    <n v="547"/>
    <s v="TULE"/>
    <n v="16.934466309600001"/>
    <n v="0"/>
    <n v="0"/>
    <n v="0"/>
    <n v="0"/>
    <n v="16.934466309600001"/>
    <n v="0"/>
    <n v="16.93"/>
    <n v="393.5"/>
    <n v="6661.9549999999999"/>
    <n v="6661.96"/>
    <s v="A01"/>
    <s v="M"/>
    <n v="2.6374079999999999E-4"/>
    <s v="3- Até 4.99% abaixo de Desconto"/>
    <s v=" A Vista"/>
    <n v="107"/>
    <s v="Festa M"/>
    <n v="0"/>
    <n v="0"/>
    <s v="SP"/>
    <x v="448"/>
    <s v="Padrao"/>
    <n v="5"/>
    <n v="8.91"/>
    <n v="150649"/>
    <s v="Cif Total"/>
    <n v="1"/>
    <s v="no"/>
    <n v="610611"/>
    <n v="30"/>
    <n v="0"/>
    <m/>
    <m/>
    <m/>
    <n v="360586"/>
  </r>
  <r>
    <x v="1"/>
    <s v="0013782"/>
    <s v="2"/>
    <s v="505"/>
    <d v="2025-10-01T00:00:00"/>
    <x v="0"/>
    <x v="0"/>
    <x v="0"/>
    <m/>
    <m/>
    <m/>
    <m/>
    <m/>
    <x v="463"/>
    <x v="463"/>
    <s v="BRANDS KID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9"/>
    <s v="TULE ELOISE III 1,35m POLIAMIDA 100%"/>
    <s v="60"/>
    <s v="MERCADORIAS PARA REVENDA"/>
    <n v="547"/>
    <s v="TULE"/>
    <n v="16.934466309600001"/>
    <n v="0"/>
    <n v="0"/>
    <n v="0"/>
    <n v="0"/>
    <n v="16.934466309600001"/>
    <n v="0"/>
    <n v="16.93"/>
    <n v="54"/>
    <n v="914.22"/>
    <n v="914.22"/>
    <s v="F38"/>
    <s v="M"/>
    <n v="2.6374079999999999E-4"/>
    <s v="3- Até 4.99% abaixo de Desconto"/>
    <s v=" A Vista"/>
    <n v="107"/>
    <s v="Festa M"/>
    <n v="0"/>
    <n v="0"/>
    <s v="SP"/>
    <x v="448"/>
    <s v="Padrao"/>
    <n v="5"/>
    <n v="8.91"/>
    <n v="150649"/>
    <s v="Cif Total"/>
    <n v="1"/>
    <s v="no"/>
    <n v="610611"/>
    <n v="40"/>
    <n v="0"/>
    <m/>
    <m/>
    <m/>
    <n v="360586"/>
  </r>
  <r>
    <x v="1"/>
    <s v="0013783"/>
    <s v="2"/>
    <s v="505"/>
    <d v="2025-10-01T00:00:00"/>
    <x v="0"/>
    <x v="0"/>
    <x v="0"/>
    <m/>
    <m/>
    <m/>
    <m/>
    <m/>
    <x v="65"/>
    <x v="65"/>
    <s v="CONF NARI FASHION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65570"/>
    <s v="PELE LOLA STRIPE BRANCO/OFF IMP.1,60m POLIESTER 100%"/>
    <s v="60"/>
    <s v="MERCADORIAS PARA REVENDA"/>
    <n v="565"/>
    <s v="MALHA"/>
    <n v="55.283518466300002"/>
    <n v="0"/>
    <n v="0"/>
    <n v="0"/>
    <n v="0"/>
    <n v="55.283518466300002"/>
    <n v="0"/>
    <n v="56.8"/>
    <n v="1.6"/>
    <n v="90.88"/>
    <n v="90.88"/>
    <s v="A02"/>
    <s v="KG"/>
    <n v="-2.7430988E-2"/>
    <s v="5- Acima do Preço de Tabela"/>
    <s v=" De 01 Até 30 Dias"/>
    <n v="104"/>
    <s v="Linha KG"/>
    <n v="0"/>
    <n v="0"/>
    <s v="SP"/>
    <x v="63"/>
    <s v="Padrao"/>
    <n v="4"/>
    <n v="28.77"/>
    <n v="149042"/>
    <s v="Fob Total"/>
    <n v="1"/>
    <s v="no"/>
    <n v="610611"/>
    <n v="10"/>
    <n v="0"/>
    <m/>
    <m/>
    <m/>
    <n v="362264"/>
  </r>
  <r>
    <x v="1"/>
    <s v="0013784"/>
    <s v="2"/>
    <s v="505"/>
    <d v="2025-10-01T00:00:00"/>
    <x v="0"/>
    <x v="0"/>
    <x v="0"/>
    <m/>
    <m/>
    <m/>
    <m/>
    <m/>
    <x v="246"/>
    <x v="246"/>
    <s v="IN LOVE CLOTHING LTDA"/>
    <s v="BLUMENAU"/>
    <s v="SC"/>
    <m/>
    <s v="4781400"/>
    <s v="COMERCIO VAREJISTA DE ARTIGOS DO VESTUARIO E ACESSORIOS"/>
    <m/>
    <s v="0"/>
    <m/>
    <m/>
    <m/>
    <s v="22308"/>
    <s v="EDNEY"/>
    <s v="FEBRUNA SERVICOS LTDA - ME"/>
    <n v="1"/>
    <s v="1"/>
    <n v="4"/>
    <s v="525103"/>
    <s v="NYLON RAYON ARUBA II LISO BRANCO/OFF IMP.1,47m VISCOSE 87%"/>
    <s v="60"/>
    <s v="MERCADORIAS PARA REVENDA"/>
    <n v="525"/>
    <s v="VISCOSE"/>
    <n v="10.3"/>
    <n v="0"/>
    <n v="0"/>
    <n v="0"/>
    <n v="0"/>
    <n v="10.3"/>
    <n v="0"/>
    <n v="10.8"/>
    <n v="115.5"/>
    <n v="1247.4000000000001"/>
    <n v="1247.4000000000001"/>
    <s v="A02"/>
    <s v="M"/>
    <n v="-4.8543689299999998E-2"/>
    <s v="5- Acima do Preço de Tabela"/>
    <s v=" De 61 Até 90 Dias"/>
    <n v="103"/>
    <s v="Linha M"/>
    <n v="0"/>
    <n v="0"/>
    <s v="Região Sul"/>
    <x v="164"/>
    <s v="Padrao"/>
    <n v="5"/>
    <n v="5.29"/>
    <n v="146597"/>
    <s v="Cif Total"/>
    <n v="1"/>
    <s v="no"/>
    <n v="510601"/>
    <n v="10"/>
    <n v="0"/>
    <m/>
    <m/>
    <m/>
    <n v="362371"/>
  </r>
  <r>
    <x v="1"/>
    <s v="0013784"/>
    <s v="2"/>
    <s v="505"/>
    <d v="2025-10-01T00:00:00"/>
    <x v="0"/>
    <x v="0"/>
    <x v="0"/>
    <m/>
    <m/>
    <m/>
    <m/>
    <m/>
    <x v="246"/>
    <x v="246"/>
    <s v="IN LOVE CLOTHING LTDA"/>
    <s v="BLUMENAU"/>
    <s v="SC"/>
    <m/>
    <s v="4781400"/>
    <s v="COMERCIO VAREJISTA DE ARTIGOS DO VESTUARIO E ACESSORIOS"/>
    <m/>
    <s v="0"/>
    <m/>
    <m/>
    <m/>
    <s v="22308"/>
    <s v="EDNEY"/>
    <s v="FEBRUNA SERVICOS LTDA - ME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8"/>
    <n v="200"/>
    <n v="2160"/>
    <n v="2160"/>
    <s v="C02"/>
    <s v="M"/>
    <n v="-4.8543689299999998E-2"/>
    <s v="5- Acima do Preço de Tabela"/>
    <s v=" De 61 Até 90 Dias"/>
    <n v="103"/>
    <s v="Linha M"/>
    <n v="0"/>
    <n v="0"/>
    <s v="Região Sul"/>
    <x v="164"/>
    <s v="Padrao"/>
    <n v="5"/>
    <n v="5.29"/>
    <n v="146598"/>
    <s v="Cif Total"/>
    <n v="1"/>
    <s v="no"/>
    <n v="510601"/>
    <n v="20"/>
    <n v="0"/>
    <m/>
    <m/>
    <m/>
    <n v="362371"/>
  </r>
  <r>
    <x v="1"/>
    <s v="0013785"/>
    <s v="2"/>
    <s v="505"/>
    <d v="2025-10-01T00:00:00"/>
    <x v="0"/>
    <x v="0"/>
    <x v="0"/>
    <m/>
    <m/>
    <m/>
    <m/>
    <m/>
    <x v="124"/>
    <x v="124"/>
    <s v="WARUSKY COM IND REPRE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0496"/>
    <s v="TULE SPAN ESTAMPADO IV 1,60m POLIESTER 96% ELASTANO 4%"/>
    <s v="60"/>
    <s v="MERCADORIAS PARA REVENDA"/>
    <n v="568"/>
    <s v="MALHA"/>
    <n v="45.784096983300003"/>
    <n v="0"/>
    <n v="0"/>
    <n v="0"/>
    <n v="0"/>
    <n v="45.784096983300003"/>
    <n v="0"/>
    <n v="47.3"/>
    <n v="0.44"/>
    <n v="20.812000000000001"/>
    <n v="25.81"/>
    <s v="015"/>
    <s v="KG"/>
    <n v="-3.3109815799999998E-2"/>
    <s v="5- Acima do Preço de Tabela"/>
    <s v=" De 01 Até 30 Dias"/>
    <n v="104"/>
    <s v="Linha KG"/>
    <n v="0"/>
    <n v="0"/>
    <s v="Região Sul"/>
    <x v="120"/>
    <s v="Padrao"/>
    <n v="4"/>
    <n v="24.27"/>
    <n v="150653"/>
    <s v="Cif Destaque NF"/>
    <n v="1"/>
    <s v="no"/>
    <n v="510605"/>
    <n v="10"/>
    <n v="0"/>
    <m/>
    <m/>
    <m/>
    <n v="360546"/>
  </r>
  <r>
    <x v="1"/>
    <s v="0013785"/>
    <s v="2"/>
    <s v="505"/>
    <d v="2025-10-01T00:00:00"/>
    <x v="0"/>
    <x v="0"/>
    <x v="0"/>
    <m/>
    <m/>
    <m/>
    <m/>
    <m/>
    <x v="124"/>
    <x v="124"/>
    <s v="WARUSKY COM IND REPRE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0496"/>
    <s v="TULE SPAN ESTAMPADO IV 1,60m POLIESTER 96% ELASTANO 4%"/>
    <s v="60"/>
    <s v="MERCADORIAS PARA REVENDA"/>
    <n v="568"/>
    <s v="MALHA"/>
    <n v="45.784096983300003"/>
    <n v="0"/>
    <n v="0"/>
    <n v="0"/>
    <n v="0"/>
    <n v="45.784096983300003"/>
    <n v="0"/>
    <n v="47.3"/>
    <n v="0.44"/>
    <n v="20.812000000000001"/>
    <n v="25.81"/>
    <s v="010"/>
    <s v="KG"/>
    <n v="-3.3109815799999998E-2"/>
    <s v="5- Acima do Preço de Tabela"/>
    <s v=" De 01 Até 30 Dias"/>
    <n v="104"/>
    <s v="Linha KG"/>
    <n v="0"/>
    <n v="0"/>
    <s v="Região Sul"/>
    <x v="120"/>
    <s v="Padrao"/>
    <n v="4"/>
    <n v="24.27"/>
    <n v="150653"/>
    <s v="Cif Destaque NF"/>
    <n v="1"/>
    <s v="no"/>
    <n v="510605"/>
    <n v="20"/>
    <n v="0"/>
    <m/>
    <m/>
    <m/>
    <n v="360546"/>
  </r>
  <r>
    <x v="1"/>
    <s v="0013785"/>
    <s v="2"/>
    <s v="505"/>
    <d v="2025-10-01T00:00:00"/>
    <x v="0"/>
    <x v="0"/>
    <x v="0"/>
    <m/>
    <m/>
    <m/>
    <m/>
    <m/>
    <x v="124"/>
    <x v="124"/>
    <s v="WARUSKY COM IND REPRE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0496"/>
    <s v="TULE SPAN ESTAMPADO IV 1,60m POLIESTER 96% ELASTANO 4%"/>
    <s v="60"/>
    <s v="MERCADORIAS PARA REVENDA"/>
    <n v="568"/>
    <s v="MALHA"/>
    <n v="45.784096983300003"/>
    <n v="0"/>
    <n v="0"/>
    <n v="0"/>
    <n v="0"/>
    <n v="45.784096983300003"/>
    <n v="0"/>
    <n v="47.3"/>
    <n v="0.44"/>
    <n v="20.812000000000001"/>
    <n v="25.81"/>
    <s v="011"/>
    <s v="KG"/>
    <n v="-3.3109815799999998E-2"/>
    <s v="5- Acima do Preço de Tabela"/>
    <s v=" De 01 Até 30 Dias"/>
    <n v="104"/>
    <s v="Linha KG"/>
    <n v="0"/>
    <n v="0"/>
    <s v="Região Sul"/>
    <x v="120"/>
    <s v="Padrao"/>
    <n v="4"/>
    <n v="24.27"/>
    <n v="150653"/>
    <s v="Cif Destaque NF"/>
    <n v="1"/>
    <s v="no"/>
    <n v="510605"/>
    <n v="30"/>
    <n v="0"/>
    <m/>
    <m/>
    <m/>
    <n v="360546"/>
  </r>
  <r>
    <x v="1"/>
    <s v="0013786"/>
    <s v="2"/>
    <s v="505"/>
    <d v="2025-10-01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70169"/>
    <s v="LAISE MAUI XIX TINTO IMP. 1,30m  ALGODAO 100 %"/>
    <s v="60"/>
    <s v="MERCADORIAS PARA REVENDA"/>
    <n v="650"/>
    <s v="BORDADO"/>
    <n v="0"/>
    <n v="0"/>
    <n v="0"/>
    <n v="0"/>
    <n v="0"/>
    <n v="0"/>
    <n v="0"/>
    <n v="14.9"/>
    <n v="50"/>
    <n v="745"/>
    <n v="745"/>
    <s v="D05"/>
    <s v="M"/>
    <s v="?"/>
    <s v="5- Acima do Preço de Tabela"/>
    <s v=" Acima de 90 Dias"/>
    <n v="101"/>
    <s v="Aposta M"/>
    <n v="0"/>
    <n v="0"/>
    <s v="Vendedores Internos"/>
    <x v="168"/>
    <s v="Padrao"/>
    <n v="2"/>
    <n v="10.91"/>
    <n v="0"/>
    <s v="Cif Total"/>
    <n v="1"/>
    <s v="no"/>
    <n v="610611"/>
    <n v="10"/>
    <n v="0"/>
    <m/>
    <m/>
    <m/>
    <n v="360536"/>
  </r>
  <r>
    <x v="1"/>
    <s v="0013786"/>
    <s v="2"/>
    <s v="505"/>
    <d v="2025-10-01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30068"/>
    <s v="ALGODAO NILO BORDADO III IMP. 1,37m  ALGODAO 100%"/>
    <s v="60"/>
    <s v="MERCADORIAS PARA REVENDA"/>
    <n v="130"/>
    <s v="TRICOLINE"/>
    <n v="0"/>
    <n v="0"/>
    <n v="0"/>
    <n v="0"/>
    <n v="0"/>
    <n v="0"/>
    <n v="0"/>
    <n v="18.899999999999999"/>
    <n v="50"/>
    <n v="945"/>
    <n v="945"/>
    <s v="D05"/>
    <s v="M"/>
    <s v="?"/>
    <s v="5- Acima do Preço de Tabela"/>
    <s v=" Acima de 90 Dias"/>
    <n v="101"/>
    <s v="Aposta M"/>
    <n v="0"/>
    <n v="0"/>
    <s v="Vendedores Internos"/>
    <x v="168"/>
    <s v="Padrao"/>
    <n v="2"/>
    <n v="13.41"/>
    <n v="0"/>
    <s v="Cif Total"/>
    <n v="1"/>
    <s v="no"/>
    <n v="610611"/>
    <n v="20"/>
    <n v="0"/>
    <m/>
    <m/>
    <m/>
    <n v="360536"/>
  </r>
  <r>
    <x v="1"/>
    <s v="0013786"/>
    <s v="2"/>
    <s v="505"/>
    <d v="2025-10-01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30068"/>
    <s v="ALGODAO NILO BORDADO III IMP. 1,37m  ALGODAO 100%"/>
    <s v="60"/>
    <s v="MERCADORIAS PARA REVENDA"/>
    <n v="130"/>
    <s v="TRICOLINE"/>
    <n v="0"/>
    <n v="0"/>
    <n v="0"/>
    <n v="0"/>
    <n v="0"/>
    <n v="0"/>
    <n v="0"/>
    <n v="18.899999999999999"/>
    <n v="50"/>
    <n v="945"/>
    <n v="945"/>
    <s v="C188"/>
    <s v="M"/>
    <s v="?"/>
    <s v="5- Acima do Preço de Tabela"/>
    <s v=" Acima de 90 Dias"/>
    <n v="101"/>
    <s v="Aposta M"/>
    <n v="0"/>
    <n v="0"/>
    <s v="Vendedores Internos"/>
    <x v="168"/>
    <s v="Padrao"/>
    <n v="2"/>
    <n v="13.41"/>
    <n v="0"/>
    <s v="Cif Total"/>
    <n v="1"/>
    <s v="no"/>
    <n v="610611"/>
    <n v="30"/>
    <n v="0"/>
    <m/>
    <m/>
    <m/>
    <n v="360536"/>
  </r>
  <r>
    <x v="1"/>
    <s v="0013787"/>
    <s v="2"/>
    <s v="505"/>
    <d v="2025-10-01T00:00:00"/>
    <x v="0"/>
    <x v="0"/>
    <x v="0"/>
    <m/>
    <m/>
    <m/>
    <m/>
    <m/>
    <x v="117"/>
    <x v="117"/>
    <s v="NATURAE COMERCIO DE ROUPAS FASHION LTDA"/>
    <s v="SAO PAULO"/>
    <s v="SP"/>
    <m/>
    <s v="1413401"/>
    <s v="CONFECCAO DE ROUPAS PROFISSIONAIS, EXCETO SOB MEDIDA"/>
    <m/>
    <s v="0"/>
    <m/>
    <m/>
    <m/>
    <s v="14341"/>
    <s v="PRATES"/>
    <s v="PRATES REPRES COML DE PRODUTOS TEXTEIS L"/>
    <n v="1"/>
    <s v="2"/>
    <n v="4"/>
    <s v="535686"/>
    <s v="CREPE CASCALHO TINTO IMP.1,45m POLIESTER 99% ELASTANO 1%"/>
    <s v="60"/>
    <s v="MERCADORIAS PARA REVENDA"/>
    <n v="535"/>
    <s v="CREPE"/>
    <n v="7.9"/>
    <n v="0"/>
    <n v="0"/>
    <n v="6.9"/>
    <n v="0"/>
    <n v="7.9"/>
    <n v="0"/>
    <n v="6.9"/>
    <n v="1200"/>
    <n v="8280"/>
    <n v="8280"/>
    <s v="B01"/>
    <s v="M"/>
    <n v="0.12658227850000001"/>
    <s v="1- Entre 10% e 20% abaixo do Preço de Tabela"/>
    <s v=" Acima de 90 Dias"/>
    <n v="101"/>
    <s v="Aposta M"/>
    <n v="0"/>
    <n v="0"/>
    <s v="SP"/>
    <x v="113"/>
    <s v="Padrao"/>
    <n v="4"/>
    <n v="4.54"/>
    <n v="149336"/>
    <s v="Cif Total"/>
    <n v="1"/>
    <s v="no"/>
    <n v="612303"/>
    <n v="10"/>
    <n v="0"/>
    <m/>
    <m/>
    <m/>
    <n v="362363"/>
  </r>
  <r>
    <x v="1"/>
    <s v="0013789"/>
    <s v="2"/>
    <s v="505"/>
    <d v="2025-10-01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7.88"/>
    <n v="3.5"/>
    <n v="27.58"/>
    <n v="27.58"/>
    <s v="010"/>
    <s v="M"/>
    <n v="4.7454499999999999E-4"/>
    <s v="3- Até 4.99% abaixo de Desconto"/>
    <s v=" De 01 Até 30 Dias"/>
    <n v="103"/>
    <s v="Linha M"/>
    <n v="0"/>
    <n v="0"/>
    <m/>
    <x v="17"/>
    <s v="Padrao"/>
    <n v="4"/>
    <n v="4.08"/>
    <n v="150626"/>
    <s v="Fob Total"/>
    <n v="1"/>
    <s v="no"/>
    <n v="610611"/>
    <n v="10"/>
    <n v="0"/>
    <m/>
    <m/>
    <m/>
    <n v="362194"/>
  </r>
  <r>
    <x v="1"/>
    <s v="0013790"/>
    <s v="2"/>
    <s v="505"/>
    <d v="2025-10-01T00:00:00"/>
    <x v="0"/>
    <x v="0"/>
    <x v="0"/>
    <m/>
    <m/>
    <m/>
    <m/>
    <m/>
    <x v="467"/>
    <x v="467"/>
    <s v="FEMINICES DE AMERICANA IND E COM DE CONF LTDA ME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7.8058770792000001"/>
    <n v="0"/>
    <n v="0"/>
    <n v="0"/>
    <n v="0"/>
    <n v="7.8058770792000001"/>
    <n v="0"/>
    <n v="7.81"/>
    <n v="2"/>
    <n v="15.62"/>
    <n v="44.45"/>
    <s v="010"/>
    <s v="M"/>
    <n v="-5.2818159999999995E-4"/>
    <s v="5- Acima do Preço de Tabela"/>
    <s v=" De 01 Até 30 Dias"/>
    <n v="103"/>
    <s v="Linha M"/>
    <n v="0"/>
    <n v="0"/>
    <s v="SP"/>
    <x v="452"/>
    <s v="Padrao"/>
    <n v="4"/>
    <n v="4.08"/>
    <n v="150650"/>
    <s v="Cif Destaque NF"/>
    <n v="1"/>
    <s v="no"/>
    <n v="610611"/>
    <n v="10"/>
    <n v="0"/>
    <m/>
    <m/>
    <m/>
    <n v="361535"/>
  </r>
  <r>
    <x v="1"/>
    <s v="0013791"/>
    <s v="2"/>
    <s v="505"/>
    <d v="2025-10-01T00:00:00"/>
    <x v="0"/>
    <x v="0"/>
    <x v="0"/>
    <m/>
    <m/>
    <m/>
    <m/>
    <m/>
    <x v="222"/>
    <x v="222"/>
    <s v="MODERNICE KIDS LTDA"/>
    <s v="BRUSQU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8009"/>
    <s v="ALFAIATARIA YORK IMP.1,50m POLIESTER 92% ELASTANO 8%"/>
    <s v="60"/>
    <s v="MERCADORIAS PARA REVENDA"/>
    <n v="535"/>
    <s v="CREPE"/>
    <n v="12.7502480969"/>
    <n v="0"/>
    <n v="0"/>
    <n v="0"/>
    <n v="0"/>
    <n v="12.7502480969"/>
    <n v="0"/>
    <n v="13.1"/>
    <n v="5"/>
    <n v="65.5"/>
    <n v="65.5"/>
    <s v="I49"/>
    <s v="M"/>
    <n v="-2.7430988E-2"/>
    <s v="5- Acima do Preço de Tabela"/>
    <s v=" De 01 Até 30 Dias"/>
    <n v="103"/>
    <s v="Linha M"/>
    <n v="0"/>
    <n v="0"/>
    <s v="Região Sul"/>
    <x v="215"/>
    <s v="Padrao"/>
    <n v="4"/>
    <n v="6.84"/>
    <n v="149045"/>
    <s v="Fob Total"/>
    <n v="1"/>
    <s v="no"/>
    <n v="510603"/>
    <n v="10"/>
    <n v="0"/>
    <m/>
    <m/>
    <m/>
    <n v="362221"/>
  </r>
  <r>
    <x v="1"/>
    <s v="0013791"/>
    <s v="2"/>
    <s v="505"/>
    <d v="2025-10-01T00:00:00"/>
    <x v="0"/>
    <x v="0"/>
    <x v="0"/>
    <m/>
    <m/>
    <m/>
    <m/>
    <m/>
    <x v="222"/>
    <x v="222"/>
    <s v="MODERNICE KIDS LTDA"/>
    <s v="BRUSQU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8009"/>
    <s v="ALFAIATARIA YORK IMP.1,50m POLIESTER 92% ELASTANO 8%"/>
    <s v="60"/>
    <s v="MERCADORIAS PARA REVENDA"/>
    <n v="535"/>
    <s v="CREPE"/>
    <n v="12.7502480969"/>
    <n v="0"/>
    <n v="0"/>
    <n v="0"/>
    <n v="0"/>
    <n v="12.7502480969"/>
    <n v="0"/>
    <n v="13.1"/>
    <n v="5"/>
    <n v="65.5"/>
    <n v="65.5"/>
    <s v="J62"/>
    <s v="M"/>
    <n v="-2.7430988E-2"/>
    <s v="5- Acima do Preço de Tabela"/>
    <s v=" De 01 Até 30 Dias"/>
    <n v="103"/>
    <s v="Linha M"/>
    <n v="0"/>
    <n v="0"/>
    <s v="Região Sul"/>
    <x v="215"/>
    <s v="Padrao"/>
    <n v="4"/>
    <n v="6.84"/>
    <n v="149045"/>
    <s v="Fob Total"/>
    <n v="1"/>
    <s v="no"/>
    <n v="510603"/>
    <n v="20"/>
    <n v="0"/>
    <m/>
    <m/>
    <m/>
    <n v="362221"/>
  </r>
  <r>
    <x v="1"/>
    <s v="0013794"/>
    <s v="2"/>
    <s v="505"/>
    <d v="2025-10-01T00:00:00"/>
    <x v="0"/>
    <x v="0"/>
    <x v="0"/>
    <m/>
    <m/>
    <m/>
    <m/>
    <m/>
    <x v="468"/>
    <x v="468"/>
    <s v="CONF ACUCENA LTDA"/>
    <s v="GUARAMIRIM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135115"/>
    <s v="ALGODAO NILO TINTO IMP. 1,35m  ALGODAO 100%"/>
    <s v="60"/>
    <s v="MERCADORIAS PARA REVENDA"/>
    <n v="135"/>
    <s v="TRICOLINE"/>
    <n v="14.502190583599999"/>
    <n v="0"/>
    <n v="0"/>
    <n v="0"/>
    <n v="0"/>
    <n v="14.502190583599999"/>
    <n v="0"/>
    <n v="14.9"/>
    <n v="2"/>
    <n v="29.8"/>
    <n v="49.53"/>
    <s v="I101"/>
    <s v="M"/>
    <n v="-2.7430988E-2"/>
    <s v="5- Acima do Preço de Tabela"/>
    <s v=" De 01 Até 30 Dias"/>
    <n v="101"/>
    <s v="Aposta M"/>
    <n v="0"/>
    <n v="0"/>
    <s v="Região Sul"/>
    <x v="453"/>
    <s v="Padrao"/>
    <n v="4"/>
    <n v="8.08"/>
    <n v="138606"/>
    <s v="Cif Destaque NF"/>
    <n v="1"/>
    <s v="no"/>
    <n v="510605"/>
    <n v="10"/>
    <n v="0"/>
    <m/>
    <m/>
    <m/>
    <n v="362299"/>
  </r>
  <r>
    <x v="1"/>
    <s v="0013796"/>
    <s v="2"/>
    <s v="505"/>
    <d v="2025-10-01T00:00:00"/>
    <x v="0"/>
    <x v="0"/>
    <x v="0"/>
    <m/>
    <m/>
    <m/>
    <m/>
    <m/>
    <x v="469"/>
    <x v="469"/>
    <s v="FLORISMAR TEXTIL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5.9"/>
    <n v="2"/>
    <n v="71.8"/>
    <n v="71.8"/>
    <s v="F184"/>
    <s v="KG"/>
    <n v="-2.7430988E-2"/>
    <s v="5- Acima do Preço de Tabela"/>
    <s v=" De 01 Até 30 Dias"/>
    <n v="102"/>
    <s v="Aposta KG"/>
    <n v="0"/>
    <n v="0"/>
    <s v="Região Sul"/>
    <x v="454"/>
    <s v="Padrao"/>
    <n v="4"/>
    <n v="18.18"/>
    <n v="150622"/>
    <s v="Fob Total"/>
    <n v="1"/>
    <s v="no"/>
    <n v="510605"/>
    <n v="10"/>
    <n v="0"/>
    <m/>
    <m/>
    <m/>
    <n v="362270"/>
  </r>
  <r>
    <x v="1"/>
    <s v="0013797"/>
    <s v="2"/>
    <s v="505"/>
    <d v="2025-10-01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130067"/>
    <s v="ALGODAO NILO BORDADO II IMP. 1,37m  ALGODAO 100%"/>
    <s v="60"/>
    <s v="MERCADORIAS PARA REVENDA"/>
    <n v="130"/>
    <s v="TRICOLINE"/>
    <n v="23.261903016600002"/>
    <n v="0"/>
    <n v="0"/>
    <n v="18.3953961094"/>
    <n v="0"/>
    <n v="23.261903016600002"/>
    <n v="0"/>
    <n v="23.9"/>
    <n v="2"/>
    <n v="47.8"/>
    <n v="47.8"/>
    <s v="A01"/>
    <s v="M"/>
    <n v="-2.7430988E-2"/>
    <s v="5- Acima do Preço de Tabela"/>
    <s v=" De 01 Até 30 Dias"/>
    <n v="101"/>
    <s v="Aposta M"/>
    <n v="0"/>
    <n v="0"/>
    <s v="Região Sul"/>
    <x v="195"/>
    <s v="Padrao"/>
    <n v="4"/>
    <n v="13.41"/>
    <n v="147956"/>
    <s v="Fob Total"/>
    <n v="1"/>
    <s v="no"/>
    <n v="510605"/>
    <n v="10"/>
    <n v="0"/>
    <m/>
    <m/>
    <m/>
    <n v="362234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21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1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1"/>
    <n v="494.1"/>
    <n v="494.1"/>
    <s v="022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2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2"/>
    <n v="502.2"/>
    <n v="502.2"/>
    <s v="023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3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24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4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59.5"/>
    <n v="481.95"/>
    <n v="481.95"/>
    <s v="025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5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26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6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27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7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3.4"/>
    <n v="1106.82"/>
    <n v="1106.82"/>
    <s v="004"/>
    <s v="KG"/>
    <n v="0"/>
    <s v="4- Preço de Tabela"/>
    <s v=" De 61 Até 90 Dias"/>
    <n v="104"/>
    <s v="Linha KG"/>
    <n v="0"/>
    <n v="0"/>
    <s v="SP"/>
    <x v="440"/>
    <s v="Padrao"/>
    <n v="5"/>
    <n v="24.27"/>
    <n v="150627"/>
    <s v="Cif Total"/>
    <n v="1"/>
    <s v="no"/>
    <n v="610611"/>
    <n v="8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3.5"/>
    <n v="1111.55"/>
    <n v="1111.55"/>
    <s v="005"/>
    <s v="KG"/>
    <n v="0"/>
    <s v="4- Preço de Tabela"/>
    <s v=" De 61 Até 90 Dias"/>
    <n v="104"/>
    <s v="Linha KG"/>
    <n v="0"/>
    <n v="0"/>
    <s v="SP"/>
    <x v="440"/>
    <s v="Padrao"/>
    <n v="5"/>
    <n v="24.27"/>
    <n v="150627"/>
    <s v="Cif Total"/>
    <n v="1"/>
    <s v="no"/>
    <n v="610611"/>
    <n v="9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2.1"/>
    <n v="1045.33"/>
    <n v="1045.33"/>
    <s v="006"/>
    <s v="KG"/>
    <n v="0"/>
    <s v="4- Preço de Tabela"/>
    <s v=" De 61 Até 90 Dias"/>
    <n v="104"/>
    <s v="Linha KG"/>
    <n v="0"/>
    <n v="0"/>
    <s v="SP"/>
    <x v="440"/>
    <s v="Padrao"/>
    <n v="5"/>
    <n v="24.27"/>
    <n v="150627"/>
    <s v="Cif Total"/>
    <n v="1"/>
    <s v="no"/>
    <n v="610611"/>
    <n v="10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4.8"/>
    <n v="1173.04"/>
    <n v="1173.04"/>
    <s v="009"/>
    <s v="KG"/>
    <n v="0"/>
    <s v="4- Preço de Tabela"/>
    <s v=" De 61 Até 90 Dias"/>
    <n v="104"/>
    <s v="Linha KG"/>
    <n v="0"/>
    <n v="0"/>
    <s v="SP"/>
    <x v="440"/>
    <s v="Padrao"/>
    <n v="5"/>
    <n v="24.27"/>
    <n v="150627"/>
    <s v="Cif Total"/>
    <n v="1"/>
    <s v="no"/>
    <n v="610611"/>
    <n v="11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15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12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58"/>
    <n v="469.8"/>
    <n v="469.8"/>
    <s v="016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13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17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14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18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15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19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160"/>
    <n v="0"/>
    <m/>
    <m/>
    <m/>
    <n v="362322"/>
  </r>
  <r>
    <x v="1"/>
    <s v="0013798"/>
    <s v="2"/>
    <s v="50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20"/>
    <s v="M"/>
    <n v="0"/>
    <s v="4- Preço de Tabela"/>
    <s v=" De 61 Até 90 Dias"/>
    <n v="103"/>
    <s v="Linha M"/>
    <n v="0"/>
    <n v="0"/>
    <s v="SP"/>
    <x v="440"/>
    <s v="Padrao"/>
    <n v="5"/>
    <n v="4.08"/>
    <n v="150626"/>
    <s v="Cif Total"/>
    <n v="1"/>
    <s v="no"/>
    <n v="610611"/>
    <n v="170"/>
    <n v="0"/>
    <m/>
    <m/>
    <m/>
    <n v="362322"/>
  </r>
  <r>
    <x v="1"/>
    <s v="0191161"/>
    <s v="3"/>
    <s v="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5229"/>
    <s v="LINHO CARIBE V LISO TINTO IMP.1,40m VIS85% LINHO11% ALG4%"/>
    <s v="60"/>
    <s v="MERCADORIAS PARA REVENDA"/>
    <n v="175"/>
    <s v="LINHO LISO"/>
    <n v="12.728460671000001"/>
    <n v="0"/>
    <n v="0"/>
    <n v="0"/>
    <n v="0"/>
    <n v="12.728460671000001"/>
    <n v="0"/>
    <n v="12.56"/>
    <n v="558"/>
    <n v="7008.48"/>
    <n v="7008.48"/>
    <s v="B01"/>
    <s v="M"/>
    <n v="1.32349602E-2"/>
    <s v="3- Até 4.99% abaixo de Desconto"/>
    <s v=" De 31 Até 60 Dias"/>
    <n v="103"/>
    <s v="Linha M"/>
    <n v="0"/>
    <n v="0"/>
    <s v="SP"/>
    <x v="455"/>
    <s v="Rubi"/>
    <n v="3"/>
    <n v="9.82"/>
    <n v="147086"/>
    <s v="Cif Total"/>
    <n v="2"/>
    <s v="no"/>
    <s v="61201M"/>
    <n v="10"/>
    <n v="0"/>
    <m/>
    <m/>
    <m/>
    <n v="362278"/>
  </r>
  <r>
    <x v="1"/>
    <s v="0191162"/>
    <s v="3"/>
    <s v="5"/>
    <d v="2025-10-02T00:00:00"/>
    <x v="0"/>
    <x v="0"/>
    <x v="0"/>
    <m/>
    <m/>
    <m/>
    <m/>
    <m/>
    <x v="468"/>
    <x v="468"/>
    <s v="CONF ACUCENA LTDA"/>
    <s v="GUARAMIRIM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796"/>
    <s v="ITACARE LINEN JACQUARD II IMP. 1,47m VIS49% ALG48% LINHO3%"/>
    <s v="60"/>
    <s v="MERCADORIAS PARA REVENDA"/>
    <n v="175"/>
    <s v="LINHO LISO"/>
    <n v="22.3981439714"/>
    <n v="0"/>
    <n v="0"/>
    <n v="0"/>
    <n v="0"/>
    <n v="22.3981439714"/>
    <n v="0"/>
    <n v="22.7"/>
    <n v="2"/>
    <n v="45.4"/>
    <n v="85.86"/>
    <s v="F13"/>
    <s v="M"/>
    <n v="-1.34768322E-2"/>
    <s v="5- Acima do Preço de Tabela"/>
    <s v=" De 31 Até 60 Dias"/>
    <n v="103"/>
    <s v="Linha M"/>
    <n v="0"/>
    <n v="0"/>
    <s v="Região Sul"/>
    <x v="453"/>
    <s v="Padrao"/>
    <n v="4"/>
    <n v="11.37"/>
    <n v="149180"/>
    <s v="Cif Destaque NF"/>
    <n v="1"/>
    <s v="no"/>
    <s v="61201M"/>
    <n v="10"/>
    <n v="0"/>
    <m/>
    <m/>
    <m/>
    <n v="362300"/>
  </r>
  <r>
    <x v="1"/>
    <s v="0191163"/>
    <s v="3"/>
    <s v="5"/>
    <d v="2025-10-02T00:00:00"/>
    <x v="0"/>
    <x v="0"/>
    <x v="0"/>
    <m/>
    <m/>
    <m/>
    <m/>
    <m/>
    <x v="471"/>
    <x v="471"/>
    <s v="GENERALLE IND E COM DE CONF LTDA"/>
    <s v="BARUERI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400358"/>
    <s v="RENDA VITORIA SPAN II BCO/OFF 1,50m POLIESTER95% ELASTANO5%"/>
    <s v="60"/>
    <s v="MERCADORIAS PARA REVENDA"/>
    <n v="566"/>
    <s v="MALHA"/>
    <n v="53.664210130599997"/>
    <n v="0"/>
    <n v="0"/>
    <n v="0"/>
    <n v="0"/>
    <n v="53.664210130599997"/>
    <n v="0"/>
    <n v="53.7"/>
    <n v="2"/>
    <n v="107.4"/>
    <n v="143.55000000000001"/>
    <s v="A02"/>
    <s v="KG"/>
    <n v="-6.6692249999999998E-4"/>
    <s v="5- Acima do Preço de Tabela"/>
    <s v=" A Vista"/>
    <n v="104"/>
    <s v="Linha KG"/>
    <n v="0"/>
    <n v="0"/>
    <s v="SP"/>
    <x v="456"/>
    <s v="Padrao"/>
    <n v="4"/>
    <n v="28.27"/>
    <n v="149531"/>
    <s v="Cif Destaque NF"/>
    <n v="1"/>
    <s v="no"/>
    <s v="61201M"/>
    <n v="10"/>
    <n v="0"/>
    <m/>
    <m/>
    <m/>
    <n v="362090"/>
  </r>
  <r>
    <x v="1"/>
    <s v="0191164"/>
    <s v="3"/>
    <s v="5"/>
    <d v="2025-10-02T00:00:00"/>
    <x v="0"/>
    <x v="0"/>
    <x v="0"/>
    <m/>
    <m/>
    <m/>
    <m/>
    <m/>
    <x v="472"/>
    <x v="472"/>
    <s v="ANGELA LEE KIM 49656700864"/>
    <s v="SAO PAULO"/>
    <s v="SP"/>
    <m/>
    <s v="4781400"/>
    <s v="COMERCIO VAREJISTA DE ARTIGOS DO VESTUARIO E ACESSORIOS"/>
    <m/>
    <s v="0"/>
    <m/>
    <m/>
    <m/>
    <s v="14423"/>
    <s v="VANESSA"/>
    <s v="VANESSA ASF REPRESENTAÇÃO LTDA"/>
    <n v="1"/>
    <s v="1"/>
    <n v="4"/>
    <s v="535481"/>
    <s v="ESSENZA CUPRO LOOK BCO/OFF 1,47m  POLIESTER92% ELASTANO8%"/>
    <s v="60"/>
    <s v="MERCADORIAS PARA REVENDA"/>
    <n v="535"/>
    <s v="CREPE"/>
    <n v="5.6640221783999998"/>
    <n v="0"/>
    <n v="0"/>
    <n v="0"/>
    <n v="0"/>
    <n v="5.6640221783999998"/>
    <n v="0"/>
    <n v="5.66"/>
    <n v="1"/>
    <n v="5.66"/>
    <n v="5.66"/>
    <s v="A01"/>
    <s v="M"/>
    <n v="7.1012759999999995E-4"/>
    <s v="3- Até 4.99% abaixo de Desconto"/>
    <s v=" A Vista"/>
    <n v="103"/>
    <s v="Linha M"/>
    <n v="0"/>
    <n v="0"/>
    <m/>
    <x v="457"/>
    <s v="Padrao"/>
    <n v="4"/>
    <n v="3.08"/>
    <n v="149142"/>
    <s v="Fob Total"/>
    <n v="1"/>
    <s v="no"/>
    <s v="61202M"/>
    <n v="10"/>
    <n v="0"/>
    <m/>
    <m/>
    <m/>
    <n v="362261"/>
  </r>
  <r>
    <x v="1"/>
    <s v="0191165"/>
    <s v="3"/>
    <s v="5"/>
    <d v="2025-10-02T00:00:00"/>
    <x v="0"/>
    <x v="0"/>
    <x v="0"/>
    <m/>
    <m/>
    <m/>
    <m/>
    <m/>
    <x v="473"/>
    <x v="473"/>
    <s v="8 - 8 CONF EIRELI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0594"/>
    <s v="DEVORE MAGNOLIA II 1,45m VISCOSE78% POLIAMIDA22%"/>
    <s v="60"/>
    <s v="MERCADORIAS PARA REVENDA"/>
    <n v="530"/>
    <s v="CREPE"/>
    <n v="19.960989098700001"/>
    <n v="0"/>
    <n v="0"/>
    <n v="0"/>
    <n v="0"/>
    <n v="19.960989098700001"/>
    <n v="0"/>
    <n v="20.23"/>
    <n v="4"/>
    <n v="80.92"/>
    <n v="80.92"/>
    <s v="K19"/>
    <s v="M"/>
    <n v="-1.34768322E-2"/>
    <s v="5- Acima do Preço de Tabela"/>
    <s v=" De 31 Até 60 Dias"/>
    <n v="101"/>
    <s v="Aposta M"/>
    <n v="0"/>
    <n v="0"/>
    <s v="SP"/>
    <x v="458"/>
    <s v="Padrao"/>
    <n v="4"/>
    <n v="9.86"/>
    <n v="148986"/>
    <s v="Fob Total"/>
    <n v="1"/>
    <s v="no"/>
    <s v="61201M"/>
    <n v="10"/>
    <n v="0"/>
    <m/>
    <m/>
    <m/>
    <n v="361923"/>
  </r>
  <r>
    <x v="1"/>
    <s v="0191167"/>
    <s v="3"/>
    <s v="5"/>
    <d v="2025-10-02T00:00:00"/>
    <x v="0"/>
    <x v="0"/>
    <x v="0"/>
    <m/>
    <m/>
    <m/>
    <m/>
    <m/>
    <x v="474"/>
    <x v="474"/>
    <s v="CONF ETRANGE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400349"/>
    <s v="RENDA VENEZA BRIDAL I BCO/OFF IMP.1,50m POLIA47% ALG40% V13%"/>
    <s v="60"/>
    <s v="MERCADORIAS PARA REVENDA"/>
    <n v="400"/>
    <s v="RENDA"/>
    <n v="95.611460389000001"/>
    <n v="0"/>
    <n v="0"/>
    <n v="0"/>
    <n v="0"/>
    <n v="95.611460389000001"/>
    <n v="0"/>
    <n v="96.9"/>
    <n v="0.6"/>
    <n v="58.14"/>
    <n v="58.14"/>
    <s v="A01"/>
    <s v="KG"/>
    <n v="-1.34768322E-2"/>
    <s v="5- Acima do Preço de Tabela"/>
    <s v=" De 31 Até 60 Dias"/>
    <n v="108"/>
    <s v="Festa KG"/>
    <n v="0"/>
    <n v="0"/>
    <s v="SP"/>
    <x v="459"/>
    <s v="Padrao"/>
    <n v="4"/>
    <n v="49.46"/>
    <n v="143882"/>
    <s v="Fob Total"/>
    <n v="1"/>
    <s v="no"/>
    <s v="61201M"/>
    <n v="10"/>
    <n v="0"/>
    <m/>
    <m/>
    <m/>
    <n v="362344"/>
  </r>
  <r>
    <x v="1"/>
    <s v="0191168"/>
    <s v="3"/>
    <s v="5"/>
    <d v="2025-10-02T00:00:00"/>
    <x v="0"/>
    <x v="0"/>
    <x v="0"/>
    <m/>
    <m/>
    <m/>
    <m/>
    <m/>
    <x v="420"/>
    <x v="420"/>
    <s v="L 7 COM ATACADISTA DE ROUPAS E ACESSORIO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400359"/>
    <s v="RENDA VITORIA SPAN II TINTO 1,50m POLIESTER95% ELASTANO5%"/>
    <s v="60"/>
    <s v="MERCADORIAS PARA REVENDA"/>
    <n v="566"/>
    <s v="MALHA"/>
    <n v="54.407547223000002"/>
    <n v="0"/>
    <n v="0"/>
    <n v="0"/>
    <n v="0"/>
    <n v="54.407547223000002"/>
    <n v="0"/>
    <n v="55.9"/>
    <n v="0.41"/>
    <n v="22.919"/>
    <n v="22.92"/>
    <s v="K85"/>
    <s v="KG"/>
    <n v="-2.7430988E-2"/>
    <s v="5- Acima do Preço de Tabela"/>
    <s v=" De 01 Até 30 Dias"/>
    <n v="104"/>
    <s v="Linha KG"/>
    <n v="0"/>
    <n v="0"/>
    <s v="SP"/>
    <x v="407"/>
    <s v="Padrao"/>
    <n v="4"/>
    <n v="28.27"/>
    <n v="149532"/>
    <s v="Fob Total"/>
    <n v="1"/>
    <s v="no"/>
    <s v="61201M"/>
    <n v="10"/>
    <n v="0"/>
    <m/>
    <m/>
    <m/>
    <n v="362078"/>
  </r>
  <r>
    <x v="1"/>
    <s v="0191168"/>
    <s v="3"/>
    <s v="5"/>
    <d v="2025-10-02T00:00:00"/>
    <x v="0"/>
    <x v="0"/>
    <x v="0"/>
    <m/>
    <m/>
    <m/>
    <m/>
    <m/>
    <x v="420"/>
    <x v="420"/>
    <s v="L 7 COM ATACADISTA DE ROUPAS E ACESSORIO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25104"/>
    <s v="NYLON RAYON ARUBA II LISO TINTO IMP.1,47m VISCOSE 87% POLI"/>
    <s v="60"/>
    <s v="MERCADORIAS PARA REVENDA"/>
    <n v="525"/>
    <s v="VISCOSE"/>
    <n v="10.0250042289"/>
    <n v="0"/>
    <n v="0"/>
    <n v="0"/>
    <n v="0"/>
    <n v="10.0250042289"/>
    <n v="0"/>
    <n v="10.4"/>
    <n v="5"/>
    <n v="52"/>
    <n v="52"/>
    <s v="K85"/>
    <s v="M"/>
    <n v="-3.7406046200000001E-2"/>
    <s v="5- Acima do Preço de Tabela"/>
    <s v=" De 01 Até 30 Dias"/>
    <n v="103"/>
    <s v="Linha M"/>
    <n v="0"/>
    <n v="0"/>
    <s v="SP"/>
    <x v="407"/>
    <s v="Padrao"/>
    <n v="4"/>
    <n v="5.29"/>
    <n v="146598"/>
    <s v="Fob Total"/>
    <n v="1"/>
    <s v="no"/>
    <s v="61201M"/>
    <n v="20"/>
    <n v="0"/>
    <m/>
    <m/>
    <m/>
    <n v="362078"/>
  </r>
  <r>
    <x v="1"/>
    <s v="0191169"/>
    <s v="3"/>
    <s v="5"/>
    <d v="2025-10-02T00:00:00"/>
    <x v="0"/>
    <x v="0"/>
    <x v="0"/>
    <m/>
    <m/>
    <m/>
    <m/>
    <m/>
    <x v="475"/>
    <x v="475"/>
    <s v="WELOVIT CONF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35794"/>
    <s v="BLUMENAU TWILL LISO TINTO IMP. 1,55m POLIESTER 100%"/>
    <s v="60"/>
    <s v="MERCADORIAS PARA REVENDA"/>
    <n v="535"/>
    <s v="CREPE"/>
    <n v="14.0111737618"/>
    <n v="0"/>
    <n v="0"/>
    <n v="0"/>
    <n v="0"/>
    <n v="14.0111737618"/>
    <n v="0"/>
    <n v="13.82"/>
    <n v="2"/>
    <n v="27.64"/>
    <n v="27.64"/>
    <s v="I96"/>
    <s v="M"/>
    <n v="1.3644378800000001E-2"/>
    <s v="3- Até 4.99% abaixo de Desconto"/>
    <s v=" De 31 Até 60 Dias"/>
    <n v="101"/>
    <s v="Aposta M"/>
    <n v="0"/>
    <n v="0"/>
    <m/>
    <x v="460"/>
    <s v="Padrao"/>
    <n v="4"/>
    <n v="7.48"/>
    <n v="136530"/>
    <s v="Fob Total"/>
    <n v="1"/>
    <s v="no"/>
    <s v="61201M"/>
    <n v="10"/>
    <n v="0"/>
    <m/>
    <m/>
    <m/>
    <n v="362381"/>
  </r>
  <r>
    <x v="1"/>
    <s v="0191169"/>
    <s v="3"/>
    <s v="5"/>
    <d v="2025-10-02T00:00:00"/>
    <x v="0"/>
    <x v="0"/>
    <x v="0"/>
    <m/>
    <m/>
    <m/>
    <m/>
    <m/>
    <x v="475"/>
    <x v="475"/>
    <s v="WELOVIT CONF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35755"/>
    <s v="OLIMPO COTTON LOOK LISO BRANCO IMP.1,48 POLIESTER100%"/>
    <s v="60"/>
    <s v="MERCADORIAS PARA REVENDA"/>
    <n v="536"/>
    <s v="CREPE"/>
    <n v="13.794099238799999"/>
    <n v="0"/>
    <n v="0"/>
    <n v="9.8472897283999998"/>
    <n v="0"/>
    <n v="13.794099238799999"/>
    <n v="0"/>
    <n v="13.61"/>
    <n v="2"/>
    <n v="27.22"/>
    <n v="27.22"/>
    <s v="A01"/>
    <s v="M"/>
    <n v="1.3346231300000001E-2"/>
    <s v="3- Até 4.99% abaixo de Desconto"/>
    <s v=" De 31 Até 60 Dias"/>
    <n v="101"/>
    <s v="Aposta M"/>
    <n v="0"/>
    <n v="0"/>
    <m/>
    <x v="460"/>
    <s v="Padrao"/>
    <n v="4"/>
    <n v="7.3"/>
    <n v="143464"/>
    <s v="Fob Total"/>
    <n v="1"/>
    <s v="no"/>
    <s v="61201M"/>
    <n v="20"/>
    <n v="0"/>
    <m/>
    <m/>
    <m/>
    <n v="362381"/>
  </r>
  <r>
    <x v="1"/>
    <s v="0191170"/>
    <s v="3"/>
    <s v="5"/>
    <d v="2025-10-02T00:00:00"/>
    <x v="0"/>
    <x v="0"/>
    <x v="0"/>
    <m/>
    <m/>
    <m/>
    <m/>
    <m/>
    <x v="476"/>
    <x v="476"/>
    <s v="AZZURRA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65459"/>
    <s v="TULE INVISIVEL BRANCO IMP 1,60M POLIAMIDA 100%"/>
    <s v="60"/>
    <s v="MERCADORIAS PARA REVENDA"/>
    <n v="546"/>
    <s v="TULE"/>
    <n v="77.939620806299999"/>
    <n v="0"/>
    <n v="0"/>
    <n v="0"/>
    <n v="0"/>
    <n v="77.939620806299999"/>
    <n v="0"/>
    <n v="78.900000000000006"/>
    <n v="0.1"/>
    <n v="7.89"/>
    <n v="7.89"/>
    <s v="A02"/>
    <s v="KG"/>
    <n v="-1.2322092200000001E-2"/>
    <s v="5- Acima do Preço de Tabela"/>
    <s v=" De 31 Até 60 Dias"/>
    <n v="106"/>
    <s v="Giro Kg"/>
    <n v="0"/>
    <n v="0"/>
    <s v="SP"/>
    <x v="461"/>
    <s v="Padrao"/>
    <n v="4"/>
    <n v="39.119999999999997"/>
    <n v="147713"/>
    <s v="Fob Total"/>
    <n v="1"/>
    <s v="no"/>
    <s v="61201M"/>
    <n v="10"/>
    <n v="0"/>
    <m/>
    <m/>
    <m/>
    <n v="362406"/>
  </r>
  <r>
    <x v="1"/>
    <s v="0191170"/>
    <s v="3"/>
    <s v="5"/>
    <d v="2025-10-02T00:00:00"/>
    <x v="0"/>
    <x v="0"/>
    <x v="0"/>
    <m/>
    <m/>
    <m/>
    <m/>
    <m/>
    <x v="476"/>
    <x v="476"/>
    <s v="AZZURRA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15004"/>
    <s v="RAYON MONET ECOIMA TINTO IMP.1,47m VISCOSE 100%"/>
    <s v="60"/>
    <s v="MERCADORIAS PARA REVENDA"/>
    <n v="526"/>
    <s v="VISCOSE"/>
    <n v="11.100401747999999"/>
    <n v="0"/>
    <n v="0"/>
    <n v="9.7683535381999995"/>
    <n v="0"/>
    <n v="11.100401747999999"/>
    <n v="0"/>
    <n v="11.25"/>
    <n v="2"/>
    <n v="22.5"/>
    <n v="22.5"/>
    <s v="B01"/>
    <s v="M"/>
    <n v="-1.34768322E-2"/>
    <s v="5- Acima do Preço de Tabela"/>
    <s v=" De 31 Até 60 Dias"/>
    <n v="105"/>
    <s v="Giro M"/>
    <n v="0"/>
    <n v="0"/>
    <s v="SP"/>
    <x v="461"/>
    <s v="Padrao"/>
    <n v="4"/>
    <n v="6.97"/>
    <n v="149364"/>
    <s v="Fob Total"/>
    <n v="1"/>
    <s v="no"/>
    <s v="61201M"/>
    <n v="20"/>
    <n v="0"/>
    <m/>
    <m/>
    <m/>
    <n v="362406"/>
  </r>
  <r>
    <x v="1"/>
    <s v="0191171"/>
    <s v="3"/>
    <s v="5"/>
    <d v="2025-10-02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652"/>
    <s v="TELA DIAMOND IMP. 1,60m  POLIESTER 94% ELASTANO 6%"/>
    <s v="60"/>
    <s v="MERCADORIAS PARA REVENDA"/>
    <n v="570"/>
    <s v="MALHA"/>
    <n v="10.210000000000001"/>
    <n v="0"/>
    <n v="0"/>
    <n v="9.15"/>
    <n v="0"/>
    <n v="10.210000000000001"/>
    <n v="0"/>
    <n v="9.15"/>
    <n v="316.7"/>
    <n v="2897.8049999999998"/>
    <n v="2953.5"/>
    <s v="B06"/>
    <s v="M"/>
    <n v="0.1038197845"/>
    <s v="1- Entre 10% e 20% abaixo do Preço de Tabela"/>
    <s v=" De 61 Até 90 Dias"/>
    <n v="107"/>
    <s v="Festa M"/>
    <n v="0"/>
    <n v="0"/>
    <s v="Vendedores Internos"/>
    <x v="371"/>
    <s v="Padrao"/>
    <n v="2"/>
    <n v="5.59"/>
    <n v="149289"/>
    <s v="Cif Destaque NF"/>
    <n v="1"/>
    <s v="no"/>
    <s v="61201M"/>
    <n v="10"/>
    <n v="0"/>
    <m/>
    <m/>
    <m/>
    <n v="362152"/>
  </r>
  <r>
    <x v="1"/>
    <s v="0191171"/>
    <s v="3"/>
    <s v="5"/>
    <d v="2025-10-02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652"/>
    <s v="TELA DIAMOND IMP. 1,60m  POLIESTER 94% ELASTANO 6%"/>
    <s v="60"/>
    <s v="MERCADORIAS PARA REVENDA"/>
    <n v="570"/>
    <s v="MALHA"/>
    <n v="10.210000000000001"/>
    <n v="0"/>
    <n v="0"/>
    <n v="9.15"/>
    <n v="0"/>
    <n v="10.210000000000001"/>
    <n v="0"/>
    <n v="9.15"/>
    <n v="152.80000000000001"/>
    <n v="1398.12"/>
    <n v="1424.99"/>
    <s v="F19"/>
    <s v="M"/>
    <n v="0.1038197845"/>
    <s v="1- Entre 10% e 20% abaixo do Preço de Tabela"/>
    <s v=" De 61 Até 90 Dias"/>
    <n v="107"/>
    <s v="Festa M"/>
    <n v="0"/>
    <n v="0"/>
    <s v="Vendedores Internos"/>
    <x v="371"/>
    <s v="Padrao"/>
    <n v="2"/>
    <n v="5.59"/>
    <n v="149289"/>
    <s v="Cif Destaque NF"/>
    <n v="1"/>
    <s v="no"/>
    <s v="61201M"/>
    <n v="20"/>
    <n v="0"/>
    <m/>
    <m/>
    <m/>
    <n v="362152"/>
  </r>
  <r>
    <x v="1"/>
    <s v="0191171"/>
    <s v="3"/>
    <s v="5"/>
    <d v="2025-10-02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652"/>
    <s v="TELA DIAMOND IMP. 1,60m  POLIESTER 94% ELASTANO 6%"/>
    <s v="60"/>
    <s v="MERCADORIAS PARA REVENDA"/>
    <n v="570"/>
    <s v="MALHA"/>
    <n v="10.210000000000001"/>
    <n v="0"/>
    <n v="0"/>
    <n v="9.15"/>
    <n v="0"/>
    <n v="10.210000000000001"/>
    <n v="0"/>
    <n v="9.15"/>
    <n v="311.89999999999998"/>
    <n v="2853.8850000000002"/>
    <n v="2908.73"/>
    <s v="I49"/>
    <s v="M"/>
    <n v="0.1038197845"/>
    <s v="1- Entre 10% e 20% abaixo do Preço de Tabela"/>
    <s v=" De 61 Até 90 Dias"/>
    <n v="107"/>
    <s v="Festa M"/>
    <n v="0"/>
    <n v="0"/>
    <s v="Vendedores Internos"/>
    <x v="371"/>
    <s v="Padrao"/>
    <n v="2"/>
    <n v="5.59"/>
    <n v="149289"/>
    <s v="Cif Destaque NF"/>
    <n v="1"/>
    <s v="no"/>
    <s v="61201M"/>
    <n v="30"/>
    <n v="0"/>
    <m/>
    <m/>
    <m/>
    <n v="362152"/>
  </r>
  <r>
    <x v="1"/>
    <s v="0191171"/>
    <s v="3"/>
    <s v="5"/>
    <d v="2025-10-02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652"/>
    <s v="TELA DIAMOND IMP. 1,60m  POLIESTER 94% ELASTANO 6%"/>
    <s v="60"/>
    <s v="MERCADORIAS PARA REVENDA"/>
    <n v="570"/>
    <s v="MALHA"/>
    <n v="10.210000000000001"/>
    <n v="0"/>
    <n v="0"/>
    <n v="9.15"/>
    <n v="0"/>
    <n v="10.210000000000001"/>
    <n v="0"/>
    <n v="9.15"/>
    <n v="61.6"/>
    <n v="563.64"/>
    <n v="574.47"/>
    <s v="J09"/>
    <s v="M"/>
    <n v="0.1038197845"/>
    <s v="1- Entre 10% e 20% abaixo do Preço de Tabela"/>
    <s v=" De 61 Até 90 Dias"/>
    <n v="107"/>
    <s v="Festa M"/>
    <n v="0"/>
    <n v="0"/>
    <s v="Vendedores Internos"/>
    <x v="371"/>
    <s v="Padrao"/>
    <n v="2"/>
    <n v="5.59"/>
    <n v="149289"/>
    <s v="Cif Destaque NF"/>
    <n v="1"/>
    <s v="no"/>
    <s v="61201M"/>
    <n v="40"/>
    <n v="0"/>
    <m/>
    <m/>
    <m/>
    <n v="362152"/>
  </r>
  <r>
    <x v="1"/>
    <s v="0191172"/>
    <s v="3"/>
    <s v="5"/>
    <d v="2025-10-02T00:00:00"/>
    <x v="0"/>
    <x v="0"/>
    <x v="0"/>
    <m/>
    <m/>
    <m/>
    <m/>
    <m/>
    <x v="478"/>
    <x v="478"/>
    <s v="MARIA DE FATIMA MACHADO 68751656787"/>
    <s v="RIO DE JANEIRO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2"/>
    <s v="TRICOLINE DE VISCOSE EST. IV IMP. 1,47m  VISCOSE 100%"/>
    <s v="60"/>
    <s v="MERCADORIAS PARA REVENDA"/>
    <n v="525"/>
    <s v="VISCOSE"/>
    <n v="10.53"/>
    <n v="0"/>
    <n v="0"/>
    <n v="4.99"/>
    <n v="0"/>
    <n v="10.53"/>
    <n v="0"/>
    <n v="5.0999999999999996"/>
    <n v="60"/>
    <n v="306"/>
    <n v="306"/>
    <s v="005"/>
    <s v="M"/>
    <n v="0.51566951569999997"/>
    <s v="0- Maior que 20% Abaixo do Preco de Tabela"/>
    <s v=" Acima de 90 Dias"/>
    <n v="103"/>
    <s v="Linha M"/>
    <n v="0"/>
    <n v="0"/>
    <s v="Vendedores Internos"/>
    <x v="462"/>
    <s v="Padrao"/>
    <n v="2"/>
    <n v="5.71"/>
    <n v="140952"/>
    <s v="Cif Total"/>
    <n v="1"/>
    <s v="no"/>
    <s v="61201M"/>
    <n v="10"/>
    <n v="0"/>
    <m/>
    <m/>
    <m/>
    <n v="361665"/>
  </r>
  <r>
    <x v="1"/>
    <s v="0191172"/>
    <s v="3"/>
    <s v="5"/>
    <d v="2025-10-02T00:00:00"/>
    <x v="0"/>
    <x v="0"/>
    <x v="0"/>
    <m/>
    <m/>
    <m/>
    <m/>
    <m/>
    <x v="478"/>
    <x v="478"/>
    <s v="MARIA DE FATIMA MACHADO 68751656787"/>
    <s v="RIO DE JANEIRO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2"/>
    <s v="TRICOLINE DE VISCOSE EST. IV IMP. 1,47m  VISCOSE 100%"/>
    <s v="60"/>
    <s v="MERCADORIAS PARA REVENDA"/>
    <n v="525"/>
    <s v="VISCOSE"/>
    <n v="10.53"/>
    <n v="0"/>
    <n v="0"/>
    <n v="4.99"/>
    <n v="0"/>
    <n v="10.53"/>
    <n v="0"/>
    <n v="5.0999999999999996"/>
    <n v="43"/>
    <n v="219.3"/>
    <n v="219.3"/>
    <s v="029"/>
    <s v="M"/>
    <n v="0.51566951569999997"/>
    <s v="0- Maior que 20% Abaixo do Preco de Tabela"/>
    <s v=" Acima de 90 Dias"/>
    <n v="103"/>
    <s v="Linha M"/>
    <n v="0"/>
    <n v="0"/>
    <s v="Vendedores Internos"/>
    <x v="462"/>
    <s v="Padrao"/>
    <n v="2"/>
    <n v="5.71"/>
    <n v="140952"/>
    <s v="Cif Total"/>
    <n v="1"/>
    <s v="no"/>
    <s v="61201M"/>
    <n v="20"/>
    <n v="0"/>
    <m/>
    <m/>
    <m/>
    <n v="361665"/>
  </r>
  <r>
    <x v="1"/>
    <s v="0191172"/>
    <s v="3"/>
    <s v="5"/>
    <d v="2025-10-02T00:00:00"/>
    <x v="0"/>
    <x v="0"/>
    <x v="0"/>
    <m/>
    <m/>
    <m/>
    <m/>
    <m/>
    <x v="478"/>
    <x v="478"/>
    <s v="MARIA DE FATIMA MACHADO 68751656787"/>
    <s v="RIO DE JANEIRO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9"/>
    <s v="VISCOLINHO SLUB MARES EST. III IMP. 1,47m  VISCOSE 100%"/>
    <s v="60"/>
    <s v="MERCADORIAS PARA REVENDA"/>
    <n v="520"/>
    <s v="VISCOSE"/>
    <n v="11.98"/>
    <n v="0"/>
    <n v="0"/>
    <n v="7.9"/>
    <n v="0"/>
    <n v="11.98"/>
    <n v="0"/>
    <n v="8.0500000000000007"/>
    <n v="59.7"/>
    <n v="480.58499999999998"/>
    <n v="480.59"/>
    <s v="033"/>
    <s v="M"/>
    <n v="0.3280467446"/>
    <s v="0- Maior que 20% Abaixo do Preco de Tabela"/>
    <s v=" Acima de 90 Dias"/>
    <n v="103"/>
    <s v="Linha M"/>
    <n v="0"/>
    <n v="0"/>
    <s v="Vendedores Internos"/>
    <x v="462"/>
    <s v="Padrao"/>
    <n v="2"/>
    <n v="6.54"/>
    <n v="148662"/>
    <s v="Cif Total"/>
    <n v="1"/>
    <s v="no"/>
    <s v="61201M"/>
    <n v="30"/>
    <n v="0"/>
    <m/>
    <m/>
    <m/>
    <n v="361665"/>
  </r>
  <r>
    <x v="1"/>
    <s v="0191172"/>
    <s v="3"/>
    <s v="5"/>
    <d v="2025-10-02T00:00:00"/>
    <x v="0"/>
    <x v="0"/>
    <x v="0"/>
    <m/>
    <m/>
    <m/>
    <m/>
    <m/>
    <x v="478"/>
    <x v="478"/>
    <s v="MARIA DE FATIMA MACHADO 68751656787"/>
    <s v="RIO DE JANEIRO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9"/>
    <s v="VISCOLINHO SLUB MARES EST. III IMP. 1,47m  VISCOSE 100%"/>
    <s v="60"/>
    <s v="MERCADORIAS PARA REVENDA"/>
    <n v="520"/>
    <s v="VISCOSE"/>
    <n v="11.98"/>
    <n v="0"/>
    <n v="0"/>
    <n v="7.9"/>
    <n v="0"/>
    <n v="11.98"/>
    <n v="0"/>
    <n v="8.0500000000000007"/>
    <n v="70"/>
    <n v="563.5"/>
    <n v="563.5"/>
    <s v="331"/>
    <s v="M"/>
    <n v="0.3280467446"/>
    <s v="0- Maior que 20% Abaixo do Preco de Tabela"/>
    <s v=" Acima de 90 Dias"/>
    <n v="103"/>
    <s v="Linha M"/>
    <n v="0"/>
    <n v="0"/>
    <s v="Vendedores Internos"/>
    <x v="462"/>
    <s v="Padrao"/>
    <n v="2"/>
    <n v="6.54"/>
    <n v="143197"/>
    <s v="Cif Total"/>
    <n v="1"/>
    <s v="no"/>
    <s v="61201M"/>
    <n v="40"/>
    <n v="0"/>
    <m/>
    <m/>
    <m/>
    <n v="361665"/>
  </r>
  <r>
    <x v="1"/>
    <s v="0191172"/>
    <s v="3"/>
    <s v="5"/>
    <d v="2025-10-02T00:00:00"/>
    <x v="0"/>
    <x v="0"/>
    <x v="0"/>
    <m/>
    <m/>
    <m/>
    <m/>
    <m/>
    <x v="478"/>
    <x v="478"/>
    <s v="MARIA DE FATIMA MACHADO 68751656787"/>
    <s v="RIO DE JANEIRO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9"/>
    <s v="VISCOLINHO SLUB MARES EST. III IMP. 1,47m  VISCOSE 100%"/>
    <s v="60"/>
    <s v="MERCADORIAS PARA REVENDA"/>
    <n v="520"/>
    <s v="VISCOSE"/>
    <n v="11.98"/>
    <n v="0"/>
    <n v="0"/>
    <n v="7.9"/>
    <n v="0"/>
    <n v="11.98"/>
    <n v="0"/>
    <n v="8.0500000000000007"/>
    <n v="70"/>
    <n v="563.5"/>
    <n v="563.5"/>
    <s v="339"/>
    <s v="M"/>
    <n v="0.3280467446"/>
    <s v="0- Maior que 20% Abaixo do Preco de Tabela"/>
    <s v=" Acima de 90 Dias"/>
    <n v="103"/>
    <s v="Linha M"/>
    <n v="0"/>
    <n v="0"/>
    <s v="Vendedores Internos"/>
    <x v="462"/>
    <s v="Padrao"/>
    <n v="2"/>
    <n v="6.54"/>
    <n v="143205"/>
    <s v="Cif Total"/>
    <n v="1"/>
    <s v="no"/>
    <s v="61201M"/>
    <n v="50"/>
    <n v="0"/>
    <m/>
    <m/>
    <m/>
    <n v="361665"/>
  </r>
  <r>
    <x v="1"/>
    <s v="0191172"/>
    <s v="3"/>
    <s v="5"/>
    <d v="2025-10-02T00:00:00"/>
    <x v="0"/>
    <x v="0"/>
    <x v="0"/>
    <m/>
    <m/>
    <m/>
    <m/>
    <m/>
    <x v="478"/>
    <x v="478"/>
    <s v="MARIA DE FATIMA MACHADO 68751656787"/>
    <s v="RIO DE JANEIRO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9"/>
    <s v="VISCOLINHO SLUB MARES EST. III IMP. 1,47m  VISCOSE 100%"/>
    <s v="60"/>
    <s v="MERCADORIAS PARA REVENDA"/>
    <n v="520"/>
    <s v="VISCOSE"/>
    <n v="11.98"/>
    <n v="0"/>
    <n v="0"/>
    <n v="7.9"/>
    <n v="0"/>
    <n v="11.98"/>
    <n v="0"/>
    <n v="8.0500000000000007"/>
    <n v="70"/>
    <n v="563.5"/>
    <n v="563.5"/>
    <s v="347"/>
    <s v="M"/>
    <n v="0.3280467446"/>
    <s v="0- Maior que 20% Abaixo do Preco de Tabela"/>
    <s v=" Acima de 90 Dias"/>
    <n v="103"/>
    <s v="Linha M"/>
    <n v="0"/>
    <n v="0"/>
    <s v="Vendedores Internos"/>
    <x v="462"/>
    <s v="Padrao"/>
    <n v="2"/>
    <n v="6.54"/>
    <n v="143213"/>
    <s v="Cif Total"/>
    <n v="1"/>
    <s v="no"/>
    <s v="61201M"/>
    <n v="60"/>
    <n v="0"/>
    <m/>
    <m/>
    <m/>
    <n v="361665"/>
  </r>
  <r>
    <x v="1"/>
    <s v="0191172"/>
    <s v="3"/>
    <s v="5"/>
    <d v="2025-10-02T00:00:00"/>
    <x v="0"/>
    <x v="0"/>
    <x v="0"/>
    <m/>
    <m/>
    <m/>
    <m/>
    <m/>
    <x v="478"/>
    <x v="478"/>
    <s v="MARIA DE FATIMA MACHADO 68751656787"/>
    <s v="RIO DE JANEIRO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9"/>
    <s v="VISCOLINHO SLUB MARES EST. III IMP. 1,47m  VISCOSE 100%"/>
    <s v="60"/>
    <s v="MERCADORIAS PARA REVENDA"/>
    <n v="520"/>
    <s v="VISCOSE"/>
    <n v="11.98"/>
    <n v="0"/>
    <n v="0"/>
    <n v="7.9"/>
    <n v="0"/>
    <n v="11.98"/>
    <n v="0"/>
    <n v="8.0500000000000007"/>
    <n v="70"/>
    <n v="563.5"/>
    <n v="563.5"/>
    <s v="337"/>
    <s v="M"/>
    <n v="0.3280467446"/>
    <s v="0- Maior que 20% Abaixo do Preco de Tabela"/>
    <s v=" Acima de 90 Dias"/>
    <n v="103"/>
    <s v="Linha M"/>
    <n v="0"/>
    <n v="0"/>
    <s v="Vendedores Internos"/>
    <x v="462"/>
    <s v="Padrao"/>
    <n v="2"/>
    <n v="6.54"/>
    <n v="143203"/>
    <s v="Cif Total"/>
    <n v="1"/>
    <s v="no"/>
    <s v="61201M"/>
    <n v="70"/>
    <n v="0"/>
    <m/>
    <m/>
    <m/>
    <n v="361665"/>
  </r>
  <r>
    <x v="1"/>
    <s v="0191172"/>
    <s v="3"/>
    <s v="5"/>
    <d v="2025-10-02T00:00:00"/>
    <x v="0"/>
    <x v="0"/>
    <x v="0"/>
    <m/>
    <m/>
    <m/>
    <m/>
    <m/>
    <x v="478"/>
    <x v="478"/>
    <s v="MARIA DE FATIMA MACHADO 68751656787"/>
    <s v="RIO DE JANEIRO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9"/>
    <s v="VISCOLINHO SLUB MARES EST. III IMP. 1,47m  VISCOSE 100%"/>
    <s v="60"/>
    <s v="MERCADORIAS PARA REVENDA"/>
    <n v="520"/>
    <s v="VISCOSE"/>
    <n v="11.98"/>
    <n v="0"/>
    <n v="0"/>
    <n v="7.9"/>
    <n v="0"/>
    <n v="11.98"/>
    <n v="0"/>
    <n v="8.0500000000000007"/>
    <n v="70"/>
    <n v="563.5"/>
    <n v="563.5"/>
    <s v="352"/>
    <s v="M"/>
    <n v="0.3280467446"/>
    <s v="0- Maior que 20% Abaixo do Preco de Tabela"/>
    <s v=" Acima de 90 Dias"/>
    <n v="103"/>
    <s v="Linha M"/>
    <n v="0"/>
    <n v="0"/>
    <s v="Vendedores Internos"/>
    <x v="462"/>
    <s v="Padrao"/>
    <n v="2"/>
    <n v="6.54"/>
    <n v="143218"/>
    <s v="Cif Total"/>
    <n v="1"/>
    <s v="no"/>
    <s v="61201M"/>
    <n v="80"/>
    <n v="0"/>
    <m/>
    <m/>
    <m/>
    <n v="361665"/>
  </r>
  <r>
    <x v="1"/>
    <s v="0191172"/>
    <s v="3"/>
    <s v="5"/>
    <d v="2025-10-02T00:00:00"/>
    <x v="0"/>
    <x v="0"/>
    <x v="0"/>
    <m/>
    <m/>
    <m/>
    <m/>
    <m/>
    <x v="478"/>
    <x v="478"/>
    <s v="MARIA DE FATIMA MACHADO 68751656787"/>
    <s v="RIO DE JANEIRO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46"/>
    <n v="459.08"/>
    <n v="459.08"/>
    <s v="B01"/>
    <s v="M"/>
    <n v="0"/>
    <s v="4- Preço de Tabela"/>
    <s v=" Acima de 90 Dias"/>
    <n v="1"/>
    <s v="BÁSICO MODA"/>
    <n v="0"/>
    <n v="0"/>
    <s v="Vendedores Internos"/>
    <x v="462"/>
    <s v="Padrao"/>
    <n v="2"/>
    <n v="5.13"/>
    <n v="148714"/>
    <s v="Cif Total"/>
    <n v="1"/>
    <s v="no"/>
    <s v="61201M"/>
    <n v="90"/>
    <n v="0"/>
    <m/>
    <m/>
    <m/>
    <n v="361665"/>
  </r>
  <r>
    <x v="1"/>
    <s v="0191173"/>
    <s v="3"/>
    <s v="5"/>
    <d v="2025-10-02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74"/>
    <s v="PAETE MARGO IMP.1,58m POLIESTER 100%"/>
    <s v="60"/>
    <s v="MERCADORIAS PARA REVENDA"/>
    <n v="530"/>
    <s v="CREPE"/>
    <n v="22.595484446899999"/>
    <n v="0"/>
    <n v="0"/>
    <n v="0"/>
    <n v="0"/>
    <n v="22.595484446899999"/>
    <n v="0"/>
    <n v="22.8"/>
    <n v="51.5"/>
    <n v="1174.2"/>
    <n v="1174.2"/>
    <s v="D22"/>
    <s v="M"/>
    <n v="-9.0511692000000005E-3"/>
    <s v="5- Acima do Preço de Tabela"/>
    <s v=" De 31 Até 60 Dias"/>
    <n v="107"/>
    <s v="Festa M"/>
    <n v="0"/>
    <n v="0"/>
    <s v="SP"/>
    <x v="248"/>
    <s v="Padrao"/>
    <n v="4"/>
    <n v="13.13"/>
    <n v="150888"/>
    <s v="Fob Total"/>
    <n v="1"/>
    <s v="no"/>
    <s v="61201M"/>
    <n v="10"/>
    <n v="0"/>
    <m/>
    <m/>
    <m/>
    <n v="362355"/>
  </r>
  <r>
    <x v="1"/>
    <s v="0191174"/>
    <s v="3"/>
    <s v="5"/>
    <d v="2025-10-02T00:00:00"/>
    <x v="0"/>
    <x v="0"/>
    <x v="0"/>
    <m/>
    <m/>
    <m/>
    <m/>
    <m/>
    <x v="479"/>
    <x v="479"/>
    <s v="IND E COM DE CONF D CARLO LTDA"/>
    <s v="TIMBO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521"/>
    <s v="VIS WASHED AIR FLOW LISO TINTO IMP. 1,50m  POLIESTER 100%"/>
    <s v="60"/>
    <s v="MERCADORIAS PARA REVENDA"/>
    <n v="535"/>
    <s v="CREPE"/>
    <n v="6.7"/>
    <n v="0"/>
    <n v="0"/>
    <n v="0"/>
    <n v="0"/>
    <n v="6.7"/>
    <n v="0"/>
    <n v="8"/>
    <n v="120"/>
    <n v="960"/>
    <n v="960"/>
    <s v="I96"/>
    <s v="M"/>
    <n v="-0.19402985070000001"/>
    <s v="5- Acima do Preço de Tabela"/>
    <s v=" De 61 Até 90 Dias"/>
    <n v="105"/>
    <s v="Giro M"/>
    <n v="0"/>
    <n v="0"/>
    <s v="Região Sul"/>
    <x v="463"/>
    <s v="Padrao"/>
    <n v="4"/>
    <n v="3.44"/>
    <n v="151024"/>
    <s v="Fob Total"/>
    <n v="1"/>
    <s v="no"/>
    <s v="61201M"/>
    <n v="10"/>
    <n v="0"/>
    <m/>
    <m/>
    <m/>
    <n v="362422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286"/>
    <s v="BORDADO SERATA 3D IMP 1,27m POLIAMIDA 100%"/>
    <s v="60"/>
    <s v="MERCADORIAS PARA REVENDA"/>
    <n v="250"/>
    <s v="LACE ESTAMPADA"/>
    <n v="41.399991651000001"/>
    <n v="0"/>
    <n v="0"/>
    <n v="4.99"/>
    <n v="0"/>
    <n v="41.399991651000001"/>
    <n v="0"/>
    <n v="4.99"/>
    <n v="45"/>
    <n v="224.55"/>
    <n v="224.55"/>
    <s v="005"/>
    <s v="M"/>
    <n v="0.87946857469999995"/>
    <s v="0- Maior que 20% Abaixo do Preco de Tabela"/>
    <s v=" De 61 Até 90 Dias"/>
    <n v="107"/>
    <s v="Festa M"/>
    <n v="0"/>
    <n v="0"/>
    <s v="MG"/>
    <x v="464"/>
    <s v="Padrao"/>
    <n v="4"/>
    <n v="21.66"/>
    <n v="146428"/>
    <s v="Cif Total"/>
    <n v="1"/>
    <s v="no"/>
    <s v="61201M"/>
    <n v="1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74"/>
    <s v="BORDADO VANOTTI IMP POLIAMIDA 100%  BORDADO: POLIESTE"/>
    <s v="60"/>
    <s v="MERCADORIAS PARA REVENDA"/>
    <n v="250"/>
    <s v="LACE ESTAMPADA"/>
    <n v="21.399998049000001"/>
    <n v="0"/>
    <n v="0"/>
    <n v="4.9999999999"/>
    <n v="0"/>
    <n v="21.399998049000001"/>
    <n v="0"/>
    <n v="5"/>
    <n v="54.4"/>
    <n v="272"/>
    <n v="272"/>
    <s v="013"/>
    <s v="M"/>
    <n v="0.76635511889999997"/>
    <s v="0- Maior que 20% Abaixo do Preco de Tabela"/>
    <s v=" De 61 Até 90 Dias"/>
    <n v="107"/>
    <s v="Festa M"/>
    <n v="0"/>
    <n v="0"/>
    <s v="MG"/>
    <x v="464"/>
    <s v="Padrao"/>
    <n v="4"/>
    <n v="11.35"/>
    <n v="146414"/>
    <s v="Cif Total"/>
    <n v="1"/>
    <s v="no"/>
    <s v="61201M"/>
    <n v="2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74"/>
    <s v="BORDADO VANOTTI IMP POLIAMIDA 100%  BORDADO: POLIESTE"/>
    <s v="60"/>
    <s v="MERCADORIAS PARA REVENDA"/>
    <n v="250"/>
    <s v="LACE ESTAMPADA"/>
    <n v="21.399998049000001"/>
    <n v="0"/>
    <n v="0"/>
    <n v="4.9999999999"/>
    <n v="0"/>
    <n v="21.399998049000001"/>
    <n v="0"/>
    <n v="5"/>
    <n v="37.1"/>
    <n v="185.5"/>
    <n v="185.5"/>
    <s v="018"/>
    <s v="M"/>
    <n v="0.76635511889999997"/>
    <s v="0- Maior que 20% Abaixo do Preco de Tabela"/>
    <s v=" De 61 Até 90 Dias"/>
    <n v="107"/>
    <s v="Festa M"/>
    <n v="0"/>
    <n v="0"/>
    <s v="MG"/>
    <x v="464"/>
    <s v="Padrao"/>
    <n v="4"/>
    <n v="11.35"/>
    <n v="146414"/>
    <s v="Cif Total"/>
    <n v="1"/>
    <s v="no"/>
    <s v="61201M"/>
    <n v="3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58"/>
    <s v="BORDADO LAVISH III IMP 1,47m  POLIESTER 100%"/>
    <s v="60"/>
    <s v="MERCADORIAS PARA REVENDA"/>
    <n v="650"/>
    <s v="BORDADO"/>
    <n v="28.950000369000001"/>
    <n v="0"/>
    <n v="0"/>
    <n v="4.99"/>
    <n v="0"/>
    <n v="28.950000369000001"/>
    <n v="0"/>
    <n v="4.99"/>
    <n v="25"/>
    <n v="124.75"/>
    <n v="124.75"/>
    <s v="001"/>
    <s v="M"/>
    <n v="0.82763385369999998"/>
    <s v="0- Maior que 20% Abaixo do Preco de Tabela"/>
    <s v=" De 61 Até 90 Dias"/>
    <n v="107"/>
    <s v="Festa M"/>
    <n v="0"/>
    <n v="0"/>
    <s v="MG"/>
    <x v="464"/>
    <s v="Padrao"/>
    <n v="4"/>
    <n v="14.62"/>
    <n v="146404"/>
    <s v="Cif Total"/>
    <n v="1"/>
    <s v="no"/>
    <s v="61201M"/>
    <n v="4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58"/>
    <s v="BORDADO LAVISH III IMP 1,47m  POLIESTER 100%"/>
    <s v="60"/>
    <s v="MERCADORIAS PARA REVENDA"/>
    <n v="650"/>
    <s v="BORDADO"/>
    <n v="28.950000369000001"/>
    <n v="0"/>
    <n v="0"/>
    <n v="4.99"/>
    <n v="0"/>
    <n v="28.950000369000001"/>
    <n v="0"/>
    <n v="4.99"/>
    <n v="31.5"/>
    <n v="157.185"/>
    <n v="157.19"/>
    <s v="002"/>
    <s v="M"/>
    <n v="0.82763385369999998"/>
    <s v="0- Maior que 20% Abaixo do Preco de Tabela"/>
    <s v=" De 61 Até 90 Dias"/>
    <n v="107"/>
    <s v="Festa M"/>
    <n v="0"/>
    <n v="0"/>
    <s v="MG"/>
    <x v="464"/>
    <s v="Padrao"/>
    <n v="4"/>
    <n v="14.62"/>
    <n v="146404"/>
    <s v="Cif Total"/>
    <n v="1"/>
    <s v="no"/>
    <s v="61201M"/>
    <n v="5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58"/>
    <s v="BORDADO LAVISH III IMP 1,47m  POLIESTER 100%"/>
    <s v="60"/>
    <s v="MERCADORIAS PARA REVENDA"/>
    <n v="650"/>
    <s v="BORDADO"/>
    <n v="28.950000369000001"/>
    <n v="0"/>
    <n v="0"/>
    <n v="4.99"/>
    <n v="0"/>
    <n v="28.950000369000001"/>
    <n v="0"/>
    <n v="4.99"/>
    <n v="31"/>
    <n v="154.69"/>
    <n v="154.69"/>
    <s v="003"/>
    <s v="M"/>
    <n v="0.82763385369999998"/>
    <s v="0- Maior que 20% Abaixo do Preco de Tabela"/>
    <s v=" De 61 Até 90 Dias"/>
    <n v="107"/>
    <s v="Festa M"/>
    <n v="0"/>
    <n v="0"/>
    <s v="MG"/>
    <x v="464"/>
    <s v="Padrao"/>
    <n v="4"/>
    <n v="14.62"/>
    <n v="146404"/>
    <s v="Cif Total"/>
    <n v="1"/>
    <s v="no"/>
    <s v="61201M"/>
    <n v="6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57"/>
    <s v="BORDADO LAVISH II IMP 1,47m  POLIESTER 100%"/>
    <s v="60"/>
    <s v="MERCADORIAS PARA REVENDA"/>
    <n v="650"/>
    <s v="BORDADO"/>
    <n v="28.950000369000001"/>
    <n v="0"/>
    <n v="0"/>
    <n v="4.99"/>
    <n v="0"/>
    <n v="28.950000369000001"/>
    <n v="0"/>
    <n v="4.99"/>
    <n v="37.799999999999997"/>
    <n v="188.62200000000001"/>
    <n v="188.62"/>
    <s v="001"/>
    <s v="M"/>
    <n v="0.82763385369999998"/>
    <s v="0- Maior que 20% Abaixo do Preco de Tabela"/>
    <s v=" De 61 Até 90 Dias"/>
    <n v="107"/>
    <s v="Festa M"/>
    <n v="0"/>
    <n v="0"/>
    <s v="MG"/>
    <x v="464"/>
    <s v="Padrao"/>
    <n v="4"/>
    <n v="14.62"/>
    <n v="146403"/>
    <s v="Cif Total"/>
    <n v="1"/>
    <s v="no"/>
    <s v="61201M"/>
    <n v="7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57"/>
    <s v="BORDADO LAVISH II IMP 1,47m  POLIESTER 100%"/>
    <s v="60"/>
    <s v="MERCADORIAS PARA REVENDA"/>
    <n v="650"/>
    <s v="BORDADO"/>
    <n v="28.950000369000001"/>
    <n v="0"/>
    <n v="0"/>
    <n v="4.99"/>
    <n v="0"/>
    <n v="28.950000369000001"/>
    <n v="0"/>
    <n v="4.99"/>
    <n v="15"/>
    <n v="74.849999999999994"/>
    <n v="74.849999999999994"/>
    <s v="002"/>
    <s v="M"/>
    <n v="0.82763385369999998"/>
    <s v="0- Maior que 20% Abaixo do Preco de Tabela"/>
    <s v=" De 61 Até 90 Dias"/>
    <n v="107"/>
    <s v="Festa M"/>
    <n v="0"/>
    <n v="0"/>
    <s v="MG"/>
    <x v="464"/>
    <s v="Padrao"/>
    <n v="4"/>
    <n v="14.62"/>
    <n v="146403"/>
    <s v="Cif Total"/>
    <n v="1"/>
    <s v="no"/>
    <s v="61201M"/>
    <n v="8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57"/>
    <s v="BORDADO LAVISH II IMP 1,47m  POLIESTER 100%"/>
    <s v="60"/>
    <s v="MERCADORIAS PARA REVENDA"/>
    <n v="650"/>
    <s v="BORDADO"/>
    <n v="28.950000369000001"/>
    <n v="0"/>
    <n v="0"/>
    <n v="4.99"/>
    <n v="0"/>
    <n v="28.950000369000001"/>
    <n v="0"/>
    <n v="4.99"/>
    <n v="41.7"/>
    <n v="208.083"/>
    <n v="208.08"/>
    <s v="003"/>
    <s v="M"/>
    <n v="0.82763385369999998"/>
    <s v="0- Maior que 20% Abaixo do Preco de Tabela"/>
    <s v=" De 61 Até 90 Dias"/>
    <n v="107"/>
    <s v="Festa M"/>
    <n v="0"/>
    <n v="0"/>
    <s v="MG"/>
    <x v="464"/>
    <s v="Padrao"/>
    <n v="4"/>
    <n v="14.62"/>
    <n v="146403"/>
    <s v="Cif Total"/>
    <n v="1"/>
    <s v="no"/>
    <s v="61201M"/>
    <n v="9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50"/>
    <s v="BORDADO FLORENÇA IMP. 1,27M POLIESTER 100%"/>
    <s v="60"/>
    <s v="MERCADORIAS PARA REVENDA"/>
    <n v="650"/>
    <s v="BORDADO"/>
    <n v="21.899997357"/>
    <n v="0"/>
    <n v="0"/>
    <n v="4.99"/>
    <n v="0"/>
    <n v="21.899997357"/>
    <n v="0"/>
    <n v="4.99"/>
    <n v="40"/>
    <n v="199.6"/>
    <n v="199.6"/>
    <s v="004"/>
    <s v="M"/>
    <n v="0.7721460912"/>
    <s v="0- Maior que 20% Abaixo do Preco de Tabela"/>
    <s v=" De 61 Até 90 Dias"/>
    <n v="107"/>
    <s v="Festa M"/>
    <n v="0"/>
    <n v="0"/>
    <s v="MG"/>
    <x v="464"/>
    <s v="Padrao"/>
    <n v="4"/>
    <n v="10.73"/>
    <n v="146402"/>
    <s v="Cif Total"/>
    <n v="1"/>
    <s v="no"/>
    <s v="61201M"/>
    <n v="10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130063"/>
    <s v="TRICOLINE ELASTIC EST.III IMP.1,45m ALGODAO 97% ELASTANO 3%"/>
    <s v="60"/>
    <s v="MERCADORIAS PARA REVENDA"/>
    <n v="130"/>
    <s v="TRICOLINE"/>
    <n v="15.95"/>
    <n v="0"/>
    <n v="0"/>
    <n v="4.99"/>
    <n v="0"/>
    <n v="15.95"/>
    <n v="0"/>
    <n v="4.99"/>
    <n v="70"/>
    <n v="349.3"/>
    <n v="349.3"/>
    <s v="018"/>
    <s v="M"/>
    <n v="0.68714733539999995"/>
    <s v="0- Maior que 20% Abaixo do Preco de Tabela"/>
    <s v=" De 61 Até 90 Dias"/>
    <n v="105"/>
    <s v="Giro M"/>
    <n v="0"/>
    <n v="0"/>
    <s v="MG"/>
    <x v="464"/>
    <s v="Padrao"/>
    <n v="4"/>
    <n v="8.56"/>
    <n v="146442"/>
    <s v="Cif Total"/>
    <n v="1"/>
    <s v="no"/>
    <s v="61201M"/>
    <n v="11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130063"/>
    <s v="TRICOLINE ELASTIC EST.III IMP.1,45m ALGODAO 97% ELASTANO 3%"/>
    <s v="60"/>
    <s v="MERCADORIAS PARA REVENDA"/>
    <n v="130"/>
    <s v="TRICOLINE"/>
    <n v="15.95"/>
    <n v="0"/>
    <n v="0"/>
    <n v="4.99"/>
    <n v="0"/>
    <n v="15.95"/>
    <n v="0"/>
    <n v="4.99"/>
    <n v="66.5"/>
    <n v="331.83499999999998"/>
    <n v="331.84"/>
    <s v="029"/>
    <s v="M"/>
    <n v="0.68714733539999995"/>
    <s v="0- Maior que 20% Abaixo do Preco de Tabela"/>
    <s v=" De 61 Até 90 Dias"/>
    <n v="105"/>
    <s v="Giro M"/>
    <n v="0"/>
    <n v="0"/>
    <s v="MG"/>
    <x v="464"/>
    <s v="Padrao"/>
    <n v="4"/>
    <n v="8.56"/>
    <n v="146442"/>
    <s v="Cif Total"/>
    <n v="1"/>
    <s v="no"/>
    <s v="61201M"/>
    <n v="12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130063"/>
    <s v="TRICOLINE ELASTIC EST.III IMP.1,45m ALGODAO 97% ELASTANO 3%"/>
    <s v="60"/>
    <s v="MERCADORIAS PARA REVENDA"/>
    <n v="130"/>
    <s v="TRICOLINE"/>
    <n v="15.95"/>
    <n v="0"/>
    <n v="0"/>
    <n v="4.99"/>
    <n v="0"/>
    <n v="15.95"/>
    <n v="0"/>
    <n v="4.99"/>
    <n v="64"/>
    <n v="319.36"/>
    <n v="319.36"/>
    <s v="030"/>
    <s v="M"/>
    <n v="0.68714733539999995"/>
    <s v="0- Maior que 20% Abaixo do Preco de Tabela"/>
    <s v=" De 61 Até 90 Dias"/>
    <n v="105"/>
    <s v="Giro M"/>
    <n v="0"/>
    <n v="0"/>
    <s v="MG"/>
    <x v="464"/>
    <s v="Padrao"/>
    <n v="4"/>
    <n v="8.56"/>
    <n v="146442"/>
    <s v="Cif Total"/>
    <n v="1"/>
    <s v="no"/>
    <s v="61201M"/>
    <n v="13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130063"/>
    <s v="TRICOLINE ELASTIC EST.III IMP.1,45m ALGODAO 97% ELASTANO 3%"/>
    <s v="60"/>
    <s v="MERCADORIAS PARA REVENDA"/>
    <n v="130"/>
    <s v="TRICOLINE"/>
    <n v="15.95"/>
    <n v="0"/>
    <n v="0"/>
    <n v="4.99"/>
    <n v="0"/>
    <n v="15.95"/>
    <n v="0"/>
    <n v="4.99"/>
    <n v="70"/>
    <n v="349.3"/>
    <n v="349.3"/>
    <s v="031"/>
    <s v="M"/>
    <n v="0.68714733539999995"/>
    <s v="0- Maior que 20% Abaixo do Preco de Tabela"/>
    <s v=" De 61 Até 90 Dias"/>
    <n v="105"/>
    <s v="Giro M"/>
    <n v="0"/>
    <n v="0"/>
    <s v="MG"/>
    <x v="464"/>
    <s v="Padrao"/>
    <n v="4"/>
    <n v="8.56"/>
    <n v="146442"/>
    <s v="Cif Total"/>
    <n v="1"/>
    <s v="no"/>
    <s v="61201M"/>
    <n v="140"/>
    <n v="0"/>
    <m/>
    <m/>
    <m/>
    <n v="362398"/>
  </r>
  <r>
    <x v="1"/>
    <s v="0013830"/>
    <s v="2"/>
    <s v="505"/>
    <d v="2025-10-03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170"/>
    <n v="1122"/>
    <n v="1122"/>
    <s v="025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50"/>
    <n v="0"/>
    <m/>
    <m/>
    <m/>
    <n v="362389"/>
  </r>
  <r>
    <x v="1"/>
    <s v="0013830"/>
    <s v="2"/>
    <s v="505"/>
    <d v="2025-10-03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170.5"/>
    <n v="1125.3"/>
    <n v="1125.3"/>
    <s v="026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60"/>
    <n v="0"/>
    <m/>
    <m/>
    <m/>
    <n v="362389"/>
  </r>
  <r>
    <x v="1"/>
    <s v="0013830"/>
    <s v="2"/>
    <s v="505"/>
    <d v="2025-10-03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170"/>
    <n v="1122"/>
    <n v="1122"/>
    <s v="027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70"/>
    <n v="0"/>
    <m/>
    <m/>
    <m/>
    <n v="362389"/>
  </r>
  <r>
    <x v="1"/>
    <s v="0013831"/>
    <s v="2"/>
    <s v="505"/>
    <d v="2025-10-03T00:00:00"/>
    <x v="0"/>
    <x v="0"/>
    <x v="0"/>
    <m/>
    <m/>
    <m/>
    <m/>
    <m/>
    <x v="481"/>
    <x v="481"/>
    <s v="GORETHY IND E COMERCIO DE LINGERIE LTDA"/>
    <s v="DOURADOS"/>
    <s v="MS"/>
    <m/>
    <s v="1411801"/>
    <s v="CONFECCAO DE ROUPAS INTIMAS"/>
    <m/>
    <s v="0"/>
    <m/>
    <m/>
    <m/>
    <s v="41307"/>
    <s v="LEVI"/>
    <s v="LOES REPRESENTACOES COMERCIAIS LTDA"/>
    <n v="1"/>
    <s v="1"/>
    <n v="4"/>
    <s v="560496"/>
    <s v="TULE SPAN ESTAMPADO IV 1,60m POLIESTER 96% ELASTANO 4%"/>
    <s v="60"/>
    <s v="MERCADORIAS PARA REVENDA"/>
    <n v="568"/>
    <s v="MALHA"/>
    <n v="46.4144798421"/>
    <n v="0"/>
    <n v="0"/>
    <n v="0"/>
    <n v="0"/>
    <n v="46.4144798421"/>
    <n v="0"/>
    <n v="46.04"/>
    <n v="1.46"/>
    <n v="67.218400000000003"/>
    <n v="97.2"/>
    <s v="010"/>
    <s v="KG"/>
    <n v="8.0681685000000003E-3"/>
    <s v="3- Até 4.99% abaixo de Desconto"/>
    <s v=" De 31 Até 60 Dias"/>
    <n v="104"/>
    <s v="Linha KG"/>
    <n v="0"/>
    <n v="0"/>
    <m/>
    <x v="465"/>
    <s v="Padrao"/>
    <n v="4"/>
    <n v="24.27"/>
    <n v="150653"/>
    <s v="Cif Destaque NF"/>
    <n v="1"/>
    <s v="no"/>
    <n v="610610"/>
    <n v="10"/>
    <n v="0"/>
    <m/>
    <m/>
    <m/>
    <n v="361066"/>
  </r>
  <r>
    <x v="1"/>
    <s v="0013832"/>
    <s v="2"/>
    <s v="505"/>
    <d v="2025-10-03T00:00:00"/>
    <x v="0"/>
    <x v="0"/>
    <x v="0"/>
    <m/>
    <m/>
    <m/>
    <m/>
    <m/>
    <x v="482"/>
    <x v="482"/>
    <s v="R V COM DE CONFECCOES LTDA"/>
    <s v="CAMPINA GRANDE"/>
    <s v="PB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538009"/>
    <s v="ALFAIATARIA YORK IMP.1,50m POLIESTER 92% ELASTANO 8%"/>
    <s v="60"/>
    <s v="MERCADORIAS PARA REVENDA"/>
    <n v="535"/>
    <s v="CREPE"/>
    <n v="12.9258011465"/>
    <n v="0"/>
    <n v="0"/>
    <n v="0"/>
    <n v="0"/>
    <n v="12.9258011465"/>
    <n v="0"/>
    <n v="12.75"/>
    <n v="2"/>
    <n v="25.5"/>
    <n v="57"/>
    <s v="B01"/>
    <s v="M"/>
    <n v="1.36007931E-2"/>
    <s v="3- Até 4.99% abaixo de Desconto"/>
    <s v=" De 31 Até 60 Dias"/>
    <n v="103"/>
    <s v="Linha M"/>
    <n v="0"/>
    <n v="0"/>
    <s v="Região Norte / Nordeste"/>
    <x v="466"/>
    <s v="Padrao"/>
    <n v="4"/>
    <n v="6.84"/>
    <n v="149045"/>
    <s v="Cif Destaque NF"/>
    <n v="1"/>
    <s v="no"/>
    <n v="610610"/>
    <n v="10"/>
    <n v="0"/>
    <m/>
    <m/>
    <m/>
    <n v="362402"/>
  </r>
  <r>
    <x v="1"/>
    <s v="0013832"/>
    <s v="2"/>
    <s v="505"/>
    <d v="2025-10-03T00:00:00"/>
    <x v="0"/>
    <x v="0"/>
    <x v="0"/>
    <m/>
    <m/>
    <m/>
    <m/>
    <m/>
    <x v="482"/>
    <x v="482"/>
    <s v="R V COM DE CONFECCOES LTDA"/>
    <s v="CAMPINA GRANDE"/>
    <s v="PB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538009"/>
    <s v="ALFAIATARIA YORK IMP.1,50m POLIESTER 92% ELASTANO 8%"/>
    <s v="60"/>
    <s v="MERCADORIAS PARA REVENDA"/>
    <n v="535"/>
    <s v="CREPE"/>
    <n v="12.9258011465"/>
    <n v="0"/>
    <n v="0"/>
    <n v="0"/>
    <n v="0"/>
    <n v="12.9258011465"/>
    <n v="0"/>
    <n v="12.75"/>
    <n v="2"/>
    <n v="25.5"/>
    <n v="57"/>
    <s v="J62"/>
    <s v="M"/>
    <n v="1.36007931E-2"/>
    <s v="3- Até 4.99% abaixo de Desconto"/>
    <s v=" De 31 Até 60 Dias"/>
    <n v="103"/>
    <s v="Linha M"/>
    <n v="0"/>
    <n v="0"/>
    <s v="Região Norte / Nordeste"/>
    <x v="466"/>
    <s v="Padrao"/>
    <n v="4"/>
    <n v="6.84"/>
    <n v="149045"/>
    <s v="Cif Destaque NF"/>
    <n v="1"/>
    <s v="no"/>
    <n v="610610"/>
    <n v="20"/>
    <n v="0"/>
    <m/>
    <m/>
    <m/>
    <n v="362402"/>
  </r>
  <r>
    <x v="1"/>
    <s v="0013834"/>
    <s v="2"/>
    <s v="505"/>
    <d v="2025-10-03T00:00:00"/>
    <x v="0"/>
    <x v="0"/>
    <x v="0"/>
    <m/>
    <m/>
    <m/>
    <m/>
    <m/>
    <x v="483"/>
    <x v="483"/>
    <s v="LABET COM DE ROUPAS E ACESSORIOS LTDA"/>
    <s v="NOVA LIMA"/>
    <s v="MG"/>
    <m/>
    <s v="4781400"/>
    <s v="COMERCIO VAREJISTA DE ARTIGOS DO VESTUARIO E ACESSORIOS"/>
    <m/>
    <s v="0"/>
    <m/>
    <m/>
    <m/>
    <s v="1"/>
    <s v="IMA"/>
    <s v="IMA TECIDOS DA MODA LTDA"/>
    <n v="1"/>
    <s v="2"/>
    <n v="0"/>
    <s v="535813"/>
    <s v="CREPE OSLO 2400T LISO BRANCO/OFF 1,50m  POLIESTER 100%"/>
    <s v="60"/>
    <s v="MERCADORIAS PARA REVENDA"/>
    <n v="535"/>
    <s v="CREPE"/>
    <n v="9.5"/>
    <n v="0"/>
    <n v="0"/>
    <n v="0"/>
    <n v="0"/>
    <n v="9.5"/>
    <n v="0"/>
    <n v="9.5"/>
    <n v="60"/>
    <n v="570"/>
    <n v="570"/>
    <s v="A02"/>
    <s v="M"/>
    <n v="0"/>
    <s v="4- Preço de Tabela"/>
    <s v=" Acima de 90 Dias"/>
    <n v="105"/>
    <s v="Giro M"/>
    <n v="0"/>
    <n v="0"/>
    <s v="IMA"/>
    <x v="467"/>
    <s v="Padrao"/>
    <n v="0"/>
    <n v="4.93"/>
    <n v="150657"/>
    <s v="Cif Total"/>
    <n v="1"/>
    <s v="no"/>
    <n v="612305"/>
    <n v="10"/>
    <n v="0"/>
    <m/>
    <m/>
    <m/>
    <n v="362358"/>
  </r>
  <r>
    <x v="1"/>
    <s v="0013834"/>
    <s v="2"/>
    <s v="505"/>
    <d v="2025-10-03T00:00:00"/>
    <x v="0"/>
    <x v="0"/>
    <x v="0"/>
    <m/>
    <m/>
    <m/>
    <m/>
    <m/>
    <x v="483"/>
    <x v="483"/>
    <s v="LABET COM DE ROUPAS E ACESSORIOS LTDA"/>
    <s v="NOVA LIMA"/>
    <s v="MG"/>
    <m/>
    <s v="4781400"/>
    <s v="COMERCIO VAREJISTA DE ARTIGOS DO VESTUARIO E ACESSORIOS"/>
    <m/>
    <s v="0"/>
    <m/>
    <m/>
    <m/>
    <s v="1"/>
    <s v="IMA"/>
    <s v="IMA TECIDOS DA MODA LTDA"/>
    <n v="1"/>
    <s v="2"/>
    <n v="0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5"/>
    <n v="60"/>
    <n v="570"/>
    <n v="570"/>
    <s v="K85"/>
    <s v="M"/>
    <n v="0"/>
    <s v="4- Preço de Tabela"/>
    <s v=" Acima de 90 Dias"/>
    <n v="105"/>
    <s v="Giro M"/>
    <n v="0"/>
    <n v="0"/>
    <s v="IMA"/>
    <x v="467"/>
    <s v="Padrao"/>
    <n v="0"/>
    <n v="4.93"/>
    <n v="150628"/>
    <s v="Cif Total"/>
    <n v="1"/>
    <s v="no"/>
    <n v="612305"/>
    <n v="20"/>
    <n v="0"/>
    <m/>
    <m/>
    <m/>
    <n v="362358"/>
  </r>
  <r>
    <x v="1"/>
    <s v="0013834"/>
    <s v="2"/>
    <s v="505"/>
    <d v="2025-10-03T00:00:00"/>
    <x v="0"/>
    <x v="0"/>
    <x v="0"/>
    <m/>
    <m/>
    <m/>
    <m/>
    <m/>
    <x v="483"/>
    <x v="483"/>
    <s v="LABET COM DE ROUPAS E ACESSORIOS LTDA"/>
    <s v="NOVA LIMA"/>
    <s v="MG"/>
    <m/>
    <s v="4781400"/>
    <s v="COMERCIO VAREJISTA DE ARTIGOS DO VESTUARIO E ACESSORIOS"/>
    <m/>
    <s v="0"/>
    <m/>
    <m/>
    <m/>
    <s v="1"/>
    <s v="IMA"/>
    <s v="IMA TECIDOS DA MODA LTDA"/>
    <n v="1"/>
    <s v="2"/>
    <n v="0"/>
    <s v="565532"/>
    <s v="TULE SPAN VIII BRANCO IMP  1,60m POLIESTER 96% ELASTANO 4%"/>
    <s v="60"/>
    <s v="MERCADORIAS PARA REVENDA"/>
    <n v="568"/>
    <s v="MALHA"/>
    <n v="36.299999999999997"/>
    <n v="0"/>
    <n v="0"/>
    <n v="0"/>
    <n v="0"/>
    <n v="36.299999999999997"/>
    <n v="0"/>
    <n v="36.99"/>
    <n v="25.8"/>
    <n v="954.34199999999998"/>
    <n v="954.34"/>
    <s v="A02"/>
    <s v="KG"/>
    <n v="-1.90082645E-2"/>
    <s v="5- Acima do Preço de Tabela"/>
    <s v=" Acima de 90 Dias"/>
    <n v="108"/>
    <s v="Festa KG"/>
    <n v="0"/>
    <n v="0"/>
    <s v="IMA"/>
    <x v="467"/>
    <s v="Padrao"/>
    <n v="0"/>
    <n v="18.95"/>
    <n v="148358"/>
    <s v="Cif Total"/>
    <n v="1"/>
    <s v="no"/>
    <n v="612305"/>
    <n v="30"/>
    <n v="0"/>
    <m/>
    <m/>
    <m/>
    <n v="362358"/>
  </r>
  <r>
    <x v="1"/>
    <s v="0013834"/>
    <s v="2"/>
    <s v="505"/>
    <d v="2025-10-03T00:00:00"/>
    <x v="0"/>
    <x v="0"/>
    <x v="0"/>
    <m/>
    <m/>
    <m/>
    <m/>
    <m/>
    <x v="483"/>
    <x v="483"/>
    <s v="LABET COM DE ROUPAS E ACESSORIOS LTDA"/>
    <s v="NOVA LIMA"/>
    <s v="MG"/>
    <m/>
    <s v="4781400"/>
    <s v="COMERCIO VAREJISTA DE ARTIGOS DO VESTUARIO E ACESSORIOS"/>
    <m/>
    <s v="0"/>
    <m/>
    <m/>
    <m/>
    <s v="1"/>
    <s v="IMA"/>
    <s v="IMA TECIDOS DA MODA LTDA"/>
    <n v="1"/>
    <s v="2"/>
    <n v="0"/>
    <s v="565533"/>
    <s v="TULE SPAN VIII TINTO IMP  1,60m POLIESTER 96% ELASTANO 4%"/>
    <s v="60"/>
    <s v="MERCADORIAS PARA REVENDA"/>
    <n v="568"/>
    <s v="MALHA"/>
    <n v="36.299999999999997"/>
    <n v="0"/>
    <n v="0"/>
    <n v="0"/>
    <n v="0"/>
    <n v="36.299999999999997"/>
    <n v="0"/>
    <n v="36.99"/>
    <n v="25.7"/>
    <n v="950.64300000000003"/>
    <n v="950.64"/>
    <s v="B01"/>
    <s v="KG"/>
    <n v="-1.90082645E-2"/>
    <s v="5- Acima do Preço de Tabela"/>
    <s v=" Acima de 90 Dias"/>
    <n v="108"/>
    <s v="Festa KG"/>
    <n v="0"/>
    <n v="0"/>
    <s v="IMA"/>
    <x v="467"/>
    <s v="Padrao"/>
    <n v="0"/>
    <n v="18.95"/>
    <n v="148359"/>
    <s v="Cif Total"/>
    <n v="1"/>
    <s v="no"/>
    <n v="612305"/>
    <n v="40"/>
    <n v="0"/>
    <m/>
    <m/>
    <m/>
    <n v="362358"/>
  </r>
  <r>
    <x v="1"/>
    <s v="0013836"/>
    <s v="2"/>
    <s v="505"/>
    <d v="2025-10-03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1"/>
    <s v="PARADISE AIR FLOW BRANCO/OFF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249"/>
    <n v="1220.0999999999999"/>
    <n v="1220.0999999999999"/>
    <s v="A02"/>
    <s v="M"/>
    <n v="0"/>
    <s v="4- Preço de Tabela"/>
    <s v=" Acima de 90 Dias"/>
    <n v="105"/>
    <s v="Giro M"/>
    <n v="0"/>
    <n v="0"/>
    <m/>
    <x v="17"/>
    <s v="Safira"/>
    <n v="2"/>
    <n v="4.0599999999999996"/>
    <n v="150984"/>
    <s v="Cif Total"/>
    <n v="3"/>
    <s v="no"/>
    <n v="610611"/>
    <n v="10"/>
    <n v="0"/>
    <m/>
    <m/>
    <m/>
    <n v="362431"/>
  </r>
  <r>
    <x v="1"/>
    <s v="0013836"/>
    <s v="2"/>
    <s v="505"/>
    <d v="2025-10-03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97"/>
    <n v="965.3"/>
    <n v="965.3"/>
    <s v="F188"/>
    <s v="M"/>
    <n v="0"/>
    <s v="4-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n v="610611"/>
    <n v="20"/>
    <n v="0"/>
    <m/>
    <m/>
    <m/>
    <n v="362431"/>
  </r>
  <r>
    <x v="1"/>
    <s v="0013836"/>
    <s v="2"/>
    <s v="505"/>
    <d v="2025-10-03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207"/>
    <n v="1014.3"/>
    <n v="1014.3"/>
    <s v="G08"/>
    <s v="M"/>
    <n v="0"/>
    <s v="4-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n v="610611"/>
    <n v="30"/>
    <n v="0"/>
    <m/>
    <m/>
    <m/>
    <n v="362431"/>
  </r>
  <r>
    <x v="1"/>
    <s v="0013836"/>
    <s v="2"/>
    <s v="505"/>
    <d v="2025-10-03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315"/>
    <n v="1543.5"/>
    <n v="1543.5"/>
    <s v="I88"/>
    <s v="M"/>
    <n v="0"/>
    <s v="4-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n v="610611"/>
    <n v="40"/>
    <n v="0"/>
    <m/>
    <m/>
    <m/>
    <n v="362431"/>
  </r>
  <r>
    <x v="1"/>
    <s v="0013836"/>
    <s v="2"/>
    <s v="505"/>
    <d v="2025-10-03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300"/>
    <n v="1470"/>
    <n v="1470"/>
    <s v="K107"/>
    <s v="M"/>
    <n v="0"/>
    <s v="4-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n v="610611"/>
    <n v="50"/>
    <n v="0"/>
    <m/>
    <m/>
    <m/>
    <n v="362431"/>
  </r>
  <r>
    <x v="1"/>
    <s v="0013837"/>
    <s v="2"/>
    <s v="505"/>
    <d v="2025-10-03T00:00:00"/>
    <x v="0"/>
    <x v="0"/>
    <x v="0"/>
    <m/>
    <m/>
    <m/>
    <m/>
    <m/>
    <x v="111"/>
    <x v="111"/>
    <s v="LECIMAR CONFECCOES LTDA"/>
    <s v="JARAGUA DO SU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23"/>
    <s v="MALHA ANNE TINTO IMP.1,50m POLIESTER 95% ELASTANO 5%"/>
    <s v="60"/>
    <s v="MERCADORIAS PARA REVENDA"/>
    <n v="565"/>
    <s v="MALHA"/>
    <n v="37.144100000000002"/>
    <n v="0"/>
    <n v="0"/>
    <n v="0"/>
    <n v="0"/>
    <n v="37.144100000000002"/>
    <n v="0"/>
    <n v="35.9"/>
    <n v="550"/>
    <n v="19745"/>
    <n v="19745"/>
    <s v="B01"/>
    <s v="KG"/>
    <n v="3.34938792E-2"/>
    <s v="3- Até 4.99% abaixo de Desconto"/>
    <s v=" Acima de 90 Dias"/>
    <n v="102"/>
    <s v="Aposta KG"/>
    <n v="0"/>
    <n v="0"/>
    <s v="Região Sul"/>
    <x v="107"/>
    <s v="Padrao"/>
    <n v="4"/>
    <n v="19.22"/>
    <n v="148408"/>
    <s v="Cif Total"/>
    <n v="1"/>
    <s v="no"/>
    <n v="510601"/>
    <n v="10"/>
    <n v="0"/>
    <m/>
    <m/>
    <m/>
    <n v="361898"/>
  </r>
  <r>
    <x v="1"/>
    <s v="0013837"/>
    <s v="2"/>
    <s v="505"/>
    <d v="2025-10-03T00:00:00"/>
    <x v="0"/>
    <x v="0"/>
    <x v="0"/>
    <m/>
    <m/>
    <m/>
    <m/>
    <m/>
    <x v="111"/>
    <x v="111"/>
    <s v="LECIMAR CONFECCOES LTDA"/>
    <s v="JARAGUA DO SU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23"/>
    <s v="MALHA ANNE TINTO IMP.1,50m POLIESTER 95% ELASTANO 5%"/>
    <s v="60"/>
    <s v="MERCADORIAS PARA REVENDA"/>
    <n v="565"/>
    <s v="MALHA"/>
    <n v="37.144100000000002"/>
    <n v="0"/>
    <n v="0"/>
    <n v="0"/>
    <n v="0"/>
    <n v="37.144100000000002"/>
    <n v="0"/>
    <n v="35.9"/>
    <n v="456.7"/>
    <n v="16395.53"/>
    <n v="16395.53"/>
    <s v="D09"/>
    <s v="KG"/>
    <n v="3.34938792E-2"/>
    <s v="3- Até 4.99% abaixo de Desconto"/>
    <s v=" Acima de 90 Dias"/>
    <n v="102"/>
    <s v="Aposta KG"/>
    <n v="0"/>
    <n v="0"/>
    <s v="Região Sul"/>
    <x v="107"/>
    <s v="Padrao"/>
    <n v="4"/>
    <n v="19.22"/>
    <n v="148408"/>
    <s v="Cif Total"/>
    <n v="1"/>
    <s v="no"/>
    <n v="510601"/>
    <n v="20"/>
    <n v="0"/>
    <m/>
    <m/>
    <m/>
    <n v="361898"/>
  </r>
  <r>
    <x v="1"/>
    <s v="0013837"/>
    <s v="2"/>
    <s v="505"/>
    <d v="2025-10-03T00:00:00"/>
    <x v="0"/>
    <x v="0"/>
    <x v="0"/>
    <m/>
    <m/>
    <m/>
    <m/>
    <m/>
    <x v="111"/>
    <x v="111"/>
    <s v="LECIMAR CONFECCOES LTDA"/>
    <s v="JARAGUA DO SU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23"/>
    <s v="MALHA ANNE TINTO IMP.1,50m POLIESTER 95% ELASTANO 5%"/>
    <s v="60"/>
    <s v="MERCADORIAS PARA REVENDA"/>
    <n v="565"/>
    <s v="MALHA"/>
    <n v="37.144100000000002"/>
    <n v="0"/>
    <n v="0"/>
    <n v="0"/>
    <n v="0"/>
    <n v="37.144100000000002"/>
    <n v="0"/>
    <n v="35.9"/>
    <n v="223.2"/>
    <n v="8012.88"/>
    <n v="8012.88"/>
    <s v="F99"/>
    <s v="KG"/>
    <n v="3.34938792E-2"/>
    <s v="3- Até 4.99% abaixo de Desconto"/>
    <s v=" Acima de 90 Dias"/>
    <n v="102"/>
    <s v="Aposta KG"/>
    <n v="0"/>
    <n v="0"/>
    <s v="Região Sul"/>
    <x v="107"/>
    <s v="Padrao"/>
    <n v="4"/>
    <n v="19.22"/>
    <n v="148408"/>
    <s v="Cif Total"/>
    <n v="1"/>
    <s v="no"/>
    <n v="510601"/>
    <n v="30"/>
    <n v="0"/>
    <m/>
    <m/>
    <m/>
    <n v="361898"/>
  </r>
  <r>
    <x v="1"/>
    <s v="0013838"/>
    <s v="2"/>
    <s v="505"/>
    <d v="2025-10-03T00:00:00"/>
    <x v="0"/>
    <x v="0"/>
    <x v="0"/>
    <m/>
    <m/>
    <m/>
    <m/>
    <m/>
    <x v="484"/>
    <x v="484"/>
    <s v="URB CONFECCOES LTDA"/>
    <s v="LONDRINA"/>
    <s v="PR"/>
    <m/>
    <s v="1411801"/>
    <s v="CONFECCAO DE ROUPAS INTIMAS"/>
    <m/>
    <s v="0"/>
    <m/>
    <m/>
    <m/>
    <s v="21311"/>
    <s v="TEMPESTA"/>
    <s v="TEMPESTA &amp; SCHUTZ LTDA"/>
    <n v="1"/>
    <s v="1"/>
    <n v="4"/>
    <s v="615029"/>
    <s v="VELUDO IMPERIAL LISO TINTO IMP. 1,60m POLIESTER 94% ELAST 6%"/>
    <s v="60"/>
    <s v="MERCADORIAS PARA REVENDA"/>
    <n v="616"/>
    <s v="VELUDO"/>
    <n v="36.014636782300002"/>
    <n v="0"/>
    <n v="0"/>
    <n v="0"/>
    <n v="0"/>
    <n v="36.014636782300002"/>
    <n v="0"/>
    <n v="35.53"/>
    <n v="1.5"/>
    <n v="53.295000000000002"/>
    <n v="53.3"/>
    <s v="B01"/>
    <s v="KG"/>
    <n v="1.3456661700000001E-2"/>
    <s v="3- Até 4.99% abaixo de Desconto"/>
    <s v=" De 31 Até 60 Dias"/>
    <n v="102"/>
    <s v="Aposta KG"/>
    <n v="0"/>
    <n v="0"/>
    <s v="Região Sul"/>
    <x v="468"/>
    <s v="Padrao"/>
    <n v="4"/>
    <n v="19.27"/>
    <n v="91788"/>
    <s v="Fob Total"/>
    <n v="1"/>
    <s v="no"/>
    <n v="610611"/>
    <n v="10"/>
    <n v="0"/>
    <m/>
    <m/>
    <m/>
    <n v="362401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44.2"/>
    <s v="003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10"/>
    <n v="0"/>
    <m/>
    <m/>
    <m/>
    <n v="362454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44.2"/>
    <s v="004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20"/>
    <n v="0"/>
    <m/>
    <m/>
    <m/>
    <n v="362454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4"/>
    <n v="460.8"/>
    <n v="473.81428571430001"/>
    <s v="008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30"/>
    <n v="0"/>
    <m/>
    <m/>
    <m/>
    <n v="362454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44.2"/>
    <s v="009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40"/>
    <n v="0"/>
    <m/>
    <m/>
    <m/>
    <n v="362454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44.2"/>
    <s v="011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50"/>
    <n v="0"/>
    <m/>
    <m/>
    <m/>
    <n v="362454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44.2"/>
    <s v="014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60"/>
    <n v="0"/>
    <m/>
    <m/>
    <m/>
    <n v="362454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2.5"/>
    <n v="450"/>
    <n v="462.7"/>
    <s v="026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70"/>
    <n v="0"/>
    <m/>
    <m/>
    <m/>
    <n v="362454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44.2"/>
    <s v="027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80"/>
    <n v="0"/>
    <m/>
    <m/>
    <m/>
    <n v="362454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44.2"/>
    <s v="034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90"/>
    <n v="0"/>
    <m/>
    <m/>
    <m/>
    <n v="362454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58"/>
    <n v="417.6"/>
    <n v="429.38571428569998"/>
    <s v="036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100"/>
    <n v="0"/>
    <m/>
    <m/>
    <m/>
    <n v="362454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44.2"/>
    <s v="037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110"/>
    <n v="0"/>
    <m/>
    <m/>
    <m/>
    <n v="362454"/>
  </r>
  <r>
    <x v="1"/>
    <s v="0013839"/>
    <s v="2"/>
    <s v="505"/>
    <d v="2025-10-03T00:00:00"/>
    <x v="0"/>
    <x v="0"/>
    <x v="0"/>
    <m/>
    <m/>
    <m/>
    <m/>
    <m/>
    <x v="485"/>
    <x v="485"/>
    <s v="GIRATEX TECIDOS LTDA"/>
    <s v="TOBIAS BARRETO"/>
    <s v="SE"/>
    <m/>
    <s v="4755501"/>
    <s v="COMERCIO VAREJ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4"/>
    <n v="460.8"/>
    <n v="473.81428571430001"/>
    <s v="038"/>
    <s v="M"/>
    <n v="0"/>
    <s v="4- Preço de Tabela"/>
    <s v=" Acima de 90 Dias"/>
    <n v="103"/>
    <s v="Linha M"/>
    <n v="0"/>
    <n v="0"/>
    <s v="Vendedores Internos"/>
    <x v="469"/>
    <s v="Rubi"/>
    <n v="2"/>
    <n v="4.08"/>
    <n v="150636"/>
    <s v="Cif Destaque NF"/>
    <n v="2"/>
    <s v="no"/>
    <n v="610610"/>
    <n v="120"/>
    <n v="0"/>
    <m/>
    <m/>
    <m/>
    <n v="362454"/>
  </r>
  <r>
    <x v="1"/>
    <s v="0013841"/>
    <s v="2"/>
    <s v="505"/>
    <d v="2025-10-03T00:00:00"/>
    <x v="0"/>
    <x v="0"/>
    <x v="0"/>
    <m/>
    <m/>
    <m/>
    <m/>
    <m/>
    <x v="486"/>
    <x v="486"/>
    <s v="ALEXANDRE DE JESUS BARBOSA 01958556718"/>
    <s v="DUQUE DE CAXIA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00"/>
    <n v="720"/>
    <n v="720"/>
    <s v="007"/>
    <s v="M"/>
    <n v="0"/>
    <s v="4- Preço de Tabela"/>
    <s v=" Acima de 90 Dias"/>
    <n v="103"/>
    <s v="Linha M"/>
    <n v="0"/>
    <n v="0"/>
    <s v="Vendedores Internos"/>
    <x v="470"/>
    <s v="Rubi"/>
    <n v="2"/>
    <n v="4.08"/>
    <n v="150636"/>
    <s v="Cif Total"/>
    <n v="2"/>
    <s v="no"/>
    <n v="610611"/>
    <n v="10"/>
    <n v="0"/>
    <m/>
    <m/>
    <m/>
    <n v="362535"/>
  </r>
  <r>
    <x v="1"/>
    <s v="0013841"/>
    <s v="2"/>
    <s v="505"/>
    <d v="2025-10-03T00:00:00"/>
    <x v="0"/>
    <x v="0"/>
    <x v="0"/>
    <m/>
    <m/>
    <m/>
    <m/>
    <m/>
    <x v="486"/>
    <x v="486"/>
    <s v="ALEXANDRE DE JESUS BARBOSA 01958556718"/>
    <s v="DUQUE DE CAXIA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3.5"/>
    <n v="457.2"/>
    <n v="457.2"/>
    <s v="008"/>
    <s v="M"/>
    <n v="0"/>
    <s v="4- Preço de Tabela"/>
    <s v=" Acima de 90 Dias"/>
    <n v="103"/>
    <s v="Linha M"/>
    <n v="0"/>
    <n v="0"/>
    <s v="Vendedores Internos"/>
    <x v="470"/>
    <s v="Rubi"/>
    <n v="2"/>
    <n v="4.08"/>
    <n v="150636"/>
    <s v="Cif Total"/>
    <n v="2"/>
    <s v="no"/>
    <n v="610611"/>
    <n v="20"/>
    <n v="0"/>
    <m/>
    <m/>
    <m/>
    <n v="362535"/>
  </r>
  <r>
    <x v="1"/>
    <s v="0013841"/>
    <s v="2"/>
    <s v="505"/>
    <d v="2025-10-03T00:00:00"/>
    <x v="0"/>
    <x v="0"/>
    <x v="0"/>
    <m/>
    <m/>
    <m/>
    <m/>
    <m/>
    <x v="486"/>
    <x v="486"/>
    <s v="ALEXANDRE DE JESUS BARBOSA 01958556718"/>
    <s v="DUQUE DE CAXIA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11"/>
    <s v="M"/>
    <n v="0"/>
    <s v="4- Preço de Tabela"/>
    <s v=" Acima de 90 Dias"/>
    <n v="103"/>
    <s v="Linha M"/>
    <n v="0"/>
    <n v="0"/>
    <s v="Vendedores Internos"/>
    <x v="470"/>
    <s v="Rubi"/>
    <n v="2"/>
    <n v="4.08"/>
    <n v="150636"/>
    <s v="Cif Total"/>
    <n v="2"/>
    <s v="no"/>
    <n v="610611"/>
    <n v="30"/>
    <n v="0"/>
    <m/>
    <m/>
    <m/>
    <n v="362535"/>
  </r>
  <r>
    <x v="1"/>
    <s v="0013841"/>
    <s v="2"/>
    <s v="505"/>
    <d v="2025-10-03T00:00:00"/>
    <x v="0"/>
    <x v="0"/>
    <x v="0"/>
    <m/>
    <m/>
    <m/>
    <m/>
    <m/>
    <x v="486"/>
    <x v="486"/>
    <s v="ALEXANDRE DE JESUS BARBOSA 01958556718"/>
    <s v="DUQUE DE CAXIA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12"/>
    <s v="M"/>
    <n v="0"/>
    <s v="4- Preço de Tabela"/>
    <s v=" Acima de 90 Dias"/>
    <n v="103"/>
    <s v="Linha M"/>
    <n v="0"/>
    <n v="0"/>
    <s v="Vendedores Internos"/>
    <x v="470"/>
    <s v="Rubi"/>
    <n v="2"/>
    <n v="4.08"/>
    <n v="150636"/>
    <s v="Cif Total"/>
    <n v="2"/>
    <s v="no"/>
    <n v="610611"/>
    <n v="40"/>
    <n v="0"/>
    <m/>
    <m/>
    <m/>
    <n v="362535"/>
  </r>
  <r>
    <x v="1"/>
    <s v="0013841"/>
    <s v="2"/>
    <s v="505"/>
    <d v="2025-10-03T00:00:00"/>
    <x v="0"/>
    <x v="0"/>
    <x v="0"/>
    <m/>
    <m/>
    <m/>
    <m/>
    <m/>
    <x v="486"/>
    <x v="486"/>
    <s v="ALEXANDRE DE JESUS BARBOSA 01958556718"/>
    <s v="DUQUE DE CAXIA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13"/>
    <s v="M"/>
    <n v="0"/>
    <s v="4- Preço de Tabela"/>
    <s v=" Acima de 90 Dias"/>
    <n v="103"/>
    <s v="Linha M"/>
    <n v="0"/>
    <n v="0"/>
    <s v="Vendedores Internos"/>
    <x v="470"/>
    <s v="Rubi"/>
    <n v="2"/>
    <n v="4.08"/>
    <n v="150636"/>
    <s v="Cif Total"/>
    <n v="2"/>
    <s v="no"/>
    <n v="610611"/>
    <n v="50"/>
    <n v="0"/>
    <m/>
    <m/>
    <m/>
    <n v="362535"/>
  </r>
  <r>
    <x v="1"/>
    <s v="0013841"/>
    <s v="2"/>
    <s v="505"/>
    <d v="2025-10-03T00:00:00"/>
    <x v="0"/>
    <x v="0"/>
    <x v="0"/>
    <m/>
    <m/>
    <m/>
    <m/>
    <m/>
    <x v="486"/>
    <x v="486"/>
    <s v="ALEXANDRE DE JESUS BARBOSA 01958556718"/>
    <s v="DUQUE DE CAXIA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00"/>
    <n v="720"/>
    <n v="720"/>
    <s v="014"/>
    <s v="M"/>
    <n v="0"/>
    <s v="4- Preço de Tabela"/>
    <s v=" Acima de 90 Dias"/>
    <n v="103"/>
    <s v="Linha M"/>
    <n v="0"/>
    <n v="0"/>
    <s v="Vendedores Internos"/>
    <x v="470"/>
    <s v="Rubi"/>
    <n v="2"/>
    <n v="4.08"/>
    <n v="150636"/>
    <s v="Cif Total"/>
    <n v="2"/>
    <s v="no"/>
    <n v="610611"/>
    <n v="60"/>
    <n v="0"/>
    <m/>
    <m/>
    <m/>
    <n v="362535"/>
  </r>
  <r>
    <x v="1"/>
    <s v="0013841"/>
    <s v="2"/>
    <s v="505"/>
    <d v="2025-10-03T00:00:00"/>
    <x v="0"/>
    <x v="0"/>
    <x v="0"/>
    <m/>
    <m/>
    <m/>
    <m/>
    <m/>
    <x v="486"/>
    <x v="486"/>
    <s v="ALEXANDRE DE JESUS BARBOSA 01958556718"/>
    <s v="DUQUE DE CAXIA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00"/>
    <n v="720"/>
    <n v="720"/>
    <s v="001"/>
    <s v="M"/>
    <n v="0"/>
    <s v="4- Preço de Tabela"/>
    <s v=" Acima de 90 Dias"/>
    <n v="103"/>
    <s v="Linha M"/>
    <n v="0"/>
    <n v="0"/>
    <s v="Vendedores Internos"/>
    <x v="470"/>
    <s v="Rubi"/>
    <n v="2"/>
    <n v="4.08"/>
    <n v="150636"/>
    <s v="Cif Total"/>
    <n v="2"/>
    <s v="no"/>
    <n v="610611"/>
    <n v="70"/>
    <n v="0"/>
    <m/>
    <m/>
    <m/>
    <n v="362535"/>
  </r>
  <r>
    <x v="1"/>
    <s v="0013841"/>
    <s v="2"/>
    <s v="505"/>
    <d v="2025-10-03T00:00:00"/>
    <x v="0"/>
    <x v="0"/>
    <x v="0"/>
    <m/>
    <m/>
    <m/>
    <m/>
    <m/>
    <x v="486"/>
    <x v="486"/>
    <s v="ALEXANDRE DE JESUS BARBOSA 01958556718"/>
    <s v="DUQUE DE CAXIA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03"/>
    <s v="M"/>
    <n v="0"/>
    <s v="4- Preço de Tabela"/>
    <s v=" Acima de 90 Dias"/>
    <n v="103"/>
    <s v="Linha M"/>
    <n v="0"/>
    <n v="0"/>
    <s v="Vendedores Internos"/>
    <x v="470"/>
    <s v="Rubi"/>
    <n v="2"/>
    <n v="4.08"/>
    <n v="150636"/>
    <s v="Cif Total"/>
    <n v="2"/>
    <s v="no"/>
    <n v="610611"/>
    <n v="80"/>
    <n v="0"/>
    <m/>
    <m/>
    <m/>
    <n v="362535"/>
  </r>
  <r>
    <x v="1"/>
    <s v="0013841"/>
    <s v="2"/>
    <s v="505"/>
    <d v="2025-10-03T00:00:00"/>
    <x v="0"/>
    <x v="0"/>
    <x v="0"/>
    <m/>
    <m/>
    <m/>
    <m/>
    <m/>
    <x v="486"/>
    <x v="486"/>
    <s v="ALEXANDRE DE JESUS BARBOSA 01958556718"/>
    <s v="DUQUE DE CAXIA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04"/>
    <s v="M"/>
    <n v="0"/>
    <s v="4- Preço de Tabela"/>
    <s v=" Acima de 90 Dias"/>
    <n v="103"/>
    <s v="Linha M"/>
    <n v="0"/>
    <n v="0"/>
    <s v="Vendedores Internos"/>
    <x v="470"/>
    <s v="Rubi"/>
    <n v="2"/>
    <n v="4.08"/>
    <n v="150636"/>
    <s v="Cif Total"/>
    <n v="2"/>
    <s v="no"/>
    <n v="610611"/>
    <n v="90"/>
    <n v="0"/>
    <m/>
    <m/>
    <m/>
    <n v="362535"/>
  </r>
  <r>
    <x v="1"/>
    <s v="0013841"/>
    <s v="2"/>
    <s v="505"/>
    <d v="2025-10-03T00:00:00"/>
    <x v="0"/>
    <x v="0"/>
    <x v="0"/>
    <m/>
    <m/>
    <m/>
    <m/>
    <m/>
    <x v="486"/>
    <x v="486"/>
    <s v="ALEXANDRE DE JESUS BARBOSA 01958556718"/>
    <s v="DUQUE DE CAXIA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06"/>
    <s v="M"/>
    <n v="0"/>
    <s v="4- Preço de Tabela"/>
    <s v=" Acima de 90 Dias"/>
    <n v="103"/>
    <s v="Linha M"/>
    <n v="0"/>
    <n v="0"/>
    <s v="Vendedores Internos"/>
    <x v="470"/>
    <s v="Rubi"/>
    <n v="2"/>
    <n v="4.08"/>
    <n v="150636"/>
    <s v="Cif Total"/>
    <n v="2"/>
    <s v="no"/>
    <n v="610611"/>
    <n v="100"/>
    <n v="0"/>
    <m/>
    <m/>
    <m/>
    <n v="362535"/>
  </r>
  <r>
    <x v="1"/>
    <s v="0013842"/>
    <s v="2"/>
    <s v="505"/>
    <d v="2025-10-03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24"/>
    <s v="LINHO ISLA C/ELAST.LISO VII TINTO IMP.1,37m VIS87% LIN10%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20"/>
    <n v="2148"/>
    <n v="2148"/>
    <s v="B01"/>
    <s v="M"/>
    <n v="0"/>
    <s v="4- Preço de Tabela"/>
    <s v=" Acima de 90 Dias"/>
    <n v="103"/>
    <s v="Linha M"/>
    <n v="0"/>
    <n v="0"/>
    <m/>
    <x v="158"/>
    <s v="Padrao"/>
    <n v="5"/>
    <n v="10.09"/>
    <n v="146615"/>
    <s v="Cif Total"/>
    <n v="1"/>
    <s v="no"/>
    <n v="610611"/>
    <n v="10"/>
    <n v="0"/>
    <m/>
    <m/>
    <m/>
    <n v="362479"/>
  </r>
  <r>
    <x v="1"/>
    <s v="0013842"/>
    <s v="2"/>
    <s v="505"/>
    <d v="2025-10-03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24"/>
    <s v="LINHO ISLA C/ELAST.LISO VII TINTO IMP.1,37m VIS87% LIN10%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60"/>
    <n v="1074"/>
    <n v="1074"/>
    <s v="C188"/>
    <s v="M"/>
    <n v="0"/>
    <s v="4- Preço de Tabela"/>
    <s v=" Acima de 90 Dias"/>
    <n v="103"/>
    <s v="Linha M"/>
    <n v="0"/>
    <n v="0"/>
    <m/>
    <x v="158"/>
    <s v="Padrao"/>
    <n v="5"/>
    <n v="10.09"/>
    <n v="146615"/>
    <s v="Cif Total"/>
    <n v="1"/>
    <s v="no"/>
    <n v="610611"/>
    <n v="20"/>
    <n v="0"/>
    <m/>
    <m/>
    <m/>
    <n v="362479"/>
  </r>
  <r>
    <x v="1"/>
    <s v="0013842"/>
    <s v="2"/>
    <s v="505"/>
    <d v="2025-10-03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2"/>
    <s v="LINHO ISLA C/ELAST.LISO VIII TINTO IMP.1,30m VIS85% LIN7%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60"/>
    <n v="1074"/>
    <n v="1074"/>
    <s v="G109"/>
    <s v="M"/>
    <n v="0"/>
    <s v="4- Preço de Tabela"/>
    <s v=" Acima de 90 Dias"/>
    <n v="103"/>
    <s v="Linha M"/>
    <n v="0"/>
    <n v="0"/>
    <m/>
    <x v="158"/>
    <s v="Padrao"/>
    <n v="5"/>
    <n v="9.9600000000000009"/>
    <n v="146617"/>
    <s v="Cif Total"/>
    <n v="1"/>
    <s v="no"/>
    <n v="610611"/>
    <n v="30"/>
    <n v="0"/>
    <m/>
    <m/>
    <m/>
    <n v="362479"/>
  </r>
  <r>
    <x v="1"/>
    <s v="0013842"/>
    <s v="2"/>
    <s v="505"/>
    <d v="2025-10-03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7"/>
    <s v="LINHO ISLA C/ELAST.LISO IX BCO/OFF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14.1"/>
    <n v="2042.39"/>
    <n v="2042.39"/>
    <s v="A01"/>
    <s v="M"/>
    <n v="0"/>
    <s v="4- Preço de Tabela"/>
    <s v=" Acima de 90 Dias"/>
    <n v="103"/>
    <s v="Linha M"/>
    <n v="0"/>
    <n v="0"/>
    <m/>
    <x v="158"/>
    <s v="Padrao"/>
    <n v="5"/>
    <n v="9.67"/>
    <n v="146619"/>
    <s v="Cif Total"/>
    <n v="1"/>
    <s v="no"/>
    <n v="610611"/>
    <n v="40"/>
    <n v="0"/>
    <m/>
    <m/>
    <m/>
    <n v="362479"/>
  </r>
  <r>
    <x v="1"/>
    <s v="0013843"/>
    <s v="2"/>
    <s v="505"/>
    <d v="2025-10-03T00:00:00"/>
    <x v="0"/>
    <x v="0"/>
    <x v="0"/>
    <m/>
    <m/>
    <m/>
    <m/>
    <m/>
    <x v="36"/>
    <x v="36"/>
    <s v="CONF E COM MANGOSTAR LTDA"/>
    <s v="SAO PAULO"/>
    <s v="SP"/>
    <m/>
    <s v="1412601"/>
    <s v="CONFECCAO DE PECAS DO VESTUARIO, EXCETO ROUPAS INTIMAS E AS CONFECCIONADAS SOB MEDIDA"/>
    <m/>
    <s v="0"/>
    <m/>
    <m/>
    <m/>
    <s v="14383"/>
    <s v="HONDO"/>
    <s v="HYUN DUK JO"/>
    <n v="1"/>
    <s v="1"/>
    <n v="4"/>
    <s v="565532"/>
    <s v="TULE SPAN VIII BRANCO IMP  1,60m POLIESTER 96% ELASTANO 4%"/>
    <s v="60"/>
    <s v="MERCADORIAS PARA REVENDA"/>
    <n v="568"/>
    <s v="MALHA"/>
    <n v="29.9"/>
    <n v="0"/>
    <n v="0"/>
    <n v="0"/>
    <n v="0"/>
    <n v="29.9"/>
    <n v="0"/>
    <n v="29.9"/>
    <n v="56.4"/>
    <n v="1686.36"/>
    <n v="1806.36"/>
    <s v="A02"/>
    <s v="KG"/>
    <n v="0"/>
    <s v="4- Preço de Tabela"/>
    <s v=" Acima de 90 Dias"/>
    <n v="108"/>
    <s v="Festa KG"/>
    <n v="0"/>
    <n v="0"/>
    <m/>
    <x v="35"/>
    <s v="Safira"/>
    <n v="2"/>
    <n v="18.95"/>
    <n v="149119"/>
    <s v="Cif Destaque NF"/>
    <n v="3"/>
    <s v="no"/>
    <n v="610611"/>
    <n v="10"/>
    <n v="0"/>
    <m/>
    <m/>
    <m/>
    <n v="362508"/>
  </r>
  <r>
    <x v="1"/>
    <s v="0013844"/>
    <s v="2"/>
    <s v="505"/>
    <d v="2025-10-03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136028"/>
    <s v="CAMISARIA RESORT SPAN IMP. 1,47m  ALGODAO97% ELASTANO3%"/>
    <s v="60"/>
    <s v="MERCADORIAS PARA REVENDA"/>
    <n v="136"/>
    <s v="TRICOLINE LISTRADA"/>
    <n v="17.899999999999999"/>
    <n v="0"/>
    <n v="0"/>
    <n v="0"/>
    <n v="0"/>
    <n v="17.899999999999999"/>
    <n v="0"/>
    <n v="18.2"/>
    <n v="114"/>
    <n v="2074.8000000000002"/>
    <n v="2074.8000000000002"/>
    <s v="006"/>
    <s v="M"/>
    <n v="-1.67597765E-2"/>
    <s v="5- Acima do Preço de Tabela"/>
    <s v=" Acima de 90 Dias"/>
    <n v="103"/>
    <s v="Linha M"/>
    <n v="0"/>
    <n v="0"/>
    <s v="SP"/>
    <x v="0"/>
    <s v="Rubi"/>
    <n v="3"/>
    <n v="10.57"/>
    <n v="149291"/>
    <s v="Cif Total"/>
    <n v="2"/>
    <s v="no"/>
    <n v="612303"/>
    <n v="10"/>
    <n v="0"/>
    <m/>
    <m/>
    <m/>
    <n v="362314"/>
  </r>
  <r>
    <x v="1"/>
    <s v="0013844"/>
    <s v="2"/>
    <s v="505"/>
    <d v="2025-10-03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136028"/>
    <s v="CAMISARIA RESORT SPAN IMP. 1,47m  ALGODAO97% ELASTANO3%"/>
    <s v="60"/>
    <s v="MERCADORIAS PARA REVENDA"/>
    <n v="136"/>
    <s v="TRICOLINE LISTRADA"/>
    <n v="17.899999999999999"/>
    <n v="0"/>
    <n v="0"/>
    <n v="0"/>
    <n v="0"/>
    <n v="17.899999999999999"/>
    <n v="0"/>
    <n v="18.2"/>
    <n v="142"/>
    <n v="2584.4"/>
    <n v="2584.4"/>
    <s v="021"/>
    <s v="M"/>
    <n v="-1.67597765E-2"/>
    <s v="5- Acima do Preço de Tabela"/>
    <s v=" Acima de 90 Dias"/>
    <n v="103"/>
    <s v="Linha M"/>
    <n v="0"/>
    <n v="0"/>
    <s v="SP"/>
    <x v="0"/>
    <s v="Rubi"/>
    <n v="3"/>
    <n v="10.57"/>
    <n v="149291"/>
    <s v="Cif Total"/>
    <n v="2"/>
    <s v="no"/>
    <n v="612303"/>
    <n v="20"/>
    <n v="0"/>
    <m/>
    <m/>
    <m/>
    <n v="362314"/>
  </r>
  <r>
    <x v="1"/>
    <s v="0013846"/>
    <s v="2"/>
    <s v="505"/>
    <d v="2025-10-03T00:00:00"/>
    <x v="0"/>
    <x v="0"/>
    <x v="0"/>
    <m/>
    <m/>
    <m/>
    <m/>
    <m/>
    <x v="476"/>
    <x v="476"/>
    <s v="AZZURRA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15006"/>
    <s v="TARSILA ECOIMA TINTO IMP.1,48m VISCOSE 92% POLIAMIDA 8%"/>
    <s v="60"/>
    <s v="MERCADORIAS PARA REVENDA"/>
    <n v="520"/>
    <s v="VISCOSE"/>
    <n v="20.6220796918"/>
    <n v="0"/>
    <n v="0"/>
    <n v="0"/>
    <n v="0"/>
    <n v="20.6220796918"/>
    <n v="0"/>
    <n v="20.9"/>
    <n v="2"/>
    <n v="41.8"/>
    <n v="41.8"/>
    <s v="B01"/>
    <s v="M"/>
    <n v="-1.34768322E-2"/>
    <s v="5- Acima do Preço de Tabela"/>
    <s v=" De 31 Até 60 Dias"/>
    <n v="101"/>
    <s v="Aposta M"/>
    <n v="0"/>
    <n v="0"/>
    <s v="SP"/>
    <x v="461"/>
    <s v="Padrao"/>
    <n v="4"/>
    <n v="11.4"/>
    <n v="131724"/>
    <s v="Fob Total"/>
    <n v="1"/>
    <s v="no"/>
    <n v="610611"/>
    <n v="10"/>
    <n v="0"/>
    <m/>
    <m/>
    <m/>
    <n v="362407"/>
  </r>
  <r>
    <x v="1"/>
    <s v="0013846"/>
    <s v="2"/>
    <s v="505"/>
    <d v="2025-10-03T00:00:00"/>
    <x v="0"/>
    <x v="0"/>
    <x v="0"/>
    <m/>
    <m/>
    <m/>
    <m/>
    <m/>
    <x v="476"/>
    <x v="476"/>
    <s v="AZZURRA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15008"/>
    <s v="PORTINARI ECOIMA II TINTO IMP.1,45m VISC 92% POLIES8%"/>
    <s v="60"/>
    <s v="MERCADORIAS PARA REVENDA"/>
    <n v="515"/>
    <s v="ECO IMA"/>
    <n v="21.2141011183"/>
    <n v="0"/>
    <n v="0"/>
    <n v="0"/>
    <n v="0"/>
    <n v="21.2141011183"/>
    <n v="0"/>
    <n v="21.5"/>
    <n v="2"/>
    <n v="43"/>
    <n v="43"/>
    <s v="I34"/>
    <s v="M"/>
    <n v="-1.34768322E-2"/>
    <s v="5- Acima do Preço de Tabela"/>
    <s v=" De 31 Até 60 Dias"/>
    <n v="101"/>
    <s v="Aposta M"/>
    <n v="0"/>
    <n v="0"/>
    <s v="SP"/>
    <x v="461"/>
    <s v="Padrao"/>
    <n v="4"/>
    <n v="11.72"/>
    <n v="93072"/>
    <s v="Fob Total"/>
    <n v="1"/>
    <s v="no"/>
    <n v="610611"/>
    <n v="20"/>
    <n v="0"/>
    <m/>
    <m/>
    <m/>
    <n v="362407"/>
  </r>
  <r>
    <x v="1"/>
    <s v="0013847"/>
    <s v="2"/>
    <s v="505"/>
    <d v="2025-10-03T00:00:00"/>
    <x v="0"/>
    <x v="0"/>
    <x v="0"/>
    <m/>
    <m/>
    <m/>
    <m/>
    <m/>
    <x v="370"/>
    <x v="370"/>
    <s v="BELAMOR PASSARELA DA MODA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108"/>
    <n v="1077.8399999999999"/>
    <n v="1077.8399999999999"/>
    <s v="C48"/>
    <s v="M"/>
    <n v="0"/>
    <s v="4- Preço de Tabela"/>
    <s v=" Acima de 90 Dias"/>
    <n v="1"/>
    <s v="BÁSICO MODA"/>
    <n v="0"/>
    <n v="0"/>
    <s v="SP"/>
    <x v="358"/>
    <s v="Padrao"/>
    <n v="5"/>
    <n v="5.13"/>
    <n v="151060"/>
    <s v="Cif Total"/>
    <n v="1"/>
    <s v="no"/>
    <n v="612305"/>
    <n v="10"/>
    <n v="0"/>
    <m/>
    <m/>
    <m/>
    <n v="362512"/>
  </r>
  <r>
    <x v="1"/>
    <s v="0013847"/>
    <s v="2"/>
    <s v="505"/>
    <d v="2025-10-03T00:00:00"/>
    <x v="0"/>
    <x v="0"/>
    <x v="0"/>
    <m/>
    <m/>
    <m/>
    <m/>
    <m/>
    <x v="370"/>
    <x v="370"/>
    <s v="BELAMOR PASSARELA DA MODA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133"/>
    <n v="1327.34"/>
    <n v="1327.34"/>
    <s v="G90"/>
    <s v="M"/>
    <n v="0"/>
    <s v="4- Preço de Tabela"/>
    <s v=" Acima de 90 Dias"/>
    <n v="1"/>
    <s v="BÁSICO MODA"/>
    <n v="0"/>
    <n v="0"/>
    <s v="SP"/>
    <x v="358"/>
    <s v="Padrao"/>
    <n v="5"/>
    <n v="5.13"/>
    <n v="151060"/>
    <s v="Cif Total"/>
    <n v="1"/>
    <s v="no"/>
    <n v="612305"/>
    <n v="20"/>
    <n v="0"/>
    <m/>
    <m/>
    <m/>
    <n v="362512"/>
  </r>
  <r>
    <x v="1"/>
    <s v="0013847"/>
    <s v="2"/>
    <s v="505"/>
    <d v="2025-10-03T00:00:00"/>
    <x v="0"/>
    <x v="0"/>
    <x v="0"/>
    <m/>
    <m/>
    <m/>
    <m/>
    <m/>
    <x v="370"/>
    <x v="370"/>
    <s v="BELAMOR PASSARELA DA MODA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100"/>
    <n v="998"/>
    <n v="998"/>
    <s v="I49"/>
    <s v="M"/>
    <n v="0"/>
    <s v="4- Preço de Tabela"/>
    <s v=" Acima de 90 Dias"/>
    <n v="1"/>
    <s v="BÁSICO MODA"/>
    <n v="0"/>
    <n v="0"/>
    <s v="SP"/>
    <x v="358"/>
    <s v="Padrao"/>
    <n v="5"/>
    <n v="5.13"/>
    <n v="151060"/>
    <s v="Cif Total"/>
    <n v="1"/>
    <s v="no"/>
    <n v="612305"/>
    <n v="30"/>
    <n v="0"/>
    <m/>
    <m/>
    <m/>
    <n v="362512"/>
  </r>
  <r>
    <x v="1"/>
    <s v="0013847"/>
    <s v="2"/>
    <s v="505"/>
    <d v="2025-10-03T00:00:00"/>
    <x v="0"/>
    <x v="0"/>
    <x v="0"/>
    <m/>
    <m/>
    <m/>
    <m/>
    <m/>
    <x v="370"/>
    <x v="370"/>
    <s v="BELAMOR PASSARELA DA MODA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100"/>
    <n v="998"/>
    <n v="998"/>
    <s v="D07"/>
    <s v="M"/>
    <n v="0"/>
    <s v="4- Preço de Tabela"/>
    <s v=" Acima de 90 Dias"/>
    <n v="1"/>
    <s v="BÁSICO MODA"/>
    <n v="0"/>
    <n v="0"/>
    <s v="SP"/>
    <x v="358"/>
    <s v="Padrao"/>
    <n v="5"/>
    <n v="5.13"/>
    <n v="151060"/>
    <s v="Cif Total"/>
    <n v="1"/>
    <s v="no"/>
    <n v="612305"/>
    <n v="40"/>
    <n v="0"/>
    <m/>
    <m/>
    <m/>
    <n v="362512"/>
  </r>
  <r>
    <x v="1"/>
    <s v="0013847"/>
    <s v="2"/>
    <s v="505"/>
    <d v="2025-10-03T00:00:00"/>
    <x v="0"/>
    <x v="0"/>
    <x v="0"/>
    <m/>
    <m/>
    <m/>
    <m/>
    <m/>
    <x v="370"/>
    <x v="370"/>
    <s v="BELAMOR PASSARELA DA MODA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25113"/>
    <s v="VISCOLINHO SLUB MARES LISO BRANCO IMP. 1,47m  VISCOSE 100%"/>
    <s v="60"/>
    <s v="MERCADORIAS PARA REVENDA"/>
    <n v="520"/>
    <s v="VISCOSE"/>
    <n v="9.98"/>
    <n v="0"/>
    <n v="0"/>
    <n v="0"/>
    <n v="0"/>
    <n v="9.98"/>
    <n v="0"/>
    <n v="9.98"/>
    <n v="140"/>
    <n v="1397.2"/>
    <n v="1397.2"/>
    <s v="A02"/>
    <s v="M"/>
    <n v="0"/>
    <s v="4- Preço de Tabela"/>
    <s v=" Acima de 90 Dias"/>
    <n v="1"/>
    <s v="BÁSICO MODA"/>
    <n v="0"/>
    <n v="0"/>
    <s v="SP"/>
    <x v="358"/>
    <s v="Padrao"/>
    <n v="5"/>
    <n v="5.13"/>
    <n v="151015"/>
    <s v="Cif Total"/>
    <n v="1"/>
    <s v="no"/>
    <n v="612305"/>
    <n v="50"/>
    <n v="0"/>
    <m/>
    <m/>
    <m/>
    <n v="362512"/>
  </r>
  <r>
    <x v="1"/>
    <s v="0013849"/>
    <s v="2"/>
    <s v="505"/>
    <d v="2025-10-03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5128"/>
    <s v="CITTA LINEN LISO TINTO IMP.1,50m VIS63% POLIA25% LIN12%"/>
    <s v="60"/>
    <s v="MERCADORIAS PARA REVENDA"/>
    <n v="525"/>
    <s v="VISCOSE"/>
    <n v="14.5045249507"/>
    <n v="0"/>
    <n v="0"/>
    <n v="0"/>
    <n v="0"/>
    <n v="14.5045249507"/>
    <n v="0"/>
    <n v="16.899999999999999"/>
    <n v="3"/>
    <n v="50.7"/>
    <n v="51.49"/>
    <s v="I52"/>
    <s v="M"/>
    <n v="-0.1651536371"/>
    <s v="5- Acima do Preço de Tabela"/>
    <s v=" De 31 Até 60 Dias"/>
    <n v="101"/>
    <s v="Aposta M"/>
    <n v="0"/>
    <n v="0"/>
    <s v="Região Sul"/>
    <x v="471"/>
    <s v="Padrao"/>
    <n v="4"/>
    <n v="7.65"/>
    <n v="142754"/>
    <s v="Cif Destaque NF"/>
    <n v="1"/>
    <s v="no"/>
    <n v="510603"/>
    <n v="10"/>
    <n v="0"/>
    <m/>
    <m/>
    <m/>
    <n v="362361"/>
  </r>
  <r>
    <x v="1"/>
    <s v="0013849"/>
    <s v="2"/>
    <s v="505"/>
    <d v="2025-10-03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13"/>
    <s v="GGT TOQUE DE SEDA LISO II TINTO IMP. 1,47m POLIESTER 100%"/>
    <s v="60"/>
    <s v="MERCADORIAS PARA REVENDA"/>
    <n v="535"/>
    <s v="CREPE"/>
    <n v="8.4856404472999998"/>
    <n v="0"/>
    <n v="0"/>
    <n v="0"/>
    <n v="0"/>
    <n v="8.4856404472999998"/>
    <n v="0"/>
    <n v="10.9"/>
    <n v="3"/>
    <n v="32.700000000000003"/>
    <n v="33.25"/>
    <s v="K85"/>
    <s v="M"/>
    <n v="-0.28452296179999997"/>
    <s v="5- Acima do Preço de Tabela"/>
    <s v=" De 31 Até 60 Dias"/>
    <n v="105"/>
    <s v="Giro M"/>
    <n v="0"/>
    <n v="0"/>
    <s v="Região Sul"/>
    <x v="471"/>
    <s v="Padrao"/>
    <n v="4"/>
    <n v="4.5"/>
    <n v="149141"/>
    <s v="Cif Destaque NF"/>
    <n v="1"/>
    <s v="no"/>
    <n v="510603"/>
    <n v="20"/>
    <n v="0"/>
    <m/>
    <m/>
    <m/>
    <n v="362361"/>
  </r>
  <r>
    <x v="1"/>
    <s v="0013849"/>
    <s v="2"/>
    <s v="505"/>
    <d v="2025-10-03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0496"/>
    <s v="TULE SPAN ESTAMPADO IV 1,60m POLIESTER 96% ELASTANO 4%"/>
    <s v="60"/>
    <s v="MERCADORIAS PARA REVENDA"/>
    <n v="568"/>
    <s v="MALHA"/>
    <n v="46.671022460300001"/>
    <n v="0"/>
    <n v="0"/>
    <n v="0"/>
    <n v="0"/>
    <n v="46.671022460300001"/>
    <n v="0"/>
    <n v="49.9"/>
    <n v="19.600000000000001"/>
    <n v="978.04"/>
    <n v="1010.45"/>
    <s v="002"/>
    <s v="KG"/>
    <n v="-6.9185918099999993E-2"/>
    <s v="5- Acima do Preço de Tabela"/>
    <s v=" De 31 Até 60 Dias"/>
    <n v="104"/>
    <s v="Linha KG"/>
    <n v="0"/>
    <n v="0"/>
    <s v="Região Sul"/>
    <x v="471"/>
    <s v="Padrao"/>
    <n v="4"/>
    <n v="24.27"/>
    <n v="150627"/>
    <s v="Cif Destaque NF"/>
    <n v="1"/>
    <s v="no"/>
    <n v="510603"/>
    <n v="30"/>
    <n v="0"/>
    <m/>
    <m/>
    <m/>
    <n v="362361"/>
  </r>
  <r>
    <x v="1"/>
    <s v="0013849"/>
    <s v="2"/>
    <s v="505"/>
    <d v="2025-10-03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0496"/>
    <s v="TULE SPAN ESTAMPADO IV 1,60m POLIESTER 96% ELASTANO 4%"/>
    <s v="60"/>
    <s v="MERCADORIAS PARA REVENDA"/>
    <n v="568"/>
    <s v="MALHA"/>
    <n v="46.671022460300001"/>
    <n v="0"/>
    <n v="0"/>
    <n v="0"/>
    <n v="0"/>
    <n v="46.671022460300001"/>
    <n v="0"/>
    <n v="49.9"/>
    <n v="19.3"/>
    <n v="963.07"/>
    <n v="994.99"/>
    <s v="006"/>
    <s v="KG"/>
    <n v="-6.9185918099999993E-2"/>
    <s v="5- Acima do Preço de Tabela"/>
    <s v=" De 31 Até 60 Dias"/>
    <n v="104"/>
    <s v="Linha KG"/>
    <n v="0"/>
    <n v="0"/>
    <s v="Região Sul"/>
    <x v="471"/>
    <s v="Padrao"/>
    <n v="4"/>
    <n v="24.27"/>
    <n v="150627"/>
    <s v="Cif Destaque NF"/>
    <n v="1"/>
    <s v="no"/>
    <n v="510603"/>
    <n v="40"/>
    <n v="0"/>
    <m/>
    <m/>
    <m/>
    <n v="362361"/>
  </r>
  <r>
    <x v="1"/>
    <s v="0013849"/>
    <s v="2"/>
    <s v="505"/>
    <d v="2025-10-03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67"/>
    <s v="LA BATIDA II IMP. 1,50m  POLIESTER 100%"/>
    <s v="60"/>
    <s v="MERCADORIAS PARA REVENDA"/>
    <n v="570"/>
    <s v="MALHA"/>
    <n v="21.5594469505"/>
    <n v="0"/>
    <n v="0"/>
    <n v="0"/>
    <n v="0"/>
    <n v="21.5594469505"/>
    <n v="0"/>
    <n v="23.9"/>
    <n v="6"/>
    <n v="143.4"/>
    <n v="148.94999999999999"/>
    <s v="D42"/>
    <s v="M"/>
    <n v="-0.10856275930000001"/>
    <s v="5- Acima do Preço de Tabela"/>
    <s v=" De 31 Até 60 Dias"/>
    <n v="103"/>
    <s v="Linha M"/>
    <n v="0"/>
    <n v="0"/>
    <s v="Região Sul"/>
    <x v="471"/>
    <s v="Padrao"/>
    <n v="4"/>
    <n v="11.04"/>
    <n v="147303"/>
    <s v="Cif Destaque NF"/>
    <n v="1"/>
    <s v="no"/>
    <n v="510603"/>
    <n v="50"/>
    <n v="0"/>
    <m/>
    <m/>
    <m/>
    <n v="362361"/>
  </r>
  <r>
    <x v="1"/>
    <s v="0013849"/>
    <s v="2"/>
    <s v="505"/>
    <d v="2025-10-03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5569"/>
    <s v="PELE LOLA LISA TINTO IMP.1,60m POLIESTER 100%"/>
    <s v="60"/>
    <s v="MERCADORIAS PARA REVENDA"/>
    <n v="565"/>
    <s v="MALHA"/>
    <n v="41.342829621299998"/>
    <n v="0"/>
    <n v="0"/>
    <n v="0"/>
    <n v="0"/>
    <n v="41.342829621299998"/>
    <n v="0"/>
    <n v="43.9"/>
    <n v="2"/>
    <n v="87.8"/>
    <n v="91.11"/>
    <s v="I92"/>
    <s v="KG"/>
    <n v="-6.1852814700000001E-2"/>
    <s v="5- Acima do Preço de Tabela"/>
    <s v=" De 31 Até 60 Dias"/>
    <n v="102"/>
    <s v="Aposta KG"/>
    <n v="0"/>
    <n v="0"/>
    <s v="Região Sul"/>
    <x v="471"/>
    <s v="Padrao"/>
    <n v="4"/>
    <n v="21.56"/>
    <n v="138612"/>
    <s v="Cif Destaque NF"/>
    <n v="1"/>
    <s v="no"/>
    <n v="510603"/>
    <n v="60"/>
    <n v="0"/>
    <m/>
    <m/>
    <m/>
    <n v="362361"/>
  </r>
  <r>
    <x v="1"/>
    <s v="0013849"/>
    <s v="2"/>
    <s v="505"/>
    <d v="2025-10-03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237016"/>
    <s v="FLANELA SOHO IMP.1,50m POLIE58% ALG18% VISC13% ACRIL6% POL3%"/>
    <s v="60"/>
    <s v="MERCADORIAS PARA REVENDA"/>
    <n v="237"/>
    <s v="FLANELA"/>
    <n v="13.1231416221"/>
    <n v="0"/>
    <n v="0"/>
    <n v="0"/>
    <n v="0"/>
    <n v="13.1231416221"/>
    <n v="0"/>
    <n v="13.9"/>
    <n v="3"/>
    <n v="41.7"/>
    <n v="43.59"/>
    <s v="015"/>
    <s v="M"/>
    <n v="-5.9197591600000002E-2"/>
    <s v="5- Acima do Preço de Tabela"/>
    <s v=" De 31 Até 60 Dias"/>
    <n v="101"/>
    <s v="Aposta M"/>
    <n v="0"/>
    <n v="0"/>
    <s v="Região Sul"/>
    <x v="471"/>
    <s v="Padrao"/>
    <n v="4"/>
    <n v="6.9"/>
    <n v="149030"/>
    <s v="Cif Destaque NF"/>
    <n v="1"/>
    <s v="no"/>
    <n v="510603"/>
    <n v="70"/>
    <n v="0"/>
    <m/>
    <m/>
    <m/>
    <n v="362361"/>
  </r>
  <r>
    <x v="1"/>
    <s v="0013850"/>
    <s v="2"/>
    <s v="505"/>
    <d v="2025-10-03T00:00:00"/>
    <x v="0"/>
    <x v="0"/>
    <x v="0"/>
    <m/>
    <m/>
    <m/>
    <m/>
    <m/>
    <x v="488"/>
    <x v="488"/>
    <s v="FLOWER COMERCIO DO VESTUAR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6016"/>
    <s v="LINHO GAIA FIO TINTO II IMP.1,40m POLIE54% VIS31% LIN7% ALG6"/>
    <s v="60"/>
    <s v="MERCADORIAS PARA REVENDA"/>
    <n v="176"/>
    <s v="LINHO LISTRADO"/>
    <n v="15.9"/>
    <n v="0"/>
    <n v="0"/>
    <n v="0"/>
    <n v="0"/>
    <n v="15.9"/>
    <n v="0"/>
    <n v="15.9"/>
    <n v="40"/>
    <n v="636"/>
    <n v="636"/>
    <s v="026"/>
    <s v="M"/>
    <n v="0"/>
    <s v="4- Preço de Tabela"/>
    <s v=" De 61 Até 90 Dias"/>
    <n v="101"/>
    <s v="Aposta M"/>
    <n v="0"/>
    <n v="0"/>
    <m/>
    <x v="472"/>
    <s v="Padrao"/>
    <n v="5"/>
    <n v="7.26"/>
    <n v="147997"/>
    <s v="Cif Total"/>
    <n v="1"/>
    <s v="no"/>
    <n v="610610"/>
    <n v="10"/>
    <n v="0"/>
    <m/>
    <m/>
    <m/>
    <n v="362557"/>
  </r>
  <r>
    <x v="1"/>
    <s v="0013850"/>
    <s v="2"/>
    <s v="505"/>
    <d v="2025-10-03T00:00:00"/>
    <x v="0"/>
    <x v="0"/>
    <x v="0"/>
    <m/>
    <m/>
    <m/>
    <m/>
    <m/>
    <x v="488"/>
    <x v="488"/>
    <s v="FLOWER COMERCIO DO VESTUAR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6016"/>
    <s v="LINHO GAIA FIO TINTO II IMP.1,40m POLIE54% VIS31% LIN7% ALG6"/>
    <s v="60"/>
    <s v="MERCADORIAS PARA REVENDA"/>
    <n v="176"/>
    <s v="LINHO LISTRADO"/>
    <n v="15.9"/>
    <n v="0"/>
    <n v="0"/>
    <n v="0"/>
    <n v="0"/>
    <n v="15.9"/>
    <n v="0"/>
    <n v="15.9"/>
    <n v="40"/>
    <n v="636"/>
    <n v="636"/>
    <s v="029"/>
    <s v="M"/>
    <n v="0"/>
    <s v="4- Preço de Tabela"/>
    <s v=" De 61 Até 90 Dias"/>
    <n v="101"/>
    <s v="Aposta M"/>
    <n v="0"/>
    <n v="0"/>
    <m/>
    <x v="472"/>
    <s v="Padrao"/>
    <n v="5"/>
    <n v="7.26"/>
    <n v="147997"/>
    <s v="Cif Total"/>
    <n v="1"/>
    <s v="no"/>
    <n v="610610"/>
    <n v="20"/>
    <n v="0"/>
    <m/>
    <m/>
    <m/>
    <n v="362557"/>
  </r>
  <r>
    <x v="1"/>
    <s v="0013850"/>
    <s v="2"/>
    <s v="505"/>
    <d v="2025-10-03T00:00:00"/>
    <x v="0"/>
    <x v="0"/>
    <x v="0"/>
    <m/>
    <m/>
    <m/>
    <m/>
    <m/>
    <x v="488"/>
    <x v="488"/>
    <s v="FLOWER COMERCIO DO VESTUAR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791"/>
    <s v="ALFAIATARIA SAVILE SPAN LISO BCO/OFF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33.5"/>
    <n v="666.65"/>
    <n v="666.65"/>
    <s v="A02"/>
    <s v="M"/>
    <n v="0"/>
    <s v="4- Preço de Tabela"/>
    <s v=" De 61 Até 90 Dias"/>
    <n v="101"/>
    <s v="Aposta M"/>
    <n v="0"/>
    <n v="0"/>
    <m/>
    <x v="472"/>
    <s v="Padrao"/>
    <n v="5"/>
    <n v="11.58"/>
    <n v="141338"/>
    <s v="Cif Total"/>
    <n v="1"/>
    <s v="no"/>
    <n v="610610"/>
    <n v="30"/>
    <n v="0"/>
    <m/>
    <m/>
    <m/>
    <n v="362557"/>
  </r>
  <r>
    <x v="1"/>
    <s v="0013850"/>
    <s v="2"/>
    <s v="505"/>
    <d v="2025-10-03T00:00:00"/>
    <x v="0"/>
    <x v="0"/>
    <x v="0"/>
    <m/>
    <m/>
    <m/>
    <m/>
    <m/>
    <x v="488"/>
    <x v="488"/>
    <s v="FLOWER COMERCIO DO VESTUAR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792"/>
    <s v="ALFAIATARIA SAVILE SPAN LISO TINTO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32.5"/>
    <n v="646.75"/>
    <n v="646.75"/>
    <s v="B01"/>
    <s v="M"/>
    <n v="0"/>
    <s v="4- Preço de Tabela"/>
    <s v=" De 61 Até 90 Dias"/>
    <n v="101"/>
    <s v="Aposta M"/>
    <n v="0"/>
    <n v="0"/>
    <m/>
    <x v="472"/>
    <s v="Padrao"/>
    <n v="5"/>
    <n v="11.58"/>
    <n v="141339"/>
    <s v="Cif Total"/>
    <n v="1"/>
    <s v="no"/>
    <n v="610610"/>
    <n v="40"/>
    <n v="0"/>
    <m/>
    <m/>
    <m/>
    <n v="362557"/>
  </r>
  <r>
    <x v="1"/>
    <s v="0013851"/>
    <s v="2"/>
    <s v="505"/>
    <d v="2025-10-03T00:00:00"/>
    <x v="0"/>
    <x v="0"/>
    <x v="0"/>
    <m/>
    <m/>
    <m/>
    <m/>
    <m/>
    <x v="489"/>
    <x v="489"/>
    <s v="PATRICIA FERREIRA CORREA PATH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535729"/>
    <s v="LAISE KAUAI TINTO IMP. 1,27m  ALGODAO 60% POLIESTER 40%"/>
    <s v="60"/>
    <s v="MERCADORIAS PARA REVENDA"/>
    <n v="535"/>
    <s v="CREPE"/>
    <n v="21.6"/>
    <n v="0"/>
    <n v="0"/>
    <n v="12.9"/>
    <n v="0"/>
    <n v="21.6"/>
    <n v="0"/>
    <n v="12.9"/>
    <n v="300"/>
    <n v="3870"/>
    <n v="3870"/>
    <s v="D06"/>
    <s v="M"/>
    <n v="0.40277777780000001"/>
    <s v="0- Maior que 20% Abaixo do Preco de Tabela"/>
    <s v=" De 61 Até 90 Dias"/>
    <n v="103"/>
    <s v="Linha M"/>
    <n v="0"/>
    <n v="0"/>
    <m/>
    <x v="473"/>
    <s v="Padrao"/>
    <n v="4"/>
    <n v="11.27"/>
    <n v="140974"/>
    <s v="Cif Total"/>
    <n v="1"/>
    <s v="no"/>
    <n v="610610"/>
    <n v="10"/>
    <n v="0"/>
    <m/>
    <m/>
    <m/>
    <n v="362497"/>
  </r>
  <r>
    <x v="1"/>
    <s v="0013851"/>
    <s v="2"/>
    <s v="505"/>
    <d v="2025-10-03T00:00:00"/>
    <x v="0"/>
    <x v="0"/>
    <x v="0"/>
    <m/>
    <m/>
    <m/>
    <m/>
    <m/>
    <x v="489"/>
    <x v="489"/>
    <s v="PATRICIA FERREIRA CORREA PATH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535735"/>
    <s v="LAISE KAUAI IV TINTO IMP. 1,32m  ALGODAO 73% POLIESTER 27%"/>
    <s v="60"/>
    <s v="MERCADORIAS PARA REVENDA"/>
    <n v="535"/>
    <s v="CREPE"/>
    <n v="21.6"/>
    <n v="0"/>
    <n v="0"/>
    <n v="12.9"/>
    <n v="0"/>
    <n v="21.6"/>
    <n v="0"/>
    <n v="12.9"/>
    <n v="211"/>
    <n v="2721.9"/>
    <n v="2721.9"/>
    <s v="D06"/>
    <s v="M"/>
    <n v="0.40277777780000001"/>
    <s v="0- Maior que 20% Abaixo do Preco de Tabela"/>
    <s v=" De 61 Até 90 Dias"/>
    <n v="103"/>
    <s v="Linha M"/>
    <n v="0"/>
    <n v="0"/>
    <m/>
    <x v="473"/>
    <s v="Padrao"/>
    <n v="4"/>
    <n v="11.27"/>
    <n v="140979"/>
    <s v="Cif Total"/>
    <n v="1"/>
    <s v="no"/>
    <n v="610610"/>
    <n v="20"/>
    <n v="0"/>
    <m/>
    <m/>
    <m/>
    <n v="362497"/>
  </r>
  <r>
    <x v="1"/>
    <s v="0013852"/>
    <s v="2"/>
    <s v="505"/>
    <d v="2025-10-03T00:00:00"/>
    <x v="0"/>
    <x v="0"/>
    <x v="0"/>
    <m/>
    <m/>
    <m/>
    <m/>
    <m/>
    <x v="490"/>
    <x v="490"/>
    <s v="BRANDILI TEXTIL LTDA"/>
    <s v="APIUN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130066"/>
    <s v="ALGODAO NILO BORDADO IMP. 1,37m  ALGODAO 100%"/>
    <s v="60"/>
    <s v="MERCADORIAS PARA REVENDA"/>
    <n v="130"/>
    <s v="TRICOLINE"/>
    <n v="23.8999999999"/>
    <n v="0"/>
    <n v="0"/>
    <n v="18.899999999999999"/>
    <n v="0"/>
    <n v="23.8999999999"/>
    <n v="0"/>
    <n v="23.9"/>
    <n v="500.3"/>
    <n v="11957.17"/>
    <n v="11957.17"/>
    <s v="A01"/>
    <s v="M"/>
    <n v="0"/>
    <s v="4- Preço de Tabela"/>
    <s v=" De 61 Até 90 Dias"/>
    <n v="101"/>
    <s v="Aposta M"/>
    <n v="0"/>
    <n v="0"/>
    <s v="Região Sul"/>
    <x v="474"/>
    <s v="Padrao"/>
    <n v="5"/>
    <n v="13.41"/>
    <n v="147955"/>
    <s v="Cif Total"/>
    <n v="1"/>
    <s v="no"/>
    <n v="510601"/>
    <n v="10"/>
    <n v="0"/>
    <m/>
    <m/>
    <m/>
    <n v="362450"/>
  </r>
  <r>
    <x v="1"/>
    <s v="0191212"/>
    <s v="3"/>
    <s v="5"/>
    <d v="2025-10-06T00:00:00"/>
    <x v="0"/>
    <x v="0"/>
    <x v="0"/>
    <m/>
    <m/>
    <m/>
    <m/>
    <m/>
    <x v="491"/>
    <x v="491"/>
    <s v="GESTANTE ATACADO CONF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175238"/>
    <s v="LINHO ISLA C/ELAST.LISO IX TINTO IMP1,37m VIS87% LIN12% E1"/>
    <s v="60"/>
    <s v="MERCADORIAS PARA REVENDA"/>
    <n v="175"/>
    <s v="LINHO LISO"/>
    <n v="16.100000000000001"/>
    <n v="0"/>
    <n v="0"/>
    <n v="0"/>
    <n v="0"/>
    <n v="16.100000000000001"/>
    <n v="0"/>
    <n v="16.100000000000001"/>
    <n v="204"/>
    <n v="3284.4"/>
    <n v="3284.4"/>
    <s v="B01"/>
    <s v="M"/>
    <n v="0"/>
    <s v="4- Preço de Tabela"/>
    <s v=" De 61 Até 90 Dias"/>
    <n v="103"/>
    <s v="Linha M"/>
    <n v="0"/>
    <n v="0"/>
    <s v="SP"/>
    <x v="475"/>
    <s v="Rubi"/>
    <n v="3"/>
    <n v="9.67"/>
    <n v="146631"/>
    <s v="Cif Total"/>
    <n v="2"/>
    <s v="no"/>
    <s v="61201M"/>
    <n v="10"/>
    <n v="0"/>
    <m/>
    <m/>
    <m/>
    <n v="362485"/>
  </r>
  <r>
    <x v="1"/>
    <s v="0191212"/>
    <s v="3"/>
    <s v="5"/>
    <d v="2025-10-06T00:00:00"/>
    <x v="0"/>
    <x v="0"/>
    <x v="0"/>
    <m/>
    <m/>
    <m/>
    <m/>
    <m/>
    <x v="491"/>
    <x v="491"/>
    <s v="GESTANTE ATACADO CONF LTDA"/>
    <s v="SAO PAULO"/>
    <s v="SP"/>
    <m/>
    <s v="1412601"/>
    <s v="CONFECCAO DE PECAS DO VESTUARIO, EXCETO ROUPAS INTIMAS E AS CONFECCIONADAS SOB MEDIDA"/>
    <m/>
    <s v="0"/>
    <m/>
    <m/>
    <m/>
    <s v="14341"/>
    <s v="PRATES"/>
    <s v="PRATES REPRES COML DE PRODUTOS TEXTEIS L"/>
    <n v="1"/>
    <s v="2"/>
    <n v="4"/>
    <s v="175239"/>
    <s v="LINHO ISLA C/ELAST.LISO IX NATURAL IMP1,37m VIS87% LIN12% E1"/>
    <s v="60"/>
    <s v="MERCADORIAS PARA REVENDA"/>
    <n v="175"/>
    <s v="LINHO LISO"/>
    <n v="16.100000000000001"/>
    <n v="0"/>
    <n v="0"/>
    <n v="0"/>
    <n v="0"/>
    <n v="16.100000000000001"/>
    <n v="0"/>
    <n v="16.100000000000001"/>
    <n v="300.2"/>
    <n v="4833.22"/>
    <n v="4833.22"/>
    <s v="I05"/>
    <s v="M"/>
    <n v="0"/>
    <s v="4- Preço de Tabela"/>
    <s v=" De 61 Até 90 Dias"/>
    <n v="103"/>
    <s v="Linha M"/>
    <n v="0"/>
    <n v="0"/>
    <s v="SP"/>
    <x v="475"/>
    <s v="Rubi"/>
    <n v="3"/>
    <n v="9.67"/>
    <n v="146632"/>
    <s v="Cif Total"/>
    <n v="2"/>
    <s v="no"/>
    <s v="61201M"/>
    <n v="20"/>
    <n v="0"/>
    <m/>
    <m/>
    <m/>
    <n v="362485"/>
  </r>
  <r>
    <x v="1"/>
    <s v="0191213"/>
    <s v="3"/>
    <s v="5"/>
    <d v="2025-10-06T00:00:00"/>
    <x v="0"/>
    <x v="0"/>
    <x v="0"/>
    <m/>
    <m/>
    <m/>
    <m/>
    <m/>
    <x v="492"/>
    <x v="492"/>
    <s v="49 299 193 SUNG JU KIM"/>
    <s v="SAO PAULO"/>
    <s v="SP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478"/>
    <s v="CREPE ZURIQUE III TINTO IMP 1,47m POLIESTER 95% ELASTANO 5%"/>
    <s v="60"/>
    <s v="MERCADORIAS PARA REVENDA"/>
    <n v="535"/>
    <s v="CREPE"/>
    <n v="10.050000000000001"/>
    <n v="0"/>
    <n v="0"/>
    <n v="0"/>
    <n v="0"/>
    <n v="10.050000000000001"/>
    <n v="0"/>
    <n v="10.050000000000001"/>
    <n v="126.6"/>
    <n v="1272.33"/>
    <n v="1272.33"/>
    <s v="D05"/>
    <s v="M"/>
    <n v="0"/>
    <s v="4- Preço de Tabela"/>
    <s v=" De 61 Até 90 Dias"/>
    <n v="105"/>
    <s v="Giro M"/>
    <n v="0"/>
    <n v="0"/>
    <s v="SP"/>
    <x v="476"/>
    <s v="Padrao"/>
    <n v="4"/>
    <n v="5.37"/>
    <n v="140317"/>
    <s v="Cif Total"/>
    <n v="1"/>
    <s v="no"/>
    <s v="61201M"/>
    <n v="10"/>
    <n v="0"/>
    <m/>
    <m/>
    <m/>
    <n v="362142"/>
  </r>
  <r>
    <x v="1"/>
    <s v="0191213"/>
    <s v="3"/>
    <s v="5"/>
    <d v="2025-10-06T00:00:00"/>
    <x v="0"/>
    <x v="0"/>
    <x v="0"/>
    <m/>
    <m/>
    <m/>
    <m/>
    <m/>
    <x v="492"/>
    <x v="492"/>
    <s v="49 299 193 SUNG JU KIM"/>
    <s v="SAO PAULO"/>
    <s v="SP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477"/>
    <s v="CREPE ZURIQUE III BRANCO/OFF IMP 1,47m POLIESTER 95% ELAST5%"/>
    <s v="60"/>
    <s v="MERCADORIAS PARA REVENDA"/>
    <n v="535"/>
    <s v="CREPE"/>
    <n v="10.050000000000001"/>
    <n v="0"/>
    <n v="0"/>
    <n v="0"/>
    <n v="0"/>
    <n v="10.050000000000001"/>
    <n v="0"/>
    <n v="10.050000000000001"/>
    <n v="186"/>
    <n v="1869.3"/>
    <n v="1869.3"/>
    <s v="A02"/>
    <s v="M"/>
    <n v="0"/>
    <s v="4- Preço de Tabela"/>
    <s v=" De 61 Até 90 Dias"/>
    <n v="105"/>
    <s v="Giro M"/>
    <n v="0"/>
    <n v="0"/>
    <s v="SP"/>
    <x v="476"/>
    <s v="Padrao"/>
    <n v="4"/>
    <n v="5.37"/>
    <n v="140316"/>
    <s v="Cif Total"/>
    <n v="1"/>
    <s v="no"/>
    <s v="61201M"/>
    <n v="20"/>
    <n v="0"/>
    <m/>
    <m/>
    <m/>
    <n v="362142"/>
  </r>
  <r>
    <x v="1"/>
    <s v="0191219"/>
    <s v="3"/>
    <s v="5"/>
    <d v="2025-10-06T00:00:00"/>
    <x v="0"/>
    <x v="0"/>
    <x v="0"/>
    <m/>
    <m/>
    <m/>
    <m/>
    <m/>
    <x v="493"/>
    <x v="493"/>
    <s v="FR CONFECCOES E SUPRIMENTOS TEXTEIS LTDA"/>
    <s v="CAMPO MAIOR"/>
    <s v="PI"/>
    <m/>
    <s v="1412601"/>
    <s v="CONFECCAO DE PECAS DO VESTUARIO, EXCETO ROUPAS INTIMAS E AS CONFECCIONADAS SOB MEDIDA"/>
    <m/>
    <s v="0"/>
    <m/>
    <m/>
    <m/>
    <s v="38301"/>
    <s v="MAIA"/>
    <s v="MOREIRA MAIA REPRESENTACOES LTDA"/>
    <n v="1"/>
    <s v="2"/>
    <n v="4"/>
    <s v="525100"/>
    <s v="VISCOSE TWILL C/ELASTANO LISO TINTO IMP 1,42m  VISCOSE 97%"/>
    <s v="60"/>
    <s v="MERCADORIAS PARA REVENDA"/>
    <n v="525"/>
    <s v="VISCOSE"/>
    <n v="12.9"/>
    <n v="0"/>
    <n v="0"/>
    <n v="0"/>
    <n v="0"/>
    <n v="12.9"/>
    <n v="0"/>
    <n v="12.9"/>
    <n v="115"/>
    <n v="1483.5"/>
    <n v="1483.5"/>
    <s v="B01"/>
    <s v="M"/>
    <n v="0"/>
    <s v="4- Preço de Tabela"/>
    <s v=" De 61 Até 90 Dias"/>
    <n v="105"/>
    <s v="Giro M"/>
    <n v="0"/>
    <n v="0"/>
    <s v="Região Norte / Nordeste"/>
    <x v="477"/>
    <s v="Rubi"/>
    <n v="3"/>
    <n v="7.83"/>
    <n v="139331"/>
    <s v="Cif até Redesp"/>
    <n v="2"/>
    <s v="no"/>
    <s v="61201M"/>
    <n v="10"/>
    <n v="0"/>
    <m/>
    <m/>
    <m/>
    <n v="362564"/>
  </r>
  <r>
    <x v="1"/>
    <s v="0191219"/>
    <s v="3"/>
    <s v="5"/>
    <d v="2025-10-06T00:00:00"/>
    <x v="0"/>
    <x v="0"/>
    <x v="0"/>
    <m/>
    <m/>
    <m/>
    <m/>
    <m/>
    <x v="493"/>
    <x v="493"/>
    <s v="FR CONFECCOES E SUPRIMENTOS TEXTEIS LTDA"/>
    <s v="CAMPO MAIOR"/>
    <s v="PI"/>
    <m/>
    <s v="1412601"/>
    <s v="CONFECCAO DE PECAS DO VESTUARIO, EXCETO ROUPAS INTIMAS E AS CONFECCIONADAS SOB MEDIDA"/>
    <m/>
    <s v="0"/>
    <m/>
    <m/>
    <m/>
    <s v="38301"/>
    <s v="MAIA"/>
    <s v="MOREIRA MAIA REPRESENTACOES LTDA"/>
    <n v="1"/>
    <s v="2"/>
    <n v="4"/>
    <s v="525100"/>
    <s v="VISCOSE TWILL C/ELASTANO LISO TINTO IMP 1,42m  VISCOSE 97%"/>
    <s v="60"/>
    <s v="MERCADORIAS PARA REVENDA"/>
    <n v="525"/>
    <s v="VISCOSE"/>
    <n v="12.9"/>
    <n v="0"/>
    <n v="0"/>
    <n v="0"/>
    <n v="0"/>
    <n v="12.9"/>
    <n v="0"/>
    <n v="12.9"/>
    <n v="100"/>
    <n v="1290"/>
    <n v="1290"/>
    <s v="I47"/>
    <s v="M"/>
    <n v="0"/>
    <s v="4- Preço de Tabela"/>
    <s v=" De 61 Até 90 Dias"/>
    <n v="105"/>
    <s v="Giro M"/>
    <n v="0"/>
    <n v="0"/>
    <s v="Região Norte / Nordeste"/>
    <x v="477"/>
    <s v="Rubi"/>
    <n v="3"/>
    <n v="7.83"/>
    <n v="139331"/>
    <s v="Cif até Redesp"/>
    <n v="2"/>
    <s v="no"/>
    <s v="61201M"/>
    <n v="20"/>
    <n v="0"/>
    <m/>
    <m/>
    <m/>
    <n v="362564"/>
  </r>
  <r>
    <x v="1"/>
    <s v="0191219"/>
    <s v="3"/>
    <s v="5"/>
    <d v="2025-10-06T00:00:00"/>
    <x v="0"/>
    <x v="0"/>
    <x v="0"/>
    <m/>
    <m/>
    <m/>
    <m/>
    <m/>
    <x v="493"/>
    <x v="493"/>
    <s v="FR CONFECCOES E SUPRIMENTOS TEXTEIS LTDA"/>
    <s v="CAMPO MAIOR"/>
    <s v="PI"/>
    <m/>
    <s v="1412601"/>
    <s v="CONFECCAO DE PECAS DO VESTUARIO, EXCETO ROUPAS INTIMAS E AS CONFECCIONADAS SOB MEDIDA"/>
    <m/>
    <s v="0"/>
    <m/>
    <m/>
    <m/>
    <s v="38301"/>
    <s v="MAIA"/>
    <s v="MOREIRA MAIA REPRESENTACOES LTDA"/>
    <n v="1"/>
    <s v="2"/>
    <n v="4"/>
    <s v="525100"/>
    <s v="VISCOSE TWILL C/ELASTANO LISO TINTO IMP 1,42m  VISCOSE 97%"/>
    <s v="60"/>
    <s v="MERCADORIAS PARA REVENDA"/>
    <n v="525"/>
    <s v="VISCOSE"/>
    <n v="12.9"/>
    <n v="0"/>
    <n v="0"/>
    <n v="0"/>
    <n v="0"/>
    <n v="12.9"/>
    <n v="0"/>
    <n v="12.9"/>
    <n v="116"/>
    <n v="1496.4"/>
    <n v="1496.4"/>
    <s v="L60"/>
    <s v="M"/>
    <n v="0"/>
    <s v="4- Preço de Tabela"/>
    <s v=" De 61 Até 90 Dias"/>
    <n v="105"/>
    <s v="Giro M"/>
    <n v="0"/>
    <n v="0"/>
    <s v="Região Norte / Nordeste"/>
    <x v="477"/>
    <s v="Rubi"/>
    <n v="3"/>
    <n v="7.83"/>
    <n v="139331"/>
    <s v="Cif até Redesp"/>
    <n v="2"/>
    <s v="no"/>
    <s v="61201M"/>
    <n v="30"/>
    <n v="0"/>
    <m/>
    <m/>
    <m/>
    <n v="362564"/>
  </r>
  <r>
    <x v="1"/>
    <s v="0191219"/>
    <s v="3"/>
    <s v="5"/>
    <d v="2025-10-06T00:00:00"/>
    <x v="0"/>
    <x v="0"/>
    <x v="0"/>
    <m/>
    <m/>
    <m/>
    <m/>
    <m/>
    <x v="493"/>
    <x v="493"/>
    <s v="FR CONFECCOES E SUPRIMENTOS TEXTEIS LTDA"/>
    <s v="CAMPO MAIOR"/>
    <s v="PI"/>
    <m/>
    <s v="1412601"/>
    <s v="CONFECCAO DE PECAS DO VESTUARIO, EXCETO ROUPAS INTIMAS E AS CONFECCIONADAS SOB MEDIDA"/>
    <m/>
    <s v="0"/>
    <m/>
    <m/>
    <m/>
    <s v="38301"/>
    <s v="MAIA"/>
    <s v="MOREIRA MAIA REPRESENTACOES LTDA"/>
    <n v="1"/>
    <s v="2"/>
    <n v="4"/>
    <s v="525099"/>
    <s v="VISCOSE TWILL C/ELASTANO LISO BRANCO IMP 1,42m  VISCOSE 97%"/>
    <s v="60"/>
    <s v="MERCADORIAS PARA REVENDA"/>
    <n v="525"/>
    <s v="VISCOSE"/>
    <n v="12.9"/>
    <n v="0"/>
    <n v="0"/>
    <n v="0"/>
    <n v="0"/>
    <n v="12.9"/>
    <n v="0"/>
    <n v="12.9"/>
    <n v="113"/>
    <n v="1457.7"/>
    <n v="1457.7"/>
    <s v="A02"/>
    <s v="M"/>
    <n v="0"/>
    <s v="4- Preço de Tabela"/>
    <s v=" De 61 Até 90 Dias"/>
    <n v="105"/>
    <s v="Giro M"/>
    <n v="0"/>
    <n v="0"/>
    <s v="Região Norte / Nordeste"/>
    <x v="477"/>
    <s v="Rubi"/>
    <n v="3"/>
    <n v="7.83"/>
    <n v="139333"/>
    <s v="Cif até Redesp"/>
    <n v="2"/>
    <s v="no"/>
    <s v="61201M"/>
    <n v="40"/>
    <n v="0"/>
    <m/>
    <m/>
    <m/>
    <n v="362564"/>
  </r>
  <r>
    <x v="1"/>
    <s v="0191220"/>
    <s v="3"/>
    <s v="5"/>
    <d v="2025-10-06T00:00:00"/>
    <x v="0"/>
    <x v="0"/>
    <x v="0"/>
    <m/>
    <m/>
    <m/>
    <m/>
    <m/>
    <x v="494"/>
    <x v="494"/>
    <s v="STAMP MALHAS LTDA"/>
    <s v="FLORIANOPOLIS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600"/>
    <s v="VISCOSE SENSE MAQUINETADO LISO BRANCO IMP.1,50mVIS64% POL36%"/>
    <s v="60"/>
    <s v="MERCADORIAS PARA REVENDA"/>
    <n v="535"/>
    <s v="CREPE"/>
    <n v="8.75"/>
    <n v="0"/>
    <n v="0"/>
    <n v="0"/>
    <n v="0"/>
    <n v="8.75"/>
    <n v="0"/>
    <n v="8.75"/>
    <n v="126.5"/>
    <n v="1106.875"/>
    <n v="1106.8800000000001"/>
    <s v="A01"/>
    <s v="M"/>
    <n v="0"/>
    <s v="4- Preço de Tabela"/>
    <s v=" De 61 Até 90 Dias"/>
    <n v="105"/>
    <s v="Giro M"/>
    <n v="0"/>
    <n v="0"/>
    <m/>
    <x v="478"/>
    <s v="Padrao"/>
    <n v="5"/>
    <n v="4.49"/>
    <n v="148000"/>
    <s v="Cif Total"/>
    <n v="1"/>
    <s v="no"/>
    <s v="61201M"/>
    <n v="10"/>
    <n v="0"/>
    <m/>
    <m/>
    <m/>
    <n v="362553"/>
  </r>
  <r>
    <x v="1"/>
    <s v="0191220"/>
    <s v="3"/>
    <s v="5"/>
    <d v="2025-10-06T00:00:00"/>
    <x v="0"/>
    <x v="0"/>
    <x v="0"/>
    <m/>
    <m/>
    <m/>
    <m/>
    <m/>
    <x v="494"/>
    <x v="494"/>
    <s v="STAMP MALHAS LTDA"/>
    <s v="FLORIANOPOLIS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600"/>
    <s v="VISCOSE SENSE MAQUINETADO LISO BRANCO IMP.1,50mVIS64% POL36%"/>
    <s v="60"/>
    <s v="MERCADORIAS PARA REVENDA"/>
    <n v="535"/>
    <s v="CREPE"/>
    <n v="8.75"/>
    <n v="0"/>
    <n v="0"/>
    <n v="0"/>
    <n v="0"/>
    <n v="8.75"/>
    <n v="0"/>
    <n v="8.75"/>
    <n v="118.5"/>
    <n v="1036.875"/>
    <n v="1036.8800000000001"/>
    <s v="A02"/>
    <s v="M"/>
    <n v="0"/>
    <s v="4- Preço de Tabela"/>
    <s v=" De 61 Até 90 Dias"/>
    <n v="105"/>
    <s v="Giro M"/>
    <n v="0"/>
    <n v="0"/>
    <m/>
    <x v="478"/>
    <s v="Padrao"/>
    <n v="5"/>
    <n v="4.49"/>
    <n v="148000"/>
    <s v="Cif Total"/>
    <n v="1"/>
    <s v="no"/>
    <s v="61201M"/>
    <n v="20"/>
    <n v="0"/>
    <m/>
    <m/>
    <m/>
    <n v="362553"/>
  </r>
  <r>
    <x v="1"/>
    <s v="0191220"/>
    <s v="3"/>
    <s v="5"/>
    <d v="2025-10-06T00:00:00"/>
    <x v="0"/>
    <x v="0"/>
    <x v="0"/>
    <m/>
    <m/>
    <m/>
    <m/>
    <m/>
    <x v="494"/>
    <x v="494"/>
    <s v="STAMP MALHAS LTDA"/>
    <s v="FLORIANOPOLIS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50"/>
    <n v="437.5"/>
    <n v="437.5"/>
    <s v="B01"/>
    <s v="M"/>
    <n v="0"/>
    <s v="4- Preço de Tabela"/>
    <s v=" De 61 Até 90 Dias"/>
    <n v="105"/>
    <s v="Giro M"/>
    <n v="0"/>
    <n v="0"/>
    <m/>
    <x v="478"/>
    <s v="Padrao"/>
    <n v="5"/>
    <n v="4.49"/>
    <n v="148001"/>
    <s v="Cif Total"/>
    <n v="1"/>
    <s v="no"/>
    <s v="61201M"/>
    <n v="30"/>
    <n v="0"/>
    <m/>
    <m/>
    <m/>
    <n v="362553"/>
  </r>
  <r>
    <x v="1"/>
    <s v="0191220"/>
    <s v="3"/>
    <s v="5"/>
    <d v="2025-10-06T00:00:00"/>
    <x v="0"/>
    <x v="0"/>
    <x v="0"/>
    <m/>
    <m/>
    <m/>
    <m/>
    <m/>
    <x v="494"/>
    <x v="494"/>
    <s v="STAMP MALHAS LTDA"/>
    <s v="FLORIANOPOLIS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100"/>
    <n v="875"/>
    <n v="875"/>
    <s v="C219"/>
    <s v="M"/>
    <n v="0"/>
    <s v="4- Preço de Tabela"/>
    <s v=" De 61 Até 90 Dias"/>
    <n v="105"/>
    <s v="Giro M"/>
    <n v="0"/>
    <n v="0"/>
    <m/>
    <x v="478"/>
    <s v="Padrao"/>
    <n v="5"/>
    <n v="4.49"/>
    <n v="148001"/>
    <s v="Cif Total"/>
    <n v="1"/>
    <s v="no"/>
    <s v="61201M"/>
    <n v="40"/>
    <n v="0"/>
    <m/>
    <m/>
    <m/>
    <n v="362553"/>
  </r>
  <r>
    <x v="1"/>
    <s v="0191220"/>
    <s v="3"/>
    <s v="5"/>
    <d v="2025-10-06T00:00:00"/>
    <x v="0"/>
    <x v="0"/>
    <x v="0"/>
    <m/>
    <m/>
    <m/>
    <m/>
    <m/>
    <x v="494"/>
    <x v="494"/>
    <s v="STAMP MALHAS LTDA"/>
    <s v="FLORIANOPOLIS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61"/>
    <n v="533.75"/>
    <n v="533.75"/>
    <s v="F18"/>
    <s v="M"/>
    <n v="0"/>
    <s v="4- Preço de Tabela"/>
    <s v=" De 61 Até 90 Dias"/>
    <n v="105"/>
    <s v="Giro M"/>
    <n v="0"/>
    <n v="0"/>
    <m/>
    <x v="478"/>
    <s v="Padrao"/>
    <n v="5"/>
    <n v="4.49"/>
    <n v="148001"/>
    <s v="Cif Total"/>
    <n v="1"/>
    <s v="no"/>
    <s v="61201M"/>
    <n v="50"/>
    <n v="0"/>
    <m/>
    <m/>
    <m/>
    <n v="362553"/>
  </r>
  <r>
    <x v="1"/>
    <s v="0191220"/>
    <s v="3"/>
    <s v="5"/>
    <d v="2025-10-06T00:00:00"/>
    <x v="0"/>
    <x v="0"/>
    <x v="0"/>
    <m/>
    <m/>
    <m/>
    <m/>
    <m/>
    <x v="494"/>
    <x v="494"/>
    <s v="STAMP MALHAS LTDA"/>
    <s v="FLORIANOPOLIS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50"/>
    <n v="437.5"/>
    <n v="437.5"/>
    <s v="G45"/>
    <s v="M"/>
    <n v="0"/>
    <s v="4- Preço de Tabela"/>
    <s v=" De 61 Até 90 Dias"/>
    <n v="105"/>
    <s v="Giro M"/>
    <n v="0"/>
    <n v="0"/>
    <m/>
    <x v="478"/>
    <s v="Padrao"/>
    <n v="5"/>
    <n v="4.49"/>
    <n v="148001"/>
    <s v="Cif Total"/>
    <n v="1"/>
    <s v="no"/>
    <s v="61201M"/>
    <n v="60"/>
    <n v="0"/>
    <m/>
    <m/>
    <m/>
    <n v="362553"/>
  </r>
  <r>
    <x v="1"/>
    <s v="0191220"/>
    <s v="3"/>
    <s v="5"/>
    <d v="2025-10-06T00:00:00"/>
    <x v="0"/>
    <x v="0"/>
    <x v="0"/>
    <m/>
    <m/>
    <m/>
    <m/>
    <m/>
    <x v="494"/>
    <x v="494"/>
    <s v="STAMP MALHAS LTDA"/>
    <s v="FLORIANOPOLIS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52"/>
    <n v="455"/>
    <n v="455"/>
    <s v="I34"/>
    <s v="M"/>
    <n v="0"/>
    <s v="4- Preço de Tabela"/>
    <s v=" De 61 Até 90 Dias"/>
    <n v="105"/>
    <s v="Giro M"/>
    <n v="0"/>
    <n v="0"/>
    <m/>
    <x v="478"/>
    <s v="Padrao"/>
    <n v="5"/>
    <n v="4.49"/>
    <n v="148001"/>
    <s v="Cif Total"/>
    <n v="1"/>
    <s v="no"/>
    <s v="61201M"/>
    <n v="70"/>
    <n v="0"/>
    <m/>
    <m/>
    <m/>
    <n v="362553"/>
  </r>
  <r>
    <x v="1"/>
    <s v="0191220"/>
    <s v="3"/>
    <s v="5"/>
    <d v="2025-10-06T00:00:00"/>
    <x v="0"/>
    <x v="0"/>
    <x v="0"/>
    <m/>
    <m/>
    <m/>
    <m/>
    <m/>
    <x v="494"/>
    <x v="494"/>
    <s v="STAMP MALHAS LTDA"/>
    <s v="FLORIANOPOLIS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57"/>
    <n v="498.75"/>
    <n v="498.75"/>
    <s v="K107"/>
    <s v="M"/>
    <n v="0"/>
    <s v="4- Preço de Tabela"/>
    <s v=" De 61 Até 90 Dias"/>
    <n v="105"/>
    <s v="Giro M"/>
    <n v="0"/>
    <n v="0"/>
    <m/>
    <x v="478"/>
    <s v="Padrao"/>
    <n v="5"/>
    <n v="4.49"/>
    <n v="148001"/>
    <s v="Cif Total"/>
    <n v="1"/>
    <s v="no"/>
    <s v="61201M"/>
    <n v="80"/>
    <n v="0"/>
    <m/>
    <m/>
    <m/>
    <n v="362553"/>
  </r>
  <r>
    <x v="1"/>
    <s v="0191767"/>
    <s v="3"/>
    <s v="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55"/>
    <n v="379.5"/>
    <n v="379.5"/>
    <s v="F183"/>
    <s v="M"/>
    <n v="0.19767441860000001"/>
    <s v="1- Entre 10% e 20% abaixo do Preço de Tabela"/>
    <s v=" De 61 Até 90 Dias"/>
    <n v="105"/>
    <s v="Giro M"/>
    <n v="0"/>
    <n v="0"/>
    <m/>
    <x v="365"/>
    <s v="Padrao"/>
    <n v="4"/>
    <n v="4.5"/>
    <n v="152119"/>
    <s v="Cif Total"/>
    <n v="1"/>
    <s v="no"/>
    <s v="51201M"/>
    <n v="30"/>
    <n v="0"/>
    <m/>
    <m/>
    <m/>
    <n v="363690"/>
  </r>
  <r>
    <x v="1"/>
    <s v="0191221"/>
    <s v="3"/>
    <s v="5"/>
    <d v="2025-10-06T00:00:00"/>
    <x v="0"/>
    <x v="0"/>
    <x v="0"/>
    <m/>
    <m/>
    <m/>
    <m/>
    <m/>
    <x v="436"/>
    <x v="436"/>
    <s v="T D A MAGALHAES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703"/>
    <s v="CREPE TWILL LUANDA IV LISO BRANCO IMP.1,48m POLIE96% ELAS4%"/>
    <s v="60"/>
    <s v="MERCADORIAS PARA REVENDA"/>
    <n v="535"/>
    <s v="CREPE"/>
    <n v="6.8871825955999997"/>
    <n v="0"/>
    <n v="0"/>
    <n v="0"/>
    <n v="0"/>
    <n v="6.8871825955999997"/>
    <n v="0"/>
    <n v="6.77"/>
    <n v="69"/>
    <n v="467.13"/>
    <n v="577.13"/>
    <s v="A01"/>
    <s v="M"/>
    <n v="1.70145911E-2"/>
    <s v="3- Até 4.99% abaixo de Desconto"/>
    <s v=" De 31 Até 60 Dias"/>
    <n v="103"/>
    <s v="Linha M"/>
    <n v="0"/>
    <n v="0"/>
    <s v="Região Sul"/>
    <x v="185"/>
    <s v="Padrao"/>
    <n v="4"/>
    <n v="3.67"/>
    <n v="140526"/>
    <s v="Cif Destaque NF"/>
    <n v="1"/>
    <s v="no"/>
    <s v="61201M"/>
    <n v="10"/>
    <n v="0"/>
    <m/>
    <m/>
    <m/>
    <n v="362488"/>
  </r>
  <r>
    <x v="1"/>
    <s v="0191225"/>
    <s v="3"/>
    <s v="5"/>
    <d v="2025-10-06T00:00:00"/>
    <x v="0"/>
    <x v="0"/>
    <x v="0"/>
    <m/>
    <m/>
    <m/>
    <m/>
    <m/>
    <x v="135"/>
    <x v="135"/>
    <s v="ARCHI COMERCIO DE ROUPAS LTDA"/>
    <s v="RIO BONITO"/>
    <s v="RJ"/>
    <m/>
    <s v="1412602"/>
    <s v="CONFECCAO, SOB MEDIDA, DE PECAS DO VESTUARIO, EXCETO ROUPAS INTIMAS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1.8742768537"/>
    <n v="0"/>
    <n v="0"/>
    <n v="0"/>
    <n v="0"/>
    <n v="11.8742768537"/>
    <n v="0"/>
    <n v="11.87"/>
    <n v="3"/>
    <n v="35.61"/>
    <n v="81.790000000000006"/>
    <s v="028"/>
    <s v="M"/>
    <n v="3.6017800000000001E-4"/>
    <s v="3- Até 4.99% abaixo de Desconto"/>
    <s v=" De 01 Até 30 Dias"/>
    <n v="103"/>
    <s v="Linha M"/>
    <n v="0"/>
    <n v="0"/>
    <s v="RJ"/>
    <x v="130"/>
    <s v="Padrao"/>
    <n v="4"/>
    <n v="6.21"/>
    <n v="147885"/>
    <s v="Cif Destaque NF"/>
    <n v="1"/>
    <s v="no"/>
    <s v="61201M"/>
    <n v="10"/>
    <n v="0"/>
    <m/>
    <m/>
    <m/>
    <n v="362470"/>
  </r>
  <r>
    <x v="1"/>
    <s v="0191226"/>
    <s v="3"/>
    <s v="5"/>
    <d v="2025-10-06T00:00:00"/>
    <x v="0"/>
    <x v="0"/>
    <x v="0"/>
    <m/>
    <m/>
    <m/>
    <m/>
    <m/>
    <x v="495"/>
    <x v="495"/>
    <s v="AZUL INDUSTRIA DE MODA PRAIA LTDA"/>
    <s v="RIO DE JANEIRO"/>
    <s v="RJ"/>
    <m/>
    <s v="1412601"/>
    <s v="CONFECCAO DE PECAS DO VESTUARIO, EXCETO ROUPAS INTIMAS E AS CONFECCIONADAS SOB MEDIDA"/>
    <m/>
    <s v="0"/>
    <m/>
    <m/>
    <m/>
    <s v="12334"/>
    <s v="PETRIK"/>
    <s v="PETRIK  REPRESENTAÇÕES LTDA"/>
    <n v="1"/>
    <s v="1"/>
    <n v="4"/>
    <s v="525114"/>
    <s v="VISCOLINHO SLUB MARES LISO TINTO IMP. 1,47m  VISCOSE 100%"/>
    <s v="60"/>
    <s v="MERCADORIAS PARA REVENDA"/>
    <n v="520"/>
    <s v="VISCOSE"/>
    <n v="9.5808375153000007"/>
    <n v="0"/>
    <n v="0"/>
    <n v="0"/>
    <n v="0"/>
    <n v="9.5808375153000007"/>
    <n v="0"/>
    <n v="9.58"/>
    <n v="10"/>
    <n v="95.8"/>
    <n v="95.8"/>
    <s v="C06"/>
    <s v="M"/>
    <n v="8.7415699999999997E-5"/>
    <s v="3- Até 4.99% abaixo de Desconto"/>
    <s v=" A Vista"/>
    <n v="1"/>
    <s v="BÁSICO MODA"/>
    <n v="0"/>
    <n v="0"/>
    <m/>
    <x v="479"/>
    <s v="Padrao"/>
    <n v="4"/>
    <n v="5.13"/>
    <n v="151060"/>
    <s v="Fob Total"/>
    <n v="1"/>
    <s v="no"/>
    <s v="61201M"/>
    <n v="10"/>
    <n v="0"/>
    <m/>
    <m/>
    <m/>
    <n v="362413"/>
  </r>
  <r>
    <x v="1"/>
    <s v="0191227"/>
    <s v="3"/>
    <s v="5"/>
    <d v="2025-10-06T00:00:00"/>
    <x v="0"/>
    <x v="0"/>
    <x v="0"/>
    <m/>
    <m/>
    <m/>
    <m/>
    <m/>
    <x v="496"/>
    <x v="496"/>
    <s v="JL TECIDOS LTDA"/>
    <s v="FEIRA DE SANTANA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358"/>
    <s v="TULE INVISIVEL IMP. 1,60m POLIAMIDA 100%"/>
    <s v="60"/>
    <s v="MERCADORIAS PARA REVENDA"/>
    <n v="565"/>
    <s v="MALHA"/>
    <n v="76.8810761206"/>
    <n v="0"/>
    <n v="0"/>
    <n v="0"/>
    <n v="0"/>
    <n v="76.8810761206"/>
    <n v="0"/>
    <n v="76.88"/>
    <n v="5.9"/>
    <n v="453.59199999999998"/>
    <n v="462.56"/>
    <s v="F175"/>
    <s v="KG"/>
    <n v="1.39972E-5"/>
    <s v="3- Até 4.99% abaixo de Desconto"/>
    <s v=" De 01 Até 30 Dias"/>
    <n v="106"/>
    <s v="Giro Kg"/>
    <n v="0"/>
    <n v="0"/>
    <s v="Região Norte / Nordeste"/>
    <x v="480"/>
    <s v="Padrao"/>
    <n v="5"/>
    <n v="39.119999999999997"/>
    <n v="147712"/>
    <s v="Cif Destaque NF"/>
    <n v="1"/>
    <s v="no"/>
    <s v="61202M"/>
    <n v="10"/>
    <n v="0"/>
    <m/>
    <m/>
    <m/>
    <n v="362573"/>
  </r>
  <r>
    <x v="1"/>
    <s v="0191227"/>
    <s v="3"/>
    <s v="5"/>
    <d v="2025-10-06T00:00:00"/>
    <x v="0"/>
    <x v="0"/>
    <x v="0"/>
    <m/>
    <m/>
    <m/>
    <m/>
    <m/>
    <x v="496"/>
    <x v="496"/>
    <s v="JL TECIDOS LTDA"/>
    <s v="FEIRA DE SANTANA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358"/>
    <s v="TULE INVISIVEL IMP. 1,60m POLIAMIDA 100%"/>
    <s v="60"/>
    <s v="MERCADORIAS PARA REVENDA"/>
    <n v="565"/>
    <s v="MALHA"/>
    <n v="76.8810761206"/>
    <n v="0"/>
    <n v="0"/>
    <n v="0"/>
    <n v="0"/>
    <n v="76.8810761206"/>
    <n v="0"/>
    <n v="76.88"/>
    <n v="5.9"/>
    <n v="453.59199999999998"/>
    <n v="462.56"/>
    <s v="F19"/>
    <s v="KG"/>
    <n v="1.39972E-5"/>
    <s v="3- Até 4.99% abaixo de Desconto"/>
    <s v=" De 01 Até 30 Dias"/>
    <n v="106"/>
    <s v="Giro Kg"/>
    <n v="0"/>
    <n v="0"/>
    <s v="Região Norte / Nordeste"/>
    <x v="480"/>
    <s v="Padrao"/>
    <n v="5"/>
    <n v="39.119999999999997"/>
    <n v="147712"/>
    <s v="Cif Destaque NF"/>
    <n v="1"/>
    <s v="no"/>
    <s v="61202M"/>
    <n v="20"/>
    <n v="0"/>
    <m/>
    <m/>
    <m/>
    <n v="362573"/>
  </r>
  <r>
    <x v="1"/>
    <s v="0191227"/>
    <s v="3"/>
    <s v="5"/>
    <d v="2025-10-06T00:00:00"/>
    <x v="0"/>
    <x v="0"/>
    <x v="0"/>
    <m/>
    <m/>
    <m/>
    <m/>
    <m/>
    <x v="496"/>
    <x v="496"/>
    <s v="JL TECIDOS LTDA"/>
    <s v="FEIRA DE SANTANA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358"/>
    <s v="TULE INVISIVEL IMP. 1,60m POLIAMIDA 100%"/>
    <s v="60"/>
    <s v="MERCADORIAS PARA REVENDA"/>
    <n v="565"/>
    <s v="MALHA"/>
    <n v="76.8810761206"/>
    <n v="0"/>
    <n v="0"/>
    <n v="0"/>
    <n v="0"/>
    <n v="76.8810761206"/>
    <n v="0"/>
    <n v="76.88"/>
    <n v="23.6"/>
    <n v="1814.3679999999999"/>
    <n v="1850.25"/>
    <s v="I20"/>
    <s v="KG"/>
    <n v="1.39972E-5"/>
    <s v="3- Até 4.99% abaixo de Desconto"/>
    <s v=" De 01 Até 30 Dias"/>
    <n v="106"/>
    <s v="Giro Kg"/>
    <n v="0"/>
    <n v="0"/>
    <s v="Região Norte / Nordeste"/>
    <x v="480"/>
    <s v="Padrao"/>
    <n v="5"/>
    <n v="39.119999999999997"/>
    <n v="147712"/>
    <s v="Cif Destaque NF"/>
    <n v="1"/>
    <s v="no"/>
    <s v="61202M"/>
    <n v="30"/>
    <n v="0"/>
    <m/>
    <m/>
    <m/>
    <n v="362573"/>
  </r>
  <r>
    <x v="1"/>
    <s v="0191228"/>
    <s v="3"/>
    <s v="5"/>
    <d v="2025-10-06T00:00:00"/>
    <x v="0"/>
    <x v="0"/>
    <x v="0"/>
    <m/>
    <m/>
    <m/>
    <m/>
    <m/>
    <x v="366"/>
    <x v="366"/>
    <s v="THAIS OLIVEIRA MARTELLO COM DE CONFECCOES LTDA"/>
    <s v="MARINGA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130065"/>
    <s v="ALGODAO SANTORINI ESTAMPADO 1,45m  ALGODAO 100%"/>
    <s v="60"/>
    <s v="MERCADORIAS PARA REVENDA"/>
    <n v="130"/>
    <s v="TRICOLINE"/>
    <n v="15.9"/>
    <n v="0"/>
    <n v="0"/>
    <n v="0"/>
    <n v="0"/>
    <n v="15.9"/>
    <n v="0"/>
    <n v="15.42"/>
    <n v="600"/>
    <n v="9252"/>
    <n v="9252"/>
    <s v="059"/>
    <s v="M"/>
    <n v="3.0188679199999999E-2"/>
    <s v="3- Até 4.99% abaixo de Desconto"/>
    <s v=" Acima de 90 Dias"/>
    <n v="101"/>
    <s v="Aposta M"/>
    <n v="0"/>
    <n v="0"/>
    <s v="Região Sul"/>
    <x v="354"/>
    <s v="Padrao"/>
    <n v="4"/>
    <n v="8.2899999999999991"/>
    <n v="144349"/>
    <s v="Cif Total"/>
    <n v="1"/>
    <s v="no"/>
    <s v="61201M"/>
    <n v="10"/>
    <n v="0"/>
    <m/>
    <m/>
    <m/>
    <n v="362566"/>
  </r>
  <r>
    <x v="1"/>
    <s v="0191229"/>
    <s v="3"/>
    <s v="5"/>
    <d v="2025-10-06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232.4"/>
    <n v="1835.96"/>
    <n v="1872.68"/>
    <s v="036"/>
    <s v="M"/>
    <n v="0.27522935780000002"/>
    <s v="0- Maior que 20% Abaixo do Preco de Tabela"/>
    <s v=" De 61 Até 90 Dias"/>
    <n v="103"/>
    <s v="Linha M"/>
    <n v="0"/>
    <n v="0"/>
    <s v="Região Norte / Nordeste"/>
    <x v="193"/>
    <s v="Padrao"/>
    <n v="4"/>
    <n v="6.54"/>
    <n v="148665"/>
    <s v="Cif Destaque NF"/>
    <n v="1"/>
    <s v="no"/>
    <s v="61201M"/>
    <n v="10"/>
    <n v="0"/>
    <m/>
    <m/>
    <m/>
    <n v="362495"/>
  </r>
  <r>
    <x v="1"/>
    <s v="0191229"/>
    <s v="3"/>
    <s v="5"/>
    <d v="2025-10-06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105.7"/>
    <n v="835.03"/>
    <n v="851.73"/>
    <s v="037"/>
    <s v="M"/>
    <n v="0.27522935780000002"/>
    <s v="0- Maior que 20% Abaixo do Preco de Tabela"/>
    <s v=" De 61 Até 90 Dias"/>
    <n v="103"/>
    <s v="Linha M"/>
    <n v="0"/>
    <n v="0"/>
    <s v="Região Norte / Nordeste"/>
    <x v="193"/>
    <s v="Padrao"/>
    <n v="4"/>
    <n v="6.54"/>
    <n v="148666"/>
    <s v="Cif Destaque NF"/>
    <n v="1"/>
    <s v="no"/>
    <s v="61201M"/>
    <n v="20"/>
    <n v="0"/>
    <m/>
    <m/>
    <m/>
    <n v="362495"/>
  </r>
  <r>
    <x v="1"/>
    <s v="0191229"/>
    <s v="3"/>
    <s v="5"/>
    <d v="2025-10-06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105.3"/>
    <n v="831.87"/>
    <n v="848.51"/>
    <s v="038"/>
    <s v="M"/>
    <n v="0.27522935780000002"/>
    <s v="0- Maior que 20% Abaixo do Preco de Tabela"/>
    <s v=" De 61 Até 90 Dias"/>
    <n v="103"/>
    <s v="Linha M"/>
    <n v="0"/>
    <n v="0"/>
    <s v="Região Norte / Nordeste"/>
    <x v="193"/>
    <s v="Padrao"/>
    <n v="4"/>
    <n v="6.54"/>
    <n v="148667"/>
    <s v="Cif Destaque NF"/>
    <n v="1"/>
    <s v="no"/>
    <s v="61201M"/>
    <n v="30"/>
    <n v="0"/>
    <m/>
    <m/>
    <m/>
    <n v="362495"/>
  </r>
  <r>
    <x v="1"/>
    <s v="0191229"/>
    <s v="3"/>
    <s v="5"/>
    <d v="2025-10-06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100.1"/>
    <n v="790.79"/>
    <n v="806.61"/>
    <s v="049"/>
    <s v="M"/>
    <n v="0.27522935780000002"/>
    <s v="0- Maior que 20% Abaixo do Preco de Tabela"/>
    <s v=" De 61 Até 90 Dias"/>
    <n v="103"/>
    <s v="Linha M"/>
    <n v="0"/>
    <n v="0"/>
    <s v="Região Norte / Nordeste"/>
    <x v="193"/>
    <s v="Padrao"/>
    <n v="4"/>
    <n v="6.54"/>
    <n v="148678"/>
    <s v="Cif Destaque NF"/>
    <n v="1"/>
    <s v="no"/>
    <s v="61201M"/>
    <n v="40"/>
    <n v="0"/>
    <m/>
    <m/>
    <m/>
    <n v="362495"/>
  </r>
  <r>
    <x v="1"/>
    <s v="0191229"/>
    <s v="3"/>
    <s v="5"/>
    <d v="2025-10-06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138.5"/>
    <n v="1094.1500000000001"/>
    <n v="1116.03"/>
    <s v="371"/>
    <s v="M"/>
    <n v="0.27522935780000002"/>
    <s v="0- Maior que 20% Abaixo do Preco de Tabela"/>
    <s v=" De 61 Até 90 Dias"/>
    <n v="103"/>
    <s v="Linha M"/>
    <n v="0"/>
    <n v="0"/>
    <s v="Região Norte / Nordeste"/>
    <x v="193"/>
    <s v="Padrao"/>
    <n v="4"/>
    <n v="6.54"/>
    <n v="143237"/>
    <s v="Cif Destaque NF"/>
    <n v="1"/>
    <s v="no"/>
    <s v="61201M"/>
    <n v="50"/>
    <n v="0"/>
    <m/>
    <m/>
    <m/>
    <n v="362495"/>
  </r>
  <r>
    <x v="1"/>
    <s v="0191229"/>
    <s v="3"/>
    <s v="5"/>
    <d v="2025-10-06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140"/>
    <n v="1106"/>
    <n v="1128.1199999999999"/>
    <s v="372"/>
    <s v="M"/>
    <n v="0.27522935780000002"/>
    <s v="0- Maior que 20% Abaixo do Preco de Tabela"/>
    <s v=" De 61 Até 90 Dias"/>
    <n v="103"/>
    <s v="Linha M"/>
    <n v="0"/>
    <n v="0"/>
    <s v="Região Norte / Nordeste"/>
    <x v="193"/>
    <s v="Padrao"/>
    <n v="4"/>
    <n v="6.54"/>
    <n v="143238"/>
    <s v="Cif Destaque NF"/>
    <n v="1"/>
    <s v="no"/>
    <s v="61201M"/>
    <n v="60"/>
    <n v="0"/>
    <m/>
    <m/>
    <m/>
    <n v="362495"/>
  </r>
  <r>
    <x v="1"/>
    <s v="0191230"/>
    <s v="3"/>
    <s v="5"/>
    <d v="2025-10-06T00:00:00"/>
    <x v="0"/>
    <x v="0"/>
    <x v="0"/>
    <m/>
    <m/>
    <m/>
    <m/>
    <m/>
    <x v="379"/>
    <x v="379"/>
    <s v="JP CONFECCOES LTDA"/>
    <s v="COLATIN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175234"/>
    <s v="LINHO CARIBE VI LISO BCO/OFF IMP.1,40m VIS83% LINHO11% ALG6%"/>
    <s v="60"/>
    <s v="MERCADORIAS PARA REVENDA"/>
    <n v="175"/>
    <s v="LINHO LISO"/>
    <n v="16.399999999999999"/>
    <n v="0"/>
    <n v="0"/>
    <n v="0"/>
    <n v="0"/>
    <n v="16.399999999999999"/>
    <n v="0"/>
    <n v="16.18"/>
    <n v="160"/>
    <n v="2588.8000000000002"/>
    <n v="2588.8000000000002"/>
    <s v="A01"/>
    <s v="M"/>
    <n v="1.34146341E-2"/>
    <s v="3- Até 4.99% abaixo de Desconto"/>
    <s v=" De 61 Até 90 Dias"/>
    <n v="103"/>
    <s v="Linha M"/>
    <n v="0"/>
    <n v="0"/>
    <s v="ES"/>
    <x v="367"/>
    <s v="Padrao"/>
    <n v="5"/>
    <n v="9.33"/>
    <n v="147568"/>
    <s v="Cif Total"/>
    <n v="1"/>
    <s v="no"/>
    <s v="51202i"/>
    <n v="10"/>
    <n v="0"/>
    <m/>
    <m/>
    <m/>
    <n v="362541"/>
  </r>
  <r>
    <x v="1"/>
    <s v="0191231"/>
    <s v="3"/>
    <s v="5"/>
    <d v="2025-10-06T00:00:00"/>
    <x v="0"/>
    <x v="0"/>
    <x v="0"/>
    <m/>
    <m/>
    <m/>
    <m/>
    <m/>
    <x v="397"/>
    <x v="397"/>
    <s v="J G S IND E COM DE CONF LTDA"/>
    <s v="CACOAL"/>
    <s v="RO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8000000000000007"/>
    <n v="100"/>
    <n v="980"/>
    <n v="980"/>
    <s v="B01"/>
    <s v="M"/>
    <n v="-3.1578947400000001E-2"/>
    <s v="5- Acima do Preço de Tabela"/>
    <s v=" Acima de 90 Dias"/>
    <n v="103"/>
    <s v="Linha M"/>
    <n v="0"/>
    <n v="0"/>
    <s v="Vendedores Internos"/>
    <x v="384"/>
    <s v="Rubi"/>
    <n v="2"/>
    <n v="5.39"/>
    <n v="149161"/>
    <s v="Cif até Redesp"/>
    <n v="2"/>
    <s v="no"/>
    <s v="61201M"/>
    <n v="10"/>
    <n v="0"/>
    <m/>
    <m/>
    <m/>
    <n v="362592"/>
  </r>
  <r>
    <x v="1"/>
    <s v="0191231"/>
    <s v="3"/>
    <s v="5"/>
    <d v="2025-10-06T00:00:00"/>
    <x v="0"/>
    <x v="0"/>
    <x v="0"/>
    <m/>
    <m/>
    <m/>
    <m/>
    <m/>
    <x v="397"/>
    <x v="397"/>
    <s v="J G S IND E COM DE CONF LTDA"/>
    <s v="CACOAL"/>
    <s v="RO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8000000000000007"/>
    <n v="52"/>
    <n v="509.6"/>
    <n v="509.6"/>
    <s v="C188"/>
    <s v="M"/>
    <n v="-3.1578947400000001E-2"/>
    <s v="5- Acima do Preço de Tabela"/>
    <s v=" Acima de 90 Dias"/>
    <n v="103"/>
    <s v="Linha M"/>
    <n v="0"/>
    <n v="0"/>
    <s v="Vendedores Internos"/>
    <x v="384"/>
    <s v="Rubi"/>
    <n v="2"/>
    <n v="5.39"/>
    <n v="149161"/>
    <s v="Cif até Redesp"/>
    <n v="2"/>
    <s v="no"/>
    <s v="61201M"/>
    <n v="20"/>
    <n v="0"/>
    <m/>
    <m/>
    <m/>
    <n v="362592"/>
  </r>
  <r>
    <x v="1"/>
    <s v="0191231"/>
    <s v="3"/>
    <s v="5"/>
    <d v="2025-10-06T00:00:00"/>
    <x v="0"/>
    <x v="0"/>
    <x v="0"/>
    <m/>
    <m/>
    <m/>
    <m/>
    <m/>
    <x v="397"/>
    <x v="397"/>
    <s v="J G S IND E COM DE CONF LTDA"/>
    <s v="CACOAL"/>
    <s v="RO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8000000000000007"/>
    <n v="105"/>
    <n v="1029"/>
    <n v="1029"/>
    <s v="D03"/>
    <s v="M"/>
    <n v="-3.1578947400000001E-2"/>
    <s v="5- Acima do Preço de Tabela"/>
    <s v=" Acima de 90 Dias"/>
    <n v="103"/>
    <s v="Linha M"/>
    <n v="0"/>
    <n v="0"/>
    <s v="Vendedores Internos"/>
    <x v="384"/>
    <s v="Rubi"/>
    <n v="2"/>
    <n v="5.39"/>
    <n v="149161"/>
    <s v="Cif até Redesp"/>
    <n v="2"/>
    <s v="no"/>
    <s v="61201M"/>
    <n v="30"/>
    <n v="0"/>
    <m/>
    <m/>
    <m/>
    <n v="362592"/>
  </r>
  <r>
    <x v="1"/>
    <s v="0191231"/>
    <s v="3"/>
    <s v="5"/>
    <d v="2025-10-06T00:00:00"/>
    <x v="0"/>
    <x v="0"/>
    <x v="0"/>
    <m/>
    <m/>
    <m/>
    <m/>
    <m/>
    <x v="397"/>
    <x v="397"/>
    <s v="J G S IND E COM DE CONF LTDA"/>
    <s v="CACOAL"/>
    <s v="RO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8000000000000007"/>
    <n v="149"/>
    <n v="1460.2"/>
    <n v="1460.2"/>
    <s v="H48"/>
    <s v="M"/>
    <n v="-3.1578947400000001E-2"/>
    <s v="5- Acima do Preço de Tabela"/>
    <s v=" Acima de 90 Dias"/>
    <n v="103"/>
    <s v="Linha M"/>
    <n v="0"/>
    <n v="0"/>
    <s v="Vendedores Internos"/>
    <x v="384"/>
    <s v="Rubi"/>
    <n v="2"/>
    <n v="5.39"/>
    <n v="149161"/>
    <s v="Cif até Redesp"/>
    <n v="2"/>
    <s v="no"/>
    <s v="61201M"/>
    <n v="40"/>
    <n v="0"/>
    <m/>
    <m/>
    <m/>
    <n v="362592"/>
  </r>
  <r>
    <x v="1"/>
    <s v="0191232"/>
    <s v="3"/>
    <s v="5"/>
    <d v="2025-10-06T00:00:00"/>
    <x v="0"/>
    <x v="0"/>
    <x v="0"/>
    <m/>
    <m/>
    <m/>
    <m/>
    <m/>
    <x v="97"/>
    <x v="97"/>
    <s v="ALEXANDRINA COM DE VEST E ACESSORIOS LTDA"/>
    <s v="SANTA BARBARA D'OESTE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6.6"/>
    <n v="606"/>
    <n v="16119.6"/>
    <n v="16119.6"/>
    <s v="G08"/>
    <s v="M"/>
    <n v="0"/>
    <s v="4- Preço de Tabela"/>
    <s v=" De 61 Até 90 Dias"/>
    <n v="101"/>
    <s v="Aposta M"/>
    <n v="0"/>
    <n v="0"/>
    <s v="SP"/>
    <x v="95"/>
    <s v="Padrao"/>
    <n v="5"/>
    <n v="13.38"/>
    <n v="149137"/>
    <s v="Cif Total"/>
    <n v="1"/>
    <s v="no"/>
    <s v="61201M"/>
    <n v="10"/>
    <n v="0"/>
    <m/>
    <m/>
    <m/>
    <n v="362547"/>
  </r>
  <r>
    <x v="1"/>
    <s v="0191232"/>
    <s v="3"/>
    <s v="5"/>
    <d v="2025-10-06T00:00:00"/>
    <x v="0"/>
    <x v="0"/>
    <x v="0"/>
    <m/>
    <m/>
    <m/>
    <m/>
    <m/>
    <x v="97"/>
    <x v="97"/>
    <s v="ALEXANDRINA COM DE VEST E ACESSORIOS LTDA"/>
    <s v="SANTA BARBARA D'OESTE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6.6"/>
    <n v="499"/>
    <n v="13273.4"/>
    <n v="13273.4"/>
    <s v="I81"/>
    <s v="M"/>
    <n v="0"/>
    <s v="4- Preço de Tabela"/>
    <s v=" De 61 Até 90 Dias"/>
    <n v="101"/>
    <s v="Aposta M"/>
    <n v="0"/>
    <n v="0"/>
    <s v="SP"/>
    <x v="95"/>
    <s v="Padrao"/>
    <n v="5"/>
    <n v="13.38"/>
    <n v="149137"/>
    <s v="Cif Total"/>
    <n v="1"/>
    <s v="no"/>
    <s v="61201M"/>
    <n v="20"/>
    <n v="0"/>
    <m/>
    <m/>
    <m/>
    <n v="362547"/>
  </r>
  <r>
    <x v="1"/>
    <s v="0191233"/>
    <s v="3"/>
    <s v="5"/>
    <d v="2025-10-06T00:00:00"/>
    <x v="0"/>
    <x v="0"/>
    <x v="0"/>
    <m/>
    <m/>
    <m/>
    <m/>
    <m/>
    <x v="497"/>
    <x v="497"/>
    <s v="LOOSE KIDS CONFECCOES LTDA"/>
    <s v="BRUSQU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0090"/>
    <s v="VISCOLINHO SLUB MARES EST. II IMP. 1,47m  VISCOSE 100%"/>
    <s v="60"/>
    <s v="MERCADORIAS PARA REVENDA"/>
    <n v="520"/>
    <s v="VISCOSE"/>
    <n v="11.4"/>
    <n v="0"/>
    <n v="0"/>
    <n v="4.99"/>
    <n v="0"/>
    <n v="11.4"/>
    <n v="0"/>
    <n v="4.99"/>
    <n v="208.5"/>
    <n v="1040.415"/>
    <n v="1040.42"/>
    <s v="092"/>
    <s v="M"/>
    <n v="0.5622807018"/>
    <s v="0- Maior que 20% Abaixo do Preco de Tabela"/>
    <s v=" De 61 Até 90 Dias"/>
    <n v="103"/>
    <s v="Linha M"/>
    <n v="0"/>
    <n v="0"/>
    <s v="Região Sul"/>
    <x v="481"/>
    <s v="Padrao"/>
    <n v="4"/>
    <n v="5.93"/>
    <n v="140601"/>
    <s v="Cif Total"/>
    <n v="1"/>
    <s v="no"/>
    <s v="61201M"/>
    <n v="10"/>
    <n v="0"/>
    <m/>
    <m/>
    <m/>
    <n v="362531"/>
  </r>
  <r>
    <x v="1"/>
    <s v="0191233"/>
    <s v="3"/>
    <s v="5"/>
    <d v="2025-10-06T00:00:00"/>
    <x v="0"/>
    <x v="0"/>
    <x v="0"/>
    <m/>
    <m/>
    <m/>
    <m/>
    <m/>
    <x v="497"/>
    <x v="497"/>
    <s v="LOOSE KIDS CONFECCOES LTDA"/>
    <s v="BRUSQU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0090"/>
    <s v="VISCOLINHO SLUB MARES EST. II IMP. 1,47m  VISCOSE 100%"/>
    <s v="60"/>
    <s v="MERCADORIAS PARA REVENDA"/>
    <n v="520"/>
    <s v="VISCOSE"/>
    <n v="11.4"/>
    <n v="0"/>
    <n v="0"/>
    <n v="4.99"/>
    <n v="0"/>
    <n v="11.4"/>
    <n v="0"/>
    <n v="4.99"/>
    <n v="230.7"/>
    <n v="1151.193"/>
    <n v="1151.19"/>
    <s v="096"/>
    <s v="M"/>
    <n v="0.5622807018"/>
    <s v="0- Maior que 20% Abaixo do Preco de Tabela"/>
    <s v=" De 61 Até 90 Dias"/>
    <n v="103"/>
    <s v="Linha M"/>
    <n v="0"/>
    <n v="0"/>
    <s v="Região Sul"/>
    <x v="481"/>
    <s v="Padrao"/>
    <n v="4"/>
    <n v="5.93"/>
    <n v="140601"/>
    <s v="Cif Total"/>
    <n v="1"/>
    <s v="no"/>
    <s v="61201M"/>
    <n v="20"/>
    <n v="0"/>
    <m/>
    <m/>
    <m/>
    <n v="362531"/>
  </r>
  <r>
    <x v="1"/>
    <s v="0191233"/>
    <s v="3"/>
    <s v="5"/>
    <d v="2025-10-06T00:00:00"/>
    <x v="0"/>
    <x v="0"/>
    <x v="0"/>
    <m/>
    <m/>
    <m/>
    <m/>
    <m/>
    <x v="497"/>
    <x v="497"/>
    <s v="LOOSE KIDS CONFECCOES LTDA"/>
    <s v="BRUSQU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0090"/>
    <s v="VISCOLINHO SLUB MARES EST. II IMP. 1,47m  VISCOSE 100%"/>
    <s v="60"/>
    <s v="MERCADORIAS PARA REVENDA"/>
    <n v="520"/>
    <s v="VISCOSE"/>
    <n v="11.4"/>
    <n v="0"/>
    <n v="0"/>
    <n v="4.99"/>
    <n v="0"/>
    <n v="11.4"/>
    <n v="0"/>
    <n v="4.99"/>
    <n v="211.3"/>
    <n v="1054.3869999999999"/>
    <n v="1054.3900000000001"/>
    <s v="232"/>
    <s v="M"/>
    <n v="0.5622807018"/>
    <s v="0- Maior que 20% Abaixo do Preco de Tabela"/>
    <s v=" De 61 Até 90 Dias"/>
    <n v="103"/>
    <s v="Linha M"/>
    <n v="0"/>
    <n v="0"/>
    <s v="Região Sul"/>
    <x v="481"/>
    <s v="Padrao"/>
    <n v="4"/>
    <n v="5.93"/>
    <n v="140601"/>
    <s v="Cif Total"/>
    <n v="1"/>
    <s v="no"/>
    <s v="61201M"/>
    <n v="30"/>
    <n v="0"/>
    <m/>
    <m/>
    <m/>
    <n v="362531"/>
  </r>
  <r>
    <x v="1"/>
    <s v="0191234"/>
    <s v="3"/>
    <s v="5"/>
    <d v="2025-10-06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9"/>
    <n v="1000"/>
    <n v="7900"/>
    <n v="7900"/>
    <s v="B01"/>
    <s v="M"/>
    <n v="-2.5974026000000001E-2"/>
    <s v="5- Acima do Preço de Tabela"/>
    <s v=" Acima de 90 Dias"/>
    <n v="101"/>
    <s v="Aposta M"/>
    <n v="0"/>
    <n v="0"/>
    <s v="Região Sul"/>
    <x v="350"/>
    <s v="Padrao"/>
    <n v="4"/>
    <n v="3.73"/>
    <n v="151010"/>
    <s v="Cif Total"/>
    <n v="1"/>
    <s v="no"/>
    <s v="61202M"/>
    <n v="10"/>
    <n v="0"/>
    <m/>
    <m/>
    <m/>
    <n v="362583"/>
  </r>
  <r>
    <x v="1"/>
    <s v="0191235"/>
    <s v="3"/>
    <s v="5"/>
    <d v="2025-10-06T00:00:00"/>
    <x v="0"/>
    <x v="0"/>
    <x v="0"/>
    <m/>
    <m/>
    <m/>
    <m/>
    <m/>
    <x v="498"/>
    <x v="498"/>
    <s v="PE DE AMEIXA CONFECCOES LTDA"/>
    <s v="MORRO DA FUMAÇ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17"/>
    <s v="ALFAIATARIA SAVILE TINTO IMP.1,47m VISCOSE92% POLIEST8%"/>
    <s v="60"/>
    <s v="MERCADORIAS PARA REVENDA"/>
    <n v="620"/>
    <s v="ALFAIATARIA"/>
    <n v="14.26"/>
    <n v="0"/>
    <n v="0"/>
    <n v="0"/>
    <n v="0"/>
    <n v="14.26"/>
    <n v="0"/>
    <n v="13.5"/>
    <n v="492"/>
    <n v="6642"/>
    <n v="6642"/>
    <s v="K24"/>
    <s v="M"/>
    <n v="5.32959327E-2"/>
    <s v="2- Entre 5% e 9.99% abaixo do Preço de Tabela"/>
    <s v=" De 61 Até 90 Dias"/>
    <n v="103"/>
    <s v="Linha M"/>
    <n v="0"/>
    <n v="0"/>
    <s v="Região Sul"/>
    <x v="112"/>
    <s v="Padrao"/>
    <n v="4"/>
    <n v="7.28"/>
    <n v="151045"/>
    <s v="Cif Total"/>
    <n v="1"/>
    <s v="no"/>
    <s v="61201M"/>
    <n v="10"/>
    <n v="0"/>
    <m/>
    <m/>
    <m/>
    <n v="362589"/>
  </r>
  <r>
    <x v="1"/>
    <s v="0191236"/>
    <s v="3"/>
    <s v="5"/>
    <d v="2025-10-06T00:00:00"/>
    <x v="0"/>
    <x v="0"/>
    <x v="0"/>
    <m/>
    <m/>
    <m/>
    <m/>
    <m/>
    <x v="499"/>
    <x v="499"/>
    <s v="CONFECCOES LANEY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88"/>
    <n v="677.6"/>
    <n v="677.6"/>
    <s v="B01"/>
    <s v="M"/>
    <n v="0"/>
    <s v="4- Preço de Tabela"/>
    <s v=" De 61 Até 90 Dias"/>
    <n v="101"/>
    <s v="Aposta M"/>
    <n v="0"/>
    <n v="0"/>
    <s v="SP"/>
    <x v="482"/>
    <s v="Padrao"/>
    <n v="5"/>
    <n v="3.73"/>
    <n v="151010"/>
    <s v="Cif Total"/>
    <n v="1"/>
    <s v="no"/>
    <s v="61201M"/>
    <n v="10"/>
    <n v="0"/>
    <m/>
    <m/>
    <m/>
    <n v="362364"/>
  </r>
  <r>
    <x v="1"/>
    <s v="0191236"/>
    <s v="3"/>
    <s v="5"/>
    <d v="2025-10-06T00:00:00"/>
    <x v="0"/>
    <x v="0"/>
    <x v="0"/>
    <m/>
    <m/>
    <m/>
    <m/>
    <m/>
    <x v="499"/>
    <x v="499"/>
    <s v="CONFECCOES LANEY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75"/>
    <n v="577.5"/>
    <n v="577.5"/>
    <s v="D46"/>
    <s v="M"/>
    <n v="0"/>
    <s v="4- Preço de Tabela"/>
    <s v=" De 61 Até 90 Dias"/>
    <n v="101"/>
    <s v="Aposta M"/>
    <n v="0"/>
    <n v="0"/>
    <s v="SP"/>
    <x v="482"/>
    <s v="Padrao"/>
    <n v="5"/>
    <n v="3.73"/>
    <n v="151010"/>
    <s v="Cif Total"/>
    <n v="1"/>
    <s v="no"/>
    <s v="61201M"/>
    <n v="20"/>
    <n v="0"/>
    <m/>
    <m/>
    <m/>
    <n v="362364"/>
  </r>
  <r>
    <x v="1"/>
    <s v="0191236"/>
    <s v="3"/>
    <s v="5"/>
    <d v="2025-10-06T00:00:00"/>
    <x v="0"/>
    <x v="0"/>
    <x v="0"/>
    <m/>
    <m/>
    <m/>
    <m/>
    <m/>
    <x v="499"/>
    <x v="499"/>
    <s v="CONFECCOES LANEY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80"/>
    <n v="616"/>
    <n v="616"/>
    <s v="E100"/>
    <s v="M"/>
    <n v="0"/>
    <s v="4- Preço de Tabela"/>
    <s v=" De 61 Até 90 Dias"/>
    <n v="101"/>
    <s v="Aposta M"/>
    <n v="0"/>
    <n v="0"/>
    <s v="SP"/>
    <x v="482"/>
    <s v="Padrao"/>
    <n v="5"/>
    <n v="3.73"/>
    <n v="151010"/>
    <s v="Cif Total"/>
    <n v="1"/>
    <s v="no"/>
    <s v="61201M"/>
    <n v="30"/>
    <n v="0"/>
    <m/>
    <m/>
    <m/>
    <n v="362364"/>
  </r>
  <r>
    <x v="1"/>
    <s v="0191236"/>
    <s v="3"/>
    <s v="5"/>
    <d v="2025-10-06T00:00:00"/>
    <x v="0"/>
    <x v="0"/>
    <x v="0"/>
    <m/>
    <m/>
    <m/>
    <m/>
    <m/>
    <x v="499"/>
    <x v="499"/>
    <s v="CONFECCOES LANEY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8"/>
    <s v="CREPE FRISSE BCO/OFF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82"/>
    <n v="631.4"/>
    <n v="631.4"/>
    <s v="A02"/>
    <s v="M"/>
    <n v="0"/>
    <s v="4- Preço de Tabela"/>
    <s v=" De 61 Até 90 Dias"/>
    <n v="101"/>
    <s v="Aposta M"/>
    <n v="0"/>
    <n v="0"/>
    <s v="SP"/>
    <x v="482"/>
    <s v="Padrao"/>
    <n v="5"/>
    <n v="3.73"/>
    <n v="151009"/>
    <s v="Cif Total"/>
    <n v="1"/>
    <s v="no"/>
    <s v="61201M"/>
    <n v="40"/>
    <n v="0"/>
    <m/>
    <m/>
    <m/>
    <n v="362364"/>
  </r>
  <r>
    <x v="1"/>
    <s v="0191237"/>
    <s v="3"/>
    <s v="5"/>
    <d v="2025-10-06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9000000000000004"/>
    <n v="52"/>
    <n v="254.8"/>
    <n v="254.8"/>
    <s v="B01"/>
    <s v="M"/>
    <n v="-4.1662587899999999E-2"/>
    <s v="5- Acima do Preço de Tabela"/>
    <s v=" A Vista"/>
    <n v="105"/>
    <s v="Giro M"/>
    <n v="0"/>
    <n v="0"/>
    <m/>
    <x v="152"/>
    <s v="Safira"/>
    <n v="2"/>
    <n v="4.0599999999999996"/>
    <n v="150985"/>
    <s v="Fob Total"/>
    <n v="3"/>
    <s v="no"/>
    <s v="51202i"/>
    <n v="10"/>
    <n v="0"/>
    <m/>
    <m/>
    <m/>
    <n v="362604"/>
  </r>
  <r>
    <x v="1"/>
    <s v="0191237"/>
    <s v="3"/>
    <s v="5"/>
    <d v="2025-10-06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9000000000000004"/>
    <n v="56"/>
    <n v="274.39999999999998"/>
    <n v="274.39999999999998"/>
    <s v="C219"/>
    <s v="M"/>
    <n v="-4.1662587899999999E-2"/>
    <s v="5- Acima do Preço de Tabela"/>
    <s v=" A Vista"/>
    <n v="105"/>
    <s v="Giro M"/>
    <n v="0"/>
    <n v="0"/>
    <m/>
    <x v="152"/>
    <s v="Safira"/>
    <n v="2"/>
    <n v="4.0599999999999996"/>
    <n v="150985"/>
    <s v="Fob Total"/>
    <n v="3"/>
    <s v="no"/>
    <s v="51202i"/>
    <n v="20"/>
    <n v="0"/>
    <m/>
    <m/>
    <m/>
    <n v="362604"/>
  </r>
  <r>
    <x v="1"/>
    <s v="0191237"/>
    <s v="3"/>
    <s v="5"/>
    <d v="2025-10-06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9000000000000004"/>
    <n v="45"/>
    <n v="220.5"/>
    <n v="220.5"/>
    <s v="D05"/>
    <s v="M"/>
    <n v="-4.1662587899999999E-2"/>
    <s v="5- Acima do Preço de Tabela"/>
    <s v=" A Vista"/>
    <n v="105"/>
    <s v="Giro M"/>
    <n v="0"/>
    <n v="0"/>
    <m/>
    <x v="152"/>
    <s v="Safira"/>
    <n v="2"/>
    <n v="4.0599999999999996"/>
    <n v="150985"/>
    <s v="Fob Total"/>
    <n v="3"/>
    <s v="no"/>
    <s v="51202i"/>
    <n v="30"/>
    <n v="0"/>
    <m/>
    <m/>
    <m/>
    <n v="362604"/>
  </r>
  <r>
    <x v="1"/>
    <s v="0191237"/>
    <s v="3"/>
    <s v="5"/>
    <d v="2025-10-06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9000000000000004"/>
    <n v="51"/>
    <n v="249.9"/>
    <n v="249.9"/>
    <s v="F127"/>
    <s v="M"/>
    <n v="-4.1662587899999999E-2"/>
    <s v="5- Acima do Preço de Tabela"/>
    <s v=" A Vista"/>
    <n v="105"/>
    <s v="Giro M"/>
    <n v="0"/>
    <n v="0"/>
    <m/>
    <x v="152"/>
    <s v="Safira"/>
    <n v="2"/>
    <n v="4.0599999999999996"/>
    <n v="150985"/>
    <s v="Fob Total"/>
    <n v="3"/>
    <s v="no"/>
    <s v="51202i"/>
    <n v="40"/>
    <n v="0"/>
    <m/>
    <m/>
    <m/>
    <n v="362604"/>
  </r>
  <r>
    <x v="1"/>
    <s v="0191237"/>
    <s v="3"/>
    <s v="5"/>
    <d v="2025-10-06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9000000000000004"/>
    <n v="46"/>
    <n v="225.4"/>
    <n v="225.4"/>
    <s v="G08"/>
    <s v="M"/>
    <n v="-4.1662587899999999E-2"/>
    <s v="5- Acima do Preço de Tabela"/>
    <s v=" A Vista"/>
    <n v="105"/>
    <s v="Giro M"/>
    <n v="0"/>
    <n v="0"/>
    <m/>
    <x v="152"/>
    <s v="Safira"/>
    <n v="2"/>
    <n v="4.0599999999999996"/>
    <n v="150985"/>
    <s v="Fob Total"/>
    <n v="3"/>
    <s v="no"/>
    <s v="51202i"/>
    <n v="50"/>
    <n v="0"/>
    <m/>
    <m/>
    <m/>
    <n v="362604"/>
  </r>
  <r>
    <x v="1"/>
    <s v="0191238"/>
    <s v="3"/>
    <s v="5"/>
    <d v="2025-10-06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75206"/>
    <s v="LINHO ISLA C/ ELAST.LISO III TINTO IMP.1,37m VIS92% LIN7%"/>
    <s v="60"/>
    <s v="MERCADORIAS PARA REVENDA"/>
    <n v="175"/>
    <s v="LINHO LISO"/>
    <n v="14.9"/>
    <n v="0"/>
    <n v="0"/>
    <n v="0"/>
    <n v="0"/>
    <n v="14.9"/>
    <n v="0"/>
    <n v="18.899999999999999"/>
    <n v="158"/>
    <n v="2986.2"/>
    <n v="2986.2"/>
    <s v="I35"/>
    <s v="M"/>
    <n v="-0.26845637579999998"/>
    <s v="5- Acima do Preço de Tabela"/>
    <s v=" Acima de 90 Dias"/>
    <n v="103"/>
    <s v="Linha M"/>
    <n v="0"/>
    <n v="0"/>
    <s v="Região Sul"/>
    <x v="350"/>
    <s v="Padrao"/>
    <n v="5"/>
    <n v="8.91"/>
    <n v="135797"/>
    <s v="Cif Total"/>
    <n v="1"/>
    <s v="no"/>
    <s v="61202M"/>
    <n v="10"/>
    <n v="0"/>
    <m/>
    <m/>
    <m/>
    <n v="362608"/>
  </r>
  <r>
    <x v="1"/>
    <s v="0191238"/>
    <s v="3"/>
    <s v="5"/>
    <d v="2025-10-06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75204"/>
    <s v="LINHO RUSTICO LISO TINTO IMP.1,50m POLIESTER 100%"/>
    <s v="60"/>
    <s v="MERCADORIAS PARA REVENDA"/>
    <n v="175"/>
    <s v="LINHO LISO"/>
    <n v="9.1999999999999993"/>
    <n v="0"/>
    <n v="0"/>
    <n v="0"/>
    <n v="0"/>
    <n v="9.1999999999999993"/>
    <n v="0"/>
    <n v="9.8000000000000007"/>
    <n v="316"/>
    <n v="3096.8"/>
    <n v="3096.8"/>
    <s v="B01"/>
    <s v="M"/>
    <n v="-6.5217391299999997E-2"/>
    <s v="5- Acima do Preço de Tabela"/>
    <s v=" Acima de 90 Dias"/>
    <n v="105"/>
    <s v="Giro M"/>
    <n v="0"/>
    <n v="0"/>
    <s v="Região Sul"/>
    <x v="350"/>
    <s v="Padrao"/>
    <n v="5"/>
    <n v="4.7699999999999996"/>
    <n v="145410"/>
    <s v="Cif Total"/>
    <n v="1"/>
    <s v="no"/>
    <s v="61202M"/>
    <n v="20"/>
    <n v="0"/>
    <m/>
    <m/>
    <m/>
    <n v="362608"/>
  </r>
  <r>
    <x v="1"/>
    <s v="0191238"/>
    <s v="3"/>
    <s v="5"/>
    <d v="2025-10-06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75204"/>
    <s v="LINHO RUSTICO LISO TINTO IMP.1,50m POLIESTER 100%"/>
    <s v="60"/>
    <s v="MERCADORIAS PARA REVENDA"/>
    <n v="175"/>
    <s v="LINHO LISO"/>
    <n v="9.1999999999999993"/>
    <n v="0"/>
    <n v="0"/>
    <n v="0"/>
    <n v="0"/>
    <n v="9.1999999999999993"/>
    <n v="0"/>
    <n v="9.8000000000000007"/>
    <n v="163"/>
    <n v="1597.4"/>
    <n v="1597.4"/>
    <s v="I33"/>
    <s v="M"/>
    <n v="-6.5217391299999997E-2"/>
    <s v="5- Acima do Preço de Tabela"/>
    <s v=" Acima de 90 Dias"/>
    <n v="105"/>
    <s v="Giro M"/>
    <n v="0"/>
    <n v="0"/>
    <s v="Região Sul"/>
    <x v="350"/>
    <s v="Padrao"/>
    <n v="5"/>
    <n v="4.7699999999999996"/>
    <n v="145410"/>
    <s v="Cif Total"/>
    <n v="1"/>
    <s v="no"/>
    <s v="61202M"/>
    <n v="30"/>
    <n v="0"/>
    <m/>
    <m/>
    <m/>
    <n v="362608"/>
  </r>
  <r>
    <x v="1"/>
    <s v="0191238"/>
    <s v="3"/>
    <s v="5"/>
    <d v="2025-10-06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75203"/>
    <s v="LINHO RUSTICO LISO BRANCO/OFF IMP.1,50m POLIESTER 100%"/>
    <s v="60"/>
    <s v="MERCADORIAS PARA REVENDA"/>
    <n v="175"/>
    <s v="LINHO LISO"/>
    <n v="9.1999999999999993"/>
    <n v="0"/>
    <n v="0"/>
    <n v="0"/>
    <n v="0"/>
    <n v="9.1999999999999993"/>
    <n v="0"/>
    <n v="9.8000000000000007"/>
    <n v="202"/>
    <n v="1979.6"/>
    <n v="1979.6"/>
    <s v="A02"/>
    <s v="M"/>
    <n v="-6.5217391299999997E-2"/>
    <s v="5- Acima do Preço de Tabela"/>
    <s v=" Acima de 90 Dias"/>
    <n v="105"/>
    <s v="Giro M"/>
    <n v="0"/>
    <n v="0"/>
    <s v="Região Sul"/>
    <x v="350"/>
    <s v="Padrao"/>
    <n v="5"/>
    <n v="4.7699999999999996"/>
    <n v="145409"/>
    <s v="Cif Total"/>
    <n v="1"/>
    <s v="no"/>
    <s v="61202M"/>
    <n v="40"/>
    <n v="0"/>
    <m/>
    <m/>
    <m/>
    <n v="362608"/>
  </r>
  <r>
    <x v="1"/>
    <s v="0191800"/>
    <s v="3"/>
    <s v="5"/>
    <d v="2025-10-23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4640409736"/>
    <n v="0"/>
    <n v="0"/>
    <n v="0"/>
    <n v="0"/>
    <n v="10.4640409736"/>
    <n v="0"/>
    <n v="11.04"/>
    <n v="49.9"/>
    <n v="550.89599999999996"/>
    <n v="550.9"/>
    <s v="112"/>
    <s v="M"/>
    <n v="-5.5041740399999997E-2"/>
    <s v="5- Acima do Preço de Tabela"/>
    <s v=" A Vista"/>
    <n v="103"/>
    <s v="Linha M"/>
    <n v="0"/>
    <n v="0"/>
    <m/>
    <x v="410"/>
    <s v="Padrao"/>
    <n v="4"/>
    <n v="6.54"/>
    <n v="153669"/>
    <s v="Fob Total"/>
    <n v="1"/>
    <s v="no"/>
    <s v="51202i"/>
    <n v="60"/>
    <n v="0"/>
    <m/>
    <m/>
    <m/>
    <n v="363840"/>
  </r>
  <r>
    <x v="1"/>
    <s v="0191801"/>
    <s v="3"/>
    <s v="5"/>
    <d v="2025-10-23T00:00:00"/>
    <x v="0"/>
    <x v="0"/>
    <x v="0"/>
    <m/>
    <m/>
    <m/>
    <m/>
    <m/>
    <x v="500"/>
    <x v="500"/>
    <s v="JAZZ PLUS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9"/>
    <n v="248.7"/>
    <n v="2213.4299999999998"/>
    <n v="2213.4299999999998"/>
    <s v="012"/>
    <s v="M"/>
    <n v="-7.2289156600000001E-2"/>
    <s v="5- Acima do Preço de Tabela"/>
    <s v=" Acima de 90 Dias"/>
    <n v="101"/>
    <s v="Aposta M"/>
    <n v="0"/>
    <n v="0"/>
    <s v="SP"/>
    <x v="483"/>
    <s v="Padrao"/>
    <n v="5"/>
    <n v="4.25"/>
    <n v="147612"/>
    <s v="Cif Total"/>
    <n v="1"/>
    <s v="no"/>
    <s v="61201M"/>
    <n v="10"/>
    <n v="0"/>
    <m/>
    <m/>
    <m/>
    <n v="362609"/>
  </r>
  <r>
    <x v="1"/>
    <s v="0191801"/>
    <s v="3"/>
    <s v="5"/>
    <d v="2025-10-23T00:00:00"/>
    <x v="0"/>
    <x v="0"/>
    <x v="0"/>
    <m/>
    <m/>
    <m/>
    <m/>
    <m/>
    <x v="500"/>
    <x v="500"/>
    <s v="JAZZ PLUS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9"/>
    <n v="214.4"/>
    <n v="1908.16"/>
    <n v="1908.16"/>
    <s v="013"/>
    <s v="M"/>
    <n v="-7.2289156600000001E-2"/>
    <s v="5- Acima do Preço de Tabela"/>
    <s v=" Acima de 90 Dias"/>
    <n v="101"/>
    <s v="Aposta M"/>
    <n v="0"/>
    <n v="0"/>
    <s v="SP"/>
    <x v="483"/>
    <s v="Padrao"/>
    <n v="5"/>
    <n v="4.25"/>
    <n v="147612"/>
    <s v="Cif Total"/>
    <n v="1"/>
    <s v="no"/>
    <s v="61201M"/>
    <n v="20"/>
    <n v="0"/>
    <m/>
    <m/>
    <m/>
    <n v="362609"/>
  </r>
  <r>
    <x v="1"/>
    <s v="0191801"/>
    <s v="3"/>
    <s v="5"/>
    <d v="2025-10-23T00:00:00"/>
    <x v="0"/>
    <x v="0"/>
    <x v="0"/>
    <m/>
    <m/>
    <m/>
    <m/>
    <m/>
    <x v="500"/>
    <x v="500"/>
    <s v="JAZZ PLUS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9"/>
    <n v="240.8"/>
    <n v="2143.12"/>
    <n v="2143.12"/>
    <s v="014"/>
    <s v="M"/>
    <n v="-7.2289156600000001E-2"/>
    <s v="5- Acima do Preço de Tabela"/>
    <s v=" Acima de 90 Dias"/>
    <n v="101"/>
    <s v="Aposta M"/>
    <n v="0"/>
    <n v="0"/>
    <s v="SP"/>
    <x v="483"/>
    <s v="Padrao"/>
    <n v="5"/>
    <n v="4.25"/>
    <n v="147612"/>
    <s v="Cif Total"/>
    <n v="1"/>
    <s v="no"/>
    <s v="61201M"/>
    <n v="30"/>
    <n v="0"/>
    <m/>
    <m/>
    <m/>
    <n v="362609"/>
  </r>
  <r>
    <x v="1"/>
    <s v="0191801"/>
    <s v="3"/>
    <s v="5"/>
    <d v="2025-10-23T00:00:00"/>
    <x v="0"/>
    <x v="0"/>
    <x v="0"/>
    <m/>
    <m/>
    <m/>
    <m/>
    <m/>
    <x v="500"/>
    <x v="500"/>
    <s v="JAZZ PLUS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9"/>
    <n v="224.3"/>
    <n v="1996.27"/>
    <n v="1996.27"/>
    <s v="015"/>
    <s v="M"/>
    <n v="-7.2289156600000001E-2"/>
    <s v="5- Acima do Preço de Tabela"/>
    <s v=" Acima de 90 Dias"/>
    <n v="101"/>
    <s v="Aposta M"/>
    <n v="0"/>
    <n v="0"/>
    <s v="SP"/>
    <x v="483"/>
    <s v="Padrao"/>
    <n v="5"/>
    <n v="4.25"/>
    <n v="147612"/>
    <s v="Cif Total"/>
    <n v="1"/>
    <s v="no"/>
    <s v="61201M"/>
    <n v="40"/>
    <n v="0"/>
    <m/>
    <m/>
    <m/>
    <n v="362609"/>
  </r>
  <r>
    <x v="1"/>
    <s v="0191801"/>
    <s v="3"/>
    <s v="5"/>
    <d v="2025-10-23T00:00:00"/>
    <x v="0"/>
    <x v="0"/>
    <x v="0"/>
    <m/>
    <m/>
    <m/>
    <m/>
    <m/>
    <x v="500"/>
    <x v="500"/>
    <s v="JAZZ PLUS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9"/>
    <n v="231.8"/>
    <n v="2063.02"/>
    <n v="2063.02"/>
    <s v="016"/>
    <s v="M"/>
    <n v="-7.2289156600000001E-2"/>
    <s v="5- Acima do Preço de Tabela"/>
    <s v=" Acima de 90 Dias"/>
    <n v="101"/>
    <s v="Aposta M"/>
    <n v="0"/>
    <n v="0"/>
    <s v="SP"/>
    <x v="483"/>
    <s v="Padrao"/>
    <n v="5"/>
    <n v="4.25"/>
    <n v="147612"/>
    <s v="Cif Total"/>
    <n v="1"/>
    <s v="no"/>
    <s v="61201M"/>
    <n v="50"/>
    <n v="0"/>
    <m/>
    <m/>
    <m/>
    <n v="362609"/>
  </r>
  <r>
    <x v="1"/>
    <s v="0191802"/>
    <s v="3"/>
    <s v="5"/>
    <d v="2025-10-23T00:00:00"/>
    <x v="0"/>
    <x v="0"/>
    <x v="0"/>
    <m/>
    <m/>
    <m/>
    <m/>
    <m/>
    <x v="501"/>
    <x v="501"/>
    <s v="CONF SUNAH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175203"/>
    <s v="LINHO RUSTICO LISO BRANCO/OFF IMP.1,50m POLIESTER 100%"/>
    <s v="60"/>
    <s v="MERCADORIAS PARA REVENDA"/>
    <n v="175"/>
    <s v="LINHO LISO"/>
    <n v="8.9"/>
    <n v="0"/>
    <n v="0"/>
    <n v="0"/>
    <n v="0"/>
    <n v="8.9"/>
    <n v="0"/>
    <n v="8.9"/>
    <n v="120"/>
    <n v="1068"/>
    <n v="1068"/>
    <s v="A01"/>
    <s v="M"/>
    <n v="0"/>
    <s v="4- Preço de Tabela"/>
    <s v=" Acima de 90 Dias"/>
    <n v="105"/>
    <s v="Giro M"/>
    <n v="0"/>
    <n v="0"/>
    <m/>
    <x v="484"/>
    <s v="Padrao"/>
    <n v="5"/>
    <n v="4.7699999999999996"/>
    <n v="153614"/>
    <s v="Cif Total"/>
    <n v="1"/>
    <s v="no"/>
    <s v="61201M"/>
    <n v="10"/>
    <n v="0"/>
    <m/>
    <m/>
    <m/>
    <n v="363800"/>
  </r>
  <r>
    <x v="1"/>
    <s v="0191802"/>
    <s v="3"/>
    <s v="5"/>
    <d v="2025-10-23T00:00:00"/>
    <x v="0"/>
    <x v="0"/>
    <x v="0"/>
    <m/>
    <m/>
    <m/>
    <m/>
    <m/>
    <x v="501"/>
    <x v="501"/>
    <s v="CONF SUNAH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175204"/>
    <s v="LINHO RUSTICO LISO TINTO IMP.1,50m POLIESTER 100%"/>
    <s v="60"/>
    <s v="MERCADORIAS PARA REVENDA"/>
    <n v="175"/>
    <s v="LINHO LISO"/>
    <n v="8.9"/>
    <n v="0"/>
    <n v="0"/>
    <n v="0"/>
    <n v="0"/>
    <n v="8.9"/>
    <n v="0"/>
    <n v="8.9"/>
    <n v="192"/>
    <n v="1708.8"/>
    <n v="1708.8"/>
    <s v="B01"/>
    <s v="M"/>
    <n v="0"/>
    <s v="4- Preço de Tabela"/>
    <s v=" Acima de 90 Dias"/>
    <n v="105"/>
    <s v="Giro M"/>
    <n v="0"/>
    <n v="0"/>
    <m/>
    <x v="484"/>
    <s v="Padrao"/>
    <n v="5"/>
    <n v="4.7699999999999996"/>
    <n v="153615"/>
    <s v="Cif Total"/>
    <n v="1"/>
    <s v="no"/>
    <s v="61201M"/>
    <n v="20"/>
    <n v="0"/>
    <m/>
    <m/>
    <m/>
    <n v="363800"/>
  </r>
  <r>
    <x v="1"/>
    <s v="0191802"/>
    <s v="3"/>
    <s v="5"/>
    <d v="2025-10-23T00:00:00"/>
    <x v="0"/>
    <x v="0"/>
    <x v="0"/>
    <m/>
    <m/>
    <m/>
    <m/>
    <m/>
    <x v="501"/>
    <x v="501"/>
    <s v="CONF SUNAH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175204"/>
    <s v="LINHO RUSTICO LISO TINTO IMP.1,50m POLIESTER 100%"/>
    <s v="60"/>
    <s v="MERCADORIAS PARA REVENDA"/>
    <n v="175"/>
    <s v="LINHO LISO"/>
    <n v="8.9"/>
    <n v="0"/>
    <n v="0"/>
    <n v="0"/>
    <n v="0"/>
    <n v="8.9"/>
    <n v="0"/>
    <n v="8.9"/>
    <n v="215"/>
    <n v="1913.5"/>
    <n v="1913.5"/>
    <s v="C36"/>
    <s v="M"/>
    <n v="0"/>
    <s v="4- Preço de Tabela"/>
    <s v=" Acima de 90 Dias"/>
    <n v="105"/>
    <s v="Giro M"/>
    <n v="0"/>
    <n v="0"/>
    <m/>
    <x v="484"/>
    <s v="Padrao"/>
    <n v="5"/>
    <n v="4.7699999999999996"/>
    <n v="153615"/>
    <s v="Cif Total"/>
    <n v="1"/>
    <s v="no"/>
    <s v="61201M"/>
    <n v="30"/>
    <n v="0"/>
    <m/>
    <m/>
    <m/>
    <n v="363800"/>
  </r>
  <r>
    <x v="1"/>
    <s v="0191802"/>
    <s v="3"/>
    <s v="5"/>
    <d v="2025-10-23T00:00:00"/>
    <x v="0"/>
    <x v="0"/>
    <x v="0"/>
    <m/>
    <m/>
    <m/>
    <m/>
    <m/>
    <x v="501"/>
    <x v="501"/>
    <s v="CONF SUNAH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175204"/>
    <s v="LINHO RUSTICO LISO TINTO IMP.1,50m POLIESTER 100%"/>
    <s v="60"/>
    <s v="MERCADORIAS PARA REVENDA"/>
    <n v="175"/>
    <s v="LINHO LISO"/>
    <n v="8.9"/>
    <n v="0"/>
    <n v="0"/>
    <n v="0"/>
    <n v="0"/>
    <n v="8.9"/>
    <n v="0"/>
    <n v="8.9"/>
    <n v="287"/>
    <n v="2554.3000000000002"/>
    <n v="2554.3000000000002"/>
    <s v="D36"/>
    <s v="M"/>
    <n v="0"/>
    <s v="4- Preço de Tabela"/>
    <s v=" Acima de 90 Dias"/>
    <n v="105"/>
    <s v="Giro M"/>
    <n v="0"/>
    <n v="0"/>
    <m/>
    <x v="484"/>
    <s v="Padrao"/>
    <n v="5"/>
    <n v="4.7699999999999996"/>
    <n v="153615"/>
    <s v="Cif Total"/>
    <n v="1"/>
    <s v="no"/>
    <s v="61201M"/>
    <n v="40"/>
    <n v="0"/>
    <m/>
    <m/>
    <m/>
    <n v="363800"/>
  </r>
  <r>
    <x v="1"/>
    <s v="0191802"/>
    <s v="3"/>
    <s v="5"/>
    <d v="2025-10-23T00:00:00"/>
    <x v="0"/>
    <x v="0"/>
    <x v="0"/>
    <m/>
    <m/>
    <m/>
    <m/>
    <m/>
    <x v="501"/>
    <x v="501"/>
    <s v="CONF SUNAH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175204"/>
    <s v="LINHO RUSTICO LISO TINTO IMP.1,50m POLIESTER 100%"/>
    <s v="60"/>
    <s v="MERCADORIAS PARA REVENDA"/>
    <n v="175"/>
    <s v="LINHO LISO"/>
    <n v="8.9"/>
    <n v="0"/>
    <n v="0"/>
    <n v="0"/>
    <n v="0"/>
    <n v="8.9"/>
    <n v="0"/>
    <n v="8.9"/>
    <n v="108"/>
    <n v="961.2"/>
    <n v="961.2"/>
    <s v="I83"/>
    <s v="M"/>
    <n v="0"/>
    <s v="4- Preço de Tabela"/>
    <s v=" Acima de 90 Dias"/>
    <n v="105"/>
    <s v="Giro M"/>
    <n v="0"/>
    <n v="0"/>
    <m/>
    <x v="484"/>
    <s v="Padrao"/>
    <n v="5"/>
    <n v="4.7699999999999996"/>
    <n v="153615"/>
    <s v="Cif Total"/>
    <n v="1"/>
    <s v="no"/>
    <s v="61201M"/>
    <n v="50"/>
    <n v="0"/>
    <m/>
    <m/>
    <m/>
    <n v="363800"/>
  </r>
  <r>
    <x v="1"/>
    <s v="0191803"/>
    <s v="3"/>
    <s v="5"/>
    <d v="2025-10-23T00:00:00"/>
    <x v="0"/>
    <x v="0"/>
    <x v="0"/>
    <m/>
    <m/>
    <m/>
    <m/>
    <m/>
    <x v="144"/>
    <x v="144"/>
    <s v="DREI INDUSTRIAL DE MODA LTDA"/>
    <s v="RIO DE JANEIRO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40.272157691899999"/>
    <n v="0"/>
    <n v="0"/>
    <n v="0"/>
    <n v="0"/>
    <n v="40.272157691899999"/>
    <n v="0"/>
    <n v="40.270000000000003"/>
    <n v="320"/>
    <n v="12886.4"/>
    <n v="12886.4"/>
    <s v="J41"/>
    <s v="M"/>
    <n v="5.3577800000000001E-5"/>
    <s v="3- Até 4.99% abaixo de Desconto"/>
    <s v=" A Vista"/>
    <n v="107"/>
    <s v="Festa M"/>
    <n v="0"/>
    <n v="0"/>
    <s v="Vendedores Internos"/>
    <x v="139"/>
    <s v="Padrao"/>
    <n v="2.5"/>
    <n v="21.2"/>
    <n v="147710"/>
    <s v="Cif Total"/>
    <n v="1"/>
    <s v="no"/>
    <s v="61201M"/>
    <n v="10"/>
    <n v="0"/>
    <m/>
    <m/>
    <m/>
    <n v="363848"/>
  </r>
  <r>
    <x v="1"/>
    <s v="0191803"/>
    <s v="3"/>
    <s v="5"/>
    <d v="2025-10-23T00:00:00"/>
    <x v="0"/>
    <x v="0"/>
    <x v="0"/>
    <m/>
    <m/>
    <m/>
    <m/>
    <m/>
    <x v="144"/>
    <x v="144"/>
    <s v="DREI INDUSTRIAL DE MODA LTDA"/>
    <s v="RIO DE JANEIRO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40.272157691899999"/>
    <n v="0"/>
    <n v="0"/>
    <n v="0"/>
    <n v="0"/>
    <n v="40.272157691899999"/>
    <n v="0"/>
    <n v="40.270000000000003"/>
    <n v="300"/>
    <n v="12081"/>
    <n v="12081"/>
    <s v="G94"/>
    <s v="M"/>
    <n v="5.3577800000000001E-5"/>
    <s v="3- Até 4.99% abaixo de Desconto"/>
    <s v=" A Vista"/>
    <n v="107"/>
    <s v="Festa M"/>
    <n v="0"/>
    <n v="0"/>
    <s v="Vendedores Internos"/>
    <x v="139"/>
    <s v="Padrao"/>
    <n v="2.5"/>
    <n v="21.2"/>
    <n v="147710"/>
    <s v="Cif Total"/>
    <n v="1"/>
    <s v="no"/>
    <s v="61201M"/>
    <n v="20"/>
    <n v="0"/>
    <m/>
    <m/>
    <m/>
    <n v="363848"/>
  </r>
  <r>
    <x v="1"/>
    <s v="0191804"/>
    <s v="3"/>
    <s v="5"/>
    <d v="2025-10-23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405158"/>
    <s v="CROCHET TRANCOSO BRANCO IMP. 1,50m POLIESTER 100%"/>
    <s v="60"/>
    <s v="MERCADORIAS PARA REVENDA"/>
    <n v="405"/>
    <s v="RENDA"/>
    <n v="39.9"/>
    <n v="0"/>
    <n v="0"/>
    <n v="0"/>
    <n v="0"/>
    <n v="39.9"/>
    <n v="0"/>
    <n v="45.9"/>
    <n v="18.2"/>
    <n v="835.38"/>
    <n v="835.38"/>
    <s v="A01"/>
    <s v="KG"/>
    <n v="-0.1503759398"/>
    <s v="5- Acima do Preço de Tabela"/>
    <s v=" Acima de 90 Dias"/>
    <n v="104"/>
    <s v="Linha KG"/>
    <n v="0"/>
    <n v="0"/>
    <s v="RJ"/>
    <x v="366"/>
    <s v="Rubi"/>
    <n v="3"/>
    <n v="23.52"/>
    <n v="137285"/>
    <s v="Cif Total"/>
    <n v="2"/>
    <s v="no"/>
    <s v="61201M"/>
    <n v="10"/>
    <n v="0"/>
    <m/>
    <m/>
    <m/>
    <n v="363831"/>
  </r>
  <r>
    <x v="1"/>
    <s v="0191805"/>
    <s v="3"/>
    <s v="5"/>
    <d v="2025-10-23T00:00:00"/>
    <x v="0"/>
    <x v="0"/>
    <x v="0"/>
    <m/>
    <m/>
    <m/>
    <m/>
    <m/>
    <x v="75"/>
    <x v="75"/>
    <s v="50 973 195 SHIRLEY GOMES DE OLIVEIR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15003"/>
    <s v="RAYON MONET ECOIMA BRANCO IMP.1,47m VISCOSE 100%"/>
    <s v="60"/>
    <s v="MERCADORIAS PARA REVENDA"/>
    <n v="526"/>
    <s v="VISCOSE"/>
    <n v="11.25"/>
    <n v="0"/>
    <n v="0"/>
    <n v="9.9"/>
    <n v="0"/>
    <n v="11.25"/>
    <n v="0"/>
    <n v="9.9"/>
    <n v="262"/>
    <n v="2593.8000000000002"/>
    <n v="2593.8000000000002"/>
    <s v="A01"/>
    <s v="M"/>
    <n v="0.12"/>
    <s v="1- Entre 10% e 20% abaixo do Preço de Tabela"/>
    <s v=" Acima de 90 Dias"/>
    <n v="105"/>
    <s v="Giro M"/>
    <n v="0"/>
    <n v="0"/>
    <m/>
    <x v="73"/>
    <s v="Padrao"/>
    <n v="6"/>
    <n v="6.97"/>
    <n v="149363"/>
    <s v="Cif Total"/>
    <n v="1"/>
    <s v="no"/>
    <s v="51303M"/>
    <n v="10"/>
    <n v="0"/>
    <m/>
    <m/>
    <m/>
    <n v="363675"/>
  </r>
  <r>
    <x v="1"/>
    <s v="0191807"/>
    <s v="3"/>
    <s v="5"/>
    <d v="2025-10-23T00:00:00"/>
    <x v="0"/>
    <x v="0"/>
    <x v="0"/>
    <m/>
    <m/>
    <m/>
    <m/>
    <m/>
    <x v="503"/>
    <x v="503"/>
    <s v="GUADALAJARA SA INDUSTRIA DE ROUPAS"/>
    <s v="TERESINA"/>
    <s v="PI"/>
    <m/>
    <s v="1412601"/>
    <s v="CONFECCAO DE PECAS DO VESTUARIO, EXCETO ROUPAS INTIMAS E AS CONFECCIONADAS SOB MEDIDA"/>
    <m/>
    <s v="0"/>
    <m/>
    <m/>
    <m/>
    <s v="38301"/>
    <s v="MAIA"/>
    <s v="MOREIRA MAIA REPRESENTACOES LTDA"/>
    <n v="1"/>
    <s v="2"/>
    <n v="4"/>
    <s v="535600"/>
    <s v="VISCOSE SENSE MAQUINETADO LISO BRANCO IMP.1,50mVIS64% POL36%"/>
    <s v="60"/>
    <s v="MERCADORIAS PARA REVENDA"/>
    <n v="535"/>
    <s v="CREPE"/>
    <n v="7.7669450239"/>
    <n v="0"/>
    <n v="0"/>
    <n v="0"/>
    <n v="0"/>
    <n v="7.7669450239"/>
    <n v="0"/>
    <n v="7.66"/>
    <n v="551"/>
    <n v="4220.66"/>
    <n v="4220.66"/>
    <s v="A02"/>
    <s v="M"/>
    <n v="1.3769252100000001E-2"/>
    <s v="3- Até 4.99% abaixo de Desconto"/>
    <s v=" De 01 Até 30 Dias"/>
    <n v="105"/>
    <s v="Giro M"/>
    <n v="0"/>
    <n v="0"/>
    <s v="Região Norte / Nordeste"/>
    <x v="485"/>
    <s v="Rubi"/>
    <n v="3"/>
    <n v="4.49"/>
    <n v="148007"/>
    <s v="Cif até Redesp"/>
    <n v="2"/>
    <s v="no"/>
    <s v="61201M"/>
    <n v="10"/>
    <n v="0"/>
    <m/>
    <m/>
    <m/>
    <n v="362983"/>
  </r>
  <r>
    <x v="1"/>
    <s v="0191807"/>
    <s v="3"/>
    <s v="5"/>
    <d v="2025-10-23T00:00:00"/>
    <x v="0"/>
    <x v="0"/>
    <x v="0"/>
    <m/>
    <m/>
    <m/>
    <m/>
    <m/>
    <x v="503"/>
    <x v="503"/>
    <s v="GUADALAJARA SA INDUSTRIA DE ROUPAS"/>
    <s v="TERESINA"/>
    <s v="PI"/>
    <m/>
    <s v="1412601"/>
    <s v="CONFECCAO DE PECAS DO VESTUARIO, EXCETO ROUPAS INTIMAS E AS CONFECCIONADAS SOB MEDIDA"/>
    <m/>
    <s v="0"/>
    <m/>
    <m/>
    <m/>
    <s v="38301"/>
    <s v="MAIA"/>
    <s v="MOREIRA MAIA REPRESENTACOES LTDA"/>
    <n v="1"/>
    <s v="2"/>
    <n v="4"/>
    <s v="535601"/>
    <s v="VISCOSE SENSE MAQUINETADO LISO TINTO IMP.1,50m VIS64% POL36%"/>
    <s v="60"/>
    <s v="MERCADORIAS PARA REVENDA"/>
    <n v="535"/>
    <s v="CREPE"/>
    <n v="7.7669450239"/>
    <n v="0"/>
    <n v="0"/>
    <n v="0"/>
    <n v="0"/>
    <n v="7.7669450239"/>
    <n v="0"/>
    <n v="7.66"/>
    <n v="561"/>
    <n v="4297.26"/>
    <n v="4297.26"/>
    <s v="B01"/>
    <s v="M"/>
    <n v="1.3769252100000001E-2"/>
    <s v="3- Até 4.99% abaixo de Desconto"/>
    <s v=" De 01 Até 30 Dias"/>
    <n v="105"/>
    <s v="Giro M"/>
    <n v="0"/>
    <n v="0"/>
    <s v="Região Norte / Nordeste"/>
    <x v="485"/>
    <s v="Rubi"/>
    <n v="3"/>
    <n v="4.49"/>
    <n v="148008"/>
    <s v="Cif até Redesp"/>
    <n v="2"/>
    <s v="no"/>
    <s v="61201M"/>
    <n v="20"/>
    <n v="0"/>
    <m/>
    <m/>
    <m/>
    <n v="362983"/>
  </r>
  <r>
    <x v="1"/>
    <s v="0191808"/>
    <s v="3"/>
    <s v="5"/>
    <d v="2025-10-23T00:00:00"/>
    <x v="0"/>
    <x v="0"/>
    <x v="0"/>
    <m/>
    <m/>
    <m/>
    <m/>
    <m/>
    <x v="504"/>
    <x v="504"/>
    <s v="JOAO KENNEDY DOS SANTOS CRISPIM"/>
    <s v="JOAO PESSOA"/>
    <s v="PB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1"/>
    <s v="ALFAIATARIA MADONNA LISO BRANCO IMP.1,50m POLIEST96% ELAST4%"/>
    <s v="60"/>
    <s v="MERCADORIAS PARA REVENDA"/>
    <n v="620"/>
    <s v="ALFAIATARIA"/>
    <n v="22.6"/>
    <n v="0"/>
    <n v="0"/>
    <n v="0"/>
    <n v="0"/>
    <n v="22.6"/>
    <n v="0"/>
    <n v="21.9"/>
    <n v="306"/>
    <n v="6701.4"/>
    <n v="6701.4"/>
    <s v="A02"/>
    <s v="M"/>
    <n v="3.09734513E-2"/>
    <s v="3- Até 4.99% abaixo de Desconto"/>
    <s v=" De 61 Até 90 Dias"/>
    <n v="101"/>
    <s v="Aposta M"/>
    <n v="0"/>
    <n v="0"/>
    <s v="Região Norte / Nordeste"/>
    <x v="486"/>
    <s v="Padrao"/>
    <n v="4"/>
    <n v="11.8"/>
    <n v="147107"/>
    <s v="Cif até Redesp"/>
    <n v="1"/>
    <s v="no"/>
    <s v="61202M"/>
    <n v="10"/>
    <n v="0"/>
    <m/>
    <m/>
    <m/>
    <n v="363861"/>
  </r>
  <r>
    <x v="1"/>
    <s v="0191809"/>
    <s v="3"/>
    <s v="5"/>
    <d v="2025-10-23T00:00:00"/>
    <x v="0"/>
    <x v="0"/>
    <x v="0"/>
    <m/>
    <m/>
    <m/>
    <m/>
    <m/>
    <x v="505"/>
    <x v="505"/>
    <s v="BRASIL MALHAS CONF E ARM LTDA"/>
    <s v="ARACAJU"/>
    <s v="SE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26.5"/>
    <n v="0"/>
    <n v="0"/>
    <n v="0"/>
    <n v="0"/>
    <n v="26.5"/>
    <n v="0"/>
    <n v="26.5"/>
    <n v="30.3"/>
    <n v="802.95"/>
    <n v="820.14"/>
    <s v="A01"/>
    <s v="M"/>
    <n v="0"/>
    <s v="4- Preço de Tabela"/>
    <s v=" De 61 Até 90 Dias"/>
    <n v="101"/>
    <s v="Aposta M"/>
    <n v="0"/>
    <n v="0"/>
    <s v="Vendedores Internos"/>
    <x v="487"/>
    <s v="Rubi"/>
    <n v="2"/>
    <n v="15.13"/>
    <n v="153633"/>
    <s v="Cif Destaque NF"/>
    <n v="2"/>
    <s v="no"/>
    <s v="61202M"/>
    <n v="10"/>
    <n v="0"/>
    <m/>
    <m/>
    <m/>
    <n v="363868"/>
  </r>
  <r>
    <x v="1"/>
    <s v="0191809"/>
    <s v="3"/>
    <s v="5"/>
    <d v="2025-10-23T00:00:00"/>
    <x v="0"/>
    <x v="0"/>
    <x v="0"/>
    <m/>
    <m/>
    <m/>
    <m/>
    <m/>
    <x v="505"/>
    <x v="505"/>
    <s v="BRASIL MALHAS CONF E ARM LTDA"/>
    <s v="ARACAJU"/>
    <s v="SE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26.5"/>
    <n v="0"/>
    <n v="0"/>
    <n v="0"/>
    <n v="0"/>
    <n v="26.5"/>
    <n v="0"/>
    <n v="26.5"/>
    <n v="20.5"/>
    <n v="543.25"/>
    <n v="554.88"/>
    <s v="B01"/>
    <s v="M"/>
    <n v="0"/>
    <s v="4- Preço de Tabela"/>
    <s v=" De 61 Até 90 Dias"/>
    <n v="101"/>
    <s v="Aposta M"/>
    <n v="0"/>
    <n v="0"/>
    <s v="Vendedores Internos"/>
    <x v="487"/>
    <s v="Rubi"/>
    <n v="2"/>
    <n v="15.13"/>
    <n v="153633"/>
    <s v="Cif Destaque NF"/>
    <n v="2"/>
    <s v="no"/>
    <s v="61202M"/>
    <n v="20"/>
    <n v="0"/>
    <m/>
    <m/>
    <m/>
    <n v="363868"/>
  </r>
  <r>
    <x v="1"/>
    <s v="0191809"/>
    <s v="3"/>
    <s v="5"/>
    <d v="2025-10-23T00:00:00"/>
    <x v="0"/>
    <x v="0"/>
    <x v="0"/>
    <m/>
    <m/>
    <m/>
    <m/>
    <m/>
    <x v="505"/>
    <x v="505"/>
    <s v="BRASIL MALHAS CONF E ARM LTDA"/>
    <s v="ARACAJU"/>
    <s v="SE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26.5"/>
    <n v="0"/>
    <n v="0"/>
    <n v="0"/>
    <n v="0"/>
    <n v="26.5"/>
    <n v="0"/>
    <n v="26.5"/>
    <n v="21.4"/>
    <n v="567.1"/>
    <n v="579.24"/>
    <s v="C48"/>
    <s v="M"/>
    <n v="0"/>
    <s v="4- Preço de Tabela"/>
    <s v=" De 61 Até 90 Dias"/>
    <n v="101"/>
    <s v="Aposta M"/>
    <n v="0"/>
    <n v="0"/>
    <s v="Vendedores Internos"/>
    <x v="487"/>
    <s v="Rubi"/>
    <n v="2"/>
    <n v="15.13"/>
    <n v="153633"/>
    <s v="Cif Destaque NF"/>
    <n v="2"/>
    <s v="no"/>
    <s v="61202M"/>
    <n v="30"/>
    <n v="0"/>
    <m/>
    <m/>
    <m/>
    <n v="363868"/>
  </r>
  <r>
    <x v="1"/>
    <s v="0191809"/>
    <s v="3"/>
    <s v="5"/>
    <d v="2025-10-23T00:00:00"/>
    <x v="0"/>
    <x v="0"/>
    <x v="0"/>
    <m/>
    <m/>
    <m/>
    <m/>
    <m/>
    <x v="505"/>
    <x v="505"/>
    <s v="BRASIL MALHAS CONF E ARM LTDA"/>
    <s v="ARACAJU"/>
    <s v="SE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26.5"/>
    <n v="0"/>
    <n v="0"/>
    <n v="0"/>
    <n v="0"/>
    <n v="26.5"/>
    <n v="0"/>
    <n v="26.5"/>
    <n v="22"/>
    <n v="583"/>
    <n v="595.48"/>
    <s v="D20"/>
    <s v="M"/>
    <n v="0"/>
    <s v="4- Preço de Tabela"/>
    <s v=" De 61 Até 90 Dias"/>
    <n v="101"/>
    <s v="Aposta M"/>
    <n v="0"/>
    <n v="0"/>
    <s v="Vendedores Internos"/>
    <x v="487"/>
    <s v="Rubi"/>
    <n v="2"/>
    <n v="15.13"/>
    <n v="153633"/>
    <s v="Cif Destaque NF"/>
    <n v="2"/>
    <s v="no"/>
    <s v="61202M"/>
    <n v="40"/>
    <n v="0"/>
    <m/>
    <m/>
    <m/>
    <n v="363868"/>
  </r>
  <r>
    <x v="1"/>
    <s v="0191809"/>
    <s v="3"/>
    <s v="5"/>
    <d v="2025-10-23T00:00:00"/>
    <x v="0"/>
    <x v="0"/>
    <x v="0"/>
    <m/>
    <m/>
    <m/>
    <m/>
    <m/>
    <x v="505"/>
    <x v="505"/>
    <s v="BRASIL MALHAS CONF E ARM LTDA"/>
    <s v="ARACAJU"/>
    <s v="SE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26.5"/>
    <n v="0"/>
    <n v="0"/>
    <n v="0"/>
    <n v="0"/>
    <n v="26.5"/>
    <n v="0"/>
    <n v="26.5"/>
    <n v="21.4"/>
    <n v="567.1"/>
    <n v="579.24"/>
    <s v="E114"/>
    <s v="M"/>
    <n v="0"/>
    <s v="4- Preço de Tabela"/>
    <s v=" De 61 Até 90 Dias"/>
    <n v="101"/>
    <s v="Aposta M"/>
    <n v="0"/>
    <n v="0"/>
    <s v="Vendedores Internos"/>
    <x v="487"/>
    <s v="Rubi"/>
    <n v="2"/>
    <n v="15.13"/>
    <n v="153633"/>
    <s v="Cif Destaque NF"/>
    <n v="2"/>
    <s v="no"/>
    <s v="61202M"/>
    <n v="50"/>
    <n v="0"/>
    <m/>
    <m/>
    <m/>
    <n v="363868"/>
  </r>
  <r>
    <x v="1"/>
    <s v="0191809"/>
    <s v="3"/>
    <s v="5"/>
    <d v="2025-10-23T00:00:00"/>
    <x v="0"/>
    <x v="0"/>
    <x v="0"/>
    <m/>
    <m/>
    <m/>
    <m/>
    <m/>
    <x v="505"/>
    <x v="505"/>
    <s v="BRASIL MALHAS CONF E ARM LTDA"/>
    <s v="ARACAJU"/>
    <s v="SE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26.5"/>
    <n v="0"/>
    <n v="0"/>
    <n v="0"/>
    <n v="0"/>
    <n v="26.5"/>
    <n v="0"/>
    <n v="26.5"/>
    <n v="26"/>
    <n v="689"/>
    <n v="703.75"/>
    <s v="F184"/>
    <s v="M"/>
    <n v="0"/>
    <s v="4- Preço de Tabela"/>
    <s v=" De 61 Até 90 Dias"/>
    <n v="101"/>
    <s v="Aposta M"/>
    <n v="0"/>
    <n v="0"/>
    <s v="Vendedores Internos"/>
    <x v="487"/>
    <s v="Rubi"/>
    <n v="2"/>
    <n v="15.13"/>
    <n v="153633"/>
    <s v="Cif Destaque NF"/>
    <n v="2"/>
    <s v="no"/>
    <s v="61202M"/>
    <n v="60"/>
    <n v="0"/>
    <m/>
    <m/>
    <m/>
    <n v="363868"/>
  </r>
  <r>
    <x v="1"/>
    <s v="0191809"/>
    <s v="3"/>
    <s v="5"/>
    <d v="2025-10-23T00:00:00"/>
    <x v="0"/>
    <x v="0"/>
    <x v="0"/>
    <m/>
    <m/>
    <m/>
    <m/>
    <m/>
    <x v="505"/>
    <x v="505"/>
    <s v="BRASIL MALHAS CONF E ARM LTDA"/>
    <s v="ARACAJU"/>
    <s v="SE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26.5"/>
    <n v="0"/>
    <n v="0"/>
    <n v="0"/>
    <n v="0"/>
    <n v="26.5"/>
    <n v="0"/>
    <n v="26.5"/>
    <n v="21.6"/>
    <n v="572.4"/>
    <n v="584.65"/>
    <s v="I88"/>
    <s v="M"/>
    <n v="0"/>
    <s v="4- Preço de Tabela"/>
    <s v=" De 61 Até 90 Dias"/>
    <n v="101"/>
    <s v="Aposta M"/>
    <n v="0"/>
    <n v="0"/>
    <s v="Vendedores Internos"/>
    <x v="487"/>
    <s v="Rubi"/>
    <n v="2"/>
    <n v="15.13"/>
    <n v="153633"/>
    <s v="Cif Destaque NF"/>
    <n v="2"/>
    <s v="no"/>
    <s v="61202M"/>
    <n v="70"/>
    <n v="0"/>
    <m/>
    <m/>
    <m/>
    <n v="363868"/>
  </r>
  <r>
    <x v="1"/>
    <s v="0191809"/>
    <s v="3"/>
    <s v="5"/>
    <d v="2025-10-23T00:00:00"/>
    <x v="0"/>
    <x v="0"/>
    <x v="0"/>
    <m/>
    <m/>
    <m/>
    <m/>
    <m/>
    <x v="505"/>
    <x v="505"/>
    <s v="BRASIL MALHAS CONF E ARM LTDA"/>
    <s v="ARACAJU"/>
    <s v="SE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26.5"/>
    <n v="0"/>
    <n v="0"/>
    <n v="0"/>
    <n v="0"/>
    <n v="26.5"/>
    <n v="0"/>
    <n v="26.5"/>
    <n v="26"/>
    <n v="689"/>
    <n v="703.75"/>
    <s v="K102"/>
    <s v="M"/>
    <n v="0"/>
    <s v="4- Preço de Tabela"/>
    <s v=" De 61 Até 90 Dias"/>
    <n v="101"/>
    <s v="Aposta M"/>
    <n v="0"/>
    <n v="0"/>
    <s v="Vendedores Internos"/>
    <x v="487"/>
    <s v="Rubi"/>
    <n v="2"/>
    <n v="15.13"/>
    <n v="153633"/>
    <s v="Cif Destaque NF"/>
    <n v="2"/>
    <s v="no"/>
    <s v="61202M"/>
    <n v="80"/>
    <n v="0"/>
    <m/>
    <m/>
    <m/>
    <n v="363868"/>
  </r>
  <r>
    <x v="1"/>
    <s v="0191809"/>
    <s v="3"/>
    <s v="5"/>
    <d v="2025-10-23T00:00:00"/>
    <x v="0"/>
    <x v="0"/>
    <x v="0"/>
    <m/>
    <m/>
    <m/>
    <m/>
    <m/>
    <x v="505"/>
    <x v="505"/>
    <s v="BRASIL MALHAS CONF E ARM LTDA"/>
    <s v="ARACAJU"/>
    <s v="SE"/>
    <m/>
    <s v="4755501"/>
    <s v="COMERCIO VAREJISTA DE TECIDOS"/>
    <m/>
    <s v="0"/>
    <m/>
    <m/>
    <m/>
    <s v="11127"/>
    <s v="ALINE SOUZA"/>
    <s v="ALINE LUCIA DE SOUZA"/>
    <n v="1"/>
    <s v="1"/>
    <n v="2"/>
    <s v="530595"/>
    <s v="PAETE LUMI 1,60m POLIESTER 100%"/>
    <s v="60"/>
    <s v="MERCADORIAS PARA REVENDA"/>
    <n v="530"/>
    <s v="CREPE"/>
    <n v="26.5"/>
    <n v="0"/>
    <n v="0"/>
    <n v="0"/>
    <n v="0"/>
    <n v="26.5"/>
    <n v="0"/>
    <n v="26.5"/>
    <n v="21"/>
    <n v="556.5"/>
    <n v="568.41999999999996"/>
    <s v="K32"/>
    <s v="M"/>
    <n v="0"/>
    <s v="4- Preço de Tabela"/>
    <s v=" De 61 Até 90 Dias"/>
    <n v="101"/>
    <s v="Aposta M"/>
    <n v="0"/>
    <n v="0"/>
    <s v="Vendedores Internos"/>
    <x v="487"/>
    <s v="Rubi"/>
    <n v="2"/>
    <n v="15.13"/>
    <n v="153633"/>
    <s v="Cif Destaque NF"/>
    <n v="2"/>
    <s v="no"/>
    <s v="61202M"/>
    <n v="90"/>
    <n v="0"/>
    <m/>
    <m/>
    <m/>
    <n v="363868"/>
  </r>
  <r>
    <x v="1"/>
    <s v="0191810"/>
    <s v="3"/>
    <s v="5"/>
    <d v="2025-10-23T00:00:00"/>
    <x v="0"/>
    <x v="0"/>
    <x v="0"/>
    <m/>
    <m/>
    <m/>
    <m/>
    <m/>
    <x v="52"/>
    <x v="52"/>
    <s v="JETHAGUI LTDA"/>
    <s v="AMERICANA"/>
    <s v="SP"/>
    <m/>
    <s v="4755501"/>
    <s v="COMERCIO VAREJISTA DE TECIDOS"/>
    <m/>
    <s v="0"/>
    <m/>
    <m/>
    <m/>
    <s v="11124"/>
    <s v="MARIO"/>
    <s v="MARIO LUCIO GOMES ANDRADE"/>
    <n v="1"/>
    <s v="2"/>
    <n v="2"/>
    <s v="520099"/>
    <s v="VISCOLINHO SLUB MARES EST. III IMP. 1,47m  VISCOSE 100%"/>
    <s v="60"/>
    <s v="MERCADORIAS PARA REVENDA"/>
    <n v="520"/>
    <s v="VISCOSE"/>
    <n v="10"/>
    <n v="0"/>
    <n v="0"/>
    <n v="0"/>
    <n v="0"/>
    <n v="10"/>
    <n v="0"/>
    <n v="6.9"/>
    <n v="102.5"/>
    <n v="707.25"/>
    <n v="707.25"/>
    <s v="049"/>
    <s v="M"/>
    <n v="0.31"/>
    <s v="0- Maior que 20% Abaixo do Preco de Tabela"/>
    <s v=" Acima de 90 Dias"/>
    <n v="103"/>
    <s v="Linha M"/>
    <n v="0"/>
    <n v="0"/>
    <s v="Vendedores Internos"/>
    <x v="51"/>
    <s v="Rubi"/>
    <n v="2"/>
    <n v="6.54"/>
    <n v="153170"/>
    <s v="Cif Total"/>
    <n v="2"/>
    <s v="no"/>
    <s v="61201M"/>
    <n v="10"/>
    <n v="0"/>
    <m/>
    <m/>
    <m/>
    <n v="363448"/>
  </r>
  <r>
    <x v="1"/>
    <s v="0191810"/>
    <s v="3"/>
    <s v="5"/>
    <d v="2025-10-23T00:00:00"/>
    <x v="0"/>
    <x v="0"/>
    <x v="0"/>
    <m/>
    <m/>
    <m/>
    <m/>
    <m/>
    <x v="52"/>
    <x v="52"/>
    <s v="JETHAGUI LTDA"/>
    <s v="AMERICANA"/>
    <s v="SP"/>
    <m/>
    <s v="4755501"/>
    <s v="COMERCIO VAREJISTA DE TECIDOS"/>
    <m/>
    <s v="0"/>
    <m/>
    <m/>
    <m/>
    <s v="11124"/>
    <s v="MARIO"/>
    <s v="MARIO LUCIO GOMES ANDRADE"/>
    <n v="1"/>
    <s v="2"/>
    <n v="2"/>
    <s v="520099"/>
    <s v="VISCOLINHO SLUB MARES EST. III IMP. 1,47m  VISCOSE 100%"/>
    <s v="60"/>
    <s v="MERCADORIAS PARA REVENDA"/>
    <n v="520"/>
    <s v="VISCOSE"/>
    <n v="10"/>
    <n v="0"/>
    <n v="0"/>
    <n v="0"/>
    <n v="0"/>
    <n v="10"/>
    <n v="0"/>
    <n v="6.9"/>
    <n v="99.6"/>
    <n v="687.24"/>
    <n v="687.24"/>
    <s v="050"/>
    <s v="M"/>
    <n v="0.31"/>
    <s v="0- Maior que 20% Abaixo do Preco de Tabela"/>
    <s v=" Acima de 90 Dias"/>
    <n v="103"/>
    <s v="Linha M"/>
    <n v="0"/>
    <n v="0"/>
    <s v="Vendedores Internos"/>
    <x v="51"/>
    <s v="Rubi"/>
    <n v="2"/>
    <n v="6.54"/>
    <n v="153170"/>
    <s v="Cif Total"/>
    <n v="2"/>
    <s v="no"/>
    <s v="61201M"/>
    <n v="20"/>
    <n v="0"/>
    <m/>
    <m/>
    <m/>
    <n v="363448"/>
  </r>
  <r>
    <x v="1"/>
    <s v="0191810"/>
    <s v="3"/>
    <s v="5"/>
    <d v="2025-10-23T00:00:00"/>
    <x v="0"/>
    <x v="0"/>
    <x v="0"/>
    <m/>
    <m/>
    <m/>
    <m/>
    <m/>
    <x v="52"/>
    <x v="52"/>
    <s v="JETHAGUI LTDA"/>
    <s v="AMERICANA"/>
    <s v="SP"/>
    <m/>
    <s v="4755501"/>
    <s v="COMERCIO VAREJISTA DE TECIDOS"/>
    <m/>
    <s v="0"/>
    <m/>
    <m/>
    <m/>
    <s v="11124"/>
    <s v="MARIO"/>
    <s v="MARIO LUCIO GOMES ANDRADE"/>
    <n v="1"/>
    <s v="2"/>
    <n v="2"/>
    <s v="520099"/>
    <s v="VISCOLINHO SLUB MARES EST. III IMP. 1,47m  VISCOSE 100%"/>
    <s v="60"/>
    <s v="MERCADORIAS PARA REVENDA"/>
    <n v="520"/>
    <s v="VISCOSE"/>
    <n v="10"/>
    <n v="0"/>
    <n v="0"/>
    <n v="0"/>
    <n v="0"/>
    <n v="10"/>
    <n v="0"/>
    <n v="6.9"/>
    <n v="70"/>
    <n v="483"/>
    <n v="483"/>
    <s v="356"/>
    <s v="M"/>
    <n v="0.31"/>
    <s v="0- Maior que 20% Abaixo do Preco de Tabela"/>
    <s v=" Acima de 90 Dias"/>
    <n v="103"/>
    <s v="Linha M"/>
    <n v="0"/>
    <n v="0"/>
    <s v="Vendedores Internos"/>
    <x v="51"/>
    <s v="Rubi"/>
    <n v="2"/>
    <n v="6.54"/>
    <n v="153170"/>
    <s v="Cif Total"/>
    <n v="2"/>
    <s v="no"/>
    <s v="61201M"/>
    <n v="30"/>
    <n v="0"/>
    <m/>
    <m/>
    <m/>
    <n v="363448"/>
  </r>
  <r>
    <x v="1"/>
    <s v="0191810"/>
    <s v="3"/>
    <s v="5"/>
    <d v="2025-10-23T00:00:00"/>
    <x v="0"/>
    <x v="0"/>
    <x v="0"/>
    <m/>
    <m/>
    <m/>
    <m/>
    <m/>
    <x v="52"/>
    <x v="52"/>
    <s v="JETHAGUI LTDA"/>
    <s v="AMERICANA"/>
    <s v="SP"/>
    <m/>
    <s v="4755501"/>
    <s v="COMERCIO VAREJISTA DE TECIDOS"/>
    <m/>
    <s v="0"/>
    <m/>
    <m/>
    <m/>
    <s v="11124"/>
    <s v="MARIO"/>
    <s v="MARIO LUCIO GOMES ANDRADE"/>
    <n v="1"/>
    <s v="2"/>
    <n v="2"/>
    <s v="520099"/>
    <s v="VISCOLINHO SLUB MARES EST. III IMP. 1,47m  VISCOSE 100%"/>
    <s v="60"/>
    <s v="MERCADORIAS PARA REVENDA"/>
    <n v="520"/>
    <s v="VISCOSE"/>
    <n v="10"/>
    <n v="0"/>
    <n v="0"/>
    <n v="0"/>
    <n v="0"/>
    <n v="10"/>
    <n v="0"/>
    <n v="6.9"/>
    <n v="92.9"/>
    <n v="641.01"/>
    <n v="641.01"/>
    <s v="042"/>
    <s v="M"/>
    <n v="0.31"/>
    <s v="0- Maior que 20% Abaixo do Preco de Tabela"/>
    <s v=" Acima de 90 Dias"/>
    <n v="103"/>
    <s v="Linha M"/>
    <n v="0"/>
    <n v="0"/>
    <s v="Vendedores Internos"/>
    <x v="51"/>
    <s v="Rubi"/>
    <n v="2"/>
    <n v="6.54"/>
    <n v="153170"/>
    <s v="Cif Total"/>
    <n v="2"/>
    <s v="no"/>
    <s v="61201M"/>
    <n v="40"/>
    <n v="0"/>
    <m/>
    <m/>
    <m/>
    <n v="363448"/>
  </r>
  <r>
    <x v="1"/>
    <s v="0191810"/>
    <s v="3"/>
    <s v="5"/>
    <d v="2025-10-23T00:00:00"/>
    <x v="0"/>
    <x v="0"/>
    <x v="0"/>
    <m/>
    <m/>
    <m/>
    <m/>
    <m/>
    <x v="52"/>
    <x v="52"/>
    <s v="JETHAGUI LTDA"/>
    <s v="AMERICANA"/>
    <s v="SP"/>
    <m/>
    <s v="4755501"/>
    <s v="COMERCIO VAREJISTA DE TECIDOS"/>
    <m/>
    <s v="0"/>
    <m/>
    <m/>
    <m/>
    <s v="11124"/>
    <s v="MARIO"/>
    <s v="MARIO LUCIO GOMES ANDRADE"/>
    <n v="1"/>
    <s v="2"/>
    <n v="2"/>
    <s v="520099"/>
    <s v="VISCOLINHO SLUB MARES EST. III IMP. 1,47m  VISCOSE 100%"/>
    <s v="60"/>
    <s v="MERCADORIAS PARA REVENDA"/>
    <n v="520"/>
    <s v="VISCOSE"/>
    <n v="10"/>
    <n v="0"/>
    <n v="0"/>
    <n v="0"/>
    <n v="0"/>
    <n v="10"/>
    <n v="0"/>
    <n v="6.9"/>
    <n v="102"/>
    <n v="703.8"/>
    <n v="703.8"/>
    <s v="044"/>
    <s v="M"/>
    <n v="0.31"/>
    <s v="0- Maior que 20% Abaixo do Preco de Tabela"/>
    <s v=" Acima de 90 Dias"/>
    <n v="103"/>
    <s v="Linha M"/>
    <n v="0"/>
    <n v="0"/>
    <s v="Vendedores Internos"/>
    <x v="51"/>
    <s v="Rubi"/>
    <n v="2"/>
    <n v="6.54"/>
    <n v="153170"/>
    <s v="Cif Total"/>
    <n v="2"/>
    <s v="no"/>
    <s v="61201M"/>
    <n v="50"/>
    <n v="0"/>
    <m/>
    <m/>
    <m/>
    <n v="363448"/>
  </r>
  <r>
    <x v="1"/>
    <s v="0191811"/>
    <s v="3"/>
    <s v="5"/>
    <d v="2025-10-23T00:00:00"/>
    <x v="0"/>
    <x v="0"/>
    <x v="0"/>
    <m/>
    <m/>
    <m/>
    <m/>
    <m/>
    <x v="506"/>
    <x v="506"/>
    <s v="LAGARTOS CONFECCOES LTDA"/>
    <s v="DIVINOPOLIS"/>
    <s v="MG"/>
    <m/>
    <s v="1412601"/>
    <s v="CONFECCAO DE PECAS DO VESTUARIO, EXCETO ROUPAS INTIMAS E AS CONFECCIONADAS SOB MEDIDA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705"/>
    <n v="8601"/>
    <n v="8601"/>
    <s v="031"/>
    <s v="M"/>
    <n v="0"/>
    <s v="4- Preço de Tabela"/>
    <s v=" Acima de 90 Dias"/>
    <n v="103"/>
    <s v="Linha M"/>
    <n v="0"/>
    <n v="0"/>
    <s v="RJ"/>
    <x v="488"/>
    <s v="Padrao"/>
    <n v="4"/>
    <n v="6.21"/>
    <n v="147885"/>
    <s v="Cif Total"/>
    <n v="1"/>
    <s v="no"/>
    <s v="61201M"/>
    <n v="10"/>
    <n v="0"/>
    <m/>
    <m/>
    <m/>
    <n v="363876"/>
  </r>
  <r>
    <x v="1"/>
    <s v="0191812"/>
    <s v="3"/>
    <s v="5"/>
    <d v="2025-10-23T00:00:00"/>
    <x v="0"/>
    <x v="0"/>
    <x v="0"/>
    <m/>
    <m/>
    <m/>
    <m/>
    <m/>
    <x v="507"/>
    <x v="507"/>
    <s v="JUCINEI CRISTOVAO SCHINEIDER"/>
    <s v="BRUSQUE"/>
    <s v="SC"/>
    <m/>
    <s v="1412603"/>
    <s v="FACCAO DE PECAS DO VESTUARIO, EXCETO ROUPAS INTIMAS"/>
    <m/>
    <s v="0"/>
    <m/>
    <m/>
    <m/>
    <s v="22307"/>
    <s v="AURELIO"/>
    <s v="FRANCISCO AURELIO NASGUEWITZ"/>
    <n v="1"/>
    <s v="2"/>
    <n v="4"/>
    <s v="535575"/>
    <s v="CHAMBRAY DENIM SPAN TINTO IMP.1,47m VIS 71% POLIE 26% ELAS3%"/>
    <s v="60"/>
    <s v="MERCADORIAS PARA REVENDA"/>
    <n v="535"/>
    <s v="CREPE"/>
    <n v="13.3"/>
    <n v="0"/>
    <n v="0"/>
    <n v="0"/>
    <n v="0"/>
    <n v="13.3"/>
    <n v="0"/>
    <n v="13.3"/>
    <n v="412.6"/>
    <n v="5487.58"/>
    <n v="5487.58"/>
    <s v="C226"/>
    <s v="M"/>
    <n v="0"/>
    <s v="4- Preço de Tabela"/>
    <s v=" De 61 Até 90 Dias"/>
    <n v="105"/>
    <s v="Giro M"/>
    <n v="0"/>
    <n v="0"/>
    <s v="Região Sul"/>
    <x v="489"/>
    <s v="Padrao"/>
    <n v="5"/>
    <n v="6.96"/>
    <n v="142957"/>
    <s v="Cif Total"/>
    <n v="1"/>
    <s v="no"/>
    <s v="61201M"/>
    <n v="10"/>
    <n v="0"/>
    <m/>
    <m/>
    <m/>
    <n v="363866"/>
  </r>
  <r>
    <x v="1"/>
    <s v="0191813"/>
    <s v="3"/>
    <s v="5"/>
    <d v="2025-10-23T00:00:00"/>
    <x v="0"/>
    <x v="0"/>
    <x v="0"/>
    <m/>
    <m/>
    <m/>
    <m/>
    <m/>
    <x v="508"/>
    <x v="508"/>
    <s v="LIVNY IND E COM DE CONF LTDA"/>
    <s v="BRUSQU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57"/>
    <n v="695.4"/>
    <n v="695.4"/>
    <s v="012"/>
    <s v="M"/>
    <n v="0"/>
    <s v="4- Preço de Tabela"/>
    <s v=" De 61 Até 90 Dias"/>
    <n v="103"/>
    <s v="Linha M"/>
    <n v="0"/>
    <n v="0"/>
    <s v="Região Sul"/>
    <x v="490"/>
    <s v="Padrao"/>
    <n v="5"/>
    <n v="6.21"/>
    <n v="147885"/>
    <s v="Cif Total"/>
    <n v="1"/>
    <s v="no"/>
    <s v="61201M"/>
    <n v="10"/>
    <n v="0"/>
    <m/>
    <m/>
    <m/>
    <n v="363856"/>
  </r>
  <r>
    <x v="1"/>
    <s v="0191813"/>
    <s v="3"/>
    <s v="5"/>
    <d v="2025-10-23T00:00:00"/>
    <x v="0"/>
    <x v="0"/>
    <x v="0"/>
    <m/>
    <m/>
    <m/>
    <m/>
    <m/>
    <x v="508"/>
    <x v="508"/>
    <s v="LIVNY IND E COM DE CONF LTDA"/>
    <s v="BRUSQU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57"/>
    <n v="695.4"/>
    <n v="695.4"/>
    <s v="030"/>
    <s v="M"/>
    <n v="0"/>
    <s v="4- Preço de Tabela"/>
    <s v=" De 61 Até 90 Dias"/>
    <n v="103"/>
    <s v="Linha M"/>
    <n v="0"/>
    <n v="0"/>
    <s v="Região Sul"/>
    <x v="490"/>
    <s v="Padrao"/>
    <n v="5"/>
    <n v="6.21"/>
    <n v="147885"/>
    <s v="Cif Total"/>
    <n v="1"/>
    <s v="no"/>
    <s v="61201M"/>
    <n v="20"/>
    <n v="0"/>
    <m/>
    <m/>
    <m/>
    <n v="363856"/>
  </r>
  <r>
    <x v="1"/>
    <s v="0191813"/>
    <s v="3"/>
    <s v="5"/>
    <d v="2025-10-23T00:00:00"/>
    <x v="0"/>
    <x v="0"/>
    <x v="0"/>
    <m/>
    <m/>
    <m/>
    <m/>
    <m/>
    <x v="508"/>
    <x v="508"/>
    <s v="LIVNY IND E COM DE CONF LTDA"/>
    <s v="BRUSQU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183"/>
    <n v="2232.6"/>
    <n v="2232.6"/>
    <s v="033"/>
    <s v="M"/>
    <n v="0"/>
    <s v="4- Preço de Tabela"/>
    <s v=" De 61 Até 90 Dias"/>
    <n v="103"/>
    <s v="Linha M"/>
    <n v="0"/>
    <n v="0"/>
    <s v="Região Sul"/>
    <x v="490"/>
    <s v="Padrao"/>
    <n v="5"/>
    <n v="6.21"/>
    <n v="147885"/>
    <s v="Cif Total"/>
    <n v="1"/>
    <s v="no"/>
    <s v="61201M"/>
    <n v="30"/>
    <n v="0"/>
    <m/>
    <m/>
    <m/>
    <n v="363856"/>
  </r>
  <r>
    <x v="1"/>
    <s v="0191814"/>
    <s v="3"/>
    <s v="5"/>
    <d v="2025-10-23T00:00:00"/>
    <x v="0"/>
    <x v="0"/>
    <x v="0"/>
    <m/>
    <m/>
    <m/>
    <m/>
    <m/>
    <x v="509"/>
    <x v="509"/>
    <s v="MARIA LUIZA SOUSA OLIVA"/>
    <s v="SANTO ANTONIO DE PADUA"/>
    <s v="RJ"/>
    <m/>
    <s v="4781400"/>
    <s v="COMERCIO VAREJISTA DE ARTIGOS DO VESTUARIO E ACESSORIOS"/>
    <m/>
    <s v="0"/>
    <m/>
    <m/>
    <m/>
    <s v="11304"/>
    <s v="SERGIO"/>
    <s v="SERG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"/>
    <n v="437.8"/>
    <n v="437.8"/>
    <s v="017"/>
    <s v="KG"/>
    <n v="0.29929577460000001"/>
    <s v="0- Maior que 20% Abaixo do Preco de Tabela"/>
    <s v=" Acima de 90 Dias"/>
    <n v="104"/>
    <s v="Linha KG"/>
    <n v="0"/>
    <n v="0"/>
    <s v="MG"/>
    <x v="491"/>
    <s v="Padrao"/>
    <n v="4"/>
    <n v="15.25"/>
    <n v="147953"/>
    <s v="Cif Total"/>
    <n v="1"/>
    <s v="no"/>
    <s v="61201M"/>
    <n v="10"/>
    <n v="0"/>
    <m/>
    <m/>
    <m/>
    <n v="363859"/>
  </r>
  <r>
    <x v="1"/>
    <s v="0191814"/>
    <s v="3"/>
    <s v="5"/>
    <d v="2025-10-23T00:00:00"/>
    <x v="0"/>
    <x v="0"/>
    <x v="0"/>
    <m/>
    <m/>
    <m/>
    <m/>
    <m/>
    <x v="509"/>
    <x v="509"/>
    <s v="MARIA LUIZA SOUSA OLIVA"/>
    <s v="SANTO ANTONIO DE PADUA"/>
    <s v="RJ"/>
    <m/>
    <s v="4781400"/>
    <s v="COMERCIO VAREJISTA DE ARTIGOS DO VESTUARIO E ACESSORIOS"/>
    <m/>
    <s v="0"/>
    <m/>
    <m/>
    <m/>
    <s v="11304"/>
    <s v="SERGIO"/>
    <s v="SERG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"/>
    <n v="437.8"/>
    <n v="437.8"/>
    <s v="018"/>
    <s v="KG"/>
    <n v="0.29929577460000001"/>
    <s v="0- Maior que 20% Abaixo do Preco de Tabela"/>
    <s v=" Acima de 90 Dias"/>
    <n v="104"/>
    <s v="Linha KG"/>
    <n v="0"/>
    <n v="0"/>
    <s v="MG"/>
    <x v="491"/>
    <s v="Padrao"/>
    <n v="4"/>
    <n v="15.25"/>
    <n v="147953"/>
    <s v="Cif Total"/>
    <n v="1"/>
    <s v="no"/>
    <s v="61201M"/>
    <n v="20"/>
    <n v="0"/>
    <m/>
    <m/>
    <m/>
    <n v="363859"/>
  </r>
  <r>
    <x v="1"/>
    <s v="0191814"/>
    <s v="3"/>
    <s v="5"/>
    <d v="2025-10-23T00:00:00"/>
    <x v="0"/>
    <x v="0"/>
    <x v="0"/>
    <m/>
    <m/>
    <m/>
    <m/>
    <m/>
    <x v="509"/>
    <x v="509"/>
    <s v="MARIA LUIZA SOUSA OLIVA"/>
    <s v="SANTO ANTONIO DE PADUA"/>
    <s v="RJ"/>
    <m/>
    <s v="4781400"/>
    <s v="COMERCIO VAREJISTA DE ARTIGOS DO VESTUARIO E ACESSORIOS"/>
    <m/>
    <s v="0"/>
    <m/>
    <m/>
    <m/>
    <s v="11304"/>
    <s v="SERGIO"/>
    <s v="SERG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.1"/>
    <n v="439.79"/>
    <n v="439.79"/>
    <s v="019"/>
    <s v="KG"/>
    <n v="0.29929577460000001"/>
    <s v="0- Maior que 20% Abaixo do Preco de Tabela"/>
    <s v=" Acima de 90 Dias"/>
    <n v="104"/>
    <s v="Linha KG"/>
    <n v="0"/>
    <n v="0"/>
    <s v="MG"/>
    <x v="491"/>
    <s v="Padrao"/>
    <n v="4"/>
    <n v="15.25"/>
    <n v="147953"/>
    <s v="Cif Total"/>
    <n v="1"/>
    <s v="no"/>
    <s v="61201M"/>
    <n v="30"/>
    <n v="0"/>
    <m/>
    <m/>
    <m/>
    <n v="363859"/>
  </r>
  <r>
    <x v="1"/>
    <s v="0191814"/>
    <s v="3"/>
    <s v="5"/>
    <d v="2025-10-23T00:00:00"/>
    <x v="0"/>
    <x v="0"/>
    <x v="0"/>
    <m/>
    <m/>
    <m/>
    <m/>
    <m/>
    <x v="509"/>
    <x v="509"/>
    <s v="MARIA LUIZA SOUSA OLIVA"/>
    <s v="SANTO ANTONIO DE PADUA"/>
    <s v="RJ"/>
    <m/>
    <s v="4781400"/>
    <s v="COMERCIO VAREJISTA DE ARTIGOS DO VESTUARIO E ACESSORIOS"/>
    <m/>
    <s v="0"/>
    <m/>
    <m/>
    <m/>
    <s v="11304"/>
    <s v="SERGIO"/>
    <s v="SERG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43.9"/>
    <n v="873.61"/>
    <n v="873.61"/>
    <s v="026"/>
    <s v="KG"/>
    <n v="0.29929577460000001"/>
    <s v="0- Maior que 20% Abaixo do Preco de Tabela"/>
    <s v=" Acima de 90 Dias"/>
    <n v="104"/>
    <s v="Linha KG"/>
    <n v="0"/>
    <n v="0"/>
    <s v="MG"/>
    <x v="491"/>
    <s v="Padrao"/>
    <n v="4"/>
    <n v="15.25"/>
    <n v="147953"/>
    <s v="Cif Total"/>
    <n v="1"/>
    <s v="no"/>
    <s v="61201M"/>
    <n v="40"/>
    <n v="0"/>
    <m/>
    <m/>
    <m/>
    <n v="363859"/>
  </r>
  <r>
    <x v="1"/>
    <s v="0191814"/>
    <s v="3"/>
    <s v="5"/>
    <d v="2025-10-23T00:00:00"/>
    <x v="0"/>
    <x v="0"/>
    <x v="0"/>
    <m/>
    <m/>
    <m/>
    <m/>
    <m/>
    <x v="509"/>
    <x v="509"/>
    <s v="MARIA LUIZA SOUSA OLIVA"/>
    <s v="SANTO ANTONIO DE PADUA"/>
    <s v="RJ"/>
    <m/>
    <s v="4781400"/>
    <s v="COMERCIO VAREJISTA DE ARTIGOS DO VESTUARIO E ACESSORIOS"/>
    <m/>
    <s v="0"/>
    <m/>
    <m/>
    <m/>
    <s v="11304"/>
    <s v="SERGIO"/>
    <s v="SERG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1.5"/>
    <n v="427.85"/>
    <n v="427.85"/>
    <s v="029"/>
    <s v="KG"/>
    <n v="0.29929577460000001"/>
    <s v="0- Maior que 20% Abaixo do Preco de Tabela"/>
    <s v=" Acima de 90 Dias"/>
    <n v="104"/>
    <s v="Linha KG"/>
    <n v="0"/>
    <n v="0"/>
    <s v="MG"/>
    <x v="491"/>
    <s v="Padrao"/>
    <n v="4"/>
    <n v="15.25"/>
    <n v="147953"/>
    <s v="Cif Total"/>
    <n v="1"/>
    <s v="no"/>
    <s v="61201M"/>
    <n v="50"/>
    <n v="0"/>
    <m/>
    <m/>
    <m/>
    <n v="363859"/>
  </r>
  <r>
    <x v="1"/>
    <s v="0191815"/>
    <s v="3"/>
    <s v="5"/>
    <d v="2025-10-23T00:00:00"/>
    <x v="0"/>
    <x v="0"/>
    <x v="0"/>
    <m/>
    <m/>
    <m/>
    <m/>
    <m/>
    <x v="218"/>
    <x v="218"/>
    <s v="FRANCINE FRANCIA ROUPAS E ACESSORIOS LTDA"/>
    <s v="AMERICANA"/>
    <s v="SP"/>
    <m/>
    <s v="4642701"/>
    <s v="COMERCIO ATACADISTA DE ARTIGOS DO VESTUARIO E ACESSORIOS, EXCETO PROFISSIONAIS E DE SEGURANCA"/>
    <m/>
    <s v="0"/>
    <m/>
    <m/>
    <m/>
    <s v="14317"/>
    <s v="EDER"/>
    <s v="CLEUSA APARECIDA FERNANDES GARBO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820.8"/>
    <n v="5729.1840000000002"/>
    <n v="5729.18"/>
    <s v="F127"/>
    <s v="M"/>
    <n v="0"/>
    <s v="4- Preço de Tabela"/>
    <s v=" De 61 Até 90 Dias"/>
    <n v="105"/>
    <s v="Giro M"/>
    <n v="0"/>
    <n v="0"/>
    <s v="SP"/>
    <x v="212"/>
    <s v="Padrao"/>
    <n v="5"/>
    <n v="3.66"/>
    <n v="153569"/>
    <s v="Cif Total"/>
    <n v="1"/>
    <s v="no"/>
    <s v="61203M"/>
    <n v="10"/>
    <n v="0"/>
    <m/>
    <m/>
    <m/>
    <n v="363850"/>
  </r>
  <r>
    <x v="1"/>
    <s v="0191815"/>
    <s v="3"/>
    <s v="5"/>
    <d v="2025-10-23T00:00:00"/>
    <x v="0"/>
    <x v="0"/>
    <x v="0"/>
    <m/>
    <m/>
    <m/>
    <m/>
    <m/>
    <x v="218"/>
    <x v="218"/>
    <s v="FRANCINE FRANCIA ROUPAS E ACESSORIOS LTDA"/>
    <s v="AMERICANA"/>
    <s v="SP"/>
    <m/>
    <s v="4642701"/>
    <s v="COMERCIO ATACADISTA DE ARTIGOS DO VESTUARIO E ACESSORIOS, EXCETO PROFISSIONAIS E DE SEGURANCA"/>
    <m/>
    <s v="0"/>
    <m/>
    <m/>
    <m/>
    <s v="14317"/>
    <s v="EDER"/>
    <s v="CLEUSA APARECIDA FERNANDES GARBO"/>
    <n v="1"/>
    <s v="2"/>
    <n v="4"/>
    <s v="535491"/>
    <s v="PARADISE AIR FLOW BRANCO/OFF IMP 1,47m POLIESTER 100%"/>
    <s v="60"/>
    <s v="MERCADORIAS PARA REVENDA"/>
    <n v="535"/>
    <s v="CREPE"/>
    <n v="6.98"/>
    <n v="0"/>
    <n v="0"/>
    <n v="0"/>
    <n v="0"/>
    <n v="6.98"/>
    <n v="0"/>
    <n v="6.98"/>
    <n v="588"/>
    <n v="4104.24"/>
    <n v="4104.24"/>
    <s v="A02"/>
    <s v="M"/>
    <n v="0"/>
    <s v="4- Preço de Tabela"/>
    <s v=" De 61 Até 90 Dias"/>
    <n v="105"/>
    <s v="Giro M"/>
    <n v="0"/>
    <n v="0"/>
    <s v="SP"/>
    <x v="212"/>
    <s v="Padrao"/>
    <n v="5"/>
    <n v="3.66"/>
    <n v="153568"/>
    <s v="Cif Total"/>
    <n v="1"/>
    <s v="no"/>
    <s v="61203M"/>
    <n v="20"/>
    <n v="0"/>
    <m/>
    <m/>
    <m/>
    <n v="363850"/>
  </r>
  <r>
    <x v="1"/>
    <s v="0191817"/>
    <s v="3"/>
    <s v="5"/>
    <d v="2025-10-23T00:00:00"/>
    <x v="0"/>
    <x v="0"/>
    <x v="0"/>
    <m/>
    <m/>
    <m/>
    <m/>
    <m/>
    <x v="169"/>
    <x v="169"/>
    <s v="IN LOVE CLOTHING LTDA"/>
    <s v="BRUSQUE"/>
    <s v="SC"/>
    <m/>
    <s v="4781400"/>
    <s v="COMERCIO VAREJISTA DE ARTIGOS DO VESTUARIO E ACESSORIOS"/>
    <m/>
    <s v="0"/>
    <m/>
    <m/>
    <m/>
    <s v="22308"/>
    <s v="EDNEY"/>
    <s v="FEBRUNA SERVICOS LTDA - ME"/>
    <n v="1"/>
    <s v="1"/>
    <n v="4"/>
    <s v="400358"/>
    <s v="RENDA VITORIA SPAN II BCO/OFF 1,50m POLIESTER95% ELASTANO5%"/>
    <s v="60"/>
    <s v="MERCADORIAS PARA REVENDA"/>
    <n v="566"/>
    <s v="MALHA"/>
    <n v="55.9"/>
    <n v="0"/>
    <n v="0"/>
    <n v="0"/>
    <n v="0"/>
    <n v="55.9"/>
    <n v="0"/>
    <n v="55.9"/>
    <n v="46.7"/>
    <n v="2610.5300000000002"/>
    <n v="2610.5300000000002"/>
    <s v="A02"/>
    <s v="KG"/>
    <n v="0"/>
    <s v="4- Preço de Tabela"/>
    <s v=" De 61 Até 90 Dias"/>
    <n v="104"/>
    <s v="Linha KG"/>
    <n v="0"/>
    <n v="0"/>
    <s v="Região Sul"/>
    <x v="164"/>
    <s v="Padrao"/>
    <n v="5"/>
    <n v="28.27"/>
    <n v="149531"/>
    <s v="Cif Total"/>
    <n v="1"/>
    <s v="no"/>
    <s v="61203M"/>
    <n v="10"/>
    <n v="0"/>
    <m/>
    <m/>
    <m/>
    <n v="363867"/>
  </r>
  <r>
    <x v="1"/>
    <s v="0191819"/>
    <s v="3"/>
    <s v="5"/>
    <d v="2025-10-23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65523"/>
    <s v="MALHA ANNE TINTO IMP.1,50m POLIESTER 95% ELASTANO 5%"/>
    <s v="60"/>
    <s v="MERCADORIAS PARA REVENDA"/>
    <n v="565"/>
    <s v="MALHA"/>
    <n v="30.3361187858"/>
    <n v="0"/>
    <n v="0"/>
    <n v="0"/>
    <n v="0"/>
    <n v="30.3361187858"/>
    <n v="0"/>
    <n v="30.34"/>
    <n v="50.6"/>
    <n v="1535.204"/>
    <n v="1535.2"/>
    <s v="B01"/>
    <s v="KG"/>
    <n v="-1.279404E-4"/>
    <s v="5- Acima do Preço de Tabela"/>
    <s v=" A Vista"/>
    <n v="102"/>
    <s v="Aposta KG"/>
    <n v="0"/>
    <n v="0"/>
    <m/>
    <x v="210"/>
    <s v="Rubi"/>
    <n v="2"/>
    <n v="18.18"/>
    <n v="150632"/>
    <s v="Cif Total"/>
    <n v="2"/>
    <s v="no"/>
    <s v="61201M"/>
    <n v="10"/>
    <n v="0"/>
    <m/>
    <m/>
    <m/>
    <n v="363871"/>
  </r>
  <r>
    <x v="1"/>
    <s v="0191819"/>
    <s v="3"/>
    <s v="5"/>
    <d v="2025-10-23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65523"/>
    <s v="MALHA ANNE TINTO IMP.1,50m POLIESTER 95% ELASTANO 5%"/>
    <s v="60"/>
    <s v="MERCADORIAS PARA REVENDA"/>
    <n v="565"/>
    <s v="MALHA"/>
    <n v="30.3361187858"/>
    <n v="0"/>
    <n v="0"/>
    <n v="0"/>
    <n v="0"/>
    <n v="30.3361187858"/>
    <n v="0"/>
    <n v="30.34"/>
    <n v="25.1"/>
    <n v="761.53399999999999"/>
    <n v="761.53"/>
    <s v="C11"/>
    <s v="KG"/>
    <n v="-1.279404E-4"/>
    <s v="5- Acima do Preço de Tabela"/>
    <s v=" A Vista"/>
    <n v="102"/>
    <s v="Aposta KG"/>
    <n v="0"/>
    <n v="0"/>
    <m/>
    <x v="210"/>
    <s v="Rubi"/>
    <n v="2"/>
    <n v="18.18"/>
    <n v="150632"/>
    <s v="Cif Total"/>
    <n v="2"/>
    <s v="no"/>
    <s v="61201M"/>
    <n v="20"/>
    <n v="0"/>
    <m/>
    <m/>
    <m/>
    <n v="363871"/>
  </r>
  <r>
    <x v="1"/>
    <s v="0191819"/>
    <s v="3"/>
    <s v="5"/>
    <d v="2025-10-23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35641"/>
    <s v="PARADISE JACQUARD IX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62"/>
    <n v="296.98"/>
    <n v="296.98"/>
    <s v="C83"/>
    <s v="M"/>
    <n v="8.7415699999999997E-5"/>
    <s v="3- Até 4.99% abaixo de Desconto"/>
    <s v=" A Vista"/>
    <n v="6"/>
    <s v="MODA"/>
    <n v="0"/>
    <n v="0"/>
    <m/>
    <x v="210"/>
    <s v="Rubi"/>
    <n v="2"/>
    <n v="6.81"/>
    <n v="141070"/>
    <s v="Cif Total"/>
    <n v="2"/>
    <s v="no"/>
    <s v="61201M"/>
    <n v="30"/>
    <n v="0"/>
    <m/>
    <m/>
    <m/>
    <n v="363871"/>
  </r>
  <r>
    <x v="1"/>
    <s v="0191819"/>
    <s v="3"/>
    <s v="5"/>
    <d v="2025-10-23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35641"/>
    <s v="PARADISE JACQUARD IX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50"/>
    <n v="239.5"/>
    <n v="239.5"/>
    <s v="F138"/>
    <s v="M"/>
    <n v="8.7415699999999997E-5"/>
    <s v="3- Até 4.99% abaixo de Desconto"/>
    <s v=" A Vista"/>
    <n v="6"/>
    <s v="MODA"/>
    <n v="0"/>
    <n v="0"/>
    <m/>
    <x v="210"/>
    <s v="Rubi"/>
    <n v="2"/>
    <n v="6.81"/>
    <n v="141070"/>
    <s v="Cif Total"/>
    <n v="2"/>
    <s v="no"/>
    <s v="61201M"/>
    <n v="40"/>
    <n v="0"/>
    <m/>
    <m/>
    <m/>
    <n v="363871"/>
  </r>
  <r>
    <x v="1"/>
    <s v="0191819"/>
    <s v="3"/>
    <s v="5"/>
    <d v="2025-10-23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35641"/>
    <s v="PARADISE JACQUARD IX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60"/>
    <n v="287.39999999999998"/>
    <n v="287.39999999999998"/>
    <s v="L45"/>
    <s v="M"/>
    <n v="8.7415699999999997E-5"/>
    <s v="3- Até 4.99% abaixo de Desconto"/>
    <s v=" A Vista"/>
    <n v="6"/>
    <s v="MODA"/>
    <n v="0"/>
    <n v="0"/>
    <m/>
    <x v="210"/>
    <s v="Rubi"/>
    <n v="2"/>
    <n v="6.81"/>
    <n v="141070"/>
    <s v="Cif Total"/>
    <n v="2"/>
    <s v="no"/>
    <s v="61201M"/>
    <n v="50"/>
    <n v="0"/>
    <m/>
    <m/>
    <m/>
    <n v="363871"/>
  </r>
  <r>
    <x v="1"/>
    <s v="0191820"/>
    <s v="3"/>
    <s v="5"/>
    <d v="2025-10-23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4640409736"/>
    <n v="0"/>
    <n v="0"/>
    <n v="0"/>
    <n v="0"/>
    <n v="10.4640409736"/>
    <n v="0"/>
    <n v="11.04"/>
    <n v="11.7"/>
    <n v="129.16800000000001"/>
    <n v="129.16999999999999"/>
    <s v="086"/>
    <s v="M"/>
    <n v="-5.5041740399999997E-2"/>
    <s v="5- Acima do Preço de Tabela"/>
    <s v=" A Vista"/>
    <n v="103"/>
    <s v="Linha M"/>
    <n v="0"/>
    <n v="0"/>
    <m/>
    <x v="410"/>
    <s v="Padrao"/>
    <n v="4"/>
    <n v="6.54"/>
    <n v="153669"/>
    <s v="Fob Total"/>
    <n v="1"/>
    <s v="no"/>
    <s v="51202i"/>
    <n v="10"/>
    <n v="0"/>
    <m/>
    <m/>
    <m/>
    <n v="363904"/>
  </r>
  <r>
    <x v="1"/>
    <s v="0191821"/>
    <s v="3"/>
    <s v="5"/>
    <d v="2025-10-23T00:00:00"/>
    <x v="0"/>
    <x v="0"/>
    <x v="0"/>
    <m/>
    <m/>
    <m/>
    <m/>
    <m/>
    <x v="510"/>
    <x v="510"/>
    <s v="SOL E ENERGIA MODAS LTDA"/>
    <s v="GOIANIA"/>
    <s v="GO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6.4"/>
    <n v="120"/>
    <n v="768"/>
    <n v="768"/>
    <s v="B01"/>
    <s v="M"/>
    <n v="-8.4745762700000005E-2"/>
    <s v="5- Acima do Preço de Tabela"/>
    <s v=" De 61 Até 90 Dias"/>
    <n v="6"/>
    <s v="MODA"/>
    <n v="0"/>
    <n v="0"/>
    <s v="SP"/>
    <x v="492"/>
    <s v="Padrao"/>
    <n v="4"/>
    <n v="3.08"/>
    <n v="151021"/>
    <s v="Fob Total"/>
    <n v="1"/>
    <s v="no"/>
    <s v="61201M"/>
    <n v="10"/>
    <n v="0"/>
    <m/>
    <m/>
    <m/>
    <n v="362565"/>
  </r>
  <r>
    <x v="1"/>
    <s v="0191821"/>
    <s v="3"/>
    <s v="5"/>
    <d v="2025-10-23T00:00:00"/>
    <x v="0"/>
    <x v="0"/>
    <x v="0"/>
    <m/>
    <m/>
    <m/>
    <m/>
    <m/>
    <x v="510"/>
    <x v="510"/>
    <s v="SOL E ENERGIA MODAS LTDA"/>
    <s v="GOIANIA"/>
    <s v="GO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6.4"/>
    <n v="60"/>
    <n v="384"/>
    <n v="384"/>
    <s v="C02"/>
    <s v="M"/>
    <n v="-8.4745762700000005E-2"/>
    <s v="5- Acima do Preço de Tabela"/>
    <s v=" De 61 Até 90 Dias"/>
    <n v="6"/>
    <s v="MODA"/>
    <n v="0"/>
    <n v="0"/>
    <s v="SP"/>
    <x v="492"/>
    <s v="Padrao"/>
    <n v="4"/>
    <n v="3.08"/>
    <n v="151021"/>
    <s v="Fob Total"/>
    <n v="1"/>
    <s v="no"/>
    <s v="61201M"/>
    <n v="20"/>
    <n v="0"/>
    <m/>
    <m/>
    <m/>
    <n v="362565"/>
  </r>
  <r>
    <x v="1"/>
    <s v="0191821"/>
    <s v="3"/>
    <s v="5"/>
    <d v="2025-10-23T00:00:00"/>
    <x v="0"/>
    <x v="0"/>
    <x v="0"/>
    <m/>
    <m/>
    <m/>
    <m/>
    <m/>
    <x v="510"/>
    <x v="510"/>
    <s v="SOL E ENERGIA MODAS LTDA"/>
    <s v="GOIANIA"/>
    <s v="GO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6.4"/>
    <n v="132"/>
    <n v="844.8"/>
    <n v="844.8"/>
    <s v="E233"/>
    <s v="M"/>
    <n v="-8.4745762700000005E-2"/>
    <s v="5- Acima do Preço de Tabela"/>
    <s v=" De 61 Até 90 Dias"/>
    <n v="6"/>
    <s v="MODA"/>
    <n v="0"/>
    <n v="0"/>
    <s v="SP"/>
    <x v="492"/>
    <s v="Padrao"/>
    <n v="4"/>
    <n v="3.08"/>
    <n v="151021"/>
    <s v="Fob Total"/>
    <n v="1"/>
    <s v="no"/>
    <s v="61201M"/>
    <n v="30"/>
    <n v="0"/>
    <m/>
    <m/>
    <m/>
    <n v="362565"/>
  </r>
  <r>
    <x v="1"/>
    <s v="0191823"/>
    <s v="3"/>
    <s v="5"/>
    <d v="2025-10-23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651"/>
    <s v="MALHA GLOW IMP. 1,45m POLIESTER 100%"/>
    <s v="60"/>
    <s v="MERCADORIAS PARA REVENDA"/>
    <n v="570"/>
    <s v="MALHA"/>
    <n v="11.6"/>
    <n v="0"/>
    <n v="0"/>
    <n v="7.99"/>
    <n v="0"/>
    <n v="11.6"/>
    <n v="0"/>
    <n v="7.99"/>
    <n v="713"/>
    <n v="5696.87"/>
    <n v="5696.87"/>
    <s v="B06"/>
    <s v="M"/>
    <n v="0.3112068966"/>
    <s v="0- Maior que 20% Abaixo do Preco de Tabela"/>
    <s v=" De 61 Até 90 Dias"/>
    <n v="107"/>
    <s v="Festa M"/>
    <n v="0"/>
    <n v="0"/>
    <s v="RJ"/>
    <x v="182"/>
    <s v="Padrao"/>
    <n v="4"/>
    <n v="6.32"/>
    <n v="140648"/>
    <s v="Cif Total"/>
    <n v="1"/>
    <s v="no"/>
    <s v="61201M"/>
    <n v="10"/>
    <n v="0"/>
    <m/>
    <m/>
    <m/>
    <n v="363916"/>
  </r>
  <r>
    <x v="1"/>
    <s v="0191824"/>
    <s v="3"/>
    <s v="5"/>
    <d v="2025-10-23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543"/>
    <s v="BORDADO PEDRARIA DOLCE IMP. 1,33m POLIESTER 100%"/>
    <s v="60"/>
    <s v="MERCADORIAS PARA REVENDA"/>
    <n v="650"/>
    <s v="BORDADO"/>
    <n v="41"/>
    <n v="0"/>
    <n v="0"/>
    <n v="27.9"/>
    <n v="0"/>
    <n v="41"/>
    <n v="0"/>
    <n v="27.9"/>
    <n v="116"/>
    <n v="3236.4"/>
    <n v="3236.4"/>
    <s v="A01"/>
    <s v="M"/>
    <n v="0.31951219510000001"/>
    <s v="0- Maior que 20% Abaixo do Preco de Tabela"/>
    <s v=" Acima de 90 Dias"/>
    <n v="107"/>
    <s v="Festa M"/>
    <n v="0"/>
    <n v="0"/>
    <s v="MG"/>
    <x v="188"/>
    <s v="Padrao"/>
    <n v="4"/>
    <n v="20.78"/>
    <n v="141014"/>
    <s v="Cif Total"/>
    <n v="1"/>
    <s v="no"/>
    <s v="61201M"/>
    <n v="10"/>
    <n v="0"/>
    <m/>
    <m/>
    <m/>
    <n v="363915"/>
  </r>
  <r>
    <x v="1"/>
    <s v="0191824"/>
    <s v="3"/>
    <s v="5"/>
    <d v="2025-10-23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544"/>
    <s v="BORDADO PEDRARIA DOLCE II IMP. 1,33m POLIESTER 100%"/>
    <s v="60"/>
    <s v="MERCADORIAS PARA REVENDA"/>
    <n v="650"/>
    <s v="BORDADO"/>
    <n v="41"/>
    <n v="0"/>
    <n v="0"/>
    <n v="27.9"/>
    <n v="0"/>
    <n v="41"/>
    <n v="0"/>
    <n v="27.9"/>
    <n v="112"/>
    <n v="3124.8"/>
    <n v="3124.8"/>
    <s v="A01"/>
    <s v="M"/>
    <n v="0.31951219510000001"/>
    <s v="0- Maior que 20% Abaixo do Preco de Tabela"/>
    <s v=" Acima de 90 Dias"/>
    <n v="107"/>
    <s v="Festa M"/>
    <n v="0"/>
    <n v="0"/>
    <s v="MG"/>
    <x v="188"/>
    <s v="Padrao"/>
    <n v="4"/>
    <n v="20.78"/>
    <n v="141015"/>
    <s v="Cif Total"/>
    <n v="1"/>
    <s v="no"/>
    <s v="61201M"/>
    <n v="20"/>
    <n v="0"/>
    <m/>
    <m/>
    <m/>
    <n v="363915"/>
  </r>
  <r>
    <x v="1"/>
    <s v="0191824"/>
    <s v="3"/>
    <s v="5"/>
    <d v="2025-10-23T00:00:00"/>
    <x v="0"/>
    <x v="0"/>
    <x v="0"/>
    <m/>
    <m/>
    <m/>
    <m/>
    <m/>
    <x v="193"/>
    <x v="193"/>
    <s v="PITANGUI TEC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545"/>
    <s v="BORDADO PEDRARIA DOLCE III IMP. 1,33m POLIESTER 100%"/>
    <s v="60"/>
    <s v="MERCADORIAS PARA REVENDA"/>
    <n v="650"/>
    <s v="BORDADO"/>
    <n v="41"/>
    <n v="0"/>
    <n v="0"/>
    <n v="27.9"/>
    <n v="0"/>
    <n v="41"/>
    <n v="0"/>
    <n v="27.9"/>
    <n v="110"/>
    <n v="3069"/>
    <n v="3069"/>
    <s v="A01"/>
    <s v="M"/>
    <n v="0.31951219510000001"/>
    <s v="0- Maior que 20% Abaixo do Preco de Tabela"/>
    <s v=" Acima de 90 Dias"/>
    <n v="107"/>
    <s v="Festa M"/>
    <n v="0"/>
    <n v="0"/>
    <s v="MG"/>
    <x v="188"/>
    <s v="Padrao"/>
    <n v="4"/>
    <n v="20.78"/>
    <n v="141016"/>
    <s v="Cif Total"/>
    <n v="1"/>
    <s v="no"/>
    <s v="61201M"/>
    <n v="30"/>
    <n v="0"/>
    <m/>
    <m/>
    <m/>
    <n v="363915"/>
  </r>
  <r>
    <x v="1"/>
    <s v="0191825"/>
    <s v="3"/>
    <s v="5"/>
    <d v="2025-10-23T00:00:00"/>
    <x v="0"/>
    <x v="0"/>
    <x v="0"/>
    <m/>
    <m/>
    <m/>
    <m/>
    <m/>
    <x v="511"/>
    <x v="511"/>
    <s v="BEM VESTIR MODA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666"/>
    <s v="TULE GLITTER IMP. 1,50m POLIESTER 100%"/>
    <s v="60"/>
    <s v="MERCADORIAS PARA REVENDA"/>
    <n v="570"/>
    <s v="MALHA"/>
    <n v="3.55"/>
    <n v="0"/>
    <n v="0"/>
    <n v="0"/>
    <n v="0"/>
    <n v="3.55"/>
    <n v="0"/>
    <n v="3.55"/>
    <n v="250"/>
    <n v="887.5"/>
    <n v="1002.5"/>
    <s v="F01"/>
    <s v="M"/>
    <n v="0"/>
    <s v="4- Preço de Tabela"/>
    <s v=" De 61 Até 90 Dias"/>
    <n v="101"/>
    <s v="Aposta M"/>
    <n v="0"/>
    <n v="0"/>
    <s v="Região Sul"/>
    <x v="493"/>
    <s v="Padrao"/>
    <n v="4"/>
    <n v="1.87"/>
    <n v="132244"/>
    <s v="Cif Destaque NF"/>
    <n v="1"/>
    <s v="no"/>
    <s v="61201M"/>
    <n v="10"/>
    <n v="0"/>
    <m/>
    <m/>
    <m/>
    <n v="363870"/>
  </r>
  <r>
    <x v="1"/>
    <s v="0191826"/>
    <s v="3"/>
    <s v="5"/>
    <d v="2025-10-23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0"/>
    <s v="VIS MARMORIZADO 1,50m POLIESTER 100%"/>
    <s v="60"/>
    <s v="MERCADORIAS PARA REVENDA"/>
    <n v="535"/>
    <s v="CREPE"/>
    <n v="7.99"/>
    <n v="0"/>
    <n v="0"/>
    <n v="0"/>
    <n v="0"/>
    <n v="7.99"/>
    <n v="0"/>
    <n v="10.9"/>
    <n v="311"/>
    <n v="3389.9"/>
    <n v="3389.9"/>
    <s v="008"/>
    <s v="M"/>
    <n v="-0.36420525660000003"/>
    <s v="5- Acima do Preço de Tabela"/>
    <s v=" Acima de 90 Dias"/>
    <n v="101"/>
    <s v="Aposta M"/>
    <n v="0"/>
    <n v="0"/>
    <s v="MG"/>
    <x v="494"/>
    <s v="Padrao"/>
    <n v="4"/>
    <n v="4.09"/>
    <n v="149146"/>
    <s v="Cif Total"/>
    <n v="1"/>
    <s v="no"/>
    <s v="61201M"/>
    <n v="10"/>
    <n v="0"/>
    <m/>
    <m/>
    <m/>
    <n v="363715"/>
  </r>
  <r>
    <x v="1"/>
    <s v="0191827"/>
    <s v="3"/>
    <s v="5"/>
    <d v="2025-10-23T00:00:00"/>
    <x v="0"/>
    <x v="0"/>
    <x v="0"/>
    <m/>
    <m/>
    <m/>
    <m/>
    <m/>
    <x v="3"/>
    <x v="3"/>
    <s v="VANESSA DE MENDONCA MANSUR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548"/>
    <s v="PAETE SEREIA IMP. 1,40m  POLIESTER 99% POLIAMIDA 1%"/>
    <s v="60"/>
    <s v="MERCADORIAS PARA REVENDA"/>
    <n v="650"/>
    <s v="BORDADO"/>
    <n v="14.3040560098"/>
    <n v="0"/>
    <n v="0"/>
    <n v="11.424044732600001"/>
    <n v="0"/>
    <n v="14.3040560098"/>
    <n v="0"/>
    <n v="14.3"/>
    <n v="52.5"/>
    <n v="750.75"/>
    <n v="750.75"/>
    <s v="G48"/>
    <s v="M"/>
    <n v="2.8355660000000001E-4"/>
    <s v="3- Até 4.99% abaixo de Desconto"/>
    <s v=" A Vista"/>
    <n v="107"/>
    <s v="Festa M"/>
    <n v="0"/>
    <n v="0"/>
    <s v="SP"/>
    <x v="3"/>
    <s v="Padrao"/>
    <n v="4"/>
    <n v="7.3"/>
    <n v="140682"/>
    <s v="Fob Total"/>
    <n v="1"/>
    <s v="no"/>
    <s v="61202M"/>
    <n v="10"/>
    <n v="0"/>
    <m/>
    <m/>
    <m/>
    <n v="363194"/>
  </r>
  <r>
    <x v="1"/>
    <s v="0014253"/>
    <s v="2"/>
    <s v="505"/>
    <d v="2025-10-23T00:00:00"/>
    <x v="0"/>
    <x v="0"/>
    <x v="0"/>
    <m/>
    <m/>
    <m/>
    <m/>
    <m/>
    <x v="513"/>
    <x v="513"/>
    <s v="ELIANE APARECIDA AMOREM WEBER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56"/>
    <n v="453.6"/>
    <n v="453.6"/>
    <s v="025"/>
    <s v="M"/>
    <n v="0"/>
    <s v="4- Preço de Tabela"/>
    <s v=" Acima de 90 Dias"/>
    <n v="103"/>
    <s v="Linha M"/>
    <n v="0"/>
    <n v="0"/>
    <s v="Região Sul"/>
    <x v="495"/>
    <s v="Padrao"/>
    <n v="4"/>
    <n v="4.08"/>
    <n v="150626"/>
    <s v="Cif Total"/>
    <n v="1"/>
    <s v="no"/>
    <n v="610611"/>
    <n v="10"/>
    <n v="0"/>
    <m/>
    <m/>
    <m/>
    <n v="362920"/>
  </r>
  <r>
    <x v="1"/>
    <s v="0014253"/>
    <s v="2"/>
    <s v="505"/>
    <d v="2025-10-23T00:00:00"/>
    <x v="0"/>
    <x v="0"/>
    <x v="0"/>
    <m/>
    <m/>
    <m/>
    <m/>
    <m/>
    <x v="513"/>
    <x v="513"/>
    <s v="ELIANE APARECIDA AMOREM WEBER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44"/>
    <n v="356.4"/>
    <n v="356.4"/>
    <s v="026"/>
    <s v="M"/>
    <n v="0"/>
    <s v="4- Preço de Tabela"/>
    <s v=" Acima de 90 Dias"/>
    <n v="103"/>
    <s v="Linha M"/>
    <n v="0"/>
    <n v="0"/>
    <s v="Região Sul"/>
    <x v="495"/>
    <s v="Padrao"/>
    <n v="4"/>
    <n v="4.08"/>
    <n v="150626"/>
    <s v="Cif Total"/>
    <n v="1"/>
    <s v="no"/>
    <n v="610611"/>
    <n v="20"/>
    <n v="0"/>
    <m/>
    <m/>
    <m/>
    <n v="362920"/>
  </r>
  <r>
    <x v="1"/>
    <s v="0014253"/>
    <s v="2"/>
    <s v="505"/>
    <d v="2025-10-23T00:00:00"/>
    <x v="0"/>
    <x v="0"/>
    <x v="0"/>
    <m/>
    <m/>
    <m/>
    <m/>
    <m/>
    <x v="513"/>
    <x v="513"/>
    <s v="ELIANE APARECIDA AMOREM WEBER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50"/>
    <n v="405"/>
    <n v="405"/>
    <s v="036"/>
    <s v="M"/>
    <n v="0"/>
    <s v="4- Preço de Tabela"/>
    <s v=" Acima de 90 Dias"/>
    <n v="103"/>
    <s v="Linha M"/>
    <n v="0"/>
    <n v="0"/>
    <s v="Região Sul"/>
    <x v="495"/>
    <s v="Padrao"/>
    <n v="4"/>
    <n v="4.08"/>
    <n v="150626"/>
    <s v="Cif Total"/>
    <n v="1"/>
    <s v="no"/>
    <n v="610611"/>
    <n v="30"/>
    <n v="0"/>
    <m/>
    <m/>
    <m/>
    <n v="362920"/>
  </r>
  <r>
    <x v="1"/>
    <s v="0014253"/>
    <s v="2"/>
    <s v="505"/>
    <d v="2025-10-23T00:00:00"/>
    <x v="0"/>
    <x v="0"/>
    <x v="0"/>
    <m/>
    <m/>
    <m/>
    <m/>
    <m/>
    <x v="513"/>
    <x v="513"/>
    <s v="ELIANE APARECIDA AMOREM WEBER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54"/>
    <n v="437.4"/>
    <n v="437.4"/>
    <s v="037"/>
    <s v="M"/>
    <n v="0"/>
    <s v="4- Preço de Tabela"/>
    <s v=" Acima de 90 Dias"/>
    <n v="103"/>
    <s v="Linha M"/>
    <n v="0"/>
    <n v="0"/>
    <s v="Região Sul"/>
    <x v="495"/>
    <s v="Padrao"/>
    <n v="4"/>
    <n v="4.08"/>
    <n v="150626"/>
    <s v="Cif Total"/>
    <n v="1"/>
    <s v="no"/>
    <n v="610611"/>
    <n v="40"/>
    <n v="0"/>
    <m/>
    <m/>
    <m/>
    <n v="362920"/>
  </r>
  <r>
    <x v="1"/>
    <s v="0014253"/>
    <s v="2"/>
    <s v="505"/>
    <d v="2025-10-23T00:00:00"/>
    <x v="0"/>
    <x v="0"/>
    <x v="0"/>
    <m/>
    <m/>
    <m/>
    <m/>
    <m/>
    <x v="513"/>
    <x v="513"/>
    <s v="ELIANE APARECIDA AMOREM WEBER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48.5"/>
    <n v="392.85"/>
    <n v="392.85"/>
    <s v="038"/>
    <s v="M"/>
    <n v="0"/>
    <s v="4- Preço de Tabela"/>
    <s v=" Acima de 90 Dias"/>
    <n v="103"/>
    <s v="Linha M"/>
    <n v="0"/>
    <n v="0"/>
    <s v="Região Sul"/>
    <x v="495"/>
    <s v="Padrao"/>
    <n v="4"/>
    <n v="4.08"/>
    <n v="150626"/>
    <s v="Cif Total"/>
    <n v="1"/>
    <s v="no"/>
    <n v="610611"/>
    <n v="50"/>
    <n v="0"/>
    <m/>
    <m/>
    <m/>
    <n v="362920"/>
  </r>
  <r>
    <x v="1"/>
    <s v="0014253"/>
    <s v="2"/>
    <s v="505"/>
    <d v="2025-10-23T00:00:00"/>
    <x v="0"/>
    <x v="0"/>
    <x v="0"/>
    <m/>
    <m/>
    <m/>
    <m/>
    <m/>
    <x v="513"/>
    <x v="513"/>
    <s v="ELIANE APARECIDA AMOREM WEBER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69.599999999999994"/>
    <n v="1385.04"/>
    <n v="1385.04"/>
    <s v="024"/>
    <s v="M"/>
    <n v="0"/>
    <s v="4- Preço de Tabela"/>
    <s v=" Acima de 90 Dias"/>
    <n v="103"/>
    <s v="Linha M"/>
    <n v="0"/>
    <n v="0"/>
    <s v="Região Sul"/>
    <x v="495"/>
    <s v="Padrao"/>
    <n v="4"/>
    <n v="10.57"/>
    <n v="149290"/>
    <s v="Cif Total"/>
    <n v="1"/>
    <s v="no"/>
    <n v="610611"/>
    <n v="60"/>
    <n v="0"/>
    <m/>
    <m/>
    <m/>
    <n v="362920"/>
  </r>
  <r>
    <x v="1"/>
    <s v="0014253"/>
    <s v="2"/>
    <s v="505"/>
    <d v="2025-10-23T00:00:00"/>
    <x v="0"/>
    <x v="0"/>
    <x v="0"/>
    <m/>
    <m/>
    <m/>
    <m/>
    <m/>
    <x v="513"/>
    <x v="513"/>
    <s v="ELIANE APARECIDA AMOREM WEBER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62"/>
    <n v="638.6"/>
    <n v="638.6"/>
    <s v="C219"/>
    <s v="M"/>
    <n v="0"/>
    <s v="4- Preço de Tabela"/>
    <s v=" Acima de 90 Dias"/>
    <n v="103"/>
    <s v="Linha M"/>
    <n v="0"/>
    <n v="0"/>
    <s v="Região Sul"/>
    <x v="495"/>
    <s v="Padrao"/>
    <n v="4"/>
    <n v="5.29"/>
    <n v="146598"/>
    <s v="Cif Total"/>
    <n v="1"/>
    <s v="no"/>
    <n v="610611"/>
    <n v="70"/>
    <n v="0"/>
    <m/>
    <m/>
    <m/>
    <n v="362920"/>
  </r>
  <r>
    <x v="1"/>
    <s v="0014253"/>
    <s v="2"/>
    <s v="505"/>
    <d v="2025-10-23T00:00:00"/>
    <x v="0"/>
    <x v="0"/>
    <x v="0"/>
    <m/>
    <m/>
    <m/>
    <m/>
    <m/>
    <x v="513"/>
    <x v="513"/>
    <s v="ELIANE APARECIDA AMOREM WEBER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60"/>
    <n v="618"/>
    <n v="618"/>
    <s v="E218"/>
    <s v="M"/>
    <n v="0"/>
    <s v="4- Preço de Tabela"/>
    <s v=" Acima de 90 Dias"/>
    <n v="103"/>
    <s v="Linha M"/>
    <n v="0"/>
    <n v="0"/>
    <s v="Região Sul"/>
    <x v="495"/>
    <s v="Padrao"/>
    <n v="4"/>
    <n v="5.29"/>
    <n v="146598"/>
    <s v="Cif Total"/>
    <n v="1"/>
    <s v="no"/>
    <n v="610611"/>
    <n v="80"/>
    <n v="0"/>
    <m/>
    <m/>
    <m/>
    <n v="362920"/>
  </r>
  <r>
    <x v="1"/>
    <s v="0014253"/>
    <s v="2"/>
    <s v="505"/>
    <d v="2025-10-23T00:00:00"/>
    <x v="0"/>
    <x v="0"/>
    <x v="0"/>
    <m/>
    <m/>
    <m/>
    <m/>
    <m/>
    <x v="513"/>
    <x v="513"/>
    <s v="ELIANE APARECIDA AMOREM WEBER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56"/>
    <n v="576.79999999999995"/>
    <n v="576.79999999999995"/>
    <s v="K37"/>
    <s v="M"/>
    <n v="0"/>
    <s v="4- Preço de Tabela"/>
    <s v=" Acima de 90 Dias"/>
    <n v="103"/>
    <s v="Linha M"/>
    <n v="0"/>
    <n v="0"/>
    <s v="Região Sul"/>
    <x v="495"/>
    <s v="Padrao"/>
    <n v="4"/>
    <n v="5.29"/>
    <n v="146598"/>
    <s v="Cif Total"/>
    <n v="1"/>
    <s v="no"/>
    <n v="610611"/>
    <n v="90"/>
    <n v="0"/>
    <m/>
    <m/>
    <m/>
    <n v="362920"/>
  </r>
  <r>
    <x v="1"/>
    <s v="0014253"/>
    <s v="2"/>
    <s v="505"/>
    <d v="2025-10-23T00:00:00"/>
    <x v="0"/>
    <x v="0"/>
    <x v="0"/>
    <m/>
    <m/>
    <m/>
    <m/>
    <m/>
    <x v="513"/>
    <x v="513"/>
    <s v="ELIANE APARECIDA AMOREM WEBER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15006"/>
    <s v="TARSILA ECOIMA TINTO IMP.1,48m VISCOSE 92% POLIAMIDA 8%"/>
    <s v="60"/>
    <s v="MERCADORIAS PARA REVENDA"/>
    <n v="520"/>
    <s v="VISCOSE"/>
    <n v="20.9"/>
    <n v="0"/>
    <n v="0"/>
    <n v="0"/>
    <n v="0"/>
    <n v="20.9"/>
    <n v="0"/>
    <n v="20.9"/>
    <n v="61"/>
    <n v="1274.9000000000001"/>
    <n v="1274.9000000000001"/>
    <s v="I54"/>
    <s v="M"/>
    <n v="0"/>
    <s v="4- Preço de Tabela"/>
    <s v=" Acima de 90 Dias"/>
    <n v="101"/>
    <s v="Aposta M"/>
    <n v="0"/>
    <n v="0"/>
    <s v="Região Sul"/>
    <x v="495"/>
    <s v="Padrao"/>
    <n v="4"/>
    <n v="11.4"/>
    <n v="131724"/>
    <s v="Cif Total"/>
    <n v="1"/>
    <s v="no"/>
    <n v="610611"/>
    <n v="100"/>
    <n v="0"/>
    <m/>
    <m/>
    <m/>
    <n v="362920"/>
  </r>
  <r>
    <x v="1"/>
    <s v="0014254"/>
    <s v="2"/>
    <s v="505"/>
    <d v="2025-10-23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3"/>
    <n v="120"/>
    <n v="1356"/>
    <n v="1356"/>
    <s v="B01"/>
    <s v="M"/>
    <n v="0"/>
    <s v="4- Preço de Tabela"/>
    <s v=" Acima de 90 Dias"/>
    <n v="101"/>
    <s v="Aposta M"/>
    <n v="0"/>
    <n v="0"/>
    <s v="Vendedores Internos"/>
    <x v="423"/>
    <s v="Rubi"/>
    <n v="2"/>
    <n v="6.65"/>
    <n v="153578"/>
    <s v="Cif Total"/>
    <n v="2"/>
    <s v="no"/>
    <n v="610611"/>
    <n v="10"/>
    <n v="0"/>
    <m/>
    <m/>
    <m/>
    <n v="363797"/>
  </r>
  <r>
    <x v="1"/>
    <s v="0014254"/>
    <s v="2"/>
    <s v="505"/>
    <d v="2025-10-23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3"/>
    <n v="60"/>
    <n v="678"/>
    <n v="678"/>
    <s v="C02"/>
    <s v="M"/>
    <n v="0"/>
    <s v="4- Preço de Tabela"/>
    <s v=" Acima de 90 Dias"/>
    <n v="101"/>
    <s v="Aposta M"/>
    <n v="0"/>
    <n v="0"/>
    <s v="Vendedores Internos"/>
    <x v="423"/>
    <s v="Rubi"/>
    <n v="2"/>
    <n v="6.65"/>
    <n v="153578"/>
    <s v="Cif Total"/>
    <n v="2"/>
    <s v="no"/>
    <n v="610611"/>
    <n v="20"/>
    <n v="0"/>
    <m/>
    <m/>
    <m/>
    <n v="363797"/>
  </r>
  <r>
    <x v="1"/>
    <s v="0014254"/>
    <s v="2"/>
    <s v="505"/>
    <d v="2025-10-23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3"/>
    <n v="60"/>
    <n v="678"/>
    <n v="678"/>
    <s v="I27"/>
    <s v="M"/>
    <n v="0"/>
    <s v="4- Preço de Tabela"/>
    <s v=" Acima de 90 Dias"/>
    <n v="101"/>
    <s v="Aposta M"/>
    <n v="0"/>
    <n v="0"/>
    <s v="Vendedores Internos"/>
    <x v="423"/>
    <s v="Rubi"/>
    <n v="2"/>
    <n v="6.65"/>
    <n v="153578"/>
    <s v="Cif Total"/>
    <n v="2"/>
    <s v="no"/>
    <n v="610611"/>
    <n v="30"/>
    <n v="0"/>
    <m/>
    <m/>
    <m/>
    <n v="363797"/>
  </r>
  <r>
    <x v="1"/>
    <s v="0014254"/>
    <s v="2"/>
    <s v="505"/>
    <d v="2025-10-23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3"/>
    <n v="60"/>
    <n v="678"/>
    <n v="678"/>
    <s v="J06"/>
    <s v="M"/>
    <n v="0"/>
    <s v="4- Preço de Tabela"/>
    <s v=" Acima de 90 Dias"/>
    <n v="101"/>
    <s v="Aposta M"/>
    <n v="0"/>
    <n v="0"/>
    <s v="Vendedores Internos"/>
    <x v="423"/>
    <s v="Rubi"/>
    <n v="2"/>
    <n v="6.65"/>
    <n v="153578"/>
    <s v="Cif Total"/>
    <n v="2"/>
    <s v="no"/>
    <n v="610611"/>
    <n v="40"/>
    <n v="0"/>
    <m/>
    <m/>
    <m/>
    <n v="363797"/>
  </r>
  <r>
    <x v="1"/>
    <s v="0014254"/>
    <s v="2"/>
    <s v="505"/>
    <d v="2025-10-23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3"/>
    <n v="50"/>
    <n v="565"/>
    <n v="565"/>
    <s v="K114"/>
    <s v="M"/>
    <n v="0"/>
    <s v="4- Preço de Tabela"/>
    <s v=" Acima de 90 Dias"/>
    <n v="101"/>
    <s v="Aposta M"/>
    <n v="0"/>
    <n v="0"/>
    <s v="Vendedores Internos"/>
    <x v="423"/>
    <s v="Rubi"/>
    <n v="2"/>
    <n v="6.65"/>
    <n v="153578"/>
    <s v="Cif Total"/>
    <n v="2"/>
    <s v="no"/>
    <n v="610611"/>
    <n v="50"/>
    <n v="0"/>
    <m/>
    <m/>
    <m/>
    <n v="363797"/>
  </r>
  <r>
    <x v="1"/>
    <s v="0014254"/>
    <s v="2"/>
    <s v="505"/>
    <d v="2025-10-23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3"/>
    <n v="60"/>
    <n v="678"/>
    <n v="678"/>
    <s v="j68"/>
    <s v="M"/>
    <n v="0"/>
    <s v="4- Preço de Tabela"/>
    <s v=" Acima de 90 Dias"/>
    <n v="101"/>
    <s v="Aposta M"/>
    <n v="0"/>
    <n v="0"/>
    <s v="Vendedores Internos"/>
    <x v="423"/>
    <s v="Rubi"/>
    <n v="2"/>
    <n v="6.65"/>
    <n v="153578"/>
    <s v="Cif Total"/>
    <n v="2"/>
    <s v="no"/>
    <n v="610611"/>
    <n v="60"/>
    <n v="0"/>
    <m/>
    <m/>
    <m/>
    <n v="363797"/>
  </r>
  <r>
    <x v="1"/>
    <s v="0014255"/>
    <s v="2"/>
    <s v="505"/>
    <d v="2025-10-23T00:00:00"/>
    <x v="0"/>
    <x v="0"/>
    <x v="0"/>
    <m/>
    <m/>
    <m/>
    <m/>
    <m/>
    <x v="514"/>
    <x v="514"/>
    <s v="VALPARAISO IND E COM DE CONF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65522"/>
    <s v="MALHA ANNE BRANCO IMP.1,50m POLIESTER 95% ELASTANO 5%"/>
    <s v="60"/>
    <s v="MERCADORIAS PARA REVENDA"/>
    <n v="565"/>
    <s v="MALHA"/>
    <n v="34.464134949699996"/>
    <n v="0"/>
    <n v="0"/>
    <n v="0"/>
    <n v="0"/>
    <n v="34.464134949699996"/>
    <n v="0"/>
    <n v="37.9"/>
    <n v="0.7"/>
    <n v="26.53"/>
    <n v="38.47"/>
    <s v="A01"/>
    <s v="KG"/>
    <n v="-9.9693929799999997E-2"/>
    <s v="5- Acima do Preço de Tabela"/>
    <s v=" A Vista"/>
    <n v="102"/>
    <s v="Aposta KG"/>
    <n v="0"/>
    <n v="0"/>
    <s v="Região Sul"/>
    <x v="496"/>
    <s v="Padrao"/>
    <n v="4"/>
    <n v="18.18"/>
    <n v="150621"/>
    <s v="Cif Destaque NF"/>
    <n v="1"/>
    <s v="no"/>
    <n v="510601"/>
    <n v="10"/>
    <n v="0"/>
    <m/>
    <m/>
    <m/>
    <n v="363587"/>
  </r>
  <r>
    <x v="1"/>
    <s v="0014256"/>
    <s v="2"/>
    <s v="505"/>
    <d v="2025-10-23T00:00:00"/>
    <x v="0"/>
    <x v="0"/>
    <x v="0"/>
    <m/>
    <m/>
    <m/>
    <m/>
    <m/>
    <x v="223"/>
    <x v="223"/>
    <s v="ALENICE IND TEXTIL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91"/>
    <s v="PARADISE AIR FLOW BRANCO/OFF IMP 1,47m POLIESTER 100%"/>
    <s v="60"/>
    <s v="MERCADORIAS PARA REVENDA"/>
    <n v="535"/>
    <s v="CREPE"/>
    <n v="7.2960285687999997"/>
    <n v="0"/>
    <n v="0"/>
    <n v="0"/>
    <n v="0"/>
    <n v="7.2960285687999997"/>
    <n v="0"/>
    <n v="8.48"/>
    <n v="111"/>
    <n v="941.28"/>
    <n v="941.28"/>
    <s v="A02"/>
    <s v="M"/>
    <n v="-0.16227615070000001"/>
    <s v="5- Acima do Preço de Tabela"/>
    <s v=" A Vista"/>
    <n v="105"/>
    <s v="Giro M"/>
    <n v="0"/>
    <n v="0"/>
    <s v="Região Sul"/>
    <x v="216"/>
    <s v="Padrao"/>
    <n v="4"/>
    <n v="4.0599999999999996"/>
    <n v="147090"/>
    <s v="Fob Total"/>
    <n v="1"/>
    <s v="no"/>
    <n v="510602"/>
    <n v="10"/>
    <n v="0"/>
    <m/>
    <m/>
    <m/>
    <n v="363042"/>
  </r>
  <r>
    <x v="1"/>
    <s v="0014256"/>
    <s v="2"/>
    <s v="505"/>
    <d v="2025-10-23T00:00:00"/>
    <x v="0"/>
    <x v="0"/>
    <x v="0"/>
    <m/>
    <m/>
    <m/>
    <m/>
    <m/>
    <x v="223"/>
    <x v="223"/>
    <s v="ALENICE IND TEXTIL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92"/>
    <s v="PARADISE AIR FLOW TINTO IMP 1,47m POLIESTER 100%"/>
    <s v="60"/>
    <s v="MERCADORIAS PARA REVENDA"/>
    <n v="535"/>
    <s v="CREPE"/>
    <n v="7.2960285687999997"/>
    <n v="0"/>
    <n v="0"/>
    <n v="0"/>
    <n v="0"/>
    <n v="7.2960285687999997"/>
    <n v="0"/>
    <n v="8.48"/>
    <n v="54"/>
    <n v="457.92"/>
    <n v="457.92"/>
    <s v="B01"/>
    <s v="M"/>
    <n v="-0.16227615070000001"/>
    <s v="5- Acima do Preço de Tabela"/>
    <s v=" A Vista"/>
    <n v="105"/>
    <s v="Giro M"/>
    <n v="0"/>
    <n v="0"/>
    <s v="Região Sul"/>
    <x v="216"/>
    <s v="Padrao"/>
    <n v="4"/>
    <n v="4.0599999999999996"/>
    <n v="147091"/>
    <s v="Fob Total"/>
    <n v="1"/>
    <s v="no"/>
    <n v="510602"/>
    <n v="20"/>
    <n v="0"/>
    <m/>
    <m/>
    <m/>
    <n v="363042"/>
  </r>
  <r>
    <x v="1"/>
    <s v="0014256"/>
    <s v="2"/>
    <s v="505"/>
    <d v="2025-10-23T00:00:00"/>
    <x v="0"/>
    <x v="0"/>
    <x v="0"/>
    <m/>
    <m/>
    <m/>
    <m/>
    <m/>
    <x v="223"/>
    <x v="223"/>
    <s v="ALENICE IND TEXTIL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7"/>
    <s v="ALFAIATARIA SAVILE TINTO IMP.1,47m VISCOSE92% POLIEST8%"/>
    <s v="60"/>
    <s v="MERCADORIAS PARA REVENDA"/>
    <n v="620"/>
    <s v="ALFAIATARIA"/>
    <n v="13.6320533784"/>
    <n v="0"/>
    <n v="0"/>
    <n v="0"/>
    <n v="0"/>
    <n v="13.6320533784"/>
    <n v="0"/>
    <n v="15.9"/>
    <n v="60"/>
    <n v="954"/>
    <n v="954"/>
    <s v="C54"/>
    <s v="M"/>
    <n v="-0.16636867229999999"/>
    <s v="5- Acima do Preço de Tabela"/>
    <s v=" A Vista"/>
    <n v="103"/>
    <s v="Linha M"/>
    <n v="0"/>
    <n v="0"/>
    <s v="Região Sul"/>
    <x v="216"/>
    <s v="Padrao"/>
    <n v="4"/>
    <n v="7.28"/>
    <n v="152464"/>
    <s v="Fob Total"/>
    <n v="1"/>
    <s v="no"/>
    <n v="510602"/>
    <n v="30"/>
    <n v="0"/>
    <m/>
    <m/>
    <m/>
    <n v="363042"/>
  </r>
  <r>
    <x v="1"/>
    <s v="0014257"/>
    <s v="2"/>
    <s v="505"/>
    <d v="2025-10-23T00:00:00"/>
    <x v="0"/>
    <x v="0"/>
    <x v="0"/>
    <m/>
    <m/>
    <m/>
    <m/>
    <m/>
    <x v="457"/>
    <x v="457"/>
    <s v="SAVAH ATELIE LTDA"/>
    <s v="PORTO ALEGRE"/>
    <s v="RS"/>
    <m/>
    <s v="4712100"/>
    <s v="COMERCIO VAREJISTA DE MERCADORIAS EM GERAL, COM PREDOMINANCIA DE PRODUTOS ALIMENTICIOS - MINIMERCADOS, MERCEARIAS E ARMAZENS"/>
    <m/>
    <s v="0"/>
    <m/>
    <m/>
    <m/>
    <s v="23306"/>
    <s v="PASINATO"/>
    <s v="PASI REPRESENTAÇÕES LTDA"/>
    <n v="1"/>
    <s v="2"/>
    <n v="4"/>
    <s v="170171"/>
    <s v="LAISE MAUI XX TINTO IMP. 1,30m  ALGODAO 100 %"/>
    <s v="60"/>
    <s v="MERCADORIAS PARA REVENDA"/>
    <n v="650"/>
    <s v="BORDADO"/>
    <n v="19.4880763086"/>
    <n v="0"/>
    <n v="0"/>
    <n v="14.3040560098"/>
    <n v="0"/>
    <n v="19.4880763086"/>
    <n v="0"/>
    <n v="14.3"/>
    <n v="50"/>
    <n v="715"/>
    <n v="815"/>
    <s v="C188"/>
    <s v="M"/>
    <n v="0.26621798000000002"/>
    <s v="0- Maior que 20% Abaixo do Preco de Tabela"/>
    <s v=" A Vista"/>
    <n v="101"/>
    <s v="Aposta M"/>
    <n v="0"/>
    <n v="0"/>
    <s v="Região Sul"/>
    <x v="442"/>
    <s v="Padrao"/>
    <n v="4"/>
    <n v="10.91"/>
    <n v="142614"/>
    <s v="Cif Destaque NF"/>
    <n v="1"/>
    <s v="no"/>
    <n v="610611"/>
    <n v="10"/>
    <n v="0"/>
    <m/>
    <m/>
    <m/>
    <n v="363773"/>
  </r>
  <r>
    <x v="1"/>
    <s v="0014258"/>
    <s v="2"/>
    <s v="505"/>
    <d v="2025-10-23T00:00:00"/>
    <x v="0"/>
    <x v="0"/>
    <x v="0"/>
    <m/>
    <m/>
    <m/>
    <m/>
    <m/>
    <x v="515"/>
    <x v="515"/>
    <s v="ANALU FASSARELLA VIEIRA LTDA"/>
    <s v="CACHOEIRO DE ITAPEMIRIM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176015"/>
    <s v="LINHO GAIA FIO TINTO IMP.1,40m POLIE66% ALG14% VIS12% LIN4%"/>
    <s v="60"/>
    <s v="MERCADORIAS PARA REVENDA"/>
    <n v="176"/>
    <s v="LINHO LISTRADO"/>
    <n v="15.589897565999999"/>
    <n v="0"/>
    <n v="0"/>
    <n v="9.7683535381999995"/>
    <n v="0"/>
    <n v="15.589897565999999"/>
    <n v="0"/>
    <n v="9.9"/>
    <n v="49.4"/>
    <n v="489.06"/>
    <n v="597.12"/>
    <s v="006"/>
    <s v="M"/>
    <n v="0.36497337730000001"/>
    <s v="0- Maior que 20% Abaixo do Preco de Tabela"/>
    <s v=" De 31 Até 60 Dias"/>
    <n v="101"/>
    <s v="Aposta M"/>
    <n v="0"/>
    <n v="0"/>
    <m/>
    <x v="497"/>
    <s v="Padrao"/>
    <n v="4"/>
    <n v="8.0500000000000007"/>
    <n v="143097"/>
    <s v="Cif Destaque NF"/>
    <n v="1"/>
    <s v="no"/>
    <n v="610610"/>
    <n v="10"/>
    <n v="0"/>
    <m/>
    <m/>
    <m/>
    <n v="363724"/>
  </r>
  <r>
    <x v="1"/>
    <s v="0014259"/>
    <s v="2"/>
    <s v="505"/>
    <d v="2025-10-23T00:00:00"/>
    <x v="0"/>
    <x v="0"/>
    <x v="0"/>
    <m/>
    <m/>
    <m/>
    <m/>
    <m/>
    <x v="516"/>
    <x v="516"/>
    <s v="AYONA CONF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716"/>
    <s v="ALFAIATARIA SAVILE BRANCO/OFF IMP.1,47m VISCOSE92% POLIEST8%"/>
    <s v="60"/>
    <s v="MERCADORIAS PARA REVENDA"/>
    <n v="620"/>
    <s v="ALFAIATARIA"/>
    <n v="12.5"/>
    <n v="0"/>
    <n v="0"/>
    <n v="0"/>
    <n v="0"/>
    <n v="12.5"/>
    <n v="0"/>
    <n v="11.9"/>
    <n v="1007"/>
    <n v="11983.3"/>
    <n v="11983.3"/>
    <s v="A02"/>
    <s v="M"/>
    <n v="4.8000000000000001E-2"/>
    <s v="3- Até 4.99% abaixo de Desconto"/>
    <s v=" Acima de 90 Dias"/>
    <n v="103"/>
    <s v="Linha M"/>
    <n v="0"/>
    <n v="0"/>
    <s v="SP"/>
    <x v="498"/>
    <s v="Padrao"/>
    <n v="4"/>
    <n v="6.38"/>
    <n v="153612"/>
    <s v="Cif Total"/>
    <n v="1"/>
    <s v="no"/>
    <n v="610611"/>
    <n v="10"/>
    <n v="0"/>
    <m/>
    <m/>
    <m/>
    <n v="363863"/>
  </r>
  <r>
    <x v="1"/>
    <s v="0014259"/>
    <s v="2"/>
    <s v="505"/>
    <d v="2025-10-23T00:00:00"/>
    <x v="0"/>
    <x v="0"/>
    <x v="0"/>
    <m/>
    <m/>
    <m/>
    <m/>
    <m/>
    <x v="516"/>
    <x v="516"/>
    <s v="AYONA CONF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1.9"/>
    <n v="498"/>
    <n v="5926.2"/>
    <n v="5926.2"/>
    <s v="B01"/>
    <s v="M"/>
    <n v="4.8000000000000001E-2"/>
    <s v="3- Até 4.99% abaixo de Desconto"/>
    <s v=" Acima de 90 Dias"/>
    <n v="103"/>
    <s v="Linha M"/>
    <n v="0"/>
    <n v="0"/>
    <s v="SP"/>
    <x v="498"/>
    <s v="Padrao"/>
    <n v="4"/>
    <n v="6.38"/>
    <n v="153613"/>
    <s v="Cif Total"/>
    <n v="1"/>
    <s v="no"/>
    <n v="610611"/>
    <n v="20"/>
    <n v="0"/>
    <m/>
    <m/>
    <m/>
    <n v="363863"/>
  </r>
  <r>
    <x v="1"/>
    <s v="0014260"/>
    <s v="2"/>
    <s v="505"/>
    <d v="2025-10-23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6310"/>
    <s v="ALFAIATARIA DANDI RISCA DE GIZ TINTO 1,50m POLIES95% ELAST3%"/>
    <s v="60"/>
    <s v="MERCADORIAS PARA REVENDA"/>
    <n v="620"/>
    <s v="ALFAIATARIA"/>
    <n v="12.93552"/>
    <n v="0"/>
    <n v="0"/>
    <n v="0"/>
    <n v="0"/>
    <n v="12.93552"/>
    <n v="0"/>
    <n v="12.35"/>
    <n v="50"/>
    <n v="617.5"/>
    <n v="617.5"/>
    <s v="H95"/>
    <s v="M"/>
    <n v="4.5264512E-2"/>
    <s v="3- Até 4.99% abaixo de Desconto"/>
    <s v=" Acima de 90 Dias"/>
    <n v="101"/>
    <s v="Aposta M"/>
    <n v="0"/>
    <n v="0"/>
    <s v="Região Norte / Nordeste"/>
    <x v="90"/>
    <s v="Padrao"/>
    <n v="4"/>
    <n v="6.65"/>
    <n v="150398"/>
    <s v="Cif até Redesp"/>
    <n v="1"/>
    <s v="no"/>
    <n v="610610"/>
    <n v="10"/>
    <n v="0"/>
    <m/>
    <m/>
    <m/>
    <n v="362780"/>
  </r>
  <r>
    <x v="1"/>
    <s v="0014260"/>
    <s v="2"/>
    <s v="505"/>
    <d v="2025-10-23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6310"/>
    <s v="ALFAIATARIA DANDI RISCA DE GIZ TINTO 1,50m POLIES95% ELAST3%"/>
    <s v="60"/>
    <s v="MERCADORIAS PARA REVENDA"/>
    <n v="620"/>
    <s v="ALFAIATARIA"/>
    <n v="12.93552"/>
    <n v="0"/>
    <n v="0"/>
    <n v="0"/>
    <n v="0"/>
    <n v="12.93552"/>
    <n v="0"/>
    <n v="12.35"/>
    <n v="48"/>
    <n v="592.79999999999995"/>
    <n v="592.79999999999995"/>
    <s v="K85"/>
    <s v="M"/>
    <n v="4.5264512E-2"/>
    <s v="3- Até 4.99% abaixo de Desconto"/>
    <s v=" Acima de 90 Dias"/>
    <n v="101"/>
    <s v="Aposta M"/>
    <n v="0"/>
    <n v="0"/>
    <s v="Região Norte / Nordeste"/>
    <x v="90"/>
    <s v="Padrao"/>
    <n v="4"/>
    <n v="6.65"/>
    <n v="150398"/>
    <s v="Cif até Redesp"/>
    <n v="1"/>
    <s v="no"/>
    <n v="610610"/>
    <n v="20"/>
    <n v="0"/>
    <m/>
    <m/>
    <m/>
    <n v="362780"/>
  </r>
  <r>
    <x v="1"/>
    <s v="0014260"/>
    <s v="2"/>
    <s v="505"/>
    <d v="2025-10-23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6310"/>
    <s v="ALFAIATARIA DANDI RISCA DE GIZ TINTO 1,50m POLIES95% ELAST3%"/>
    <s v="60"/>
    <s v="MERCADORIAS PARA REVENDA"/>
    <n v="620"/>
    <s v="ALFAIATARIA"/>
    <n v="12.93552"/>
    <n v="0"/>
    <n v="0"/>
    <n v="0"/>
    <n v="0"/>
    <n v="12.93552"/>
    <n v="0"/>
    <n v="12.35"/>
    <n v="54"/>
    <n v="666.9"/>
    <n v="666.9"/>
    <s v="D08"/>
    <s v="M"/>
    <n v="4.5264512E-2"/>
    <s v="3- Até 4.99% abaixo de Desconto"/>
    <s v=" Acima de 90 Dias"/>
    <n v="101"/>
    <s v="Aposta M"/>
    <n v="0"/>
    <n v="0"/>
    <s v="Região Norte / Nordeste"/>
    <x v="90"/>
    <s v="Padrao"/>
    <n v="4"/>
    <n v="6.65"/>
    <n v="150398"/>
    <s v="Cif até Redesp"/>
    <n v="1"/>
    <s v="no"/>
    <n v="610610"/>
    <n v="30"/>
    <n v="0"/>
    <m/>
    <m/>
    <m/>
    <n v="362780"/>
  </r>
  <r>
    <x v="1"/>
    <s v="0014260"/>
    <s v="2"/>
    <s v="505"/>
    <d v="2025-10-23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6310"/>
    <s v="ALFAIATARIA DANDI RISCA DE GIZ TINTO 1,50m POLIES95% ELAST3%"/>
    <s v="60"/>
    <s v="MERCADORIAS PARA REVENDA"/>
    <n v="620"/>
    <s v="ALFAIATARIA"/>
    <n v="12.93552"/>
    <n v="0"/>
    <n v="0"/>
    <n v="0"/>
    <n v="0"/>
    <n v="12.93552"/>
    <n v="0"/>
    <n v="12.35"/>
    <n v="50"/>
    <n v="617.5"/>
    <n v="617.5"/>
    <s v="B01"/>
    <s v="M"/>
    <n v="4.5264512E-2"/>
    <s v="3- Até 4.99% abaixo de Desconto"/>
    <s v=" Acima de 90 Dias"/>
    <n v="101"/>
    <s v="Aposta M"/>
    <n v="0"/>
    <n v="0"/>
    <s v="Região Norte / Nordeste"/>
    <x v="90"/>
    <s v="Padrao"/>
    <n v="4"/>
    <n v="6.65"/>
    <n v="150398"/>
    <s v="Cif até Redesp"/>
    <n v="1"/>
    <s v="no"/>
    <n v="610610"/>
    <n v="40"/>
    <n v="0"/>
    <m/>
    <m/>
    <m/>
    <n v="362780"/>
  </r>
  <r>
    <x v="1"/>
    <s v="0014262"/>
    <s v="2"/>
    <s v="505"/>
    <d v="2025-10-23T00:00:00"/>
    <x v="0"/>
    <x v="0"/>
    <x v="0"/>
    <m/>
    <m/>
    <m/>
    <m/>
    <m/>
    <x v="223"/>
    <x v="223"/>
    <s v="ALENICE IND TEXTIL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92"/>
    <s v="PARADISE AIR FLOW TINTO IMP 1,47m POLIESTER 100%"/>
    <s v="60"/>
    <s v="MERCADORIAS PARA REVENDA"/>
    <n v="535"/>
    <s v="CREPE"/>
    <n v="7.2960285687999997"/>
    <n v="0"/>
    <n v="0"/>
    <n v="0"/>
    <n v="0"/>
    <n v="7.2960285687999997"/>
    <n v="0"/>
    <n v="8.48"/>
    <n v="225"/>
    <n v="1908"/>
    <n v="1982.5"/>
    <s v="D05"/>
    <s v="M"/>
    <n v="-0.16227615070000001"/>
    <s v="5- Acima do Preço de Tabela"/>
    <s v=" A Vista"/>
    <n v="105"/>
    <s v="Giro M"/>
    <n v="0"/>
    <n v="0"/>
    <s v="Região Sul"/>
    <x v="216"/>
    <s v="Padrao"/>
    <n v="4"/>
    <n v="4.0599999999999996"/>
    <n v="147091"/>
    <s v="Cif Destaque NF"/>
    <n v="1"/>
    <s v="no"/>
    <n v="510602"/>
    <n v="10"/>
    <n v="0"/>
    <m/>
    <m/>
    <m/>
    <n v="362476"/>
  </r>
  <r>
    <x v="1"/>
    <s v="0014263"/>
    <s v="2"/>
    <s v="505"/>
    <d v="2025-10-23T00:00:00"/>
    <x v="0"/>
    <x v="0"/>
    <x v="0"/>
    <m/>
    <m/>
    <m/>
    <m/>
    <m/>
    <x v="126"/>
    <x v="126"/>
    <s v="ARAZEE CONFECCOES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25104"/>
    <s v="NYLON RAYON ARUBA II LISO TINTO IMP.1,47m VISCOSE 87% POLI"/>
    <s v="60"/>
    <s v="MERCADORIAS PARA REVENDA"/>
    <n v="525"/>
    <s v="VISCOSE"/>
    <n v="9.1"/>
    <n v="0"/>
    <n v="0"/>
    <n v="0"/>
    <n v="0"/>
    <n v="9.1"/>
    <n v="0"/>
    <n v="9.1"/>
    <n v="1010"/>
    <n v="9191"/>
    <n v="9191"/>
    <s v="D46"/>
    <s v="M"/>
    <n v="0"/>
    <s v="4- Preço de Tabela"/>
    <s v=" De 61 Até 90 Dias"/>
    <n v="103"/>
    <s v="Linha M"/>
    <n v="0"/>
    <n v="0"/>
    <s v="SP"/>
    <x v="122"/>
    <s v="Rubi"/>
    <n v="3"/>
    <n v="5.29"/>
    <n v="153602"/>
    <s v="Cif Total"/>
    <n v="2"/>
    <s v="no"/>
    <n v="610611"/>
    <n v="10"/>
    <n v="0"/>
    <m/>
    <m/>
    <m/>
    <n v="363877"/>
  </r>
  <r>
    <x v="1"/>
    <s v="0014263"/>
    <s v="2"/>
    <s v="505"/>
    <d v="2025-10-23T00:00:00"/>
    <x v="0"/>
    <x v="0"/>
    <x v="0"/>
    <m/>
    <m/>
    <m/>
    <m/>
    <m/>
    <x v="126"/>
    <x v="126"/>
    <s v="ARAZEE CONFECCOES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492"/>
    <s v="PARADISE AIR FLOW TINTO IMP 1,47m POLIESTER 100%"/>
    <s v="60"/>
    <s v="MERCADORIAS PARA REVENDA"/>
    <n v="535"/>
    <s v="CREPE"/>
    <n v="5.98"/>
    <n v="0"/>
    <n v="0"/>
    <n v="0"/>
    <n v="0"/>
    <n v="5.98"/>
    <n v="0"/>
    <n v="5.98"/>
    <n v="397"/>
    <n v="2374.06"/>
    <n v="2374.06"/>
    <s v="D05"/>
    <s v="M"/>
    <n v="0"/>
    <s v="4- Preço de Tabela"/>
    <s v=" De 61 Até 90 Dias"/>
    <n v="105"/>
    <s v="Giro M"/>
    <n v="0"/>
    <n v="0"/>
    <s v="SP"/>
    <x v="122"/>
    <s v="Rubi"/>
    <n v="3"/>
    <n v="3.66"/>
    <n v="153588"/>
    <s v="Cif Total"/>
    <n v="2"/>
    <s v="no"/>
    <n v="610611"/>
    <n v="20"/>
    <n v="0"/>
    <m/>
    <m/>
    <m/>
    <n v="363877"/>
  </r>
  <r>
    <x v="1"/>
    <s v="0014264"/>
    <s v="2"/>
    <s v="505"/>
    <d v="2025-10-23T00:00:00"/>
    <x v="0"/>
    <x v="0"/>
    <x v="0"/>
    <m/>
    <m/>
    <m/>
    <m/>
    <m/>
    <x v="517"/>
    <x v="517"/>
    <s v="GALERIA DOS TEC LTDA"/>
    <s v="BLUMENAU"/>
    <s v="SC"/>
    <m/>
    <s v="4755501"/>
    <s v="COMERCIO VAREJISTA DE TECIDOS"/>
    <m/>
    <s v="0"/>
    <m/>
    <m/>
    <m/>
    <s v="11105"/>
    <s v="HERMANO"/>
    <s v="HERMANO MACIEL DE ALMEIDA"/>
    <n v="1"/>
    <s v="1"/>
    <n v="2"/>
    <s v="560496"/>
    <s v="TULE SPAN ESTAMPADO IV 1,60m POLIESTER 96% ELASTANO 4%"/>
    <s v="60"/>
    <s v="MERCADORIAS PARA REVENDA"/>
    <n v="568"/>
    <s v="MALHA"/>
    <n v="41.365308711600001"/>
    <n v="0"/>
    <n v="0"/>
    <n v="0"/>
    <n v="0"/>
    <n v="41.365308711600001"/>
    <n v="0"/>
    <n v="42.5"/>
    <n v="23.4"/>
    <n v="994.5"/>
    <n v="994.5"/>
    <s v="010"/>
    <s v="KG"/>
    <n v="-2.7430988E-2"/>
    <s v="5- Acima do Preço de Tabela"/>
    <s v=" De 01 Até 30 Dias"/>
    <n v="104"/>
    <s v="Linha KG"/>
    <n v="0"/>
    <n v="0"/>
    <s v="Vendedores Internos"/>
    <x v="499"/>
    <s v="Rubi"/>
    <n v="2"/>
    <n v="24.27"/>
    <n v="150637"/>
    <s v="Cif Total"/>
    <n v="2"/>
    <s v="no"/>
    <n v="511901"/>
    <n v="10"/>
    <n v="0"/>
    <m/>
    <m/>
    <m/>
    <n v="363837"/>
  </r>
  <r>
    <x v="1"/>
    <s v="0014264"/>
    <s v="2"/>
    <s v="505"/>
    <d v="2025-10-23T00:00:00"/>
    <x v="0"/>
    <x v="0"/>
    <x v="0"/>
    <m/>
    <m/>
    <m/>
    <m/>
    <m/>
    <x v="517"/>
    <x v="517"/>
    <s v="GALERIA DOS TEC LTDA"/>
    <s v="BLUMENAU"/>
    <s v="SC"/>
    <m/>
    <s v="4755501"/>
    <s v="COMERCIO VAREJISTA DE TECIDOS"/>
    <m/>
    <s v="0"/>
    <m/>
    <m/>
    <m/>
    <s v="11105"/>
    <s v="HERMANO"/>
    <s v="HERMANO MACIEL DE ALMEIDA"/>
    <n v="1"/>
    <s v="1"/>
    <n v="2"/>
    <s v="565605"/>
    <s v="TULE ROMANTIC II TINTO 1,60m POLIESTER 100%"/>
    <s v="60"/>
    <s v="MERCADORIAS PARA REVENDA"/>
    <n v="560"/>
    <s v="MALHA"/>
    <n v="47.594437552899997"/>
    <n v="0"/>
    <n v="0"/>
    <n v="0"/>
    <n v="0"/>
    <n v="47.594437552899997"/>
    <n v="0"/>
    <n v="48.9"/>
    <n v="10.8"/>
    <n v="528.12"/>
    <n v="528.11428571429997"/>
    <s v="B01"/>
    <s v="KG"/>
    <n v="-2.7430988E-2"/>
    <s v="5- Acima do Preço de Tabela"/>
    <s v=" De 01 Até 30 Dias"/>
    <n v="106"/>
    <s v="Giro Kg"/>
    <n v="0"/>
    <n v="0"/>
    <s v="Vendedores Internos"/>
    <x v="499"/>
    <s v="Rubi"/>
    <n v="2"/>
    <n v="27.91"/>
    <n v="153580"/>
    <s v="Cif Total"/>
    <n v="2"/>
    <s v="no"/>
    <n v="511901"/>
    <n v="20"/>
    <n v="0"/>
    <m/>
    <m/>
    <m/>
    <n v="363837"/>
  </r>
  <r>
    <x v="1"/>
    <s v="0014264"/>
    <s v="2"/>
    <s v="505"/>
    <d v="2025-10-23T00:00:00"/>
    <x v="0"/>
    <x v="0"/>
    <x v="0"/>
    <m/>
    <m/>
    <m/>
    <m/>
    <m/>
    <x v="517"/>
    <x v="517"/>
    <s v="GALERIA DOS TEC LTDA"/>
    <s v="BLUMENAU"/>
    <s v="SC"/>
    <m/>
    <s v="4755501"/>
    <s v="COMERCIO VAREJISTA DE TECIDOS"/>
    <m/>
    <s v="0"/>
    <m/>
    <m/>
    <m/>
    <s v="11105"/>
    <s v="HERMANO"/>
    <s v="HERMANO MACIEL DE ALMEIDA"/>
    <n v="1"/>
    <s v="1"/>
    <n v="2"/>
    <s v="565605"/>
    <s v="TULE ROMANTIC II TINTO 1,60m POLIESTER 100%"/>
    <s v="60"/>
    <s v="MERCADORIAS PARA REVENDA"/>
    <n v="560"/>
    <s v="MALHA"/>
    <n v="47.594437552899997"/>
    <n v="0"/>
    <n v="0"/>
    <n v="0"/>
    <n v="0"/>
    <n v="47.594437552899997"/>
    <n v="0"/>
    <n v="48.9"/>
    <n v="10"/>
    <n v="489"/>
    <n v="489"/>
    <s v="E218"/>
    <s v="KG"/>
    <n v="-2.7430988E-2"/>
    <s v="5- Acima do Preço de Tabela"/>
    <s v=" De 01 Até 30 Dias"/>
    <n v="106"/>
    <s v="Giro Kg"/>
    <n v="0"/>
    <n v="0"/>
    <s v="Vendedores Internos"/>
    <x v="499"/>
    <s v="Rubi"/>
    <n v="2"/>
    <n v="27.91"/>
    <n v="153580"/>
    <s v="Cif Total"/>
    <n v="2"/>
    <s v="no"/>
    <n v="511901"/>
    <n v="30"/>
    <n v="0"/>
    <m/>
    <m/>
    <m/>
    <n v="363837"/>
  </r>
  <r>
    <x v="1"/>
    <s v="0014264"/>
    <s v="2"/>
    <s v="505"/>
    <d v="2025-10-23T00:00:00"/>
    <x v="0"/>
    <x v="0"/>
    <x v="0"/>
    <m/>
    <m/>
    <m/>
    <m/>
    <m/>
    <x v="517"/>
    <x v="517"/>
    <s v="GALERIA DOS TEC LTDA"/>
    <s v="BLUMENAU"/>
    <s v="SC"/>
    <m/>
    <s v="4755501"/>
    <s v="COMERCIO VAREJISTA DE TECIDOS"/>
    <m/>
    <s v="0"/>
    <m/>
    <m/>
    <m/>
    <s v="11105"/>
    <s v="HERMANO"/>
    <s v="HERMANO MACIEL DE ALMEIDA"/>
    <n v="1"/>
    <s v="1"/>
    <n v="2"/>
    <s v="565605"/>
    <s v="TULE ROMANTIC II TINTO 1,60m POLIESTER 100%"/>
    <s v="60"/>
    <s v="MERCADORIAS PARA REVENDA"/>
    <n v="560"/>
    <s v="MALHA"/>
    <n v="47.594437552899997"/>
    <n v="0"/>
    <n v="0"/>
    <n v="0"/>
    <n v="0"/>
    <n v="47.594437552899997"/>
    <n v="0"/>
    <n v="48.9"/>
    <n v="10.6"/>
    <n v="518.34"/>
    <n v="518.34285714290002"/>
    <s v="F34"/>
    <s v="KG"/>
    <n v="-2.7430988E-2"/>
    <s v="5- Acima do Preço de Tabela"/>
    <s v=" De 01 Até 30 Dias"/>
    <n v="106"/>
    <s v="Giro Kg"/>
    <n v="0"/>
    <n v="0"/>
    <s v="Vendedores Internos"/>
    <x v="499"/>
    <s v="Rubi"/>
    <n v="2"/>
    <n v="27.91"/>
    <n v="153580"/>
    <s v="Cif Total"/>
    <n v="2"/>
    <s v="no"/>
    <n v="511901"/>
    <n v="40"/>
    <n v="0"/>
    <m/>
    <m/>
    <m/>
    <n v="363837"/>
  </r>
  <r>
    <x v="1"/>
    <s v="0014264"/>
    <s v="2"/>
    <s v="505"/>
    <d v="2025-10-23T00:00:00"/>
    <x v="0"/>
    <x v="0"/>
    <x v="0"/>
    <m/>
    <m/>
    <m/>
    <m/>
    <m/>
    <x v="517"/>
    <x v="517"/>
    <s v="GALERIA DOS TEC LTDA"/>
    <s v="BLUMENAU"/>
    <s v="SC"/>
    <m/>
    <s v="4755501"/>
    <s v="COMERCIO VAREJISTA DE TECIDOS"/>
    <m/>
    <s v="0"/>
    <m/>
    <m/>
    <m/>
    <s v="11105"/>
    <s v="HERMANO"/>
    <s v="HERMANO MACIEL DE ALMEIDA"/>
    <n v="1"/>
    <s v="1"/>
    <n v="2"/>
    <s v="565605"/>
    <s v="TULE ROMANTIC II TINTO 1,60m POLIESTER 100%"/>
    <s v="60"/>
    <s v="MERCADORIAS PARA REVENDA"/>
    <n v="560"/>
    <s v="MALHA"/>
    <n v="47.594437552899997"/>
    <n v="0"/>
    <n v="0"/>
    <n v="0"/>
    <n v="0"/>
    <n v="47.594437552899997"/>
    <n v="0"/>
    <n v="48.9"/>
    <n v="10.1"/>
    <n v="493.89"/>
    <n v="493.88571428569998"/>
    <s v="G124"/>
    <s v="KG"/>
    <n v="-2.7430988E-2"/>
    <s v="5- Acima do Preço de Tabela"/>
    <s v=" De 01 Até 30 Dias"/>
    <n v="106"/>
    <s v="Giro Kg"/>
    <n v="0"/>
    <n v="0"/>
    <s v="Vendedores Internos"/>
    <x v="499"/>
    <s v="Rubi"/>
    <n v="2"/>
    <n v="27.91"/>
    <n v="153580"/>
    <s v="Cif Total"/>
    <n v="2"/>
    <s v="no"/>
    <n v="511901"/>
    <n v="50"/>
    <n v="0"/>
    <m/>
    <m/>
    <m/>
    <n v="363837"/>
  </r>
  <r>
    <x v="1"/>
    <s v="0014264"/>
    <s v="2"/>
    <s v="505"/>
    <d v="2025-10-23T00:00:00"/>
    <x v="0"/>
    <x v="0"/>
    <x v="0"/>
    <m/>
    <m/>
    <m/>
    <m/>
    <m/>
    <x v="517"/>
    <x v="517"/>
    <s v="GALERIA DOS TEC LTDA"/>
    <s v="BLUMENAU"/>
    <s v="SC"/>
    <m/>
    <s v="4755501"/>
    <s v="COMERCIO VAREJISTA DE TECIDOS"/>
    <m/>
    <s v="0"/>
    <m/>
    <m/>
    <m/>
    <s v="11105"/>
    <s v="HERMANO"/>
    <s v="HERMANO MACIEL DE ALMEIDA"/>
    <n v="1"/>
    <s v="1"/>
    <n v="2"/>
    <s v="560496"/>
    <s v="TULE SPAN ESTAMPADO IV 1,60m POLIESTER 96% ELASTANO 4%"/>
    <s v="60"/>
    <s v="MERCADORIAS PARA REVENDA"/>
    <n v="568"/>
    <s v="MALHA"/>
    <n v="41.365308711600001"/>
    <n v="0"/>
    <n v="0"/>
    <n v="0"/>
    <n v="0"/>
    <n v="41.365308711600001"/>
    <n v="0"/>
    <n v="42.5"/>
    <n v="12.86"/>
    <n v="546.54999999999995"/>
    <n v="546.55714285709996"/>
    <s v="014"/>
    <s v="KG"/>
    <n v="-2.7430988E-2"/>
    <s v="5- Acima do Preço de Tabela"/>
    <s v=" De 01 Até 30 Dias"/>
    <n v="104"/>
    <s v="Linha KG"/>
    <n v="0"/>
    <n v="0"/>
    <s v="Vendedores Internos"/>
    <x v="499"/>
    <s v="Rubi"/>
    <n v="2"/>
    <n v="24.27"/>
    <n v="150637"/>
    <s v="Cif Total"/>
    <n v="2"/>
    <s v="no"/>
    <n v="511901"/>
    <n v="60"/>
    <n v="0"/>
    <m/>
    <m/>
    <m/>
    <n v="363837"/>
  </r>
  <r>
    <x v="1"/>
    <s v="0014266"/>
    <s v="2"/>
    <s v="505"/>
    <d v="2025-10-23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136028"/>
    <s v="CAMISARIA RESORT SPAN IMP. 1,47m  ALGODAO97% ELASTANO3%"/>
    <s v="60"/>
    <s v="MERCADORIAS PARA REVENDA"/>
    <n v="136"/>
    <s v="TRICOLINE LISTRADA"/>
    <n v="17.899999999999999"/>
    <n v="0"/>
    <n v="0"/>
    <n v="0"/>
    <n v="0"/>
    <n v="17.899999999999999"/>
    <n v="0"/>
    <n v="17.899999999999999"/>
    <n v="133.9"/>
    <n v="2396.81"/>
    <n v="2434.5300000000002"/>
    <s v="011"/>
    <s v="M"/>
    <n v="0"/>
    <s v="4- Preço de Tabela"/>
    <s v=" Acima de 90 Dias"/>
    <n v="103"/>
    <s v="Linha M"/>
    <n v="0"/>
    <n v="0"/>
    <s v="Região Norte / Nordeste"/>
    <x v="193"/>
    <s v="Rubi"/>
    <n v="3"/>
    <n v="10.57"/>
    <n v="149291"/>
    <s v="Cif Destaque NF"/>
    <n v="2"/>
    <s v="no"/>
    <n v="610610"/>
    <n v="10"/>
    <n v="0"/>
    <m/>
    <m/>
    <m/>
    <n v="363860"/>
  </r>
  <r>
    <x v="1"/>
    <s v="0014266"/>
    <s v="2"/>
    <s v="505"/>
    <d v="2025-10-23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136028"/>
    <s v="CAMISARIA RESORT SPAN IMP. 1,47m  ALGODAO97% ELASTANO3%"/>
    <s v="60"/>
    <s v="MERCADORIAS PARA REVENDA"/>
    <n v="136"/>
    <s v="TRICOLINE LISTRADA"/>
    <n v="17.899999999999999"/>
    <n v="0"/>
    <n v="0"/>
    <n v="0"/>
    <n v="0"/>
    <n v="17.899999999999999"/>
    <n v="0"/>
    <n v="17.899999999999999"/>
    <n v="70.400000000000006"/>
    <n v="1260.1600000000001"/>
    <n v="1279.99"/>
    <s v="012"/>
    <s v="M"/>
    <n v="0"/>
    <s v="4- Preço de Tabela"/>
    <s v=" Acima de 90 Dias"/>
    <n v="103"/>
    <s v="Linha M"/>
    <n v="0"/>
    <n v="0"/>
    <s v="Região Norte / Nordeste"/>
    <x v="193"/>
    <s v="Rubi"/>
    <n v="3"/>
    <n v="10.57"/>
    <n v="149291"/>
    <s v="Cif Destaque NF"/>
    <n v="2"/>
    <s v="no"/>
    <n v="610610"/>
    <n v="20"/>
    <n v="0"/>
    <m/>
    <m/>
    <m/>
    <n v="363860"/>
  </r>
  <r>
    <x v="1"/>
    <s v="0014266"/>
    <s v="2"/>
    <s v="505"/>
    <d v="2025-10-23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136028"/>
    <s v="CAMISARIA RESORT SPAN IMP. 1,47m  ALGODAO97% ELASTANO3%"/>
    <s v="60"/>
    <s v="MERCADORIAS PARA REVENDA"/>
    <n v="136"/>
    <s v="TRICOLINE LISTRADA"/>
    <n v="17.899999999999999"/>
    <n v="0"/>
    <n v="0"/>
    <n v="0"/>
    <n v="0"/>
    <n v="17.899999999999999"/>
    <n v="0"/>
    <n v="17.899999999999999"/>
    <n v="58"/>
    <n v="1038.2"/>
    <n v="1054.54"/>
    <s v="013"/>
    <s v="M"/>
    <n v="0"/>
    <s v="4- Preço de Tabela"/>
    <s v=" Acima de 90 Dias"/>
    <n v="103"/>
    <s v="Linha M"/>
    <n v="0"/>
    <n v="0"/>
    <s v="Região Norte / Nordeste"/>
    <x v="193"/>
    <s v="Rubi"/>
    <n v="3"/>
    <n v="10.57"/>
    <n v="149291"/>
    <s v="Cif Destaque NF"/>
    <n v="2"/>
    <s v="no"/>
    <n v="610610"/>
    <n v="30"/>
    <n v="0"/>
    <m/>
    <m/>
    <m/>
    <n v="363860"/>
  </r>
  <r>
    <x v="1"/>
    <s v="0014266"/>
    <s v="2"/>
    <s v="505"/>
    <d v="2025-10-23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136028"/>
    <s v="CAMISARIA RESORT SPAN IMP. 1,47m  ALGODAO97% ELASTANO3%"/>
    <s v="60"/>
    <s v="MERCADORIAS PARA REVENDA"/>
    <n v="136"/>
    <s v="TRICOLINE LISTRADA"/>
    <n v="17.899999999999999"/>
    <n v="0"/>
    <n v="0"/>
    <n v="0"/>
    <n v="0"/>
    <n v="17.899999999999999"/>
    <n v="0"/>
    <n v="17.899999999999999"/>
    <n v="118.9"/>
    <n v="2128.31"/>
    <n v="2161.8200000000002"/>
    <s v="018"/>
    <s v="M"/>
    <n v="0"/>
    <s v="4- Preço de Tabela"/>
    <s v=" Acima de 90 Dias"/>
    <n v="103"/>
    <s v="Linha M"/>
    <n v="0"/>
    <n v="0"/>
    <s v="Região Norte / Nordeste"/>
    <x v="193"/>
    <s v="Rubi"/>
    <n v="3"/>
    <n v="10.57"/>
    <n v="149291"/>
    <s v="Cif Destaque NF"/>
    <n v="2"/>
    <s v="no"/>
    <n v="610610"/>
    <n v="40"/>
    <n v="0"/>
    <m/>
    <m/>
    <m/>
    <n v="363860"/>
  </r>
  <r>
    <x v="1"/>
    <s v="0014267"/>
    <s v="2"/>
    <s v="505"/>
    <d v="2025-10-23T00:00:00"/>
    <x v="0"/>
    <x v="0"/>
    <x v="0"/>
    <m/>
    <m/>
    <m/>
    <m/>
    <m/>
    <x v="518"/>
    <x v="518"/>
    <s v="CHARRET MODAS LTDA ME"/>
    <s v="TORITAMA"/>
    <s v="PE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3"/>
    <n v="196"/>
    <n v="2214.8000000000002"/>
    <n v="2276.7142857142999"/>
    <s v="C54"/>
    <s v="M"/>
    <n v="-8.9285713999999999E-3"/>
    <s v="5- Acima do Preço de Tabela"/>
    <s v=" Acima de 90 Dias"/>
    <n v="103"/>
    <s v="Linha M"/>
    <n v="0"/>
    <n v="0"/>
    <s v="Vendedores Internos"/>
    <x v="500"/>
    <s v="Rubi"/>
    <n v="2"/>
    <n v="6.38"/>
    <n v="152473"/>
    <s v="Cif Destaque NF"/>
    <n v="2"/>
    <s v="no"/>
    <n v="610610"/>
    <n v="10"/>
    <n v="0"/>
    <m/>
    <m/>
    <m/>
    <n v="363865"/>
  </r>
  <r>
    <x v="1"/>
    <s v="0014267"/>
    <s v="2"/>
    <s v="505"/>
    <d v="2025-10-23T00:00:00"/>
    <x v="0"/>
    <x v="0"/>
    <x v="0"/>
    <m/>
    <m/>
    <m/>
    <m/>
    <m/>
    <x v="518"/>
    <x v="518"/>
    <s v="CHARRET MODAS LTDA ME"/>
    <s v="TORITAMA"/>
    <s v="PE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3"/>
    <n v="171"/>
    <n v="1932.3"/>
    <n v="1986.3142857143"/>
    <s v="E200"/>
    <s v="M"/>
    <n v="-8.9285713999999999E-3"/>
    <s v="5- Acima do Preço de Tabela"/>
    <s v=" Acima de 90 Dias"/>
    <n v="103"/>
    <s v="Linha M"/>
    <n v="0"/>
    <n v="0"/>
    <s v="Vendedores Internos"/>
    <x v="500"/>
    <s v="Rubi"/>
    <n v="2"/>
    <n v="6.38"/>
    <n v="152473"/>
    <s v="Cif Destaque NF"/>
    <n v="2"/>
    <s v="no"/>
    <n v="610610"/>
    <n v="20"/>
    <n v="0"/>
    <m/>
    <m/>
    <m/>
    <n v="363865"/>
  </r>
  <r>
    <x v="1"/>
    <s v="0014267"/>
    <s v="2"/>
    <s v="505"/>
    <d v="2025-10-23T00:00:00"/>
    <x v="0"/>
    <x v="0"/>
    <x v="0"/>
    <m/>
    <m/>
    <m/>
    <m/>
    <m/>
    <x v="518"/>
    <x v="518"/>
    <s v="CHARRET MODAS LTDA ME"/>
    <s v="TORITAMA"/>
    <s v="PE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3"/>
    <n v="152"/>
    <n v="1717.6"/>
    <n v="1765.6142857143"/>
    <s v="F05"/>
    <s v="M"/>
    <n v="-8.9285713999999999E-3"/>
    <s v="5- Acima do Preço de Tabela"/>
    <s v=" Acima de 90 Dias"/>
    <n v="103"/>
    <s v="Linha M"/>
    <n v="0"/>
    <n v="0"/>
    <s v="Vendedores Internos"/>
    <x v="500"/>
    <s v="Rubi"/>
    <n v="2"/>
    <n v="6.38"/>
    <n v="152473"/>
    <s v="Cif Destaque NF"/>
    <n v="2"/>
    <s v="no"/>
    <n v="610610"/>
    <n v="30"/>
    <n v="0"/>
    <m/>
    <m/>
    <m/>
    <n v="363865"/>
  </r>
  <r>
    <x v="1"/>
    <s v="0014267"/>
    <s v="2"/>
    <s v="505"/>
    <d v="2025-10-23T00:00:00"/>
    <x v="0"/>
    <x v="0"/>
    <x v="0"/>
    <m/>
    <m/>
    <m/>
    <m/>
    <m/>
    <x v="518"/>
    <x v="518"/>
    <s v="CHARRET MODAS LTDA ME"/>
    <s v="TORITAMA"/>
    <s v="PE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3"/>
    <n v="150"/>
    <n v="1695"/>
    <n v="1742.3857142857"/>
    <s v="G45"/>
    <s v="M"/>
    <n v="-8.9285713999999999E-3"/>
    <s v="5- Acima do Preço de Tabela"/>
    <s v=" Acima de 90 Dias"/>
    <n v="103"/>
    <s v="Linha M"/>
    <n v="0"/>
    <n v="0"/>
    <s v="Vendedores Internos"/>
    <x v="500"/>
    <s v="Rubi"/>
    <n v="2"/>
    <n v="6.38"/>
    <n v="152473"/>
    <s v="Cif Destaque NF"/>
    <n v="2"/>
    <s v="no"/>
    <n v="610610"/>
    <n v="40"/>
    <n v="0"/>
    <m/>
    <m/>
    <m/>
    <n v="363865"/>
  </r>
  <r>
    <x v="1"/>
    <s v="0014267"/>
    <s v="2"/>
    <s v="505"/>
    <d v="2025-10-23T00:00:00"/>
    <x v="0"/>
    <x v="0"/>
    <x v="0"/>
    <m/>
    <m/>
    <m/>
    <m/>
    <m/>
    <x v="518"/>
    <x v="518"/>
    <s v="CHARRET MODAS LTDA ME"/>
    <s v="TORITAMA"/>
    <s v="PE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3"/>
    <n v="151"/>
    <n v="1706.3"/>
    <n v="1754"/>
    <s v="I103"/>
    <s v="M"/>
    <n v="-8.9285713999999999E-3"/>
    <s v="5- Acima do Preço de Tabela"/>
    <s v=" Acima de 90 Dias"/>
    <n v="103"/>
    <s v="Linha M"/>
    <n v="0"/>
    <n v="0"/>
    <s v="Vendedores Internos"/>
    <x v="500"/>
    <s v="Rubi"/>
    <n v="2"/>
    <n v="6.38"/>
    <n v="152473"/>
    <s v="Cif Destaque NF"/>
    <n v="2"/>
    <s v="no"/>
    <n v="610610"/>
    <n v="50"/>
    <n v="0"/>
    <m/>
    <m/>
    <m/>
    <n v="363865"/>
  </r>
  <r>
    <x v="1"/>
    <s v="0014267"/>
    <s v="2"/>
    <s v="505"/>
    <d v="2025-10-23T00:00:00"/>
    <x v="0"/>
    <x v="0"/>
    <x v="0"/>
    <m/>
    <m/>
    <m/>
    <m/>
    <m/>
    <x v="518"/>
    <x v="518"/>
    <s v="CHARRET MODAS LTDA ME"/>
    <s v="TORITAMA"/>
    <s v="PE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716"/>
    <s v="ALFAIATARIA SAVILE BRANCO/OFF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3"/>
    <n v="151"/>
    <n v="1706.3"/>
    <n v="1753.9857142856999"/>
    <s v="A02"/>
    <s v="M"/>
    <n v="-8.9285713999999999E-3"/>
    <s v="5- Acima do Preço de Tabela"/>
    <s v=" Acima de 90 Dias"/>
    <n v="103"/>
    <s v="Linha M"/>
    <n v="0"/>
    <n v="0"/>
    <s v="Vendedores Internos"/>
    <x v="500"/>
    <s v="Rubi"/>
    <n v="2"/>
    <n v="6.38"/>
    <n v="152472"/>
    <s v="Cif Destaque NF"/>
    <n v="2"/>
    <s v="no"/>
    <n v="610610"/>
    <n v="60"/>
    <n v="0"/>
    <m/>
    <m/>
    <m/>
    <n v="363865"/>
  </r>
  <r>
    <x v="1"/>
    <s v="0014268"/>
    <s v="2"/>
    <s v="505"/>
    <d v="2025-10-23T00:00:00"/>
    <x v="0"/>
    <x v="0"/>
    <x v="0"/>
    <m/>
    <m/>
    <m/>
    <m/>
    <m/>
    <x v="519"/>
    <x v="519"/>
    <s v="MIAS MODA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8"/>
    <n v="294"/>
    <n v="3763.2"/>
    <n v="3885.5"/>
    <s v="D75"/>
    <s v="M"/>
    <n v="-4.06504065E-2"/>
    <s v="5- Acima do Preço de Tabela"/>
    <s v=" Acima de 90 Dias"/>
    <n v="101"/>
    <s v="Aposta M"/>
    <n v="0"/>
    <n v="0"/>
    <s v="SP"/>
    <x v="501"/>
    <s v="Padrao"/>
    <n v="4"/>
    <n v="5.83"/>
    <n v="150629"/>
    <s v="Cif Total"/>
    <n v="1"/>
    <s v="no"/>
    <n v="610611"/>
    <n v="10"/>
    <n v="0"/>
    <m/>
    <m/>
    <m/>
    <n v="362633"/>
  </r>
  <r>
    <x v="1"/>
    <s v="0014268"/>
    <s v="2"/>
    <s v="505"/>
    <d v="2025-10-23T00:00:00"/>
    <x v="0"/>
    <x v="0"/>
    <x v="0"/>
    <m/>
    <m/>
    <m/>
    <m/>
    <m/>
    <x v="519"/>
    <x v="519"/>
    <s v="MIAS MODA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8"/>
    <n v="200"/>
    <n v="2560"/>
    <n v="2643.2"/>
    <s v="K79"/>
    <s v="M"/>
    <n v="-4.06504065E-2"/>
    <s v="5- Acima do Preço de Tabela"/>
    <s v=" Acima de 90 Dias"/>
    <n v="101"/>
    <s v="Aposta M"/>
    <n v="0"/>
    <n v="0"/>
    <s v="SP"/>
    <x v="501"/>
    <s v="Padrao"/>
    <n v="4"/>
    <n v="5.83"/>
    <n v="150629"/>
    <s v="Cif Total"/>
    <n v="1"/>
    <s v="no"/>
    <n v="610611"/>
    <n v="20"/>
    <n v="0"/>
    <m/>
    <m/>
    <m/>
    <n v="362633"/>
  </r>
  <r>
    <x v="1"/>
    <s v="0014269"/>
    <s v="2"/>
    <s v="505"/>
    <d v="2025-10-23T00:00:00"/>
    <x v="0"/>
    <x v="0"/>
    <x v="0"/>
    <m/>
    <m/>
    <m/>
    <m/>
    <m/>
    <x v="520"/>
    <x v="520"/>
    <s v="R ALEXANDRINO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492"/>
    <s v="PARADISE AIR FLOW TINTO IMP 1,47m POLIESTER 100%"/>
    <s v="60"/>
    <s v="MERCADORIAS PARA REVENDA"/>
    <n v="535"/>
    <s v="CREPE"/>
    <n v="0"/>
    <n v="0"/>
    <n v="0"/>
    <n v="0"/>
    <n v="0"/>
    <n v="0"/>
    <n v="0"/>
    <n v="5.8199836267"/>
    <n v="119"/>
    <n v="692.57805158010001"/>
    <n v="734.42650527700005"/>
    <s v="B01"/>
    <s v="M"/>
    <s v="?"/>
    <s v="5- Acima do Preço de Tabela"/>
    <s v=" De 31 Até 60 Dias"/>
    <n v="105"/>
    <s v="Giro M"/>
    <n v="0"/>
    <n v="0"/>
    <s v="Região Sul"/>
    <x v="502"/>
    <s v="Rubi"/>
    <n v="3"/>
    <n v="4.0599999999999996"/>
    <n v="0"/>
    <s v="Cif Destaque NF"/>
    <n v="2"/>
    <s v="no"/>
    <n v="510603"/>
    <n v="10"/>
    <n v="0"/>
    <m/>
    <m/>
    <m/>
    <n v="363442"/>
  </r>
  <r>
    <x v="1"/>
    <s v="0014269"/>
    <s v="2"/>
    <s v="505"/>
    <d v="2025-10-23T00:00:00"/>
    <x v="0"/>
    <x v="0"/>
    <x v="0"/>
    <m/>
    <m/>
    <m/>
    <m/>
    <m/>
    <x v="520"/>
    <x v="520"/>
    <s v="R ALEXANDRINO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492"/>
    <s v="PARADISE AIR FLOW TINTO IMP 1,47m POLIESTER 100%"/>
    <s v="60"/>
    <s v="MERCADORIAS PARA REVENDA"/>
    <n v="535"/>
    <s v="CREPE"/>
    <n v="0"/>
    <n v="0"/>
    <n v="0"/>
    <n v="0"/>
    <n v="0"/>
    <n v="0"/>
    <n v="0"/>
    <n v="5.8199836267"/>
    <n v="120"/>
    <n v="698.39803520680005"/>
    <n v="740.59791648650003"/>
    <s v="K101"/>
    <s v="M"/>
    <s v="?"/>
    <s v="5- Acima do Preço de Tabela"/>
    <s v=" De 31 Até 60 Dias"/>
    <n v="105"/>
    <s v="Giro M"/>
    <n v="0"/>
    <n v="0"/>
    <s v="Região Sul"/>
    <x v="502"/>
    <s v="Rubi"/>
    <n v="3"/>
    <n v="4.0599999999999996"/>
    <n v="0"/>
    <s v="Cif Destaque NF"/>
    <n v="2"/>
    <s v="no"/>
    <n v="510603"/>
    <n v="20"/>
    <n v="0"/>
    <m/>
    <m/>
    <m/>
    <n v="363442"/>
  </r>
  <r>
    <x v="1"/>
    <s v="0014269"/>
    <s v="2"/>
    <s v="505"/>
    <d v="2025-10-23T00:00:00"/>
    <x v="0"/>
    <x v="0"/>
    <x v="0"/>
    <m/>
    <m/>
    <m/>
    <m/>
    <m/>
    <x v="520"/>
    <x v="520"/>
    <s v="R ALEXANDRINO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492"/>
    <s v="PARADISE AIR FLOW TINTO IMP 1,47m POLIESTER 100%"/>
    <s v="60"/>
    <s v="MERCADORIAS PARA REVENDA"/>
    <n v="535"/>
    <s v="CREPE"/>
    <n v="0"/>
    <n v="0"/>
    <n v="0"/>
    <n v="0"/>
    <n v="0"/>
    <n v="0"/>
    <n v="0"/>
    <n v="5.8199836267"/>
    <n v="110"/>
    <n v="640.19819893960005"/>
    <n v="678.8695187175"/>
    <s v="K112"/>
    <s v="M"/>
    <s v="?"/>
    <s v="5- Acima do Preço de Tabela"/>
    <s v=" De 31 Até 60 Dias"/>
    <n v="105"/>
    <s v="Giro M"/>
    <n v="0"/>
    <n v="0"/>
    <s v="Região Sul"/>
    <x v="502"/>
    <s v="Rubi"/>
    <n v="3"/>
    <n v="4.0599999999999996"/>
    <n v="0"/>
    <s v="Cif Destaque NF"/>
    <n v="2"/>
    <s v="no"/>
    <n v="510603"/>
    <n v="30"/>
    <n v="0"/>
    <m/>
    <m/>
    <m/>
    <n v="363442"/>
  </r>
  <r>
    <x v="1"/>
    <s v="0014270"/>
    <s v="2"/>
    <s v="505"/>
    <d v="2025-10-23T00:00:00"/>
    <x v="0"/>
    <x v="0"/>
    <x v="0"/>
    <m/>
    <m/>
    <m/>
    <m/>
    <m/>
    <x v="521"/>
    <x v="521"/>
    <s v="A C LOPES DA CUNHA LTDA"/>
    <s v="NATAL"/>
    <s v="RN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70"/>
    <n v="1393"/>
    <n v="1393"/>
    <s v="008"/>
    <s v="M"/>
    <n v="0"/>
    <s v="4- Preço de Tabela"/>
    <s v=" De 61 Até 90 Dias"/>
    <n v="103"/>
    <s v="Linha M"/>
    <n v="0"/>
    <n v="0"/>
    <s v="Região Norte / Nordeste"/>
    <x v="503"/>
    <s v="Padrao"/>
    <n v="5"/>
    <n v="10.57"/>
    <n v="149290"/>
    <s v="Cif até Redesp"/>
    <n v="1"/>
    <s v="no"/>
    <n v="610610"/>
    <n v="10"/>
    <n v="0"/>
    <m/>
    <m/>
    <m/>
    <n v="363862"/>
  </r>
  <r>
    <x v="1"/>
    <s v="0014270"/>
    <s v="2"/>
    <s v="505"/>
    <d v="2025-10-23T00:00:00"/>
    <x v="0"/>
    <x v="0"/>
    <x v="0"/>
    <m/>
    <m/>
    <m/>
    <m/>
    <m/>
    <x v="521"/>
    <x v="521"/>
    <s v="A C LOPES DA CUNHA LTDA"/>
    <s v="NATAL"/>
    <s v="RN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70"/>
    <n v="1393"/>
    <n v="1393"/>
    <s v="011"/>
    <s v="M"/>
    <n v="0"/>
    <s v="4- Preço de Tabela"/>
    <s v=" De 61 Até 90 Dias"/>
    <n v="103"/>
    <s v="Linha M"/>
    <n v="0"/>
    <n v="0"/>
    <s v="Região Norte / Nordeste"/>
    <x v="503"/>
    <s v="Padrao"/>
    <n v="5"/>
    <n v="10.57"/>
    <n v="149290"/>
    <s v="Cif até Redesp"/>
    <n v="1"/>
    <s v="no"/>
    <n v="610610"/>
    <n v="20"/>
    <n v="0"/>
    <m/>
    <m/>
    <m/>
    <n v="363862"/>
  </r>
  <r>
    <x v="1"/>
    <s v="0014270"/>
    <s v="2"/>
    <s v="505"/>
    <d v="2025-10-23T00:00:00"/>
    <x v="0"/>
    <x v="0"/>
    <x v="0"/>
    <m/>
    <m/>
    <m/>
    <m/>
    <m/>
    <x v="521"/>
    <x v="521"/>
    <s v="A C LOPES DA CUNHA LTDA"/>
    <s v="NATAL"/>
    <s v="RN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70"/>
    <n v="1393"/>
    <n v="1393"/>
    <s v="018"/>
    <s v="M"/>
    <n v="0"/>
    <s v="4- Preço de Tabela"/>
    <s v=" De 61 Até 90 Dias"/>
    <n v="103"/>
    <s v="Linha M"/>
    <n v="0"/>
    <n v="0"/>
    <s v="Região Norte / Nordeste"/>
    <x v="503"/>
    <s v="Padrao"/>
    <n v="5"/>
    <n v="10.57"/>
    <n v="149290"/>
    <s v="Cif até Redesp"/>
    <n v="1"/>
    <s v="no"/>
    <n v="610610"/>
    <n v="30"/>
    <n v="0"/>
    <m/>
    <m/>
    <m/>
    <n v="363862"/>
  </r>
  <r>
    <x v="1"/>
    <s v="0014270"/>
    <s v="2"/>
    <s v="505"/>
    <d v="2025-10-23T00:00:00"/>
    <x v="0"/>
    <x v="0"/>
    <x v="0"/>
    <m/>
    <m/>
    <m/>
    <m/>
    <m/>
    <x v="521"/>
    <x v="521"/>
    <s v="A C LOPES DA CUNHA LTDA"/>
    <s v="NATAL"/>
    <s v="RN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70"/>
    <n v="1393"/>
    <n v="1393"/>
    <s v="019"/>
    <s v="M"/>
    <n v="0"/>
    <s v="4- Preço de Tabela"/>
    <s v=" De 61 Até 90 Dias"/>
    <n v="103"/>
    <s v="Linha M"/>
    <n v="0"/>
    <n v="0"/>
    <s v="Região Norte / Nordeste"/>
    <x v="503"/>
    <s v="Padrao"/>
    <n v="5"/>
    <n v="10.57"/>
    <n v="149290"/>
    <s v="Cif até Redesp"/>
    <n v="1"/>
    <s v="no"/>
    <n v="610610"/>
    <n v="40"/>
    <n v="0"/>
    <m/>
    <m/>
    <m/>
    <n v="363862"/>
  </r>
  <r>
    <x v="1"/>
    <s v="0014270"/>
    <s v="2"/>
    <s v="505"/>
    <d v="2025-10-23T00:00:00"/>
    <x v="0"/>
    <x v="0"/>
    <x v="0"/>
    <m/>
    <m/>
    <m/>
    <m/>
    <m/>
    <x v="521"/>
    <x v="521"/>
    <s v="A C LOPES DA CUNHA LTDA"/>
    <s v="NATAL"/>
    <s v="RN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70"/>
    <n v="1393"/>
    <n v="1393"/>
    <s v="021"/>
    <s v="M"/>
    <n v="0"/>
    <s v="4- Preço de Tabela"/>
    <s v=" De 61 Até 90 Dias"/>
    <n v="103"/>
    <s v="Linha M"/>
    <n v="0"/>
    <n v="0"/>
    <s v="Região Norte / Nordeste"/>
    <x v="503"/>
    <s v="Padrao"/>
    <n v="5"/>
    <n v="10.57"/>
    <n v="149290"/>
    <s v="Cif até Redesp"/>
    <n v="1"/>
    <s v="no"/>
    <n v="610610"/>
    <n v="50"/>
    <n v="0"/>
    <m/>
    <m/>
    <m/>
    <n v="363862"/>
  </r>
  <r>
    <x v="1"/>
    <s v="0191828"/>
    <s v="3"/>
    <s v="5"/>
    <d v="2025-10-24T00:00:00"/>
    <x v="0"/>
    <x v="0"/>
    <x v="0"/>
    <m/>
    <m/>
    <m/>
    <m/>
    <m/>
    <x v="522"/>
    <x v="522"/>
    <s v="CONF JCC LTDA"/>
    <s v="APIUN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611"/>
    <s v="BELLA CREPE SATIN LISO II TINTO IMP 1,47m POLIESTER 100%"/>
    <s v="60"/>
    <s v="MERCADORIAS PARA REVENDA"/>
    <n v="535"/>
    <s v="CREPE"/>
    <n v="7.7949487829999997"/>
    <n v="0"/>
    <n v="0"/>
    <n v="0"/>
    <n v="0"/>
    <n v="7.7949487829999997"/>
    <n v="0"/>
    <n v="7.9"/>
    <n v="200.6"/>
    <n v="1584.74"/>
    <n v="1584.74"/>
    <s v="C02"/>
    <s v="M"/>
    <n v="-1.34768322E-2"/>
    <s v="5- Acima do Preço de Tabela"/>
    <s v=" De 31 Até 60 Dias"/>
    <n v="107"/>
    <s v="Festa M"/>
    <n v="0"/>
    <n v="0"/>
    <s v="Região Sul"/>
    <x v="504"/>
    <s v="Padrao"/>
    <n v="4"/>
    <n v="5.59"/>
    <n v="140847"/>
    <s v="Cif Total"/>
    <n v="1"/>
    <s v="no"/>
    <s v="61201M"/>
    <n v="10"/>
    <n v="0"/>
    <m/>
    <m/>
    <m/>
    <n v="362618"/>
  </r>
  <r>
    <x v="1"/>
    <s v="0191828"/>
    <s v="3"/>
    <s v="5"/>
    <d v="2025-10-24T00:00:00"/>
    <x v="0"/>
    <x v="0"/>
    <x v="0"/>
    <m/>
    <m/>
    <m/>
    <m/>
    <m/>
    <x v="522"/>
    <x v="522"/>
    <s v="CONF JCC LTDA"/>
    <s v="APIUN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26"/>
    <s v="JULIE SATIN II LISO TINTO IMP. 1,50m POLIESTER 100%"/>
    <s v="60"/>
    <s v="MERCADORIAS PARA REVENDA"/>
    <n v="535"/>
    <s v="CREPE"/>
    <n v="9.7683535381999995"/>
    <n v="0"/>
    <n v="0"/>
    <n v="0"/>
    <n v="0"/>
    <n v="9.7683535381999995"/>
    <n v="0"/>
    <n v="9.9"/>
    <n v="403"/>
    <n v="3989.7"/>
    <n v="3989.7"/>
    <s v="D08"/>
    <s v="M"/>
    <n v="-1.34768322E-2"/>
    <s v="5- Acima do Preço de Tabela"/>
    <s v=" De 31 Até 60 Dias"/>
    <n v="101"/>
    <s v="Aposta M"/>
    <n v="0"/>
    <n v="0"/>
    <s v="Região Sul"/>
    <x v="504"/>
    <s v="Padrao"/>
    <n v="4"/>
    <n v="5.19"/>
    <n v="116830"/>
    <s v="Cif Total"/>
    <n v="1"/>
    <s v="no"/>
    <s v="61201M"/>
    <n v="20"/>
    <n v="0"/>
    <m/>
    <m/>
    <m/>
    <n v="362618"/>
  </r>
  <r>
    <x v="1"/>
    <s v="0191829"/>
    <s v="3"/>
    <s v="5"/>
    <d v="2025-10-24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086"/>
    <s v="HEAVY TWILL AIRJET IMP. 1,40m TINTO VISCOSE 100%"/>
    <s v="60"/>
    <s v="MERCADORIAS PARA REVENDA"/>
    <n v="525"/>
    <s v="VISCOSE"/>
    <n v="11.9"/>
    <n v="0"/>
    <n v="0"/>
    <n v="9.98"/>
    <n v="0"/>
    <n v="11.9"/>
    <n v="0"/>
    <n v="11.76"/>
    <n v="650"/>
    <n v="7644"/>
    <n v="7644"/>
    <s v="C01"/>
    <s v="M"/>
    <n v="1.17647059E-2"/>
    <s v="3- Até 4.99% abaixo de Desconto"/>
    <s v=" De 61 Até 90 Dias"/>
    <n v="103"/>
    <s v="Linha M"/>
    <n v="0"/>
    <n v="0"/>
    <s v="Região Sul"/>
    <x v="13"/>
    <s v="Padrao"/>
    <n v="4"/>
    <n v="6.52"/>
    <n v="146688"/>
    <s v="Cif Total"/>
    <n v="1"/>
    <s v="no"/>
    <s v="61203M"/>
    <n v="10"/>
    <n v="0"/>
    <m/>
    <m/>
    <m/>
    <n v="363913"/>
  </r>
  <r>
    <x v="1"/>
    <s v="0191239"/>
    <s v="3"/>
    <s v="5"/>
    <d v="2025-10-06T00:00:00"/>
    <x v="0"/>
    <x v="0"/>
    <x v="0"/>
    <m/>
    <m/>
    <m/>
    <m/>
    <m/>
    <x v="523"/>
    <x v="523"/>
    <s v="DISTRIBUIDORA CAPIXABA DE TECIDOS LTDA"/>
    <s v="VILA VELHA"/>
    <s v="ES"/>
    <m/>
    <s v="4755503"/>
    <s v="COMERCIO VAREJISTA DE ARTIGOS DE CAMA, MESA E BANHO"/>
    <m/>
    <s v="0"/>
    <m/>
    <m/>
    <m/>
    <s v="13314"/>
    <s v="JHONATHAN LO"/>
    <s v="JHONATHAN DE OLIVEIRA LOPES"/>
    <n v="1"/>
    <s v="1"/>
    <n v="4"/>
    <s v="530565"/>
    <s v="CETIM BUCOL BORDADO IV IMP. 1,47m  POLIESTER100%"/>
    <s v="60"/>
    <s v="MERCADORIAS PARA REVENDA"/>
    <n v="530"/>
    <s v="CREPE"/>
    <n v="25.2595808664"/>
    <n v="0"/>
    <n v="0"/>
    <n v="0"/>
    <n v="0"/>
    <n v="25.2595808664"/>
    <n v="0"/>
    <n v="25.6"/>
    <n v="42"/>
    <n v="1075.2"/>
    <n v="1075.2"/>
    <s v="A01"/>
    <s v="M"/>
    <n v="-1.34768322E-2"/>
    <s v="5- Acima do Preço de Tabela"/>
    <s v=" De 31 Até 60 Dias"/>
    <n v="107"/>
    <s v="Festa M"/>
    <n v="0"/>
    <n v="0"/>
    <m/>
    <x v="505"/>
    <s v="Safira"/>
    <n v="2"/>
    <n v="16.32"/>
    <n v="147635"/>
    <s v="Fob Total"/>
    <n v="3"/>
    <s v="no"/>
    <s v="51202V"/>
    <n v="10"/>
    <n v="0"/>
    <m/>
    <m/>
    <m/>
    <n v="362591"/>
  </r>
  <r>
    <x v="1"/>
    <s v="0191239"/>
    <s v="3"/>
    <s v="5"/>
    <d v="2025-10-06T00:00:00"/>
    <x v="0"/>
    <x v="0"/>
    <x v="0"/>
    <m/>
    <m/>
    <m/>
    <m/>
    <m/>
    <x v="523"/>
    <x v="523"/>
    <s v="DISTRIBUIDORA CAPIXABA DE TECIDOS LTDA"/>
    <s v="VILA VELHA"/>
    <s v="ES"/>
    <m/>
    <s v="4755503"/>
    <s v="COMERCIO VAREJISTA DE ARTIGOS DE CAMA, MESA E BANHO"/>
    <m/>
    <s v="0"/>
    <m/>
    <m/>
    <m/>
    <s v="13314"/>
    <s v="JHONATHAN LO"/>
    <s v="JHONATHAN DE OLIVEIRA LOPES"/>
    <n v="1"/>
    <s v="1"/>
    <n v="4"/>
    <s v="530565"/>
    <s v="CETIM BUCOL BORDADO IV IMP. 1,47m  POLIESTER100%"/>
    <s v="60"/>
    <s v="MERCADORIAS PARA REVENDA"/>
    <n v="530"/>
    <s v="CREPE"/>
    <n v="25.2595808664"/>
    <n v="0"/>
    <n v="0"/>
    <n v="0"/>
    <n v="0"/>
    <n v="25.2595808664"/>
    <n v="0"/>
    <n v="25.6"/>
    <n v="40.5"/>
    <n v="1036.8"/>
    <n v="1036.8"/>
    <s v="A02"/>
    <s v="M"/>
    <n v="-1.34768322E-2"/>
    <s v="5- Acima do Preço de Tabela"/>
    <s v=" De 31 Até 60 Dias"/>
    <n v="107"/>
    <s v="Festa M"/>
    <n v="0"/>
    <n v="0"/>
    <m/>
    <x v="505"/>
    <s v="Safira"/>
    <n v="2"/>
    <n v="16.32"/>
    <n v="147635"/>
    <s v="Fob Total"/>
    <n v="3"/>
    <s v="no"/>
    <s v="51202V"/>
    <n v="20"/>
    <n v="0"/>
    <m/>
    <m/>
    <m/>
    <n v="362591"/>
  </r>
  <r>
    <x v="1"/>
    <s v="0191239"/>
    <s v="3"/>
    <s v="5"/>
    <d v="2025-10-06T00:00:00"/>
    <x v="0"/>
    <x v="0"/>
    <x v="0"/>
    <m/>
    <m/>
    <m/>
    <m/>
    <m/>
    <x v="523"/>
    <x v="523"/>
    <s v="DISTRIBUIDORA CAPIXABA DE TECIDOS LTDA"/>
    <s v="VILA VELHA"/>
    <s v="ES"/>
    <m/>
    <s v="4755503"/>
    <s v="COMERCIO VAREJISTA DE ARTIGOS DE CAMA, MESA E BANHO"/>
    <m/>
    <s v="0"/>
    <m/>
    <m/>
    <m/>
    <s v="13314"/>
    <s v="JHONATHAN LO"/>
    <s v="JHONATHAN DE OLIVEIRA LOPES"/>
    <n v="1"/>
    <s v="1"/>
    <n v="4"/>
    <s v="530582"/>
    <s v="CETIM BUCOL BORDADO VI IMP. 1,45m  POLIESTER100%"/>
    <s v="60"/>
    <s v="MERCADORIAS PARA REVENDA"/>
    <n v="550"/>
    <s v="CETIM"/>
    <n v="25.2595808664"/>
    <n v="0"/>
    <n v="0"/>
    <n v="0"/>
    <n v="0"/>
    <n v="25.2595808664"/>
    <n v="0"/>
    <n v="25.6"/>
    <n v="40"/>
    <n v="1024"/>
    <n v="1024"/>
    <s v="A01"/>
    <s v="M"/>
    <n v="-1.34768322E-2"/>
    <s v="5- Acima do Preço de Tabela"/>
    <s v=" De 31 Até 60 Dias"/>
    <n v="107"/>
    <s v="Festa M"/>
    <n v="0"/>
    <n v="0"/>
    <m/>
    <x v="505"/>
    <s v="Safira"/>
    <n v="2"/>
    <n v="16.32"/>
    <n v="147637"/>
    <s v="Fob Total"/>
    <n v="3"/>
    <s v="no"/>
    <s v="51202V"/>
    <n v="30"/>
    <n v="0"/>
    <m/>
    <m/>
    <m/>
    <n v="362591"/>
  </r>
  <r>
    <x v="1"/>
    <s v="0191239"/>
    <s v="3"/>
    <s v="5"/>
    <d v="2025-10-06T00:00:00"/>
    <x v="0"/>
    <x v="0"/>
    <x v="0"/>
    <m/>
    <m/>
    <m/>
    <m/>
    <m/>
    <x v="523"/>
    <x v="523"/>
    <s v="DISTRIBUIDORA CAPIXABA DE TECIDOS LTDA"/>
    <s v="VILA VELHA"/>
    <s v="ES"/>
    <m/>
    <s v="4755503"/>
    <s v="COMERCIO VAREJISTA DE ARTIGOS DE CAMA, MESA E BANHO"/>
    <m/>
    <s v="0"/>
    <m/>
    <m/>
    <m/>
    <s v="13314"/>
    <s v="JHONATHAN LO"/>
    <s v="JHONATHAN DE OLIVEIRA LOPES"/>
    <n v="1"/>
    <s v="1"/>
    <n v="4"/>
    <s v="530583"/>
    <s v="CETIM BUCOL BORDADO VII IMP. 1,45m  POLIESTER100%"/>
    <s v="60"/>
    <s v="MERCADORIAS PARA REVENDA"/>
    <n v="550"/>
    <s v="CETIM"/>
    <n v="25.2595808664"/>
    <n v="0"/>
    <n v="0"/>
    <n v="0"/>
    <n v="0"/>
    <n v="25.2595808664"/>
    <n v="0"/>
    <n v="25.6"/>
    <n v="40"/>
    <n v="1024"/>
    <n v="1024"/>
    <s v="A01"/>
    <s v="M"/>
    <n v="-1.34768322E-2"/>
    <s v="5- Acima do Preço de Tabela"/>
    <s v=" De 31 Até 60 Dias"/>
    <n v="107"/>
    <s v="Festa M"/>
    <n v="0"/>
    <n v="0"/>
    <m/>
    <x v="505"/>
    <s v="Safira"/>
    <n v="2"/>
    <n v="16.32"/>
    <n v="147638"/>
    <s v="Fob Total"/>
    <n v="3"/>
    <s v="no"/>
    <s v="51202V"/>
    <n v="40"/>
    <n v="0"/>
    <m/>
    <m/>
    <m/>
    <n v="362591"/>
  </r>
  <r>
    <x v="1"/>
    <s v="0191240"/>
    <s v="3"/>
    <s v="5"/>
    <d v="2025-10-06T00:00:00"/>
    <x v="0"/>
    <x v="0"/>
    <x v="0"/>
    <m/>
    <m/>
    <m/>
    <m/>
    <m/>
    <x v="524"/>
    <x v="524"/>
    <s v="MERCATTO COM DE ART PARA VEST E ACES LTDA"/>
    <s v="GOIANIA"/>
    <s v="GO"/>
    <m/>
    <s v="4755501"/>
    <s v="COMERCIO VAREJISTA DE TECIDOS"/>
    <m/>
    <s v="0"/>
    <m/>
    <m/>
    <m/>
    <s v="14354"/>
    <s v="JOSE ANTONIO"/>
    <s v="JOSE ANTONIO DA CUNHA GALLUCCI"/>
    <n v="1"/>
    <s v="2"/>
    <n v="4"/>
    <s v="525093"/>
    <s v="SANTINO SLUB LISO BRANCO/OFF IMP 1,50m  VISCOSE 56%"/>
    <s v="60"/>
    <s v="MERCADORIAS PARA REVENDA"/>
    <n v="525"/>
    <s v="VISCOSE"/>
    <n v="9.5"/>
    <n v="0"/>
    <n v="0"/>
    <n v="0"/>
    <n v="0"/>
    <n v="9.5"/>
    <n v="0"/>
    <n v="9.5"/>
    <n v="314"/>
    <n v="2983"/>
    <n v="2983"/>
    <s v="A01"/>
    <s v="M"/>
    <n v="0"/>
    <s v="4- Preço de Tabela"/>
    <s v=" Acima de 90 Dias"/>
    <n v="103"/>
    <s v="Linha M"/>
    <n v="0"/>
    <n v="0"/>
    <s v="SP"/>
    <x v="506"/>
    <s v="Rubi"/>
    <n v="3"/>
    <n v="5.39"/>
    <n v="149160"/>
    <s v="Cif até Redesp"/>
    <n v="2"/>
    <s v="no"/>
    <s v="61202M"/>
    <n v="10"/>
    <n v="0"/>
    <m/>
    <m/>
    <m/>
    <n v="362624"/>
  </r>
  <r>
    <x v="1"/>
    <s v="0191241"/>
    <s v="3"/>
    <s v="5"/>
    <d v="2025-10-06T00:00:00"/>
    <x v="0"/>
    <x v="0"/>
    <x v="0"/>
    <m/>
    <m/>
    <m/>
    <m/>
    <m/>
    <x v="126"/>
    <x v="126"/>
    <s v="ARAZEE CONFECCOES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25104"/>
    <s v="NYLON RAYON ARUBA II LISO TINTO IMP.1,47m VISCOSE 87% POLI"/>
    <s v="60"/>
    <s v="MERCADORIAS PARA REVENDA"/>
    <n v="525"/>
    <s v="VISCOSE"/>
    <n v="9.3000000000000007"/>
    <n v="0"/>
    <n v="0"/>
    <n v="0"/>
    <n v="0"/>
    <n v="9.3000000000000007"/>
    <n v="0"/>
    <n v="9.3000000000000007"/>
    <n v="2001"/>
    <n v="18609.3"/>
    <n v="18609.3"/>
    <s v="B01"/>
    <s v="M"/>
    <n v="0"/>
    <s v="4- Preço de Tabela"/>
    <s v=" Acima de 90 Dias"/>
    <n v="103"/>
    <s v="Linha M"/>
    <n v="0"/>
    <n v="0"/>
    <s v="SP"/>
    <x v="122"/>
    <s v="Rubi"/>
    <n v="3"/>
    <n v="5.29"/>
    <n v="146603"/>
    <s v="Cif Total"/>
    <n v="2"/>
    <s v="no"/>
    <s v="61202M"/>
    <n v="10"/>
    <n v="0"/>
    <m/>
    <m/>
    <m/>
    <n v="362628"/>
  </r>
  <r>
    <x v="1"/>
    <s v="0191242"/>
    <s v="3"/>
    <s v="5"/>
    <d v="2025-10-06T00:00:00"/>
    <x v="0"/>
    <x v="0"/>
    <x v="0"/>
    <m/>
    <m/>
    <m/>
    <m/>
    <m/>
    <x v="126"/>
    <x v="126"/>
    <s v="ARAZEE CONFECCOES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600"/>
    <s v="VISCOSE SENSE MAQUINETADO LISO BRANCO IMP.1,50mVIS64% POL36%"/>
    <s v="60"/>
    <s v="MERCADORIAS PARA REVENDA"/>
    <n v="535"/>
    <s v="CREPE"/>
    <n v="8.75"/>
    <n v="0"/>
    <n v="0"/>
    <n v="0"/>
    <n v="0"/>
    <n v="8.75"/>
    <n v="0"/>
    <n v="8.5"/>
    <n v="300"/>
    <n v="2550"/>
    <n v="2550"/>
    <s v="A02"/>
    <s v="M"/>
    <n v="2.85714286E-2"/>
    <s v="3- Até 4.99% abaixo de Desconto"/>
    <s v=" Acima de 90 Dias"/>
    <n v="105"/>
    <s v="Giro M"/>
    <n v="0"/>
    <n v="0"/>
    <s v="SP"/>
    <x v="122"/>
    <s v="Padrao"/>
    <n v="4"/>
    <n v="4.49"/>
    <n v="148000"/>
    <s v="Cif Total"/>
    <n v="1"/>
    <s v="no"/>
    <s v="61202M"/>
    <n v="10"/>
    <n v="0"/>
    <m/>
    <m/>
    <m/>
    <n v="362627"/>
  </r>
  <r>
    <x v="1"/>
    <s v="0191243"/>
    <s v="3"/>
    <s v="5"/>
    <d v="2025-10-06T00:00:00"/>
    <x v="0"/>
    <x v="0"/>
    <x v="0"/>
    <m/>
    <m/>
    <m/>
    <m/>
    <m/>
    <x v="525"/>
    <x v="525"/>
    <s v="NEM IND  E COM DE CONF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84"/>
    <s v="ALFAIATARIA WINDSOR TINTO IMP.1,50m POLIE76% VIS20% ELAS4%"/>
    <s v="60"/>
    <s v="MERCADORIAS PARA REVENDA"/>
    <n v="535"/>
    <s v="CREPE"/>
    <n v="21.9"/>
    <n v="0"/>
    <n v="0"/>
    <n v="0"/>
    <n v="0"/>
    <n v="21.9"/>
    <n v="0"/>
    <n v="21.9"/>
    <n v="118"/>
    <n v="2584.1999999999998"/>
    <n v="2584.1999999999998"/>
    <s v="B01"/>
    <s v="M"/>
    <n v="0"/>
    <s v="4- Preço de Tabela"/>
    <s v=" De 61 Até 90 Dias"/>
    <n v="103"/>
    <s v="Linha M"/>
    <n v="0"/>
    <n v="0"/>
    <s v="SP"/>
    <x v="507"/>
    <s v="Padrao"/>
    <n v="5"/>
    <n v="11.28"/>
    <n v="149047"/>
    <s v="Cif Total"/>
    <n v="1"/>
    <s v="no"/>
    <s v="61201M"/>
    <n v="10"/>
    <n v="0"/>
    <m/>
    <m/>
    <m/>
    <n v="362615"/>
  </r>
  <r>
    <x v="1"/>
    <s v="0191243"/>
    <s v="3"/>
    <s v="5"/>
    <d v="2025-10-06T00:00:00"/>
    <x v="0"/>
    <x v="0"/>
    <x v="0"/>
    <m/>
    <m/>
    <m/>
    <m/>
    <m/>
    <x v="525"/>
    <x v="525"/>
    <s v="NEM IND  E COM DE CONF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84"/>
    <s v="ALFAIATARIA WINDSOR TINTO IMP.1,50m POLIE76% VIS20% ELAS4%"/>
    <s v="60"/>
    <s v="MERCADORIAS PARA REVENDA"/>
    <n v="535"/>
    <s v="CREPE"/>
    <n v="21.9"/>
    <n v="0"/>
    <n v="0"/>
    <n v="0"/>
    <n v="0"/>
    <n v="21.9"/>
    <n v="0"/>
    <n v="21.9"/>
    <n v="103"/>
    <n v="2255.6999999999998"/>
    <n v="2255.6999999999998"/>
    <s v="J06"/>
    <s v="M"/>
    <n v="0"/>
    <s v="4- Preço de Tabela"/>
    <s v=" De 61 Até 90 Dias"/>
    <n v="103"/>
    <s v="Linha M"/>
    <n v="0"/>
    <n v="0"/>
    <s v="SP"/>
    <x v="507"/>
    <s v="Padrao"/>
    <n v="5"/>
    <n v="11.28"/>
    <n v="149047"/>
    <s v="Cif Total"/>
    <n v="1"/>
    <s v="no"/>
    <s v="61201M"/>
    <n v="20"/>
    <n v="0"/>
    <m/>
    <m/>
    <m/>
    <n v="362615"/>
  </r>
  <r>
    <x v="1"/>
    <s v="0191244"/>
    <s v="3"/>
    <s v="5"/>
    <d v="2025-10-06T00:00:00"/>
    <x v="0"/>
    <x v="0"/>
    <x v="0"/>
    <m/>
    <m/>
    <m/>
    <m/>
    <m/>
    <x v="52"/>
    <x v="52"/>
    <s v="JETHAGUI LTDA"/>
    <s v="AMERICANA"/>
    <s v="SP"/>
    <m/>
    <s v="4755501"/>
    <s v="COMERCIO VAREJISTA DE TECIDOS"/>
    <m/>
    <s v="0"/>
    <m/>
    <m/>
    <m/>
    <s v="11124"/>
    <s v="MARIO"/>
    <s v="MARIO LUCIO GOMES ANDRADE"/>
    <n v="1"/>
    <s v="2"/>
    <n v="2"/>
    <s v="400354"/>
    <s v="TELA CELINE II IMP. 1,45m POLIESTER 100%"/>
    <s v="60"/>
    <s v="MERCADORIAS PARA REVENDA"/>
    <n v="547"/>
    <s v="TULE"/>
    <n v="23.4"/>
    <n v="0"/>
    <n v="0"/>
    <n v="0"/>
    <n v="0"/>
    <n v="23.4"/>
    <n v="0"/>
    <n v="23.4"/>
    <n v="150"/>
    <n v="3510"/>
    <n v="3510"/>
    <s v="A02"/>
    <s v="M"/>
    <n v="0"/>
    <s v="4- Preço de Tabela"/>
    <s v=" Acima de 90 Dias"/>
    <n v="101"/>
    <s v="Aposta M"/>
    <n v="0"/>
    <n v="0"/>
    <s v="Vendedores Internos"/>
    <x v="51"/>
    <s v="Rubi"/>
    <n v="2"/>
    <n v="13.38"/>
    <n v="151038"/>
    <s v="Cif Total"/>
    <n v="2"/>
    <s v="no"/>
    <s v="61201M"/>
    <n v="10"/>
    <n v="0"/>
    <m/>
    <m/>
    <m/>
    <n v="362621"/>
  </r>
  <r>
    <x v="1"/>
    <s v="0191244"/>
    <s v="3"/>
    <s v="5"/>
    <d v="2025-10-06T00:00:00"/>
    <x v="0"/>
    <x v="0"/>
    <x v="0"/>
    <m/>
    <m/>
    <m/>
    <m/>
    <m/>
    <x v="52"/>
    <x v="52"/>
    <s v="JETHAGUI LTDA"/>
    <s v="AMERICANA"/>
    <s v="SP"/>
    <m/>
    <s v="4755501"/>
    <s v="COMERCIO VAREJISTA DE TECIDOS"/>
    <m/>
    <s v="0"/>
    <m/>
    <m/>
    <m/>
    <s v="11124"/>
    <s v="MARIO"/>
    <s v="MARIO LUCIO GOMES ANDRADE"/>
    <n v="1"/>
    <s v="2"/>
    <n v="2"/>
    <s v="400354"/>
    <s v="TELA CELINE II IMP. 1,45m POLIESTER 100%"/>
    <s v="60"/>
    <s v="MERCADORIAS PARA REVENDA"/>
    <n v="547"/>
    <s v="TULE"/>
    <n v="23.4"/>
    <n v="0"/>
    <n v="0"/>
    <n v="0"/>
    <n v="0"/>
    <n v="23.4"/>
    <n v="0"/>
    <n v="23.4"/>
    <n v="164"/>
    <n v="3837.6"/>
    <n v="3837.6"/>
    <s v="I81"/>
    <s v="M"/>
    <n v="0"/>
    <s v="4- Preço de Tabela"/>
    <s v=" Acima de 90 Dias"/>
    <n v="101"/>
    <s v="Aposta M"/>
    <n v="0"/>
    <n v="0"/>
    <s v="Vendedores Internos"/>
    <x v="51"/>
    <s v="Rubi"/>
    <n v="2"/>
    <n v="13.38"/>
    <n v="151038"/>
    <s v="Cif Total"/>
    <n v="2"/>
    <s v="no"/>
    <s v="61201M"/>
    <n v="20"/>
    <n v="0"/>
    <m/>
    <m/>
    <m/>
    <n v="362621"/>
  </r>
  <r>
    <x v="1"/>
    <s v="0191245"/>
    <s v="3"/>
    <s v="5"/>
    <d v="2025-10-06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099"/>
    <s v="VISCOSE TWILL C/ELASTANO LISO BRANCO IMP 1,42m  VISCOSE 97%"/>
    <s v="60"/>
    <s v="MERCADORIAS PARA REVENDA"/>
    <n v="525"/>
    <s v="VISCOSE"/>
    <n v="14.5"/>
    <n v="0"/>
    <n v="0"/>
    <n v="0"/>
    <n v="0"/>
    <n v="14.5"/>
    <n v="0"/>
    <n v="14.9"/>
    <n v="157.5"/>
    <n v="2346.75"/>
    <n v="2346.75"/>
    <s v="A01"/>
    <s v="M"/>
    <n v="-2.75862069E-2"/>
    <s v="5- Acima do Preço de Tabela"/>
    <s v=" De 61 Até 90 Dias"/>
    <n v="105"/>
    <s v="Giro M"/>
    <n v="0"/>
    <n v="0"/>
    <s v="Região Sul"/>
    <x v="350"/>
    <s v="Padrao"/>
    <n v="5"/>
    <n v="7.83"/>
    <n v="139330"/>
    <s v="Cif Total"/>
    <n v="1"/>
    <s v="no"/>
    <s v="61202M"/>
    <n v="10"/>
    <n v="0"/>
    <m/>
    <m/>
    <m/>
    <n v="362436"/>
  </r>
  <r>
    <x v="1"/>
    <s v="0191245"/>
    <s v="3"/>
    <s v="5"/>
    <d v="2025-10-06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8.9"/>
    <n v="108.5"/>
    <n v="4220.6499999999996"/>
    <n v="4220.6499999999996"/>
    <s v="G111"/>
    <s v="KG"/>
    <n v="-8.3565459600000003E-2"/>
    <s v="5- Acima do Preço de Tabela"/>
    <s v=" De 61 Até 90 Dias"/>
    <n v="102"/>
    <s v="Aposta KG"/>
    <n v="0"/>
    <n v="0"/>
    <s v="Região Sul"/>
    <x v="350"/>
    <s v="Padrao"/>
    <n v="5"/>
    <n v="18.18"/>
    <n v="150622"/>
    <s v="Cif Total"/>
    <n v="1"/>
    <s v="no"/>
    <s v="61202M"/>
    <n v="20"/>
    <n v="0"/>
    <m/>
    <m/>
    <m/>
    <n v="362436"/>
  </r>
  <r>
    <x v="1"/>
    <s v="0191246"/>
    <s v="3"/>
    <s v="5"/>
    <d v="2025-10-06T00:00:00"/>
    <x v="0"/>
    <x v="0"/>
    <x v="0"/>
    <m/>
    <m/>
    <m/>
    <m/>
    <m/>
    <x v="483"/>
    <x v="483"/>
    <s v="LABET COM DE ROUPAS E ACESSORIOS LTDA"/>
    <s v="NOVA LIMA"/>
    <s v="MG"/>
    <m/>
    <s v="4781400"/>
    <s v="COMERCIO VAREJISTA DE ARTIGOS DO VESTUARIO E ACESSORIOS"/>
    <m/>
    <s v="0"/>
    <m/>
    <m/>
    <m/>
    <s v="1"/>
    <s v="IMA"/>
    <s v="IMA TECIDOS DA MODA LTDA"/>
    <n v="1"/>
    <s v="2"/>
    <n v="0"/>
    <s v="565533"/>
    <s v="TULE SPAN VIII TINTO IMP  1,60m POLIESTER 96% ELASTANO 4%"/>
    <s v="60"/>
    <s v="MERCADORIAS PARA REVENDA"/>
    <n v="568"/>
    <s v="MALHA"/>
    <n v="36.299999999999997"/>
    <n v="0"/>
    <n v="0"/>
    <n v="0"/>
    <n v="0"/>
    <n v="36.299999999999997"/>
    <n v="0"/>
    <n v="36.299999999999997"/>
    <n v="29.11"/>
    <n v="1056.693"/>
    <n v="1176.69"/>
    <s v="F147"/>
    <s v="KG"/>
    <n v="0"/>
    <s v="4- Preço de Tabela"/>
    <s v=" De 61 Até 90 Dias"/>
    <n v="108"/>
    <s v="Festa KG"/>
    <n v="0"/>
    <n v="0"/>
    <s v="IMA"/>
    <x v="467"/>
    <s v="Padrao"/>
    <n v="0"/>
    <n v="18.95"/>
    <n v="148359"/>
    <s v="Cif Destaque NF"/>
    <n v="1"/>
    <s v="no"/>
    <s v="61203M"/>
    <n v="10"/>
    <n v="0"/>
    <m/>
    <m/>
    <m/>
    <n v="362359"/>
  </r>
  <r>
    <x v="1"/>
    <s v="0013853"/>
    <s v="2"/>
    <s v="505"/>
    <d v="2025-10-06T00:00:00"/>
    <x v="0"/>
    <x v="0"/>
    <x v="0"/>
    <m/>
    <m/>
    <m/>
    <m/>
    <m/>
    <x v="526"/>
    <x v="526"/>
    <s v="AILA MENEZES"/>
    <s v="VERA CRUZ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35072"/>
    <s v="TRICOLINE ELASTIC FIO 40 TINTO IMP 1,45m ALGOD 97% ELAST 3%"/>
    <s v="60"/>
    <s v="MERCADORIAS PARA REVENDA"/>
    <n v="135"/>
    <s v="TRICOLINE"/>
    <n v="13.5288892022"/>
    <n v="0"/>
    <n v="0"/>
    <n v="0"/>
    <n v="0"/>
    <n v="13.5288892022"/>
    <n v="0"/>
    <n v="13.9"/>
    <n v="2"/>
    <n v="27.8"/>
    <n v="72.8"/>
    <s v="C192"/>
    <s v="M"/>
    <n v="-2.7430988E-2"/>
    <s v="5- Acima do Preço de Tabela"/>
    <s v=" De 01 Até 30 Dias"/>
    <n v="105"/>
    <s v="Giro M"/>
    <n v="0"/>
    <n v="0"/>
    <s v="Região Sul"/>
    <x v="508"/>
    <s v="Padrao"/>
    <n v="4"/>
    <n v="7.38"/>
    <n v="150609"/>
    <s v="Cif Destaque NF"/>
    <n v="1"/>
    <s v="no"/>
    <n v="610611"/>
    <n v="10"/>
    <n v="0"/>
    <m/>
    <m/>
    <m/>
    <n v="362426"/>
  </r>
  <r>
    <x v="1"/>
    <s v="0013854"/>
    <s v="2"/>
    <s v="505"/>
    <d v="2025-10-06T00:00:00"/>
    <x v="0"/>
    <x v="0"/>
    <x v="0"/>
    <m/>
    <m/>
    <m/>
    <m/>
    <m/>
    <x v="471"/>
    <x v="471"/>
    <s v="GENERALLE IND E COM DE CONF LTDA"/>
    <s v="BARUERI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176016"/>
    <s v="LINHO GAIA FIO TINTO II IMP.1,40m POLIE54% VIS31% LIN7% ALG6"/>
    <s v="60"/>
    <s v="MERCADORIAS PARA REVENDA"/>
    <n v="176"/>
    <s v="LINHO LISTRADO"/>
    <n v="15.264059768799999"/>
    <n v="0"/>
    <n v="0"/>
    <n v="0"/>
    <n v="0"/>
    <n v="15.264059768799999"/>
    <n v="0"/>
    <n v="15.26"/>
    <n v="4"/>
    <n v="61.04"/>
    <n v="97.19"/>
    <s v="021"/>
    <s v="M"/>
    <n v="2.6596909999999999E-4"/>
    <s v="3- Até 4.99% abaixo de Desconto"/>
    <s v=" A Vista"/>
    <n v="101"/>
    <s v="Aposta M"/>
    <n v="0"/>
    <n v="0"/>
    <s v="SP"/>
    <x v="456"/>
    <s v="Padrao"/>
    <n v="4"/>
    <n v="7.26"/>
    <n v="147997"/>
    <s v="Cif Destaque NF"/>
    <n v="1"/>
    <s v="no"/>
    <n v="610611"/>
    <n v="10"/>
    <n v="0"/>
    <m/>
    <m/>
    <m/>
    <n v="362161"/>
  </r>
  <r>
    <x v="1"/>
    <s v="0013855"/>
    <s v="2"/>
    <s v="505"/>
    <d v="2025-10-06T00:00:00"/>
    <x v="0"/>
    <x v="0"/>
    <x v="0"/>
    <m/>
    <m/>
    <m/>
    <m/>
    <m/>
    <x v="488"/>
    <x v="488"/>
    <s v="FLOWER COMERCIO DO VESTUAR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792"/>
    <s v="ALFAIATARIA SAVILE SPAN LISO TINTO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30"/>
    <n v="597"/>
    <n v="597"/>
    <s v="C33"/>
    <s v="M"/>
    <n v="0"/>
    <s v="4- Preço de Tabela"/>
    <s v=" De 61 Até 90 Dias"/>
    <n v="101"/>
    <s v="Aposta M"/>
    <n v="0"/>
    <n v="0"/>
    <m/>
    <x v="472"/>
    <s v="Padrao"/>
    <n v="5"/>
    <n v="11.58"/>
    <n v="141339"/>
    <s v="Cif Total"/>
    <n v="1"/>
    <s v="no"/>
    <n v="610610"/>
    <n v="10"/>
    <n v="0"/>
    <m/>
    <m/>
    <m/>
    <n v="362558"/>
  </r>
  <r>
    <x v="1"/>
    <s v="0013855"/>
    <s v="2"/>
    <s v="505"/>
    <d v="2025-10-06T00:00:00"/>
    <x v="0"/>
    <x v="0"/>
    <x v="0"/>
    <m/>
    <m/>
    <m/>
    <m/>
    <m/>
    <x v="488"/>
    <x v="488"/>
    <s v="FLOWER COMERCIO DO VESTUAR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792"/>
    <s v="ALFAIATARIA SAVILE SPAN LISO TINTO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32"/>
    <n v="636.79999999999995"/>
    <n v="636.79999999999995"/>
    <s v="D17"/>
    <s v="M"/>
    <n v="0"/>
    <s v="4- Preço de Tabela"/>
    <s v=" De 61 Até 90 Dias"/>
    <n v="101"/>
    <s v="Aposta M"/>
    <n v="0"/>
    <n v="0"/>
    <m/>
    <x v="472"/>
    <s v="Padrao"/>
    <n v="5"/>
    <n v="11.58"/>
    <n v="141339"/>
    <s v="Cif Total"/>
    <n v="1"/>
    <s v="no"/>
    <n v="610610"/>
    <n v="20"/>
    <n v="0"/>
    <m/>
    <m/>
    <m/>
    <n v="362558"/>
  </r>
  <r>
    <x v="1"/>
    <s v="0013855"/>
    <s v="2"/>
    <s v="505"/>
    <d v="2025-10-06T00:00:00"/>
    <x v="0"/>
    <x v="0"/>
    <x v="0"/>
    <m/>
    <m/>
    <m/>
    <m/>
    <m/>
    <x v="488"/>
    <x v="488"/>
    <s v="FLOWER COMERCIO DO VESTUAR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792"/>
    <s v="ALFAIATARIA SAVILE SPAN LISO TINTO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39"/>
    <n v="776.1"/>
    <n v="776.1"/>
    <s v="E253"/>
    <s v="M"/>
    <n v="0"/>
    <s v="4- Preço de Tabela"/>
    <s v=" De 61 Até 90 Dias"/>
    <n v="101"/>
    <s v="Aposta M"/>
    <n v="0"/>
    <n v="0"/>
    <m/>
    <x v="472"/>
    <s v="Padrao"/>
    <n v="5"/>
    <n v="11.58"/>
    <n v="141339"/>
    <s v="Cif Total"/>
    <n v="1"/>
    <s v="no"/>
    <n v="610610"/>
    <n v="30"/>
    <n v="0"/>
    <m/>
    <m/>
    <m/>
    <n v="362558"/>
  </r>
  <r>
    <x v="1"/>
    <s v="0013855"/>
    <s v="2"/>
    <s v="505"/>
    <d v="2025-10-06T00:00:00"/>
    <x v="0"/>
    <x v="0"/>
    <x v="0"/>
    <m/>
    <m/>
    <m/>
    <m/>
    <m/>
    <x v="488"/>
    <x v="488"/>
    <s v="FLOWER COMERCIO DO VESTUAR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792"/>
    <s v="ALFAIATARIA SAVILE SPAN LISO TINTO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52"/>
    <n v="1034.8"/>
    <n v="1034.8"/>
    <s v="K82"/>
    <s v="M"/>
    <n v="0"/>
    <s v="4- Preço de Tabela"/>
    <s v=" De 61 Até 90 Dias"/>
    <n v="101"/>
    <s v="Aposta M"/>
    <n v="0"/>
    <n v="0"/>
    <m/>
    <x v="472"/>
    <s v="Padrao"/>
    <n v="5"/>
    <n v="11.58"/>
    <n v="141339"/>
    <s v="Cif Total"/>
    <n v="1"/>
    <s v="no"/>
    <n v="610610"/>
    <n v="40"/>
    <n v="0"/>
    <m/>
    <m/>
    <m/>
    <n v="362558"/>
  </r>
  <r>
    <x v="1"/>
    <s v="0013856"/>
    <s v="2"/>
    <s v="505"/>
    <d v="2025-10-06T00:00:00"/>
    <x v="0"/>
    <x v="0"/>
    <x v="0"/>
    <m/>
    <m/>
    <m/>
    <m/>
    <m/>
    <x v="325"/>
    <x v="325"/>
    <s v="MOD AMONT LTDA"/>
    <s v="BELO HORIZONTE"/>
    <s v="MG"/>
    <m/>
    <s v="1413402"/>
    <s v="CONFECCAO, SOB MEDIDA, DE ROUPAS PROFISSIONAIS"/>
    <m/>
    <s v="0"/>
    <m/>
    <m/>
    <m/>
    <s v="11217"/>
    <s v="ANA MARIA"/>
    <s v="ANA MARIA ALVES DE LIMA"/>
    <n v="1"/>
    <s v="2"/>
    <n v="4"/>
    <s v="535478"/>
    <s v="CREPE ZURIQUE III TINTO IMP 1,47m POLIESTER 95% ELASTANO 5%"/>
    <s v="60"/>
    <s v="MERCADORIAS PARA REVENDA"/>
    <n v="535"/>
    <s v="CREPE"/>
    <n v="10.050000000000001"/>
    <n v="0"/>
    <n v="0"/>
    <n v="0"/>
    <n v="0"/>
    <n v="10.050000000000001"/>
    <n v="0"/>
    <n v="10.5"/>
    <n v="320"/>
    <n v="3360"/>
    <n v="3360"/>
    <s v="B01"/>
    <s v="M"/>
    <n v="-4.4776119400000002E-2"/>
    <s v="5- Acima do Preço de Tabela"/>
    <s v=" De 61 Até 90 Dias"/>
    <n v="105"/>
    <s v="Giro M"/>
    <n v="0"/>
    <n v="0"/>
    <s v="MG"/>
    <x v="315"/>
    <s v="Padrao"/>
    <n v="5"/>
    <n v="5.37"/>
    <n v="140317"/>
    <s v="Cif Total"/>
    <n v="1"/>
    <s v="no"/>
    <n v="610611"/>
    <n v="10"/>
    <n v="0"/>
    <m/>
    <m/>
    <m/>
    <n v="362489"/>
  </r>
  <r>
    <x v="1"/>
    <s v="0013857"/>
    <s v="2"/>
    <s v="505"/>
    <d v="2025-10-06T00:00:00"/>
    <x v="0"/>
    <x v="0"/>
    <x v="0"/>
    <m/>
    <m/>
    <m/>
    <m/>
    <m/>
    <x v="495"/>
    <x v="495"/>
    <s v="AZUL INDUSTRIA DE MODA PRAIA LTDA"/>
    <s v="RIO DE JANEIRO"/>
    <s v="RJ"/>
    <m/>
    <s v="1412601"/>
    <s v="CONFECCAO DE PECAS DO VESTUARIO, EXCETO ROUPAS INTIMAS E AS CONFECCIONADAS SOB MEDIDA"/>
    <m/>
    <s v="0"/>
    <m/>
    <m/>
    <m/>
    <s v="12334"/>
    <s v="PETRIK"/>
    <s v="PETRIK  REPRESENTAÇÕES LTDA"/>
    <n v="1"/>
    <s v="1"/>
    <n v="4"/>
    <s v="525114"/>
    <s v="VISCOLINHO SLUB MARES LISO TINTO IMP. 1,47m  VISCOSE 100%"/>
    <s v="60"/>
    <s v="MERCADORIAS PARA REVENDA"/>
    <n v="520"/>
    <s v="VISCOSE"/>
    <n v="9.5808375153000007"/>
    <n v="0"/>
    <n v="0"/>
    <n v="0"/>
    <n v="0"/>
    <n v="9.5808375153000007"/>
    <n v="0"/>
    <n v="9.58"/>
    <n v="10"/>
    <n v="95.8"/>
    <n v="95.8"/>
    <s v="K103"/>
    <s v="M"/>
    <n v="8.7415699999999997E-5"/>
    <s v="3- Até 4.99% abaixo de Desconto"/>
    <s v=" A Vista"/>
    <n v="1"/>
    <s v="BÁSICO MODA"/>
    <n v="0"/>
    <n v="0"/>
    <m/>
    <x v="479"/>
    <s v="Padrao"/>
    <n v="4"/>
    <n v="5.13"/>
    <n v="151060"/>
    <s v="Fob Total"/>
    <n v="1"/>
    <s v="no"/>
    <n v="610611"/>
    <n v="10"/>
    <n v="0"/>
    <m/>
    <m/>
    <m/>
    <n v="362414"/>
  </r>
  <r>
    <x v="1"/>
    <s v="0013858"/>
    <s v="2"/>
    <s v="505"/>
    <d v="2025-10-06T00:00:00"/>
    <x v="0"/>
    <x v="0"/>
    <x v="0"/>
    <m/>
    <m/>
    <m/>
    <m/>
    <m/>
    <x v="492"/>
    <x v="492"/>
    <s v="49 299 193 SUNG JU KIM"/>
    <s v="SAO PAULO"/>
    <s v="SP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478"/>
    <s v="CREPE ZURIQUE III TINTO IMP 1,47m POLIESTER 95% ELASTANO 5%"/>
    <s v="60"/>
    <s v="MERCADORIAS PARA REVENDA"/>
    <n v="535"/>
    <s v="CREPE"/>
    <n v="9.9163588948000001"/>
    <n v="0"/>
    <n v="0"/>
    <n v="0"/>
    <n v="0"/>
    <n v="9.9163588948000001"/>
    <n v="0"/>
    <n v="10.050000000000001"/>
    <n v="119.7"/>
    <n v="1202.9849999999999"/>
    <n v="1322.99"/>
    <s v="B01"/>
    <s v="M"/>
    <n v="-1.34768322E-2"/>
    <s v="5- Acima do Preço de Tabela"/>
    <s v=" De 31 Até 60 Dias"/>
    <n v="105"/>
    <s v="Giro M"/>
    <n v="0"/>
    <n v="0"/>
    <s v="SP"/>
    <x v="476"/>
    <s v="Padrao"/>
    <n v="4"/>
    <n v="5.37"/>
    <n v="140317"/>
    <s v="Cif Destaque NF"/>
    <n v="1"/>
    <s v="no"/>
    <n v="610611"/>
    <n v="10"/>
    <n v="0"/>
    <m/>
    <m/>
    <m/>
    <n v="362424"/>
  </r>
  <r>
    <x v="1"/>
    <s v="0013859"/>
    <s v="2"/>
    <s v="505"/>
    <d v="2025-10-06T00:00:00"/>
    <x v="0"/>
    <x v="0"/>
    <x v="0"/>
    <m/>
    <m/>
    <m/>
    <m/>
    <m/>
    <x v="527"/>
    <x v="527"/>
    <s v="MARIA IND E COMERCIO DE CONFECCOES LTDA ME"/>
    <s v="CHAPAD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776"/>
    <s v="LINHO VERANO LISO TINTO IMP. 1,50m VIS84% POLIES8% LINHO8%"/>
    <s v="60"/>
    <s v="MERCADORIAS PARA REVENDA"/>
    <n v="175"/>
    <s v="LINHO LISO"/>
    <n v="19.2"/>
    <n v="0"/>
    <n v="0"/>
    <n v="0"/>
    <n v="0"/>
    <n v="19.2"/>
    <n v="0"/>
    <n v="19.2"/>
    <n v="51.1"/>
    <n v="981.12"/>
    <n v="981.12"/>
    <s v="C222"/>
    <s v="M"/>
    <n v="0"/>
    <s v="4- Preço de Tabela"/>
    <s v=" De 61 Até 90 Dias"/>
    <n v="103"/>
    <s v="Linha M"/>
    <n v="0"/>
    <n v="0"/>
    <s v="Região Sul"/>
    <x v="509"/>
    <s v="Padrao"/>
    <n v="5"/>
    <n v="10.4"/>
    <n v="143458"/>
    <s v="Cif Total"/>
    <n v="1"/>
    <s v="no"/>
    <n v="610611"/>
    <n v="10"/>
    <n v="0"/>
    <m/>
    <m/>
    <m/>
    <n v="362505"/>
  </r>
  <r>
    <x v="1"/>
    <s v="0013859"/>
    <s v="2"/>
    <s v="505"/>
    <d v="2025-10-06T00:00:00"/>
    <x v="0"/>
    <x v="0"/>
    <x v="0"/>
    <m/>
    <m/>
    <m/>
    <m/>
    <m/>
    <x v="527"/>
    <x v="527"/>
    <s v="MARIA IND E COMERCIO DE CONFECCOES LTDA ME"/>
    <s v="CHAPAD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776"/>
    <s v="LINHO VERANO LISO TINTO IMP. 1,50m VIS84% POLIES8% LINHO8%"/>
    <s v="60"/>
    <s v="MERCADORIAS PARA REVENDA"/>
    <n v="175"/>
    <s v="LINHO LISO"/>
    <n v="19.2"/>
    <n v="0"/>
    <n v="0"/>
    <n v="0"/>
    <n v="0"/>
    <n v="19.2"/>
    <n v="0"/>
    <n v="19.2"/>
    <n v="51"/>
    <n v="979.2"/>
    <n v="979.2"/>
    <s v="E41"/>
    <s v="M"/>
    <n v="0"/>
    <s v="4- Preço de Tabela"/>
    <s v=" De 61 Até 90 Dias"/>
    <n v="103"/>
    <s v="Linha M"/>
    <n v="0"/>
    <n v="0"/>
    <s v="Região Sul"/>
    <x v="509"/>
    <s v="Padrao"/>
    <n v="5"/>
    <n v="10.4"/>
    <n v="143458"/>
    <s v="Cif Total"/>
    <n v="1"/>
    <s v="no"/>
    <n v="610611"/>
    <n v="20"/>
    <n v="0"/>
    <m/>
    <m/>
    <m/>
    <n v="362505"/>
  </r>
  <r>
    <x v="1"/>
    <s v="0013859"/>
    <s v="2"/>
    <s v="505"/>
    <d v="2025-10-06T00:00:00"/>
    <x v="0"/>
    <x v="0"/>
    <x v="0"/>
    <m/>
    <m/>
    <m/>
    <m/>
    <m/>
    <x v="527"/>
    <x v="527"/>
    <s v="MARIA IND E COMERCIO DE CONFECCOES LTDA ME"/>
    <s v="CHAPAD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776"/>
    <s v="LINHO VERANO LISO TINTO IMP. 1,50m VIS84% POLIES8% LINHO8%"/>
    <s v="60"/>
    <s v="MERCADORIAS PARA REVENDA"/>
    <n v="175"/>
    <s v="LINHO LISO"/>
    <n v="19.2"/>
    <n v="0"/>
    <n v="0"/>
    <n v="0"/>
    <n v="0"/>
    <n v="19.2"/>
    <n v="0"/>
    <n v="19.2"/>
    <n v="50"/>
    <n v="960"/>
    <n v="960"/>
    <s v="H76"/>
    <s v="M"/>
    <n v="0"/>
    <s v="4- Preço de Tabela"/>
    <s v=" De 61 Até 90 Dias"/>
    <n v="103"/>
    <s v="Linha M"/>
    <n v="0"/>
    <n v="0"/>
    <s v="Região Sul"/>
    <x v="509"/>
    <s v="Padrao"/>
    <n v="5"/>
    <n v="10.4"/>
    <n v="143458"/>
    <s v="Cif Total"/>
    <n v="1"/>
    <s v="no"/>
    <n v="610611"/>
    <n v="30"/>
    <n v="0"/>
    <m/>
    <m/>
    <m/>
    <n v="362505"/>
  </r>
  <r>
    <x v="1"/>
    <s v="0013859"/>
    <s v="2"/>
    <s v="505"/>
    <d v="2025-10-06T00:00:00"/>
    <x v="0"/>
    <x v="0"/>
    <x v="0"/>
    <m/>
    <m/>
    <m/>
    <m/>
    <m/>
    <x v="527"/>
    <x v="527"/>
    <s v="MARIA IND E COMERCIO DE CONFECCOES LTDA ME"/>
    <s v="CHAPAD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776"/>
    <s v="LINHO VERANO LISO TINTO IMP. 1,50m VIS84% POLIES8% LINHO8%"/>
    <s v="60"/>
    <s v="MERCADORIAS PARA REVENDA"/>
    <n v="175"/>
    <s v="LINHO LISO"/>
    <n v="19.2"/>
    <n v="0"/>
    <n v="0"/>
    <n v="0"/>
    <n v="0"/>
    <n v="19.2"/>
    <n v="0"/>
    <n v="19.2"/>
    <n v="50"/>
    <n v="960"/>
    <n v="960"/>
    <s v="I98"/>
    <s v="M"/>
    <n v="0"/>
    <s v="4- Preço de Tabela"/>
    <s v=" De 61 Até 90 Dias"/>
    <n v="103"/>
    <s v="Linha M"/>
    <n v="0"/>
    <n v="0"/>
    <s v="Região Sul"/>
    <x v="509"/>
    <s v="Padrao"/>
    <n v="5"/>
    <n v="10.4"/>
    <n v="143458"/>
    <s v="Cif Total"/>
    <n v="1"/>
    <s v="no"/>
    <n v="610611"/>
    <n v="40"/>
    <n v="0"/>
    <m/>
    <m/>
    <m/>
    <n v="362505"/>
  </r>
  <r>
    <x v="1"/>
    <s v="0013860"/>
    <s v="2"/>
    <s v="505"/>
    <d v="2025-10-06T00:00:00"/>
    <x v="0"/>
    <x v="0"/>
    <x v="0"/>
    <m/>
    <m/>
    <m/>
    <m/>
    <m/>
    <x v="147"/>
    <x v="147"/>
    <s v="MSK MODA FEMININA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530586"/>
    <s v="CAMISARIA SIESTA BORDADA II IMP.1,47m POLIESTER 82% VISC 18%"/>
    <s v="60"/>
    <s v="MERCADORIAS PARA REVENDA"/>
    <n v="630"/>
    <s v="CAMISARIA"/>
    <n v="28.88"/>
    <n v="0"/>
    <n v="0"/>
    <n v="0"/>
    <n v="0"/>
    <n v="28.88"/>
    <n v="0"/>
    <n v="26.9"/>
    <n v="204"/>
    <n v="5487.6"/>
    <n v="5540.3"/>
    <s v="003"/>
    <s v="M"/>
    <n v="6.8559556800000004E-2"/>
    <s v="2- Entre 5% e 9.99% abaixo do Preço de Tabela"/>
    <s v=" De 61 Até 90 Dias"/>
    <n v="107"/>
    <s v="Festa M"/>
    <n v="0"/>
    <n v="0"/>
    <s v="GO"/>
    <x v="142"/>
    <s v="Padrao"/>
    <n v="4"/>
    <n v="14.68"/>
    <n v="141641"/>
    <s v="Cif Destaque NF"/>
    <n v="1"/>
    <s v="no"/>
    <n v="612305"/>
    <n v="10"/>
    <n v="0"/>
    <m/>
    <m/>
    <m/>
    <n v="362548"/>
  </r>
  <r>
    <x v="1"/>
    <s v="0013860"/>
    <s v="2"/>
    <s v="505"/>
    <d v="2025-10-06T00:00:00"/>
    <x v="0"/>
    <x v="0"/>
    <x v="0"/>
    <m/>
    <m/>
    <m/>
    <m/>
    <m/>
    <x v="147"/>
    <x v="147"/>
    <s v="MSK MODA FEMININA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58.7"/>
    <n v="1168.1300000000001"/>
    <n v="1180.26"/>
    <s v="026"/>
    <s v="M"/>
    <n v="0"/>
    <s v="4- Preço de Tabela"/>
    <s v=" De 61 Até 90 Dias"/>
    <n v="103"/>
    <s v="Linha M"/>
    <n v="0"/>
    <n v="0"/>
    <s v="GO"/>
    <x v="142"/>
    <s v="Padrao"/>
    <n v="4"/>
    <n v="10.57"/>
    <n v="149290"/>
    <s v="Cif Destaque NF"/>
    <n v="1"/>
    <s v="no"/>
    <n v="612305"/>
    <n v="20"/>
    <n v="0"/>
    <m/>
    <m/>
    <m/>
    <n v="362548"/>
  </r>
  <r>
    <x v="1"/>
    <s v="0013862"/>
    <s v="2"/>
    <s v="505"/>
    <d v="2025-10-06T00:00:00"/>
    <x v="0"/>
    <x v="0"/>
    <x v="0"/>
    <m/>
    <m/>
    <m/>
    <m/>
    <m/>
    <x v="528"/>
    <x v="528"/>
    <s v="ILARY IND E COM DE CONF LTD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25103"/>
    <s v="NYLON RAYON ARUBA II LISO BRANCO/OFF IMP.1,47m VISCOSE 87%"/>
    <s v="60"/>
    <s v="MERCADORIAS PARA REVENDA"/>
    <n v="525"/>
    <s v="VISCOSE"/>
    <n v="10.3"/>
    <n v="0"/>
    <n v="0"/>
    <n v="0"/>
    <n v="0"/>
    <n v="10.3"/>
    <n v="0"/>
    <n v="9.6"/>
    <n v="303"/>
    <n v="2908.8"/>
    <n v="2965.84"/>
    <s v="A01"/>
    <s v="M"/>
    <n v="6.7961165000000004E-2"/>
    <s v="2- Entre 5% e 9.99% abaixo do Preço de Tabela"/>
    <s v=" Acima de 90 Dias"/>
    <n v="103"/>
    <s v="Linha M"/>
    <n v="0"/>
    <n v="0"/>
    <s v="Região Norte / Nordeste"/>
    <x v="510"/>
    <s v="Padrao"/>
    <n v="4"/>
    <n v="5.29"/>
    <n v="146597"/>
    <s v="Cif Destaque NF"/>
    <n v="1"/>
    <s v="no"/>
    <n v="610610"/>
    <n v="10"/>
    <n v="0"/>
    <m/>
    <m/>
    <m/>
    <n v="362429"/>
  </r>
  <r>
    <x v="1"/>
    <s v="0013862"/>
    <s v="2"/>
    <s v="505"/>
    <d v="2025-10-06T00:00:00"/>
    <x v="0"/>
    <x v="0"/>
    <x v="0"/>
    <m/>
    <m/>
    <m/>
    <m/>
    <m/>
    <x v="528"/>
    <x v="528"/>
    <s v="ILARY IND E COM DE CONF LTD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9.6"/>
    <n v="360"/>
    <n v="3456"/>
    <n v="3523.76"/>
    <s v="I08"/>
    <s v="M"/>
    <n v="6.7961165000000004E-2"/>
    <s v="2- Entre 5% e 9.99% abaixo do Preço de Tabela"/>
    <s v=" Acima de 90 Dias"/>
    <n v="103"/>
    <s v="Linha M"/>
    <n v="0"/>
    <n v="0"/>
    <s v="Região Norte / Nordeste"/>
    <x v="510"/>
    <s v="Padrao"/>
    <n v="4"/>
    <n v="5.29"/>
    <n v="146598"/>
    <s v="Cif Destaque NF"/>
    <n v="1"/>
    <s v="no"/>
    <n v="610610"/>
    <n v="20"/>
    <n v="0"/>
    <m/>
    <m/>
    <m/>
    <n v="362429"/>
  </r>
  <r>
    <x v="1"/>
    <s v="0013863"/>
    <s v="2"/>
    <s v="505"/>
    <d v="2025-10-06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25103"/>
    <s v="NYLON RAYON ARUBA II LISO BRANCO/OFF IMP.1,47m VISCOSE 87%"/>
    <s v="60"/>
    <s v="MERCADORIAS PARA REVENDA"/>
    <n v="525"/>
    <s v="VISCOSE"/>
    <n v="10.3"/>
    <n v="0"/>
    <n v="0"/>
    <n v="0"/>
    <n v="0"/>
    <n v="10.3"/>
    <n v="0"/>
    <n v="9.9"/>
    <n v="223"/>
    <n v="2207.6999999999998"/>
    <n v="2207.6999999999998"/>
    <s v="A02"/>
    <s v="M"/>
    <n v="3.8834951499999999E-2"/>
    <s v="3- Até 4.99% abaixo de Desconto"/>
    <s v=" Acima de 90 Dias"/>
    <n v="103"/>
    <s v="Linha M"/>
    <n v="0"/>
    <n v="0"/>
    <s v="SP"/>
    <x v="435"/>
    <s v="Padrao"/>
    <n v="4"/>
    <n v="5.29"/>
    <n v="146597"/>
    <s v="Cif Total"/>
    <n v="1"/>
    <s v="no"/>
    <n v="610611"/>
    <n v="10"/>
    <n v="0"/>
    <m/>
    <m/>
    <m/>
    <n v="362562"/>
  </r>
  <r>
    <x v="1"/>
    <s v="0013863"/>
    <s v="2"/>
    <s v="505"/>
    <d v="2025-10-06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9.9"/>
    <n v="197"/>
    <n v="1950.3"/>
    <n v="1950.3"/>
    <s v="C219"/>
    <s v="M"/>
    <n v="3.8834951499999999E-2"/>
    <s v="3- Até 4.99% abaixo de Desconto"/>
    <s v=" Acima de 90 Dias"/>
    <n v="103"/>
    <s v="Linha M"/>
    <n v="0"/>
    <n v="0"/>
    <s v="SP"/>
    <x v="435"/>
    <s v="Padrao"/>
    <n v="4"/>
    <n v="5.29"/>
    <n v="146598"/>
    <s v="Cif Total"/>
    <n v="1"/>
    <s v="no"/>
    <n v="610611"/>
    <n v="20"/>
    <n v="0"/>
    <m/>
    <m/>
    <m/>
    <n v="362562"/>
  </r>
  <r>
    <x v="1"/>
    <s v="0013863"/>
    <s v="2"/>
    <s v="505"/>
    <d v="2025-10-06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9.9"/>
    <n v="200"/>
    <n v="1980"/>
    <n v="1980"/>
    <s v="D38"/>
    <s v="M"/>
    <n v="3.8834951499999999E-2"/>
    <s v="3- Até 4.99% abaixo de Desconto"/>
    <s v=" Acima de 90 Dias"/>
    <n v="103"/>
    <s v="Linha M"/>
    <n v="0"/>
    <n v="0"/>
    <s v="SP"/>
    <x v="435"/>
    <s v="Padrao"/>
    <n v="4"/>
    <n v="5.29"/>
    <n v="146598"/>
    <s v="Cif Total"/>
    <n v="1"/>
    <s v="no"/>
    <n v="610611"/>
    <n v="30"/>
    <n v="0"/>
    <m/>
    <m/>
    <m/>
    <n v="362562"/>
  </r>
  <r>
    <x v="1"/>
    <s v="0013863"/>
    <s v="2"/>
    <s v="505"/>
    <d v="2025-10-06T00:00:00"/>
    <x v="0"/>
    <x v="0"/>
    <x v="0"/>
    <m/>
    <m/>
    <m/>
    <m/>
    <m/>
    <x v="450"/>
    <x v="450"/>
    <s v="CONF POLATO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7.9"/>
    <n v="0"/>
    <n v="10.3"/>
    <n v="0"/>
    <n v="7.9"/>
    <n v="214"/>
    <n v="1690.6"/>
    <n v="1690.6"/>
    <s v="F64"/>
    <s v="M"/>
    <n v="0.23300970870000001"/>
    <s v="0- Maior que 20% Abaixo do Preco de Tabela"/>
    <s v=" Acima de 90 Dias"/>
    <n v="103"/>
    <s v="Linha M"/>
    <n v="0"/>
    <n v="0"/>
    <s v="SP"/>
    <x v="435"/>
    <s v="Padrao"/>
    <n v="4"/>
    <n v="5.29"/>
    <n v="141380"/>
    <s v="Cif Total"/>
    <n v="1"/>
    <s v="no"/>
    <n v="610611"/>
    <n v="40"/>
    <n v="0"/>
    <m/>
    <m/>
    <m/>
    <n v="362562"/>
  </r>
  <r>
    <x v="1"/>
    <s v="0013864"/>
    <s v="2"/>
    <s v="505"/>
    <d v="2025-10-06T00:00:00"/>
    <x v="0"/>
    <x v="0"/>
    <x v="0"/>
    <m/>
    <m/>
    <m/>
    <m/>
    <m/>
    <x v="529"/>
    <x v="529"/>
    <s v="R GOMES SOUSA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0596"/>
    <s v="VIS WASHED LAKA 1,50m  POLIESTER 100%"/>
    <s v="60"/>
    <s v="MERCADORIAS PARA REVENDA"/>
    <n v="530"/>
    <s v="CREPE"/>
    <n v="7.6992301474999998"/>
    <n v="0"/>
    <n v="0"/>
    <n v="0"/>
    <n v="0"/>
    <n v="7.6992301474999998"/>
    <n v="0"/>
    <n v="7.39"/>
    <n v="66"/>
    <n v="487.74"/>
    <n v="497.5"/>
    <s v="006"/>
    <s v="M"/>
    <n v="4.0163774999999999E-2"/>
    <s v="3- Até 4.99% abaixo de Desconto"/>
    <s v=" A Vista"/>
    <n v="103"/>
    <s v="Linha M"/>
    <n v="0"/>
    <n v="0"/>
    <s v="Região Norte / Nordeste"/>
    <x v="511"/>
    <s v="Padrao"/>
    <n v="4"/>
    <n v="4.08"/>
    <n v="150650"/>
    <s v="Cif Destaque NF"/>
    <n v="1"/>
    <s v="no"/>
    <n v="610610"/>
    <n v="10"/>
    <n v="0"/>
    <m/>
    <m/>
    <m/>
    <n v="362172"/>
  </r>
  <r>
    <x v="1"/>
    <s v="0013864"/>
    <s v="2"/>
    <s v="505"/>
    <d v="2025-10-06T00:00:00"/>
    <x v="0"/>
    <x v="0"/>
    <x v="0"/>
    <m/>
    <m/>
    <m/>
    <m/>
    <m/>
    <x v="529"/>
    <x v="529"/>
    <s v="R GOMES SOUSA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0596"/>
    <s v="VIS WASHED LAKA 1,50m  POLIESTER 100%"/>
    <s v="60"/>
    <s v="MERCADORIAS PARA REVENDA"/>
    <n v="530"/>
    <s v="CREPE"/>
    <n v="7.6992301474999998"/>
    <n v="0"/>
    <n v="0"/>
    <n v="0"/>
    <n v="0"/>
    <n v="7.6992301474999998"/>
    <n v="0"/>
    <n v="7.39"/>
    <n v="63"/>
    <n v="465.57"/>
    <n v="474.88"/>
    <s v="010"/>
    <s v="M"/>
    <n v="4.0163774999999999E-2"/>
    <s v="3- Até 4.99% abaixo de Desconto"/>
    <s v=" A Vista"/>
    <n v="103"/>
    <s v="Linha M"/>
    <n v="0"/>
    <n v="0"/>
    <s v="Região Norte / Nordeste"/>
    <x v="511"/>
    <s v="Padrao"/>
    <n v="4"/>
    <n v="4.08"/>
    <n v="150650"/>
    <s v="Cif Destaque NF"/>
    <n v="1"/>
    <s v="no"/>
    <n v="610610"/>
    <n v="20"/>
    <n v="0"/>
    <m/>
    <m/>
    <m/>
    <n v="362172"/>
  </r>
  <r>
    <x v="1"/>
    <s v="0013864"/>
    <s v="2"/>
    <s v="505"/>
    <d v="2025-10-06T00:00:00"/>
    <x v="0"/>
    <x v="0"/>
    <x v="0"/>
    <m/>
    <m/>
    <m/>
    <m/>
    <m/>
    <x v="529"/>
    <x v="529"/>
    <s v="R GOMES SOUSA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0596"/>
    <s v="VIS WASHED LAKA 1,50m  POLIESTER 100%"/>
    <s v="60"/>
    <s v="MERCADORIAS PARA REVENDA"/>
    <n v="530"/>
    <s v="CREPE"/>
    <n v="7.6992301474999998"/>
    <n v="0"/>
    <n v="0"/>
    <n v="0"/>
    <n v="0"/>
    <n v="7.6992301474999998"/>
    <n v="0"/>
    <n v="7.39"/>
    <n v="66"/>
    <n v="487.74"/>
    <n v="497.5"/>
    <s v="012"/>
    <s v="M"/>
    <n v="4.0163774999999999E-2"/>
    <s v="3- Até 4.99% abaixo de Desconto"/>
    <s v=" A Vista"/>
    <n v="103"/>
    <s v="Linha M"/>
    <n v="0"/>
    <n v="0"/>
    <s v="Região Norte / Nordeste"/>
    <x v="511"/>
    <s v="Padrao"/>
    <n v="4"/>
    <n v="4.08"/>
    <n v="150650"/>
    <s v="Cif Destaque NF"/>
    <n v="1"/>
    <s v="no"/>
    <n v="610610"/>
    <n v="30"/>
    <n v="0"/>
    <m/>
    <m/>
    <m/>
    <n v="362172"/>
  </r>
  <r>
    <x v="1"/>
    <s v="0013864"/>
    <s v="2"/>
    <s v="505"/>
    <d v="2025-10-06T00:00:00"/>
    <x v="0"/>
    <x v="0"/>
    <x v="0"/>
    <m/>
    <m/>
    <m/>
    <m/>
    <m/>
    <x v="529"/>
    <x v="529"/>
    <s v="R GOMES SOUSA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0596"/>
    <s v="VIS WASHED LAKA 1,50m  POLIESTER 100%"/>
    <s v="60"/>
    <s v="MERCADORIAS PARA REVENDA"/>
    <n v="530"/>
    <s v="CREPE"/>
    <n v="7.6992301474999998"/>
    <n v="0"/>
    <n v="0"/>
    <n v="0"/>
    <n v="0"/>
    <n v="7.6992301474999998"/>
    <n v="0"/>
    <n v="7.39"/>
    <n v="65"/>
    <n v="480.35"/>
    <n v="489.96"/>
    <s v="038"/>
    <s v="M"/>
    <n v="4.0163774999999999E-2"/>
    <s v="3- Até 4.99% abaixo de Desconto"/>
    <s v=" A Vista"/>
    <n v="103"/>
    <s v="Linha M"/>
    <n v="0"/>
    <n v="0"/>
    <s v="Região Norte / Nordeste"/>
    <x v="511"/>
    <s v="Padrao"/>
    <n v="4"/>
    <n v="4.08"/>
    <n v="150650"/>
    <s v="Cif Destaque NF"/>
    <n v="1"/>
    <s v="no"/>
    <n v="610610"/>
    <n v="40"/>
    <n v="0"/>
    <m/>
    <m/>
    <m/>
    <n v="362172"/>
  </r>
  <r>
    <x v="1"/>
    <s v="0013864"/>
    <s v="2"/>
    <s v="505"/>
    <d v="2025-10-06T00:00:00"/>
    <x v="0"/>
    <x v="0"/>
    <x v="0"/>
    <m/>
    <m/>
    <m/>
    <m/>
    <m/>
    <x v="529"/>
    <x v="529"/>
    <s v="R GOMES SOUSA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530596"/>
    <s v="VIS WASHED LAKA 1,50m  POLIESTER 100%"/>
    <s v="60"/>
    <s v="MERCADORIAS PARA REVENDA"/>
    <n v="530"/>
    <s v="CREPE"/>
    <n v="7.6992301474999998"/>
    <n v="0"/>
    <n v="0"/>
    <n v="0"/>
    <n v="0"/>
    <n v="7.6992301474999998"/>
    <n v="0"/>
    <n v="7.39"/>
    <n v="64"/>
    <n v="472.96"/>
    <n v="482.41"/>
    <s v="039"/>
    <s v="M"/>
    <n v="4.0163774999999999E-2"/>
    <s v="3- Até 4.99% abaixo de Desconto"/>
    <s v=" A Vista"/>
    <n v="103"/>
    <s v="Linha M"/>
    <n v="0"/>
    <n v="0"/>
    <s v="Região Norte / Nordeste"/>
    <x v="511"/>
    <s v="Padrao"/>
    <n v="4"/>
    <n v="4.08"/>
    <n v="150650"/>
    <s v="Cif Destaque NF"/>
    <n v="1"/>
    <s v="no"/>
    <n v="610610"/>
    <n v="50"/>
    <n v="0"/>
    <m/>
    <m/>
    <m/>
    <n v="362172"/>
  </r>
  <r>
    <x v="1"/>
    <s v="0013865"/>
    <s v="2"/>
    <s v="505"/>
    <d v="2025-10-06T00:00:00"/>
    <x v="0"/>
    <x v="0"/>
    <x v="0"/>
    <m/>
    <m/>
    <m/>
    <m/>
    <m/>
    <x v="529"/>
    <x v="529"/>
    <s v="R GOMES SOUSA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170182"/>
    <s v="LAISE LAKA IMP. 1,47m  ALGODAO 100 %"/>
    <s v="60"/>
    <s v="MERCADORIAS PARA REVENDA"/>
    <n v="650"/>
    <s v="BORDADO"/>
    <n v="18.528072549600001"/>
    <n v="0"/>
    <n v="0"/>
    <n v="0"/>
    <n v="0"/>
    <n v="18.528072549600001"/>
    <n v="0"/>
    <n v="17.61"/>
    <n v="55"/>
    <n v="968.55"/>
    <n v="987.92"/>
    <s v="009"/>
    <s v="M"/>
    <n v="4.9550353800000002E-2"/>
    <s v="3- Até 4.99% abaixo de Desconto"/>
    <s v=" A Vista"/>
    <n v="101"/>
    <s v="Aposta M"/>
    <n v="0"/>
    <n v="0"/>
    <s v="Região Norte / Nordeste"/>
    <x v="511"/>
    <s v="Padrao"/>
    <n v="4"/>
    <n v="9.7799999999999994"/>
    <n v="147996"/>
    <s v="Cif Destaque NF"/>
    <n v="1"/>
    <s v="no"/>
    <n v="610610"/>
    <n v="10"/>
    <n v="0"/>
    <m/>
    <m/>
    <m/>
    <n v="362173"/>
  </r>
  <r>
    <x v="1"/>
    <s v="0013865"/>
    <s v="2"/>
    <s v="505"/>
    <d v="2025-10-06T00:00:00"/>
    <x v="0"/>
    <x v="0"/>
    <x v="0"/>
    <m/>
    <m/>
    <m/>
    <m/>
    <m/>
    <x v="529"/>
    <x v="529"/>
    <s v="R GOMES SOUSA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170182"/>
    <s v="LAISE LAKA IMP. 1,47m  ALGODAO 100 %"/>
    <s v="60"/>
    <s v="MERCADORIAS PARA REVENDA"/>
    <n v="650"/>
    <s v="BORDADO"/>
    <n v="18.528072549600001"/>
    <n v="0"/>
    <n v="0"/>
    <n v="0"/>
    <n v="0"/>
    <n v="18.528072549600001"/>
    <n v="0"/>
    <n v="17.61"/>
    <n v="55"/>
    <n v="968.55"/>
    <n v="987.92"/>
    <s v="010"/>
    <s v="M"/>
    <n v="4.9550353800000002E-2"/>
    <s v="3- Até 4.99% abaixo de Desconto"/>
    <s v=" A Vista"/>
    <n v="101"/>
    <s v="Aposta M"/>
    <n v="0"/>
    <n v="0"/>
    <s v="Região Norte / Nordeste"/>
    <x v="511"/>
    <s v="Padrao"/>
    <n v="4"/>
    <n v="9.7799999999999994"/>
    <n v="147996"/>
    <s v="Cif Destaque NF"/>
    <n v="1"/>
    <s v="no"/>
    <n v="610610"/>
    <n v="20"/>
    <n v="0"/>
    <m/>
    <m/>
    <m/>
    <n v="362173"/>
  </r>
  <r>
    <x v="1"/>
    <s v="0013865"/>
    <s v="2"/>
    <s v="505"/>
    <d v="2025-10-06T00:00:00"/>
    <x v="0"/>
    <x v="0"/>
    <x v="0"/>
    <m/>
    <m/>
    <m/>
    <m/>
    <m/>
    <x v="529"/>
    <x v="529"/>
    <s v="R GOMES SOUSA LTDA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170182"/>
    <s v="LAISE LAKA IMP. 1,47m  ALGODAO 100 %"/>
    <s v="60"/>
    <s v="MERCADORIAS PARA REVENDA"/>
    <n v="650"/>
    <s v="BORDADO"/>
    <n v="18.528072549600001"/>
    <n v="0"/>
    <n v="0"/>
    <n v="0"/>
    <n v="0"/>
    <n v="18.528072549600001"/>
    <n v="0"/>
    <n v="17.61"/>
    <n v="58"/>
    <n v="1021.38"/>
    <n v="1041.81"/>
    <s v="013"/>
    <s v="M"/>
    <n v="4.9550353800000002E-2"/>
    <s v="3- Até 4.99% abaixo de Desconto"/>
    <s v=" A Vista"/>
    <n v="101"/>
    <s v="Aposta M"/>
    <n v="0"/>
    <n v="0"/>
    <s v="Região Norte / Nordeste"/>
    <x v="511"/>
    <s v="Padrao"/>
    <n v="4"/>
    <n v="9.7799999999999994"/>
    <n v="147996"/>
    <s v="Cif Destaque NF"/>
    <n v="1"/>
    <s v="no"/>
    <n v="610610"/>
    <n v="30"/>
    <n v="0"/>
    <m/>
    <m/>
    <m/>
    <n v="362173"/>
  </r>
  <r>
    <x v="1"/>
    <s v="0013866"/>
    <s v="2"/>
    <s v="505"/>
    <d v="2025-10-06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7.6"/>
    <n v="245"/>
    <n v="1862"/>
    <n v="1862"/>
    <s v="B01"/>
    <s v="M"/>
    <n v="0"/>
    <s v="4- Preço de Tabela"/>
    <s v=" De 61 Até 90 Dias"/>
    <n v="105"/>
    <s v="Giro M"/>
    <n v="0"/>
    <n v="0"/>
    <s v="SP"/>
    <x v="9"/>
    <s v="Padrao"/>
    <n v="5"/>
    <n v="4.0599999999999996"/>
    <n v="147091"/>
    <s v="Cif Total"/>
    <n v="1"/>
    <s v="no"/>
    <n v="610611"/>
    <n v="10"/>
    <n v="0"/>
    <m/>
    <m/>
    <m/>
    <n v="362509"/>
  </r>
  <r>
    <x v="1"/>
    <s v="0013866"/>
    <s v="2"/>
    <s v="505"/>
    <d v="2025-10-06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136"/>
    <n v="1357.28"/>
    <n v="1357.28"/>
    <s v="B01"/>
    <s v="M"/>
    <n v="0"/>
    <s v="4- Preço de Tabela"/>
    <s v=" De 61 Até 90 Dias"/>
    <n v="1"/>
    <s v="BÁSICO MODA"/>
    <n v="0"/>
    <n v="0"/>
    <s v="SP"/>
    <x v="9"/>
    <s v="Padrao"/>
    <n v="5"/>
    <n v="5.13"/>
    <n v="151060"/>
    <s v="Cif Total"/>
    <n v="1"/>
    <s v="no"/>
    <n v="610611"/>
    <n v="20"/>
    <n v="0"/>
    <m/>
    <m/>
    <m/>
    <n v="362509"/>
  </r>
  <r>
    <x v="1"/>
    <s v="0013866"/>
    <s v="2"/>
    <s v="505"/>
    <d v="2025-10-06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300"/>
    <n v="2994"/>
    <n v="2994"/>
    <s v="D46"/>
    <s v="M"/>
    <n v="0"/>
    <s v="4- Preço de Tabela"/>
    <s v=" De 61 Até 90 Dias"/>
    <n v="1"/>
    <s v="BÁSICO MODA"/>
    <n v="0"/>
    <n v="0"/>
    <s v="SP"/>
    <x v="9"/>
    <s v="Padrao"/>
    <n v="5"/>
    <n v="5.13"/>
    <n v="151060"/>
    <s v="Cif Total"/>
    <n v="1"/>
    <s v="no"/>
    <n v="610611"/>
    <n v="30"/>
    <n v="0"/>
    <m/>
    <m/>
    <m/>
    <n v="362509"/>
  </r>
  <r>
    <x v="1"/>
    <s v="0013866"/>
    <s v="2"/>
    <s v="505"/>
    <d v="2025-10-06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71"/>
    <n v="708.58"/>
    <n v="708.58"/>
    <s v="K29"/>
    <s v="M"/>
    <n v="0"/>
    <s v="4- Preço de Tabela"/>
    <s v=" De 61 Até 90 Dias"/>
    <n v="1"/>
    <s v="BÁSICO MODA"/>
    <n v="0"/>
    <n v="0"/>
    <s v="SP"/>
    <x v="9"/>
    <s v="Padrao"/>
    <n v="5"/>
    <n v="5.13"/>
    <n v="151060"/>
    <s v="Cif Total"/>
    <n v="1"/>
    <s v="no"/>
    <n v="610611"/>
    <n v="40"/>
    <n v="0"/>
    <m/>
    <m/>
    <m/>
    <n v="362509"/>
  </r>
  <r>
    <x v="1"/>
    <s v="0013867"/>
    <s v="2"/>
    <s v="505"/>
    <d v="2025-10-06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5.5"/>
    <n v="1200"/>
    <n v="6600"/>
    <n v="6600"/>
    <s v="B01"/>
    <s v="M"/>
    <n v="-0.12244897959999999"/>
    <s v="5- Acima do Preço de Tabela"/>
    <s v=" Acima de 90 Dias"/>
    <n v="105"/>
    <s v="Giro M"/>
    <n v="0"/>
    <n v="0"/>
    <s v="Região Sul"/>
    <x v="350"/>
    <s v="Safira"/>
    <n v="2"/>
    <n v="4.0599999999999996"/>
    <n v="150985"/>
    <s v="Cif Total"/>
    <n v="3"/>
    <s v="no"/>
    <n v="510606"/>
    <n v="10"/>
    <n v="0"/>
    <m/>
    <m/>
    <m/>
    <n v="362567"/>
  </r>
  <r>
    <x v="1"/>
    <s v="0013867"/>
    <s v="2"/>
    <s v="505"/>
    <d v="2025-10-06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5.5"/>
    <n v="800"/>
    <n v="4400"/>
    <n v="4400"/>
    <s v="D05"/>
    <s v="M"/>
    <n v="-0.12244897959999999"/>
    <s v="5- Acima do Preço de Tabela"/>
    <s v=" Acima de 90 Dias"/>
    <n v="105"/>
    <s v="Giro M"/>
    <n v="0"/>
    <n v="0"/>
    <s v="Região Sul"/>
    <x v="350"/>
    <s v="Safira"/>
    <n v="2"/>
    <n v="4.0599999999999996"/>
    <n v="150985"/>
    <s v="Cif Total"/>
    <n v="3"/>
    <s v="no"/>
    <n v="510606"/>
    <n v="20"/>
    <n v="0"/>
    <m/>
    <m/>
    <m/>
    <n v="362567"/>
  </r>
  <r>
    <x v="1"/>
    <s v="0013868"/>
    <s v="2"/>
    <s v="505"/>
    <d v="2025-10-06T00:00:00"/>
    <x v="0"/>
    <x v="0"/>
    <x v="0"/>
    <m/>
    <m/>
    <m/>
    <m/>
    <m/>
    <x v="530"/>
    <x v="530"/>
    <s v="CONFECCOES H JULIANO LTDA"/>
    <s v="SAO JOAO NEPOMUCENO"/>
    <s v="MG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615022"/>
    <s v="VELUDO COTELE LONDON 16 CANAIS TINTO  IMP 1,47m POLIESTER 98"/>
    <s v="60"/>
    <s v="MERCADORIAS PARA REVENDA"/>
    <n v="610"/>
    <s v="VELUDO"/>
    <n v="14.3808563105"/>
    <n v="0"/>
    <n v="0"/>
    <n v="0"/>
    <n v="0"/>
    <n v="14.3808563105"/>
    <n v="0"/>
    <n v="14.38"/>
    <n v="4"/>
    <n v="57.52"/>
    <n v="92.38"/>
    <s v="I41"/>
    <s v="M"/>
    <n v="5.95452E-5"/>
    <s v="3- Até 4.99% abaixo de Desconto"/>
    <s v=" A Vista"/>
    <n v="103"/>
    <s v="Linha M"/>
    <n v="0"/>
    <n v="0"/>
    <m/>
    <x v="512"/>
    <s v="Padrao"/>
    <n v="2"/>
    <n v="7.2"/>
    <n v="148648"/>
    <s v="Cif Destaque NF"/>
    <n v="1"/>
    <s v="no"/>
    <n v="610611"/>
    <n v="10"/>
    <n v="0"/>
    <m/>
    <m/>
    <m/>
    <n v="362523"/>
  </r>
  <r>
    <x v="1"/>
    <s v="0013869"/>
    <s v="2"/>
    <s v="505"/>
    <d v="2025-10-0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80"/>
    <n v="1296"/>
    <n v="1321.73"/>
    <s v="008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10"/>
    <n v="0"/>
    <m/>
    <m/>
    <m/>
    <n v="362571"/>
  </r>
  <r>
    <x v="1"/>
    <s v="0013869"/>
    <s v="2"/>
    <s v="505"/>
    <d v="2025-10-0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80"/>
    <n v="1296"/>
    <n v="1321.73"/>
    <s v="009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20"/>
    <n v="0"/>
    <m/>
    <m/>
    <m/>
    <n v="362571"/>
  </r>
  <r>
    <x v="1"/>
    <s v="0013869"/>
    <s v="2"/>
    <s v="505"/>
    <d v="2025-10-0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80"/>
    <n v="1296"/>
    <n v="1321.73"/>
    <s v="011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30"/>
    <n v="0"/>
    <m/>
    <m/>
    <m/>
    <n v="362571"/>
  </r>
  <r>
    <x v="1"/>
    <s v="0013869"/>
    <s v="2"/>
    <s v="505"/>
    <d v="2025-10-0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80"/>
    <n v="1296"/>
    <n v="1321.73"/>
    <s v="012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40"/>
    <n v="0"/>
    <m/>
    <m/>
    <m/>
    <n v="362571"/>
  </r>
  <r>
    <x v="1"/>
    <s v="0013869"/>
    <s v="2"/>
    <s v="505"/>
    <d v="2025-10-0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93"/>
    <n v="1389.6"/>
    <n v="1417.19"/>
    <s v="013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50"/>
    <n v="0"/>
    <m/>
    <m/>
    <m/>
    <n v="362571"/>
  </r>
  <r>
    <x v="1"/>
    <s v="0013869"/>
    <s v="2"/>
    <s v="505"/>
    <d v="2025-10-0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75"/>
    <n v="1260"/>
    <n v="1285.01"/>
    <s v="014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60"/>
    <n v="0"/>
    <m/>
    <m/>
    <m/>
    <n v="362571"/>
  </r>
  <r>
    <x v="1"/>
    <s v="0013870"/>
    <s v="2"/>
    <s v="505"/>
    <d v="2025-10-06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175190"/>
    <s v="LINHO 100% FIO 14 BRANCO/OFF IMP. 1,37m LINHO100%"/>
    <s v="60"/>
    <s v="MERCADORIAS PARA REVENDA"/>
    <n v="175"/>
    <s v="LINHO LISO"/>
    <n v="54.9"/>
    <n v="0"/>
    <n v="0"/>
    <n v="0"/>
    <n v="0"/>
    <n v="54.9"/>
    <n v="0"/>
    <n v="52.15"/>
    <n v="1500"/>
    <n v="78225"/>
    <n v="78225"/>
    <s v="A01"/>
    <s v="M"/>
    <n v="5.0091074700000002E-2"/>
    <s v="2- Entre 5% e 9.99% abaixo do Preço de Tabela"/>
    <s v=" Acima de 90 Dias"/>
    <n v="101"/>
    <s v="Aposta M"/>
    <n v="0"/>
    <n v="0"/>
    <s v="Região Sul"/>
    <x v="12"/>
    <s v="Padrao"/>
    <n v="4"/>
    <n v="27.64"/>
    <n v="147299"/>
    <s v="Cif Total"/>
    <n v="1"/>
    <s v="no"/>
    <n v="610611"/>
    <n v="10"/>
    <n v="0"/>
    <m/>
    <m/>
    <m/>
    <n v="362507"/>
  </r>
  <r>
    <x v="1"/>
    <s v="0013870"/>
    <s v="2"/>
    <s v="505"/>
    <d v="2025-10-06T00:00:00"/>
    <x v="0"/>
    <x v="0"/>
    <x v="0"/>
    <m/>
    <m/>
    <m/>
    <m/>
    <m/>
    <x v="12"/>
    <x v="12"/>
    <s v="BIAMAR MALHAS E CONF LTDA"/>
    <s v="FARROUPILHA"/>
    <s v="RS"/>
    <m/>
    <s v="1422300"/>
    <s v="FABRICACAO DE ARTIGOS DO VESTUARIO, PRODUZIDOS EM MALHARIAS E TRICOTAGENS, EXCETO MEIAS"/>
    <m/>
    <s v="0"/>
    <m/>
    <m/>
    <m/>
    <s v="23306"/>
    <s v="PASINATO"/>
    <s v="PASI REPRESENTAÇÕES LTDA"/>
    <n v="1"/>
    <s v="2"/>
    <n v="4"/>
    <s v="175191"/>
    <s v="LINHO 100% FIO 14 TINTO IMP. 1,37m LINHO100%"/>
    <s v="60"/>
    <s v="MERCADORIAS PARA REVENDA"/>
    <n v="175"/>
    <s v="LINHO LISO"/>
    <n v="54.9"/>
    <n v="0"/>
    <n v="0"/>
    <n v="0"/>
    <n v="0"/>
    <n v="54.9"/>
    <n v="0"/>
    <n v="52.15"/>
    <n v="398"/>
    <n v="20755.7"/>
    <n v="20755.7"/>
    <s v="F184"/>
    <s v="M"/>
    <n v="5.0091074700000002E-2"/>
    <s v="2- Entre 5% e 9.99% abaixo do Preço de Tabela"/>
    <s v=" Acima de 90 Dias"/>
    <n v="101"/>
    <s v="Aposta M"/>
    <n v="0"/>
    <n v="0"/>
    <s v="Região Sul"/>
    <x v="12"/>
    <s v="Padrao"/>
    <n v="4"/>
    <n v="27.64"/>
    <n v="147300"/>
    <s v="Cif Total"/>
    <n v="1"/>
    <s v="no"/>
    <n v="610611"/>
    <n v="20"/>
    <n v="0"/>
    <m/>
    <m/>
    <m/>
    <n v="362507"/>
  </r>
  <r>
    <x v="1"/>
    <s v="0013871"/>
    <s v="2"/>
    <s v="505"/>
    <d v="2025-10-06T00:00:00"/>
    <x v="0"/>
    <x v="0"/>
    <x v="0"/>
    <m/>
    <m/>
    <m/>
    <m/>
    <m/>
    <x v="316"/>
    <x v="316"/>
    <s v="JONG WOOK KIM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757"/>
    <s v="ALFAIATARIA LINHO FIO TINTO IMP.1,40m POLIE46% VIS26% ALG18%"/>
    <s v="60"/>
    <s v="MERCADORIAS PARA REVENDA"/>
    <n v="535"/>
    <s v="CREPE"/>
    <n v="19.368697490799999"/>
    <n v="0"/>
    <n v="0"/>
    <n v="16.935444037300002"/>
    <n v="0"/>
    <n v="19.368697490799999"/>
    <n v="0"/>
    <n v="17.399999999999999"/>
    <n v="2"/>
    <n v="34.799999999999997"/>
    <n v="34.799999999999997"/>
    <s v="K91"/>
    <s v="M"/>
    <n v="0.1016432567"/>
    <s v="1- Entre 10% e 20% abaixo do Preço de Tabela"/>
    <s v=" De 01 Até 30 Dias"/>
    <n v="101"/>
    <s v="Aposta M"/>
    <n v="0"/>
    <n v="0"/>
    <s v="SP"/>
    <x v="306"/>
    <s v="Padrao"/>
    <n v="4"/>
    <n v="10.29"/>
    <n v="148973"/>
    <s v="Fob Total"/>
    <n v="1"/>
    <s v="no"/>
    <n v="610611"/>
    <n v="10"/>
    <n v="0"/>
    <m/>
    <m/>
    <m/>
    <n v="362580"/>
  </r>
  <r>
    <x v="1"/>
    <s v="0191248"/>
    <s v="3"/>
    <s v="5"/>
    <d v="2025-10-07T00:00:00"/>
    <x v="0"/>
    <x v="0"/>
    <x v="0"/>
    <m/>
    <m/>
    <m/>
    <m/>
    <m/>
    <x v="531"/>
    <x v="531"/>
    <s v="SABORA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808"/>
    <s v="CREPE FRISSE BCO/OFF 1,50m POLIESTER 99% ELASTANO 1%"/>
    <s v="60"/>
    <s v="MERCADORIAS PARA REVENDA"/>
    <n v="535"/>
    <s v="CREPE"/>
    <n v="7.75"/>
    <n v="0"/>
    <n v="0"/>
    <n v="0"/>
    <n v="0"/>
    <n v="7.75"/>
    <n v="0"/>
    <n v="7.75"/>
    <n v="160"/>
    <n v="1240"/>
    <n v="1303.58"/>
    <s v="A02"/>
    <s v="M"/>
    <n v="0"/>
    <s v="4- Preço de Tabela"/>
    <s v=" Acima de 90 Dias"/>
    <n v="101"/>
    <s v="Aposta M"/>
    <n v="0"/>
    <n v="0"/>
    <m/>
    <x v="513"/>
    <s v="Padrao"/>
    <n v="4"/>
    <n v="3.73"/>
    <n v="147708"/>
    <s v="Cif Destaque NF"/>
    <n v="1"/>
    <s v="no"/>
    <s v="61203M"/>
    <n v="10"/>
    <n v="0"/>
    <m/>
    <m/>
    <m/>
    <n v="361828"/>
  </r>
  <r>
    <x v="1"/>
    <s v="0191248"/>
    <s v="3"/>
    <s v="5"/>
    <d v="2025-10-07T00:00:00"/>
    <x v="0"/>
    <x v="0"/>
    <x v="0"/>
    <m/>
    <m/>
    <m/>
    <m/>
    <m/>
    <x v="531"/>
    <x v="531"/>
    <s v="SABORA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809"/>
    <s v="CREPE FRISSE TINTO 1,50m POLIESTER 99% ELASTANO 1%"/>
    <s v="60"/>
    <s v="MERCADORIAS PARA REVENDA"/>
    <n v="535"/>
    <s v="CREPE"/>
    <n v="7.75"/>
    <n v="0"/>
    <n v="0"/>
    <n v="0"/>
    <n v="0"/>
    <n v="7.75"/>
    <n v="0"/>
    <n v="7.75"/>
    <n v="142"/>
    <n v="1100.5"/>
    <n v="1156.92"/>
    <s v="F184"/>
    <s v="M"/>
    <n v="0"/>
    <s v="4- Preço de Tabela"/>
    <s v=" Acima de 90 Dias"/>
    <n v="101"/>
    <s v="Aposta M"/>
    <n v="0"/>
    <n v="0"/>
    <m/>
    <x v="513"/>
    <s v="Padrao"/>
    <n v="4"/>
    <n v="3.73"/>
    <n v="147709"/>
    <s v="Cif Destaque NF"/>
    <n v="1"/>
    <s v="no"/>
    <s v="61203M"/>
    <n v="20"/>
    <n v="0"/>
    <m/>
    <m/>
    <m/>
    <n v="361828"/>
  </r>
  <r>
    <x v="1"/>
    <s v="0191250"/>
    <s v="3"/>
    <s v="5"/>
    <d v="2025-10-07T00:00:00"/>
    <x v="0"/>
    <x v="0"/>
    <x v="0"/>
    <m/>
    <m/>
    <m/>
    <m/>
    <m/>
    <x v="532"/>
    <x v="532"/>
    <s v="NSKO MODA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5093"/>
    <s v="SANTINO SLUB LISO BRANCO/OFF IMP 1,50m  VISCOSE 56%"/>
    <s v="60"/>
    <s v="MERCADORIAS PARA REVENDA"/>
    <n v="525"/>
    <s v="VISCOSE"/>
    <n v="10.3999999999"/>
    <n v="0"/>
    <n v="0"/>
    <n v="0"/>
    <n v="0"/>
    <n v="10.3999999999"/>
    <n v="0"/>
    <n v="10.4"/>
    <n v="50"/>
    <n v="520"/>
    <n v="555.92999999999995"/>
    <s v="A01"/>
    <s v="M"/>
    <n v="0"/>
    <s v="4- Preço de Tabela"/>
    <s v=" De 61 Até 90 Dias"/>
    <n v="103"/>
    <s v="Linha M"/>
    <n v="0"/>
    <n v="0"/>
    <m/>
    <x v="514"/>
    <s v="Padrao"/>
    <n v="4"/>
    <n v="5.39"/>
    <n v="149147"/>
    <s v="Cif Destaque NF"/>
    <n v="1"/>
    <s v="no"/>
    <s v="61215M"/>
    <n v="10"/>
    <n v="0"/>
    <m/>
    <m/>
    <m/>
    <n v="362006"/>
  </r>
  <r>
    <x v="1"/>
    <s v="0191250"/>
    <s v="3"/>
    <s v="5"/>
    <d v="2025-10-07T00:00:00"/>
    <x v="0"/>
    <x v="0"/>
    <x v="0"/>
    <m/>
    <m/>
    <m/>
    <m/>
    <m/>
    <x v="532"/>
    <x v="532"/>
    <s v="NSKO MODA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10.4"/>
    <n v="60"/>
    <n v="624"/>
    <n v="667.11"/>
    <s v="D03"/>
    <s v="M"/>
    <n v="0"/>
    <s v="4- Preço de Tabela"/>
    <s v=" De 61 Até 90 Dias"/>
    <n v="103"/>
    <s v="Linha M"/>
    <n v="0"/>
    <n v="0"/>
    <m/>
    <x v="514"/>
    <s v="Padrao"/>
    <n v="4"/>
    <n v="5.39"/>
    <n v="149148"/>
    <s v="Cif Destaque NF"/>
    <n v="1"/>
    <s v="no"/>
    <s v="61215M"/>
    <n v="20"/>
    <n v="0"/>
    <m/>
    <m/>
    <m/>
    <n v="362006"/>
  </r>
  <r>
    <x v="1"/>
    <s v="0191250"/>
    <s v="3"/>
    <s v="5"/>
    <d v="2025-10-07T00:00:00"/>
    <x v="0"/>
    <x v="0"/>
    <x v="0"/>
    <m/>
    <m/>
    <m/>
    <m/>
    <m/>
    <x v="532"/>
    <x v="532"/>
    <s v="NSKO MODA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10.4"/>
    <n v="57"/>
    <n v="592.79999999999995"/>
    <n v="633.76"/>
    <s v="G104"/>
    <s v="M"/>
    <n v="0"/>
    <s v="4- Preço de Tabela"/>
    <s v=" De 61 Até 90 Dias"/>
    <n v="103"/>
    <s v="Linha M"/>
    <n v="0"/>
    <n v="0"/>
    <m/>
    <x v="514"/>
    <s v="Padrao"/>
    <n v="4"/>
    <n v="5.39"/>
    <n v="149148"/>
    <s v="Cif Destaque NF"/>
    <n v="1"/>
    <s v="no"/>
    <s v="61215M"/>
    <n v="30"/>
    <n v="0"/>
    <m/>
    <m/>
    <m/>
    <n v="362006"/>
  </r>
  <r>
    <x v="1"/>
    <s v="0191252"/>
    <s v="3"/>
    <s v="5"/>
    <d v="2025-10-07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5235"/>
    <s v="LINHO CARIBE VI LISO TINTO IMP.1,40m VIS83% LINHO11% ALG6%"/>
    <s v="60"/>
    <s v="MERCADORIAS PARA REVENDA"/>
    <n v="175"/>
    <s v="LINHO LISO"/>
    <n v="16.399999999999999"/>
    <n v="0"/>
    <n v="0"/>
    <n v="0"/>
    <n v="0"/>
    <n v="16.399999999999999"/>
    <n v="0"/>
    <n v="16.399999999999999"/>
    <n v="48"/>
    <n v="787.2"/>
    <n v="787.2"/>
    <s v="D05"/>
    <s v="M"/>
    <n v="0"/>
    <s v="4- Preço de Tabela"/>
    <s v=" Acima de 90 Dias"/>
    <n v="103"/>
    <s v="Linha M"/>
    <n v="0"/>
    <n v="0"/>
    <s v="Região Sul"/>
    <x v="515"/>
    <s v="Padrao"/>
    <n v="4"/>
    <n v="9.33"/>
    <n v="147569"/>
    <s v="Cif Total"/>
    <n v="1"/>
    <s v="no"/>
    <s v="61201M"/>
    <n v="10"/>
    <n v="0"/>
    <m/>
    <m/>
    <m/>
    <n v="362640"/>
  </r>
  <r>
    <x v="1"/>
    <s v="0191252"/>
    <s v="3"/>
    <s v="5"/>
    <d v="2025-10-07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5235"/>
    <s v="LINHO CARIBE VI LISO TINTO IMP.1,40m VIS83% LINHO11% ALG6%"/>
    <s v="60"/>
    <s v="MERCADORIAS PARA REVENDA"/>
    <n v="175"/>
    <s v="LINHO LISO"/>
    <n v="16.399999999999999"/>
    <n v="0"/>
    <n v="0"/>
    <n v="0"/>
    <n v="0"/>
    <n v="16.399999999999999"/>
    <n v="0"/>
    <n v="16.399999999999999"/>
    <n v="53"/>
    <n v="869.2"/>
    <n v="869.2"/>
    <s v="G45"/>
    <s v="M"/>
    <n v="0"/>
    <s v="4- Preço de Tabela"/>
    <s v=" Acima de 90 Dias"/>
    <n v="103"/>
    <s v="Linha M"/>
    <n v="0"/>
    <n v="0"/>
    <s v="Região Sul"/>
    <x v="515"/>
    <s v="Padrao"/>
    <n v="4"/>
    <n v="9.33"/>
    <n v="147569"/>
    <s v="Cif Total"/>
    <n v="1"/>
    <s v="no"/>
    <s v="61201M"/>
    <n v="20"/>
    <n v="0"/>
    <m/>
    <m/>
    <m/>
    <n v="362640"/>
  </r>
  <r>
    <x v="1"/>
    <s v="0191252"/>
    <s v="3"/>
    <s v="5"/>
    <d v="2025-10-07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9"/>
    <n v="55"/>
    <n v="324.5"/>
    <n v="324.5"/>
    <s v="F13"/>
    <s v="M"/>
    <n v="0"/>
    <s v="4- Preço de Tabela"/>
    <s v=" Acima de 90 Dias"/>
    <n v="6"/>
    <s v="MODA"/>
    <n v="0"/>
    <n v="0"/>
    <s v="Região Sul"/>
    <x v="515"/>
    <s v="Padrao"/>
    <n v="4"/>
    <n v="3.07"/>
    <n v="151021"/>
    <s v="Cif Total"/>
    <n v="1"/>
    <s v="no"/>
    <s v="61201M"/>
    <n v="30"/>
    <n v="0"/>
    <m/>
    <m/>
    <m/>
    <n v="362640"/>
  </r>
  <r>
    <x v="1"/>
    <s v="0191252"/>
    <s v="3"/>
    <s v="5"/>
    <d v="2025-10-07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478"/>
    <s v="CREPE ZURIQUE III TINTO IMP 1,47m POLIESTER 95% ELASTANO 5%"/>
    <s v="60"/>
    <s v="MERCADORIAS PARA REVENDA"/>
    <n v="535"/>
    <s v="CREPE"/>
    <n v="10.050000000000001"/>
    <n v="0"/>
    <n v="0"/>
    <n v="0"/>
    <n v="0"/>
    <n v="10.050000000000001"/>
    <n v="0"/>
    <n v="9.9"/>
    <n v="61.4"/>
    <n v="607.86"/>
    <n v="607.86"/>
    <s v="F184"/>
    <s v="M"/>
    <n v="1.49253731E-2"/>
    <s v="3- Até 4.99% abaixo de Desconto"/>
    <s v=" Acima de 90 Dias"/>
    <n v="105"/>
    <s v="Giro M"/>
    <n v="0"/>
    <n v="0"/>
    <s v="Região Sul"/>
    <x v="515"/>
    <s v="Padrao"/>
    <n v="4"/>
    <n v="5.37"/>
    <n v="140317"/>
    <s v="Cif Total"/>
    <n v="1"/>
    <s v="no"/>
    <s v="61201M"/>
    <n v="40"/>
    <n v="0"/>
    <m/>
    <m/>
    <m/>
    <n v="362640"/>
  </r>
  <r>
    <x v="1"/>
    <s v="0191252"/>
    <s v="3"/>
    <s v="5"/>
    <d v="2025-10-07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477"/>
    <s v="CREPE ZURIQUE III BRANCO/OFF IMP 1,47m POLIESTER 95% ELAST5%"/>
    <s v="60"/>
    <s v="MERCADORIAS PARA REVENDA"/>
    <n v="535"/>
    <s v="CREPE"/>
    <n v="10.050000000000001"/>
    <n v="0"/>
    <n v="0"/>
    <n v="0"/>
    <n v="0"/>
    <n v="10.050000000000001"/>
    <n v="0"/>
    <n v="9.9"/>
    <n v="56.4"/>
    <n v="558.36"/>
    <n v="558.36"/>
    <s v="A02"/>
    <s v="M"/>
    <n v="1.49253731E-2"/>
    <s v="3- Até 4.99% abaixo de Desconto"/>
    <s v=" Acima de 90 Dias"/>
    <n v="105"/>
    <s v="Giro M"/>
    <n v="0"/>
    <n v="0"/>
    <s v="Região Sul"/>
    <x v="515"/>
    <s v="Padrao"/>
    <n v="4"/>
    <n v="5.37"/>
    <n v="140316"/>
    <s v="Cif Total"/>
    <n v="1"/>
    <s v="no"/>
    <s v="61201M"/>
    <n v="50"/>
    <n v="0"/>
    <m/>
    <m/>
    <m/>
    <n v="362640"/>
  </r>
  <r>
    <x v="1"/>
    <s v="0191254"/>
    <s v="3"/>
    <s v="5"/>
    <d v="2025-10-07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535481"/>
    <s v="ESSENZA CUPRO LOOK BCO/OFF 1,47m  POLIESTER92% ELASTANO8%"/>
    <s v="60"/>
    <s v="MERCADORIAS PARA REVENDA"/>
    <n v="535"/>
    <s v="CREPE"/>
    <n v="5.7424781505000002"/>
    <n v="0"/>
    <n v="0"/>
    <n v="0"/>
    <n v="0"/>
    <n v="5.7424781505000002"/>
    <n v="0"/>
    <n v="5.74"/>
    <n v="1"/>
    <n v="5.74"/>
    <n v="5.74"/>
    <s v="A01"/>
    <s v="M"/>
    <n v="4.3154720000000002E-4"/>
    <s v="3- Até 4.99% abaixo de Desconto"/>
    <s v=" De 01 Até 30 Dias"/>
    <n v="103"/>
    <s v="Linha M"/>
    <n v="0"/>
    <n v="0"/>
    <m/>
    <x v="301"/>
    <s v="Padrao"/>
    <n v="4"/>
    <n v="3.08"/>
    <n v="149142"/>
    <s v="Fob Total"/>
    <n v="1"/>
    <s v="no"/>
    <s v="61201M"/>
    <n v="10"/>
    <n v="0"/>
    <m/>
    <m/>
    <m/>
    <n v="362549"/>
  </r>
  <r>
    <x v="1"/>
    <s v="0191254"/>
    <s v="3"/>
    <s v="5"/>
    <d v="2025-10-07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535708"/>
    <s v="ALFAIATARIA ITALIANA LISO TINTO IMP.1,50m POLIES86% VIS14%"/>
    <s v="60"/>
    <s v="MERCADORIAS PARA REVENDA"/>
    <n v="535"/>
    <s v="CREPE"/>
    <n v="17.908745418700001"/>
    <n v="0"/>
    <n v="0"/>
    <n v="0"/>
    <n v="0"/>
    <n v="17.908745418700001"/>
    <n v="0"/>
    <n v="17.91"/>
    <n v="2"/>
    <n v="35.82"/>
    <n v="35.82"/>
    <s v="F99"/>
    <s v="M"/>
    <n v="-7.0054099999999997E-5"/>
    <s v="5- Acima do Preço de Tabela"/>
    <s v=" De 01 Até 30 Dias"/>
    <n v="101"/>
    <s v="Aposta M"/>
    <n v="0"/>
    <n v="0"/>
    <m/>
    <x v="301"/>
    <s v="Padrao"/>
    <n v="4"/>
    <n v="9.58"/>
    <n v="147628"/>
    <s v="Fob Total"/>
    <n v="1"/>
    <s v="no"/>
    <s v="61201M"/>
    <n v="20"/>
    <n v="0"/>
    <m/>
    <m/>
    <m/>
    <n v="362549"/>
  </r>
  <r>
    <x v="1"/>
    <s v="0191254"/>
    <s v="3"/>
    <s v="5"/>
    <d v="2025-10-07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535756"/>
    <s v="OLIMPO COTTON LOOK LISO TINTO IMP.1,48 POLIESTER100%"/>
    <s v="60"/>
    <s v="MERCADORIAS PARA REVENDA"/>
    <n v="536"/>
    <s v="CREPE"/>
    <n v="13.6067533127"/>
    <n v="0"/>
    <n v="0"/>
    <n v="9.7135477868999995"/>
    <n v="0"/>
    <n v="13.6067533127"/>
    <n v="0"/>
    <n v="13.61"/>
    <n v="2"/>
    <n v="27.22"/>
    <n v="27.22"/>
    <s v="K33"/>
    <s v="M"/>
    <n v="-2.386085E-4"/>
    <s v="5- Acima do Preço de Tabela"/>
    <s v=" De 01 Até 30 Dias"/>
    <n v="101"/>
    <s v="Aposta M"/>
    <n v="0"/>
    <n v="0"/>
    <m/>
    <x v="301"/>
    <s v="Padrao"/>
    <n v="4"/>
    <n v="7.3"/>
    <n v="143465"/>
    <s v="Fob Total"/>
    <n v="1"/>
    <s v="no"/>
    <s v="61201M"/>
    <n v="30"/>
    <n v="0"/>
    <m/>
    <m/>
    <m/>
    <n v="362549"/>
  </r>
  <r>
    <x v="1"/>
    <s v="0191254"/>
    <s v="3"/>
    <s v="5"/>
    <d v="2025-10-07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535613"/>
    <s v="GGT TOQUE DE SEDA LISO II TINTO IMP. 1,47m POLIESTER 100%"/>
    <s v="60"/>
    <s v="MERCADORIAS PARA REVENDA"/>
    <n v="535"/>
    <s v="CREPE"/>
    <n v="8.3703918803999997"/>
    <n v="0"/>
    <n v="0"/>
    <n v="0"/>
    <n v="0"/>
    <n v="8.3703918803999997"/>
    <n v="0"/>
    <n v="8.3699999999999992"/>
    <n v="2"/>
    <n v="16.739999999999998"/>
    <n v="16.739999999999998"/>
    <s v="K85"/>
    <s v="M"/>
    <n v="4.6817399999999997E-5"/>
    <s v="3- Até 4.99% abaixo de Desconto"/>
    <s v=" De 01 Até 30 Dias"/>
    <n v="105"/>
    <s v="Giro M"/>
    <n v="0"/>
    <n v="0"/>
    <m/>
    <x v="301"/>
    <s v="Padrao"/>
    <n v="4"/>
    <n v="4.5"/>
    <n v="149141"/>
    <s v="Fob Total"/>
    <n v="1"/>
    <s v="no"/>
    <s v="61201M"/>
    <n v="40"/>
    <n v="0"/>
    <m/>
    <m/>
    <m/>
    <n v="362549"/>
  </r>
  <r>
    <x v="1"/>
    <s v="0191254"/>
    <s v="3"/>
    <s v="5"/>
    <d v="2025-10-07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525129"/>
    <s v="CITTA LINEN LISO II BCO/OFF IMP.1,50m VIS72% POLIA24% LIN4%"/>
    <s v="60"/>
    <s v="MERCADORIAS PARA REVENDA"/>
    <n v="525"/>
    <s v="VISCOSE"/>
    <n v="14.3075303073"/>
    <n v="0"/>
    <n v="0"/>
    <n v="0"/>
    <n v="0"/>
    <n v="14.3075303073"/>
    <n v="0"/>
    <n v="14.31"/>
    <n v="2"/>
    <n v="28.62"/>
    <n v="28.62"/>
    <s v="A02"/>
    <s v="M"/>
    <n v="-1.7261490000000001E-4"/>
    <s v="5- Acima do Preço de Tabela"/>
    <s v=" De 01 Até 30 Dias"/>
    <n v="103"/>
    <s v="Linha M"/>
    <n v="0"/>
    <n v="0"/>
    <m/>
    <x v="301"/>
    <s v="Padrao"/>
    <n v="4"/>
    <n v="7.65"/>
    <n v="137660"/>
    <s v="Fob Total"/>
    <n v="1"/>
    <s v="no"/>
    <s v="61201M"/>
    <n v="50"/>
    <n v="0"/>
    <m/>
    <m/>
    <m/>
    <n v="362549"/>
  </r>
  <r>
    <x v="1"/>
    <s v="0191254"/>
    <s v="3"/>
    <s v="5"/>
    <d v="2025-10-07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400352"/>
    <s v="RENDA CORD FIRENZE TINTO VI IMP. 1,50m POLIESTER 100%"/>
    <s v="60"/>
    <s v="MERCADORIAS PARA REVENDA"/>
    <n v="560"/>
    <s v="MALHA"/>
    <n v="41.073318297199997"/>
    <n v="0"/>
    <n v="0"/>
    <n v="0"/>
    <n v="0"/>
    <n v="41.073318297199997"/>
    <n v="0"/>
    <n v="41.07"/>
    <n v="0.4"/>
    <n v="16.428000000000001"/>
    <n v="16.43"/>
    <s v="K85"/>
    <s v="KG"/>
    <n v="8.0789600000000003E-5"/>
    <s v="3- Até 4.99% abaixo de Desconto"/>
    <s v=" De 01 Até 30 Dias"/>
    <n v="102"/>
    <s v="Aposta KG"/>
    <n v="0"/>
    <n v="0"/>
    <m/>
    <x v="301"/>
    <s v="Padrao"/>
    <n v="4"/>
    <n v="21.39"/>
    <n v="149536"/>
    <s v="Fob Total"/>
    <n v="1"/>
    <s v="no"/>
    <s v="61201M"/>
    <n v="60"/>
    <n v="0"/>
    <m/>
    <m/>
    <m/>
    <n v="362549"/>
  </r>
  <r>
    <x v="1"/>
    <s v="0191254"/>
    <s v="3"/>
    <s v="5"/>
    <d v="2025-10-07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400356"/>
    <s v="RENDA VITORIA SPAN BCO/OFF 1,50m POLIESTER95% ELASTANO5%"/>
    <s v="60"/>
    <s v="MERCADORIAS PARA REVENDA"/>
    <n v="566"/>
    <s v="MALHA"/>
    <n v="54.407547223000002"/>
    <n v="0"/>
    <n v="0"/>
    <n v="0"/>
    <n v="0"/>
    <n v="54.407547223000002"/>
    <n v="0"/>
    <n v="54.41"/>
    <n v="0.38"/>
    <n v="20.675799999999999"/>
    <n v="20.68"/>
    <s v="A02"/>
    <s v="KG"/>
    <n v="-4.5081599999999999E-5"/>
    <s v="5- Acima do Preço de Tabela"/>
    <s v=" De 01 Até 30 Dias"/>
    <n v="104"/>
    <s v="Linha KG"/>
    <n v="0"/>
    <n v="0"/>
    <m/>
    <x v="301"/>
    <s v="Padrao"/>
    <n v="4"/>
    <n v="28.27"/>
    <n v="149529"/>
    <s v="Fob Total"/>
    <n v="1"/>
    <s v="no"/>
    <s v="61201M"/>
    <n v="70"/>
    <n v="0"/>
    <m/>
    <m/>
    <m/>
    <n v="362549"/>
  </r>
  <r>
    <x v="1"/>
    <s v="0191254"/>
    <s v="3"/>
    <s v="5"/>
    <d v="2025-10-07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400343"/>
    <s v="RENDA MURAD CHENILLE TINTO IMP. 1,50m POLIESTER 100%"/>
    <s v="60"/>
    <s v="MERCADORIAS PARA REVENDA"/>
    <n v="560"/>
    <s v="MALHA"/>
    <n v="58.300752748800001"/>
    <n v="0"/>
    <n v="0"/>
    <n v="32.994916831099999"/>
    <n v="0"/>
    <n v="58.300752748800001"/>
    <n v="0"/>
    <n v="58.3"/>
    <n v="0.47"/>
    <n v="27.401"/>
    <n v="27.4"/>
    <s v="C199"/>
    <s v="KG"/>
    <n v="1.29115E-5"/>
    <s v="3- Até 4.99% abaixo de Desconto"/>
    <s v=" De 01 Até 30 Dias"/>
    <n v="102"/>
    <s v="Aposta KG"/>
    <n v="0"/>
    <n v="0"/>
    <m/>
    <x v="301"/>
    <s v="Padrao"/>
    <n v="4"/>
    <n v="30.02"/>
    <n v="141026"/>
    <s v="Fob Total"/>
    <n v="1"/>
    <s v="no"/>
    <s v="61201M"/>
    <n v="80"/>
    <n v="0"/>
    <m/>
    <m/>
    <m/>
    <n v="362549"/>
  </r>
  <r>
    <x v="1"/>
    <s v="0191255"/>
    <s v="3"/>
    <s v="5"/>
    <d v="2025-10-07T00:00:00"/>
    <x v="0"/>
    <x v="0"/>
    <x v="0"/>
    <m/>
    <m/>
    <m/>
    <m/>
    <m/>
    <x v="237"/>
    <x v="237"/>
    <s v="IND TEXTIL BETILHA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601"/>
    <s v="VISCOSE SENSE MAQUINETADO LISO TINTO IMP.1,50m VIS64% POL36%"/>
    <s v="60"/>
    <s v="MERCADORIAS PARA REVENDA"/>
    <n v="535"/>
    <s v="CREPE"/>
    <n v="8.5163870877000001"/>
    <n v="0"/>
    <n v="0"/>
    <n v="0"/>
    <n v="0"/>
    <n v="8.5163870877000001"/>
    <n v="0"/>
    <n v="8.52"/>
    <n v="2"/>
    <n v="17.04"/>
    <n v="17.04"/>
    <s v="C219"/>
    <s v="M"/>
    <n v="-4.2423059999999998E-4"/>
    <s v="5- Acima do Preço de Tabela"/>
    <s v=" De 01 Até 30 Dias"/>
    <n v="105"/>
    <s v="Giro M"/>
    <n v="0"/>
    <n v="0"/>
    <s v="SP"/>
    <x v="230"/>
    <s v="Padrao"/>
    <n v="4"/>
    <n v="4.49"/>
    <n v="148001"/>
    <s v="Fob Total"/>
    <n v="1"/>
    <s v="no"/>
    <s v="61201M"/>
    <n v="10"/>
    <n v="0"/>
    <m/>
    <m/>
    <m/>
    <n v="362537"/>
  </r>
  <r>
    <x v="1"/>
    <s v="0191255"/>
    <s v="3"/>
    <s v="5"/>
    <d v="2025-10-07T00:00:00"/>
    <x v="0"/>
    <x v="0"/>
    <x v="0"/>
    <m/>
    <m/>
    <m/>
    <m/>
    <m/>
    <x v="237"/>
    <x v="237"/>
    <s v="IND TEXTIL BETILHA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601"/>
    <s v="VISCOSE SENSE MAQUINETADO LISO TINTO IMP.1,50m VIS64% POL36%"/>
    <s v="60"/>
    <s v="MERCADORIAS PARA REVENDA"/>
    <n v="535"/>
    <s v="CREPE"/>
    <n v="8.5163870877000001"/>
    <n v="0"/>
    <n v="0"/>
    <n v="0"/>
    <n v="0"/>
    <n v="8.5163870877000001"/>
    <n v="0"/>
    <n v="8.52"/>
    <n v="2"/>
    <n v="17.04"/>
    <n v="17.04"/>
    <s v="K107"/>
    <s v="M"/>
    <n v="-4.2423059999999998E-4"/>
    <s v="5- Acima do Preço de Tabela"/>
    <s v=" De 01 Até 30 Dias"/>
    <n v="105"/>
    <s v="Giro M"/>
    <n v="0"/>
    <n v="0"/>
    <s v="SP"/>
    <x v="230"/>
    <s v="Padrao"/>
    <n v="4"/>
    <n v="4.49"/>
    <n v="148001"/>
    <s v="Fob Total"/>
    <n v="1"/>
    <s v="no"/>
    <s v="61201M"/>
    <n v="20"/>
    <n v="0"/>
    <m/>
    <m/>
    <m/>
    <n v="362537"/>
  </r>
  <r>
    <x v="1"/>
    <s v="0191256"/>
    <s v="3"/>
    <s v="5"/>
    <d v="2025-10-07T00:00:00"/>
    <x v="0"/>
    <x v="0"/>
    <x v="0"/>
    <m/>
    <m/>
    <m/>
    <m/>
    <m/>
    <x v="89"/>
    <x v="89"/>
    <s v="AP PEDREIRA CONF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400345"/>
    <s v="RENDA MURAD CHENILLE II TINTO IMP. 1,50m POLIESTER 100%"/>
    <s v="60"/>
    <s v="MERCADORIAS PARA REVENDA"/>
    <n v="560"/>
    <s v="MALHA"/>
    <n v="58.300752748800001"/>
    <n v="0"/>
    <n v="0"/>
    <n v="32.994916831099999"/>
    <n v="0"/>
    <n v="58.300752748800001"/>
    <n v="0"/>
    <n v="59.9"/>
    <n v="1.29"/>
    <n v="77.271000000000001"/>
    <n v="77.27"/>
    <s v="D22"/>
    <s v="KG"/>
    <n v="-2.7430988E-2"/>
    <s v="5- Acima do Preço de Tabela"/>
    <s v=" De 01 Até 30 Dias"/>
    <n v="102"/>
    <s v="Aposta KG"/>
    <n v="0"/>
    <n v="0"/>
    <s v="SP"/>
    <x v="87"/>
    <s v="Padrao"/>
    <n v="4"/>
    <n v="30.02"/>
    <n v="141027"/>
    <s v="Fob Total"/>
    <n v="1"/>
    <s v="no"/>
    <s v="61201M"/>
    <n v="10"/>
    <n v="0"/>
    <m/>
    <m/>
    <m/>
    <n v="362529"/>
  </r>
  <r>
    <x v="1"/>
    <s v="0191257"/>
    <s v="3"/>
    <s v="5"/>
    <d v="2025-10-07T00:00:00"/>
    <x v="0"/>
    <x v="0"/>
    <x v="0"/>
    <m/>
    <m/>
    <m/>
    <m/>
    <m/>
    <x v="101"/>
    <x v="101"/>
    <s v="CDS CONFECCOES LTDA"/>
    <s v="SAO PAULO"/>
    <s v="SP"/>
    <m/>
    <s v="1412601"/>
    <s v="CONFECCAO DE PECAS DO VESTUARIO, EXCETO ROUPAS INTIMAS E AS CONFECCIONADAS SOB MEDIDA"/>
    <m/>
    <s v="0"/>
    <m/>
    <m/>
    <m/>
    <s v="14419"/>
    <s v="KATIA JORGE"/>
    <s v="RAHKA REPRESENTAÇÕES LTDA"/>
    <n v="1"/>
    <s v="1"/>
    <n v="4"/>
    <s v="530592"/>
    <s v="CHIFFON YORYU IV ESTAMPADO IMP 1,47m POLIESTER 100%"/>
    <s v="60"/>
    <s v="MERCADORIAS PARA REVENDA"/>
    <n v="530"/>
    <s v="CREPE"/>
    <n v="8.7791784607000007"/>
    <n v="0"/>
    <n v="0"/>
    <n v="0"/>
    <n v="0"/>
    <n v="8.7791784607000007"/>
    <n v="0"/>
    <n v="8.7799999999999994"/>
    <n v="3.5"/>
    <n v="30.73"/>
    <n v="30.73"/>
    <s v="031"/>
    <s v="M"/>
    <n v="-9.3578200000000005E-5"/>
    <s v="5- Acima do Preço de Tabela"/>
    <s v=" De 01 Até 30 Dias"/>
    <n v="103"/>
    <s v="Linha M"/>
    <n v="0"/>
    <n v="0"/>
    <m/>
    <x v="99"/>
    <s v="Padrao"/>
    <n v="4"/>
    <n v="4.5999999999999996"/>
    <n v="148987"/>
    <s v="Fob Total"/>
    <n v="1"/>
    <s v="no"/>
    <s v="61201M"/>
    <n v="10"/>
    <n v="0"/>
    <m/>
    <m/>
    <m/>
    <n v="362641"/>
  </r>
  <r>
    <x v="1"/>
    <s v="0191258"/>
    <s v="3"/>
    <s v="5"/>
    <d v="2025-10-07T00:00:00"/>
    <x v="0"/>
    <x v="0"/>
    <x v="0"/>
    <m/>
    <m/>
    <m/>
    <m/>
    <m/>
    <x v="147"/>
    <x v="147"/>
    <s v="MSK MODA FEMININA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535788"/>
    <s v="CHIFFON YORYU II TINTO IMP.1,47m POLIESTER 100%"/>
    <s v="60"/>
    <s v="MERCADORIAS PARA REVENDA"/>
    <n v="345"/>
    <s v="VOIL LISO"/>
    <n v="8.1999999999999993"/>
    <n v="0"/>
    <n v="0"/>
    <n v="0"/>
    <n v="0"/>
    <n v="8.1999999999999993"/>
    <n v="0"/>
    <n v="9.9"/>
    <n v="150"/>
    <n v="1485"/>
    <n v="1654.33"/>
    <s v="E249"/>
    <s v="M"/>
    <n v="-0.20731707320000001"/>
    <s v="5- Acima do Preço de Tabela"/>
    <s v=" De 61 Até 90 Dias"/>
    <n v="103"/>
    <s v="Linha M"/>
    <n v="0"/>
    <n v="0"/>
    <s v="GO"/>
    <x v="142"/>
    <s v="Padrao"/>
    <n v="4"/>
    <n v="4.25"/>
    <n v="149145"/>
    <s v="Cif Destaque NF"/>
    <n v="1"/>
    <s v="no"/>
    <s v="61203M"/>
    <n v="10"/>
    <n v="0"/>
    <m/>
    <m/>
    <m/>
    <n v="362518"/>
  </r>
  <r>
    <x v="1"/>
    <s v="0191260"/>
    <s v="3"/>
    <s v="5"/>
    <d v="2025-10-07T00:00:00"/>
    <x v="0"/>
    <x v="0"/>
    <x v="0"/>
    <m/>
    <m/>
    <m/>
    <m/>
    <m/>
    <x v="534"/>
    <x v="534"/>
    <s v="TRUE SIZE COMERCIO E CONFECCAO LTDA"/>
    <s v="SAO PAULO"/>
    <s v="SP"/>
    <m/>
    <s v="4781400"/>
    <s v="COMERCIO VAREJISTA DE ARTIGOS DO VESTUARIO E ACESSORIOS"/>
    <m/>
    <s v="0"/>
    <m/>
    <m/>
    <m/>
    <s v="14423"/>
    <s v="VANESSA"/>
    <s v="VANESSA ASF REPRESENTAÇÃO LTDA"/>
    <n v="1"/>
    <s v="1"/>
    <n v="4"/>
    <s v="535756"/>
    <s v="OLIMPO COTTON LOOK LISO TINTO IMP.1,48 POLIESTER100%"/>
    <s v="60"/>
    <s v="MERCADORIAS PARA REVENDA"/>
    <n v="536"/>
    <s v="CREPE"/>
    <n v="11.500845033299999"/>
    <n v="0"/>
    <n v="0"/>
    <n v="0"/>
    <n v="0"/>
    <n v="11.500845033299999"/>
    <n v="0"/>
    <n v="10.8"/>
    <n v="104"/>
    <n v="1123.2"/>
    <n v="1195.94"/>
    <s v="B01"/>
    <s v="M"/>
    <n v="6.0938568499999998E-2"/>
    <s v="2- Entre 5% e 9.99% abaixo do Preço de Tabela"/>
    <s v=" A Vista"/>
    <n v="101"/>
    <s v="Aposta M"/>
    <n v="0"/>
    <n v="0"/>
    <m/>
    <x v="516"/>
    <s v="Rubi"/>
    <n v="3"/>
    <n v="7.3"/>
    <n v="141474"/>
    <s v="Cif Destaque NF"/>
    <n v="2"/>
    <s v="no"/>
    <s v="61201M"/>
    <n v="10"/>
    <n v="0"/>
    <m/>
    <m/>
    <m/>
    <n v="362139"/>
  </r>
  <r>
    <x v="1"/>
    <s v="0191260"/>
    <s v="3"/>
    <s v="5"/>
    <d v="2025-10-07T00:00:00"/>
    <x v="0"/>
    <x v="0"/>
    <x v="0"/>
    <m/>
    <m/>
    <m/>
    <m/>
    <m/>
    <x v="534"/>
    <x v="534"/>
    <s v="TRUE SIZE COMERCIO E CONFECCAO LTDA"/>
    <s v="SAO PAULO"/>
    <s v="SP"/>
    <m/>
    <s v="4781400"/>
    <s v="COMERCIO VAREJISTA DE ARTIGOS DO VESTUARIO E ACESSORIOS"/>
    <m/>
    <s v="0"/>
    <m/>
    <m/>
    <m/>
    <s v="14423"/>
    <s v="VANESSA"/>
    <s v="VANESSA ASF REPRESENTAÇÃO LTDA"/>
    <n v="1"/>
    <s v="1"/>
    <n v="4"/>
    <s v="536307"/>
    <s v="LISTRADO CIELO LINEN IMP. 1,50 m POLIESTER 100%"/>
    <s v="60"/>
    <s v="MERCADORIAS PARA REVENDA"/>
    <n v="536"/>
    <s v="CREPE"/>
    <n v="10.3680405977"/>
    <n v="0"/>
    <n v="0"/>
    <n v="0"/>
    <n v="0"/>
    <n v="10.3680405977"/>
    <n v="0"/>
    <n v="10.37"/>
    <n v="58"/>
    <n v="601.46"/>
    <n v="643.72"/>
    <s v="008"/>
    <s v="M"/>
    <n v="-1.8898480000000001E-4"/>
    <s v="5- Acima do Preço de Tabela"/>
    <s v=" A Vista"/>
    <n v="103"/>
    <s v="Linha M"/>
    <n v="0"/>
    <n v="0"/>
    <m/>
    <x v="516"/>
    <s v="Rubi"/>
    <n v="3"/>
    <n v="6.21"/>
    <n v="147886"/>
    <s v="Cif Destaque NF"/>
    <n v="2"/>
    <s v="no"/>
    <s v="61201M"/>
    <n v="20"/>
    <n v="0"/>
    <m/>
    <m/>
    <m/>
    <n v="362139"/>
  </r>
  <r>
    <x v="1"/>
    <s v="0191261"/>
    <s v="3"/>
    <s v="5"/>
    <d v="2025-10-07T00:00:00"/>
    <x v="0"/>
    <x v="0"/>
    <x v="0"/>
    <m/>
    <m/>
    <m/>
    <m/>
    <m/>
    <x v="278"/>
    <x v="278"/>
    <s v="LAVINI COMERCIO E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2.5"/>
    <n v="517"/>
    <n v="11632.5"/>
    <n v="11632.5"/>
    <s v="A02"/>
    <s v="M"/>
    <n v="3.8461538500000003E-2"/>
    <s v="3- Até 4.99% abaixo de Desconto"/>
    <s v=" Acima de 90 Dias"/>
    <n v="101"/>
    <s v="Aposta M"/>
    <n v="0"/>
    <n v="0"/>
    <s v="SP"/>
    <x v="269"/>
    <s v="Safira"/>
    <n v="2"/>
    <n v="13.41"/>
    <n v="149300"/>
    <s v="Cif Total"/>
    <n v="3"/>
    <s v="no"/>
    <s v="61201M"/>
    <n v="10"/>
    <n v="0"/>
    <m/>
    <m/>
    <m/>
    <n v="362637"/>
  </r>
  <r>
    <x v="1"/>
    <s v="0191261"/>
    <s v="3"/>
    <s v="5"/>
    <d v="2025-10-07T00:00:00"/>
    <x v="0"/>
    <x v="0"/>
    <x v="0"/>
    <m/>
    <m/>
    <m/>
    <m/>
    <m/>
    <x v="278"/>
    <x v="278"/>
    <s v="LAVINI COMERCIO E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2.5"/>
    <n v="515"/>
    <n v="11587.5"/>
    <n v="11587.5"/>
    <s v="K85"/>
    <s v="M"/>
    <n v="3.8461538500000003E-2"/>
    <s v="3- Até 4.99% abaixo de Desconto"/>
    <s v=" Acima de 90 Dias"/>
    <n v="101"/>
    <s v="Aposta M"/>
    <n v="0"/>
    <n v="0"/>
    <s v="SP"/>
    <x v="269"/>
    <s v="Safira"/>
    <n v="2"/>
    <n v="13.41"/>
    <n v="149300"/>
    <s v="Cif Total"/>
    <n v="3"/>
    <s v="no"/>
    <s v="61201M"/>
    <n v="20"/>
    <n v="0"/>
    <m/>
    <m/>
    <m/>
    <n v="362637"/>
  </r>
  <r>
    <x v="1"/>
    <s v="0191262"/>
    <s v="3"/>
    <s v="5"/>
    <d v="2025-10-07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6.99"/>
    <n v="0"/>
    <n v="10.6"/>
    <n v="0"/>
    <n v="6.9899796331999999"/>
    <n v="299"/>
    <n v="2090.0039103257"/>
    <n v="2090.0081960275002"/>
    <s v="022"/>
    <s v="M"/>
    <n v="0.34056795909999998"/>
    <s v="0- Maior que 20% Abaixo do Preco de Tabela"/>
    <s v=" Acima de 90 Dias"/>
    <n v="101"/>
    <s v="Aposta M"/>
    <n v="0"/>
    <n v="0"/>
    <m/>
    <x v="17"/>
    <s v="Padrao"/>
    <n v="4"/>
    <n v="5.41"/>
    <n v="142641"/>
    <s v="Cif Total"/>
    <n v="1"/>
    <s v="no"/>
    <s v="61201M"/>
    <n v="10"/>
    <n v="0"/>
    <m/>
    <m/>
    <m/>
    <n v="362655"/>
  </r>
  <r>
    <x v="1"/>
    <s v="0191262"/>
    <s v="3"/>
    <s v="5"/>
    <d v="2025-10-07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6.99"/>
    <n v="0"/>
    <n v="10.6"/>
    <n v="0"/>
    <n v="6.9899796331999999"/>
    <n v="93"/>
    <n v="650.06810588730002"/>
    <n v="650.06953445449994"/>
    <s v="023"/>
    <s v="M"/>
    <n v="0.34056795909999998"/>
    <s v="0- Maior que 20% Abaixo do Preco de Tabela"/>
    <s v=" Acima de 90 Dias"/>
    <n v="101"/>
    <s v="Aposta M"/>
    <n v="0"/>
    <n v="0"/>
    <m/>
    <x v="17"/>
    <s v="Padrao"/>
    <n v="4"/>
    <n v="5.41"/>
    <n v="142642"/>
    <s v="Cif Total"/>
    <n v="1"/>
    <s v="no"/>
    <s v="61201M"/>
    <n v="20"/>
    <n v="0"/>
    <m/>
    <m/>
    <m/>
    <n v="362655"/>
  </r>
  <r>
    <x v="1"/>
    <s v="0191262"/>
    <s v="3"/>
    <s v="5"/>
    <d v="2025-10-07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6.99"/>
    <n v="0"/>
    <n v="10.6"/>
    <n v="0"/>
    <n v="6.9899796331999999"/>
    <n v="99"/>
    <n v="692.00798368649998"/>
    <n v="692.01226938829996"/>
    <s v="024"/>
    <s v="M"/>
    <n v="0.34056795909999998"/>
    <s v="0- Maior que 20% Abaixo do Preco de Tabela"/>
    <s v=" Acima de 90 Dias"/>
    <n v="101"/>
    <s v="Aposta M"/>
    <n v="0"/>
    <n v="0"/>
    <m/>
    <x v="17"/>
    <s v="Padrao"/>
    <n v="4"/>
    <n v="5.41"/>
    <n v="142643"/>
    <s v="Cif Total"/>
    <n v="1"/>
    <s v="no"/>
    <s v="61201M"/>
    <n v="30"/>
    <n v="0"/>
    <m/>
    <m/>
    <m/>
    <n v="362655"/>
  </r>
  <r>
    <x v="1"/>
    <s v="0191263"/>
    <s v="3"/>
    <s v="5"/>
    <d v="2025-10-07T00:00:00"/>
    <x v="0"/>
    <x v="0"/>
    <x v="0"/>
    <m/>
    <m/>
    <m/>
    <m/>
    <m/>
    <x v="186"/>
    <x v="186"/>
    <s v="CA &amp; CI CONF DE LACOS E FITAS E ACESSORIOS LTDA"/>
    <s v="SALES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175168"/>
    <s v="URAGUIRI DE ALGODAO TINTO IMP. 1,45m ALGODAO 100%"/>
    <s v="60"/>
    <s v="MERCADORIAS PARA REVENDA"/>
    <n v="175"/>
    <s v="LINHO LISO"/>
    <n v="13.320482097499999"/>
    <n v="0"/>
    <n v="0"/>
    <n v="0"/>
    <n v="0"/>
    <n v="13.320482097499999"/>
    <n v="0"/>
    <n v="13.5"/>
    <n v="60"/>
    <n v="810"/>
    <n v="973.49"/>
    <s v="D03"/>
    <s v="M"/>
    <n v="-1.34768322E-2"/>
    <s v="5- Acima do Preço de Tabela"/>
    <s v=" De 31 Até 60 Dias"/>
    <n v="105"/>
    <s v="Giro M"/>
    <n v="0"/>
    <n v="0"/>
    <s v="SP"/>
    <x v="181"/>
    <s v="Padrao"/>
    <n v="4"/>
    <n v="7.04"/>
    <n v="131902"/>
    <s v="Cif Destaque NF"/>
    <n v="1"/>
    <s v="no"/>
    <s v="61201M"/>
    <n v="10"/>
    <n v="0"/>
    <m/>
    <m/>
    <m/>
    <n v="362409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0545"/>
    <s v="BORDADO PEDRARIA DOLCE III IMP. 1,33m POLIESTER 100%"/>
    <s v="60"/>
    <s v="MERCADORIAS PARA REVENDA"/>
    <n v="650"/>
    <s v="BORDADO"/>
    <n v="41"/>
    <n v="0"/>
    <n v="0"/>
    <n v="27.9"/>
    <n v="0"/>
    <n v="41"/>
    <n v="0"/>
    <n v="27.53"/>
    <n v="20"/>
    <n v="550.6"/>
    <n v="550.6"/>
    <s v="A01"/>
    <s v="M"/>
    <n v="0.32853658540000003"/>
    <s v="0- Maior que 20% Abaixo do Preco de Tabela"/>
    <s v=" De 61 Até 90 Dias"/>
    <n v="107"/>
    <s v="Festa M"/>
    <n v="0"/>
    <n v="0"/>
    <m/>
    <x v="517"/>
    <s v="Padrao"/>
    <n v="4"/>
    <n v="20.78"/>
    <n v="141016"/>
    <s v="Cif até Redesp"/>
    <n v="1"/>
    <s v="no"/>
    <s v="61202M"/>
    <n v="1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0545"/>
    <s v="BORDADO PEDRARIA DOLCE III IMP. 1,33m POLIESTER 100%"/>
    <s v="60"/>
    <s v="MERCADORIAS PARA REVENDA"/>
    <n v="650"/>
    <s v="BORDADO"/>
    <n v="41"/>
    <n v="0"/>
    <n v="0"/>
    <n v="27.9"/>
    <n v="0"/>
    <n v="41"/>
    <n v="0"/>
    <n v="27.53"/>
    <n v="20"/>
    <n v="550.6"/>
    <n v="550.6"/>
    <s v="B01"/>
    <s v="M"/>
    <n v="0.32853658540000003"/>
    <s v="0- Maior que 20% Abaixo do Preco de Tabela"/>
    <s v=" De 61 Até 90 Dias"/>
    <n v="107"/>
    <s v="Festa M"/>
    <n v="0"/>
    <n v="0"/>
    <m/>
    <x v="517"/>
    <s v="Padrao"/>
    <n v="4"/>
    <n v="20.78"/>
    <n v="141016"/>
    <s v="Cif até Redesp"/>
    <n v="1"/>
    <s v="no"/>
    <s v="61202M"/>
    <n v="2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0544"/>
    <s v="BORDADO PEDRARIA DOLCE II IMP. 1,33m POLIESTER 100%"/>
    <s v="60"/>
    <s v="MERCADORIAS PARA REVENDA"/>
    <n v="650"/>
    <s v="BORDADO"/>
    <n v="41"/>
    <n v="0"/>
    <n v="0"/>
    <n v="27.9"/>
    <n v="0"/>
    <n v="41"/>
    <n v="0"/>
    <n v="27.53"/>
    <n v="20"/>
    <n v="550.6"/>
    <n v="550.6"/>
    <s v="A01"/>
    <s v="M"/>
    <n v="0.32853658540000003"/>
    <s v="0- Maior que 20% Abaixo do Preco de Tabela"/>
    <s v=" De 61 Até 90 Dias"/>
    <n v="107"/>
    <s v="Festa M"/>
    <n v="0"/>
    <n v="0"/>
    <m/>
    <x v="517"/>
    <s v="Padrao"/>
    <n v="4"/>
    <n v="20.78"/>
    <n v="141015"/>
    <s v="Cif até Redesp"/>
    <n v="1"/>
    <s v="no"/>
    <s v="61202M"/>
    <n v="3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0546"/>
    <s v="BORDADO PEDRARIA DOLCE IV IMP. 1,33m POLIESTER 100%"/>
    <s v="60"/>
    <s v="MERCADORIAS PARA REVENDA"/>
    <n v="650"/>
    <s v="BORDADO"/>
    <n v="41"/>
    <n v="0"/>
    <n v="0"/>
    <n v="27.9"/>
    <n v="0"/>
    <n v="41"/>
    <n v="0"/>
    <n v="27.53"/>
    <n v="20"/>
    <n v="550.6"/>
    <n v="550.6"/>
    <s v="F101"/>
    <s v="M"/>
    <n v="0.32853658540000003"/>
    <s v="0- Maior que 20% Abaixo do Preco de Tabela"/>
    <s v=" De 61 Até 90 Dias"/>
    <n v="107"/>
    <s v="Festa M"/>
    <n v="0"/>
    <n v="0"/>
    <m/>
    <x v="517"/>
    <s v="Padrao"/>
    <n v="4"/>
    <n v="20.78"/>
    <n v="141017"/>
    <s v="Cif até Redesp"/>
    <n v="1"/>
    <s v="no"/>
    <s v="61202M"/>
    <n v="4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0543"/>
    <s v="BORDADO PEDRARIA DOLCE IMP. 1,33m POLIESTER 100%"/>
    <s v="60"/>
    <s v="MERCADORIAS PARA REVENDA"/>
    <n v="650"/>
    <s v="BORDADO"/>
    <n v="41"/>
    <n v="0"/>
    <n v="0"/>
    <n v="27.9"/>
    <n v="0"/>
    <n v="41"/>
    <n v="0"/>
    <n v="27.53"/>
    <n v="20"/>
    <n v="550.6"/>
    <n v="550.6"/>
    <s v="A01"/>
    <s v="M"/>
    <n v="0.32853658540000003"/>
    <s v="0- Maior que 20% Abaixo do Preco de Tabela"/>
    <s v=" De 61 Até 90 Dias"/>
    <n v="107"/>
    <s v="Festa M"/>
    <n v="0"/>
    <n v="0"/>
    <m/>
    <x v="517"/>
    <s v="Padrao"/>
    <n v="4"/>
    <n v="20.78"/>
    <n v="141014"/>
    <s v="Cif até Redesp"/>
    <n v="1"/>
    <s v="no"/>
    <s v="61202M"/>
    <n v="5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5770"/>
    <s v="PAETE RABANNE II IMP.1,52m POLIESTER 100%"/>
    <s v="60"/>
    <s v="MERCADORIAS PARA REVENDA"/>
    <n v="535"/>
    <s v="CREPE"/>
    <n v="43.3"/>
    <n v="0"/>
    <n v="0"/>
    <n v="0"/>
    <n v="0"/>
    <n v="43.3"/>
    <n v="0"/>
    <n v="41.01"/>
    <n v="15"/>
    <n v="615.15"/>
    <n v="615.15"/>
    <s v="B01"/>
    <s v="M"/>
    <n v="5.2886836E-2"/>
    <s v="2- Entre 5% e 9.99% abaixo do Preço de Tabela"/>
    <s v=" De 61 Até 90 Dias"/>
    <n v="107"/>
    <s v="Festa M"/>
    <n v="0"/>
    <n v="0"/>
    <m/>
    <x v="517"/>
    <s v="Padrao"/>
    <n v="4"/>
    <n v="21.1"/>
    <n v="147711"/>
    <s v="Cif até Redesp"/>
    <n v="1"/>
    <s v="no"/>
    <s v="61202M"/>
    <n v="6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5762"/>
    <s v="PAETE GLAM IMP. 1,35m  POLIESTER95%  ELASTANO5%"/>
    <s v="60"/>
    <s v="MERCADORIAS PARA REVENDA"/>
    <n v="570"/>
    <s v="MALHA"/>
    <n v="41.95"/>
    <n v="0"/>
    <n v="0"/>
    <n v="0"/>
    <n v="0"/>
    <n v="41.95"/>
    <n v="0"/>
    <n v="39.729999999999997"/>
    <n v="20"/>
    <n v="794.6"/>
    <n v="794.6"/>
    <s v="G94"/>
    <s v="M"/>
    <n v="5.2920143000000003E-2"/>
    <s v="2- Entre 5% e 9.99% abaixo do Preço de Tabela"/>
    <s v=" De 61 Até 90 Dias"/>
    <n v="107"/>
    <s v="Festa M"/>
    <n v="0"/>
    <n v="0"/>
    <m/>
    <x v="517"/>
    <s v="Padrao"/>
    <n v="4"/>
    <n v="21.2"/>
    <n v="147710"/>
    <s v="Cif até Redesp"/>
    <n v="1"/>
    <s v="no"/>
    <s v="61202M"/>
    <n v="7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0536"/>
    <s v="CHIFFON FOIL DIGITAL IMP. 1,47m POLIESTER 100%"/>
    <s v="60"/>
    <s v="MERCADORIAS PARA REVENDA"/>
    <n v="535"/>
    <s v="CREPE"/>
    <n v="13.6"/>
    <n v="0"/>
    <n v="0"/>
    <n v="7.9"/>
    <n v="0"/>
    <n v="13.6"/>
    <n v="0"/>
    <n v="7.79"/>
    <n v="40"/>
    <n v="311.60000000000002"/>
    <n v="311.60000000000002"/>
    <s v="002"/>
    <s v="M"/>
    <n v="0.42720588240000001"/>
    <s v="0- Maior que 20% Abaixo do Preco de Tabela"/>
    <s v=" De 61 Até 90 Dias"/>
    <n v="6"/>
    <s v="MODA"/>
    <n v="0"/>
    <n v="0"/>
    <m/>
    <x v="517"/>
    <s v="Padrao"/>
    <n v="4"/>
    <n v="7.53"/>
    <n v="140959"/>
    <s v="Cif até Redesp"/>
    <n v="1"/>
    <s v="no"/>
    <s v="61202M"/>
    <n v="8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0536"/>
    <s v="CHIFFON FOIL DIGITAL IMP. 1,47m POLIESTER 100%"/>
    <s v="60"/>
    <s v="MERCADORIAS PARA REVENDA"/>
    <n v="535"/>
    <s v="CREPE"/>
    <n v="13.6"/>
    <n v="0"/>
    <n v="0"/>
    <n v="7.9"/>
    <n v="0"/>
    <n v="13.6"/>
    <n v="0"/>
    <n v="7.79"/>
    <n v="40"/>
    <n v="311.60000000000002"/>
    <n v="311.60000000000002"/>
    <s v="013"/>
    <s v="M"/>
    <n v="0.42720588240000001"/>
    <s v="0- Maior que 20% Abaixo do Preco de Tabela"/>
    <s v=" De 61 Até 90 Dias"/>
    <n v="6"/>
    <s v="MODA"/>
    <n v="0"/>
    <n v="0"/>
    <m/>
    <x v="517"/>
    <s v="Padrao"/>
    <n v="4"/>
    <n v="7.53"/>
    <n v="140959"/>
    <s v="Cif até Redesp"/>
    <n v="1"/>
    <s v="no"/>
    <s v="61202M"/>
    <n v="9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5784"/>
    <s v="ALFAIATARIA WINDSOR TINTO IMP.1,50m POLIE76% VIS20% ELAS4%"/>
    <s v="60"/>
    <s v="MERCADORIAS PARA REVENDA"/>
    <n v="535"/>
    <s v="CREPE"/>
    <n v="21.9"/>
    <n v="0"/>
    <n v="0"/>
    <n v="0"/>
    <n v="0"/>
    <n v="21.9"/>
    <n v="0"/>
    <n v="21.03"/>
    <n v="60"/>
    <n v="1261.8"/>
    <n v="1261.8"/>
    <s v="B01"/>
    <s v="M"/>
    <n v="3.9726027400000002E-2"/>
    <s v="3- Até 4.99% abaixo de Desconto"/>
    <s v=" De 61 Até 90 Dias"/>
    <n v="103"/>
    <s v="Linha M"/>
    <n v="0"/>
    <n v="0"/>
    <m/>
    <x v="517"/>
    <s v="Padrao"/>
    <n v="4"/>
    <n v="11.28"/>
    <n v="149047"/>
    <s v="Cif até Redesp"/>
    <n v="1"/>
    <s v="no"/>
    <s v="61202M"/>
    <n v="10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5784"/>
    <s v="ALFAIATARIA WINDSOR TINTO IMP.1,50m POLIE76% VIS20% ELAS4%"/>
    <s v="60"/>
    <s v="MERCADORIAS PARA REVENDA"/>
    <n v="535"/>
    <s v="CREPE"/>
    <n v="21.9"/>
    <n v="0"/>
    <n v="0"/>
    <n v="0"/>
    <n v="0"/>
    <n v="21.9"/>
    <n v="0"/>
    <n v="21.03"/>
    <n v="65"/>
    <n v="1366.95"/>
    <n v="1366.95"/>
    <s v="D78"/>
    <s v="M"/>
    <n v="3.9726027400000002E-2"/>
    <s v="3- Até 4.99% abaixo de Desconto"/>
    <s v=" De 61 Até 90 Dias"/>
    <n v="103"/>
    <s v="Linha M"/>
    <n v="0"/>
    <n v="0"/>
    <m/>
    <x v="517"/>
    <s v="Padrao"/>
    <n v="4"/>
    <n v="11.28"/>
    <n v="149047"/>
    <s v="Cif até Redesp"/>
    <n v="1"/>
    <s v="no"/>
    <s v="61202M"/>
    <n v="11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5784"/>
    <s v="ALFAIATARIA WINDSOR TINTO IMP.1,50m POLIE76% VIS20% ELAS4%"/>
    <s v="60"/>
    <s v="MERCADORIAS PARA REVENDA"/>
    <n v="535"/>
    <s v="CREPE"/>
    <n v="21.9"/>
    <n v="0"/>
    <n v="0"/>
    <n v="0"/>
    <n v="0"/>
    <n v="21.9"/>
    <n v="0"/>
    <n v="21.03"/>
    <n v="56"/>
    <n v="1177.68"/>
    <n v="1177.68"/>
    <s v="I104"/>
    <s v="M"/>
    <n v="3.9726027400000002E-2"/>
    <s v="3- Até 4.99% abaixo de Desconto"/>
    <s v=" De 61 Até 90 Dias"/>
    <n v="103"/>
    <s v="Linha M"/>
    <n v="0"/>
    <n v="0"/>
    <m/>
    <x v="517"/>
    <s v="Padrao"/>
    <n v="4"/>
    <n v="11.28"/>
    <n v="149047"/>
    <s v="Cif até Redesp"/>
    <n v="1"/>
    <s v="no"/>
    <s v="61202M"/>
    <n v="120"/>
    <n v="0"/>
    <m/>
    <m/>
    <m/>
    <n v="362501"/>
  </r>
  <r>
    <x v="1"/>
    <s v="0191264"/>
    <s v="3"/>
    <s v="5"/>
    <d v="2025-10-07T00:00:00"/>
    <x v="0"/>
    <x v="0"/>
    <x v="0"/>
    <m/>
    <m/>
    <m/>
    <m/>
    <m/>
    <x v="535"/>
    <x v="535"/>
    <s v="MALUI TECIDOS LTDA"/>
    <s v="CAMPO GRANDE"/>
    <s v="MS"/>
    <m/>
    <s v="4755501"/>
    <s v="COMERCIO VAREJISTA DE TECIDOS"/>
    <m/>
    <s v="0"/>
    <m/>
    <m/>
    <m/>
    <s v="41307"/>
    <s v="LEVI"/>
    <s v="LOES REPRESENTACOES COMERCIAIS LTDA"/>
    <n v="1"/>
    <s v="1"/>
    <n v="4"/>
    <s v="535784"/>
    <s v="ALFAIATARIA WINDSOR TINTO IMP.1,50m POLIE76% VIS20% ELAS4%"/>
    <s v="60"/>
    <s v="MERCADORIAS PARA REVENDA"/>
    <n v="535"/>
    <s v="CREPE"/>
    <n v="21.9"/>
    <n v="0"/>
    <n v="0"/>
    <n v="0"/>
    <n v="0"/>
    <n v="21.9"/>
    <n v="0"/>
    <n v="21.03"/>
    <n v="65"/>
    <n v="1366.95"/>
    <n v="1366.95"/>
    <s v="J06"/>
    <s v="M"/>
    <n v="3.9726027400000002E-2"/>
    <s v="3- Até 4.99% abaixo de Desconto"/>
    <s v=" De 61 Até 90 Dias"/>
    <n v="103"/>
    <s v="Linha M"/>
    <n v="0"/>
    <n v="0"/>
    <m/>
    <x v="517"/>
    <s v="Padrao"/>
    <n v="4"/>
    <n v="11.28"/>
    <n v="149047"/>
    <s v="Cif até Redesp"/>
    <n v="1"/>
    <s v="no"/>
    <s v="61202M"/>
    <n v="130"/>
    <n v="0"/>
    <m/>
    <m/>
    <m/>
    <n v="362501"/>
  </r>
  <r>
    <x v="1"/>
    <s v="0191265"/>
    <s v="3"/>
    <s v="5"/>
    <d v="2025-10-07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25114"/>
    <s v="VISCOLINHO SLUB MARES LISO TINTO IMP. 1,47m  VISCOSE 100%"/>
    <s v="60"/>
    <s v="MERCADORIAS PARA REVENDA"/>
    <n v="520"/>
    <s v="VISCOSE"/>
    <n v="8.1"/>
    <n v="0"/>
    <n v="0"/>
    <n v="0"/>
    <n v="0"/>
    <n v="8.1"/>
    <n v="0"/>
    <n v="8.1"/>
    <n v="50"/>
    <n v="405"/>
    <n v="405"/>
    <s v="E174"/>
    <s v="M"/>
    <n v="0"/>
    <s v="4- Preço de Tabela"/>
    <s v=" Acima de 90 Dias"/>
    <n v="1"/>
    <s v="BÁSICO MODA"/>
    <n v="0"/>
    <n v="0"/>
    <s v="Vendedores Internos"/>
    <x v="308"/>
    <s v="Safira"/>
    <n v="2"/>
    <n v="5.13"/>
    <n v="148720"/>
    <s v="Cif até Redesp"/>
    <n v="3"/>
    <s v="no"/>
    <s v="61201M"/>
    <n v="10"/>
    <n v="0"/>
    <m/>
    <m/>
    <m/>
    <n v="362626"/>
  </r>
  <r>
    <x v="1"/>
    <s v="0191265"/>
    <s v="3"/>
    <s v="5"/>
    <d v="2025-10-07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25114"/>
    <s v="VISCOLINHO SLUB MARES LISO TINTO IMP. 1,47m  VISCOSE 100%"/>
    <s v="60"/>
    <s v="MERCADORIAS PARA REVENDA"/>
    <n v="520"/>
    <s v="VISCOSE"/>
    <n v="8.1"/>
    <n v="0"/>
    <n v="0"/>
    <n v="0"/>
    <n v="0"/>
    <n v="8.1"/>
    <n v="0"/>
    <n v="8.1"/>
    <n v="55"/>
    <n v="445.5"/>
    <n v="445.5"/>
    <s v="G46"/>
    <s v="M"/>
    <n v="0"/>
    <s v="4- Preço de Tabela"/>
    <s v=" Acima de 90 Dias"/>
    <n v="1"/>
    <s v="BÁSICO MODA"/>
    <n v="0"/>
    <n v="0"/>
    <s v="Vendedores Internos"/>
    <x v="308"/>
    <s v="Safira"/>
    <n v="2"/>
    <n v="5.13"/>
    <n v="148720"/>
    <s v="Cif até Redesp"/>
    <n v="3"/>
    <s v="no"/>
    <s v="61201M"/>
    <n v="20"/>
    <n v="0"/>
    <m/>
    <m/>
    <m/>
    <n v="362626"/>
  </r>
  <r>
    <x v="1"/>
    <s v="0191265"/>
    <s v="3"/>
    <s v="5"/>
    <d v="2025-10-07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25114"/>
    <s v="VISCOLINHO SLUB MARES LISO TINTO IMP. 1,47m  VISCOSE 100%"/>
    <s v="60"/>
    <s v="MERCADORIAS PARA REVENDA"/>
    <n v="520"/>
    <s v="VISCOSE"/>
    <n v="8.1"/>
    <n v="0"/>
    <n v="0"/>
    <n v="0"/>
    <n v="0"/>
    <n v="8.1"/>
    <n v="0"/>
    <n v="8.1"/>
    <n v="50"/>
    <n v="405"/>
    <n v="405"/>
    <s v="I49"/>
    <s v="M"/>
    <n v="0"/>
    <s v="4- Preço de Tabela"/>
    <s v=" Acima de 90 Dias"/>
    <n v="1"/>
    <s v="BÁSICO MODA"/>
    <n v="0"/>
    <n v="0"/>
    <s v="Vendedores Internos"/>
    <x v="308"/>
    <s v="Safira"/>
    <n v="2"/>
    <n v="5.13"/>
    <n v="148720"/>
    <s v="Cif até Redesp"/>
    <n v="3"/>
    <s v="no"/>
    <s v="61201M"/>
    <n v="30"/>
    <n v="0"/>
    <m/>
    <m/>
    <m/>
    <n v="362626"/>
  </r>
  <r>
    <x v="1"/>
    <s v="0191265"/>
    <s v="3"/>
    <s v="5"/>
    <d v="2025-10-07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5478"/>
    <s v="CREPE ZURIQUE III TINTO IMP 1,47m POLIESTER 95% ELASTANO 5%"/>
    <s v="60"/>
    <s v="MERCADORIAS PARA REVENDA"/>
    <n v="535"/>
    <s v="CREPE"/>
    <n v="8.3000000000000007"/>
    <n v="0"/>
    <n v="0"/>
    <n v="0"/>
    <n v="0"/>
    <n v="8.3000000000000007"/>
    <n v="0"/>
    <n v="8.3000000000000007"/>
    <n v="60.2"/>
    <n v="499.66"/>
    <n v="499.66"/>
    <s v="E226"/>
    <s v="M"/>
    <n v="0"/>
    <s v="4- Preço de Tabela"/>
    <s v=" Acima de 90 Dias"/>
    <n v="105"/>
    <s v="Giro M"/>
    <n v="0"/>
    <n v="0"/>
    <s v="Vendedores Internos"/>
    <x v="308"/>
    <s v="Safira"/>
    <n v="2"/>
    <n v="5.37"/>
    <n v="147252"/>
    <s v="Cif até Redesp"/>
    <n v="3"/>
    <s v="no"/>
    <s v="61201M"/>
    <n v="40"/>
    <n v="0"/>
    <m/>
    <m/>
    <m/>
    <n v="362626"/>
  </r>
  <r>
    <x v="1"/>
    <s v="0191265"/>
    <s v="3"/>
    <s v="5"/>
    <d v="2025-10-07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25104"/>
    <s v="NYLON RAYON ARUBA II LISO TINTO IMP.1,47m VISCOSE 87% POLI"/>
    <s v="60"/>
    <s v="MERCADORIAS PARA REVENDA"/>
    <n v="525"/>
    <s v="VISCOSE"/>
    <n v="8.3000000000000007"/>
    <n v="0"/>
    <n v="0"/>
    <n v="0"/>
    <n v="0"/>
    <n v="8.3000000000000007"/>
    <n v="0"/>
    <n v="8.3000000000000007"/>
    <n v="50"/>
    <n v="415"/>
    <n v="415"/>
    <s v="B01"/>
    <s v="M"/>
    <n v="0"/>
    <s v="4- Preço de Tabela"/>
    <s v=" Acima de 90 Dias"/>
    <n v="103"/>
    <s v="Linha M"/>
    <n v="0"/>
    <n v="0"/>
    <s v="Vendedores Internos"/>
    <x v="308"/>
    <s v="Safira"/>
    <n v="2"/>
    <n v="5.29"/>
    <n v="147239"/>
    <s v="Cif até Redesp"/>
    <n v="3"/>
    <s v="no"/>
    <s v="61201M"/>
    <n v="50"/>
    <n v="0"/>
    <m/>
    <m/>
    <m/>
    <n v="362626"/>
  </r>
  <r>
    <x v="1"/>
    <s v="0191265"/>
    <s v="3"/>
    <s v="5"/>
    <d v="2025-10-07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25104"/>
    <s v="NYLON RAYON ARUBA II LISO TINTO IMP.1,47m VISCOSE 87% POLI"/>
    <s v="60"/>
    <s v="MERCADORIAS PARA REVENDA"/>
    <n v="525"/>
    <s v="VISCOSE"/>
    <n v="8.3000000000000007"/>
    <n v="0"/>
    <n v="0"/>
    <n v="0"/>
    <n v="0"/>
    <n v="8.3000000000000007"/>
    <n v="0"/>
    <n v="8.3000000000000007"/>
    <n v="51"/>
    <n v="423.3"/>
    <n v="423.3"/>
    <s v="E253"/>
    <s v="M"/>
    <n v="0"/>
    <s v="4- Preço de Tabela"/>
    <s v=" Acima de 90 Dias"/>
    <n v="103"/>
    <s v="Linha M"/>
    <n v="0"/>
    <n v="0"/>
    <s v="Vendedores Internos"/>
    <x v="308"/>
    <s v="Safira"/>
    <n v="2"/>
    <n v="5.29"/>
    <n v="147239"/>
    <s v="Cif até Redesp"/>
    <n v="3"/>
    <s v="no"/>
    <s v="61201M"/>
    <n v="60"/>
    <n v="0"/>
    <m/>
    <m/>
    <m/>
    <n v="362626"/>
  </r>
  <r>
    <x v="1"/>
    <s v="0191265"/>
    <s v="3"/>
    <s v="5"/>
    <d v="2025-10-07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25104"/>
    <s v="NYLON RAYON ARUBA II LISO TINTO IMP.1,47m VISCOSE 87% POLI"/>
    <s v="60"/>
    <s v="MERCADORIAS PARA REVENDA"/>
    <n v="525"/>
    <s v="VISCOSE"/>
    <n v="8.3000000000000007"/>
    <n v="0"/>
    <n v="0"/>
    <n v="0"/>
    <n v="0"/>
    <n v="8.3000000000000007"/>
    <n v="0"/>
    <n v="8.3000000000000007"/>
    <n v="61"/>
    <n v="506.3"/>
    <n v="506.3"/>
    <s v="H94"/>
    <s v="M"/>
    <n v="0"/>
    <s v="4- Preço de Tabela"/>
    <s v=" Acima de 90 Dias"/>
    <n v="103"/>
    <s v="Linha M"/>
    <n v="0"/>
    <n v="0"/>
    <s v="Vendedores Internos"/>
    <x v="308"/>
    <s v="Safira"/>
    <n v="2"/>
    <n v="5.29"/>
    <n v="147239"/>
    <s v="Cif até Redesp"/>
    <n v="3"/>
    <s v="no"/>
    <s v="61201M"/>
    <n v="70"/>
    <n v="0"/>
    <m/>
    <m/>
    <m/>
    <n v="362626"/>
  </r>
  <r>
    <x v="1"/>
    <s v="0191265"/>
    <s v="3"/>
    <s v="5"/>
    <d v="2025-10-07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25104"/>
    <s v="NYLON RAYON ARUBA II LISO TINTO IMP.1,47m VISCOSE 87% POLI"/>
    <s v="60"/>
    <s v="MERCADORIAS PARA REVENDA"/>
    <n v="525"/>
    <s v="VISCOSE"/>
    <n v="8.3000000000000007"/>
    <n v="0"/>
    <n v="0"/>
    <n v="0"/>
    <n v="0"/>
    <n v="8.3000000000000007"/>
    <n v="0"/>
    <n v="8.3000000000000007"/>
    <n v="54"/>
    <n v="448.2"/>
    <n v="448.2"/>
    <s v="K37"/>
    <s v="M"/>
    <n v="0"/>
    <s v="4- Preço de Tabela"/>
    <s v=" Acima de 90 Dias"/>
    <n v="103"/>
    <s v="Linha M"/>
    <n v="0"/>
    <n v="0"/>
    <s v="Vendedores Internos"/>
    <x v="308"/>
    <s v="Safira"/>
    <n v="2"/>
    <n v="5.29"/>
    <n v="147239"/>
    <s v="Cif até Redesp"/>
    <n v="3"/>
    <s v="no"/>
    <s v="61201M"/>
    <n v="80"/>
    <n v="0"/>
    <m/>
    <m/>
    <m/>
    <n v="362626"/>
  </r>
  <r>
    <x v="1"/>
    <s v="0191265"/>
    <s v="3"/>
    <s v="5"/>
    <d v="2025-10-07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3.8"/>
    <n v="207"/>
    <n v="207"/>
    <s v="053"/>
    <s v="KG"/>
    <n v="0.35787671230000001"/>
    <s v="0- Maior que 20% Abaixo do Preco de Tabela"/>
    <s v=" Acima de 90 Dias"/>
    <n v="6"/>
    <s v="MODA"/>
    <n v="0"/>
    <n v="0"/>
    <s v="Vendedores Internos"/>
    <x v="308"/>
    <s v="Safira"/>
    <n v="2"/>
    <n v="24.15"/>
    <n v="151649"/>
    <s v="Cif até Redesp"/>
    <n v="3"/>
    <s v="no"/>
    <s v="61201M"/>
    <n v="90"/>
    <n v="0"/>
    <m/>
    <m/>
    <m/>
    <n v="362626"/>
  </r>
  <r>
    <x v="1"/>
    <s v="0191265"/>
    <s v="3"/>
    <s v="5"/>
    <d v="2025-10-07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3.6"/>
    <n v="204"/>
    <n v="204"/>
    <s v="054"/>
    <s v="KG"/>
    <n v="0.35787671230000001"/>
    <s v="0- Maior que 20% Abaixo do Preco de Tabela"/>
    <s v=" Acima de 90 Dias"/>
    <n v="6"/>
    <s v="MODA"/>
    <n v="0"/>
    <n v="0"/>
    <s v="Vendedores Internos"/>
    <x v="308"/>
    <s v="Safira"/>
    <n v="2"/>
    <n v="24.15"/>
    <n v="151649"/>
    <s v="Cif até Redesp"/>
    <n v="3"/>
    <s v="no"/>
    <s v="61201M"/>
    <n v="100"/>
    <n v="0"/>
    <m/>
    <m/>
    <m/>
    <n v="362626"/>
  </r>
  <r>
    <x v="1"/>
    <s v="0191265"/>
    <s v="3"/>
    <s v="5"/>
    <d v="2025-10-07T00:00:00"/>
    <x v="0"/>
    <x v="0"/>
    <x v="0"/>
    <m/>
    <m/>
    <m/>
    <m/>
    <m/>
    <x v="318"/>
    <x v="318"/>
    <s v="S URBANO B NOGUEIRA"/>
    <s v="SAO LUIS"/>
    <s v="MA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60483"/>
    <s v="MALHA DONATELLA EST.II IMP. 1,60m POLIESTER 95% ELAST. 5%"/>
    <s v="60"/>
    <s v="MERCADORIAS PARA REVENDA"/>
    <n v="560"/>
    <s v="MALHA"/>
    <n v="23.36"/>
    <n v="0"/>
    <n v="0"/>
    <n v="0"/>
    <n v="0"/>
    <n v="23.36"/>
    <n v="0"/>
    <n v="15"/>
    <n v="13.8"/>
    <n v="207"/>
    <n v="207"/>
    <s v="061"/>
    <s v="KG"/>
    <n v="0.35787671230000001"/>
    <s v="0- Maior que 20% Abaixo do Preco de Tabela"/>
    <s v=" Acima de 90 Dias"/>
    <n v="6"/>
    <s v="MODA"/>
    <n v="0"/>
    <n v="0"/>
    <s v="Vendedores Internos"/>
    <x v="308"/>
    <s v="Safira"/>
    <n v="2"/>
    <n v="24.15"/>
    <n v="151649"/>
    <s v="Cif até Redesp"/>
    <n v="3"/>
    <s v="no"/>
    <s v="61201M"/>
    <n v="110"/>
    <n v="0"/>
    <m/>
    <m/>
    <m/>
    <n v="362626"/>
  </r>
  <r>
    <x v="1"/>
    <s v="0191266"/>
    <s v="3"/>
    <s v="5"/>
    <d v="2025-10-07T00:00:00"/>
    <x v="0"/>
    <x v="0"/>
    <x v="0"/>
    <m/>
    <m/>
    <m/>
    <m/>
    <m/>
    <x v="536"/>
    <x v="536"/>
    <s v="RITMI CONF LTDA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90"/>
    <s v="NYLON TECH LISO TINTO IMP.1,48m POLIESTER73% POLIAMIDA27%"/>
    <s v="60"/>
    <s v="MERCADORIAS PARA REVENDA"/>
    <n v="535"/>
    <s v="CREPE"/>
    <n v="8.6623822949000004"/>
    <n v="0"/>
    <n v="0"/>
    <n v="0"/>
    <n v="0"/>
    <n v="8.6623822949000004"/>
    <n v="0"/>
    <n v="10.9"/>
    <n v="8"/>
    <n v="87.2"/>
    <n v="87.2"/>
    <s v="E245"/>
    <s v="M"/>
    <n v="-0.25831435609999998"/>
    <s v="5- Acima do Preço de Tabela"/>
    <s v=" De 01 Até 30 Dias"/>
    <n v="103"/>
    <s v="Linha M"/>
    <n v="0"/>
    <n v="0"/>
    <s v="Região Sul"/>
    <x v="518"/>
    <s v="Padrao"/>
    <n v="4"/>
    <n v="5.79"/>
    <n v="144327"/>
    <s v="Fob Total"/>
    <n v="1"/>
    <s v="no"/>
    <s v="61201M"/>
    <n v="10"/>
    <n v="0"/>
    <m/>
    <m/>
    <m/>
    <n v="362620"/>
  </r>
  <r>
    <x v="1"/>
    <s v="0191267"/>
    <s v="3"/>
    <s v="5"/>
    <d v="2025-10-07T00:00:00"/>
    <x v="0"/>
    <x v="0"/>
    <x v="0"/>
    <m/>
    <m/>
    <m/>
    <m/>
    <m/>
    <x v="537"/>
    <x v="537"/>
    <s v="MUSTACHE STORE CONFECCOES LTDA"/>
    <s v="ARACATUBA"/>
    <s v="SP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175204"/>
    <s v="LINHO RUSTICO LISO TINTO IMP.1,50m POLIESTER 100%"/>
    <s v="60"/>
    <s v="MERCADORIAS PARA REVENDA"/>
    <n v="175"/>
    <s v="LINHO LISO"/>
    <n v="8.6"/>
    <n v="0"/>
    <n v="0"/>
    <n v="0"/>
    <n v="0"/>
    <n v="8.6"/>
    <n v="0"/>
    <n v="8.9"/>
    <n v="60"/>
    <n v="534"/>
    <n v="534"/>
    <s v="D05"/>
    <s v="M"/>
    <n v="-3.4883720899999998E-2"/>
    <s v="5- Acima do Preço de Tabela"/>
    <s v=" De 61 Até 90 Dias"/>
    <n v="105"/>
    <s v="Giro M"/>
    <n v="0"/>
    <n v="0"/>
    <s v="Vendedores Internos"/>
    <x v="519"/>
    <s v="Rubi"/>
    <n v="2"/>
    <n v="4.7699999999999996"/>
    <n v="150604"/>
    <s v="Fob Total"/>
    <n v="2"/>
    <s v="no"/>
    <s v="61203M"/>
    <n v="10"/>
    <n v="0"/>
    <m/>
    <m/>
    <m/>
    <n v="362674"/>
  </r>
  <r>
    <x v="1"/>
    <s v="0191269"/>
    <s v="3"/>
    <s v="5"/>
    <d v="2025-10-07T00:00:00"/>
    <x v="0"/>
    <x v="0"/>
    <x v="0"/>
    <m/>
    <m/>
    <m/>
    <m/>
    <m/>
    <x v="538"/>
    <x v="538"/>
    <s v="CASA MACENA TECIDOS LTDA"/>
    <s v="BELO HORIZONTE"/>
    <s v="MG"/>
    <m/>
    <s v="4755501"/>
    <s v="COMERCIO VAREJISTA DE TECIDOS"/>
    <m/>
    <s v="0"/>
    <m/>
    <m/>
    <m/>
    <s v="11213"/>
    <s v="WANDERSON"/>
    <s v="WANDERSON JORGE DOS REIS"/>
    <n v="1"/>
    <s v="2"/>
    <n v="4"/>
    <s v="530546"/>
    <s v="BORDADO PEDRARIA DOLCE IV IMP. 1,33m POLIESTER 100%"/>
    <s v="60"/>
    <s v="MERCADORIAS PARA REVENDA"/>
    <n v="650"/>
    <s v="BORDADO"/>
    <n v="41"/>
    <n v="0"/>
    <n v="0"/>
    <n v="27.9"/>
    <n v="0"/>
    <n v="41"/>
    <n v="0"/>
    <n v="27.9"/>
    <n v="20"/>
    <n v="558"/>
    <n v="558"/>
    <s v="C48"/>
    <s v="M"/>
    <n v="0.31951219510000001"/>
    <s v="0- Maior que 20% Abaixo do Preco de Tabela"/>
    <s v=" Acima de 90 Dias"/>
    <n v="107"/>
    <s v="Festa M"/>
    <n v="0"/>
    <n v="0"/>
    <s v="MG"/>
    <x v="520"/>
    <s v="Padrao"/>
    <n v="4"/>
    <n v="20.78"/>
    <n v="141017"/>
    <s v="Cif Total"/>
    <n v="1"/>
    <s v="no"/>
    <s v="61201M"/>
    <n v="10"/>
    <n v="0"/>
    <m/>
    <m/>
    <m/>
    <n v="362585"/>
  </r>
  <r>
    <x v="1"/>
    <s v="0191269"/>
    <s v="3"/>
    <s v="5"/>
    <d v="2025-10-07T00:00:00"/>
    <x v="0"/>
    <x v="0"/>
    <x v="0"/>
    <m/>
    <m/>
    <m/>
    <m/>
    <m/>
    <x v="538"/>
    <x v="538"/>
    <s v="CASA MACENA TECIDOS LTDA"/>
    <s v="BELO HORIZONTE"/>
    <s v="MG"/>
    <m/>
    <s v="4755501"/>
    <s v="COMERCIO VAREJISTA DE TECIDOS"/>
    <m/>
    <s v="0"/>
    <m/>
    <m/>
    <m/>
    <s v="11213"/>
    <s v="WANDERSON"/>
    <s v="WANDERSON JORGE DOS REIS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1999999999999993"/>
    <n v="61"/>
    <n v="500.2"/>
    <n v="500.2"/>
    <s v="C222"/>
    <s v="M"/>
    <n v="4.6511627899999998E-2"/>
    <s v="3- Até 4.99% abaixo de Desconto"/>
    <s v=" Acima de 90 Dias"/>
    <n v="105"/>
    <s v="Giro M"/>
    <n v="0"/>
    <n v="0"/>
    <s v="MG"/>
    <x v="520"/>
    <s v="Padrao"/>
    <n v="4"/>
    <n v="4.5"/>
    <n v="149141"/>
    <s v="Cif Total"/>
    <n v="1"/>
    <s v="no"/>
    <s v="61201M"/>
    <n v="20"/>
    <n v="0"/>
    <m/>
    <m/>
    <m/>
    <n v="362585"/>
  </r>
  <r>
    <x v="1"/>
    <s v="0191269"/>
    <s v="3"/>
    <s v="5"/>
    <d v="2025-10-07T00:00:00"/>
    <x v="0"/>
    <x v="0"/>
    <x v="0"/>
    <m/>
    <m/>
    <m/>
    <m/>
    <m/>
    <x v="538"/>
    <x v="538"/>
    <s v="CASA MACENA TECIDOS LTDA"/>
    <s v="BELO HORIZONTE"/>
    <s v="MG"/>
    <m/>
    <s v="4755501"/>
    <s v="COMERCIO VAREJISTA DE TECIDOS"/>
    <m/>
    <s v="0"/>
    <m/>
    <m/>
    <m/>
    <s v="11213"/>
    <s v="WANDERSON"/>
    <s v="WANDERSON JORGE DOS REIS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1999999999999993"/>
    <n v="57"/>
    <n v="467.4"/>
    <n v="467.4"/>
    <s v="E93"/>
    <s v="M"/>
    <n v="4.6511627899999998E-2"/>
    <s v="3- Até 4.99% abaixo de Desconto"/>
    <s v=" Acima de 90 Dias"/>
    <n v="105"/>
    <s v="Giro M"/>
    <n v="0"/>
    <n v="0"/>
    <s v="MG"/>
    <x v="520"/>
    <s v="Padrao"/>
    <n v="4"/>
    <n v="4.5"/>
    <n v="149141"/>
    <s v="Cif Total"/>
    <n v="1"/>
    <s v="no"/>
    <s v="61201M"/>
    <n v="30"/>
    <n v="0"/>
    <m/>
    <m/>
    <m/>
    <n v="362585"/>
  </r>
  <r>
    <x v="1"/>
    <s v="0013799"/>
    <s v="2"/>
    <s v="505"/>
    <d v="2025-10-0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5"/>
    <n v="62"/>
    <n v="589"/>
    <n v="589"/>
    <s v="H91"/>
    <s v="M"/>
    <n v="0"/>
    <s v="4- Preço de Tabela"/>
    <s v=" De 61 Até 90 Dias"/>
    <n v="105"/>
    <s v="Giro M"/>
    <n v="0"/>
    <n v="0"/>
    <s v="SP"/>
    <x v="440"/>
    <s v="Padrao"/>
    <n v="5"/>
    <n v="4.93"/>
    <n v="150628"/>
    <s v="Cif Total"/>
    <n v="1"/>
    <s v="no"/>
    <n v="610611"/>
    <n v="90"/>
    <n v="0"/>
    <m/>
    <m/>
    <m/>
    <n v="362327"/>
  </r>
  <r>
    <x v="1"/>
    <s v="0191269"/>
    <s v="3"/>
    <s v="5"/>
    <d v="2025-10-07T00:00:00"/>
    <x v="0"/>
    <x v="0"/>
    <x v="0"/>
    <m/>
    <m/>
    <m/>
    <m/>
    <m/>
    <x v="538"/>
    <x v="538"/>
    <s v="CASA MACENA TECIDOS LTDA"/>
    <s v="BELO HORIZONTE"/>
    <s v="MG"/>
    <m/>
    <s v="4755501"/>
    <s v="COMERCIO VAREJISTA DE TECIDOS"/>
    <m/>
    <s v="0"/>
    <m/>
    <m/>
    <m/>
    <s v="11213"/>
    <s v="WANDERSON"/>
    <s v="WANDERSON JORGE DOS REIS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1999999999999993"/>
    <n v="117"/>
    <n v="959.4"/>
    <n v="959.4"/>
    <s v="G113"/>
    <s v="M"/>
    <n v="4.6511627899999998E-2"/>
    <s v="3- Até 4.99% abaixo de Desconto"/>
    <s v=" Acima de 90 Dias"/>
    <n v="105"/>
    <s v="Giro M"/>
    <n v="0"/>
    <n v="0"/>
    <s v="MG"/>
    <x v="520"/>
    <s v="Padrao"/>
    <n v="4"/>
    <n v="4.5"/>
    <n v="149141"/>
    <s v="Cif Total"/>
    <n v="1"/>
    <s v="no"/>
    <s v="61201M"/>
    <n v="40"/>
    <n v="0"/>
    <m/>
    <m/>
    <m/>
    <n v="362585"/>
  </r>
  <r>
    <x v="1"/>
    <s v="0191270"/>
    <s v="3"/>
    <s v="5"/>
    <d v="2025-10-07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525086"/>
    <s v="HEAVY TWILL AIRJET IMP. 1,40m TINTO VISCOSE 100%"/>
    <s v="60"/>
    <s v="MERCADORIAS PARA REVENDA"/>
    <n v="525"/>
    <s v="VISCOSE"/>
    <n v="11.9"/>
    <n v="0"/>
    <n v="0"/>
    <n v="0"/>
    <n v="0"/>
    <n v="11.9"/>
    <n v="0"/>
    <n v="11.9"/>
    <n v="50"/>
    <n v="595"/>
    <n v="595"/>
    <s v="E225"/>
    <s v="M"/>
    <n v="0"/>
    <s v="4- Preço de Tabela"/>
    <s v=" Acima de 90 Dias"/>
    <n v="103"/>
    <s v="Linha M"/>
    <n v="0"/>
    <n v="0"/>
    <s v="Região Sul"/>
    <x v="228"/>
    <s v="Padrao"/>
    <n v="5"/>
    <n v="6.52"/>
    <n v="139138"/>
    <s v="Cif Total"/>
    <n v="1"/>
    <s v="no"/>
    <s v="61201M"/>
    <n v="10"/>
    <n v="0"/>
    <m/>
    <m/>
    <m/>
    <n v="362650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099"/>
    <s v="VISCOLINHO SLUB MARES EST. III IMP. 1,47m  VISCOSE 100%"/>
    <s v="60"/>
    <s v="MERCADORIAS PARA REVENDA"/>
    <n v="520"/>
    <s v="VISCOSE"/>
    <n v="8.9543727092999994"/>
    <n v="0"/>
    <n v="0"/>
    <n v="0"/>
    <n v="0"/>
    <n v="8.9543727092999994"/>
    <n v="0"/>
    <n v="8.9499999999999993"/>
    <n v="70"/>
    <n v="626.5"/>
    <n v="626.5"/>
    <s v="347"/>
    <s v="M"/>
    <n v="4.8833229999999995E-4"/>
    <s v="3- Até 4.99% abaixo de Desconto"/>
    <s v=" De 01 Até 30 Dias"/>
    <n v="103"/>
    <s v="Linha M"/>
    <n v="0"/>
    <n v="0"/>
    <s v="Vendedores Internos"/>
    <x v="321"/>
    <s v="Safira"/>
    <n v="2"/>
    <n v="6.54"/>
    <n v="150799"/>
    <s v="Cif Total"/>
    <n v="3"/>
    <s v="no"/>
    <s v="61201M"/>
    <n v="60"/>
    <n v="0"/>
    <m/>
    <m/>
    <m/>
    <n v="362914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9.4410234000000006"/>
    <n v="0"/>
    <n v="0"/>
    <n v="0"/>
    <n v="0"/>
    <n v="9.4410234000000006"/>
    <n v="0"/>
    <n v="9.4499999999999993"/>
    <n v="50"/>
    <n v="472.5"/>
    <n v="472.5"/>
    <s v="001"/>
    <s v="M"/>
    <n v="-9.508079E-4"/>
    <s v="5- Acima do Preço de Tabela"/>
    <s v=" De 01 Até 30 Dias"/>
    <n v="101"/>
    <s v="Aposta M"/>
    <n v="0"/>
    <n v="0"/>
    <s v="Vendedores Internos"/>
    <x v="321"/>
    <s v="Safira"/>
    <n v="2"/>
    <n v="5.84"/>
    <n v="148660"/>
    <s v="Cif Total"/>
    <n v="3"/>
    <s v="no"/>
    <s v="61201M"/>
    <n v="70"/>
    <n v="0"/>
    <m/>
    <m/>
    <m/>
    <n v="362914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9.4410234000000006"/>
    <n v="0"/>
    <n v="0"/>
    <n v="0"/>
    <n v="0"/>
    <n v="9.4410234000000006"/>
    <n v="0"/>
    <n v="9.4499999999999993"/>
    <n v="50"/>
    <n v="472.5"/>
    <n v="472.5"/>
    <s v="003"/>
    <s v="M"/>
    <n v="-9.508079E-4"/>
    <s v="5- Acima do Preço de Tabela"/>
    <s v=" De 01 Até 30 Dias"/>
    <n v="101"/>
    <s v="Aposta M"/>
    <n v="0"/>
    <n v="0"/>
    <s v="Vendedores Internos"/>
    <x v="321"/>
    <s v="Safira"/>
    <n v="2"/>
    <n v="5.84"/>
    <n v="148660"/>
    <s v="Cif Total"/>
    <n v="3"/>
    <s v="no"/>
    <s v="61201M"/>
    <n v="80"/>
    <n v="0"/>
    <m/>
    <m/>
    <m/>
    <n v="362914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9.4410234000000006"/>
    <n v="0"/>
    <n v="0"/>
    <n v="0"/>
    <n v="0"/>
    <n v="9.4410234000000006"/>
    <n v="0"/>
    <n v="9.4499999999999993"/>
    <n v="64"/>
    <n v="604.79999999999995"/>
    <n v="604.79999999999995"/>
    <s v="019"/>
    <s v="M"/>
    <n v="-9.508079E-4"/>
    <s v="5- Acima do Preço de Tabela"/>
    <s v=" De 01 Até 30 Dias"/>
    <n v="101"/>
    <s v="Aposta M"/>
    <n v="0"/>
    <n v="0"/>
    <s v="Vendedores Internos"/>
    <x v="321"/>
    <s v="Safira"/>
    <n v="2"/>
    <n v="5.84"/>
    <n v="148660"/>
    <s v="Cif Total"/>
    <n v="3"/>
    <s v="no"/>
    <s v="61201M"/>
    <n v="90"/>
    <n v="0"/>
    <m/>
    <m/>
    <m/>
    <n v="362914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9.4410234000000006"/>
    <n v="0"/>
    <n v="0"/>
    <n v="0"/>
    <n v="0"/>
    <n v="9.4410234000000006"/>
    <n v="0"/>
    <n v="9.4499999999999993"/>
    <n v="50"/>
    <n v="472.5"/>
    <n v="472.5"/>
    <s v="020"/>
    <s v="M"/>
    <n v="-9.508079E-4"/>
    <s v="5- Acima do Preço de Tabela"/>
    <s v=" De 01 Até 30 Dias"/>
    <n v="101"/>
    <s v="Aposta M"/>
    <n v="0"/>
    <n v="0"/>
    <s v="Vendedores Internos"/>
    <x v="321"/>
    <s v="Safira"/>
    <n v="2"/>
    <n v="5.84"/>
    <n v="148660"/>
    <s v="Cif Total"/>
    <n v="3"/>
    <s v="no"/>
    <s v="61201M"/>
    <n v="100"/>
    <n v="0"/>
    <m/>
    <m/>
    <m/>
    <n v="362914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9.4410234000000006"/>
    <n v="0"/>
    <n v="0"/>
    <n v="0"/>
    <n v="0"/>
    <n v="9.4410234000000006"/>
    <n v="0"/>
    <n v="9.4499999999999993"/>
    <n v="59.7"/>
    <n v="564.16499999999996"/>
    <n v="564.16999999999996"/>
    <s v="021"/>
    <s v="M"/>
    <n v="-9.508079E-4"/>
    <s v="5- Acima do Preço de Tabela"/>
    <s v=" De 01 Até 30 Dias"/>
    <n v="101"/>
    <s v="Aposta M"/>
    <n v="0"/>
    <n v="0"/>
    <s v="Vendedores Internos"/>
    <x v="321"/>
    <s v="Safira"/>
    <n v="2"/>
    <n v="5.84"/>
    <n v="148660"/>
    <s v="Cif Total"/>
    <n v="3"/>
    <s v="no"/>
    <s v="61201M"/>
    <n v="110"/>
    <n v="0"/>
    <m/>
    <m/>
    <m/>
    <n v="362914"/>
  </r>
  <r>
    <x v="1"/>
    <s v="0191405"/>
    <s v="3"/>
    <s v="5"/>
    <d v="2025-10-10T00:00:00"/>
    <x v="0"/>
    <x v="0"/>
    <x v="0"/>
    <m/>
    <m/>
    <m/>
    <m/>
    <m/>
    <x v="331"/>
    <x v="331"/>
    <s v="KODESH BAZAR E ARMARINHO LTDA"/>
    <s v="DUQUE DE CAXIAS"/>
    <s v="RJ"/>
    <m/>
    <s v="4755502"/>
    <s v="COMERCIO VAREJISTA DE ARTIGOS DE ARMARINHO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9.4410234000000006"/>
    <n v="0"/>
    <n v="0"/>
    <n v="0"/>
    <n v="0"/>
    <n v="9.4410234000000006"/>
    <n v="0"/>
    <n v="9.4499999999999993"/>
    <n v="55.2"/>
    <n v="521.64"/>
    <n v="521.64"/>
    <s v="024"/>
    <s v="M"/>
    <n v="-9.508079E-4"/>
    <s v="5- Acima do Preço de Tabela"/>
    <s v=" De 01 Até 30 Dias"/>
    <n v="101"/>
    <s v="Aposta M"/>
    <n v="0"/>
    <n v="0"/>
    <s v="Vendedores Internos"/>
    <x v="321"/>
    <s v="Safira"/>
    <n v="2"/>
    <n v="5.84"/>
    <n v="148660"/>
    <s v="Cif Total"/>
    <n v="3"/>
    <s v="no"/>
    <s v="61201M"/>
    <n v="120"/>
    <n v="0"/>
    <m/>
    <m/>
    <m/>
    <n v="362914"/>
  </r>
  <r>
    <x v="1"/>
    <s v="0191406"/>
    <s v="3"/>
    <s v="5"/>
    <d v="2025-10-10T00:00:00"/>
    <x v="0"/>
    <x v="0"/>
    <x v="0"/>
    <m/>
    <m/>
    <m/>
    <m/>
    <m/>
    <x v="63"/>
    <x v="63"/>
    <s v="SILMODAS ESTILO COM E CONF DE ROUPAS LTDA"/>
    <s v="DUQUE DE CAXIAS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9"/>
    <n v="50.9"/>
    <n v="554.80999999999995"/>
    <n v="641.71"/>
    <s v="101"/>
    <s v="M"/>
    <n v="0"/>
    <s v="4- Preço de Tabela"/>
    <s v=" De 61 Até 90 Dias"/>
    <n v="103"/>
    <s v="Linha M"/>
    <n v="0"/>
    <n v="0"/>
    <s v="Vendedores Internos"/>
    <x v="61"/>
    <s v="Padrao"/>
    <n v="2"/>
    <n v="6.54"/>
    <n v="150796"/>
    <s v="Cif Destaque NF"/>
    <n v="1"/>
    <s v="no"/>
    <s v="61201M"/>
    <n v="10"/>
    <n v="0"/>
    <m/>
    <m/>
    <m/>
    <n v="362830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3.5"/>
    <n v="640.92999999999995"/>
    <n v="640.92999999999995"/>
    <s v="034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1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5"/>
    <n v="658.9"/>
    <n v="658.9"/>
    <s v="036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2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1"/>
    <n v="610.98"/>
    <n v="610.98"/>
    <s v="038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3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5"/>
    <n v="658.9"/>
    <n v="658.9"/>
    <s v="039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4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0"/>
    <n v="599"/>
    <n v="599"/>
    <s v="041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5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63.1"/>
    <n v="755.93799999999999"/>
    <n v="755.94"/>
    <s v="043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6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2.9"/>
    <n v="633.74199999999996"/>
    <n v="633.74"/>
    <s v="047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7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0.5"/>
    <n v="604.99"/>
    <n v="604.99"/>
    <s v="051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8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106.6"/>
    <n v="1277.068"/>
    <n v="1277.07"/>
    <s v="053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9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124.6"/>
    <n v="1492.7080000000001"/>
    <n v="1492.71"/>
    <s v="054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10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105.9"/>
    <n v="1268.682"/>
    <n v="1268.68"/>
    <s v="055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11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110.6"/>
    <n v="1324.9880000000001"/>
    <n v="1324.99"/>
    <s v="056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12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105.4"/>
    <n v="1262.692"/>
    <n v="1262.69"/>
    <s v="057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13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100.2"/>
    <n v="1200.396"/>
    <n v="1200.4000000000001"/>
    <s v="062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140"/>
    <n v="0"/>
    <m/>
    <m/>
    <m/>
    <n v="362936"/>
  </r>
  <r>
    <x v="1"/>
    <s v="0191407"/>
    <s v="3"/>
    <s v="5"/>
    <d v="2025-10-10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105.3"/>
    <n v="1261.4939999999999"/>
    <n v="1261.49"/>
    <s v="063"/>
    <s v="M"/>
    <n v="0"/>
    <s v="4- Preço de Tabela"/>
    <s v=" Acima de 90 Dias"/>
    <n v="101"/>
    <s v="Aposta M"/>
    <n v="0"/>
    <n v="0"/>
    <s v="Vendedores Internos"/>
    <x v="223"/>
    <s v="Padrao"/>
    <n v="2"/>
    <n v="5.84"/>
    <n v="151017"/>
    <s v="Cif até Redesp"/>
    <n v="1"/>
    <s v="no"/>
    <s v="61202M"/>
    <n v="150"/>
    <n v="0"/>
    <m/>
    <m/>
    <m/>
    <n v="362936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01.6"/>
    <n v="1854.72"/>
    <n v="1854.72"/>
    <s v="064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1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36"/>
    <n v="2171.1999999999998"/>
    <n v="2171.1999999999998"/>
    <s v="068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2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29.6"/>
    <n v="2112.3200000000002"/>
    <n v="2112.3200000000002"/>
    <s v="072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3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55.1"/>
    <n v="506.92"/>
    <n v="506.92"/>
    <s v="073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4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41.4"/>
    <n v="2220.88"/>
    <n v="2220.88"/>
    <s v="086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50"/>
    <n v="0"/>
    <m/>
    <m/>
    <m/>
    <n v="362897"/>
  </r>
  <r>
    <x v="1"/>
    <s v="0013799"/>
    <s v="2"/>
    <s v="505"/>
    <d v="2025-10-0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5"/>
    <n v="62"/>
    <n v="589"/>
    <n v="589"/>
    <s v="I88"/>
    <s v="M"/>
    <n v="0"/>
    <s v="4- Preço de Tabela"/>
    <s v=" De 61 Até 90 Dias"/>
    <n v="105"/>
    <s v="Giro M"/>
    <n v="0"/>
    <n v="0"/>
    <s v="SP"/>
    <x v="440"/>
    <s v="Padrao"/>
    <n v="5"/>
    <n v="4.93"/>
    <n v="150628"/>
    <s v="Cif Total"/>
    <n v="1"/>
    <s v="no"/>
    <n v="610611"/>
    <n v="100"/>
    <n v="0"/>
    <m/>
    <m/>
    <m/>
    <n v="36232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29.2"/>
    <n v="2108.64"/>
    <n v="2108.64"/>
    <s v="087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6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27"/>
    <n v="2088.4"/>
    <n v="2088.4"/>
    <s v="088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7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79.3"/>
    <n v="2569.56"/>
    <n v="2569.56"/>
    <s v="098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8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50.2"/>
    <n v="461.84"/>
    <n v="461.84"/>
    <s v="100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9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34.8"/>
    <n v="2160.16"/>
    <n v="2160.16"/>
    <s v="118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10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52.9"/>
    <n v="2326.6799999999998"/>
    <n v="2326.6799999999998"/>
    <s v="120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11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76.89999999999998"/>
    <n v="2547.48"/>
    <n v="2547.48"/>
    <s v="122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12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22.7"/>
    <n v="2048.84"/>
    <n v="2048.84"/>
    <s v="123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13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218.8"/>
    <n v="2012.96"/>
    <n v="2012.96"/>
    <s v="127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140"/>
    <n v="0"/>
    <m/>
    <m/>
    <m/>
    <n v="362897"/>
  </r>
  <r>
    <x v="1"/>
    <s v="0191408"/>
    <s v="3"/>
    <s v="5"/>
    <d v="2025-10-10T00:00:00"/>
    <x v="0"/>
    <x v="0"/>
    <x v="0"/>
    <m/>
    <m/>
    <m/>
    <m/>
    <m/>
    <x v="539"/>
    <x v="539"/>
    <s v="LISS ONLINE COM DE VESTUARIO E ACESSORIOS LTDA"/>
    <s v="VILA VELHA"/>
    <s v="ES"/>
    <m/>
    <s v="4755503"/>
    <s v="COMERCIO VAREJISTA DE ARTIGOS DE CAMA, MESA E BANH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9.1999999999999993"/>
    <n v="140"/>
    <n v="1288"/>
    <n v="1288"/>
    <s v="371"/>
    <s v="M"/>
    <n v="0"/>
    <s v="4- Preço de Tabela"/>
    <s v=" Acima de 90 Dias"/>
    <n v="103"/>
    <s v="Linha M"/>
    <n v="0"/>
    <n v="0"/>
    <m/>
    <x v="521"/>
    <s v="Safira"/>
    <n v="2"/>
    <n v="6.54"/>
    <n v="150799"/>
    <s v="Cif Total"/>
    <n v="3"/>
    <s v="no"/>
    <s v="51202V"/>
    <n v="150"/>
    <n v="0"/>
    <m/>
    <m/>
    <m/>
    <n v="362897"/>
  </r>
  <r>
    <x v="1"/>
    <s v="0191409"/>
    <s v="3"/>
    <s v="5"/>
    <d v="2025-10-10T00:00:00"/>
    <x v="0"/>
    <x v="0"/>
    <x v="0"/>
    <m/>
    <m/>
    <m/>
    <m/>
    <m/>
    <x v="540"/>
    <x v="540"/>
    <s v="BARBARA KIDS CONFECCOE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35118"/>
    <s v="TRICOLINE TC LISA III BCO/OFF IMP.1,47m POLIEST83% ALG17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300"/>
    <n v="2565"/>
    <n v="2565"/>
    <s v="A01"/>
    <s v="M"/>
    <n v="0"/>
    <s v="4- Preço de Tabela"/>
    <s v=" De 61 Até 90 Dias"/>
    <n v="103"/>
    <s v="Linha M"/>
    <n v="0"/>
    <n v="0"/>
    <s v="SP"/>
    <x v="522"/>
    <s v="Padrao"/>
    <n v="5"/>
    <n v="4.54"/>
    <n v="143870"/>
    <s v="Cif Total"/>
    <n v="1"/>
    <s v="no"/>
    <s v="61201M"/>
    <n v="10"/>
    <n v="0"/>
    <m/>
    <m/>
    <m/>
    <n v="362988"/>
  </r>
  <r>
    <x v="1"/>
    <s v="0191410"/>
    <s v="3"/>
    <s v="5"/>
    <d v="2025-10-10T00:00:00"/>
    <x v="0"/>
    <x v="0"/>
    <x v="0"/>
    <m/>
    <m/>
    <m/>
    <m/>
    <m/>
    <x v="240"/>
    <x v="240"/>
    <s v="FORTECE COMERCIAL LTDA"/>
    <s v="CURITIBA"/>
    <s v="PR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0.8"/>
    <n v="58"/>
    <n v="626.4"/>
    <n v="626.4"/>
    <s v="012"/>
    <s v="M"/>
    <n v="0"/>
    <s v="4- Preço de Tabela"/>
    <s v=" Acima de 90 Dias"/>
    <n v="103"/>
    <s v="Linha M"/>
    <n v="0"/>
    <n v="0"/>
    <s v="Vendedores Internos"/>
    <x v="233"/>
    <s v="Rubi"/>
    <n v="2"/>
    <n v="6.21"/>
    <n v="147886"/>
    <s v="Cif Total"/>
    <n v="2"/>
    <s v="no"/>
    <s v="61201M"/>
    <n v="10"/>
    <n v="0"/>
    <m/>
    <m/>
    <m/>
    <n v="362967"/>
  </r>
  <r>
    <x v="1"/>
    <s v="0191410"/>
    <s v="3"/>
    <s v="5"/>
    <d v="2025-10-10T00:00:00"/>
    <x v="0"/>
    <x v="0"/>
    <x v="0"/>
    <m/>
    <m/>
    <m/>
    <m/>
    <m/>
    <x v="240"/>
    <x v="240"/>
    <s v="FORTECE COMERCIAL LTDA"/>
    <s v="CURITIBA"/>
    <s v="PR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0.8"/>
    <n v="64.099999999999994"/>
    <n v="692.28"/>
    <n v="692.28"/>
    <s v="017"/>
    <s v="M"/>
    <n v="0"/>
    <s v="4- Preço de Tabela"/>
    <s v=" Acima de 90 Dias"/>
    <n v="103"/>
    <s v="Linha M"/>
    <n v="0"/>
    <n v="0"/>
    <s v="Vendedores Internos"/>
    <x v="233"/>
    <s v="Rubi"/>
    <n v="2"/>
    <n v="6.21"/>
    <n v="147886"/>
    <s v="Cif Total"/>
    <n v="2"/>
    <s v="no"/>
    <s v="61201M"/>
    <n v="20"/>
    <n v="0"/>
    <m/>
    <m/>
    <m/>
    <n v="362967"/>
  </r>
  <r>
    <x v="1"/>
    <s v="0191410"/>
    <s v="3"/>
    <s v="5"/>
    <d v="2025-10-10T00:00:00"/>
    <x v="0"/>
    <x v="0"/>
    <x v="0"/>
    <m/>
    <m/>
    <m/>
    <m/>
    <m/>
    <x v="240"/>
    <x v="240"/>
    <s v="FORTECE COMERCIAL LTDA"/>
    <s v="CURITIBA"/>
    <s v="PR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0.8"/>
    <n v="50"/>
    <n v="540"/>
    <n v="540"/>
    <s v="029"/>
    <s v="M"/>
    <n v="0"/>
    <s v="4- Preço de Tabela"/>
    <s v=" Acima de 90 Dias"/>
    <n v="103"/>
    <s v="Linha M"/>
    <n v="0"/>
    <n v="0"/>
    <s v="Vendedores Internos"/>
    <x v="233"/>
    <s v="Rubi"/>
    <n v="2"/>
    <n v="6.21"/>
    <n v="147886"/>
    <s v="Cif Total"/>
    <n v="2"/>
    <s v="no"/>
    <s v="61201M"/>
    <n v="30"/>
    <n v="0"/>
    <m/>
    <m/>
    <m/>
    <n v="362967"/>
  </r>
  <r>
    <x v="1"/>
    <s v="0191410"/>
    <s v="3"/>
    <s v="5"/>
    <d v="2025-10-10T00:00:00"/>
    <x v="0"/>
    <x v="0"/>
    <x v="0"/>
    <m/>
    <m/>
    <m/>
    <m/>
    <m/>
    <x v="240"/>
    <x v="240"/>
    <s v="FORTECE COMERCIAL LTDA"/>
    <s v="CURITIBA"/>
    <s v="PR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400359"/>
    <s v="RENDA VITORIA SPAN II TINTO 1,50m POLIESTER95% ELASTANO5%"/>
    <s v="60"/>
    <s v="MERCADORIAS PARA REVENDA"/>
    <n v="566"/>
    <s v="MALHA"/>
    <n v="49.98"/>
    <n v="0"/>
    <n v="0"/>
    <n v="0"/>
    <n v="0"/>
    <n v="49.98"/>
    <n v="0"/>
    <n v="49.98"/>
    <n v="19"/>
    <n v="949.62"/>
    <n v="949.62"/>
    <s v="B01"/>
    <s v="KG"/>
    <n v="0"/>
    <s v="4- Preço de Tabela"/>
    <s v=" Acima de 90 Dias"/>
    <n v="104"/>
    <s v="Linha KG"/>
    <n v="0"/>
    <n v="0"/>
    <s v="Vendedores Internos"/>
    <x v="233"/>
    <s v="Rubi"/>
    <n v="2"/>
    <n v="28.27"/>
    <n v="149541"/>
    <s v="Cif Total"/>
    <n v="2"/>
    <s v="no"/>
    <s v="61201M"/>
    <n v="40"/>
    <n v="0"/>
    <m/>
    <m/>
    <m/>
    <n v="362967"/>
  </r>
  <r>
    <x v="1"/>
    <s v="0191410"/>
    <s v="3"/>
    <s v="5"/>
    <d v="2025-10-10T00:00:00"/>
    <x v="0"/>
    <x v="0"/>
    <x v="0"/>
    <m/>
    <m/>
    <m/>
    <m/>
    <m/>
    <x v="240"/>
    <x v="240"/>
    <s v="FORTECE COMERCIAL LTDA"/>
    <s v="CURITIBA"/>
    <s v="PR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400358"/>
    <s v="RENDA VITORIA SPAN II BCO/OFF 1,50m POLIESTER95% ELASTANO5%"/>
    <s v="60"/>
    <s v="MERCADORIAS PARA REVENDA"/>
    <n v="566"/>
    <s v="MALHA"/>
    <n v="49.98"/>
    <n v="0"/>
    <n v="0"/>
    <n v="0"/>
    <n v="0"/>
    <n v="49.98"/>
    <n v="0"/>
    <n v="49.98"/>
    <n v="23.5"/>
    <n v="1174.53"/>
    <n v="1174.53"/>
    <s v="A01"/>
    <s v="KG"/>
    <n v="0"/>
    <s v="4- Preço de Tabela"/>
    <s v=" Acima de 90 Dias"/>
    <n v="104"/>
    <s v="Linha KG"/>
    <n v="0"/>
    <n v="0"/>
    <s v="Vendedores Internos"/>
    <x v="233"/>
    <s v="Rubi"/>
    <n v="2"/>
    <n v="28.27"/>
    <n v="149540"/>
    <s v="Cif Total"/>
    <n v="2"/>
    <s v="no"/>
    <s v="61201M"/>
    <n v="50"/>
    <n v="0"/>
    <m/>
    <m/>
    <m/>
    <n v="362967"/>
  </r>
  <r>
    <x v="1"/>
    <s v="0191411"/>
    <s v="3"/>
    <s v="5"/>
    <d v="2025-10-10T00:00:00"/>
    <x v="0"/>
    <x v="0"/>
    <x v="0"/>
    <m/>
    <m/>
    <m/>
    <m/>
    <m/>
    <x v="541"/>
    <x v="541"/>
    <s v="39 500 915 BARBARA SAMANTHA BENDER CANABARRO"/>
    <s v="GRAVATAI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553"/>
    <s v="MALHA SPARKLE LISA IMP. 1,55m POLIESTER 100%"/>
    <s v="60"/>
    <s v="MERCADORIAS PARA REVENDA"/>
    <n v="570"/>
    <s v="MALHA"/>
    <n v="10.3603749647"/>
    <n v="0"/>
    <n v="0"/>
    <n v="7.8837519970000001"/>
    <n v="0"/>
    <n v="10.3603749647"/>
    <n v="0"/>
    <n v="7.88"/>
    <n v="117"/>
    <n v="921.96"/>
    <n v="967.85"/>
    <s v="B01"/>
    <s v="M"/>
    <n v="0.23940976780000001"/>
    <s v="0- Maior que 20% Abaixo do Preco de Tabela"/>
    <s v=" De 31 Até 60 Dias"/>
    <n v="107"/>
    <s v="Festa M"/>
    <n v="0"/>
    <n v="0"/>
    <m/>
    <x v="523"/>
    <s v="Padrao"/>
    <n v="2"/>
    <n v="5.38"/>
    <n v="140637"/>
    <s v="Cif Destaque NF"/>
    <n v="1"/>
    <s v="no"/>
    <s v="61201M"/>
    <n v="10"/>
    <n v="0"/>
    <m/>
    <m/>
    <m/>
    <n v="362987"/>
  </r>
  <r>
    <x v="1"/>
    <s v="0191411"/>
    <s v="3"/>
    <s v="5"/>
    <d v="2025-10-10T00:00:00"/>
    <x v="0"/>
    <x v="0"/>
    <x v="0"/>
    <m/>
    <m/>
    <m/>
    <m/>
    <m/>
    <x v="541"/>
    <x v="541"/>
    <s v="39 500 915 BARBARA SAMANTHA BENDER CANABARRO"/>
    <s v="GRAVATAI"/>
    <s v="RS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651"/>
    <s v="MALHA GLOW IMP. 1,45m POLIESTER 100%"/>
    <s v="60"/>
    <s v="MERCADORIAS PARA REVENDA"/>
    <n v="570"/>
    <s v="MALHA"/>
    <n v="11.445747580100001"/>
    <n v="0"/>
    <n v="0"/>
    <n v="7.8837519970000001"/>
    <n v="0"/>
    <n v="11.445747580100001"/>
    <n v="0"/>
    <n v="7.88"/>
    <n v="70"/>
    <n v="551.6"/>
    <n v="601.01"/>
    <s v="J32"/>
    <s v="M"/>
    <n v="0.31153470360000002"/>
    <s v="0- Maior que 20% Abaixo do Preco de Tabela"/>
    <s v=" De 31 Até 60 Dias"/>
    <n v="107"/>
    <s v="Festa M"/>
    <n v="0"/>
    <n v="0"/>
    <m/>
    <x v="523"/>
    <s v="Padrao"/>
    <n v="2"/>
    <n v="6.32"/>
    <n v="140648"/>
    <s v="Cif Destaque NF"/>
    <n v="1"/>
    <s v="no"/>
    <s v="61201M"/>
    <n v="20"/>
    <n v="0"/>
    <m/>
    <m/>
    <m/>
    <n v="362987"/>
  </r>
  <r>
    <x v="1"/>
    <s v="0191412"/>
    <s v="3"/>
    <s v="5"/>
    <d v="2025-10-10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175229"/>
    <s v="LINHO CARIBE V LISO TINTO IMP.1,40m VIS85% LINHO11% ALG4%"/>
    <s v="60"/>
    <s v="MERCADORIAS PARA REVENDA"/>
    <n v="175"/>
    <s v="LINHO LISO"/>
    <n v="12.9"/>
    <n v="0"/>
    <n v="0"/>
    <n v="0"/>
    <n v="0"/>
    <n v="12.9"/>
    <n v="0"/>
    <n v="12.9"/>
    <n v="302"/>
    <n v="3895.8"/>
    <n v="3895.8"/>
    <s v="C13"/>
    <s v="M"/>
    <n v="0"/>
    <s v="4- Preço de Tabela"/>
    <s v=" De 61 Até 90 Dias"/>
    <n v="103"/>
    <s v="Linha M"/>
    <n v="0"/>
    <n v="0"/>
    <m/>
    <x v="30"/>
    <s v="Safira"/>
    <n v="2"/>
    <n v="9.82"/>
    <n v="150979"/>
    <s v="Cif Total"/>
    <n v="3"/>
    <s v="no"/>
    <s v="61201M"/>
    <n v="10"/>
    <n v="0"/>
    <m/>
    <m/>
    <m/>
    <n v="362982"/>
  </r>
  <r>
    <x v="1"/>
    <s v="0191412"/>
    <s v="3"/>
    <s v="5"/>
    <d v="2025-10-10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175229"/>
    <s v="LINHO CARIBE V LISO TINTO IMP.1,40m VIS85% LINHO11% ALG4%"/>
    <s v="60"/>
    <s v="MERCADORIAS PARA REVENDA"/>
    <n v="175"/>
    <s v="LINHO LISO"/>
    <n v="12.9"/>
    <n v="0"/>
    <n v="0"/>
    <n v="0"/>
    <n v="0"/>
    <n v="12.9"/>
    <n v="0"/>
    <n v="12.9"/>
    <n v="113"/>
    <n v="1457.7"/>
    <n v="1457.7"/>
    <s v="J43"/>
    <s v="M"/>
    <n v="0"/>
    <s v="4- Preço de Tabela"/>
    <s v=" De 61 Até 90 Dias"/>
    <n v="103"/>
    <s v="Linha M"/>
    <n v="0"/>
    <n v="0"/>
    <m/>
    <x v="30"/>
    <s v="Safira"/>
    <n v="2"/>
    <n v="9.82"/>
    <n v="150979"/>
    <s v="Cif Total"/>
    <n v="3"/>
    <s v="no"/>
    <s v="61201M"/>
    <n v="20"/>
    <n v="0"/>
    <m/>
    <m/>
    <m/>
    <n v="362982"/>
  </r>
  <r>
    <x v="1"/>
    <s v="0191412"/>
    <s v="3"/>
    <s v="5"/>
    <d v="2025-10-10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13"/>
    <n v="6617.7"/>
    <n v="6617.7"/>
    <s v="B01"/>
    <s v="M"/>
    <n v="0"/>
    <s v="4- Preço de Tabela"/>
    <s v=" De 61 Até 90 Dias"/>
    <n v="103"/>
    <s v="Linha M"/>
    <n v="0"/>
    <n v="0"/>
    <m/>
    <x v="30"/>
    <s v="Safira"/>
    <n v="2"/>
    <n v="9.33"/>
    <n v="150982"/>
    <s v="Cif Total"/>
    <n v="3"/>
    <s v="no"/>
    <s v="61201M"/>
    <n v="30"/>
    <n v="0"/>
    <m/>
    <m/>
    <m/>
    <n v="362982"/>
  </r>
  <r>
    <x v="1"/>
    <s v="0191412"/>
    <s v="3"/>
    <s v="5"/>
    <d v="2025-10-10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105"/>
    <n v="1354.5"/>
    <n v="1354.5"/>
    <s v="F99"/>
    <s v="M"/>
    <n v="0"/>
    <s v="4- Preço de Tabela"/>
    <s v=" De 61 Até 90 Dias"/>
    <n v="103"/>
    <s v="Linha M"/>
    <n v="0"/>
    <n v="0"/>
    <m/>
    <x v="30"/>
    <s v="Safira"/>
    <n v="2"/>
    <n v="9.33"/>
    <n v="150982"/>
    <s v="Cif Total"/>
    <n v="3"/>
    <s v="no"/>
    <s v="61201M"/>
    <n v="40"/>
    <n v="0"/>
    <m/>
    <m/>
    <m/>
    <n v="362982"/>
  </r>
  <r>
    <x v="1"/>
    <s v="0191412"/>
    <s v="3"/>
    <s v="5"/>
    <d v="2025-10-10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298"/>
    <n v="3844.2"/>
    <n v="3844.2"/>
    <s v="G114"/>
    <s v="M"/>
    <n v="0"/>
    <s v="4- Preço de Tabela"/>
    <s v=" De 61 Até 90 Dias"/>
    <n v="103"/>
    <s v="Linha M"/>
    <n v="0"/>
    <n v="0"/>
    <m/>
    <x v="30"/>
    <s v="Safira"/>
    <n v="2"/>
    <n v="9.33"/>
    <n v="150982"/>
    <s v="Cif Total"/>
    <n v="3"/>
    <s v="no"/>
    <s v="61201M"/>
    <n v="50"/>
    <n v="0"/>
    <m/>
    <m/>
    <m/>
    <n v="362982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744"/>
    <s v="BORDADO 3D PRIMAVERA V BCO/OFF IMP.1,53M POLIESTER 100%"/>
    <s v="60"/>
    <s v="MERCADORIAS PARA REVENDA"/>
    <n v="650"/>
    <s v="BORDADO"/>
    <n v="25.9"/>
    <n v="0"/>
    <n v="0"/>
    <n v="0"/>
    <n v="0"/>
    <n v="25.9"/>
    <n v="0"/>
    <n v="24.6"/>
    <n v="20"/>
    <n v="492"/>
    <n v="492"/>
    <s v="A01"/>
    <s v="M"/>
    <n v="5.0193050199999999E-2"/>
    <s v="2- Entre 5% e 9.99% abaixo do Preço de Tabela"/>
    <s v=" Acima de 90 Dias"/>
    <n v="101"/>
    <s v="Aposta M"/>
    <n v="0"/>
    <n v="0"/>
    <s v="Região Norte / Nordeste"/>
    <x v="90"/>
    <s v="Padrao"/>
    <n v="4"/>
    <n v="12.08"/>
    <n v="136200"/>
    <s v="Cif até Redesp"/>
    <n v="1"/>
    <s v="no"/>
    <s v="61202M"/>
    <n v="1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70"/>
    <s v="TULE SIENA BRIDAL 3D I IMP. 1,37m POLIESTER 100%"/>
    <s v="60"/>
    <s v="MERCADORIAS PARA REVENDA"/>
    <n v="547"/>
    <s v="TULE"/>
    <n v="31.4"/>
    <n v="0"/>
    <n v="0"/>
    <n v="0"/>
    <n v="0"/>
    <n v="31.4"/>
    <n v="0"/>
    <n v="29.83"/>
    <n v="24"/>
    <n v="715.92"/>
    <n v="715.92"/>
    <s v="A01"/>
    <s v="M"/>
    <n v="0.05"/>
    <s v="2- Entre 5% e 9.99% abaixo do Preço de Tabela"/>
    <s v=" Acima de 90 Dias"/>
    <n v="107"/>
    <s v="Festa M"/>
    <n v="0"/>
    <n v="0"/>
    <s v="Região Norte / Nordeste"/>
    <x v="90"/>
    <s v="Padrao"/>
    <n v="4"/>
    <n v="16.13"/>
    <n v="140879"/>
    <s v="Cif até Redesp"/>
    <n v="1"/>
    <s v="no"/>
    <s v="61202M"/>
    <n v="2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71"/>
    <s v="TULE SIENA BRIDAL 3D II IMP. 1,37m POLIESTER 100%"/>
    <s v="60"/>
    <s v="MERCADORIAS PARA REVENDA"/>
    <n v="547"/>
    <s v="TULE"/>
    <n v="31.4"/>
    <n v="0"/>
    <n v="0"/>
    <n v="0"/>
    <n v="0"/>
    <n v="31.4"/>
    <n v="0"/>
    <n v="29.83"/>
    <n v="20"/>
    <n v="596.6"/>
    <n v="596.6"/>
    <s v="A01"/>
    <s v="M"/>
    <n v="0.05"/>
    <s v="2- Entre 5% e 9.99% abaixo do Preço de Tabela"/>
    <s v=" Acima de 90 Dias"/>
    <n v="107"/>
    <s v="Festa M"/>
    <n v="0"/>
    <n v="0"/>
    <s v="Região Norte / Nordeste"/>
    <x v="90"/>
    <s v="Padrao"/>
    <n v="4"/>
    <n v="16.04"/>
    <n v="140881"/>
    <s v="Cif até Redesp"/>
    <n v="1"/>
    <s v="no"/>
    <s v="61202M"/>
    <n v="3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73"/>
    <s v="TULE NAPOLES BRIDAL II IMP. 1,30m POLIESTER 100%"/>
    <s v="60"/>
    <s v="MERCADORIAS PARA REVENDA"/>
    <n v="547"/>
    <s v="TULE"/>
    <n v="23.5"/>
    <n v="0"/>
    <n v="0"/>
    <n v="0"/>
    <n v="0"/>
    <n v="23.5"/>
    <n v="0"/>
    <n v="23.5"/>
    <n v="23.8"/>
    <n v="559.29999999999995"/>
    <n v="559.29999999999995"/>
    <s v="A01"/>
    <s v="M"/>
    <n v="0"/>
    <s v="4- Preço de Tabela"/>
    <s v=" Acima de 90 Dias"/>
    <n v="107"/>
    <s v="Festa M"/>
    <n v="0"/>
    <n v="0"/>
    <s v="Região Norte / Nordeste"/>
    <x v="90"/>
    <s v="Padrao"/>
    <n v="4"/>
    <n v="11.97"/>
    <n v="143885"/>
    <s v="Cif até Redesp"/>
    <n v="1"/>
    <s v="no"/>
    <s v="61202M"/>
    <n v="4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400358"/>
    <s v="RENDA VITORIA SPAN II BCO/OFF 1,50m POLIESTER95% ELASTANO5%"/>
    <s v="60"/>
    <s v="MERCADORIAS PARA REVENDA"/>
    <n v="566"/>
    <s v="MALHA"/>
    <n v="55.9"/>
    <n v="0"/>
    <n v="0"/>
    <n v="0"/>
    <n v="0"/>
    <n v="55.9"/>
    <n v="0"/>
    <n v="53.1"/>
    <n v="22.5"/>
    <n v="1194.75"/>
    <n v="1194.75"/>
    <s v="A01"/>
    <s v="KG"/>
    <n v="5.0089445400000002E-2"/>
    <s v="2- Entre 5% e 9.99% abaixo do Preço de Tabela"/>
    <s v=" Acima de 90 Dias"/>
    <n v="104"/>
    <s v="Linha KG"/>
    <n v="0"/>
    <n v="0"/>
    <s v="Região Norte / Nordeste"/>
    <x v="90"/>
    <s v="Padrao"/>
    <n v="4"/>
    <n v="28.27"/>
    <n v="149531"/>
    <s v="Cif até Redesp"/>
    <n v="1"/>
    <s v="no"/>
    <s v="61202M"/>
    <n v="5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400359"/>
    <s v="RENDA VITORIA SPAN II TINTO 1,50m POLIESTER95% ELASTANO5%"/>
    <s v="60"/>
    <s v="MERCADORIAS PARA REVENDA"/>
    <n v="566"/>
    <s v="MALHA"/>
    <n v="55.9"/>
    <n v="0"/>
    <n v="0"/>
    <n v="0"/>
    <n v="0"/>
    <n v="55.9"/>
    <n v="0"/>
    <n v="53.1"/>
    <n v="21.55"/>
    <n v="1144.3050000000001"/>
    <n v="1144.31"/>
    <s v="B01"/>
    <s v="KG"/>
    <n v="5.0089445400000002E-2"/>
    <s v="2- Entre 5% e 9.99% abaixo do Preço de Tabela"/>
    <s v=" Acima de 90 Dias"/>
    <n v="104"/>
    <s v="Linha KG"/>
    <n v="0"/>
    <n v="0"/>
    <s v="Região Norte / Nordeste"/>
    <x v="90"/>
    <s v="Padrao"/>
    <n v="4"/>
    <n v="28.27"/>
    <n v="149532"/>
    <s v="Cif até Redesp"/>
    <n v="1"/>
    <s v="no"/>
    <s v="61202M"/>
    <n v="6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400359"/>
    <s v="RENDA VITORIA SPAN II TINTO 1,50m POLIESTER95% ELASTANO5%"/>
    <s v="60"/>
    <s v="MERCADORIAS PARA REVENDA"/>
    <n v="566"/>
    <s v="MALHA"/>
    <n v="55.9"/>
    <n v="0"/>
    <n v="0"/>
    <n v="0"/>
    <n v="0"/>
    <n v="55.9"/>
    <n v="0"/>
    <n v="53.1"/>
    <n v="19.8"/>
    <n v="1051.3800000000001"/>
    <n v="1051.3800000000001"/>
    <s v="I49"/>
    <s v="KG"/>
    <n v="5.0089445400000002E-2"/>
    <s v="2- Entre 5% e 9.99% abaixo do Preço de Tabela"/>
    <s v=" Acima de 90 Dias"/>
    <n v="104"/>
    <s v="Linha KG"/>
    <n v="0"/>
    <n v="0"/>
    <s v="Região Norte / Nordeste"/>
    <x v="90"/>
    <s v="Padrao"/>
    <n v="4"/>
    <n v="28.27"/>
    <n v="149532"/>
    <s v="Cif até Redesp"/>
    <n v="1"/>
    <s v="no"/>
    <s v="61202M"/>
    <n v="7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13"/>
    <s v="CREPE DOTS ESTAMPADO IMP 1,50m POLIESTER 100%"/>
    <s v="60"/>
    <s v="MERCADORIAS PARA REVENDA"/>
    <n v="530"/>
    <s v="CREPE"/>
    <n v="12.200002269000001"/>
    <n v="0"/>
    <n v="0"/>
    <n v="4.99"/>
    <n v="0"/>
    <n v="12.200002269000001"/>
    <n v="0"/>
    <n v="4.99"/>
    <n v="49.5"/>
    <n v="247.005"/>
    <n v="247.01"/>
    <s v="015"/>
    <s v="M"/>
    <n v="0.5909836826"/>
    <s v="0- Maior que 20% Abaixo do Preco de Tabela"/>
    <s v=" Acima de 90 Dias"/>
    <n v="105"/>
    <s v="Giro M"/>
    <n v="0"/>
    <n v="0"/>
    <s v="Região Norte / Nordeste"/>
    <x v="90"/>
    <s v="Padrao"/>
    <n v="4"/>
    <n v="6.5"/>
    <n v="146444"/>
    <s v="Cif até Redesp"/>
    <n v="1"/>
    <s v="no"/>
    <s v="61202M"/>
    <n v="8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13"/>
    <s v="CREPE DOTS ESTAMPADO IMP 1,50m POLIESTER 100%"/>
    <s v="60"/>
    <s v="MERCADORIAS PARA REVENDA"/>
    <n v="530"/>
    <s v="CREPE"/>
    <n v="12.200002269000001"/>
    <n v="0"/>
    <n v="0"/>
    <n v="4.99"/>
    <n v="0"/>
    <n v="12.200002269000001"/>
    <n v="0"/>
    <n v="4.99"/>
    <n v="60"/>
    <n v="299.39999999999998"/>
    <n v="299.39999999999998"/>
    <s v="016"/>
    <s v="M"/>
    <n v="0.5909836826"/>
    <s v="0- Maior que 20% Abaixo do Preco de Tabela"/>
    <s v=" Acima de 90 Dias"/>
    <n v="105"/>
    <s v="Giro M"/>
    <n v="0"/>
    <n v="0"/>
    <s v="Região Norte / Nordeste"/>
    <x v="90"/>
    <s v="Padrao"/>
    <n v="4"/>
    <n v="6.5"/>
    <n v="146444"/>
    <s v="Cif até Redesp"/>
    <n v="1"/>
    <s v="no"/>
    <s v="61202M"/>
    <n v="9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13"/>
    <s v="CREPE DOTS ESTAMPADO IMP 1,50m POLIESTER 100%"/>
    <s v="60"/>
    <s v="MERCADORIAS PARA REVENDA"/>
    <n v="530"/>
    <s v="CREPE"/>
    <n v="12.200002269000001"/>
    <n v="0"/>
    <n v="0"/>
    <n v="4.99"/>
    <n v="0"/>
    <n v="12.200002269000001"/>
    <n v="0"/>
    <n v="4.99"/>
    <n v="55.5"/>
    <n v="276.94499999999999"/>
    <n v="276.95"/>
    <s v="017"/>
    <s v="M"/>
    <n v="0.5909836826"/>
    <s v="0- Maior que 20% Abaixo do Preco de Tabela"/>
    <s v=" Acima de 90 Dias"/>
    <n v="105"/>
    <s v="Giro M"/>
    <n v="0"/>
    <n v="0"/>
    <s v="Região Norte / Nordeste"/>
    <x v="90"/>
    <s v="Padrao"/>
    <n v="4"/>
    <n v="6.5"/>
    <n v="146444"/>
    <s v="Cif até Redesp"/>
    <n v="1"/>
    <s v="no"/>
    <s v="61202M"/>
    <n v="10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13"/>
    <s v="CREPE DOTS ESTAMPADO IMP 1,50m POLIESTER 100%"/>
    <s v="60"/>
    <s v="MERCADORIAS PARA REVENDA"/>
    <n v="530"/>
    <s v="CREPE"/>
    <n v="12.200002269000001"/>
    <n v="0"/>
    <n v="0"/>
    <n v="4.99"/>
    <n v="0"/>
    <n v="12.200002269000001"/>
    <n v="0"/>
    <n v="4.99"/>
    <n v="60"/>
    <n v="299.39999999999998"/>
    <n v="299.39999999999998"/>
    <s v="018"/>
    <s v="M"/>
    <n v="0.5909836826"/>
    <s v="0- Maior que 20% Abaixo do Preco de Tabela"/>
    <s v=" Acima de 90 Dias"/>
    <n v="105"/>
    <s v="Giro M"/>
    <n v="0"/>
    <n v="0"/>
    <s v="Região Norte / Nordeste"/>
    <x v="90"/>
    <s v="Padrao"/>
    <n v="4"/>
    <n v="6.5"/>
    <n v="146444"/>
    <s v="Cif até Redesp"/>
    <n v="1"/>
    <s v="no"/>
    <s v="61202M"/>
    <n v="11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13"/>
    <s v="CREPE DOTS ESTAMPADO IMP 1,50m POLIESTER 100%"/>
    <s v="60"/>
    <s v="MERCADORIAS PARA REVENDA"/>
    <n v="530"/>
    <s v="CREPE"/>
    <n v="12.200002269000001"/>
    <n v="0"/>
    <n v="0"/>
    <n v="4.99"/>
    <n v="0"/>
    <n v="12.200002269000001"/>
    <n v="0"/>
    <n v="4.99"/>
    <n v="49.5"/>
    <n v="247.005"/>
    <n v="247.01"/>
    <s v="019"/>
    <s v="M"/>
    <n v="0.5909836826"/>
    <s v="0- Maior que 20% Abaixo do Preco de Tabela"/>
    <s v=" Acima de 90 Dias"/>
    <n v="105"/>
    <s v="Giro M"/>
    <n v="0"/>
    <n v="0"/>
    <s v="Região Norte / Nordeste"/>
    <x v="90"/>
    <s v="Padrao"/>
    <n v="4"/>
    <n v="6.5"/>
    <n v="146444"/>
    <s v="Cif até Redesp"/>
    <n v="1"/>
    <s v="no"/>
    <s v="61202M"/>
    <n v="12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13"/>
    <s v="CREPE DOTS ESTAMPADO IMP 1,50m POLIESTER 100%"/>
    <s v="60"/>
    <s v="MERCADORIAS PARA REVENDA"/>
    <n v="530"/>
    <s v="CREPE"/>
    <n v="12.200002269000001"/>
    <n v="0"/>
    <n v="0"/>
    <n v="4.99"/>
    <n v="0"/>
    <n v="12.200002269000001"/>
    <n v="0"/>
    <n v="4.99"/>
    <n v="49"/>
    <n v="244.51"/>
    <n v="244.51"/>
    <s v="020"/>
    <s v="M"/>
    <n v="0.5909836826"/>
    <s v="0- Maior que 20% Abaixo do Preco de Tabela"/>
    <s v=" Acima de 90 Dias"/>
    <n v="105"/>
    <s v="Giro M"/>
    <n v="0"/>
    <n v="0"/>
    <s v="Região Norte / Nordeste"/>
    <x v="90"/>
    <s v="Padrao"/>
    <n v="4"/>
    <n v="6.5"/>
    <n v="146444"/>
    <s v="Cif até Redesp"/>
    <n v="1"/>
    <s v="no"/>
    <s v="61202M"/>
    <n v="13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5.98"/>
    <n v="51"/>
    <n v="304.98"/>
    <n v="304.98"/>
    <s v="C15"/>
    <s v="M"/>
    <n v="0.21315789469999999"/>
    <s v="0- Maior que 20% Abaixo do Preco de Tabela"/>
    <s v=" Acima de 90 Dias"/>
    <n v="105"/>
    <s v="Giro M"/>
    <n v="0"/>
    <n v="0"/>
    <s v="Região Norte / Nordeste"/>
    <x v="90"/>
    <s v="Padrao"/>
    <n v="4"/>
    <n v="4.0599999999999996"/>
    <n v="147091"/>
    <s v="Cif até Redesp"/>
    <n v="1"/>
    <s v="no"/>
    <s v="61202M"/>
    <n v="14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5.98"/>
    <n v="57"/>
    <n v="340.86"/>
    <n v="340.86"/>
    <s v="C219"/>
    <s v="M"/>
    <n v="0.21315789469999999"/>
    <s v="0- Maior que 20% Abaixo do Preco de Tabela"/>
    <s v=" Acima de 90 Dias"/>
    <n v="105"/>
    <s v="Giro M"/>
    <n v="0"/>
    <n v="0"/>
    <s v="Região Norte / Nordeste"/>
    <x v="90"/>
    <s v="Padrao"/>
    <n v="4"/>
    <n v="4.0599999999999996"/>
    <n v="147091"/>
    <s v="Cif até Redesp"/>
    <n v="1"/>
    <s v="no"/>
    <s v="61202M"/>
    <n v="15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5.98"/>
    <n v="48"/>
    <n v="287.04000000000002"/>
    <n v="287.04000000000002"/>
    <s v="E256"/>
    <s v="M"/>
    <n v="0.21315789469999999"/>
    <s v="0- Maior que 20% Abaixo do Preco de Tabela"/>
    <s v=" Acima de 90 Dias"/>
    <n v="105"/>
    <s v="Giro M"/>
    <n v="0"/>
    <n v="0"/>
    <s v="Região Norte / Nordeste"/>
    <x v="90"/>
    <s v="Padrao"/>
    <n v="4"/>
    <n v="4.0599999999999996"/>
    <n v="147091"/>
    <s v="Cif até Redesp"/>
    <n v="1"/>
    <s v="no"/>
    <s v="61202M"/>
    <n v="16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5.98"/>
    <n v="50"/>
    <n v="299"/>
    <n v="299"/>
    <s v="I107"/>
    <s v="M"/>
    <n v="0.21315789469999999"/>
    <s v="0- Maior que 20% Abaixo do Preco de Tabela"/>
    <s v=" Acima de 90 Dias"/>
    <n v="105"/>
    <s v="Giro M"/>
    <n v="0"/>
    <n v="0"/>
    <s v="Região Norte / Nordeste"/>
    <x v="90"/>
    <s v="Padrao"/>
    <n v="4"/>
    <n v="4.0599999999999996"/>
    <n v="147091"/>
    <s v="Cif até Redesp"/>
    <n v="1"/>
    <s v="no"/>
    <s v="61202M"/>
    <n v="17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5.98"/>
    <n v="63"/>
    <n v="376.74"/>
    <n v="376.74"/>
    <s v="I88"/>
    <s v="M"/>
    <n v="0.21315789469999999"/>
    <s v="0- Maior que 20% Abaixo do Preco de Tabela"/>
    <s v=" Acima de 90 Dias"/>
    <n v="105"/>
    <s v="Giro M"/>
    <n v="0"/>
    <n v="0"/>
    <s v="Região Norte / Nordeste"/>
    <x v="90"/>
    <s v="Padrao"/>
    <n v="4"/>
    <n v="4.0599999999999996"/>
    <n v="147091"/>
    <s v="Cif até Redesp"/>
    <n v="1"/>
    <s v="no"/>
    <s v="61202M"/>
    <n v="18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8"/>
    <n v="55"/>
    <n v="374"/>
    <n v="374"/>
    <s v="C104"/>
    <s v="M"/>
    <n v="0.42857142860000003"/>
    <s v="0- Maior que 20% Abaixo do Preco de Tabela"/>
    <s v=" Acima de 90 Dias"/>
    <n v="103"/>
    <s v="Linha M"/>
    <n v="0"/>
    <n v="0"/>
    <s v="Região Norte / Nordeste"/>
    <x v="90"/>
    <s v="Padrao"/>
    <n v="4"/>
    <n v="7.34"/>
    <n v="140640"/>
    <s v="Cif até Redesp"/>
    <n v="1"/>
    <s v="no"/>
    <s v="61202M"/>
    <n v="19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8"/>
    <n v="54"/>
    <n v="367.2"/>
    <n v="367.2"/>
    <s v="C26"/>
    <s v="M"/>
    <n v="0.42857142860000003"/>
    <s v="0- Maior que 20% Abaixo do Preco de Tabela"/>
    <s v=" Acima de 90 Dias"/>
    <n v="103"/>
    <s v="Linha M"/>
    <n v="0"/>
    <n v="0"/>
    <s v="Região Norte / Nordeste"/>
    <x v="90"/>
    <s v="Padrao"/>
    <n v="4"/>
    <n v="7.34"/>
    <n v="140640"/>
    <s v="Cif até Redesp"/>
    <n v="1"/>
    <s v="no"/>
    <s v="61202M"/>
    <n v="20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8"/>
    <n v="54"/>
    <n v="367.2"/>
    <n v="367.2"/>
    <s v="D25"/>
    <s v="M"/>
    <n v="0.42857142860000003"/>
    <s v="0- Maior que 20% Abaixo do Preco de Tabela"/>
    <s v=" Acima de 90 Dias"/>
    <n v="103"/>
    <s v="Linha M"/>
    <n v="0"/>
    <n v="0"/>
    <s v="Região Norte / Nordeste"/>
    <x v="90"/>
    <s v="Padrao"/>
    <n v="4"/>
    <n v="7.34"/>
    <n v="140640"/>
    <s v="Cif até Redesp"/>
    <n v="1"/>
    <s v="no"/>
    <s v="61202M"/>
    <n v="21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8"/>
    <n v="49"/>
    <n v="333.2"/>
    <n v="333.2"/>
    <s v="D64"/>
    <s v="M"/>
    <n v="0.42857142860000003"/>
    <s v="0- Maior que 20% Abaixo do Preco de Tabela"/>
    <s v=" Acima de 90 Dias"/>
    <n v="103"/>
    <s v="Linha M"/>
    <n v="0"/>
    <n v="0"/>
    <s v="Região Norte / Nordeste"/>
    <x v="90"/>
    <s v="Padrao"/>
    <n v="4"/>
    <n v="7.34"/>
    <n v="140640"/>
    <s v="Cif até Redesp"/>
    <n v="1"/>
    <s v="no"/>
    <s v="61202M"/>
    <n v="22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8"/>
    <n v="53"/>
    <n v="360.4"/>
    <n v="360.4"/>
    <s v="G11"/>
    <s v="M"/>
    <n v="0.42857142860000003"/>
    <s v="0- Maior que 20% Abaixo do Preco de Tabela"/>
    <s v=" Acima de 90 Dias"/>
    <n v="103"/>
    <s v="Linha M"/>
    <n v="0"/>
    <n v="0"/>
    <s v="Região Norte / Nordeste"/>
    <x v="90"/>
    <s v="Padrao"/>
    <n v="4"/>
    <n v="7.34"/>
    <n v="140640"/>
    <s v="Cif até Redesp"/>
    <n v="1"/>
    <s v="no"/>
    <s v="61202M"/>
    <n v="23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8"/>
    <n v="58"/>
    <n v="394.4"/>
    <n v="394.4"/>
    <s v="I49"/>
    <s v="M"/>
    <n v="0.42857142860000003"/>
    <s v="0- Maior que 20% Abaixo do Preco de Tabela"/>
    <s v=" Acima de 90 Dias"/>
    <n v="103"/>
    <s v="Linha M"/>
    <n v="0"/>
    <n v="0"/>
    <s v="Região Norte / Nordeste"/>
    <x v="90"/>
    <s v="Padrao"/>
    <n v="4"/>
    <n v="7.34"/>
    <n v="140640"/>
    <s v="Cif até Redesp"/>
    <n v="1"/>
    <s v="no"/>
    <s v="61202M"/>
    <n v="24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8"/>
    <n v="57"/>
    <n v="387.6"/>
    <n v="387.6"/>
    <s v="I74"/>
    <s v="M"/>
    <n v="0.42857142860000003"/>
    <s v="0- Maior que 20% Abaixo do Preco de Tabela"/>
    <s v=" Acima de 90 Dias"/>
    <n v="103"/>
    <s v="Linha M"/>
    <n v="0"/>
    <n v="0"/>
    <s v="Região Norte / Nordeste"/>
    <x v="90"/>
    <s v="Padrao"/>
    <n v="4"/>
    <n v="7.34"/>
    <n v="140640"/>
    <s v="Cif até Redesp"/>
    <n v="1"/>
    <s v="no"/>
    <s v="61202M"/>
    <n v="25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8"/>
    <n v="63"/>
    <n v="428.4"/>
    <n v="428.4"/>
    <s v="L16"/>
    <s v="M"/>
    <n v="0.42857142860000003"/>
    <s v="0- Maior que 20% Abaixo do Preco de Tabela"/>
    <s v=" Acima de 90 Dias"/>
    <n v="103"/>
    <s v="Linha M"/>
    <n v="0"/>
    <n v="0"/>
    <s v="Região Norte / Nordeste"/>
    <x v="90"/>
    <s v="Padrao"/>
    <n v="4"/>
    <n v="7.34"/>
    <n v="140640"/>
    <s v="Cif até Redesp"/>
    <n v="1"/>
    <s v="no"/>
    <s v="61202M"/>
    <n v="26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62.6"/>
    <n v="494.54"/>
    <n v="494.54"/>
    <s v="002"/>
    <s v="M"/>
    <n v="4.8192771099999997E-2"/>
    <s v="3- Até 4.99% abaixo de Desconto"/>
    <s v=" Acima de 90 Dias"/>
    <n v="101"/>
    <s v="Aposta M"/>
    <n v="0"/>
    <n v="0"/>
    <s v="Região Norte / Nordeste"/>
    <x v="90"/>
    <s v="Padrao"/>
    <n v="4"/>
    <n v="4.25"/>
    <n v="147612"/>
    <s v="Cif até Redesp"/>
    <n v="1"/>
    <s v="no"/>
    <s v="61202M"/>
    <n v="27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0.1"/>
    <n v="395.79"/>
    <n v="395.79"/>
    <s v="007"/>
    <s v="M"/>
    <n v="4.8192771099999997E-2"/>
    <s v="3- Até 4.99% abaixo de Desconto"/>
    <s v=" Acima de 90 Dias"/>
    <n v="101"/>
    <s v="Aposta M"/>
    <n v="0"/>
    <n v="0"/>
    <s v="Região Norte / Nordeste"/>
    <x v="90"/>
    <s v="Padrao"/>
    <n v="4"/>
    <n v="4.25"/>
    <n v="147612"/>
    <s v="Cif até Redesp"/>
    <n v="1"/>
    <s v="no"/>
    <s v="61202M"/>
    <n v="28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1.2"/>
    <n v="404.48"/>
    <n v="404.48"/>
    <s v="008"/>
    <s v="M"/>
    <n v="4.8192771099999997E-2"/>
    <s v="3- Até 4.99% abaixo de Desconto"/>
    <s v=" Acima de 90 Dias"/>
    <n v="101"/>
    <s v="Aposta M"/>
    <n v="0"/>
    <n v="0"/>
    <s v="Região Norte / Nordeste"/>
    <x v="90"/>
    <s v="Padrao"/>
    <n v="4"/>
    <n v="4.25"/>
    <n v="147612"/>
    <s v="Cif até Redesp"/>
    <n v="1"/>
    <s v="no"/>
    <s v="61202M"/>
    <n v="29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5.1"/>
    <n v="435.29"/>
    <n v="435.29"/>
    <s v="013"/>
    <s v="M"/>
    <n v="4.8192771099999997E-2"/>
    <s v="3- Até 4.99% abaixo de Desconto"/>
    <s v=" Acima de 90 Dias"/>
    <n v="101"/>
    <s v="Aposta M"/>
    <n v="0"/>
    <n v="0"/>
    <s v="Região Norte / Nordeste"/>
    <x v="90"/>
    <s v="Padrao"/>
    <n v="4"/>
    <n v="4.25"/>
    <n v="147612"/>
    <s v="Cif até Redesp"/>
    <n v="1"/>
    <s v="no"/>
    <s v="61202M"/>
    <n v="30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1.4"/>
    <n v="406.06"/>
    <n v="406.06"/>
    <s v="014"/>
    <s v="M"/>
    <n v="4.8192771099999997E-2"/>
    <s v="3- Até 4.99% abaixo de Desconto"/>
    <s v=" Acima de 90 Dias"/>
    <n v="101"/>
    <s v="Aposta M"/>
    <n v="0"/>
    <n v="0"/>
    <s v="Região Norte / Nordeste"/>
    <x v="90"/>
    <s v="Padrao"/>
    <n v="4"/>
    <n v="4.25"/>
    <n v="147612"/>
    <s v="Cif até Redesp"/>
    <n v="1"/>
    <s v="no"/>
    <s v="61202M"/>
    <n v="31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9.3"/>
    <n v="468.47"/>
    <n v="468.47"/>
    <s v="016"/>
    <s v="M"/>
    <n v="4.8192771099999997E-2"/>
    <s v="3- Até 4.99% abaixo de Desconto"/>
    <s v=" Acima de 90 Dias"/>
    <n v="101"/>
    <s v="Aposta M"/>
    <n v="0"/>
    <n v="0"/>
    <s v="Região Norte / Nordeste"/>
    <x v="90"/>
    <s v="Padrao"/>
    <n v="4"/>
    <n v="4.25"/>
    <n v="147612"/>
    <s v="Cif até Redesp"/>
    <n v="1"/>
    <s v="no"/>
    <s v="61202M"/>
    <n v="32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1"/>
    <n v="402.9"/>
    <n v="402.9"/>
    <s v="017"/>
    <s v="M"/>
    <n v="4.8192771099999997E-2"/>
    <s v="3- Até 4.99% abaixo de Desconto"/>
    <s v=" Acima de 90 Dias"/>
    <n v="101"/>
    <s v="Aposta M"/>
    <n v="0"/>
    <n v="0"/>
    <s v="Região Norte / Nordeste"/>
    <x v="90"/>
    <s v="Padrao"/>
    <n v="4"/>
    <n v="4.25"/>
    <n v="147612"/>
    <s v="Cif até Redesp"/>
    <n v="1"/>
    <s v="no"/>
    <s v="61202M"/>
    <n v="33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0.3"/>
    <n v="397.37"/>
    <n v="397.37"/>
    <s v="019"/>
    <s v="M"/>
    <n v="4.8192771099999997E-2"/>
    <s v="3- Até 4.99% abaixo de Desconto"/>
    <s v=" Acima de 90 Dias"/>
    <n v="101"/>
    <s v="Aposta M"/>
    <n v="0"/>
    <n v="0"/>
    <s v="Região Norte / Nordeste"/>
    <x v="90"/>
    <s v="Padrao"/>
    <n v="4"/>
    <n v="4.25"/>
    <n v="147612"/>
    <s v="Cif até Redesp"/>
    <n v="1"/>
    <s v="no"/>
    <s v="61202M"/>
    <n v="34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1.8"/>
    <n v="409.22"/>
    <n v="409.22"/>
    <s v="021"/>
    <s v="M"/>
    <n v="4.8192771099999997E-2"/>
    <s v="3- Até 4.99% abaixo de Desconto"/>
    <s v=" Acima de 90 Dias"/>
    <n v="101"/>
    <s v="Aposta M"/>
    <n v="0"/>
    <n v="0"/>
    <s v="Região Norte / Nordeste"/>
    <x v="90"/>
    <s v="Padrao"/>
    <n v="4"/>
    <n v="4.25"/>
    <n v="147612"/>
    <s v="Cif até Redesp"/>
    <n v="1"/>
    <s v="no"/>
    <s v="61202M"/>
    <n v="35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61.8"/>
    <n v="488.22"/>
    <n v="488.22"/>
    <s v="023"/>
    <s v="M"/>
    <n v="4.8192771099999997E-2"/>
    <s v="3- Até 4.99% abaixo de Desconto"/>
    <s v=" Acima de 90 Dias"/>
    <n v="101"/>
    <s v="Aposta M"/>
    <n v="0"/>
    <n v="0"/>
    <s v="Região Norte / Nordeste"/>
    <x v="90"/>
    <s v="Padrao"/>
    <n v="4"/>
    <n v="4.25"/>
    <n v="147612"/>
    <s v="Cif até Redesp"/>
    <n v="1"/>
    <s v="no"/>
    <s v="61202M"/>
    <n v="360"/>
    <n v="0"/>
    <m/>
    <m/>
    <m/>
    <n v="362745"/>
  </r>
  <r>
    <x v="1"/>
    <s v="0191413"/>
    <s v="3"/>
    <s v="5"/>
    <d v="2025-10-10T00:00:00"/>
    <x v="0"/>
    <x v="0"/>
    <x v="0"/>
    <m/>
    <m/>
    <m/>
    <m/>
    <m/>
    <x v="92"/>
    <x v="92"/>
    <s v="AS TAPECARIA SOUSA LTDA"/>
    <s v="SAO LUIS"/>
    <s v="MA"/>
    <m/>
    <s v="4759801"/>
    <s v="COMERCIO VAREJISTA DE ARTIGOS DE TAPECARIA, CORTINAS E PERSIANAS"/>
    <m/>
    <s v="0"/>
    <m/>
    <m/>
    <m/>
    <s v="39303"/>
    <s v="MAURICIO AG"/>
    <s v="M B DE AGUIAR REPRESENTACOES - ME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7.9"/>
    <n v="59.1"/>
    <n v="466.89"/>
    <n v="466.89"/>
    <s v="024"/>
    <s v="M"/>
    <n v="4.8192771099999997E-2"/>
    <s v="3- Até 4.99% abaixo de Desconto"/>
    <s v=" Acima de 90 Dias"/>
    <n v="101"/>
    <s v="Aposta M"/>
    <n v="0"/>
    <n v="0"/>
    <s v="Região Norte / Nordeste"/>
    <x v="90"/>
    <s v="Padrao"/>
    <n v="4"/>
    <n v="4.25"/>
    <n v="147612"/>
    <s v="Cif até Redesp"/>
    <n v="1"/>
    <s v="no"/>
    <s v="61202M"/>
    <n v="370"/>
    <n v="0"/>
    <m/>
    <m/>
    <m/>
    <n v="362745"/>
  </r>
  <r>
    <x v="1"/>
    <s v="0191414"/>
    <s v="3"/>
    <s v="5"/>
    <d v="2025-10-10T00:00:00"/>
    <x v="0"/>
    <x v="0"/>
    <x v="0"/>
    <m/>
    <m/>
    <m/>
    <m/>
    <m/>
    <x v="542"/>
    <x v="542"/>
    <s v="M &amp; A COSTA IND COM DE CONF LTDA"/>
    <s v="ITAPICURU"/>
    <s v="BA"/>
    <m/>
    <s v="1351100"/>
    <s v="FABRICACAO DE ARTEFATOS TEXTEIS PARA USO DOMESTICO"/>
    <m/>
    <s v="0"/>
    <m/>
    <m/>
    <m/>
    <s v="11125"/>
    <s v="ADMILSON"/>
    <s v="ADIMILSON JOSE MIRANDA"/>
    <n v="1"/>
    <s v="2"/>
    <n v="2"/>
    <s v="535780"/>
    <s v="CETIM BUCOL II LISO BRANCO/OFF 1,47m  POLIESTER 100%"/>
    <s v="60"/>
    <s v="MERCADORIAS PARA REVENDA"/>
    <n v="535"/>
    <s v="CREPE"/>
    <n v="7.9"/>
    <n v="0"/>
    <n v="0"/>
    <n v="0"/>
    <n v="0"/>
    <n v="7.9"/>
    <n v="0"/>
    <n v="7.9"/>
    <n v="60"/>
    <n v="474"/>
    <n v="540.29999999999995"/>
    <s v="A02"/>
    <s v="M"/>
    <n v="0"/>
    <s v="4- Preço de Tabela"/>
    <s v=" Acima de 90 Dias"/>
    <n v="107"/>
    <s v="Festa M"/>
    <n v="0"/>
    <n v="0"/>
    <s v="Vendedores Internos"/>
    <x v="524"/>
    <s v="Rubi"/>
    <n v="2"/>
    <n v="4.47"/>
    <n v="151042"/>
    <s v="Cif Destaque NF"/>
    <n v="2"/>
    <s v="no"/>
    <s v="61201M"/>
    <n v="10"/>
    <n v="0"/>
    <m/>
    <m/>
    <m/>
    <n v="362860"/>
  </r>
  <r>
    <x v="1"/>
    <s v="0191414"/>
    <s v="3"/>
    <s v="5"/>
    <d v="2025-10-10T00:00:00"/>
    <x v="0"/>
    <x v="0"/>
    <x v="0"/>
    <m/>
    <m/>
    <m/>
    <m/>
    <m/>
    <x v="542"/>
    <x v="542"/>
    <s v="M &amp; A COSTA IND COM DE CONF LTDA"/>
    <s v="ITAPICURU"/>
    <s v="BA"/>
    <m/>
    <s v="1351100"/>
    <s v="FABRICACAO DE ARTEFATOS TEXTEIS PARA USO DOMESTICO"/>
    <m/>
    <s v="0"/>
    <m/>
    <m/>
    <m/>
    <s v="11125"/>
    <s v="ADMILSON"/>
    <s v="ADIMILSON JOSE MIRANDA"/>
    <n v="1"/>
    <s v="2"/>
    <n v="2"/>
    <s v="535815"/>
    <s v="CETIM BUCOL II LISO TINTO 1,47m  POLIESTER 100%"/>
    <s v="60"/>
    <s v="MERCADORIAS PARA REVENDA"/>
    <n v="535"/>
    <s v="CREPE"/>
    <n v="7.9"/>
    <n v="0"/>
    <n v="0"/>
    <n v="0"/>
    <n v="0"/>
    <n v="7.9"/>
    <n v="0"/>
    <n v="7.9"/>
    <n v="60"/>
    <n v="474"/>
    <n v="540.29999999999995"/>
    <s v="F25"/>
    <s v="M"/>
    <n v="0"/>
    <s v="4- Preço de Tabela"/>
    <s v=" Acima de 90 Dias"/>
    <n v="103"/>
    <s v="Linha M"/>
    <n v="0"/>
    <n v="0"/>
    <s v="Vendedores Internos"/>
    <x v="524"/>
    <s v="Rubi"/>
    <n v="2"/>
    <n v="4.47"/>
    <n v="151043"/>
    <s v="Cif Destaque NF"/>
    <n v="2"/>
    <s v="no"/>
    <s v="61201M"/>
    <n v="20"/>
    <n v="0"/>
    <m/>
    <m/>
    <m/>
    <n v="362860"/>
  </r>
  <r>
    <x v="1"/>
    <s v="0191414"/>
    <s v="3"/>
    <s v="5"/>
    <d v="2025-10-10T00:00:00"/>
    <x v="0"/>
    <x v="0"/>
    <x v="0"/>
    <m/>
    <m/>
    <m/>
    <m/>
    <m/>
    <x v="542"/>
    <x v="542"/>
    <s v="M &amp; A COSTA IND COM DE CONF LTDA"/>
    <s v="ITAPICURU"/>
    <s v="BA"/>
    <m/>
    <s v="1351100"/>
    <s v="FABRICACAO DE ARTEFATOS TEXTEIS PARA USO DOMESTICO"/>
    <m/>
    <s v="0"/>
    <m/>
    <m/>
    <m/>
    <s v="11125"/>
    <s v="ADMILSON"/>
    <s v="ADIMILSON JOSE MIRANDA"/>
    <n v="1"/>
    <s v="2"/>
    <n v="2"/>
    <s v="535815"/>
    <s v="CETIM BUCOL II LISO TINTO 1,47m  POLIESTER 100%"/>
    <s v="60"/>
    <s v="MERCADORIAS PARA REVENDA"/>
    <n v="535"/>
    <s v="CREPE"/>
    <n v="7.9"/>
    <n v="0"/>
    <n v="0"/>
    <n v="0"/>
    <n v="0"/>
    <n v="7.9"/>
    <n v="0"/>
    <n v="7.9"/>
    <n v="60"/>
    <n v="474"/>
    <n v="540.29999999999995"/>
    <s v="K85"/>
    <s v="M"/>
    <n v="0"/>
    <s v="4- Preço de Tabela"/>
    <s v=" Acima de 90 Dias"/>
    <n v="103"/>
    <s v="Linha M"/>
    <n v="0"/>
    <n v="0"/>
    <s v="Vendedores Internos"/>
    <x v="524"/>
    <s v="Rubi"/>
    <n v="2"/>
    <n v="4.47"/>
    <n v="151043"/>
    <s v="Cif Destaque NF"/>
    <n v="2"/>
    <s v="no"/>
    <s v="61201M"/>
    <n v="30"/>
    <n v="0"/>
    <m/>
    <m/>
    <m/>
    <n v="362860"/>
  </r>
  <r>
    <x v="1"/>
    <s v="0191417"/>
    <s v="3"/>
    <s v="5"/>
    <d v="2025-10-10T00:00:00"/>
    <x v="0"/>
    <x v="0"/>
    <x v="0"/>
    <m/>
    <m/>
    <m/>
    <m/>
    <m/>
    <x v="543"/>
    <x v="543"/>
    <s v="TEX COTTON IND DE CONF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96"/>
    <s v="ITACARE LINEN JACQUARD II IMP. 1,47m VIS49% ALG48% LINHO3%"/>
    <s v="60"/>
    <s v="MERCADORIAS PARA REVENDA"/>
    <n v="175"/>
    <s v="LINHO LISO"/>
    <n v="22.3981439714"/>
    <n v="0"/>
    <n v="0"/>
    <n v="0"/>
    <n v="0"/>
    <n v="22.3981439714"/>
    <n v="0"/>
    <n v="23.55"/>
    <n v="56.2"/>
    <n v="1323.51"/>
    <n v="1323.51"/>
    <s v="E255"/>
    <s v="M"/>
    <n v="-5.1426405199999997E-2"/>
    <s v="5- Acima do Preço de Tabela"/>
    <s v=" De 31 Até 60 Dias"/>
    <n v="103"/>
    <s v="Linha M"/>
    <n v="0"/>
    <n v="0"/>
    <s v="Região Sul"/>
    <x v="525"/>
    <s v="Padrao"/>
    <n v="4"/>
    <n v="11.37"/>
    <n v="149180"/>
    <s v="Fob Total"/>
    <n v="1"/>
    <s v="no"/>
    <s v="61201M"/>
    <n v="10"/>
    <n v="0"/>
    <m/>
    <m/>
    <m/>
    <n v="362584"/>
  </r>
  <r>
    <x v="1"/>
    <s v="0191418"/>
    <s v="3"/>
    <s v="5"/>
    <d v="2025-10-10T00:00:00"/>
    <x v="0"/>
    <x v="0"/>
    <x v="0"/>
    <m/>
    <m/>
    <m/>
    <m/>
    <m/>
    <x v="543"/>
    <x v="543"/>
    <s v="TEX COTTON IND DE CONF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567"/>
    <s v="CREPE TWILL LUANDA II LISO TINTO IMP.1,48 m POLIEST 95% ELA"/>
    <s v="60"/>
    <s v="MERCADORIAS PARA REVENDA"/>
    <n v="535"/>
    <s v="CREPE"/>
    <n v="6.8871825955999997"/>
    <n v="0"/>
    <n v="0"/>
    <n v="5.4268630768000001"/>
    <n v="0"/>
    <n v="6.8871825955999997"/>
    <n v="0"/>
    <n v="7"/>
    <n v="6"/>
    <n v="42"/>
    <n v="42"/>
    <s v="C59"/>
    <s v="M"/>
    <n v="-1.63807773E-2"/>
    <s v="5- Acima do Preço de Tabela"/>
    <s v=" De 31 Até 60 Dias"/>
    <n v="105"/>
    <s v="Giro M"/>
    <n v="0"/>
    <n v="0"/>
    <s v="Região Sul"/>
    <x v="525"/>
    <s v="Padrao"/>
    <n v="4"/>
    <n v="3.67"/>
    <n v="143690"/>
    <s v="Fob Total"/>
    <n v="1"/>
    <s v="no"/>
    <s v="61201M"/>
    <n v="10"/>
    <n v="0"/>
    <m/>
    <m/>
    <m/>
    <n v="362955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78"/>
    <s v="TULE PUFF FLOWERS V IMP. 1,60m  POLIAMIDA 100%"/>
    <s v="60"/>
    <s v="MERCADORIAS PARA REVENDA"/>
    <n v="530"/>
    <s v="CREPE"/>
    <n v="14.7"/>
    <n v="0"/>
    <n v="0"/>
    <n v="0"/>
    <n v="0"/>
    <n v="14.7"/>
    <n v="0"/>
    <n v="13.97"/>
    <n v="50"/>
    <n v="698.5"/>
    <n v="698.5"/>
    <s v="001"/>
    <s v="M"/>
    <n v="4.9659863899999997E-2"/>
    <s v="3- Até 4.99% abaixo de Desconto"/>
    <s v=" Acima de 90 Dias"/>
    <n v="103"/>
    <s v="Linha M"/>
    <n v="0"/>
    <n v="0"/>
    <s v="Região Norte / Nordeste"/>
    <x v="222"/>
    <s v="Padrao"/>
    <n v="4"/>
    <n v="7.54"/>
    <n v="142955"/>
    <s v="Cif até Redesp"/>
    <n v="1"/>
    <s v="no"/>
    <s v="61202M"/>
    <n v="1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55"/>
    <s v="TULE PUFF FLOWERS IMP. 1,60m  POLIAMIDA 100%"/>
    <s v="60"/>
    <s v="MERCADORIAS PARA REVENDA"/>
    <n v="530"/>
    <s v="CREPE"/>
    <n v="14.7"/>
    <n v="0"/>
    <n v="0"/>
    <n v="0"/>
    <n v="0"/>
    <n v="14.7"/>
    <n v="0"/>
    <n v="13.97"/>
    <n v="50"/>
    <n v="698.5"/>
    <n v="698.5"/>
    <s v="001"/>
    <s v="M"/>
    <n v="4.9659863899999997E-2"/>
    <s v="3- Até 4.99% abaixo de Desconto"/>
    <s v=" Acima de 90 Dias"/>
    <n v="5"/>
    <s v="FESTA"/>
    <n v="0"/>
    <n v="0"/>
    <s v="Região Norte / Nordeste"/>
    <x v="222"/>
    <s v="Padrao"/>
    <n v="4"/>
    <n v="7.54"/>
    <n v="142945"/>
    <s v="Cif até Redesp"/>
    <n v="1"/>
    <s v="no"/>
    <s v="61202M"/>
    <n v="2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55"/>
    <s v="TULE PUFF FLOWERS IMP. 1,60m  POLIAMIDA 100%"/>
    <s v="60"/>
    <s v="MERCADORIAS PARA REVENDA"/>
    <n v="530"/>
    <s v="CREPE"/>
    <n v="14.7"/>
    <n v="0"/>
    <n v="0"/>
    <n v="0"/>
    <n v="0"/>
    <n v="14.7"/>
    <n v="0"/>
    <n v="13.97"/>
    <n v="48"/>
    <n v="670.56"/>
    <n v="670.56"/>
    <s v="002"/>
    <s v="M"/>
    <n v="4.9659863899999997E-2"/>
    <s v="3- Até 4.99% abaixo de Desconto"/>
    <s v=" Acima de 90 Dias"/>
    <n v="5"/>
    <s v="FESTA"/>
    <n v="0"/>
    <n v="0"/>
    <s v="Região Norte / Nordeste"/>
    <x v="222"/>
    <s v="Padrao"/>
    <n v="4"/>
    <n v="7.54"/>
    <n v="142945"/>
    <s v="Cif até Redesp"/>
    <n v="1"/>
    <s v="no"/>
    <s v="61202M"/>
    <n v="3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55"/>
    <s v="TULE PUFF FLOWERS IMP. 1,60m  POLIAMIDA 100%"/>
    <s v="60"/>
    <s v="MERCADORIAS PARA REVENDA"/>
    <n v="530"/>
    <s v="CREPE"/>
    <n v="14.7"/>
    <n v="0"/>
    <n v="0"/>
    <n v="0"/>
    <n v="0"/>
    <n v="14.7"/>
    <n v="0"/>
    <n v="13.97"/>
    <n v="50"/>
    <n v="698.5"/>
    <n v="698.5"/>
    <s v="003"/>
    <s v="M"/>
    <n v="4.9659863899999997E-2"/>
    <s v="3- Até 4.99% abaixo de Desconto"/>
    <s v=" Acima de 90 Dias"/>
    <n v="5"/>
    <s v="FESTA"/>
    <n v="0"/>
    <n v="0"/>
    <s v="Região Norte / Nordeste"/>
    <x v="222"/>
    <s v="Padrao"/>
    <n v="4"/>
    <n v="7.54"/>
    <n v="142945"/>
    <s v="Cif até Redesp"/>
    <n v="1"/>
    <s v="no"/>
    <s v="61202M"/>
    <n v="4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55"/>
    <s v="TULE PUFF FLOWERS IMP. 1,60m  POLIAMIDA 100%"/>
    <s v="60"/>
    <s v="MERCADORIAS PARA REVENDA"/>
    <n v="530"/>
    <s v="CREPE"/>
    <n v="14.7"/>
    <n v="0"/>
    <n v="0"/>
    <n v="0"/>
    <n v="0"/>
    <n v="14.7"/>
    <n v="0"/>
    <n v="13.97"/>
    <n v="50"/>
    <n v="698.5"/>
    <n v="698.5"/>
    <s v="004"/>
    <s v="M"/>
    <n v="4.9659863899999997E-2"/>
    <s v="3- Até 4.99% abaixo de Desconto"/>
    <s v=" Acima de 90 Dias"/>
    <n v="5"/>
    <s v="FESTA"/>
    <n v="0"/>
    <n v="0"/>
    <s v="Região Norte / Nordeste"/>
    <x v="222"/>
    <s v="Padrao"/>
    <n v="4"/>
    <n v="7.54"/>
    <n v="142945"/>
    <s v="Cif até Redesp"/>
    <n v="1"/>
    <s v="no"/>
    <s v="61202M"/>
    <n v="5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71"/>
    <s v="TULE SIENA BRIDAL 3D II IMP. 1,37m POLIESTER 100%"/>
    <s v="60"/>
    <s v="MERCADORIAS PARA REVENDA"/>
    <n v="547"/>
    <s v="TULE"/>
    <n v="31.4"/>
    <n v="0"/>
    <n v="0"/>
    <n v="0"/>
    <n v="0"/>
    <n v="31.4"/>
    <n v="0"/>
    <n v="30.15"/>
    <n v="40"/>
    <n v="1206"/>
    <n v="1206"/>
    <s v="A01"/>
    <s v="M"/>
    <n v="3.9808917200000002E-2"/>
    <s v="3- Até 4.99% abaixo de Desconto"/>
    <s v=" Acima de 90 Dias"/>
    <n v="107"/>
    <s v="Festa M"/>
    <n v="0"/>
    <n v="0"/>
    <s v="Região Norte / Nordeste"/>
    <x v="222"/>
    <s v="Padrao"/>
    <n v="4"/>
    <n v="16.04"/>
    <n v="140881"/>
    <s v="Cif até Redesp"/>
    <n v="1"/>
    <s v="no"/>
    <s v="61202M"/>
    <n v="6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80"/>
    <s v="TULE SIENA BRIDAL 3D III IMP. 1,30m POLIESTER 100%"/>
    <s v="60"/>
    <s v="MERCADORIAS PARA REVENDA"/>
    <n v="547"/>
    <s v="TULE"/>
    <n v="31.4"/>
    <n v="0"/>
    <n v="0"/>
    <n v="0"/>
    <n v="0"/>
    <n v="31.4"/>
    <n v="0"/>
    <n v="30.15"/>
    <n v="40"/>
    <n v="1206"/>
    <n v="1206"/>
    <s v="A01"/>
    <s v="M"/>
    <n v="3.9808917200000002E-2"/>
    <s v="3- Até 4.99% abaixo de Desconto"/>
    <s v=" Acima de 90 Dias"/>
    <n v="107"/>
    <s v="Festa M"/>
    <n v="0"/>
    <n v="0"/>
    <s v="Região Norte / Nordeste"/>
    <x v="222"/>
    <s v="Padrao"/>
    <n v="4"/>
    <n v="16.13"/>
    <n v="140877"/>
    <s v="Cif até Redesp"/>
    <n v="1"/>
    <s v="no"/>
    <s v="61202M"/>
    <n v="7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82"/>
    <s v="CETIM BUCOL BORDADO VI IMP. 1,45m  POLIESTER100%"/>
    <s v="60"/>
    <s v="MERCADORIAS PARA REVENDA"/>
    <n v="550"/>
    <s v="CETIM"/>
    <n v="31.8"/>
    <n v="0"/>
    <n v="0"/>
    <n v="0"/>
    <n v="0"/>
    <n v="31.8"/>
    <n v="0"/>
    <n v="30.2"/>
    <n v="34.5"/>
    <n v="1041.9000000000001"/>
    <n v="1041.9000000000001"/>
    <s v="A01"/>
    <s v="M"/>
    <n v="5.0314465400000001E-2"/>
    <s v="2- Entre 5% e 9.99% abaixo do Preço de Tabela"/>
    <s v=" Acima de 90 Dias"/>
    <n v="107"/>
    <s v="Festa M"/>
    <n v="0"/>
    <n v="0"/>
    <s v="Região Norte / Nordeste"/>
    <x v="222"/>
    <s v="Padrao"/>
    <n v="4"/>
    <n v="16.32"/>
    <n v="141046"/>
    <s v="Cif até Redesp"/>
    <n v="1"/>
    <s v="no"/>
    <s v="61202M"/>
    <n v="8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81"/>
    <s v="CETIM BUCOL BORDADO V IMP. 1,45m  POLIESTER100%"/>
    <s v="60"/>
    <s v="MERCADORIAS PARA REVENDA"/>
    <n v="550"/>
    <s v="CETIM"/>
    <n v="31.8"/>
    <n v="0"/>
    <n v="0"/>
    <n v="0"/>
    <n v="0"/>
    <n v="31.8"/>
    <n v="0"/>
    <n v="30.2"/>
    <n v="42"/>
    <n v="1268.4000000000001"/>
    <n v="1268.4000000000001"/>
    <s v="A01"/>
    <s v="M"/>
    <n v="5.0314465400000001E-2"/>
    <s v="2- Entre 5% e 9.99% abaixo do Preço de Tabela"/>
    <s v=" Acima de 90 Dias"/>
    <n v="107"/>
    <s v="Festa M"/>
    <n v="0"/>
    <n v="0"/>
    <s v="Região Norte / Nordeste"/>
    <x v="222"/>
    <s v="Padrao"/>
    <n v="4"/>
    <n v="16.32"/>
    <n v="141044"/>
    <s v="Cif até Redesp"/>
    <n v="1"/>
    <s v="no"/>
    <s v="61202M"/>
    <n v="9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83"/>
    <s v="CETIM BUCOL BORDADO VII IMP. 1,45m  POLIESTER100%"/>
    <s v="60"/>
    <s v="MERCADORIAS PARA REVENDA"/>
    <n v="550"/>
    <s v="CETIM"/>
    <n v="31.8"/>
    <n v="0"/>
    <n v="0"/>
    <n v="0"/>
    <n v="0"/>
    <n v="31.8"/>
    <n v="0"/>
    <n v="30.2"/>
    <n v="41.2"/>
    <n v="1244.24"/>
    <n v="1244.24"/>
    <s v="A01"/>
    <s v="M"/>
    <n v="5.0314465400000001E-2"/>
    <s v="2- Entre 5% e 9.99% abaixo do Preço de Tabela"/>
    <s v=" Acima de 90 Dias"/>
    <n v="107"/>
    <s v="Festa M"/>
    <n v="0"/>
    <n v="0"/>
    <s v="Região Norte / Nordeste"/>
    <x v="222"/>
    <s v="Padrao"/>
    <n v="4"/>
    <n v="16.32"/>
    <n v="141045"/>
    <s v="Cif até Redesp"/>
    <n v="1"/>
    <s v="no"/>
    <s v="61202M"/>
    <n v="10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778"/>
    <s v="PAETE ALINA IMP. 1,48m POLIESTER 94% ELASTANO 6%"/>
    <s v="60"/>
    <s v="MERCADORIAS PARA REVENDA"/>
    <n v="535"/>
    <s v="CREPE"/>
    <n v="38.950000000000003"/>
    <n v="0"/>
    <n v="0"/>
    <n v="0"/>
    <n v="0"/>
    <n v="38.950000000000003"/>
    <n v="0"/>
    <n v="36.950000000000003"/>
    <n v="26"/>
    <n v="960.7"/>
    <n v="960.7"/>
    <s v="B21"/>
    <s v="M"/>
    <n v="5.1347881900000003E-2"/>
    <s v="2- Entre 5% e 9.99% abaixo do Preço de Tabela"/>
    <s v=" Acima de 90 Dias"/>
    <n v="107"/>
    <s v="Festa M"/>
    <n v="0"/>
    <n v="0"/>
    <s v="Região Norte / Nordeste"/>
    <x v="222"/>
    <s v="Padrao"/>
    <n v="4"/>
    <n v="19.55"/>
    <n v="130187"/>
    <s v="Cif até Redesp"/>
    <n v="1"/>
    <s v="no"/>
    <s v="61202M"/>
    <n v="11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551"/>
    <s v="PAETE DANCING IMP. 1,56m  POLIESTER 100%"/>
    <s v="60"/>
    <s v="MERCADORIAS PARA REVENDA"/>
    <n v="570"/>
    <s v="MALHA"/>
    <n v="16.900004277000001"/>
    <n v="0"/>
    <n v="0"/>
    <n v="11.9"/>
    <n v="0"/>
    <n v="16.900004277000001"/>
    <n v="0"/>
    <n v="11.9"/>
    <n v="30"/>
    <n v="357"/>
    <n v="357"/>
    <s v="F07"/>
    <s v="M"/>
    <n v="0.29585816640000001"/>
    <s v="0- Maior que 20% Abaixo do Preco de Tabela"/>
    <s v=" Acima de 90 Dias"/>
    <n v="107"/>
    <s v="Festa M"/>
    <n v="0"/>
    <n v="0"/>
    <s v="Região Norte / Nordeste"/>
    <x v="222"/>
    <s v="Padrao"/>
    <n v="4"/>
    <n v="9.1199999999999992"/>
    <n v="140681"/>
    <s v="Cif até Redesp"/>
    <n v="1"/>
    <s v="no"/>
    <s v="61202M"/>
    <n v="12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551"/>
    <s v="PAETE DANCING IMP. 1,56m  POLIESTER 100%"/>
    <s v="60"/>
    <s v="MERCADORIAS PARA REVENDA"/>
    <n v="570"/>
    <s v="MALHA"/>
    <n v="16.900004277000001"/>
    <n v="0"/>
    <n v="0"/>
    <n v="11.9"/>
    <n v="0"/>
    <n v="16.900004277000001"/>
    <n v="0"/>
    <n v="11.9"/>
    <n v="30"/>
    <n v="357"/>
    <n v="357"/>
    <s v="F102"/>
    <s v="M"/>
    <n v="0.29585816640000001"/>
    <s v="0- Maior que 20% Abaixo do Preco de Tabela"/>
    <s v=" Acima de 90 Dias"/>
    <n v="107"/>
    <s v="Festa M"/>
    <n v="0"/>
    <n v="0"/>
    <s v="Região Norte / Nordeste"/>
    <x v="222"/>
    <s v="Padrao"/>
    <n v="4"/>
    <n v="9.1199999999999992"/>
    <n v="140681"/>
    <s v="Cif até Redesp"/>
    <n v="1"/>
    <s v="no"/>
    <s v="61202M"/>
    <n v="13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551"/>
    <s v="PAETE DANCING IMP. 1,56m  POLIESTER 100%"/>
    <s v="60"/>
    <s v="MERCADORIAS PARA REVENDA"/>
    <n v="570"/>
    <s v="MALHA"/>
    <n v="16.900004277000001"/>
    <n v="0"/>
    <n v="0"/>
    <n v="11.9"/>
    <n v="0"/>
    <n v="16.900004277000001"/>
    <n v="0"/>
    <n v="11.9"/>
    <n v="29.4"/>
    <n v="349.86"/>
    <n v="349.86"/>
    <s v="F79"/>
    <s v="M"/>
    <n v="0.29585816640000001"/>
    <s v="0- Maior que 20% Abaixo do Preco de Tabela"/>
    <s v=" Acima de 90 Dias"/>
    <n v="107"/>
    <s v="Festa M"/>
    <n v="0"/>
    <n v="0"/>
    <s v="Região Norte / Nordeste"/>
    <x v="222"/>
    <s v="Padrao"/>
    <n v="4"/>
    <n v="9.1199999999999992"/>
    <n v="140681"/>
    <s v="Cif até Redesp"/>
    <n v="1"/>
    <s v="no"/>
    <s v="61202M"/>
    <n v="14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1.6"/>
    <n v="429.84"/>
    <n v="429.84"/>
    <s v="015"/>
    <s v="KG"/>
    <n v="0.29929577460000001"/>
    <s v="0- Maior que 20% Abaixo do Preco de Tabela"/>
    <s v=" Acima de 90 Dias"/>
    <n v="104"/>
    <s v="Linha KG"/>
    <n v="0"/>
    <n v="0"/>
    <s v="Região Norte / Nordeste"/>
    <x v="222"/>
    <s v="Padrao"/>
    <n v="4"/>
    <n v="15.25"/>
    <n v="147953"/>
    <s v="Cif até Redesp"/>
    <n v="1"/>
    <s v="no"/>
    <s v="61202M"/>
    <n v="15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1.9"/>
    <n v="435.81"/>
    <n v="435.81"/>
    <s v="017"/>
    <s v="KG"/>
    <n v="0.29929577460000001"/>
    <s v="0- Maior que 20% Abaixo do Preco de Tabela"/>
    <s v=" Acima de 90 Dias"/>
    <n v="104"/>
    <s v="Linha KG"/>
    <n v="0"/>
    <n v="0"/>
    <s v="Região Norte / Nordeste"/>
    <x v="222"/>
    <s v="Padrao"/>
    <n v="4"/>
    <n v="15.25"/>
    <n v="147953"/>
    <s v="Cif até Redesp"/>
    <n v="1"/>
    <s v="no"/>
    <s v="61202M"/>
    <n v="16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.2"/>
    <n v="441.78"/>
    <n v="441.78"/>
    <s v="019"/>
    <s v="KG"/>
    <n v="0.29929577460000001"/>
    <s v="0- Maior que 20% Abaixo do Preco de Tabela"/>
    <s v=" Acima de 90 Dias"/>
    <n v="104"/>
    <s v="Linha KG"/>
    <n v="0"/>
    <n v="0"/>
    <s v="Região Norte / Nordeste"/>
    <x v="222"/>
    <s v="Padrao"/>
    <n v="4"/>
    <n v="15.25"/>
    <n v="147953"/>
    <s v="Cif até Redesp"/>
    <n v="1"/>
    <s v="no"/>
    <s v="61202M"/>
    <n v="17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13"/>
    <s v="CREPE DOTS ESTAMPADO IMP 1,50m POLIESTER 100%"/>
    <s v="60"/>
    <s v="MERCADORIAS PARA REVENDA"/>
    <n v="530"/>
    <s v="CREPE"/>
    <n v="12.200002269000001"/>
    <n v="0"/>
    <n v="0"/>
    <n v="4.99"/>
    <n v="0"/>
    <n v="12.200002269000001"/>
    <n v="0"/>
    <n v="4.99"/>
    <n v="61"/>
    <n v="304.39"/>
    <n v="304.39"/>
    <s v="018"/>
    <s v="M"/>
    <n v="0.5909836826"/>
    <s v="0- Maior que 20% Abaixo do Preco de Tabela"/>
    <s v=" Acima de 90 Dias"/>
    <n v="105"/>
    <s v="Giro M"/>
    <n v="0"/>
    <n v="0"/>
    <s v="Região Norte / Nordeste"/>
    <x v="222"/>
    <s v="Padrao"/>
    <n v="4"/>
    <n v="6.5"/>
    <n v="146444"/>
    <s v="Cif até Redesp"/>
    <n v="1"/>
    <s v="no"/>
    <s v="61202M"/>
    <n v="18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13"/>
    <s v="CREPE DOTS ESTAMPADO IMP 1,50m POLIESTER 100%"/>
    <s v="60"/>
    <s v="MERCADORIAS PARA REVENDA"/>
    <n v="530"/>
    <s v="CREPE"/>
    <n v="12.200002269000001"/>
    <n v="0"/>
    <n v="0"/>
    <n v="4.99"/>
    <n v="0"/>
    <n v="12.200002269000001"/>
    <n v="0"/>
    <n v="4.99"/>
    <n v="55"/>
    <n v="274.45"/>
    <n v="274.45"/>
    <s v="019"/>
    <s v="M"/>
    <n v="0.5909836826"/>
    <s v="0- Maior que 20% Abaixo do Preco de Tabela"/>
    <s v=" Acima de 90 Dias"/>
    <n v="105"/>
    <s v="Giro M"/>
    <n v="0"/>
    <n v="0"/>
    <s v="Região Norte / Nordeste"/>
    <x v="222"/>
    <s v="Padrao"/>
    <n v="4"/>
    <n v="6.5"/>
    <n v="146444"/>
    <s v="Cif até Redesp"/>
    <n v="1"/>
    <s v="no"/>
    <s v="61202M"/>
    <n v="19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13"/>
    <s v="CREPE DOTS ESTAMPADO IMP 1,50m POLIESTER 100%"/>
    <s v="60"/>
    <s v="MERCADORIAS PARA REVENDA"/>
    <n v="530"/>
    <s v="CREPE"/>
    <n v="12.200002269000001"/>
    <n v="0"/>
    <n v="0"/>
    <n v="4.99"/>
    <n v="0"/>
    <n v="12.200002269000001"/>
    <n v="0"/>
    <n v="4.99"/>
    <n v="54"/>
    <n v="269.45999999999998"/>
    <n v="269.45999999999998"/>
    <s v="020"/>
    <s v="M"/>
    <n v="0.5909836826"/>
    <s v="0- Maior que 20% Abaixo do Preco de Tabela"/>
    <s v=" Acima de 90 Dias"/>
    <n v="105"/>
    <s v="Giro M"/>
    <n v="0"/>
    <n v="0"/>
    <s v="Região Norte / Nordeste"/>
    <x v="222"/>
    <s v="Padrao"/>
    <n v="4"/>
    <n v="6.5"/>
    <n v="146444"/>
    <s v="Cif até Redesp"/>
    <n v="1"/>
    <s v="no"/>
    <s v="61202M"/>
    <n v="20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762"/>
    <s v="PAETE GLAM IMP. 1,35m  POLIESTER95%  ELASTANO5%"/>
    <s v="60"/>
    <s v="MERCADORIAS PARA REVENDA"/>
    <n v="570"/>
    <s v="MALHA"/>
    <n v="41.95"/>
    <n v="0"/>
    <n v="0"/>
    <n v="0"/>
    <n v="0"/>
    <n v="41.95"/>
    <n v="0"/>
    <n v="38.9"/>
    <n v="20"/>
    <n v="778"/>
    <n v="778"/>
    <s v="F185"/>
    <s v="M"/>
    <n v="7.27056019E-2"/>
    <s v="2- Entre 5% e 9.99% abaixo do Preço de Tabela"/>
    <s v=" Acima de 90 Dias"/>
    <n v="107"/>
    <s v="Festa M"/>
    <n v="0"/>
    <n v="0"/>
    <s v="Região Norte / Nordeste"/>
    <x v="222"/>
    <s v="Padrao"/>
    <n v="4"/>
    <n v="21.2"/>
    <n v="147710"/>
    <s v="Cif até Redesp"/>
    <n v="1"/>
    <s v="no"/>
    <s v="61202M"/>
    <n v="21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762"/>
    <s v="PAETE GLAM IMP. 1,35m  POLIESTER95%  ELASTANO5%"/>
    <s v="60"/>
    <s v="MERCADORIAS PARA REVENDA"/>
    <n v="570"/>
    <s v="MALHA"/>
    <n v="41.95"/>
    <n v="0"/>
    <n v="0"/>
    <n v="0"/>
    <n v="0"/>
    <n v="41.95"/>
    <n v="0"/>
    <n v="38.9"/>
    <n v="19"/>
    <n v="739.1"/>
    <n v="739.1"/>
    <s v="G94"/>
    <s v="M"/>
    <n v="7.27056019E-2"/>
    <s v="2- Entre 5% e 9.99% abaixo do Preço de Tabela"/>
    <s v=" Acima de 90 Dias"/>
    <n v="107"/>
    <s v="Festa M"/>
    <n v="0"/>
    <n v="0"/>
    <s v="Região Norte / Nordeste"/>
    <x v="222"/>
    <s v="Padrao"/>
    <n v="4"/>
    <n v="21.2"/>
    <n v="147710"/>
    <s v="Cif até Redesp"/>
    <n v="1"/>
    <s v="no"/>
    <s v="61202M"/>
    <n v="22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762"/>
    <s v="PAETE GLAM IMP. 1,35m  POLIESTER95%  ELASTANO5%"/>
    <s v="60"/>
    <s v="MERCADORIAS PARA REVENDA"/>
    <n v="570"/>
    <s v="MALHA"/>
    <n v="41.95"/>
    <n v="0"/>
    <n v="0"/>
    <n v="0"/>
    <n v="0"/>
    <n v="41.95"/>
    <n v="0"/>
    <n v="38.9"/>
    <n v="20"/>
    <n v="778"/>
    <n v="778"/>
    <s v="K43"/>
    <s v="M"/>
    <n v="7.27056019E-2"/>
    <s v="2- Entre 5% e 9.99% abaixo do Preço de Tabela"/>
    <s v=" Acima de 90 Dias"/>
    <n v="107"/>
    <s v="Festa M"/>
    <n v="0"/>
    <n v="0"/>
    <s v="Região Norte / Nordeste"/>
    <x v="222"/>
    <s v="Padrao"/>
    <n v="4"/>
    <n v="21.2"/>
    <n v="147710"/>
    <s v="Cif até Redesp"/>
    <n v="1"/>
    <s v="no"/>
    <s v="61202M"/>
    <n v="23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68.599999999999994"/>
    <n v="342.31400000000002"/>
    <n v="342.31"/>
    <s v="049"/>
    <s v="M"/>
    <n v="0.495959596"/>
    <s v="0- Maior que 20% Abaixo do Preco de Tabela"/>
    <s v=" Acima de 90 Dias"/>
    <n v="105"/>
    <s v="Giro M"/>
    <n v="0"/>
    <n v="0"/>
    <s v="Região Norte / Nordeste"/>
    <x v="222"/>
    <s v="Padrao"/>
    <n v="4"/>
    <n v="5.79"/>
    <n v="140586"/>
    <s v="Cif até Redesp"/>
    <n v="1"/>
    <s v="no"/>
    <s v="61202M"/>
    <n v="24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63.6"/>
    <n v="317.36399999999998"/>
    <n v="317.36"/>
    <s v="050"/>
    <s v="M"/>
    <n v="0.495959596"/>
    <s v="0- Maior que 20% Abaixo do Preco de Tabela"/>
    <s v=" Acima de 90 Dias"/>
    <n v="105"/>
    <s v="Giro M"/>
    <n v="0"/>
    <n v="0"/>
    <s v="Região Norte / Nordeste"/>
    <x v="222"/>
    <s v="Padrao"/>
    <n v="4"/>
    <n v="5.79"/>
    <n v="140586"/>
    <s v="Cif até Redesp"/>
    <n v="1"/>
    <s v="no"/>
    <s v="61202M"/>
    <n v="25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59.7"/>
    <n v="297.90300000000002"/>
    <n v="297.89999999999998"/>
    <s v="059"/>
    <s v="M"/>
    <n v="0.495959596"/>
    <s v="0- Maior que 20% Abaixo do Preco de Tabela"/>
    <s v=" Acima de 90 Dias"/>
    <n v="105"/>
    <s v="Giro M"/>
    <n v="0"/>
    <n v="0"/>
    <s v="Região Norte / Nordeste"/>
    <x v="222"/>
    <s v="Padrao"/>
    <n v="4"/>
    <n v="5.79"/>
    <n v="140586"/>
    <s v="Cif até Redesp"/>
    <n v="1"/>
    <s v="no"/>
    <s v="61202M"/>
    <n v="26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42.7"/>
    <n v="213.07300000000001"/>
    <n v="213.07"/>
    <s v="063"/>
    <s v="M"/>
    <n v="0.495959596"/>
    <s v="0- Maior que 20% Abaixo do Preco de Tabela"/>
    <s v=" Acima de 90 Dias"/>
    <n v="105"/>
    <s v="Giro M"/>
    <n v="0"/>
    <n v="0"/>
    <s v="Região Norte / Nordeste"/>
    <x v="222"/>
    <s v="Padrao"/>
    <n v="4"/>
    <n v="5.79"/>
    <n v="140586"/>
    <s v="Cif até Redesp"/>
    <n v="1"/>
    <s v="no"/>
    <s v="61202M"/>
    <n v="27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64"/>
    <n v="319.36"/>
    <n v="319.36"/>
    <s v="073"/>
    <s v="M"/>
    <n v="0.495959596"/>
    <s v="0- Maior que 20% Abaixo do Preco de Tabela"/>
    <s v=" Acima de 90 Dias"/>
    <n v="105"/>
    <s v="Giro M"/>
    <n v="0"/>
    <n v="0"/>
    <s v="Região Norte / Nordeste"/>
    <x v="222"/>
    <s v="Padrao"/>
    <n v="4"/>
    <n v="5.79"/>
    <n v="140586"/>
    <s v="Cif até Redesp"/>
    <n v="1"/>
    <s v="no"/>
    <s v="61202M"/>
    <n v="280"/>
    <n v="0"/>
    <m/>
    <m/>
    <m/>
    <n v="362652"/>
  </r>
  <r>
    <x v="1"/>
    <s v="0191419"/>
    <s v="3"/>
    <s v="5"/>
    <d v="2025-10-10T00:00:00"/>
    <x v="0"/>
    <x v="0"/>
    <x v="0"/>
    <m/>
    <m/>
    <m/>
    <m/>
    <m/>
    <x v="229"/>
    <x v="229"/>
    <s v=" BRASIL TEC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55.2"/>
    <n v="275.44799999999998"/>
    <n v="275.45"/>
    <s v="074"/>
    <s v="M"/>
    <n v="0.495959596"/>
    <s v="0- Maior que 20% Abaixo do Preco de Tabela"/>
    <s v=" Acima de 90 Dias"/>
    <n v="105"/>
    <s v="Giro M"/>
    <n v="0"/>
    <n v="0"/>
    <s v="Região Norte / Nordeste"/>
    <x v="222"/>
    <s v="Padrao"/>
    <n v="4"/>
    <n v="5.79"/>
    <n v="140586"/>
    <s v="Cif até Redesp"/>
    <n v="1"/>
    <s v="no"/>
    <s v="61202M"/>
    <n v="290"/>
    <n v="0"/>
    <m/>
    <m/>
    <m/>
    <n v="362652"/>
  </r>
  <r>
    <x v="1"/>
    <s v="0191320"/>
    <s v="3"/>
    <s v="5"/>
    <d v="2025-10-08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9.9499999999999993"/>
    <n v="100"/>
    <n v="995"/>
    <n v="995"/>
    <s v="B01"/>
    <s v="M"/>
    <n v="4.3269230800000003E-2"/>
    <s v="3- Até 4.99% abaixo de Desconto"/>
    <s v=" Acima de 90 Dias"/>
    <n v="103"/>
    <s v="Linha M"/>
    <n v="0"/>
    <n v="0"/>
    <s v="SP"/>
    <x v="325"/>
    <s v="Padrao"/>
    <n v="4"/>
    <n v="5.39"/>
    <n v="149148"/>
    <s v="Cif Total"/>
    <n v="1"/>
    <s v="no"/>
    <s v="61201M"/>
    <n v="50"/>
    <n v="0"/>
    <m/>
    <m/>
    <m/>
    <n v="362791"/>
  </r>
  <r>
    <x v="1"/>
    <s v="0191320"/>
    <s v="3"/>
    <s v="5"/>
    <d v="2025-10-08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9.9499999999999993"/>
    <n v="55"/>
    <n v="547.25"/>
    <n v="547.25"/>
    <s v="E159"/>
    <s v="M"/>
    <n v="4.3269230800000003E-2"/>
    <s v="3- Até 4.99% abaixo de Desconto"/>
    <s v=" Acima de 90 Dias"/>
    <n v="103"/>
    <s v="Linha M"/>
    <n v="0"/>
    <n v="0"/>
    <s v="SP"/>
    <x v="325"/>
    <s v="Padrao"/>
    <n v="4"/>
    <n v="5.39"/>
    <n v="149148"/>
    <s v="Cif Total"/>
    <n v="1"/>
    <s v="no"/>
    <s v="61201M"/>
    <n v="60"/>
    <n v="0"/>
    <m/>
    <m/>
    <m/>
    <n v="362791"/>
  </r>
  <r>
    <x v="1"/>
    <s v="0191320"/>
    <s v="3"/>
    <s v="5"/>
    <d v="2025-10-08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9.9499999999999993"/>
    <n v="50"/>
    <n v="497.5"/>
    <n v="497.5"/>
    <s v="K33"/>
    <s v="M"/>
    <n v="4.3269230800000003E-2"/>
    <s v="3- Até 4.99% abaixo de Desconto"/>
    <s v=" Acima de 90 Dias"/>
    <n v="103"/>
    <s v="Linha M"/>
    <n v="0"/>
    <n v="0"/>
    <s v="SP"/>
    <x v="325"/>
    <s v="Padrao"/>
    <n v="4"/>
    <n v="5.39"/>
    <n v="149148"/>
    <s v="Cif Total"/>
    <n v="1"/>
    <s v="no"/>
    <s v="61201M"/>
    <n v="70"/>
    <n v="0"/>
    <m/>
    <m/>
    <m/>
    <n v="362791"/>
  </r>
  <r>
    <x v="1"/>
    <s v="0191321"/>
    <s v="3"/>
    <s v="5"/>
    <d v="2025-10-08T00:00:00"/>
    <x v="0"/>
    <x v="0"/>
    <x v="0"/>
    <m/>
    <m/>
    <m/>
    <m/>
    <m/>
    <x v="544"/>
    <x v="544"/>
    <s v="ESSENCIALLE TECIDO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5"/>
    <s v="CETIM BUCOL II LISO TINTO 1,47m  POLIESTER 100%"/>
    <s v="60"/>
    <s v="MERCADORIAS PARA REVENDA"/>
    <n v="535"/>
    <s v="CREPE"/>
    <n v="8.8048950000000001"/>
    <n v="0"/>
    <n v="0"/>
    <n v="0"/>
    <n v="0"/>
    <n v="8.8048950000000001"/>
    <n v="0"/>
    <n v="8.6999999999999993"/>
    <n v="60"/>
    <n v="522"/>
    <n v="522"/>
    <s v="D22"/>
    <s v="M"/>
    <n v="1.19132596E-2"/>
    <s v="3- Até 4.99% abaixo de Desconto"/>
    <s v=" De 61 Até 90 Dias"/>
    <n v="103"/>
    <s v="Linha M"/>
    <n v="0"/>
    <n v="0"/>
    <s v="SP"/>
    <x v="526"/>
    <s v="Padrao"/>
    <n v="5"/>
    <n v="4.47"/>
    <n v="150569"/>
    <s v="Cif Total"/>
    <n v="1"/>
    <s v="no"/>
    <s v="61202M"/>
    <n v="10"/>
    <n v="0"/>
    <m/>
    <m/>
    <m/>
    <n v="361707"/>
  </r>
  <r>
    <x v="1"/>
    <s v="0191321"/>
    <s v="3"/>
    <s v="5"/>
    <d v="2025-10-08T00:00:00"/>
    <x v="0"/>
    <x v="0"/>
    <x v="0"/>
    <m/>
    <m/>
    <m/>
    <m/>
    <m/>
    <x v="544"/>
    <x v="544"/>
    <s v="ESSENCIALLE TECIDO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5"/>
    <s v="CETIM BUCOL II LISO TINTO 1,47m  POLIESTER 100%"/>
    <s v="60"/>
    <s v="MERCADORIAS PARA REVENDA"/>
    <n v="535"/>
    <s v="CREPE"/>
    <n v="8.8048950000000001"/>
    <n v="0"/>
    <n v="0"/>
    <n v="0"/>
    <n v="0"/>
    <n v="8.8048950000000001"/>
    <n v="0"/>
    <n v="8.6999999999999993"/>
    <n v="105"/>
    <n v="913.5"/>
    <n v="913.5"/>
    <s v="K85"/>
    <s v="M"/>
    <n v="1.19132596E-2"/>
    <s v="3- Até 4.99% abaixo de Desconto"/>
    <s v=" De 61 Até 90 Dias"/>
    <n v="103"/>
    <s v="Linha M"/>
    <n v="0"/>
    <n v="0"/>
    <s v="SP"/>
    <x v="526"/>
    <s v="Padrao"/>
    <n v="5"/>
    <n v="4.47"/>
    <n v="150569"/>
    <s v="Cif Total"/>
    <n v="1"/>
    <s v="no"/>
    <s v="61202M"/>
    <n v="20"/>
    <n v="0"/>
    <m/>
    <m/>
    <m/>
    <n v="361707"/>
  </r>
  <r>
    <x v="1"/>
    <s v="0191321"/>
    <s v="3"/>
    <s v="5"/>
    <d v="2025-10-08T00:00:00"/>
    <x v="0"/>
    <x v="0"/>
    <x v="0"/>
    <m/>
    <m/>
    <m/>
    <m/>
    <m/>
    <x v="544"/>
    <x v="544"/>
    <s v="ESSENCIALLE TECIDO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5"/>
    <s v="CETIM BUCOL II LISO TINTO 1,47m  POLIESTER 100%"/>
    <s v="60"/>
    <s v="MERCADORIAS PARA REVENDA"/>
    <n v="535"/>
    <s v="CREPE"/>
    <n v="8.8048950000000001"/>
    <n v="0"/>
    <n v="0"/>
    <n v="0"/>
    <n v="0"/>
    <n v="8.8048950000000001"/>
    <n v="0"/>
    <n v="8.6999999999999993"/>
    <n v="60"/>
    <n v="522"/>
    <n v="522"/>
    <s v="C33"/>
    <s v="M"/>
    <n v="1.19132596E-2"/>
    <s v="3- Até 4.99% abaixo de Desconto"/>
    <s v=" De 61 Até 90 Dias"/>
    <n v="103"/>
    <s v="Linha M"/>
    <n v="0"/>
    <n v="0"/>
    <s v="SP"/>
    <x v="526"/>
    <s v="Padrao"/>
    <n v="5"/>
    <n v="4.47"/>
    <n v="150569"/>
    <s v="Cif Total"/>
    <n v="1"/>
    <s v="no"/>
    <s v="61202M"/>
    <n v="30"/>
    <n v="0"/>
    <m/>
    <m/>
    <m/>
    <n v="361707"/>
  </r>
  <r>
    <x v="1"/>
    <s v="0191321"/>
    <s v="3"/>
    <s v="5"/>
    <d v="2025-10-08T00:00:00"/>
    <x v="0"/>
    <x v="0"/>
    <x v="0"/>
    <m/>
    <m/>
    <m/>
    <m/>
    <m/>
    <x v="544"/>
    <x v="544"/>
    <s v="ESSENCIALLE TECIDO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5"/>
    <s v="CETIM BUCOL II LISO TINTO 1,47m  POLIESTER 100%"/>
    <s v="60"/>
    <s v="MERCADORIAS PARA REVENDA"/>
    <n v="535"/>
    <s v="CREPE"/>
    <n v="8.8048950000000001"/>
    <n v="0"/>
    <n v="0"/>
    <n v="0"/>
    <n v="0"/>
    <n v="8.8048950000000001"/>
    <n v="0"/>
    <n v="8.6999999999999993"/>
    <n v="60"/>
    <n v="522"/>
    <n v="522"/>
    <s v="F25"/>
    <s v="M"/>
    <n v="1.19132596E-2"/>
    <s v="3- Até 4.99% abaixo de Desconto"/>
    <s v=" De 61 Até 90 Dias"/>
    <n v="103"/>
    <s v="Linha M"/>
    <n v="0"/>
    <n v="0"/>
    <s v="SP"/>
    <x v="526"/>
    <s v="Padrao"/>
    <n v="5"/>
    <n v="4.47"/>
    <n v="150569"/>
    <s v="Cif Total"/>
    <n v="1"/>
    <s v="no"/>
    <s v="61202M"/>
    <n v="40"/>
    <n v="0"/>
    <m/>
    <m/>
    <m/>
    <n v="361707"/>
  </r>
  <r>
    <x v="1"/>
    <s v="0191321"/>
    <s v="3"/>
    <s v="5"/>
    <d v="2025-10-08T00:00:00"/>
    <x v="0"/>
    <x v="0"/>
    <x v="0"/>
    <m/>
    <m/>
    <m/>
    <m/>
    <m/>
    <x v="544"/>
    <x v="544"/>
    <s v="ESSENCIALLE TECIDO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780"/>
    <s v="CETIM BUCOL II LISO BRANCO/OFF 1,47m  POLIESTER 100%"/>
    <s v="60"/>
    <s v="MERCADORIAS PARA REVENDA"/>
    <n v="535"/>
    <s v="CREPE"/>
    <n v="8.8204049999999992"/>
    <n v="0"/>
    <n v="0"/>
    <n v="0"/>
    <n v="0"/>
    <n v="8.8204049999999992"/>
    <n v="0"/>
    <n v="8.6999999999999993"/>
    <n v="60"/>
    <n v="522"/>
    <n v="522"/>
    <s v="A02"/>
    <s v="M"/>
    <n v="1.3650733700000001E-2"/>
    <s v="3- Até 4.99% abaixo de Desconto"/>
    <s v=" De 61 Até 90 Dias"/>
    <n v="107"/>
    <s v="Festa M"/>
    <n v="0"/>
    <n v="0"/>
    <s v="SP"/>
    <x v="526"/>
    <s v="Padrao"/>
    <n v="5"/>
    <n v="4.9400000000000004"/>
    <n v="150568"/>
    <s v="Cif Total"/>
    <n v="1"/>
    <s v="no"/>
    <s v="61202M"/>
    <n v="50"/>
    <n v="0"/>
    <m/>
    <m/>
    <m/>
    <n v="361707"/>
  </r>
  <r>
    <x v="1"/>
    <s v="0191322"/>
    <s v="3"/>
    <s v="5"/>
    <d v="2025-10-08T00:00:00"/>
    <x v="0"/>
    <x v="0"/>
    <x v="0"/>
    <m/>
    <m/>
    <m/>
    <m/>
    <m/>
    <x v="97"/>
    <x v="97"/>
    <s v="ALEXANDRINA COM DE VEST E ACESSORIOS LTDA"/>
    <s v="SANTA BARBARA D'OESTE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0307"/>
    <s v="TELA VERONA BARRADO IMP. 1,30m POLIESTER 100%"/>
    <s v="60"/>
    <s v="MERCADORIAS PARA REVENDA"/>
    <n v="547"/>
    <s v="TULE"/>
    <n v="23.980004267999998"/>
    <n v="0"/>
    <n v="0"/>
    <n v="4.99"/>
    <n v="0"/>
    <n v="23.980004267999998"/>
    <n v="0"/>
    <n v="4.99"/>
    <n v="795.3"/>
    <n v="3968.547"/>
    <n v="3968.55"/>
    <s v="004"/>
    <s v="M"/>
    <n v="0.79190996199999997"/>
    <s v="0- Maior que 20% Abaixo do Preco de Tabela"/>
    <s v=" De 61 Até 90 Dias"/>
    <n v="107"/>
    <s v="Festa M"/>
    <n v="0"/>
    <n v="0"/>
    <s v="SP"/>
    <x v="95"/>
    <s v="Padrao"/>
    <n v="4"/>
    <n v="13.18"/>
    <n v="146394"/>
    <s v="Cif Total"/>
    <n v="1"/>
    <s v="no"/>
    <s v="61201M"/>
    <n v="10"/>
    <n v="0"/>
    <m/>
    <m/>
    <m/>
    <n v="362809"/>
  </r>
  <r>
    <x v="1"/>
    <s v="0191323"/>
    <s v="3"/>
    <s v="5"/>
    <d v="2025-10-08T00:00:00"/>
    <x v="0"/>
    <x v="0"/>
    <x v="0"/>
    <m/>
    <m/>
    <m/>
    <m/>
    <m/>
    <x v="59"/>
    <x v="59"/>
    <s v="BY CAROLA CONFECCOES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6.899999999999999"/>
    <n v="270.7"/>
    <n v="4574.83"/>
    <n v="4574.83"/>
    <s v="C01"/>
    <s v="M"/>
    <n v="5.5865921800000003E-2"/>
    <s v="2- Entre 5% e 9.99% abaixo do Preço de Tabela"/>
    <s v=" Acima de 90 Dias"/>
    <n v="103"/>
    <s v="Linha M"/>
    <n v="0"/>
    <n v="0"/>
    <m/>
    <x v="57"/>
    <s v="Padrao"/>
    <n v="4"/>
    <n v="9.67"/>
    <n v="146620"/>
    <s v="Cif Total"/>
    <n v="1"/>
    <s v="no"/>
    <s v="61202M"/>
    <n v="10"/>
    <n v="0"/>
    <m/>
    <m/>
    <m/>
    <n v="362750"/>
  </r>
  <r>
    <x v="1"/>
    <s v="0191323"/>
    <s v="3"/>
    <s v="5"/>
    <d v="2025-10-08T00:00:00"/>
    <x v="0"/>
    <x v="0"/>
    <x v="0"/>
    <m/>
    <m/>
    <m/>
    <m/>
    <m/>
    <x v="59"/>
    <x v="59"/>
    <s v="BY CAROLA CONFECCOES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6.899999999999999"/>
    <n v="227.6"/>
    <n v="3846.44"/>
    <n v="3846.44"/>
    <s v="E192"/>
    <s v="M"/>
    <n v="5.5865921800000003E-2"/>
    <s v="2- Entre 5% e 9.99% abaixo do Preço de Tabela"/>
    <s v=" Acima de 90 Dias"/>
    <n v="103"/>
    <s v="Linha M"/>
    <n v="0"/>
    <n v="0"/>
    <m/>
    <x v="57"/>
    <s v="Padrao"/>
    <n v="4"/>
    <n v="9.67"/>
    <n v="146620"/>
    <s v="Cif Total"/>
    <n v="1"/>
    <s v="no"/>
    <s v="61202M"/>
    <n v="20"/>
    <n v="0"/>
    <m/>
    <m/>
    <m/>
    <n v="362750"/>
  </r>
  <r>
    <x v="1"/>
    <s v="0191323"/>
    <s v="3"/>
    <s v="5"/>
    <d v="2025-10-08T00:00:00"/>
    <x v="0"/>
    <x v="0"/>
    <x v="0"/>
    <m/>
    <m/>
    <m/>
    <m/>
    <m/>
    <x v="59"/>
    <x v="59"/>
    <s v="BY CAROLA CONFECCOES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6.899999999999999"/>
    <n v="491.4"/>
    <n v="8304.66"/>
    <n v="8304.66"/>
    <s v="H71"/>
    <s v="M"/>
    <n v="5.5865921800000003E-2"/>
    <s v="2- Entre 5% e 9.99% abaixo do Preço de Tabela"/>
    <s v=" Acima de 90 Dias"/>
    <n v="103"/>
    <s v="Linha M"/>
    <n v="0"/>
    <n v="0"/>
    <m/>
    <x v="57"/>
    <s v="Padrao"/>
    <n v="4"/>
    <n v="9.67"/>
    <n v="146620"/>
    <s v="Cif Total"/>
    <n v="1"/>
    <s v="no"/>
    <s v="61202M"/>
    <n v="30"/>
    <n v="0"/>
    <m/>
    <m/>
    <m/>
    <n v="362750"/>
  </r>
  <r>
    <x v="1"/>
    <s v="0191323"/>
    <s v="3"/>
    <s v="5"/>
    <d v="2025-10-08T00:00:00"/>
    <x v="0"/>
    <x v="0"/>
    <x v="0"/>
    <m/>
    <m/>
    <m/>
    <m/>
    <m/>
    <x v="59"/>
    <x v="59"/>
    <s v="BY CAROLA CONFECCOES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165.2"/>
    <n v="1371.16"/>
    <n v="1371.16"/>
    <s v="024"/>
    <s v="M"/>
    <n v="0"/>
    <s v="4- Preço de Tabela"/>
    <s v=" Acima de 90 Dias"/>
    <n v="101"/>
    <s v="Aposta M"/>
    <n v="0"/>
    <n v="0"/>
    <m/>
    <x v="57"/>
    <s v="Padrao"/>
    <n v="4"/>
    <n v="4.25"/>
    <n v="147612"/>
    <s v="Cif Total"/>
    <n v="1"/>
    <s v="no"/>
    <s v="61202M"/>
    <n v="40"/>
    <n v="0"/>
    <m/>
    <m/>
    <m/>
    <n v="362750"/>
  </r>
  <r>
    <x v="1"/>
    <s v="0191324"/>
    <s v="3"/>
    <s v="5"/>
    <d v="2025-10-08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2.006675"/>
    <n v="0"/>
    <n v="0"/>
    <n v="0"/>
    <n v="0"/>
    <n v="12.006675"/>
    <n v="0"/>
    <n v="11.98"/>
    <n v="325.60000000000002"/>
    <n v="3900.6880000000001"/>
    <n v="3900.69"/>
    <s v="034"/>
    <s v="M"/>
    <n v="2.2216809000000001E-3"/>
    <s v="3- Até 4.99% abaixo de Desconto"/>
    <s v=" De 61 Até 90 Dias"/>
    <n v="101"/>
    <s v="Aposta M"/>
    <n v="0"/>
    <n v="0"/>
    <s v="SP"/>
    <x v="277"/>
    <s v="Padrao"/>
    <n v="5"/>
    <n v="5.84"/>
    <n v="149307"/>
    <s v="Cif Total"/>
    <n v="1"/>
    <s v="no"/>
    <s v="61201M"/>
    <n v="10"/>
    <n v="0"/>
    <m/>
    <m/>
    <m/>
    <n v="358063"/>
  </r>
  <r>
    <x v="1"/>
    <s v="0191325"/>
    <s v="3"/>
    <s v="5"/>
    <d v="2025-10-08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34.4"/>
    <n v="6402.1120000000001"/>
    <n v="6402.11"/>
    <s v="018"/>
    <s v="M"/>
    <n v="0"/>
    <s v="4- Preço de Tabela"/>
    <s v=" De 61 Até 90 Dias"/>
    <n v="101"/>
    <s v="Aposta M"/>
    <n v="0"/>
    <n v="0"/>
    <m/>
    <x v="265"/>
    <s v="Padrao"/>
    <n v="5"/>
    <n v="5.84"/>
    <n v="151017"/>
    <s v="Cif Total"/>
    <n v="1"/>
    <s v="no"/>
    <s v="61203M"/>
    <n v="10"/>
    <n v="0"/>
    <m/>
    <m/>
    <m/>
    <n v="362731"/>
  </r>
  <r>
    <x v="1"/>
    <s v="0191325"/>
    <s v="3"/>
    <s v="5"/>
    <d v="2025-10-08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490.3"/>
    <n v="5873.7939999999999"/>
    <n v="5873.79"/>
    <s v="019"/>
    <s v="M"/>
    <n v="0"/>
    <s v="4- Preço de Tabela"/>
    <s v=" De 61 Até 90 Dias"/>
    <n v="101"/>
    <s v="Aposta M"/>
    <n v="0"/>
    <n v="0"/>
    <m/>
    <x v="265"/>
    <s v="Padrao"/>
    <n v="5"/>
    <n v="5.84"/>
    <n v="151017"/>
    <s v="Cif Total"/>
    <n v="1"/>
    <s v="no"/>
    <s v="61203M"/>
    <n v="20"/>
    <n v="0"/>
    <m/>
    <m/>
    <m/>
    <n v="362731"/>
  </r>
  <r>
    <x v="1"/>
    <s v="0191325"/>
    <s v="3"/>
    <s v="5"/>
    <d v="2025-10-08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11.4"/>
    <n v="6126.5720000000001"/>
    <n v="6126.57"/>
    <s v="020"/>
    <s v="M"/>
    <n v="0"/>
    <s v="4- Preço de Tabela"/>
    <s v=" De 61 Até 90 Dias"/>
    <n v="101"/>
    <s v="Aposta M"/>
    <n v="0"/>
    <n v="0"/>
    <m/>
    <x v="265"/>
    <s v="Padrao"/>
    <n v="5"/>
    <n v="5.84"/>
    <n v="151017"/>
    <s v="Cif Total"/>
    <n v="1"/>
    <s v="no"/>
    <s v="61203M"/>
    <n v="30"/>
    <n v="0"/>
    <m/>
    <m/>
    <m/>
    <n v="362731"/>
  </r>
  <r>
    <x v="1"/>
    <s v="0191325"/>
    <s v="3"/>
    <s v="5"/>
    <d v="2025-10-08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410.3"/>
    <n v="4915.3940000000002"/>
    <n v="4915.3900000000003"/>
    <s v="061"/>
    <s v="M"/>
    <n v="0"/>
    <s v="4- Preço de Tabela"/>
    <s v=" De 61 Até 90 Dias"/>
    <n v="101"/>
    <s v="Aposta M"/>
    <n v="0"/>
    <n v="0"/>
    <m/>
    <x v="265"/>
    <s v="Padrao"/>
    <n v="5"/>
    <n v="5.84"/>
    <n v="151017"/>
    <s v="Cif Total"/>
    <n v="1"/>
    <s v="no"/>
    <s v="61203M"/>
    <n v="40"/>
    <n v="0"/>
    <m/>
    <m/>
    <m/>
    <n v="362731"/>
  </r>
  <r>
    <x v="1"/>
    <s v="0191325"/>
    <s v="3"/>
    <s v="5"/>
    <d v="2025-10-08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408.1"/>
    <n v="4889.0379999999996"/>
    <n v="4889.04"/>
    <s v="062"/>
    <s v="M"/>
    <n v="0"/>
    <s v="4- Preço de Tabela"/>
    <s v=" De 61 Até 90 Dias"/>
    <n v="101"/>
    <s v="Aposta M"/>
    <n v="0"/>
    <n v="0"/>
    <m/>
    <x v="265"/>
    <s v="Padrao"/>
    <n v="5"/>
    <n v="5.84"/>
    <n v="151017"/>
    <s v="Cif Total"/>
    <n v="1"/>
    <s v="no"/>
    <s v="61203M"/>
    <n v="50"/>
    <n v="0"/>
    <m/>
    <m/>
    <m/>
    <n v="362731"/>
  </r>
  <r>
    <x v="1"/>
    <s v="0191325"/>
    <s v="3"/>
    <s v="5"/>
    <d v="2025-10-08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426.8"/>
    <n v="5113.0640000000003"/>
    <n v="5113.0600000000004"/>
    <s v="063"/>
    <s v="M"/>
    <n v="0"/>
    <s v="4- Preço de Tabela"/>
    <s v=" De 61 Até 90 Dias"/>
    <n v="101"/>
    <s v="Aposta M"/>
    <n v="0"/>
    <n v="0"/>
    <m/>
    <x v="265"/>
    <s v="Padrao"/>
    <n v="5"/>
    <n v="5.84"/>
    <n v="151017"/>
    <s v="Cif Total"/>
    <n v="1"/>
    <s v="no"/>
    <s v="61203M"/>
    <n v="60"/>
    <n v="0"/>
    <m/>
    <m/>
    <m/>
    <n v="362731"/>
  </r>
  <r>
    <x v="1"/>
    <s v="0191327"/>
    <s v="3"/>
    <s v="5"/>
    <d v="2025-10-08T00:00:00"/>
    <x v="0"/>
    <x v="0"/>
    <x v="0"/>
    <m/>
    <m/>
    <m/>
    <m/>
    <m/>
    <x v="97"/>
    <x v="97"/>
    <s v="ALEXANDRINA COM DE VEST E ACESSORIOS LTDA"/>
    <s v="SANTA BARBARA D'OESTE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5162"/>
    <s v="RENDA CHANTILLY VII BCO/OFF IMP. 1,48m POLIAMIDA 100%"/>
    <s v="60"/>
    <s v="MERCADORIAS PARA REVENDA"/>
    <n v="565"/>
    <s v="MALHA"/>
    <n v="105.9"/>
    <n v="0"/>
    <n v="0"/>
    <n v="0"/>
    <n v="0"/>
    <n v="105.9"/>
    <n v="0"/>
    <n v="105.9"/>
    <n v="63.6"/>
    <n v="6735.24"/>
    <n v="6735.24"/>
    <s v="A02"/>
    <s v="KG"/>
    <n v="0"/>
    <s v="4- Preço de Tabela"/>
    <s v=" De 61 Até 90 Dias"/>
    <n v="102"/>
    <s v="Aposta KG"/>
    <n v="0"/>
    <n v="0"/>
    <s v="SP"/>
    <x v="95"/>
    <s v="Padrao"/>
    <n v="5"/>
    <n v="54.05"/>
    <n v="148988"/>
    <s v="Cif Total"/>
    <n v="1"/>
    <s v="no"/>
    <s v="61201M"/>
    <n v="10"/>
    <n v="0"/>
    <m/>
    <m/>
    <m/>
    <n v="362813"/>
  </r>
  <r>
    <x v="1"/>
    <s v="0191327"/>
    <s v="3"/>
    <s v="5"/>
    <d v="2025-10-08T00:00:00"/>
    <x v="0"/>
    <x v="0"/>
    <x v="0"/>
    <m/>
    <m/>
    <m/>
    <m/>
    <m/>
    <x v="97"/>
    <x v="97"/>
    <s v="ALEXANDRINA COM DE VEST E ACESSORIOS LTDA"/>
    <s v="SANTA BARBARA D'OESTE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5163"/>
    <s v="RENDA CHANTILLY VII TINTO IMP. 1,48m POLIAMIDA 100%"/>
    <s v="60"/>
    <s v="MERCADORIAS PARA REVENDA"/>
    <n v="565"/>
    <s v="MALHA"/>
    <n v="105.9"/>
    <n v="0"/>
    <n v="0"/>
    <n v="0"/>
    <n v="0"/>
    <n v="105.9"/>
    <n v="0"/>
    <n v="105.9"/>
    <n v="106.7"/>
    <n v="11299.53"/>
    <n v="11299.53"/>
    <s v="B01"/>
    <s v="KG"/>
    <n v="0"/>
    <s v="4- Preço de Tabela"/>
    <s v=" De 61 Até 90 Dias"/>
    <n v="102"/>
    <s v="Aposta KG"/>
    <n v="0"/>
    <n v="0"/>
    <s v="SP"/>
    <x v="95"/>
    <s v="Padrao"/>
    <n v="5"/>
    <n v="54.05"/>
    <n v="148989"/>
    <s v="Cif Total"/>
    <n v="1"/>
    <s v="no"/>
    <s v="61201M"/>
    <n v="20"/>
    <n v="0"/>
    <m/>
    <m/>
    <m/>
    <n v="362813"/>
  </r>
  <r>
    <x v="1"/>
    <s v="0191328"/>
    <s v="3"/>
    <s v="5"/>
    <d v="2025-10-08T00:00:00"/>
    <x v="0"/>
    <x v="0"/>
    <x v="0"/>
    <m/>
    <m/>
    <m/>
    <m/>
    <m/>
    <x v="211"/>
    <x v="211"/>
    <s v="MAJESTE MODAS FESTA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6.9"/>
    <n v="210"/>
    <n v="1449"/>
    <n v="1449"/>
    <s v="A02"/>
    <s v="M"/>
    <n v="-0.16949152540000001"/>
    <s v="5- Acima do Preço de Tabela"/>
    <s v=" Acima de 90 Dias"/>
    <n v="103"/>
    <s v="Linha M"/>
    <n v="0"/>
    <n v="0"/>
    <s v="SP"/>
    <x v="190"/>
    <s v="Padrao"/>
    <n v="4"/>
    <n v="3.08"/>
    <n v="149142"/>
    <s v="Cif Total"/>
    <n v="1"/>
    <s v="no"/>
    <s v="61215M"/>
    <n v="10"/>
    <n v="0"/>
    <m/>
    <m/>
    <m/>
    <n v="362818"/>
  </r>
  <r>
    <x v="1"/>
    <s v="0191328"/>
    <s v="3"/>
    <s v="5"/>
    <d v="2025-10-08T00:00:00"/>
    <x v="0"/>
    <x v="0"/>
    <x v="0"/>
    <m/>
    <m/>
    <m/>
    <m/>
    <m/>
    <x v="211"/>
    <x v="211"/>
    <s v="MAJESTE MODAS FESTA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6.9"/>
    <n v="173"/>
    <n v="1193.7"/>
    <n v="1193.7"/>
    <s v="B01"/>
    <s v="M"/>
    <n v="-0.16949152540000001"/>
    <s v="5- Acima do Preço de Tabela"/>
    <s v=" Acima de 90 Dias"/>
    <n v="6"/>
    <s v="MODA"/>
    <n v="0"/>
    <n v="0"/>
    <s v="SP"/>
    <x v="190"/>
    <s v="Padrao"/>
    <n v="4"/>
    <n v="3.07"/>
    <n v="151021"/>
    <s v="Cif Total"/>
    <n v="1"/>
    <s v="no"/>
    <s v="61215M"/>
    <n v="20"/>
    <n v="0"/>
    <m/>
    <m/>
    <m/>
    <n v="362818"/>
  </r>
  <r>
    <x v="1"/>
    <s v="0191330"/>
    <s v="3"/>
    <s v="5"/>
    <d v="2025-10-08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86416"/>
    <n v="0"/>
    <n v="0"/>
    <n v="0"/>
    <n v="0"/>
    <n v="11.86416"/>
    <n v="0"/>
    <n v="11.98"/>
    <n v="318.5"/>
    <n v="3815.63"/>
    <n v="3815.63"/>
    <s v="060"/>
    <s v="M"/>
    <n v="-9.7638602000000001E-3"/>
    <s v="5- Acima do Preço de Tabela"/>
    <s v=" De 61 Até 90 Dias"/>
    <n v="101"/>
    <s v="Aposta M"/>
    <n v="0"/>
    <n v="0"/>
    <s v="SP"/>
    <x v="419"/>
    <s v="Padrao"/>
    <n v="5"/>
    <n v="6.14"/>
    <n v="147179"/>
    <s v="Cif Total"/>
    <n v="1"/>
    <s v="no"/>
    <s v="61203M"/>
    <n v="10"/>
    <n v="0"/>
    <m/>
    <m/>
    <m/>
    <n v="358857"/>
  </r>
  <r>
    <x v="1"/>
    <s v="0013899"/>
    <s v="2"/>
    <s v="505"/>
    <d v="2025-10-08T00:00:00"/>
    <x v="0"/>
    <x v="0"/>
    <x v="0"/>
    <m/>
    <m/>
    <m/>
    <m/>
    <m/>
    <x v="545"/>
    <x v="545"/>
    <s v="MODAS VOV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40.9"/>
    <n v="1934.57"/>
    <n v="1934.57"/>
    <s v="001"/>
    <s v="KG"/>
    <n v="0"/>
    <s v="4- Preço de Tabela"/>
    <s v=" De 61 Até 90 Dias"/>
    <n v="104"/>
    <s v="Linha KG"/>
    <n v="0"/>
    <n v="0"/>
    <s v="SP"/>
    <x v="527"/>
    <s v="Padrao"/>
    <n v="5"/>
    <n v="24.27"/>
    <n v="150627"/>
    <s v="Cif Total"/>
    <n v="1"/>
    <s v="no"/>
    <n v="610611"/>
    <n v="10"/>
    <n v="0"/>
    <m/>
    <m/>
    <m/>
    <n v="362709"/>
  </r>
  <r>
    <x v="1"/>
    <s v="0013899"/>
    <s v="2"/>
    <s v="505"/>
    <d v="2025-10-08T00:00:00"/>
    <x v="0"/>
    <x v="0"/>
    <x v="0"/>
    <m/>
    <m/>
    <m/>
    <m/>
    <m/>
    <x v="545"/>
    <x v="545"/>
    <s v="MODAS VOV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3.4"/>
    <n v="1106.82"/>
    <n v="1106.82"/>
    <s v="004"/>
    <s v="KG"/>
    <n v="0"/>
    <s v="4- Preço de Tabela"/>
    <s v=" De 61 Até 90 Dias"/>
    <n v="104"/>
    <s v="Linha KG"/>
    <n v="0"/>
    <n v="0"/>
    <s v="SP"/>
    <x v="527"/>
    <s v="Padrao"/>
    <n v="5"/>
    <n v="24.27"/>
    <n v="150627"/>
    <s v="Cif Total"/>
    <n v="1"/>
    <s v="no"/>
    <n v="610611"/>
    <n v="20"/>
    <n v="0"/>
    <m/>
    <m/>
    <m/>
    <n v="362709"/>
  </r>
  <r>
    <x v="1"/>
    <s v="0013899"/>
    <s v="2"/>
    <s v="505"/>
    <d v="2025-10-08T00:00:00"/>
    <x v="0"/>
    <x v="0"/>
    <x v="0"/>
    <m/>
    <m/>
    <m/>
    <m/>
    <m/>
    <x v="545"/>
    <x v="545"/>
    <s v="MODAS VOV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4.2"/>
    <n v="1144.6600000000001"/>
    <n v="1144.6600000000001"/>
    <s v="003"/>
    <s v="KG"/>
    <n v="0"/>
    <s v="4- Preço de Tabela"/>
    <s v=" De 61 Até 90 Dias"/>
    <n v="104"/>
    <s v="Linha KG"/>
    <n v="0"/>
    <n v="0"/>
    <s v="SP"/>
    <x v="527"/>
    <s v="Padrao"/>
    <n v="5"/>
    <n v="24.27"/>
    <n v="150627"/>
    <s v="Cif Total"/>
    <n v="1"/>
    <s v="no"/>
    <n v="610611"/>
    <n v="30"/>
    <n v="0"/>
    <m/>
    <m/>
    <m/>
    <n v="362709"/>
  </r>
  <r>
    <x v="1"/>
    <s v="0013900"/>
    <s v="2"/>
    <s v="505"/>
    <d v="2025-10-08T00:00:00"/>
    <x v="0"/>
    <x v="0"/>
    <x v="0"/>
    <m/>
    <m/>
    <m/>
    <m/>
    <m/>
    <x v="272"/>
    <x v="272"/>
    <s v="FLAJO IND E COM DE ACABAMENTOS TEXTEIS LTDA"/>
    <s v="SCHROEDE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490"/>
    <n v="7340.2"/>
    <n v="7340.2"/>
    <s v="K80"/>
    <s v="M"/>
    <n v="0"/>
    <s v="4- Preço de Tabela"/>
    <s v=" De 61 Até 90 Dias"/>
    <n v="103"/>
    <s v="Linha M"/>
    <n v="0"/>
    <n v="0"/>
    <s v="Região Sul"/>
    <x v="263"/>
    <s v="Padrao"/>
    <n v="5"/>
    <n v="7.2"/>
    <n v="148648"/>
    <s v="Cif Total"/>
    <n v="1"/>
    <s v="no"/>
    <n v="510601"/>
    <n v="10"/>
    <n v="0"/>
    <m/>
    <m/>
    <m/>
    <n v="362683"/>
  </r>
  <r>
    <x v="1"/>
    <s v="0013901"/>
    <s v="2"/>
    <s v="505"/>
    <d v="2025-10-08T00:00:00"/>
    <x v="0"/>
    <x v="0"/>
    <x v="0"/>
    <m/>
    <m/>
    <m/>
    <m/>
    <m/>
    <x v="546"/>
    <x v="546"/>
    <s v="49 818 936 DEICY MORALES PEREZ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2.9600507471"/>
    <n v="0"/>
    <n v="0"/>
    <n v="0"/>
    <n v="0"/>
    <n v="12.9600507471"/>
    <n v="0"/>
    <n v="12.900004209900001"/>
    <n v="379"/>
    <n v="4889.1015955649"/>
    <n v="4889.0961901577002"/>
    <s v="024"/>
    <s v="M"/>
    <n v="4.6332023E-3"/>
    <s v="3- Até 4.99% abaixo de Desconto"/>
    <s v=" A Vista"/>
    <n v="101"/>
    <s v="Aposta M"/>
    <n v="0"/>
    <n v="0"/>
    <s v="SP"/>
    <x v="528"/>
    <s v="Rubi"/>
    <n v="3"/>
    <n v="7.26"/>
    <n v="148004"/>
    <s v="Cif Total"/>
    <n v="2"/>
    <s v="no"/>
    <n v="612303"/>
    <n v="10"/>
    <n v="0"/>
    <m/>
    <m/>
    <m/>
    <n v="362656"/>
  </r>
  <r>
    <x v="1"/>
    <s v="0013901"/>
    <s v="2"/>
    <s v="505"/>
    <d v="2025-10-08T00:00:00"/>
    <x v="0"/>
    <x v="0"/>
    <x v="0"/>
    <m/>
    <m/>
    <m/>
    <m/>
    <m/>
    <x v="546"/>
    <x v="546"/>
    <s v="49 818 936 DEICY MORALES PEREZ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2.9600507471"/>
    <n v="0"/>
    <n v="0"/>
    <n v="0"/>
    <n v="0"/>
    <n v="12.9600507471"/>
    <n v="0"/>
    <n v="12.900004209900001"/>
    <n v="1547"/>
    <n v="19956.306512767602"/>
    <n v="19956.303810064001"/>
    <s v="027"/>
    <s v="M"/>
    <n v="4.6332023E-3"/>
    <s v="3- Até 4.99% abaixo de Desconto"/>
    <s v=" A Vista"/>
    <n v="101"/>
    <s v="Aposta M"/>
    <n v="0"/>
    <n v="0"/>
    <s v="SP"/>
    <x v="528"/>
    <s v="Rubi"/>
    <n v="3"/>
    <n v="7.26"/>
    <n v="148004"/>
    <s v="Cif Total"/>
    <n v="2"/>
    <s v="no"/>
    <n v="612303"/>
    <n v="20"/>
    <n v="0"/>
    <m/>
    <m/>
    <m/>
    <n v="362656"/>
  </r>
  <r>
    <x v="1"/>
    <s v="0013903"/>
    <s v="2"/>
    <s v="505"/>
    <d v="2025-10-08T00:00:00"/>
    <x v="0"/>
    <x v="0"/>
    <x v="0"/>
    <m/>
    <m/>
    <m/>
    <m/>
    <m/>
    <x v="547"/>
    <x v="547"/>
    <s v="LALU BASIC ROUPAS E ACESSORIOS LTDA"/>
    <s v="GOIANIA"/>
    <s v="GO"/>
    <m/>
    <s v="4781400"/>
    <s v="COMERCIO VAREJISTA DE ARTIGOS DO VESTUARIO E ACESSORIOS"/>
    <m/>
    <s v="0"/>
    <m/>
    <m/>
    <m/>
    <s v="41307"/>
    <s v="LEVI"/>
    <s v="LOES REPRESENTACOES COMERCIAIS LTDA"/>
    <n v="1"/>
    <s v="1"/>
    <n v="4"/>
    <s v="136028"/>
    <s v="CAMISARIA RESORT SPAN IMP. 1,47m  ALGODAO97% ELASTANO3%"/>
    <s v="60"/>
    <s v="MERCADORIAS PARA REVENDA"/>
    <n v="136"/>
    <s v="TRICOLINE LISTRADA"/>
    <n v="19.368697490799999"/>
    <n v="0"/>
    <n v="0"/>
    <n v="0"/>
    <n v="0"/>
    <n v="19.368697490799999"/>
    <n v="0"/>
    <n v="19.37"/>
    <n v="2"/>
    <n v="38.74"/>
    <n v="48.63"/>
    <s v="003"/>
    <s v="M"/>
    <n v="-6.7248200000000004E-5"/>
    <s v="5- Acima do Preço de Tabela"/>
    <s v=" De 01 Até 30 Dias"/>
    <n v="103"/>
    <s v="Linha M"/>
    <n v="0"/>
    <n v="0"/>
    <m/>
    <x v="529"/>
    <s v="Padrao"/>
    <n v="4"/>
    <n v="10.57"/>
    <n v="149290"/>
    <s v="Cif Destaque NF"/>
    <n v="1"/>
    <s v="no"/>
    <n v="610610"/>
    <n v="10"/>
    <n v="0"/>
    <m/>
    <m/>
    <m/>
    <n v="362581"/>
  </r>
  <r>
    <x v="1"/>
    <s v="0013903"/>
    <s v="2"/>
    <s v="505"/>
    <d v="2025-10-08T00:00:00"/>
    <x v="0"/>
    <x v="0"/>
    <x v="0"/>
    <m/>
    <m/>
    <m/>
    <m/>
    <m/>
    <x v="547"/>
    <x v="547"/>
    <s v="LALU BASIC ROUPAS E ACESSORIOS LTDA"/>
    <s v="GOIANIA"/>
    <s v="GO"/>
    <m/>
    <s v="4781400"/>
    <s v="COMERCIO VAREJISTA DE ARTIGOS DO VESTUARIO E ACESSORIOS"/>
    <m/>
    <s v="0"/>
    <m/>
    <m/>
    <m/>
    <s v="41307"/>
    <s v="LEVI"/>
    <s v="LOES REPRESENTACOES COMERCIAIS LTDA"/>
    <n v="1"/>
    <s v="1"/>
    <n v="4"/>
    <s v="135072"/>
    <s v="TRICOLINE ELASTIC FIO 40 TINTO IMP 1,45m ALGOD 97% ELAST 3%"/>
    <s v="60"/>
    <s v="MERCADORIAS PARA REVENDA"/>
    <n v="135"/>
    <s v="TRICOLINE"/>
    <n v="13.5288892022"/>
    <n v="0"/>
    <n v="0"/>
    <n v="0"/>
    <n v="0"/>
    <n v="13.5288892022"/>
    <n v="0"/>
    <n v="13.53"/>
    <n v="2"/>
    <n v="27.06"/>
    <n v="36.049999999999997"/>
    <s v="I54"/>
    <s v="M"/>
    <n v="-8.2105600000000002E-5"/>
    <s v="5- Acima do Preço de Tabela"/>
    <s v=" De 01 Até 30 Dias"/>
    <n v="105"/>
    <s v="Giro M"/>
    <n v="0"/>
    <n v="0"/>
    <m/>
    <x v="529"/>
    <s v="Padrao"/>
    <n v="4"/>
    <n v="7.38"/>
    <n v="150609"/>
    <s v="Cif Destaque NF"/>
    <n v="1"/>
    <s v="no"/>
    <n v="610610"/>
    <n v="20"/>
    <n v="0"/>
    <m/>
    <m/>
    <m/>
    <n v="362581"/>
  </r>
  <r>
    <x v="1"/>
    <s v="0013903"/>
    <s v="2"/>
    <s v="505"/>
    <d v="2025-10-08T00:00:00"/>
    <x v="0"/>
    <x v="0"/>
    <x v="0"/>
    <m/>
    <m/>
    <m/>
    <m/>
    <m/>
    <x v="547"/>
    <x v="547"/>
    <s v="LALU BASIC ROUPAS E ACESSORIOS LTDA"/>
    <s v="GOIANIA"/>
    <s v="GO"/>
    <m/>
    <s v="4781400"/>
    <s v="COMERCIO VAREJISTA DE ARTIGOS DO VESTUARIO E ACESSORIOS"/>
    <m/>
    <s v="0"/>
    <m/>
    <m/>
    <m/>
    <s v="41307"/>
    <s v="LEVI"/>
    <s v="LOES REPRESENTACOES COMERCIAIS LTDA"/>
    <n v="1"/>
    <s v="1"/>
    <n v="4"/>
    <s v="535717"/>
    <s v="ALFAIATARIA SAVILE TINTO IMP.1,47m VISCOSE92% POLIEST8%"/>
    <s v="60"/>
    <s v="MERCADORIAS PARA REVENDA"/>
    <n v="620"/>
    <s v="ALFAIATARIA"/>
    <n v="13.879277699499999"/>
    <n v="0"/>
    <n v="0"/>
    <n v="0"/>
    <n v="0"/>
    <n v="13.879277699499999"/>
    <n v="0"/>
    <n v="13.88"/>
    <n v="2"/>
    <n v="27.76"/>
    <n v="43.5"/>
    <s v="C01"/>
    <s v="M"/>
    <n v="-5.20416E-5"/>
    <s v="5- Acima do Preço de Tabela"/>
    <s v=" De 01 Até 30 Dias"/>
    <n v="103"/>
    <s v="Linha M"/>
    <n v="0"/>
    <n v="0"/>
    <m/>
    <x v="529"/>
    <s v="Padrao"/>
    <n v="4"/>
    <n v="7.28"/>
    <n v="151045"/>
    <s v="Cif Destaque NF"/>
    <n v="1"/>
    <s v="no"/>
    <n v="610610"/>
    <n v="30"/>
    <n v="0"/>
    <m/>
    <m/>
    <m/>
    <n v="362581"/>
  </r>
  <r>
    <x v="1"/>
    <s v="0013904"/>
    <s v="2"/>
    <s v="505"/>
    <d v="2025-10-08T00:00:00"/>
    <x v="0"/>
    <x v="0"/>
    <x v="0"/>
    <m/>
    <m/>
    <m/>
    <m/>
    <m/>
    <x v="548"/>
    <x v="548"/>
    <s v="MILK N ROSES CONFECCOE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175191"/>
    <s v="LINHO 100% FIO 14 TINTO IMP. 1,37m LINHO100%"/>
    <s v="60"/>
    <s v="MERCADORIAS PARA REVENDA"/>
    <n v="175"/>
    <s v="LINHO LISO"/>
    <n v="53.434245841600003"/>
    <n v="0"/>
    <n v="0"/>
    <n v="0"/>
    <n v="0"/>
    <n v="53.434245841600003"/>
    <n v="0"/>
    <n v="54.9"/>
    <n v="3"/>
    <n v="164.7"/>
    <n v="164.7"/>
    <s v="G45"/>
    <s v="M"/>
    <n v="-2.7430988E-2"/>
    <s v="5- Acima do Preço de Tabela"/>
    <s v=" De 01 Até 30 Dias"/>
    <n v="101"/>
    <s v="Aposta M"/>
    <n v="0"/>
    <n v="0"/>
    <s v="SP"/>
    <x v="530"/>
    <s v="Padrao"/>
    <n v="4"/>
    <n v="27.64"/>
    <n v="147300"/>
    <s v="Fob Total"/>
    <n v="1"/>
    <s v="no"/>
    <n v="610611"/>
    <n v="10"/>
    <n v="0"/>
    <m/>
    <m/>
    <m/>
    <n v="362636"/>
  </r>
  <r>
    <x v="1"/>
    <s v="0013905"/>
    <s v="2"/>
    <s v="505"/>
    <d v="2025-10-08T00:00:00"/>
    <x v="0"/>
    <x v="0"/>
    <x v="0"/>
    <m/>
    <m/>
    <m/>
    <m/>
    <m/>
    <x v="549"/>
    <x v="549"/>
    <s v="ACIDO SARSUR COM E IND LTDA"/>
    <s v="BELO HORIZONTE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64.72"/>
    <s v="009"/>
    <s v="M"/>
    <n v="0"/>
    <s v="4- Preço de Tabela"/>
    <s v=" Acima de 90 Dias"/>
    <n v="103"/>
    <s v="Linha M"/>
    <n v="0"/>
    <n v="0"/>
    <s v="Vendedores Internos"/>
    <x v="531"/>
    <s v="Rubi"/>
    <n v="2"/>
    <n v="4.08"/>
    <n v="150636"/>
    <s v="Cif Destaque NF"/>
    <n v="2"/>
    <s v="no"/>
    <n v="610611"/>
    <n v="10"/>
    <n v="0"/>
    <m/>
    <m/>
    <m/>
    <n v="362459"/>
  </r>
  <r>
    <x v="1"/>
    <s v="0013905"/>
    <s v="2"/>
    <s v="505"/>
    <d v="2025-10-08T00:00:00"/>
    <x v="0"/>
    <x v="0"/>
    <x v="0"/>
    <m/>
    <m/>
    <m/>
    <m/>
    <m/>
    <x v="549"/>
    <x v="549"/>
    <s v="ACIDO SARSUR COM E IND LTDA"/>
    <s v="BELO HORIZONTE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58.5"/>
    <n v="421.2"/>
    <n v="453.1"/>
    <s v="010"/>
    <s v="M"/>
    <n v="0"/>
    <s v="4- Preço de Tabela"/>
    <s v=" Acima de 90 Dias"/>
    <n v="103"/>
    <s v="Linha M"/>
    <n v="0"/>
    <n v="0"/>
    <s v="Vendedores Internos"/>
    <x v="531"/>
    <s v="Rubi"/>
    <n v="2"/>
    <n v="4.08"/>
    <n v="150636"/>
    <s v="Cif Destaque NF"/>
    <n v="2"/>
    <s v="no"/>
    <n v="610611"/>
    <n v="20"/>
    <n v="0"/>
    <m/>
    <m/>
    <m/>
    <n v="362459"/>
  </r>
  <r>
    <x v="1"/>
    <s v="0013905"/>
    <s v="2"/>
    <s v="505"/>
    <d v="2025-10-08T00:00:00"/>
    <x v="0"/>
    <x v="0"/>
    <x v="0"/>
    <m/>
    <m/>
    <m/>
    <m/>
    <m/>
    <x v="549"/>
    <x v="549"/>
    <s v="ACIDO SARSUR COM E IND LTDA"/>
    <s v="BELO HORIZONTE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64.73"/>
    <s v="011"/>
    <s v="M"/>
    <n v="0"/>
    <s v="4- Preço de Tabela"/>
    <s v=" Acima de 90 Dias"/>
    <n v="103"/>
    <s v="Linha M"/>
    <n v="0"/>
    <n v="0"/>
    <s v="Vendedores Internos"/>
    <x v="531"/>
    <s v="Rubi"/>
    <n v="2"/>
    <n v="4.08"/>
    <n v="150636"/>
    <s v="Cif Destaque NF"/>
    <n v="2"/>
    <s v="no"/>
    <n v="610611"/>
    <n v="30"/>
    <n v="0"/>
    <m/>
    <m/>
    <m/>
    <n v="362459"/>
  </r>
  <r>
    <x v="1"/>
    <s v="0013906"/>
    <s v="2"/>
    <s v="505"/>
    <d v="2025-10-08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1"/>
    <n v="126"/>
    <n v="1020.6"/>
    <n v="1020.6"/>
    <s v="B01"/>
    <s v="M"/>
    <s v="?"/>
    <s v="5- Acima do Preço de Tabela"/>
    <s v=" Acima de 90 Dias"/>
    <n v="1"/>
    <s v="BÁSICO MODA"/>
    <n v="0"/>
    <n v="0"/>
    <s v="RJ"/>
    <x v="225"/>
    <s v="Safira"/>
    <n v="2"/>
    <n v="5.08"/>
    <n v="0"/>
    <s v="Cif Total"/>
    <n v="3"/>
    <s v="no"/>
    <n v="610611"/>
    <n v="10"/>
    <n v="0"/>
    <m/>
    <m/>
    <m/>
    <n v="360305"/>
  </r>
  <r>
    <x v="1"/>
    <s v="0013906"/>
    <s v="2"/>
    <s v="505"/>
    <d v="2025-10-08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1"/>
    <n v="54"/>
    <n v="437.4"/>
    <n v="437.4"/>
    <s v="C48"/>
    <s v="M"/>
    <s v="?"/>
    <s v="5- Acima do Preço de Tabela"/>
    <s v=" Acima de 90 Dias"/>
    <n v="1"/>
    <s v="BÁSICO MODA"/>
    <n v="0"/>
    <n v="0"/>
    <s v="RJ"/>
    <x v="225"/>
    <s v="Safira"/>
    <n v="2"/>
    <n v="5.08"/>
    <n v="0"/>
    <s v="Cif Total"/>
    <n v="3"/>
    <s v="no"/>
    <n v="610611"/>
    <n v="20"/>
    <n v="0"/>
    <m/>
    <m/>
    <m/>
    <n v="360305"/>
  </r>
  <r>
    <x v="1"/>
    <s v="0013906"/>
    <s v="2"/>
    <s v="505"/>
    <d v="2025-10-08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1"/>
    <n v="100"/>
    <n v="810"/>
    <n v="810"/>
    <s v="F184"/>
    <s v="M"/>
    <s v="?"/>
    <s v="5- Acima do Preço de Tabela"/>
    <s v=" Acima de 90 Dias"/>
    <n v="1"/>
    <s v="BÁSICO MODA"/>
    <n v="0"/>
    <n v="0"/>
    <s v="RJ"/>
    <x v="225"/>
    <s v="Safira"/>
    <n v="2"/>
    <n v="5.08"/>
    <n v="0"/>
    <s v="Cif Total"/>
    <n v="3"/>
    <s v="no"/>
    <n v="610611"/>
    <n v="30"/>
    <n v="0"/>
    <m/>
    <m/>
    <m/>
    <n v="360305"/>
  </r>
  <r>
    <x v="1"/>
    <s v="0013906"/>
    <s v="2"/>
    <s v="505"/>
    <d v="2025-10-08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1"/>
    <n v="100"/>
    <n v="810"/>
    <n v="810"/>
    <s v="I88"/>
    <s v="M"/>
    <s v="?"/>
    <s v="5- Acima do Preço de Tabela"/>
    <s v=" Acima de 90 Dias"/>
    <n v="1"/>
    <s v="BÁSICO MODA"/>
    <n v="0"/>
    <n v="0"/>
    <s v="RJ"/>
    <x v="225"/>
    <s v="Safira"/>
    <n v="2"/>
    <n v="5.08"/>
    <n v="0"/>
    <s v="Cif Total"/>
    <n v="3"/>
    <s v="no"/>
    <n v="610611"/>
    <n v="40"/>
    <n v="0"/>
    <m/>
    <m/>
    <m/>
    <n v="360305"/>
  </r>
  <r>
    <x v="1"/>
    <s v="0013906"/>
    <s v="2"/>
    <s v="505"/>
    <d v="2025-10-08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1"/>
    <n v="102"/>
    <n v="826.2"/>
    <n v="826.2"/>
    <s v="K103"/>
    <s v="M"/>
    <s v="?"/>
    <s v="5- Acima do Preço de Tabela"/>
    <s v=" Acima de 90 Dias"/>
    <n v="1"/>
    <s v="BÁSICO MODA"/>
    <n v="0"/>
    <n v="0"/>
    <s v="RJ"/>
    <x v="225"/>
    <s v="Safira"/>
    <n v="2"/>
    <n v="5.08"/>
    <n v="0"/>
    <s v="Cif Total"/>
    <n v="3"/>
    <s v="no"/>
    <n v="610611"/>
    <n v="50"/>
    <n v="0"/>
    <m/>
    <m/>
    <m/>
    <n v="360305"/>
  </r>
  <r>
    <x v="1"/>
    <s v="0013906"/>
    <s v="2"/>
    <s v="505"/>
    <d v="2025-10-08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525113"/>
    <s v="VISCOLINHO SLUB MARES LISO BRANCO IMP. 1,47m  VISCOSE 100%"/>
    <s v="60"/>
    <s v="MERCADORIAS PARA REVENDA"/>
    <n v="520"/>
    <s v="VISCOSE"/>
    <n v="0"/>
    <n v="0"/>
    <n v="0"/>
    <n v="0"/>
    <n v="0"/>
    <n v="0"/>
    <n v="0"/>
    <n v="8.1"/>
    <n v="140"/>
    <n v="1134"/>
    <n v="1134"/>
    <s v="A02"/>
    <s v="M"/>
    <s v="?"/>
    <s v="5- Acima do Preço de Tabela"/>
    <s v=" Acima de 90 Dias"/>
    <n v="1"/>
    <s v="BÁSICO MODA"/>
    <n v="0"/>
    <n v="0"/>
    <s v="RJ"/>
    <x v="225"/>
    <s v="Safira"/>
    <n v="2"/>
    <n v="5.08"/>
    <n v="0"/>
    <s v="Cif Total"/>
    <n v="3"/>
    <s v="no"/>
    <n v="610611"/>
    <n v="60"/>
    <n v="0"/>
    <m/>
    <m/>
    <m/>
    <n v="360305"/>
  </r>
  <r>
    <x v="1"/>
    <s v="0013906"/>
    <s v="2"/>
    <s v="505"/>
    <d v="2025-10-08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135114"/>
    <s v="ALGODAO NILO BRANCO/OFF IMP. 1,35m  ALGODAO 100%"/>
    <s v="60"/>
    <s v="MERCADORIAS PARA REVENDA"/>
    <n v="135"/>
    <s v="TRICOLINE"/>
    <n v="0"/>
    <n v="0"/>
    <n v="0"/>
    <n v="0"/>
    <n v="0"/>
    <n v="0"/>
    <n v="0"/>
    <n v="12.3"/>
    <n v="100"/>
    <n v="1230"/>
    <n v="1230"/>
    <s v="A01"/>
    <s v="M"/>
    <s v="?"/>
    <s v="5- Acima do Preço de Tabela"/>
    <s v=" Acima de 90 Dias"/>
    <n v="101"/>
    <s v="Aposta M"/>
    <n v="0"/>
    <n v="0"/>
    <s v="RJ"/>
    <x v="225"/>
    <s v="Safira"/>
    <n v="2"/>
    <n v="8.08"/>
    <n v="0"/>
    <s v="Cif Total"/>
    <n v="3"/>
    <s v="no"/>
    <n v="610611"/>
    <n v="70"/>
    <n v="0"/>
    <m/>
    <m/>
    <m/>
    <n v="360305"/>
  </r>
  <r>
    <x v="1"/>
    <s v="0013908"/>
    <s v="2"/>
    <s v="505"/>
    <d v="2025-10-08T00:00:00"/>
    <x v="0"/>
    <x v="0"/>
    <x v="0"/>
    <m/>
    <m/>
    <m/>
    <m/>
    <m/>
    <x v="519"/>
    <x v="519"/>
    <s v="MIAS MODA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945011"/>
    <s v="PU LEATHER VIII IMP.1,40m BASE100%POLIEST/REVEST.100%POLIURE"/>
    <s v="60"/>
    <s v="MERCADORIAS PARA REVENDA"/>
    <n v="944"/>
    <s v="COURO SINTETICO"/>
    <n v="11.9716069918"/>
    <n v="0"/>
    <n v="0"/>
    <n v="0"/>
    <n v="0"/>
    <n v="11.9716069918"/>
    <n v="0"/>
    <n v="11.97"/>
    <n v="2"/>
    <n v="23.94"/>
    <n v="24.71"/>
    <s v="D75"/>
    <s v="M"/>
    <n v="1.342336E-4"/>
    <s v="3- Até 4.99% abaixo de Desconto"/>
    <s v=" De 01 Até 30 Dias"/>
    <n v="101"/>
    <s v="Aposta M"/>
    <n v="0"/>
    <n v="0"/>
    <s v="SP"/>
    <x v="501"/>
    <s v="Padrao"/>
    <n v="4"/>
    <n v="5.83"/>
    <n v="150629"/>
    <s v="Fob Total"/>
    <n v="1"/>
    <s v="no"/>
    <n v="610611"/>
    <n v="10"/>
    <n v="0"/>
    <m/>
    <m/>
    <m/>
    <n v="362643"/>
  </r>
  <r>
    <x v="1"/>
    <s v="0013908"/>
    <s v="2"/>
    <s v="505"/>
    <d v="2025-10-08T00:00:00"/>
    <x v="0"/>
    <x v="0"/>
    <x v="0"/>
    <m/>
    <m/>
    <m/>
    <m/>
    <m/>
    <x v="519"/>
    <x v="519"/>
    <s v="MIAS MODA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945011"/>
    <s v="PU LEATHER VIII IMP.1,40m BASE100%POLIEST/REVEST.100%POLIURE"/>
    <s v="60"/>
    <s v="MERCADORIAS PARA REVENDA"/>
    <n v="944"/>
    <s v="COURO SINTETICO"/>
    <n v="11.9716069918"/>
    <n v="0"/>
    <n v="0"/>
    <n v="0"/>
    <n v="0"/>
    <n v="11.9716069918"/>
    <n v="0"/>
    <n v="11.97"/>
    <n v="2"/>
    <n v="23.94"/>
    <n v="24.71"/>
    <s v="K07"/>
    <s v="M"/>
    <n v="1.342336E-4"/>
    <s v="3- Até 4.99% abaixo de Desconto"/>
    <s v=" De 01 Até 30 Dias"/>
    <n v="101"/>
    <s v="Aposta M"/>
    <n v="0"/>
    <n v="0"/>
    <s v="SP"/>
    <x v="501"/>
    <s v="Padrao"/>
    <n v="4"/>
    <n v="5.83"/>
    <n v="150629"/>
    <s v="Fob Total"/>
    <n v="1"/>
    <s v="no"/>
    <n v="610611"/>
    <n v="20"/>
    <n v="0"/>
    <m/>
    <m/>
    <m/>
    <n v="362643"/>
  </r>
  <r>
    <x v="1"/>
    <s v="0013908"/>
    <s v="2"/>
    <s v="505"/>
    <d v="2025-10-08T00:00:00"/>
    <x v="0"/>
    <x v="0"/>
    <x v="0"/>
    <m/>
    <m/>
    <m/>
    <m/>
    <m/>
    <x v="519"/>
    <x v="519"/>
    <s v="MIAS MODA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945011"/>
    <s v="PU LEATHER VIII IMP.1,40m BASE100%POLIEST/REVEST.100%POLIURE"/>
    <s v="60"/>
    <s v="MERCADORIAS PARA REVENDA"/>
    <n v="944"/>
    <s v="COURO SINTETICO"/>
    <n v="11.9716069918"/>
    <n v="0"/>
    <n v="0"/>
    <n v="0"/>
    <n v="0"/>
    <n v="11.9716069918"/>
    <n v="0"/>
    <n v="11.97"/>
    <n v="2"/>
    <n v="23.94"/>
    <n v="24.71"/>
    <s v="K79"/>
    <s v="M"/>
    <n v="1.342336E-4"/>
    <s v="3- Até 4.99% abaixo de Desconto"/>
    <s v=" De 01 Até 30 Dias"/>
    <n v="101"/>
    <s v="Aposta M"/>
    <n v="0"/>
    <n v="0"/>
    <s v="SP"/>
    <x v="501"/>
    <s v="Padrao"/>
    <n v="4"/>
    <n v="5.83"/>
    <n v="150629"/>
    <s v="Fob Total"/>
    <n v="1"/>
    <s v="no"/>
    <n v="610611"/>
    <n v="30"/>
    <n v="0"/>
    <m/>
    <m/>
    <m/>
    <n v="362643"/>
  </r>
  <r>
    <x v="1"/>
    <s v="0013909"/>
    <s v="2"/>
    <s v="505"/>
    <d v="2025-10-08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60496"/>
    <s v="TULE SPAN ESTAMPADO IV 1,60m POLIESTER 96% ELASTANO 4%"/>
    <s v="60"/>
    <s v="MERCADORIAS PARA REVENDA"/>
    <n v="568"/>
    <s v="MALHA"/>
    <n v="45.784096983300003"/>
    <n v="0"/>
    <n v="0"/>
    <n v="0"/>
    <n v="0"/>
    <n v="45.784096983300003"/>
    <n v="0"/>
    <n v="46.04"/>
    <n v="1"/>
    <n v="46.04"/>
    <n v="116.04"/>
    <s v="010"/>
    <s v="KG"/>
    <n v="-5.5893428999999996E-3"/>
    <s v="5- Acima do Preço de Tabela"/>
    <s v=" De 01 Até 30 Dias"/>
    <n v="104"/>
    <s v="Linha KG"/>
    <n v="0"/>
    <n v="0"/>
    <s v="Região Sul"/>
    <x v="196"/>
    <s v="Padrao"/>
    <n v="4"/>
    <n v="24.27"/>
    <n v="150653"/>
    <s v="Cif Destaque NF"/>
    <n v="1"/>
    <s v="no"/>
    <n v="612303"/>
    <n v="10"/>
    <n v="0"/>
    <m/>
    <m/>
    <m/>
    <n v="360658"/>
  </r>
  <r>
    <x v="1"/>
    <s v="0013911"/>
    <s v="2"/>
    <s v="50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251"/>
    <n v="3759.98"/>
    <n v="3835.68"/>
    <s v="C180"/>
    <s v="M"/>
    <n v="0"/>
    <s v="4- Preço de Tabela"/>
    <s v=" Acima de 90 Dias"/>
    <n v="103"/>
    <s v="Linha M"/>
    <n v="0"/>
    <n v="0"/>
    <s v="Região Norte / Nordeste"/>
    <x v="131"/>
    <s v="Padrao"/>
    <n v="4"/>
    <n v="7.2"/>
    <n v="148648"/>
    <s v="Cif Destaque NF"/>
    <n v="1"/>
    <s v="no"/>
    <n v="610610"/>
    <n v="10"/>
    <n v="0"/>
    <m/>
    <m/>
    <m/>
    <n v="362764"/>
  </r>
  <r>
    <x v="1"/>
    <s v="0013911"/>
    <s v="2"/>
    <s v="50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240"/>
    <n v="3595.2"/>
    <n v="3667.59"/>
    <s v="E226"/>
    <s v="M"/>
    <n v="0"/>
    <s v="4- Preço de Tabela"/>
    <s v=" Acima de 90 Dias"/>
    <n v="103"/>
    <s v="Linha M"/>
    <n v="0"/>
    <n v="0"/>
    <s v="Região Norte / Nordeste"/>
    <x v="131"/>
    <s v="Padrao"/>
    <n v="4"/>
    <n v="7.2"/>
    <n v="148648"/>
    <s v="Cif Destaque NF"/>
    <n v="1"/>
    <s v="no"/>
    <n v="610610"/>
    <n v="20"/>
    <n v="0"/>
    <m/>
    <m/>
    <m/>
    <n v="362764"/>
  </r>
  <r>
    <x v="1"/>
    <s v="0013911"/>
    <s v="2"/>
    <s v="50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245"/>
    <n v="3670.1"/>
    <n v="3743.99"/>
    <s v="F01"/>
    <s v="M"/>
    <n v="0"/>
    <s v="4- Preço de Tabela"/>
    <s v=" Acima de 90 Dias"/>
    <n v="103"/>
    <s v="Linha M"/>
    <n v="0"/>
    <n v="0"/>
    <s v="Região Norte / Nordeste"/>
    <x v="131"/>
    <s v="Padrao"/>
    <n v="4"/>
    <n v="7.2"/>
    <n v="148648"/>
    <s v="Cif Destaque NF"/>
    <n v="1"/>
    <s v="no"/>
    <n v="610610"/>
    <n v="30"/>
    <n v="0"/>
    <m/>
    <m/>
    <m/>
    <n v="362764"/>
  </r>
  <r>
    <x v="1"/>
    <s v="0013911"/>
    <s v="2"/>
    <s v="50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250"/>
    <n v="3745"/>
    <n v="3820.4"/>
    <s v="F84"/>
    <s v="M"/>
    <n v="0"/>
    <s v="4- Preço de Tabela"/>
    <s v=" Acima de 90 Dias"/>
    <n v="103"/>
    <s v="Linha M"/>
    <n v="0"/>
    <n v="0"/>
    <s v="Região Norte / Nordeste"/>
    <x v="131"/>
    <s v="Padrao"/>
    <n v="4"/>
    <n v="7.2"/>
    <n v="148648"/>
    <s v="Cif Destaque NF"/>
    <n v="1"/>
    <s v="no"/>
    <n v="610610"/>
    <n v="40"/>
    <n v="0"/>
    <m/>
    <m/>
    <m/>
    <n v="362764"/>
  </r>
  <r>
    <x v="1"/>
    <s v="0013911"/>
    <s v="2"/>
    <s v="50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350"/>
    <n v="5243"/>
    <n v="5348.57"/>
    <s v="I41"/>
    <s v="M"/>
    <n v="0"/>
    <s v="4- Preço de Tabela"/>
    <s v=" Acima de 90 Dias"/>
    <n v="103"/>
    <s v="Linha M"/>
    <n v="0"/>
    <n v="0"/>
    <s v="Região Norte / Nordeste"/>
    <x v="131"/>
    <s v="Padrao"/>
    <n v="4"/>
    <n v="7.2"/>
    <n v="148648"/>
    <s v="Cif Destaque NF"/>
    <n v="1"/>
    <s v="no"/>
    <n v="610610"/>
    <n v="50"/>
    <n v="0"/>
    <m/>
    <m/>
    <m/>
    <n v="362764"/>
  </r>
  <r>
    <x v="1"/>
    <s v="0013911"/>
    <s v="2"/>
    <s v="505"/>
    <d v="2025-10-08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98"/>
    <n v="154"/>
    <n v="2306.92"/>
    <n v="2353.37"/>
    <s v="K80"/>
    <s v="M"/>
    <n v="0"/>
    <s v="4- Preço de Tabela"/>
    <s v=" Acima de 90 Dias"/>
    <n v="103"/>
    <s v="Linha M"/>
    <n v="0"/>
    <n v="0"/>
    <s v="Região Norte / Nordeste"/>
    <x v="131"/>
    <s v="Padrao"/>
    <n v="4"/>
    <n v="7.2"/>
    <n v="148648"/>
    <s v="Cif Destaque NF"/>
    <n v="1"/>
    <s v="no"/>
    <n v="610610"/>
    <n v="60"/>
    <n v="0"/>
    <m/>
    <m/>
    <m/>
    <n v="362764"/>
  </r>
  <r>
    <x v="1"/>
    <s v="0013912"/>
    <s v="2"/>
    <s v="505"/>
    <d v="2025-10-08T00:00:00"/>
    <x v="0"/>
    <x v="0"/>
    <x v="0"/>
    <m/>
    <m/>
    <m/>
    <m/>
    <m/>
    <x v="528"/>
    <x v="528"/>
    <s v="ILARY IND E COM DE CONF LTD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25103"/>
    <s v="NYLON RAYON ARUBA II LISO BRANCO/OFF IMP.1,47m VISCOSE 87%"/>
    <s v="60"/>
    <s v="MERCADORIAS PARA REVENDA"/>
    <n v="525"/>
    <s v="VISCOSE"/>
    <n v="10.3"/>
    <n v="0"/>
    <n v="0"/>
    <n v="0"/>
    <n v="0"/>
    <n v="10.3"/>
    <n v="0"/>
    <n v="9.6"/>
    <n v="310"/>
    <n v="2976"/>
    <n v="3034.37"/>
    <s v="A01"/>
    <s v="M"/>
    <n v="6.7961165000000004E-2"/>
    <s v="2- Entre 5% e 9.99% abaixo do Preço de Tabela"/>
    <s v=" De 61 Até 90 Dias"/>
    <n v="103"/>
    <s v="Linha M"/>
    <n v="0"/>
    <n v="0"/>
    <s v="Região Norte / Nordeste"/>
    <x v="510"/>
    <s v="Padrao"/>
    <n v="4"/>
    <n v="5.29"/>
    <n v="146597"/>
    <s v="Cif Destaque NF"/>
    <n v="1"/>
    <s v="no"/>
    <n v="610610"/>
    <n v="10"/>
    <n v="0"/>
    <m/>
    <m/>
    <m/>
    <n v="362741"/>
  </r>
  <r>
    <x v="1"/>
    <s v="0013912"/>
    <s v="2"/>
    <s v="505"/>
    <d v="2025-10-08T00:00:00"/>
    <x v="0"/>
    <x v="0"/>
    <x v="0"/>
    <m/>
    <m/>
    <m/>
    <m/>
    <m/>
    <x v="528"/>
    <x v="528"/>
    <s v="ILARY IND E COM DE CONF LTD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9.6"/>
    <n v="363"/>
    <n v="3484.8"/>
    <n v="3553.15"/>
    <s v="I08"/>
    <s v="M"/>
    <n v="6.7961165000000004E-2"/>
    <s v="2- Entre 5% e 9.99% abaixo do Preço de Tabela"/>
    <s v=" De 61 Até 90 Dias"/>
    <n v="103"/>
    <s v="Linha M"/>
    <n v="0"/>
    <n v="0"/>
    <s v="Região Norte / Nordeste"/>
    <x v="510"/>
    <s v="Padrao"/>
    <n v="4"/>
    <n v="5.29"/>
    <n v="146598"/>
    <s v="Cif Destaque NF"/>
    <n v="1"/>
    <s v="no"/>
    <n v="610610"/>
    <n v="20"/>
    <n v="0"/>
    <m/>
    <m/>
    <m/>
    <n v="362741"/>
  </r>
  <r>
    <x v="1"/>
    <s v="0013912"/>
    <s v="2"/>
    <s v="505"/>
    <d v="2025-10-08T00:00:00"/>
    <x v="0"/>
    <x v="0"/>
    <x v="0"/>
    <m/>
    <m/>
    <m/>
    <m/>
    <m/>
    <x v="528"/>
    <x v="528"/>
    <s v="ILARY IND E COM DE CONF LTD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9.6"/>
    <n v="354"/>
    <n v="3398.4"/>
    <n v="3465.05"/>
    <s v="I88"/>
    <s v="M"/>
    <n v="6.7961165000000004E-2"/>
    <s v="2- Entre 5% e 9.99% abaixo do Preço de Tabela"/>
    <s v=" De 61 Até 90 Dias"/>
    <n v="103"/>
    <s v="Linha M"/>
    <n v="0"/>
    <n v="0"/>
    <s v="Região Norte / Nordeste"/>
    <x v="510"/>
    <s v="Padrao"/>
    <n v="4"/>
    <n v="5.29"/>
    <n v="146598"/>
    <s v="Cif Destaque NF"/>
    <n v="1"/>
    <s v="no"/>
    <n v="610610"/>
    <n v="30"/>
    <n v="0"/>
    <m/>
    <m/>
    <m/>
    <n v="362741"/>
  </r>
  <r>
    <x v="1"/>
    <s v="0013912"/>
    <s v="2"/>
    <s v="505"/>
    <d v="2025-10-08T00:00:00"/>
    <x v="0"/>
    <x v="0"/>
    <x v="0"/>
    <m/>
    <m/>
    <m/>
    <m/>
    <m/>
    <x v="528"/>
    <x v="528"/>
    <s v="ILARY IND E COM DE CONF LTD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9.6"/>
    <n v="370"/>
    <n v="3552"/>
    <n v="3621.67"/>
    <s v="K37"/>
    <s v="M"/>
    <n v="6.7961165000000004E-2"/>
    <s v="2- Entre 5% e 9.99% abaixo do Preço de Tabela"/>
    <s v=" De 61 Até 90 Dias"/>
    <n v="103"/>
    <s v="Linha M"/>
    <n v="0"/>
    <n v="0"/>
    <s v="Região Norte / Nordeste"/>
    <x v="510"/>
    <s v="Padrao"/>
    <n v="4"/>
    <n v="5.29"/>
    <n v="146598"/>
    <s v="Cif Destaque NF"/>
    <n v="1"/>
    <s v="no"/>
    <n v="610610"/>
    <n v="40"/>
    <n v="0"/>
    <m/>
    <m/>
    <m/>
    <n v="362741"/>
  </r>
  <r>
    <x v="1"/>
    <s v="0013913"/>
    <s v="2"/>
    <s v="505"/>
    <d v="2025-10-08T00:00:00"/>
    <x v="0"/>
    <x v="0"/>
    <x v="0"/>
    <m/>
    <m/>
    <m/>
    <m/>
    <m/>
    <x v="346"/>
    <x v="346"/>
    <s v="GINGA IND E COM DE VESTUARIO EIRELI ME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1199999999999992"/>
    <n v="140"/>
    <n v="1276.8"/>
    <n v="1276.8"/>
    <s v="B01"/>
    <s v="M"/>
    <n v="0.04"/>
    <s v="3- Até 4.99% abaixo de Desconto"/>
    <s v=" De 61 Até 90 Dias"/>
    <n v="105"/>
    <s v="Giro M"/>
    <n v="0"/>
    <n v="0"/>
    <s v="RJ"/>
    <x v="335"/>
    <s v="Padrao"/>
    <n v="4"/>
    <n v="4.93"/>
    <n v="150628"/>
    <s v="Cif Total"/>
    <n v="1"/>
    <s v="no"/>
    <n v="610611"/>
    <n v="10"/>
    <n v="0"/>
    <m/>
    <m/>
    <m/>
    <n v="362734"/>
  </r>
  <r>
    <x v="1"/>
    <s v="0013913"/>
    <s v="2"/>
    <s v="505"/>
    <d v="2025-10-08T00:00:00"/>
    <x v="0"/>
    <x v="0"/>
    <x v="0"/>
    <m/>
    <m/>
    <m/>
    <m/>
    <m/>
    <x v="346"/>
    <x v="346"/>
    <s v="GINGA IND E COM DE VESTUARIO EIRELI ME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1199999999999992"/>
    <n v="70"/>
    <n v="638.4"/>
    <n v="638.4"/>
    <s v="C219"/>
    <s v="M"/>
    <n v="0.04"/>
    <s v="3- Até 4.99% abaixo de Desconto"/>
    <s v=" De 61 Até 90 Dias"/>
    <n v="105"/>
    <s v="Giro M"/>
    <n v="0"/>
    <n v="0"/>
    <s v="RJ"/>
    <x v="335"/>
    <s v="Padrao"/>
    <n v="4"/>
    <n v="4.93"/>
    <n v="150628"/>
    <s v="Cif Total"/>
    <n v="1"/>
    <s v="no"/>
    <n v="610611"/>
    <n v="20"/>
    <n v="0"/>
    <m/>
    <m/>
    <m/>
    <n v="362734"/>
  </r>
  <r>
    <x v="1"/>
    <s v="0013913"/>
    <s v="2"/>
    <s v="505"/>
    <d v="2025-10-08T00:00:00"/>
    <x v="0"/>
    <x v="0"/>
    <x v="0"/>
    <m/>
    <m/>
    <m/>
    <m/>
    <m/>
    <x v="346"/>
    <x v="346"/>
    <s v="GINGA IND E COM DE VESTUARIO EIRELI ME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813"/>
    <s v="CREPE OSLO 2400T LISO BRANCO/OFF 1,50m  POLIESTER 100%"/>
    <s v="60"/>
    <s v="MERCADORIAS PARA REVENDA"/>
    <n v="535"/>
    <s v="CREPE"/>
    <n v="9.5"/>
    <n v="0"/>
    <n v="0"/>
    <n v="0"/>
    <n v="0"/>
    <n v="9.5"/>
    <n v="0"/>
    <n v="9.1199999999999992"/>
    <n v="70"/>
    <n v="638.4"/>
    <n v="638.4"/>
    <s v="A01"/>
    <s v="M"/>
    <n v="0.04"/>
    <s v="3- Até 4.99% abaixo de Desconto"/>
    <s v=" De 61 Até 90 Dias"/>
    <n v="105"/>
    <s v="Giro M"/>
    <n v="0"/>
    <n v="0"/>
    <s v="RJ"/>
    <x v="335"/>
    <s v="Padrao"/>
    <n v="4"/>
    <n v="4.93"/>
    <n v="150657"/>
    <s v="Cif Total"/>
    <n v="1"/>
    <s v="no"/>
    <n v="610611"/>
    <n v="30"/>
    <n v="0"/>
    <m/>
    <m/>
    <m/>
    <n v="362734"/>
  </r>
  <r>
    <x v="1"/>
    <s v="0013914"/>
    <s v="2"/>
    <s v="505"/>
    <d v="2025-10-08T00:00:00"/>
    <x v="0"/>
    <x v="0"/>
    <x v="0"/>
    <m/>
    <m/>
    <m/>
    <m/>
    <m/>
    <x v="356"/>
    <x v="356"/>
    <s v="TREVO IND E COM DE TECIDOS LTDA"/>
    <s v="RIO DE JANEIRO"/>
    <s v="RJ"/>
    <m/>
    <s v="4781400"/>
    <s v="COMERCIO VAREJISTA DE ARTIGOS DO VESTUARIO E ACESSORIO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899999999999999"/>
    <n v="84"/>
    <n v="1671.6"/>
    <n v="1671.6"/>
    <s v="023"/>
    <s v="M"/>
    <n v="-1.53061224E-2"/>
    <s v="5- Acima do Preço de Tabela"/>
    <s v=" De 61 Até 90 Dias"/>
    <n v="5"/>
    <s v="FESTA"/>
    <n v="0"/>
    <n v="0"/>
    <s v="RJ"/>
    <x v="182"/>
    <s v="Padrao"/>
    <n v="5"/>
    <n v="9.76"/>
    <n v="149133"/>
    <s v="Cif Total"/>
    <n v="1"/>
    <s v="no"/>
    <n v="610611"/>
    <n v="10"/>
    <n v="0"/>
    <m/>
    <m/>
    <m/>
    <n v="362742"/>
  </r>
  <r>
    <x v="1"/>
    <s v="0013914"/>
    <s v="2"/>
    <s v="505"/>
    <d v="2025-10-08T00:00:00"/>
    <x v="0"/>
    <x v="0"/>
    <x v="0"/>
    <m/>
    <m/>
    <m/>
    <m/>
    <m/>
    <x v="356"/>
    <x v="356"/>
    <s v="TREVO IND E COM DE TECIDOS LTDA"/>
    <s v="RIO DE JANEIRO"/>
    <s v="RJ"/>
    <m/>
    <s v="4781400"/>
    <s v="COMERCIO VAREJISTA DE ARTIGOS DO VESTUARIO E ACESSORIO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899999999999999"/>
    <n v="33.700000000000003"/>
    <n v="670.63"/>
    <n v="670.63"/>
    <s v="033"/>
    <s v="M"/>
    <n v="-1.53061224E-2"/>
    <s v="5- Acima do Preço de Tabela"/>
    <s v=" De 61 Até 90 Dias"/>
    <n v="5"/>
    <s v="FESTA"/>
    <n v="0"/>
    <n v="0"/>
    <s v="RJ"/>
    <x v="182"/>
    <s v="Padrao"/>
    <n v="5"/>
    <n v="9.76"/>
    <n v="149133"/>
    <s v="Cif Total"/>
    <n v="1"/>
    <s v="no"/>
    <n v="610611"/>
    <n v="20"/>
    <n v="0"/>
    <m/>
    <m/>
    <m/>
    <n v="362742"/>
  </r>
  <r>
    <x v="1"/>
    <s v="0013914"/>
    <s v="2"/>
    <s v="505"/>
    <d v="2025-10-08T00:00:00"/>
    <x v="0"/>
    <x v="0"/>
    <x v="0"/>
    <m/>
    <m/>
    <m/>
    <m/>
    <m/>
    <x v="356"/>
    <x v="356"/>
    <s v="TREVO IND E COM DE TECIDOS LTDA"/>
    <s v="RIO DE JANEIRO"/>
    <s v="RJ"/>
    <m/>
    <s v="4781400"/>
    <s v="COMERCIO VAREJISTA DE ARTIGOS DO VESTUARIO E ACESSORIOS"/>
    <m/>
    <s v="0"/>
    <m/>
    <m/>
    <m/>
    <s v="12320"/>
    <s v="RAVEL"/>
    <s v="RAVEL REPRES. TEXTEIS LTDA - ME"/>
    <n v="1"/>
    <s v="2"/>
    <n v="4"/>
    <s v="535769"/>
    <s v="PAETE DIVA IMP. 1,50m  POLIESTER100%"/>
    <s v="60"/>
    <s v="MERCADORIAS PARA REVENDA"/>
    <n v="570"/>
    <s v="MALHA"/>
    <n v="41.9"/>
    <n v="0"/>
    <n v="0"/>
    <n v="0"/>
    <n v="0"/>
    <n v="41.9"/>
    <n v="0"/>
    <n v="41.9"/>
    <n v="20"/>
    <n v="838"/>
    <n v="838"/>
    <s v="G106"/>
    <s v="M"/>
    <n v="0"/>
    <s v="4- Preço de Tabela"/>
    <s v=" De 61 Até 90 Dias"/>
    <n v="107"/>
    <s v="Festa M"/>
    <n v="0"/>
    <n v="0"/>
    <s v="RJ"/>
    <x v="182"/>
    <s v="Padrao"/>
    <n v="5"/>
    <n v="21.24"/>
    <n v="143886"/>
    <s v="Cif Total"/>
    <n v="1"/>
    <s v="no"/>
    <n v="610611"/>
    <n v="30"/>
    <n v="0"/>
    <m/>
    <m/>
    <m/>
    <n v="362742"/>
  </r>
  <r>
    <x v="1"/>
    <s v="0013915"/>
    <s v="2"/>
    <s v="505"/>
    <d v="2025-10-08T00:00:00"/>
    <x v="0"/>
    <x v="0"/>
    <x v="0"/>
    <m/>
    <m/>
    <m/>
    <m/>
    <m/>
    <x v="550"/>
    <x v="550"/>
    <s v="MOX TEC LTDA"/>
    <s v="SAO PAULO"/>
    <s v="SP"/>
    <m/>
    <s v="4755501"/>
    <s v="COMERCIO VAREJISTA DE TECIDOS"/>
    <m/>
    <s v="0"/>
    <m/>
    <m/>
    <m/>
    <s v="14304"/>
    <s v="KATIA LIMA"/>
    <s v="ESTILO DE PANO COM E REPRESENTACAO LTDA"/>
    <n v="1"/>
    <s v="2"/>
    <n v="4"/>
    <s v="945011"/>
    <s v="PU LEATHER VIII IMP.1,40m BASE100%POLIEST/REVEST.100%POLIURE"/>
    <s v="60"/>
    <s v="MERCADORIAS PARA REVENDA"/>
    <n v="944"/>
    <s v="COURO SINTETICO"/>
    <n v="9.6"/>
    <n v="0"/>
    <n v="0"/>
    <n v="0"/>
    <n v="0"/>
    <n v="9.6"/>
    <n v="0"/>
    <n v="9.4"/>
    <n v="900"/>
    <n v="8460"/>
    <n v="8734.9500000000007"/>
    <s v="K07"/>
    <s v="M"/>
    <n v="2.08333333E-2"/>
    <s v="3- Até 4.99% abaixo de Desconto"/>
    <s v=" De 61 Até 90 Dias"/>
    <n v="101"/>
    <s v="Aposta M"/>
    <n v="0"/>
    <n v="0"/>
    <s v="SP"/>
    <x v="532"/>
    <s v="Safira"/>
    <n v="2"/>
    <n v="5.83"/>
    <n v="150646"/>
    <s v="Cif Total"/>
    <n v="3"/>
    <s v="no"/>
    <n v="610611"/>
    <n v="10"/>
    <n v="0"/>
    <m/>
    <m/>
    <m/>
    <n v="362747"/>
  </r>
  <r>
    <x v="1"/>
    <s v="0013915"/>
    <s v="2"/>
    <s v="505"/>
    <d v="2025-10-08T00:00:00"/>
    <x v="0"/>
    <x v="0"/>
    <x v="0"/>
    <m/>
    <m/>
    <m/>
    <m/>
    <m/>
    <x v="550"/>
    <x v="550"/>
    <s v="MOX TEC LTDA"/>
    <s v="SAO PAULO"/>
    <s v="SP"/>
    <m/>
    <s v="4755501"/>
    <s v="COMERCIO VAREJISTA DE TECIDOS"/>
    <m/>
    <s v="0"/>
    <m/>
    <m/>
    <m/>
    <s v="14304"/>
    <s v="KATIA LIMA"/>
    <s v="ESTILO DE PANO COM E REPRESENTACAO LTDA"/>
    <n v="1"/>
    <s v="2"/>
    <n v="4"/>
    <s v="945011"/>
    <s v="PU LEATHER VIII IMP.1,40m BASE100%POLIEST/REVEST.100%POLIURE"/>
    <s v="60"/>
    <s v="MERCADORIAS PARA REVENDA"/>
    <n v="944"/>
    <s v="COURO SINTETICO"/>
    <n v="9.6"/>
    <n v="0"/>
    <n v="0"/>
    <n v="0"/>
    <n v="0"/>
    <n v="9.6"/>
    <n v="0"/>
    <n v="9.4"/>
    <n v="2000"/>
    <n v="18800"/>
    <n v="19411"/>
    <s v="K80"/>
    <s v="M"/>
    <n v="2.08333333E-2"/>
    <s v="3- Até 4.99% abaixo de Desconto"/>
    <s v=" De 61 Até 90 Dias"/>
    <n v="101"/>
    <s v="Aposta M"/>
    <n v="0"/>
    <n v="0"/>
    <s v="SP"/>
    <x v="532"/>
    <s v="Safira"/>
    <n v="2"/>
    <n v="5.83"/>
    <n v="150646"/>
    <s v="Cif Total"/>
    <n v="3"/>
    <s v="no"/>
    <n v="610611"/>
    <n v="20"/>
    <n v="0"/>
    <m/>
    <m/>
    <m/>
    <n v="362747"/>
  </r>
  <r>
    <x v="1"/>
    <s v="0013916"/>
    <s v="2"/>
    <s v="505"/>
    <d v="2025-10-08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98"/>
    <n v="173.8"/>
    <n v="1908.3240000000001"/>
    <n v="1908.32"/>
    <s v="E196"/>
    <s v="M"/>
    <n v="0"/>
    <s v="4- Preço de Tabela"/>
    <s v=" De 61 Até 90 Dias"/>
    <n v="103"/>
    <s v="Linha M"/>
    <n v="0"/>
    <n v="0"/>
    <s v="SP"/>
    <x v="172"/>
    <s v="Padrao"/>
    <n v="4"/>
    <n v="5.22"/>
    <n v="136515"/>
    <s v="Cif Total"/>
    <n v="1"/>
    <s v="no"/>
    <n v="610611"/>
    <n v="10"/>
    <n v="0"/>
    <m/>
    <m/>
    <m/>
    <n v="362718"/>
  </r>
  <r>
    <x v="1"/>
    <s v="0013916"/>
    <s v="2"/>
    <s v="505"/>
    <d v="2025-10-08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0171"/>
    <s v="LAISE MAUI XX TINTO IMP. 1,30m  ALGODAO 100 %"/>
    <s v="60"/>
    <s v="MERCADORIAS PARA REVENDA"/>
    <n v="650"/>
    <s v="BORDADO"/>
    <n v="20.3"/>
    <n v="0"/>
    <n v="0"/>
    <n v="14.9"/>
    <n v="0"/>
    <n v="20.3"/>
    <n v="0"/>
    <n v="14.9"/>
    <n v="265"/>
    <n v="3948.5"/>
    <n v="3948.5"/>
    <s v="E237"/>
    <s v="M"/>
    <n v="0.26600985220000001"/>
    <s v="0- Maior que 20% Abaixo do Preco de Tabela"/>
    <s v=" De 61 Até 90 Dias"/>
    <n v="101"/>
    <s v="Aposta M"/>
    <n v="0"/>
    <n v="0"/>
    <s v="SP"/>
    <x v="172"/>
    <s v="Padrao"/>
    <n v="4"/>
    <n v="10.91"/>
    <n v="142614"/>
    <s v="Cif Total"/>
    <n v="1"/>
    <s v="no"/>
    <n v="610611"/>
    <n v="20"/>
    <n v="0"/>
    <m/>
    <m/>
    <m/>
    <n v="362718"/>
  </r>
  <r>
    <x v="1"/>
    <s v="0013917"/>
    <s v="2"/>
    <s v="505"/>
    <d v="2025-10-08T00:00:00"/>
    <x v="0"/>
    <x v="0"/>
    <x v="0"/>
    <m/>
    <m/>
    <m/>
    <m/>
    <m/>
    <x v="551"/>
    <x v="551"/>
    <s v="ADRIANO LOPES RODRIGUES DE OLIVEIRA"/>
    <s v="SAO PAULO"/>
    <s v="SP"/>
    <m/>
    <s v="1412601"/>
    <s v="CONFECCAO DE PECAS DO VESTUARIO, EXCETO ROUPAS INTIMAS E AS CONFECCIONADAS SOB MEDIDA"/>
    <m/>
    <s v="0"/>
    <m/>
    <m/>
    <m/>
    <s v="14337"/>
    <s v="ZEZINHO"/>
    <s v="REPRESENTAÇÃO COMERCIAL J PRESSE LTDA"/>
    <n v="1"/>
    <s v="2"/>
    <n v="4"/>
    <s v="530589"/>
    <s v="BORDADO DALIA III IMP. 1,30m POLIESTER 100%"/>
    <s v="60"/>
    <s v="MERCADORIAS PARA REVENDA"/>
    <n v="650"/>
    <s v="BORDADO"/>
    <n v="18.816073677199999"/>
    <n v="0"/>
    <n v="0"/>
    <n v="0"/>
    <n v="0"/>
    <n v="18.816073677199999"/>
    <n v="0"/>
    <n v="18.819982892599999"/>
    <n v="36"/>
    <n v="677.51938413489995"/>
    <n v="677.51366985439995"/>
    <s v="013"/>
    <s v="M"/>
    <n v="-2.0775939999999999E-4"/>
    <s v="5- Acima do Preço de Tabela"/>
    <s v=" A Vista"/>
    <n v="5"/>
    <s v="FESTA"/>
    <n v="0"/>
    <n v="0"/>
    <s v="SP"/>
    <x v="533"/>
    <s v="Padrao"/>
    <n v="5"/>
    <n v="9.76"/>
    <n v="148366"/>
    <s v="Cif Total"/>
    <n v="1"/>
    <s v="no"/>
    <n v="610611"/>
    <n v="10"/>
    <n v="0"/>
    <m/>
    <m/>
    <m/>
    <n v="359120"/>
  </r>
  <r>
    <x v="1"/>
    <s v="0013917"/>
    <s v="2"/>
    <s v="505"/>
    <d v="2025-10-08T00:00:00"/>
    <x v="0"/>
    <x v="0"/>
    <x v="0"/>
    <m/>
    <m/>
    <m/>
    <m/>
    <m/>
    <x v="551"/>
    <x v="551"/>
    <s v="ADRIANO LOPES RODRIGUES DE OLIVEIRA"/>
    <s v="SAO PAULO"/>
    <s v="SP"/>
    <m/>
    <s v="1412601"/>
    <s v="CONFECCAO DE PECAS DO VESTUARIO, EXCETO ROUPAS INTIMAS E AS CONFECCIONADAS SOB MEDIDA"/>
    <m/>
    <s v="0"/>
    <m/>
    <m/>
    <m/>
    <s v="14337"/>
    <s v="ZEZINHO"/>
    <s v="REPRESENTAÇÃO COMERCIAL J PRESSE LTDA"/>
    <n v="1"/>
    <s v="2"/>
    <n v="4"/>
    <s v="530589"/>
    <s v="BORDADO DALIA III IMP. 1,30m POLIESTER 100%"/>
    <s v="60"/>
    <s v="MERCADORIAS PARA REVENDA"/>
    <n v="650"/>
    <s v="BORDADO"/>
    <n v="18.816073677199999"/>
    <n v="0"/>
    <n v="0"/>
    <n v="0"/>
    <n v="0"/>
    <n v="18.816073677199999"/>
    <n v="0"/>
    <n v="18.819982892599999"/>
    <n v="35"/>
    <n v="658.6994012422"/>
    <n v="658.6994012422"/>
    <s v="024"/>
    <s v="M"/>
    <n v="-2.0775939999999999E-4"/>
    <s v="5- Acima do Preço de Tabela"/>
    <s v=" A Vista"/>
    <n v="5"/>
    <s v="FESTA"/>
    <n v="0"/>
    <n v="0"/>
    <s v="SP"/>
    <x v="533"/>
    <s v="Padrao"/>
    <n v="5"/>
    <n v="9.76"/>
    <n v="148366"/>
    <s v="Cif Total"/>
    <n v="1"/>
    <s v="no"/>
    <n v="610611"/>
    <n v="20"/>
    <n v="0"/>
    <m/>
    <m/>
    <m/>
    <n v="359120"/>
  </r>
  <r>
    <x v="1"/>
    <s v="0013917"/>
    <s v="2"/>
    <s v="505"/>
    <d v="2025-10-08T00:00:00"/>
    <x v="0"/>
    <x v="0"/>
    <x v="0"/>
    <m/>
    <m/>
    <m/>
    <m/>
    <m/>
    <x v="551"/>
    <x v="551"/>
    <s v="ADRIANO LOPES RODRIGUES DE OLIVEIRA"/>
    <s v="SAO PAULO"/>
    <s v="SP"/>
    <m/>
    <s v="1412601"/>
    <s v="CONFECCAO DE PECAS DO VESTUARIO, EXCETO ROUPAS INTIMAS E AS CONFECCIONADAS SOB MEDIDA"/>
    <m/>
    <s v="0"/>
    <m/>
    <m/>
    <m/>
    <s v="14337"/>
    <s v="ZEZINHO"/>
    <s v="REPRESENTAÇÃO COMERCIAL J PRESSE LTDA"/>
    <n v="1"/>
    <s v="2"/>
    <n v="4"/>
    <s v="530589"/>
    <s v="BORDADO DALIA III IMP. 1,30m POLIESTER 100%"/>
    <s v="60"/>
    <s v="MERCADORIAS PARA REVENDA"/>
    <n v="650"/>
    <s v="BORDADO"/>
    <n v="18.816073677199999"/>
    <n v="0"/>
    <n v="0"/>
    <n v="0"/>
    <n v="0"/>
    <n v="18.816073677199999"/>
    <n v="0"/>
    <n v="18.819982892599999"/>
    <n v="32"/>
    <n v="602.2394525643"/>
    <n v="602.24230970459996"/>
    <s v="025"/>
    <s v="M"/>
    <n v="-2.0775939999999999E-4"/>
    <s v="5- Acima do Preço de Tabela"/>
    <s v=" A Vista"/>
    <n v="5"/>
    <s v="FESTA"/>
    <n v="0"/>
    <n v="0"/>
    <s v="SP"/>
    <x v="533"/>
    <s v="Padrao"/>
    <n v="5"/>
    <n v="9.76"/>
    <n v="148366"/>
    <s v="Cif Total"/>
    <n v="1"/>
    <s v="no"/>
    <n v="610611"/>
    <n v="30"/>
    <n v="0"/>
    <m/>
    <m/>
    <m/>
    <n v="359120"/>
  </r>
  <r>
    <x v="1"/>
    <s v="0013917"/>
    <s v="2"/>
    <s v="505"/>
    <d v="2025-10-08T00:00:00"/>
    <x v="0"/>
    <x v="0"/>
    <x v="0"/>
    <m/>
    <m/>
    <m/>
    <m/>
    <m/>
    <x v="551"/>
    <x v="551"/>
    <s v="ADRIANO LOPES RODRIGUES DE OLIVEIRA"/>
    <s v="SAO PAULO"/>
    <s v="SP"/>
    <m/>
    <s v="1412601"/>
    <s v="CONFECCAO DE PECAS DO VESTUARIO, EXCETO ROUPAS INTIMAS E AS CONFECCIONADAS SOB MEDIDA"/>
    <m/>
    <s v="0"/>
    <m/>
    <m/>
    <m/>
    <s v="14337"/>
    <s v="ZEZINHO"/>
    <s v="REPRESENTAÇÃO COMERCIAL J PRESSE LTDA"/>
    <n v="1"/>
    <s v="2"/>
    <n v="4"/>
    <s v="530589"/>
    <s v="BORDADO DALIA III IMP. 1,30m POLIESTER 100%"/>
    <s v="60"/>
    <s v="MERCADORIAS PARA REVENDA"/>
    <n v="650"/>
    <s v="BORDADO"/>
    <n v="18.816073677199999"/>
    <n v="0"/>
    <n v="0"/>
    <n v="0"/>
    <n v="0"/>
    <n v="18.816073677199999"/>
    <n v="0"/>
    <n v="18.819982892599999"/>
    <n v="32"/>
    <n v="602.2394525643"/>
    <n v="602.24230970459996"/>
    <s v="026"/>
    <s v="M"/>
    <n v="-2.0775939999999999E-4"/>
    <s v="5- Acima do Preço de Tabela"/>
    <s v=" A Vista"/>
    <n v="5"/>
    <s v="FESTA"/>
    <n v="0"/>
    <n v="0"/>
    <s v="SP"/>
    <x v="533"/>
    <s v="Padrao"/>
    <n v="5"/>
    <n v="9.76"/>
    <n v="148366"/>
    <s v="Cif Total"/>
    <n v="1"/>
    <s v="no"/>
    <n v="610611"/>
    <n v="40"/>
    <n v="0"/>
    <m/>
    <m/>
    <m/>
    <n v="359120"/>
  </r>
  <r>
    <x v="1"/>
    <s v="0013917"/>
    <s v="2"/>
    <s v="505"/>
    <d v="2025-10-08T00:00:00"/>
    <x v="0"/>
    <x v="0"/>
    <x v="0"/>
    <m/>
    <m/>
    <m/>
    <m/>
    <m/>
    <x v="551"/>
    <x v="551"/>
    <s v="ADRIANO LOPES RODRIGUES DE OLIVEIRA"/>
    <s v="SAO PAULO"/>
    <s v="SP"/>
    <m/>
    <s v="1412601"/>
    <s v="CONFECCAO DE PECAS DO VESTUARIO, EXCETO ROUPAS INTIMAS E AS CONFECCIONADAS SOB MEDIDA"/>
    <m/>
    <s v="0"/>
    <m/>
    <m/>
    <m/>
    <s v="14337"/>
    <s v="ZEZINHO"/>
    <s v="REPRESENTAÇÃO COMERCIAL J PRESSE LTDA"/>
    <n v="1"/>
    <s v="2"/>
    <n v="4"/>
    <s v="530589"/>
    <s v="BORDADO DALIA III IMP. 1,30m POLIESTER 100%"/>
    <s v="60"/>
    <s v="MERCADORIAS PARA REVENDA"/>
    <n v="650"/>
    <s v="BORDADO"/>
    <n v="18.816073677199999"/>
    <n v="0"/>
    <n v="0"/>
    <n v="0"/>
    <n v="0"/>
    <n v="18.816073677199999"/>
    <n v="0"/>
    <n v="18.819982892599999"/>
    <n v="32"/>
    <n v="602.2394525643"/>
    <n v="602.24230970459996"/>
    <s v="028"/>
    <s v="M"/>
    <n v="-2.0775939999999999E-4"/>
    <s v="5- Acima do Preço de Tabela"/>
    <s v=" A Vista"/>
    <n v="5"/>
    <s v="FESTA"/>
    <n v="0"/>
    <n v="0"/>
    <s v="SP"/>
    <x v="533"/>
    <s v="Padrao"/>
    <n v="5"/>
    <n v="9.76"/>
    <n v="148366"/>
    <s v="Cif Total"/>
    <n v="1"/>
    <s v="no"/>
    <n v="610611"/>
    <n v="50"/>
    <n v="0"/>
    <m/>
    <m/>
    <m/>
    <n v="359120"/>
  </r>
  <r>
    <x v="1"/>
    <s v="0013918"/>
    <s v="2"/>
    <s v="505"/>
    <d v="2025-10-08T00:00:00"/>
    <x v="0"/>
    <x v="0"/>
    <x v="0"/>
    <m/>
    <m/>
    <m/>
    <m/>
    <m/>
    <x v="552"/>
    <x v="552"/>
    <s v="SA TEXTIL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32"/>
    <s v="TULE SPAN VIII BRANCO IMP  1,60m POLIESTER 96% ELASTANO 4%"/>
    <s v="60"/>
    <s v="MERCADORIAS PARA REVENDA"/>
    <n v="568"/>
    <s v="MALHA"/>
    <n v="36.299999999999997"/>
    <n v="0"/>
    <n v="0"/>
    <n v="0"/>
    <n v="0"/>
    <n v="36.299999999999997"/>
    <n v="0"/>
    <n v="36.799999999999997"/>
    <n v="70"/>
    <n v="2576"/>
    <n v="2576"/>
    <s v="A02"/>
    <s v="KG"/>
    <n v="-1.3774104699999999E-2"/>
    <s v="5- Acima do Preço de Tabela"/>
    <s v=" De 61 Até 90 Dias"/>
    <n v="108"/>
    <s v="Festa KG"/>
    <n v="0"/>
    <n v="0"/>
    <s v="Região Sul"/>
    <x v="534"/>
    <s v="Padrao"/>
    <n v="5"/>
    <n v="18.95"/>
    <n v="148358"/>
    <s v="Cif Total"/>
    <n v="1"/>
    <s v="no"/>
    <n v="510605"/>
    <n v="10"/>
    <n v="0"/>
    <m/>
    <m/>
    <m/>
    <n v="362769"/>
  </r>
  <r>
    <x v="1"/>
    <s v="0013919"/>
    <s v="2"/>
    <s v="505"/>
    <d v="2025-10-08T00:00:00"/>
    <x v="0"/>
    <x v="0"/>
    <x v="0"/>
    <m/>
    <m/>
    <m/>
    <m/>
    <m/>
    <x v="553"/>
    <x v="553"/>
    <s v="CLEUSINHA MODA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35.200000000000003"/>
    <n v="689.92"/>
    <n v="689.92"/>
    <s v="017"/>
    <s v="M"/>
    <n v="0"/>
    <s v="4- Preço de Tabela"/>
    <s v=" Acima de 90 Dias"/>
    <n v="5"/>
    <s v="FESTA"/>
    <n v="0"/>
    <n v="0"/>
    <s v="SP"/>
    <x v="535"/>
    <s v="Padrao"/>
    <n v="5"/>
    <n v="9.76"/>
    <n v="149133"/>
    <s v="Cif Total"/>
    <n v="1"/>
    <s v="no"/>
    <n v="610611"/>
    <n v="10"/>
    <n v="0"/>
    <m/>
    <m/>
    <m/>
    <n v="362727"/>
  </r>
  <r>
    <x v="1"/>
    <s v="0013919"/>
    <s v="2"/>
    <s v="505"/>
    <d v="2025-10-08T00:00:00"/>
    <x v="0"/>
    <x v="0"/>
    <x v="0"/>
    <m/>
    <m/>
    <m/>
    <m/>
    <m/>
    <x v="553"/>
    <x v="553"/>
    <s v="CLEUSINHA MODA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62.5"/>
    <n v="1225"/>
    <n v="1225"/>
    <s v="024"/>
    <s v="M"/>
    <n v="0"/>
    <s v="4- Preço de Tabela"/>
    <s v=" Acima de 90 Dias"/>
    <n v="5"/>
    <s v="FESTA"/>
    <n v="0"/>
    <n v="0"/>
    <s v="SP"/>
    <x v="535"/>
    <s v="Padrao"/>
    <n v="5"/>
    <n v="9.76"/>
    <n v="149133"/>
    <s v="Cif Total"/>
    <n v="1"/>
    <s v="no"/>
    <n v="610611"/>
    <n v="20"/>
    <n v="0"/>
    <m/>
    <m/>
    <m/>
    <n v="362727"/>
  </r>
  <r>
    <x v="1"/>
    <s v="0013919"/>
    <s v="2"/>
    <s v="505"/>
    <d v="2025-10-08T00:00:00"/>
    <x v="0"/>
    <x v="0"/>
    <x v="0"/>
    <m/>
    <m/>
    <m/>
    <m/>
    <m/>
    <x v="553"/>
    <x v="553"/>
    <s v="CLEUSINHA MODA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150"/>
    <n v="2940"/>
    <n v="2940"/>
    <s v="025"/>
    <s v="M"/>
    <n v="0"/>
    <s v="4- Preço de Tabela"/>
    <s v=" Acima de 90 Dias"/>
    <n v="5"/>
    <s v="FESTA"/>
    <n v="0"/>
    <n v="0"/>
    <s v="SP"/>
    <x v="535"/>
    <s v="Padrao"/>
    <n v="5"/>
    <n v="9.76"/>
    <n v="149133"/>
    <s v="Cif Total"/>
    <n v="1"/>
    <s v="no"/>
    <n v="610611"/>
    <n v="30"/>
    <n v="0"/>
    <m/>
    <m/>
    <m/>
    <n v="362727"/>
  </r>
  <r>
    <x v="1"/>
    <s v="0013919"/>
    <s v="2"/>
    <s v="505"/>
    <d v="2025-10-08T00:00:00"/>
    <x v="0"/>
    <x v="0"/>
    <x v="0"/>
    <m/>
    <m/>
    <m/>
    <m/>
    <m/>
    <x v="553"/>
    <x v="553"/>
    <s v="CLEUSINHA MODA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36.700000000000003"/>
    <n v="719.32"/>
    <n v="719.32"/>
    <s v="029"/>
    <s v="M"/>
    <n v="0"/>
    <s v="4- Preço de Tabela"/>
    <s v=" Acima de 90 Dias"/>
    <n v="5"/>
    <s v="FESTA"/>
    <n v="0"/>
    <n v="0"/>
    <s v="SP"/>
    <x v="535"/>
    <s v="Padrao"/>
    <n v="5"/>
    <n v="9.76"/>
    <n v="149133"/>
    <s v="Cif Total"/>
    <n v="1"/>
    <s v="no"/>
    <n v="610611"/>
    <n v="40"/>
    <n v="0"/>
    <m/>
    <m/>
    <m/>
    <n v="362727"/>
  </r>
  <r>
    <x v="1"/>
    <s v="0013921"/>
    <s v="2"/>
    <s v="505"/>
    <d v="2025-10-08T00:00:00"/>
    <x v="0"/>
    <x v="0"/>
    <x v="0"/>
    <m/>
    <m/>
    <m/>
    <m/>
    <m/>
    <x v="554"/>
    <x v="554"/>
    <s v="PRIMA CONFECCOES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85"/>
    <n v="1691.5"/>
    <n v="1691.5"/>
    <s v="020"/>
    <s v="M"/>
    <n v="0"/>
    <s v="4- Preço de Tabela"/>
    <s v=" De 61 Até 90 Dias"/>
    <n v="103"/>
    <s v="Linha M"/>
    <n v="0"/>
    <n v="0"/>
    <s v="Região Sul"/>
    <x v="536"/>
    <s v="Padrao"/>
    <n v="5"/>
    <n v="10.57"/>
    <n v="149290"/>
    <s v="Cif Total"/>
    <n v="1"/>
    <s v="no"/>
    <n v="510603"/>
    <n v="10"/>
    <n v="0"/>
    <m/>
    <m/>
    <m/>
    <n v="362682"/>
  </r>
  <r>
    <x v="1"/>
    <s v="0013921"/>
    <s v="2"/>
    <s v="505"/>
    <d v="2025-10-08T00:00:00"/>
    <x v="0"/>
    <x v="0"/>
    <x v="0"/>
    <m/>
    <m/>
    <m/>
    <m/>
    <m/>
    <x v="554"/>
    <x v="554"/>
    <s v="PRIMA CONFECCOES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70"/>
    <n v="1393"/>
    <n v="1393"/>
    <s v="025"/>
    <s v="M"/>
    <n v="0"/>
    <s v="4- Preço de Tabela"/>
    <s v=" De 61 Até 90 Dias"/>
    <n v="103"/>
    <s v="Linha M"/>
    <n v="0"/>
    <n v="0"/>
    <s v="Região Sul"/>
    <x v="536"/>
    <s v="Padrao"/>
    <n v="5"/>
    <n v="10.57"/>
    <n v="149290"/>
    <s v="Cif Total"/>
    <n v="1"/>
    <s v="no"/>
    <n v="510603"/>
    <n v="20"/>
    <n v="0"/>
    <m/>
    <m/>
    <m/>
    <n v="362682"/>
  </r>
  <r>
    <x v="1"/>
    <s v="0013922"/>
    <s v="2"/>
    <s v="505"/>
    <d v="2025-10-08T00:00:00"/>
    <x v="0"/>
    <x v="0"/>
    <x v="0"/>
    <m/>
    <m/>
    <m/>
    <m/>
    <m/>
    <x v="555"/>
    <x v="555"/>
    <s v="JEITO FASHION LTDA"/>
    <s v="FORTALEZA"/>
    <s v="CE"/>
    <m/>
    <s v="4755501"/>
    <s v="COMERCIO VAREJISTA DE TECIDOS"/>
    <m/>
    <s v="0"/>
    <m/>
    <m/>
    <m/>
    <s v="37311"/>
    <s v="SAMARA"/>
    <s v="SS REPRESENTACAO COMERCIAL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9.6"/>
    <n v="250"/>
    <n v="2400"/>
    <n v="2448"/>
    <s v="I88"/>
    <s v="M"/>
    <n v="6.7961165000000004E-2"/>
    <s v="2- Entre 5% e 9.99% abaixo do Preço de Tabela"/>
    <s v=" De 61 Até 90 Dias"/>
    <n v="103"/>
    <s v="Linha M"/>
    <n v="0"/>
    <n v="0"/>
    <s v="Região Norte / Nordeste"/>
    <x v="510"/>
    <s v="Padrao"/>
    <n v="4"/>
    <n v="5.29"/>
    <n v="146598"/>
    <s v="Cif Destaque NF"/>
    <n v="1"/>
    <s v="no"/>
    <n v="610610"/>
    <n v="10"/>
    <n v="0"/>
    <m/>
    <m/>
    <m/>
    <n v="362419"/>
  </r>
  <r>
    <x v="1"/>
    <s v="0013922"/>
    <s v="2"/>
    <s v="505"/>
    <d v="2025-10-08T00:00:00"/>
    <x v="0"/>
    <x v="0"/>
    <x v="0"/>
    <m/>
    <m/>
    <m/>
    <m/>
    <m/>
    <x v="555"/>
    <x v="555"/>
    <s v="JEITO FASHION LTDA"/>
    <s v="FORTALEZA"/>
    <s v="CE"/>
    <m/>
    <s v="4755501"/>
    <s v="COMERCIO VAREJISTA DE TECIDOS"/>
    <m/>
    <s v="0"/>
    <m/>
    <m/>
    <m/>
    <s v="37311"/>
    <s v="SAMARA"/>
    <s v="SS REPRESENTACAO COMERCIAL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9.6"/>
    <n v="350"/>
    <n v="3360"/>
    <n v="3427.2"/>
    <s v="K37"/>
    <s v="M"/>
    <n v="6.7961165000000004E-2"/>
    <s v="2- Entre 5% e 9.99% abaixo do Preço de Tabela"/>
    <s v=" De 61 Até 90 Dias"/>
    <n v="103"/>
    <s v="Linha M"/>
    <n v="0"/>
    <n v="0"/>
    <s v="Região Norte / Nordeste"/>
    <x v="510"/>
    <s v="Padrao"/>
    <n v="4"/>
    <n v="5.29"/>
    <n v="146598"/>
    <s v="Cif Destaque NF"/>
    <n v="1"/>
    <s v="no"/>
    <n v="610610"/>
    <n v="20"/>
    <n v="0"/>
    <m/>
    <m/>
    <m/>
    <n v="362419"/>
  </r>
  <r>
    <x v="1"/>
    <s v="0013923"/>
    <s v="2"/>
    <s v="505"/>
    <d v="2025-10-08T00:00:00"/>
    <x v="0"/>
    <x v="0"/>
    <x v="0"/>
    <m/>
    <m/>
    <m/>
    <m/>
    <m/>
    <x v="445"/>
    <x v="445"/>
    <s v="ROSALIA COELHO CAPUTO 01858510619"/>
    <s v="IBIRITE"/>
    <s v="MG"/>
    <m/>
    <s v="1412602"/>
    <s v="CONFECCAO, SOB MEDIDA, DE PECAS DO VESTUARIO, EXCETO ROUPAS INTIMAS"/>
    <m/>
    <s v="0"/>
    <m/>
    <m/>
    <m/>
    <s v="11217"/>
    <s v="ANA MARIA"/>
    <s v="ANA MARIA ALVES DE LIMA"/>
    <n v="1"/>
    <s v="2"/>
    <n v="4"/>
    <s v="560495"/>
    <s v="MALHA LINHO JACQUARD IV IMP.1,50m POLIESTER91% LIN5% ELAS4%"/>
    <s v="60"/>
    <s v="MERCADORIAS PARA REVENDA"/>
    <n v="565"/>
    <s v="MALHA"/>
    <n v="53.434245841600003"/>
    <n v="0"/>
    <n v="0"/>
    <n v="43.701232027099998"/>
    <n v="0"/>
    <n v="53.434245841600003"/>
    <n v="0"/>
    <n v="54.9"/>
    <n v="1"/>
    <n v="54.9"/>
    <n v="54.9"/>
    <s v="B01"/>
    <s v="KG"/>
    <n v="-2.7430988E-2"/>
    <s v="5- Acima do Preço de Tabela"/>
    <s v=" De 01 Até 30 Dias"/>
    <n v="1"/>
    <s v="BÁSICO MODA"/>
    <n v="0"/>
    <n v="0"/>
    <s v="MG"/>
    <x v="430"/>
    <s v="Padrao"/>
    <n v="4"/>
    <n v="27.54"/>
    <n v="149125"/>
    <s v="Fob Total"/>
    <n v="1"/>
    <s v="no"/>
    <n v="610611"/>
    <n v="10"/>
    <n v="0"/>
    <m/>
    <m/>
    <m/>
    <n v="362654"/>
  </r>
  <r>
    <x v="1"/>
    <s v="0013923"/>
    <s v="2"/>
    <s v="505"/>
    <d v="2025-10-08T00:00:00"/>
    <x v="0"/>
    <x v="0"/>
    <x v="0"/>
    <m/>
    <m/>
    <m/>
    <m/>
    <m/>
    <x v="445"/>
    <x v="445"/>
    <s v="ROSALIA COELHO CAPUTO 01858510619"/>
    <s v="IBIRITE"/>
    <s v="MG"/>
    <m/>
    <s v="1412602"/>
    <s v="CONFECCAO, SOB MEDIDA, DE PECAS DO VESTUARIO, EXCETO ROUPAS INTIMAS"/>
    <m/>
    <s v="0"/>
    <m/>
    <m/>
    <m/>
    <s v="11217"/>
    <s v="ANA MARIA"/>
    <s v="ANA MARIA ALVES DE LIMA"/>
    <n v="1"/>
    <s v="2"/>
    <n v="4"/>
    <s v="560493"/>
    <s v="MALHA LINHO JACQUARD II IMP.1,50m POLIESTER91% LIN5% ELAS4%"/>
    <s v="60"/>
    <s v="MERCADORIAS PARA REVENDA"/>
    <n v="565"/>
    <s v="MALHA"/>
    <n v="53.434245841600003"/>
    <n v="0"/>
    <n v="0"/>
    <n v="43.701232027099998"/>
    <n v="0"/>
    <n v="53.434245841600003"/>
    <n v="0"/>
    <n v="54.9"/>
    <n v="1"/>
    <n v="54.9"/>
    <n v="54.9"/>
    <s v="C194"/>
    <s v="KG"/>
    <n v="-2.7430988E-2"/>
    <s v="5- Acima do Preço de Tabela"/>
    <s v=" De 01 Até 30 Dias"/>
    <n v="1"/>
    <s v="BÁSICO MODA"/>
    <n v="0"/>
    <n v="0"/>
    <s v="MG"/>
    <x v="430"/>
    <s v="Padrao"/>
    <n v="4"/>
    <n v="27.54"/>
    <n v="149123"/>
    <s v="Fob Total"/>
    <n v="1"/>
    <s v="no"/>
    <n v="610611"/>
    <n v="20"/>
    <n v="0"/>
    <m/>
    <m/>
    <m/>
    <n v="362654"/>
  </r>
  <r>
    <x v="1"/>
    <s v="0013924"/>
    <s v="2"/>
    <s v="505"/>
    <d v="2025-10-08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2"/>
    <s v="LINHO ISLA C/ELAST.LISO VIII TINTO IMP.1,30m VIS85% LIN7%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20.7"/>
    <n v="2160.5300000000002"/>
    <n v="2160.5300000000002"/>
    <s v="B01"/>
    <s v="M"/>
    <n v="0"/>
    <s v="4- Preço de Tabela"/>
    <s v=" Acima de 90 Dias"/>
    <n v="103"/>
    <s v="Linha M"/>
    <n v="0"/>
    <n v="0"/>
    <m/>
    <x v="158"/>
    <s v="Padrao"/>
    <n v="5"/>
    <n v="9.9600000000000009"/>
    <n v="146617"/>
    <s v="Cif Total"/>
    <n v="1"/>
    <s v="no"/>
    <n v="610611"/>
    <n v="10"/>
    <n v="0"/>
    <m/>
    <m/>
    <m/>
    <n v="362807"/>
  </r>
  <r>
    <x v="1"/>
    <s v="0013924"/>
    <s v="2"/>
    <s v="505"/>
    <d v="2025-10-08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2"/>
    <s v="LINHO ISLA C/ELAST.LISO VIII TINTO IMP.1,30m VIS85% LIN7%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79.5"/>
    <n v="3213.05"/>
    <n v="3213.05"/>
    <s v="G109"/>
    <s v="M"/>
    <n v="0"/>
    <s v="4- Preço de Tabela"/>
    <s v=" Acima de 90 Dias"/>
    <n v="103"/>
    <s v="Linha M"/>
    <n v="0"/>
    <n v="0"/>
    <m/>
    <x v="158"/>
    <s v="Padrao"/>
    <n v="5"/>
    <n v="9.9600000000000009"/>
    <n v="146617"/>
    <s v="Cif Total"/>
    <n v="1"/>
    <s v="no"/>
    <n v="610611"/>
    <n v="20"/>
    <n v="0"/>
    <m/>
    <m/>
    <m/>
    <n v="362807"/>
  </r>
  <r>
    <x v="1"/>
    <s v="0013925"/>
    <s v="2"/>
    <s v="505"/>
    <d v="2025-10-08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1"/>
    <n v="68"/>
    <n v="550.79999999999995"/>
    <n v="550.79999999999995"/>
    <s v="036"/>
    <s v="M"/>
    <n v="-9.9750624E-3"/>
    <s v="5- Acima do Preço de Tabela"/>
    <s v=" Acima de 90 Dias"/>
    <n v="103"/>
    <s v="Linha M"/>
    <n v="0"/>
    <n v="0"/>
    <s v="SP"/>
    <x v="147"/>
    <s v="Padrao"/>
    <n v="4"/>
    <n v="4.08"/>
    <n v="150650"/>
    <s v="Cif Total"/>
    <n v="1"/>
    <s v="no"/>
    <n v="610611"/>
    <n v="10"/>
    <n v="0"/>
    <m/>
    <m/>
    <m/>
    <n v="361894"/>
  </r>
  <r>
    <x v="1"/>
    <s v="0013925"/>
    <s v="2"/>
    <s v="505"/>
    <d v="2025-10-08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1"/>
    <n v="125"/>
    <n v="1012.5"/>
    <n v="1012.5"/>
    <s v="037"/>
    <s v="M"/>
    <n v="-9.9750624E-3"/>
    <s v="5- Acima do Preço de Tabela"/>
    <s v=" Acima de 90 Dias"/>
    <n v="103"/>
    <s v="Linha M"/>
    <n v="0"/>
    <n v="0"/>
    <s v="SP"/>
    <x v="147"/>
    <s v="Padrao"/>
    <n v="4"/>
    <n v="4.08"/>
    <n v="150650"/>
    <s v="Cif Total"/>
    <n v="1"/>
    <s v="no"/>
    <n v="610611"/>
    <n v="20"/>
    <n v="0"/>
    <m/>
    <m/>
    <m/>
    <n v="361894"/>
  </r>
  <r>
    <x v="1"/>
    <s v="0013925"/>
    <s v="2"/>
    <s v="505"/>
    <d v="2025-10-08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1"/>
    <n v="125"/>
    <n v="1012.5"/>
    <n v="1012.5"/>
    <s v="038"/>
    <s v="M"/>
    <n v="-9.9750624E-3"/>
    <s v="5- Acima do Preço de Tabela"/>
    <s v=" Acima de 90 Dias"/>
    <n v="103"/>
    <s v="Linha M"/>
    <n v="0"/>
    <n v="0"/>
    <s v="SP"/>
    <x v="147"/>
    <s v="Padrao"/>
    <n v="4"/>
    <n v="4.08"/>
    <n v="150650"/>
    <s v="Cif Total"/>
    <n v="1"/>
    <s v="no"/>
    <n v="610611"/>
    <n v="30"/>
    <n v="0"/>
    <m/>
    <m/>
    <m/>
    <n v="361894"/>
  </r>
  <r>
    <x v="1"/>
    <s v="0013926"/>
    <s v="2"/>
    <s v="505"/>
    <d v="2025-10-08T00:00:00"/>
    <x v="0"/>
    <x v="0"/>
    <x v="0"/>
    <m/>
    <m/>
    <m/>
    <m/>
    <m/>
    <x v="556"/>
    <x v="556"/>
    <s v="WINNIE MODAS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2.6"/>
    <n v="1068.98"/>
    <n v="1068.98"/>
    <s v="001"/>
    <s v="KG"/>
    <n v="0"/>
    <s v="4- Preço de Tabela"/>
    <s v=" Acima de 90 Dias"/>
    <n v="104"/>
    <s v="Linha KG"/>
    <n v="0"/>
    <n v="0"/>
    <m/>
    <x v="537"/>
    <s v="Padrao"/>
    <n v="4"/>
    <n v="24.27"/>
    <n v="150627"/>
    <s v="Cif Total"/>
    <n v="1"/>
    <s v="no"/>
    <n v="610611"/>
    <n v="10"/>
    <n v="0"/>
    <m/>
    <m/>
    <m/>
    <n v="362798"/>
  </r>
  <r>
    <x v="1"/>
    <s v="0013926"/>
    <s v="2"/>
    <s v="505"/>
    <d v="2025-10-08T00:00:00"/>
    <x v="0"/>
    <x v="0"/>
    <x v="0"/>
    <m/>
    <m/>
    <m/>
    <m/>
    <m/>
    <x v="556"/>
    <x v="556"/>
    <s v="WINNIE MODAS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4.1"/>
    <n v="1139.93"/>
    <n v="1139.93"/>
    <s v="005"/>
    <s v="KG"/>
    <n v="0"/>
    <s v="4- Preço de Tabela"/>
    <s v=" Acima de 90 Dias"/>
    <n v="104"/>
    <s v="Linha KG"/>
    <n v="0"/>
    <n v="0"/>
    <m/>
    <x v="537"/>
    <s v="Padrao"/>
    <n v="4"/>
    <n v="24.27"/>
    <n v="150627"/>
    <s v="Cif Total"/>
    <n v="1"/>
    <s v="no"/>
    <n v="610611"/>
    <n v="20"/>
    <n v="0"/>
    <m/>
    <m/>
    <m/>
    <n v="362798"/>
  </r>
  <r>
    <x v="1"/>
    <s v="0013926"/>
    <s v="2"/>
    <s v="505"/>
    <d v="2025-10-08T00:00:00"/>
    <x v="0"/>
    <x v="0"/>
    <x v="0"/>
    <m/>
    <m/>
    <m/>
    <m/>
    <m/>
    <x v="556"/>
    <x v="556"/>
    <s v="WINNIE MODAS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3.2"/>
    <n v="1097.3599999999999"/>
    <n v="1097.3599999999999"/>
    <s v="008"/>
    <s v="KG"/>
    <n v="0"/>
    <s v="4- Preço de Tabela"/>
    <s v=" Acima de 90 Dias"/>
    <n v="104"/>
    <s v="Linha KG"/>
    <n v="0"/>
    <n v="0"/>
    <m/>
    <x v="537"/>
    <s v="Padrao"/>
    <n v="4"/>
    <n v="24.27"/>
    <n v="150627"/>
    <s v="Cif Total"/>
    <n v="1"/>
    <s v="no"/>
    <n v="610611"/>
    <n v="30"/>
    <n v="0"/>
    <m/>
    <m/>
    <m/>
    <n v="362798"/>
  </r>
  <r>
    <x v="1"/>
    <s v="0013926"/>
    <s v="2"/>
    <s v="505"/>
    <d v="2025-10-08T00:00:00"/>
    <x v="0"/>
    <x v="0"/>
    <x v="0"/>
    <m/>
    <m/>
    <m/>
    <m/>
    <m/>
    <x v="556"/>
    <x v="556"/>
    <s v="WINNIE MODAS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"/>
    <n v="25.6"/>
    <n v="1210.8800000000001"/>
    <n v="1210.8800000000001"/>
    <s v="010"/>
    <s v="KG"/>
    <n v="0"/>
    <s v="4- Preço de Tabela"/>
    <s v=" Acima de 90 Dias"/>
    <n v="104"/>
    <s v="Linha KG"/>
    <n v="0"/>
    <n v="0"/>
    <m/>
    <x v="537"/>
    <s v="Padrao"/>
    <n v="4"/>
    <n v="24.27"/>
    <n v="150627"/>
    <s v="Cif Total"/>
    <n v="1"/>
    <s v="no"/>
    <n v="610611"/>
    <n v="40"/>
    <n v="0"/>
    <m/>
    <m/>
    <m/>
    <n v="362798"/>
  </r>
  <r>
    <x v="1"/>
    <s v="0013927"/>
    <s v="2"/>
    <s v="505"/>
    <d v="2025-10-08T00:00:00"/>
    <x v="0"/>
    <x v="0"/>
    <x v="0"/>
    <m/>
    <m/>
    <m/>
    <m/>
    <m/>
    <x v="349"/>
    <x v="349"/>
    <s v="CONFECCOES CARACOLE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945011"/>
    <s v="PU LEATHER VIII IMP.1,40m BASE100%POLIEST/REVEST.100%POLIURE"/>
    <s v="60"/>
    <s v="MERCADORIAS PARA REVENDA"/>
    <n v="944"/>
    <s v="COURO SINTETICO"/>
    <n v="11.9716069918"/>
    <n v="0"/>
    <n v="0"/>
    <n v="0"/>
    <n v="0"/>
    <n v="11.9716069918"/>
    <n v="0"/>
    <n v="12.3"/>
    <n v="5"/>
    <n v="61.5"/>
    <n v="87.69"/>
    <s v="E51"/>
    <s v="M"/>
    <n v="-2.7430988E-2"/>
    <s v="5- Acima do Preço de Tabela"/>
    <s v=" De 01 Até 30 Dias"/>
    <n v="101"/>
    <s v="Aposta M"/>
    <n v="0"/>
    <n v="0"/>
    <s v="SP"/>
    <x v="338"/>
    <s v="Padrao"/>
    <n v="4"/>
    <n v="5.83"/>
    <n v="150629"/>
    <s v="Cif Destaque NF"/>
    <n v="1"/>
    <s v="no"/>
    <n v="610611"/>
    <n v="10"/>
    <n v="0"/>
    <m/>
    <m/>
    <m/>
    <n v="362600"/>
  </r>
  <r>
    <x v="1"/>
    <s v="0013927"/>
    <s v="2"/>
    <s v="505"/>
    <d v="2025-10-08T00:00:00"/>
    <x v="0"/>
    <x v="0"/>
    <x v="0"/>
    <m/>
    <m/>
    <m/>
    <m/>
    <m/>
    <x v="349"/>
    <x v="349"/>
    <s v="CONFECCOES CARACOLE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945011"/>
    <s v="PU LEATHER VIII IMP.1,40m BASE100%POLIEST/REVEST.100%POLIURE"/>
    <s v="60"/>
    <s v="MERCADORIAS PARA REVENDA"/>
    <n v="944"/>
    <s v="COURO SINTETICO"/>
    <n v="11.9716069918"/>
    <n v="0"/>
    <n v="0"/>
    <n v="0"/>
    <n v="0"/>
    <n v="11.9716069918"/>
    <n v="0"/>
    <n v="12.3"/>
    <n v="5"/>
    <n v="61.5"/>
    <n v="87.68"/>
    <s v="F166"/>
    <s v="M"/>
    <n v="-2.7430988E-2"/>
    <s v="5- Acima do Preço de Tabela"/>
    <s v=" De 01 Até 30 Dias"/>
    <n v="101"/>
    <s v="Aposta M"/>
    <n v="0"/>
    <n v="0"/>
    <s v="SP"/>
    <x v="338"/>
    <s v="Padrao"/>
    <n v="4"/>
    <n v="5.83"/>
    <n v="150629"/>
    <s v="Cif Destaque NF"/>
    <n v="1"/>
    <s v="no"/>
    <n v="610611"/>
    <n v="20"/>
    <n v="0"/>
    <m/>
    <m/>
    <m/>
    <n v="362600"/>
  </r>
  <r>
    <x v="1"/>
    <s v="0013928"/>
    <s v="2"/>
    <s v="505"/>
    <d v="2025-10-08T00:00:00"/>
    <x v="0"/>
    <x v="0"/>
    <x v="0"/>
    <m/>
    <m/>
    <m/>
    <m/>
    <m/>
    <x v="557"/>
    <x v="557"/>
    <s v="CLAUDIA M PEREIRA E IZABELO E DE O HENRIQUES LTDA"/>
    <s v="CACAPAVA DO SUL"/>
    <s v="RS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3"/>
    <n v="164"/>
    <n v="2017.2"/>
    <n v="2082.75"/>
    <s v="E51"/>
    <s v="M"/>
    <n v="0"/>
    <s v="4- Preço de Tabela"/>
    <s v=" De 61 Até 90 Dias"/>
    <n v="101"/>
    <s v="Aposta M"/>
    <n v="0"/>
    <n v="0"/>
    <s v="Vendedores Internos"/>
    <x v="538"/>
    <s v="Padrao"/>
    <n v="2.5"/>
    <n v="5.83"/>
    <n v="150629"/>
    <s v="Cif Total"/>
    <n v="1"/>
    <s v="no"/>
    <n v="610611"/>
    <n v="10"/>
    <n v="0"/>
    <m/>
    <m/>
    <m/>
    <n v="362785"/>
  </r>
  <r>
    <x v="1"/>
    <s v="0013928"/>
    <s v="2"/>
    <s v="505"/>
    <d v="2025-10-08T00:00:00"/>
    <x v="0"/>
    <x v="0"/>
    <x v="0"/>
    <m/>
    <m/>
    <m/>
    <m/>
    <m/>
    <x v="557"/>
    <x v="557"/>
    <s v="CLAUDIA M PEREIRA E IZABELO E DE O HENRIQUES LTDA"/>
    <s v="CACAPAVA DO SUL"/>
    <s v="RS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3"/>
    <n v="50"/>
    <n v="615"/>
    <n v="634.98"/>
    <s v="K79"/>
    <s v="M"/>
    <n v="0"/>
    <s v="4- Preço de Tabela"/>
    <s v=" De 61 Até 90 Dias"/>
    <n v="101"/>
    <s v="Aposta M"/>
    <n v="0"/>
    <n v="0"/>
    <s v="Vendedores Internos"/>
    <x v="538"/>
    <s v="Padrao"/>
    <n v="2.5"/>
    <n v="5.83"/>
    <n v="150629"/>
    <s v="Cif Total"/>
    <n v="1"/>
    <s v="no"/>
    <n v="610611"/>
    <n v="20"/>
    <n v="0"/>
    <m/>
    <m/>
    <m/>
    <n v="362785"/>
  </r>
  <r>
    <x v="1"/>
    <s v="0013929"/>
    <s v="2"/>
    <s v="505"/>
    <d v="2025-10-08T00:00:00"/>
    <x v="0"/>
    <x v="0"/>
    <x v="0"/>
    <m/>
    <m/>
    <m/>
    <m/>
    <m/>
    <x v="405"/>
    <x v="405"/>
    <s v="BONITO PRA CACHORRO LTDA"/>
    <s v="SAO MARTINHO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65569"/>
    <s v="PELE LOLA LISA TINTO IMP.1,60m POLIESTER 100%"/>
    <s v="60"/>
    <s v="MERCADORIAS PARA REVENDA"/>
    <n v="565"/>
    <s v="MALHA"/>
    <n v="40.781327882699998"/>
    <n v="0"/>
    <n v="0"/>
    <n v="0"/>
    <n v="0"/>
    <n v="40.781327882699998"/>
    <n v="0"/>
    <n v="40.78"/>
    <n v="2"/>
    <n v="81.56"/>
    <n v="81.56"/>
    <s v="F180"/>
    <s v="KG"/>
    <n v="3.2561000000000002E-5"/>
    <s v="3- Até 4.99% abaixo de Desconto"/>
    <s v=" De 01 Até 30 Dias"/>
    <n v="102"/>
    <s v="Aposta KG"/>
    <n v="0"/>
    <n v="0"/>
    <m/>
    <x v="392"/>
    <s v="Padrao"/>
    <n v="4"/>
    <n v="21.56"/>
    <n v="138612"/>
    <s v="Fob Total"/>
    <n v="1"/>
    <s v="no"/>
    <n v="510605"/>
    <n v="10"/>
    <n v="0"/>
    <m/>
    <m/>
    <m/>
    <n v="362560"/>
  </r>
  <r>
    <x v="1"/>
    <s v="0013929"/>
    <s v="2"/>
    <s v="505"/>
    <d v="2025-10-08T00:00:00"/>
    <x v="0"/>
    <x v="0"/>
    <x v="0"/>
    <m/>
    <m/>
    <m/>
    <m/>
    <m/>
    <x v="405"/>
    <x v="405"/>
    <s v="BONITO PRA CACHORRO LTDA"/>
    <s v="SAO MARTINHO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237016"/>
    <s v="FLANELA SOHO IMP.1,50m POLIE58% ALG18% VISC13% ACRIL6% POL3%"/>
    <s v="60"/>
    <s v="MERCADORIAS PARA REVENDA"/>
    <n v="237"/>
    <s v="FLANELA"/>
    <n v="12.944908373300001"/>
    <n v="0"/>
    <n v="0"/>
    <n v="0"/>
    <n v="0"/>
    <n v="12.944908373300001"/>
    <n v="0"/>
    <n v="12.94"/>
    <n v="2"/>
    <n v="25.88"/>
    <n v="25.88"/>
    <s v="003"/>
    <s v="M"/>
    <n v="3.7917400000000003E-4"/>
    <s v="3- Até 4.99% abaixo de Desconto"/>
    <s v=" De 01 Até 30 Dias"/>
    <n v="101"/>
    <s v="Aposta M"/>
    <n v="0"/>
    <n v="0"/>
    <m/>
    <x v="392"/>
    <s v="Padrao"/>
    <n v="4"/>
    <n v="6.9"/>
    <n v="149030"/>
    <s v="Fob Total"/>
    <n v="1"/>
    <s v="no"/>
    <n v="510605"/>
    <n v="20"/>
    <n v="0"/>
    <m/>
    <m/>
    <m/>
    <n v="362560"/>
  </r>
  <r>
    <x v="1"/>
    <s v="0013929"/>
    <s v="2"/>
    <s v="505"/>
    <d v="2025-10-08T00:00:00"/>
    <x v="0"/>
    <x v="0"/>
    <x v="0"/>
    <m/>
    <m/>
    <m/>
    <m/>
    <m/>
    <x v="405"/>
    <x v="405"/>
    <s v="BONITO PRA CACHORRO LTDA"/>
    <s v="SAO MARTINHO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237016"/>
    <s v="FLANELA SOHO IMP.1,50m POLIE58% ALG18% VISC13% ACRIL6% POL3%"/>
    <s v="60"/>
    <s v="MERCADORIAS PARA REVENDA"/>
    <n v="237"/>
    <s v="FLANELA"/>
    <n v="12.944908373300001"/>
    <n v="0"/>
    <n v="0"/>
    <n v="0"/>
    <n v="0"/>
    <n v="12.944908373300001"/>
    <n v="0"/>
    <n v="12.94"/>
    <n v="2"/>
    <n v="25.88"/>
    <n v="25.88"/>
    <s v="013"/>
    <s v="M"/>
    <n v="3.7917400000000003E-4"/>
    <s v="3- Até 4.99% abaixo de Desconto"/>
    <s v=" De 01 Até 30 Dias"/>
    <n v="101"/>
    <s v="Aposta M"/>
    <n v="0"/>
    <n v="0"/>
    <m/>
    <x v="392"/>
    <s v="Padrao"/>
    <n v="4"/>
    <n v="6.9"/>
    <n v="149030"/>
    <s v="Fob Total"/>
    <n v="1"/>
    <s v="no"/>
    <n v="510605"/>
    <n v="30"/>
    <n v="0"/>
    <m/>
    <m/>
    <m/>
    <n v="362560"/>
  </r>
  <r>
    <x v="1"/>
    <s v="0013929"/>
    <s v="2"/>
    <s v="505"/>
    <d v="2025-10-08T00:00:00"/>
    <x v="0"/>
    <x v="0"/>
    <x v="0"/>
    <m/>
    <m/>
    <m/>
    <m/>
    <m/>
    <x v="405"/>
    <x v="405"/>
    <s v="BONITO PRA CACHORRO LTDA"/>
    <s v="SAO MARTINHO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237016"/>
    <s v="FLANELA SOHO IMP.1,50m POLIE58% ALG18% VISC13% ACRIL6% POL3%"/>
    <s v="60"/>
    <s v="MERCADORIAS PARA REVENDA"/>
    <n v="237"/>
    <s v="FLANELA"/>
    <n v="12.944908373300001"/>
    <n v="0"/>
    <n v="0"/>
    <n v="0"/>
    <n v="0"/>
    <n v="12.944908373300001"/>
    <n v="0"/>
    <n v="12.94"/>
    <n v="2"/>
    <n v="25.88"/>
    <n v="25.88"/>
    <s v="020"/>
    <s v="M"/>
    <n v="3.7917400000000003E-4"/>
    <s v="3- Até 4.99% abaixo de Desconto"/>
    <s v=" De 01 Até 30 Dias"/>
    <n v="101"/>
    <s v="Aposta M"/>
    <n v="0"/>
    <n v="0"/>
    <m/>
    <x v="392"/>
    <s v="Padrao"/>
    <n v="4"/>
    <n v="6.9"/>
    <n v="149030"/>
    <s v="Fob Total"/>
    <n v="1"/>
    <s v="no"/>
    <n v="510605"/>
    <n v="40"/>
    <n v="0"/>
    <m/>
    <m/>
    <m/>
    <n v="362560"/>
  </r>
  <r>
    <x v="1"/>
    <s v="0013931"/>
    <s v="2"/>
    <s v="505"/>
    <d v="2025-10-08T00:00:00"/>
    <x v="0"/>
    <x v="0"/>
    <x v="0"/>
    <m/>
    <m/>
    <m/>
    <m/>
    <m/>
    <x v="44"/>
    <x v="44"/>
    <s v="KLK INDÚSTRIA E COMÉRCIO DE CONFECÇÕES LTDA"/>
    <s v="AUROR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478"/>
    <s v="CREPE ZURIQUE III TINTO IMP 1,47m POLIESTER 95% ELASTANO 5%"/>
    <s v="60"/>
    <s v="MERCADORIAS PARA REVENDA"/>
    <n v="535"/>
    <s v="CREPE"/>
    <n v="9.7816788834999997"/>
    <n v="0"/>
    <n v="0"/>
    <n v="0"/>
    <n v="0"/>
    <n v="9.7816788834999997"/>
    <n v="0"/>
    <n v="10.050000000000001"/>
    <n v="250"/>
    <n v="2512.5"/>
    <n v="2512.5"/>
    <s v="B01"/>
    <s v="M"/>
    <n v="-2.7430988E-2"/>
    <s v="5- Acima do Preço de Tabela"/>
    <s v=" De 01 Até 30 Dias"/>
    <n v="105"/>
    <s v="Giro M"/>
    <n v="0"/>
    <n v="0"/>
    <s v="Região Sul"/>
    <x v="43"/>
    <s v="Padrao"/>
    <n v="5"/>
    <n v="5.37"/>
    <n v="140317"/>
    <s v="Cif Total"/>
    <n v="1"/>
    <s v="no"/>
    <n v="510601"/>
    <n v="10"/>
    <n v="0"/>
    <m/>
    <m/>
    <m/>
    <n v="362803"/>
  </r>
  <r>
    <x v="1"/>
    <s v="0013935"/>
    <s v="2"/>
    <s v="505"/>
    <d v="2025-10-08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5113"/>
    <s v="VISCOLINHO SLUB MARES LISO BRANCO IMP. 1,47m  VISCOSE 100%"/>
    <s v="60"/>
    <s v="MERCADORIAS PARA REVENDA"/>
    <n v="520"/>
    <s v="VISCOSE"/>
    <n v="9.98"/>
    <n v="0"/>
    <n v="0"/>
    <n v="0"/>
    <n v="0"/>
    <n v="9.98"/>
    <n v="0"/>
    <n v="9.8000000000000007"/>
    <n v="100.5"/>
    <n v="984.9"/>
    <n v="1003.66"/>
    <s v="A01"/>
    <s v="M"/>
    <n v="1.8036072100000002E-2"/>
    <s v="3- Até 4.99% abaixo de Desconto"/>
    <s v=" Acima de 90 Dias"/>
    <n v="1"/>
    <s v="BÁSICO MODA"/>
    <n v="0"/>
    <n v="0"/>
    <s v="Região Norte / Nordeste"/>
    <x v="447"/>
    <s v="Padrao"/>
    <n v="4"/>
    <n v="5.13"/>
    <n v="151015"/>
    <s v="Cif Destaque NF"/>
    <n v="1"/>
    <s v="no"/>
    <n v="610610"/>
    <n v="10"/>
    <n v="0"/>
    <m/>
    <m/>
    <m/>
    <n v="362704"/>
  </r>
  <r>
    <x v="1"/>
    <s v="0013935"/>
    <s v="2"/>
    <s v="505"/>
    <d v="2025-10-08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8000000000000007"/>
    <n v="86"/>
    <n v="842.8"/>
    <n v="858.85"/>
    <s v="B01"/>
    <s v="M"/>
    <n v="1.8036072100000002E-2"/>
    <s v="3- Até 4.99% abaixo de Desconto"/>
    <s v=" Acima de 90 Dias"/>
    <n v="1"/>
    <s v="BÁSICO MODA"/>
    <n v="0"/>
    <n v="0"/>
    <s v="Região Norte / Nordeste"/>
    <x v="447"/>
    <s v="Padrao"/>
    <n v="4"/>
    <n v="5.13"/>
    <n v="151060"/>
    <s v="Cif Destaque NF"/>
    <n v="1"/>
    <s v="no"/>
    <n v="610610"/>
    <n v="20"/>
    <n v="0"/>
    <m/>
    <m/>
    <m/>
    <n v="362704"/>
  </r>
  <r>
    <x v="1"/>
    <s v="0013935"/>
    <s v="2"/>
    <s v="505"/>
    <d v="2025-10-08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8000000000000007"/>
    <n v="50"/>
    <n v="490"/>
    <n v="499.33"/>
    <s v="D07"/>
    <s v="M"/>
    <n v="1.8036072100000002E-2"/>
    <s v="3- Até 4.99% abaixo de Desconto"/>
    <s v=" Acima de 90 Dias"/>
    <n v="1"/>
    <s v="BÁSICO MODA"/>
    <n v="0"/>
    <n v="0"/>
    <s v="Região Norte / Nordeste"/>
    <x v="447"/>
    <s v="Padrao"/>
    <n v="4"/>
    <n v="5.13"/>
    <n v="151060"/>
    <s v="Cif Destaque NF"/>
    <n v="1"/>
    <s v="no"/>
    <n v="610610"/>
    <n v="30"/>
    <n v="0"/>
    <m/>
    <m/>
    <m/>
    <n v="362704"/>
  </r>
  <r>
    <x v="1"/>
    <s v="0013935"/>
    <s v="2"/>
    <s v="505"/>
    <d v="2025-10-08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8000000000000007"/>
    <n v="67"/>
    <n v="656.6"/>
    <n v="669.1"/>
    <s v="G90"/>
    <s v="M"/>
    <n v="1.8036072100000002E-2"/>
    <s v="3- Até 4.99% abaixo de Desconto"/>
    <s v=" Acima de 90 Dias"/>
    <n v="1"/>
    <s v="BÁSICO MODA"/>
    <n v="0"/>
    <n v="0"/>
    <s v="Região Norte / Nordeste"/>
    <x v="447"/>
    <s v="Padrao"/>
    <n v="4"/>
    <n v="5.13"/>
    <n v="151060"/>
    <s v="Cif Destaque NF"/>
    <n v="1"/>
    <s v="no"/>
    <n v="610610"/>
    <n v="40"/>
    <n v="0"/>
    <m/>
    <m/>
    <m/>
    <n v="362704"/>
  </r>
  <r>
    <x v="1"/>
    <s v="0013935"/>
    <s v="2"/>
    <s v="505"/>
    <d v="2025-10-08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8000000000000007"/>
    <n v="54"/>
    <n v="529.20000000000005"/>
    <n v="539.28"/>
    <s v="K103"/>
    <s v="M"/>
    <n v="1.8036072100000002E-2"/>
    <s v="3- Até 4.99% abaixo de Desconto"/>
    <s v=" Acima de 90 Dias"/>
    <n v="1"/>
    <s v="BÁSICO MODA"/>
    <n v="0"/>
    <n v="0"/>
    <s v="Região Norte / Nordeste"/>
    <x v="447"/>
    <s v="Padrao"/>
    <n v="4"/>
    <n v="5.13"/>
    <n v="151060"/>
    <s v="Cif Destaque NF"/>
    <n v="1"/>
    <s v="no"/>
    <n v="610610"/>
    <n v="50"/>
    <n v="0"/>
    <m/>
    <m/>
    <m/>
    <n v="362704"/>
  </r>
  <r>
    <x v="1"/>
    <s v="0013935"/>
    <s v="2"/>
    <s v="505"/>
    <d v="2025-10-08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8000000000000007"/>
    <n v="50"/>
    <n v="490"/>
    <n v="499.33"/>
    <s v="I88"/>
    <s v="M"/>
    <n v="1.8036072100000002E-2"/>
    <s v="3- Até 4.99% abaixo de Desconto"/>
    <s v=" Acima de 90 Dias"/>
    <n v="1"/>
    <s v="BÁSICO MODA"/>
    <n v="0"/>
    <n v="0"/>
    <s v="Região Norte / Nordeste"/>
    <x v="447"/>
    <s v="Padrao"/>
    <n v="4"/>
    <n v="5.13"/>
    <n v="151060"/>
    <s v="Cif Destaque NF"/>
    <n v="1"/>
    <s v="no"/>
    <n v="610610"/>
    <n v="60"/>
    <n v="0"/>
    <m/>
    <m/>
    <m/>
    <n v="362704"/>
  </r>
  <r>
    <x v="1"/>
    <s v="0013936"/>
    <s v="2"/>
    <s v="50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65222"/>
    <s v="BENGALINE DENIM IV IMP.1,47m VISCOSE74% POLIAMIDA23% ELAS3%"/>
    <s v="60"/>
    <s v="MERCADORIAS PARA REVENDA"/>
    <n v="520"/>
    <s v="VISCOSE"/>
    <n v="12.9"/>
    <n v="0"/>
    <n v="0"/>
    <n v="0"/>
    <n v="0"/>
    <n v="12.9"/>
    <n v="0"/>
    <n v="12.25"/>
    <n v="51"/>
    <n v="624.75"/>
    <n v="624.75"/>
    <s v="B01"/>
    <s v="M"/>
    <n v="5.0387596899999998E-2"/>
    <s v="2- Entre 5% e 9.99% abaixo do Preço de Tabela"/>
    <s v=" Acima de 90 Dias"/>
    <n v="8"/>
    <s v="TRADICIONAL"/>
    <n v="0"/>
    <n v="0"/>
    <s v="Região Norte / Nordeste"/>
    <x v="349"/>
    <s v="Padrao"/>
    <n v="4"/>
    <n v="7.31"/>
    <n v="140860"/>
    <s v="Cif até Redesp"/>
    <n v="1"/>
    <s v="no"/>
    <n v="610610"/>
    <n v="10"/>
    <n v="0"/>
    <m/>
    <m/>
    <m/>
    <n v="362793"/>
  </r>
  <r>
    <x v="1"/>
    <s v="0013936"/>
    <s v="2"/>
    <s v="50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65222"/>
    <s v="BENGALINE DENIM IV IMP.1,47m VISCOSE74% POLIAMIDA23% ELAS3%"/>
    <s v="60"/>
    <s v="MERCADORIAS PARA REVENDA"/>
    <n v="520"/>
    <s v="VISCOSE"/>
    <n v="12.9"/>
    <n v="0"/>
    <n v="0"/>
    <n v="0"/>
    <n v="0"/>
    <n v="12.9"/>
    <n v="0"/>
    <n v="12.25"/>
    <n v="50"/>
    <n v="612.5"/>
    <n v="612.5"/>
    <s v="C53"/>
    <s v="M"/>
    <n v="5.0387596899999998E-2"/>
    <s v="2- Entre 5% e 9.99% abaixo do Preço de Tabela"/>
    <s v=" Acima de 90 Dias"/>
    <n v="8"/>
    <s v="TRADICIONAL"/>
    <n v="0"/>
    <n v="0"/>
    <s v="Região Norte / Nordeste"/>
    <x v="349"/>
    <s v="Padrao"/>
    <n v="4"/>
    <n v="7.31"/>
    <n v="140860"/>
    <s v="Cif até Redesp"/>
    <n v="1"/>
    <s v="no"/>
    <n v="610610"/>
    <n v="20"/>
    <n v="0"/>
    <m/>
    <m/>
    <m/>
    <n v="362793"/>
  </r>
  <r>
    <x v="1"/>
    <s v="0013936"/>
    <s v="2"/>
    <s v="50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7.899999999999999"/>
    <n v="44"/>
    <n v="787.6"/>
    <n v="787.6"/>
    <s v="A01"/>
    <s v="M"/>
    <n v="-1.1299435E-2"/>
    <s v="5- Acima do Preço de Tabela"/>
    <s v=" Acima de 90 Dias"/>
    <n v="107"/>
    <s v="Festa M"/>
    <n v="0"/>
    <n v="0"/>
    <s v="Região Norte / Nordeste"/>
    <x v="349"/>
    <s v="Padrao"/>
    <n v="4"/>
    <n v="8.91"/>
    <n v="150625"/>
    <s v="Cif até Redesp"/>
    <n v="1"/>
    <s v="no"/>
    <n v="610610"/>
    <n v="30"/>
    <n v="0"/>
    <m/>
    <m/>
    <m/>
    <n v="362793"/>
  </r>
  <r>
    <x v="1"/>
    <s v="0013936"/>
    <s v="2"/>
    <s v="50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7.899999999999999"/>
    <n v="45.5"/>
    <n v="814.45"/>
    <n v="814.45"/>
    <s v="C05"/>
    <s v="M"/>
    <n v="-1.1299435E-2"/>
    <s v="5- Acima do Preço de Tabela"/>
    <s v=" Acima de 90 Dias"/>
    <n v="107"/>
    <s v="Festa M"/>
    <n v="0"/>
    <n v="0"/>
    <s v="Região Norte / Nordeste"/>
    <x v="349"/>
    <s v="Padrao"/>
    <n v="4"/>
    <n v="8.91"/>
    <n v="150625"/>
    <s v="Cif até Redesp"/>
    <n v="1"/>
    <s v="no"/>
    <n v="610610"/>
    <n v="40"/>
    <n v="0"/>
    <m/>
    <m/>
    <m/>
    <n v="362793"/>
  </r>
  <r>
    <x v="1"/>
    <s v="0013936"/>
    <s v="2"/>
    <s v="50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7.899999999999999"/>
    <n v="44.5"/>
    <n v="796.55"/>
    <n v="796.55"/>
    <s v="F38"/>
    <s v="M"/>
    <n v="-1.1299435E-2"/>
    <s v="5- Acima do Preço de Tabela"/>
    <s v=" Acima de 90 Dias"/>
    <n v="107"/>
    <s v="Festa M"/>
    <n v="0"/>
    <n v="0"/>
    <s v="Região Norte / Nordeste"/>
    <x v="349"/>
    <s v="Padrao"/>
    <n v="4"/>
    <n v="8.91"/>
    <n v="150625"/>
    <s v="Cif até Redesp"/>
    <n v="1"/>
    <s v="no"/>
    <n v="610610"/>
    <n v="50"/>
    <n v="0"/>
    <m/>
    <m/>
    <m/>
    <n v="362793"/>
  </r>
  <r>
    <x v="1"/>
    <s v="0013936"/>
    <s v="2"/>
    <s v="505"/>
    <d v="2025-10-08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7.899999999999999"/>
    <n v="44"/>
    <n v="787.6"/>
    <n v="787.6"/>
    <s v="G65"/>
    <s v="M"/>
    <n v="-1.1299435E-2"/>
    <s v="5- Acima do Preço de Tabela"/>
    <s v=" Acima de 90 Dias"/>
    <n v="107"/>
    <s v="Festa M"/>
    <n v="0"/>
    <n v="0"/>
    <s v="Região Norte / Nordeste"/>
    <x v="349"/>
    <s v="Padrao"/>
    <n v="4"/>
    <n v="8.91"/>
    <n v="150625"/>
    <s v="Cif até Redesp"/>
    <n v="1"/>
    <s v="no"/>
    <n v="610610"/>
    <n v="60"/>
    <n v="0"/>
    <m/>
    <m/>
    <m/>
    <n v="362793"/>
  </r>
  <r>
    <x v="1"/>
    <s v="0013937"/>
    <s v="2"/>
    <s v="505"/>
    <d v="2025-10-08T00:00:00"/>
    <x v="0"/>
    <x v="0"/>
    <x v="0"/>
    <m/>
    <m/>
    <m/>
    <m/>
    <m/>
    <x v="97"/>
    <x v="97"/>
    <s v="ALEXANDRINA COM DE VEST E ACESSORIOS LTDA"/>
    <s v="SANTA BARBARA D'OESTE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0586"/>
    <s v="CAMISARIA SIESTA BORDADA II IMP.1,47m POLIESTER 82% VISC 18%"/>
    <s v="60"/>
    <s v="MERCADORIAS PARA REVENDA"/>
    <n v="630"/>
    <s v="CAMISARIA"/>
    <n v="28.88"/>
    <n v="0"/>
    <n v="0"/>
    <n v="0"/>
    <n v="0"/>
    <n v="28.88"/>
    <n v="0"/>
    <n v="28.01"/>
    <n v="807.1"/>
    <n v="22606.870999999999"/>
    <n v="22606.87"/>
    <s v="002"/>
    <s v="M"/>
    <n v="3.01246537E-2"/>
    <s v="3- Até 4.99% abaixo de Desconto"/>
    <s v=" De 61 Até 90 Dias"/>
    <n v="107"/>
    <s v="Festa M"/>
    <n v="0"/>
    <n v="0"/>
    <s v="SP"/>
    <x v="95"/>
    <s v="Padrao"/>
    <n v="4"/>
    <n v="14.68"/>
    <n v="141641"/>
    <s v="Cif Total"/>
    <n v="1"/>
    <s v="no"/>
    <n v="610611"/>
    <n v="10"/>
    <n v="0"/>
    <m/>
    <m/>
    <m/>
    <n v="362810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93"/>
    <s v="PAETE RADIANCE IMP. 1,45m POLIESTER 95% ELASTANO 5%"/>
    <s v="60"/>
    <s v="MERCADORIAS PARA REVENDA"/>
    <n v="535"/>
    <s v="CREPE"/>
    <n v="43.3"/>
    <n v="0"/>
    <n v="0"/>
    <n v="0"/>
    <n v="0"/>
    <n v="43.3"/>
    <n v="0"/>
    <n v="41.9"/>
    <n v="25"/>
    <n v="1047.5"/>
    <n v="1047.5"/>
    <s v="E05"/>
    <s v="M"/>
    <n v="3.2332563500000001E-2"/>
    <s v="3- Até 4.99% abaixo de Desconto"/>
    <s v=" Acima de 90 Dias"/>
    <n v="107"/>
    <s v="Festa M"/>
    <n v="0"/>
    <n v="0"/>
    <s v="Região Norte / Nordeste"/>
    <x v="349"/>
    <s v="Padrao"/>
    <n v="4"/>
    <n v="22.91"/>
    <n v="93065"/>
    <s v="Cif até Redesp"/>
    <n v="1"/>
    <s v="no"/>
    <s v="61202M"/>
    <n v="1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93"/>
    <s v="PAETE RADIANCE IMP. 1,45m POLIESTER 95% ELASTANO 5%"/>
    <s v="60"/>
    <s v="MERCADORIAS PARA REVENDA"/>
    <n v="535"/>
    <s v="CREPE"/>
    <n v="43.3"/>
    <n v="0"/>
    <n v="0"/>
    <n v="0"/>
    <n v="0"/>
    <n v="43.3"/>
    <n v="0"/>
    <n v="41.9"/>
    <n v="25"/>
    <n v="1047.5"/>
    <n v="1047.5"/>
    <s v="F01"/>
    <s v="M"/>
    <n v="3.2332563500000001E-2"/>
    <s v="3- Até 4.99% abaixo de Desconto"/>
    <s v=" Acima de 90 Dias"/>
    <n v="107"/>
    <s v="Festa M"/>
    <n v="0"/>
    <n v="0"/>
    <s v="Região Norte / Nordeste"/>
    <x v="349"/>
    <s v="Padrao"/>
    <n v="4"/>
    <n v="22.91"/>
    <n v="93065"/>
    <s v="Cif até Redesp"/>
    <n v="1"/>
    <s v="no"/>
    <s v="61202M"/>
    <n v="2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93"/>
    <s v="PAETE RADIANCE IMP. 1,45m POLIESTER 95% ELASTANO 5%"/>
    <s v="60"/>
    <s v="MERCADORIAS PARA REVENDA"/>
    <n v="535"/>
    <s v="CREPE"/>
    <n v="43.3"/>
    <n v="0"/>
    <n v="0"/>
    <n v="0"/>
    <n v="0"/>
    <n v="43.3"/>
    <n v="0"/>
    <n v="41.9"/>
    <n v="25"/>
    <n v="1047.5"/>
    <n v="1047.5"/>
    <s v="F110"/>
    <s v="M"/>
    <n v="3.2332563500000001E-2"/>
    <s v="3- Até 4.99% abaixo de Desconto"/>
    <s v=" Acima de 90 Dias"/>
    <n v="107"/>
    <s v="Festa M"/>
    <n v="0"/>
    <n v="0"/>
    <s v="Região Norte / Nordeste"/>
    <x v="349"/>
    <s v="Padrao"/>
    <n v="4"/>
    <n v="22.91"/>
    <n v="93065"/>
    <s v="Cif até Redesp"/>
    <n v="1"/>
    <s v="no"/>
    <s v="61202M"/>
    <n v="30"/>
    <n v="0"/>
    <m/>
    <m/>
    <m/>
    <n v="362794"/>
  </r>
  <r>
    <x v="1"/>
    <s v="0191270"/>
    <s v="3"/>
    <s v="5"/>
    <d v="2025-10-07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525086"/>
    <s v="HEAVY TWILL AIRJET IMP. 1,40m TINTO VISCOSE 100%"/>
    <s v="60"/>
    <s v="MERCADORIAS PARA REVENDA"/>
    <n v="525"/>
    <s v="VISCOSE"/>
    <n v="11.9"/>
    <n v="0"/>
    <n v="0"/>
    <n v="0"/>
    <n v="0"/>
    <n v="11.9"/>
    <n v="0"/>
    <n v="11.9"/>
    <n v="50"/>
    <n v="595"/>
    <n v="595"/>
    <s v="I46"/>
    <s v="M"/>
    <n v="0"/>
    <s v="4- Preço de Tabela"/>
    <s v=" Acima de 90 Dias"/>
    <n v="103"/>
    <s v="Linha M"/>
    <n v="0"/>
    <n v="0"/>
    <s v="Região Sul"/>
    <x v="228"/>
    <s v="Padrao"/>
    <n v="5"/>
    <n v="6.52"/>
    <n v="139138"/>
    <s v="Cif Total"/>
    <n v="1"/>
    <s v="no"/>
    <s v="61201M"/>
    <n v="20"/>
    <n v="0"/>
    <m/>
    <m/>
    <m/>
    <n v="362650"/>
  </r>
  <r>
    <x v="1"/>
    <s v="0191270"/>
    <s v="3"/>
    <s v="5"/>
    <d v="2025-10-07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525086"/>
    <s v="HEAVY TWILL AIRJET IMP. 1,40m TINTO VISCOSE 100%"/>
    <s v="60"/>
    <s v="MERCADORIAS PARA REVENDA"/>
    <n v="525"/>
    <s v="VISCOSE"/>
    <n v="11.9"/>
    <n v="0"/>
    <n v="0"/>
    <n v="0"/>
    <n v="0"/>
    <n v="11.9"/>
    <n v="0"/>
    <n v="11.9"/>
    <n v="50"/>
    <n v="595"/>
    <n v="595"/>
    <s v="I88"/>
    <s v="M"/>
    <n v="0"/>
    <s v="4- Preço de Tabela"/>
    <s v=" Acima de 90 Dias"/>
    <n v="103"/>
    <s v="Linha M"/>
    <n v="0"/>
    <n v="0"/>
    <s v="Região Sul"/>
    <x v="228"/>
    <s v="Padrao"/>
    <n v="5"/>
    <n v="6.52"/>
    <n v="139138"/>
    <s v="Cif Total"/>
    <n v="1"/>
    <s v="no"/>
    <s v="61201M"/>
    <n v="30"/>
    <n v="0"/>
    <m/>
    <m/>
    <m/>
    <n v="362650"/>
  </r>
  <r>
    <x v="1"/>
    <s v="0191270"/>
    <s v="3"/>
    <s v="5"/>
    <d v="2025-10-07T00:00:00"/>
    <x v="0"/>
    <x v="0"/>
    <x v="0"/>
    <m/>
    <m/>
    <m/>
    <m/>
    <m/>
    <x v="235"/>
    <x v="235"/>
    <s v="RODRIGUES &amp; KAISER LTDA"/>
    <s v="NOVO HAMBURGO"/>
    <s v="RS"/>
    <m/>
    <s v="1412602"/>
    <s v="CONFECCAO, SOB MEDIDA, DE PECAS DO VESTUARIO, EXCETO ROUPAS INTIMAS"/>
    <m/>
    <s v="0"/>
    <m/>
    <m/>
    <m/>
    <s v="23306"/>
    <s v="PASINATO"/>
    <s v="PASI REPRESENTAÇÕES LTDA"/>
    <n v="1"/>
    <s v="2"/>
    <n v="4"/>
    <s v="525086"/>
    <s v="HEAVY TWILL AIRJET IMP. 1,40m TINTO VISCOSE 100%"/>
    <s v="60"/>
    <s v="MERCADORIAS PARA REVENDA"/>
    <n v="525"/>
    <s v="VISCOSE"/>
    <n v="11.9"/>
    <n v="0"/>
    <n v="0"/>
    <n v="0"/>
    <n v="0"/>
    <n v="11.9"/>
    <n v="0"/>
    <n v="11.9"/>
    <n v="50"/>
    <n v="595"/>
    <n v="595"/>
    <s v="J62"/>
    <s v="M"/>
    <n v="0"/>
    <s v="4- Preço de Tabela"/>
    <s v=" Acima de 90 Dias"/>
    <n v="103"/>
    <s v="Linha M"/>
    <n v="0"/>
    <n v="0"/>
    <s v="Região Sul"/>
    <x v="228"/>
    <s v="Padrao"/>
    <n v="5"/>
    <n v="6.52"/>
    <n v="139138"/>
    <s v="Cif Total"/>
    <n v="1"/>
    <s v="no"/>
    <s v="61201M"/>
    <n v="40"/>
    <n v="0"/>
    <m/>
    <m/>
    <m/>
    <n v="362650"/>
  </r>
  <r>
    <x v="1"/>
    <s v="0191271"/>
    <s v="3"/>
    <s v="5"/>
    <d v="2025-10-07T00:00:00"/>
    <x v="0"/>
    <x v="0"/>
    <x v="0"/>
    <m/>
    <m/>
    <m/>
    <m/>
    <m/>
    <x v="381"/>
    <x v="381"/>
    <s v="BOSSA TEXTIL COM VAREJISTA DE TECIDOS LTDA"/>
    <s v="RIO DE JANEIRO"/>
    <s v="RJ"/>
    <m/>
    <s v="4755501"/>
    <s v="COMERCIO VAREJISTA DE TECIDOS"/>
    <m/>
    <s v="0"/>
    <m/>
    <m/>
    <m/>
    <s v="12325"/>
    <s v="WANDRE"/>
    <s v="WANDRE MARTINS CINTRA 08173817758"/>
    <n v="1"/>
    <s v="1"/>
    <n v="4"/>
    <s v="175211"/>
    <s v="LINHO ISLA C/ELAST.LISO V BCO/OFF IMP.1,37mVIS88% LIN11% E1%"/>
    <s v="60"/>
    <s v="MERCADORIAS PARA REVENDA"/>
    <n v="175"/>
    <s v="LINHO LISO"/>
    <n v="13.4"/>
    <n v="0"/>
    <n v="0"/>
    <n v="0"/>
    <n v="0"/>
    <n v="13.4"/>
    <n v="0"/>
    <n v="13.4"/>
    <n v="173.7"/>
    <n v="2327.58"/>
    <n v="2327.58"/>
    <s v="A02"/>
    <s v="M"/>
    <n v="0"/>
    <s v="4- Preço de Tabela"/>
    <s v=" De 61 Até 90 Dias"/>
    <n v="101"/>
    <s v="Aposta M"/>
    <n v="0"/>
    <n v="0"/>
    <s v="RJ"/>
    <x v="225"/>
    <s v="Rubi"/>
    <n v="3"/>
    <n v="9.92"/>
    <n v="135810"/>
    <s v="Cif Total"/>
    <n v="2"/>
    <s v="no"/>
    <s v="61201M"/>
    <n v="10"/>
    <n v="0"/>
    <m/>
    <m/>
    <m/>
    <n v="362106"/>
  </r>
  <r>
    <x v="1"/>
    <s v="0191272"/>
    <s v="3"/>
    <s v="5"/>
    <d v="2025-10-07T00:00:00"/>
    <x v="0"/>
    <x v="0"/>
    <x v="0"/>
    <m/>
    <m/>
    <m/>
    <m/>
    <m/>
    <x v="558"/>
    <x v="558"/>
    <s v="CA TECIDOS LTDA"/>
    <s v="RECIFE"/>
    <s v="PE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1"/>
    <s v="ALFAIATARIA MADONNA LISO BRANCO IMP.1,50m POLIEST96% ELAST4%"/>
    <s v="60"/>
    <s v="MERCADORIAS PARA REVENDA"/>
    <n v="620"/>
    <s v="ALFAIATARIA"/>
    <n v="22.6"/>
    <n v="0"/>
    <n v="0"/>
    <n v="0"/>
    <n v="0"/>
    <n v="22.6"/>
    <n v="0"/>
    <n v="21.9"/>
    <n v="100"/>
    <n v="2190"/>
    <n v="2190"/>
    <s v="A02"/>
    <s v="M"/>
    <n v="3.09734513E-2"/>
    <s v="3- Até 4.99% abaixo de Desconto"/>
    <s v=" Acima de 90 Dias"/>
    <n v="101"/>
    <s v="Aposta M"/>
    <n v="0"/>
    <n v="0"/>
    <s v="Região Norte / Nordeste"/>
    <x v="539"/>
    <s v="Padrao"/>
    <n v="4"/>
    <n v="11.8"/>
    <n v="147107"/>
    <s v="Cif até Redesp"/>
    <n v="1"/>
    <s v="no"/>
    <s v="61202M"/>
    <n v="10"/>
    <n v="0"/>
    <m/>
    <m/>
    <m/>
    <n v="362588"/>
  </r>
  <r>
    <x v="1"/>
    <s v="0191272"/>
    <s v="3"/>
    <s v="5"/>
    <d v="2025-10-07T00:00:00"/>
    <x v="0"/>
    <x v="0"/>
    <x v="0"/>
    <m/>
    <m/>
    <m/>
    <m/>
    <m/>
    <x v="558"/>
    <x v="558"/>
    <s v="CA TECIDOS LTDA"/>
    <s v="RECIFE"/>
    <s v="PE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22.6"/>
    <n v="0"/>
    <n v="0"/>
    <n v="0"/>
    <n v="0"/>
    <n v="22.6"/>
    <n v="0"/>
    <n v="21.9"/>
    <n v="49"/>
    <n v="1073.0999999999999"/>
    <n v="1073.0999999999999"/>
    <s v="B01"/>
    <s v="M"/>
    <n v="3.09734513E-2"/>
    <s v="3- Até 4.99% abaixo de Desconto"/>
    <s v=" Acima de 90 Dias"/>
    <n v="101"/>
    <s v="Aposta M"/>
    <n v="0"/>
    <n v="0"/>
    <s v="Região Norte / Nordeste"/>
    <x v="539"/>
    <s v="Padrao"/>
    <n v="4"/>
    <n v="11.8"/>
    <n v="147109"/>
    <s v="Cif até Redesp"/>
    <n v="1"/>
    <s v="no"/>
    <s v="61202M"/>
    <n v="20"/>
    <n v="0"/>
    <m/>
    <m/>
    <m/>
    <n v="362588"/>
  </r>
  <r>
    <x v="1"/>
    <s v="0191273"/>
    <s v="3"/>
    <s v="5"/>
    <d v="2025-10-07T00:00:00"/>
    <x v="0"/>
    <x v="0"/>
    <x v="0"/>
    <m/>
    <m/>
    <m/>
    <m/>
    <m/>
    <x v="559"/>
    <x v="559"/>
    <s v="BE PRETTY CONF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5611"/>
    <s v="BELLA CREPE SATIN LISO II TINTO IMP 1,47m POLIESTER 100%"/>
    <s v="60"/>
    <s v="MERCADORIAS PARA REVENDA"/>
    <n v="535"/>
    <s v="CREPE"/>
    <n v="7.9"/>
    <n v="0"/>
    <n v="0"/>
    <n v="0"/>
    <n v="0"/>
    <n v="7.9"/>
    <n v="0"/>
    <n v="7.9"/>
    <n v="1013"/>
    <n v="8002.7"/>
    <n v="8002.7"/>
    <s v="B01"/>
    <s v="M"/>
    <n v="0"/>
    <s v="4- Preço de Tabela"/>
    <s v=" Acima de 90 Dias"/>
    <n v="107"/>
    <s v="Festa M"/>
    <n v="0"/>
    <n v="0"/>
    <s v="SP"/>
    <x v="540"/>
    <s v="Padrao"/>
    <n v="4"/>
    <n v="5.59"/>
    <n v="140847"/>
    <s v="Cif Total"/>
    <n v="1"/>
    <s v="no"/>
    <s v="61201M"/>
    <n v="10"/>
    <n v="0"/>
    <m/>
    <m/>
    <m/>
    <n v="362244"/>
  </r>
  <r>
    <x v="1"/>
    <s v="0191274"/>
    <s v="3"/>
    <s v="5"/>
    <d v="2025-10-07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259.10000000000002"/>
    <n v="3161.02"/>
    <n v="3161.02"/>
    <s v="027"/>
    <s v="M"/>
    <n v="0"/>
    <s v="4- Preço de Tabela"/>
    <s v=" Acima de 90 Dias"/>
    <n v="103"/>
    <s v="Linha M"/>
    <n v="0"/>
    <n v="0"/>
    <s v="SP"/>
    <x v="25"/>
    <s v="Padrao"/>
    <n v="5"/>
    <n v="6.21"/>
    <n v="147885"/>
    <s v="Cif Total"/>
    <n v="1"/>
    <s v="no"/>
    <s v="61202M"/>
    <n v="10"/>
    <n v="0"/>
    <m/>
    <m/>
    <m/>
    <n v="362676"/>
  </r>
  <r>
    <x v="1"/>
    <s v="0191275"/>
    <s v="3"/>
    <s v="5"/>
    <d v="2025-10-07T00:00:00"/>
    <x v="0"/>
    <x v="0"/>
    <x v="0"/>
    <m/>
    <m/>
    <m/>
    <m/>
    <m/>
    <x v="560"/>
    <x v="560"/>
    <s v="FSKA COMERCIO DE ROUPAS E ACESSORIOS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20102"/>
    <s v="VISCOLINHO SLUB MARES EST. IV 1,47m  VISCOSE 100%"/>
    <s v="60"/>
    <s v="MERCADORIAS PARA REVENDA"/>
    <n v="520"/>
    <s v="VISCOSE"/>
    <n v="10.320040409800001"/>
    <n v="0"/>
    <n v="0"/>
    <n v="0"/>
    <n v="0"/>
    <n v="10.320040409800001"/>
    <n v="0"/>
    <n v="10.5"/>
    <n v="138.69999999999999"/>
    <n v="1456.35"/>
    <n v="1456.35"/>
    <s v="021"/>
    <s v="M"/>
    <n v="-1.7437876500000001E-2"/>
    <s v="5- Acima do Preço de Tabela"/>
    <s v=" A Vista"/>
    <n v="101"/>
    <s v="Aposta M"/>
    <n v="0"/>
    <n v="0"/>
    <m/>
    <x v="199"/>
    <s v="Rubi"/>
    <n v="2"/>
    <n v="5.84"/>
    <n v="151037"/>
    <s v="Cif Total"/>
    <n v="2"/>
    <s v="no"/>
    <s v="61202M"/>
    <n v="10"/>
    <n v="0"/>
    <m/>
    <m/>
    <m/>
    <n v="362629"/>
  </r>
  <r>
    <x v="1"/>
    <s v="0191275"/>
    <s v="3"/>
    <s v="5"/>
    <d v="2025-10-07T00:00:00"/>
    <x v="0"/>
    <x v="0"/>
    <x v="0"/>
    <m/>
    <m/>
    <m/>
    <m/>
    <m/>
    <x v="560"/>
    <x v="560"/>
    <s v="FSKA COMERCIO DE ROUPAS E ACESSORIOS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20102"/>
    <s v="VISCOLINHO SLUB MARES EST. IV 1,47m  VISCOSE 100%"/>
    <s v="60"/>
    <s v="MERCADORIAS PARA REVENDA"/>
    <n v="520"/>
    <s v="VISCOSE"/>
    <n v="10.320040409800001"/>
    <n v="0"/>
    <n v="0"/>
    <n v="0"/>
    <n v="0"/>
    <n v="10.320040409800001"/>
    <n v="0"/>
    <n v="10.5"/>
    <n v="116.2"/>
    <n v="1220.0999999999999"/>
    <n v="1220.0999999999999"/>
    <s v="022"/>
    <s v="M"/>
    <n v="-1.7437876500000001E-2"/>
    <s v="5- Acima do Preço de Tabela"/>
    <s v=" A Vista"/>
    <n v="101"/>
    <s v="Aposta M"/>
    <n v="0"/>
    <n v="0"/>
    <m/>
    <x v="199"/>
    <s v="Rubi"/>
    <n v="2"/>
    <n v="5.84"/>
    <n v="151037"/>
    <s v="Cif Total"/>
    <n v="2"/>
    <s v="no"/>
    <s v="61202M"/>
    <n v="20"/>
    <n v="0"/>
    <m/>
    <m/>
    <m/>
    <n v="362629"/>
  </r>
  <r>
    <x v="1"/>
    <s v="0191276"/>
    <s v="3"/>
    <s v="5"/>
    <d v="2025-10-07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25086"/>
    <s v="HEAVY TWILL AIRJET IMP. 1,40m TINTO VISCOSE 100%"/>
    <s v="60"/>
    <s v="MERCADORIAS PARA REVENDA"/>
    <n v="525"/>
    <s v="VISCOSE"/>
    <n v="11.9"/>
    <n v="0"/>
    <n v="0"/>
    <n v="9.98"/>
    <n v="0"/>
    <n v="11.9"/>
    <n v="0"/>
    <n v="9.98"/>
    <n v="214"/>
    <n v="2135.7199999999998"/>
    <n v="2246.62"/>
    <s v="E58"/>
    <s v="M"/>
    <n v="0.16134453779999999"/>
    <s v="1- Entre 10% e 20% abaixo do Preço de Tabela"/>
    <s v=" Acima de 90 Dias"/>
    <n v="103"/>
    <s v="Linha M"/>
    <n v="0"/>
    <n v="0"/>
    <s v="SP"/>
    <x v="124"/>
    <s v="Padrao"/>
    <n v="4"/>
    <n v="6.52"/>
    <n v="146694"/>
    <s v="Cif Destaque NF"/>
    <n v="1"/>
    <s v="no"/>
    <s v="61215M"/>
    <n v="10"/>
    <n v="0"/>
    <m/>
    <m/>
    <m/>
    <n v="362647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50"/>
    <n v="249.5"/>
    <n v="253.68"/>
    <s v="034"/>
    <s v="M"/>
    <n v="0.56035242289999998"/>
    <s v="0- Maior que 20% Abaixo do Preco de Tabela"/>
    <s v=" De 61 Até 90 Dias"/>
    <n v="6"/>
    <s v="MODA"/>
    <n v="0"/>
    <n v="0"/>
    <s v="Vendedores Internos"/>
    <x v="64"/>
    <s v="Padrao"/>
    <n v="2"/>
    <n v="6.87"/>
    <n v="140593"/>
    <s v="Cif Destaque NF"/>
    <n v="1"/>
    <s v="no"/>
    <s v="61201M"/>
    <n v="1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56"/>
    <n v="279.44"/>
    <n v="284.12"/>
    <s v="035"/>
    <s v="M"/>
    <n v="0.56035242289999998"/>
    <s v="0- Maior que 20% Abaixo do Preco de Tabela"/>
    <s v=" De 61 Até 90 Dias"/>
    <n v="6"/>
    <s v="MODA"/>
    <n v="0"/>
    <n v="0"/>
    <s v="Vendedores Internos"/>
    <x v="64"/>
    <s v="Padrao"/>
    <n v="2"/>
    <n v="6.87"/>
    <n v="140593"/>
    <s v="Cif Destaque NF"/>
    <n v="1"/>
    <s v="no"/>
    <s v="61201M"/>
    <n v="2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62"/>
    <n v="309.38"/>
    <n v="314.56"/>
    <s v="036"/>
    <s v="M"/>
    <n v="0.56035242289999998"/>
    <s v="0- Maior que 20% Abaixo do Preco de Tabela"/>
    <s v=" De 61 Até 90 Dias"/>
    <n v="6"/>
    <s v="MODA"/>
    <n v="0"/>
    <n v="0"/>
    <s v="Vendedores Internos"/>
    <x v="64"/>
    <s v="Padrao"/>
    <n v="2"/>
    <n v="6.87"/>
    <n v="140593"/>
    <s v="Cif Destaque NF"/>
    <n v="1"/>
    <s v="no"/>
    <s v="61201M"/>
    <n v="3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61"/>
    <n v="304.39"/>
    <n v="309.49"/>
    <s v="037"/>
    <s v="M"/>
    <n v="0.56035242289999998"/>
    <s v="0- Maior que 20% Abaixo do Preco de Tabela"/>
    <s v=" De 61 Até 90 Dias"/>
    <n v="6"/>
    <s v="MODA"/>
    <n v="0"/>
    <n v="0"/>
    <s v="Vendedores Internos"/>
    <x v="64"/>
    <s v="Padrao"/>
    <n v="2"/>
    <n v="6.87"/>
    <n v="140593"/>
    <s v="Cif Destaque NF"/>
    <n v="1"/>
    <s v="no"/>
    <s v="61201M"/>
    <n v="4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58"/>
    <n v="289.42"/>
    <n v="294.27"/>
    <s v="038"/>
    <s v="M"/>
    <n v="0.56035242289999998"/>
    <s v="0- Maior que 20% Abaixo do Preco de Tabela"/>
    <s v=" De 61 Até 90 Dias"/>
    <n v="6"/>
    <s v="MODA"/>
    <n v="0"/>
    <n v="0"/>
    <s v="Vendedores Internos"/>
    <x v="64"/>
    <s v="Padrao"/>
    <n v="2"/>
    <n v="6.87"/>
    <n v="140593"/>
    <s v="Cif Destaque NF"/>
    <n v="1"/>
    <s v="no"/>
    <s v="61201M"/>
    <n v="5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128"/>
    <n v="638.72"/>
    <n v="651.55999999999995"/>
    <s v="028"/>
    <s v="M"/>
    <n v="0.495959596"/>
    <s v="0- Maior que 20% Abaixo do Preco de Tabela"/>
    <s v=" De 61 Até 90 Dias"/>
    <n v="103"/>
    <s v="Linha M"/>
    <n v="0"/>
    <n v="0"/>
    <s v="Vendedores Internos"/>
    <x v="64"/>
    <s v="Padrao"/>
    <n v="2"/>
    <n v="6.55"/>
    <n v="140585"/>
    <s v="Cif Destaque NF"/>
    <n v="1"/>
    <s v="no"/>
    <s v="61201M"/>
    <n v="6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65"/>
    <n v="324.35000000000002"/>
    <n v="330.87"/>
    <s v="035"/>
    <s v="M"/>
    <n v="0.495959596"/>
    <s v="0- Maior que 20% Abaixo do Preco de Tabela"/>
    <s v=" De 61 Até 90 Dias"/>
    <n v="103"/>
    <s v="Linha M"/>
    <n v="0"/>
    <n v="0"/>
    <s v="Vendedores Internos"/>
    <x v="64"/>
    <s v="Padrao"/>
    <n v="2"/>
    <n v="6.55"/>
    <n v="140585"/>
    <s v="Cif Destaque NF"/>
    <n v="1"/>
    <s v="no"/>
    <s v="61201M"/>
    <n v="7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53"/>
    <n v="264.47000000000003"/>
    <n v="269.79000000000002"/>
    <s v="036"/>
    <s v="M"/>
    <n v="0.495959596"/>
    <s v="0- Maior que 20% Abaixo do Preco de Tabela"/>
    <s v=" De 61 Até 90 Dias"/>
    <n v="103"/>
    <s v="Linha M"/>
    <n v="0"/>
    <n v="0"/>
    <s v="Vendedores Internos"/>
    <x v="64"/>
    <s v="Padrao"/>
    <n v="2"/>
    <n v="6.55"/>
    <n v="140585"/>
    <s v="Cif Destaque NF"/>
    <n v="1"/>
    <s v="no"/>
    <s v="61201M"/>
    <n v="8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51"/>
    <n v="254.49"/>
    <n v="259.60000000000002"/>
    <s v="060"/>
    <s v="M"/>
    <n v="0.495959596"/>
    <s v="0- Maior que 20% Abaixo do Preco de Tabela"/>
    <s v=" De 61 Até 90 Dias"/>
    <n v="103"/>
    <s v="Linha M"/>
    <n v="0"/>
    <n v="0"/>
    <s v="Vendedores Internos"/>
    <x v="64"/>
    <s v="Padrao"/>
    <n v="2"/>
    <n v="6.55"/>
    <n v="140585"/>
    <s v="Cif Destaque NF"/>
    <n v="1"/>
    <s v="no"/>
    <s v="61201M"/>
    <n v="9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47"/>
    <n v="234.53"/>
    <n v="239.24"/>
    <s v="061"/>
    <s v="M"/>
    <n v="0.495959596"/>
    <s v="0- Maior que 20% Abaixo do Preco de Tabela"/>
    <s v=" De 61 Até 90 Dias"/>
    <n v="103"/>
    <s v="Linha M"/>
    <n v="0"/>
    <n v="0"/>
    <s v="Vendedores Internos"/>
    <x v="64"/>
    <s v="Padrao"/>
    <n v="2"/>
    <n v="6.55"/>
    <n v="140585"/>
    <s v="Cif Destaque NF"/>
    <n v="1"/>
    <s v="no"/>
    <s v="61201M"/>
    <n v="10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49"/>
    <n v="244.51"/>
    <n v="249.42"/>
    <s v="065"/>
    <s v="M"/>
    <n v="0.495959596"/>
    <s v="0- Maior que 20% Abaixo do Preco de Tabela"/>
    <s v=" De 61 Até 90 Dias"/>
    <n v="103"/>
    <s v="Linha M"/>
    <n v="0"/>
    <n v="0"/>
    <s v="Vendedores Internos"/>
    <x v="64"/>
    <s v="Padrao"/>
    <n v="2"/>
    <n v="6.55"/>
    <n v="140585"/>
    <s v="Cif Destaque NF"/>
    <n v="1"/>
    <s v="no"/>
    <s v="61201M"/>
    <n v="11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52"/>
    <n v="259.48"/>
    <n v="264.69"/>
    <s v="072"/>
    <s v="M"/>
    <n v="0.495959596"/>
    <s v="0- Maior que 20% Abaixo do Preco de Tabela"/>
    <s v=" De 61 Até 90 Dias"/>
    <n v="103"/>
    <s v="Linha M"/>
    <n v="0"/>
    <n v="0"/>
    <s v="Vendedores Internos"/>
    <x v="64"/>
    <s v="Padrao"/>
    <n v="2"/>
    <n v="6.55"/>
    <n v="140585"/>
    <s v="Cif Destaque NF"/>
    <n v="1"/>
    <s v="no"/>
    <s v="61201M"/>
    <n v="12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46"/>
    <n v="229.54"/>
    <n v="234.15"/>
    <s v="073"/>
    <s v="M"/>
    <n v="0.495959596"/>
    <s v="0- Maior que 20% Abaixo do Preco de Tabela"/>
    <s v=" De 61 Até 90 Dias"/>
    <n v="103"/>
    <s v="Linha M"/>
    <n v="0"/>
    <n v="0"/>
    <s v="Vendedores Internos"/>
    <x v="64"/>
    <s v="Padrao"/>
    <n v="2"/>
    <n v="6.55"/>
    <n v="140585"/>
    <s v="Cif Destaque NF"/>
    <n v="1"/>
    <s v="no"/>
    <s v="61201M"/>
    <n v="130"/>
    <n v="0"/>
    <m/>
    <m/>
    <m/>
    <n v="362665"/>
  </r>
  <r>
    <x v="1"/>
    <s v="0191278"/>
    <s v="3"/>
    <s v="5"/>
    <d v="2025-10-0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51"/>
    <n v="254.49"/>
    <n v="259.61"/>
    <s v="085"/>
    <s v="M"/>
    <n v="0.495959596"/>
    <s v="0- Maior que 20% Abaixo do Preco de Tabela"/>
    <s v=" De 61 Até 90 Dias"/>
    <n v="103"/>
    <s v="Linha M"/>
    <n v="0"/>
    <n v="0"/>
    <s v="Vendedores Internos"/>
    <x v="64"/>
    <s v="Padrao"/>
    <n v="2"/>
    <n v="6.55"/>
    <n v="140585"/>
    <s v="Cif Destaque NF"/>
    <n v="1"/>
    <s v="no"/>
    <s v="61201M"/>
    <n v="140"/>
    <n v="0"/>
    <m/>
    <m/>
    <m/>
    <n v="362665"/>
  </r>
  <r>
    <x v="1"/>
    <s v="0013872"/>
    <s v="2"/>
    <s v="505"/>
    <d v="2025-10-07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75232"/>
    <s v="LINHO ISLA C/ELAST.LISO VIII TINTO IMP.1,30m VIS85% LIN7%"/>
    <s v="60"/>
    <s v="MERCADORIAS PARA REVENDA"/>
    <n v="175"/>
    <s v="LINHO LISO"/>
    <n v="17.899999999999999"/>
    <n v="0"/>
    <n v="0"/>
    <n v="0"/>
    <n v="0"/>
    <n v="17.899999999999999"/>
    <n v="0"/>
    <n v="18.899999999999999"/>
    <n v="100"/>
    <n v="1890"/>
    <n v="1890"/>
    <s v="L33"/>
    <s v="M"/>
    <n v="-5.5865921800000003E-2"/>
    <s v="5- Acima do Preço de Tabela"/>
    <s v=" Acima de 90 Dias"/>
    <n v="103"/>
    <s v="Linha M"/>
    <n v="0"/>
    <n v="0"/>
    <s v="Região Sul"/>
    <x v="350"/>
    <s v="Padrao"/>
    <n v="5"/>
    <n v="9.9600000000000009"/>
    <n v="146617"/>
    <s v="Cif Total"/>
    <n v="1"/>
    <s v="no"/>
    <n v="510606"/>
    <n v="10"/>
    <n v="0"/>
    <m/>
    <m/>
    <m/>
    <n v="362607"/>
  </r>
  <r>
    <x v="1"/>
    <s v="0013872"/>
    <s v="2"/>
    <s v="505"/>
    <d v="2025-10-07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10.8"/>
    <n v="400"/>
    <n v="4320"/>
    <n v="4320"/>
    <s v="I88"/>
    <s v="M"/>
    <n v="-8.2164328699999997E-2"/>
    <s v="5- Acima do Preço de Tabela"/>
    <s v=" Acima de 90 Dias"/>
    <n v="1"/>
    <s v="BÁSICO MODA"/>
    <n v="0"/>
    <n v="0"/>
    <s v="Região Sul"/>
    <x v="350"/>
    <s v="Padrao"/>
    <n v="5"/>
    <n v="5.13"/>
    <n v="151060"/>
    <s v="Cif Total"/>
    <n v="1"/>
    <s v="no"/>
    <n v="510606"/>
    <n v="20"/>
    <n v="0"/>
    <m/>
    <m/>
    <m/>
    <n v="362607"/>
  </r>
  <r>
    <x v="1"/>
    <s v="0013872"/>
    <s v="2"/>
    <s v="505"/>
    <d v="2025-10-07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10.8"/>
    <n v="100"/>
    <n v="1080"/>
    <n v="1080"/>
    <s v="D07"/>
    <s v="M"/>
    <n v="-8.2164328699999997E-2"/>
    <s v="5- Acima do Preço de Tabela"/>
    <s v=" Acima de 90 Dias"/>
    <n v="1"/>
    <s v="BÁSICO MODA"/>
    <n v="0"/>
    <n v="0"/>
    <s v="Região Sul"/>
    <x v="350"/>
    <s v="Padrao"/>
    <n v="5"/>
    <n v="5.13"/>
    <n v="151060"/>
    <s v="Cif Total"/>
    <n v="1"/>
    <s v="no"/>
    <n v="510606"/>
    <n v="30"/>
    <n v="0"/>
    <m/>
    <m/>
    <m/>
    <n v="362607"/>
  </r>
  <r>
    <x v="1"/>
    <s v="0013872"/>
    <s v="2"/>
    <s v="505"/>
    <d v="2025-10-07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13"/>
    <s v="VISCOLINHO SLUB MARES LISO BRANCO IMP. 1,47m  VISCOSE 100%"/>
    <s v="60"/>
    <s v="MERCADORIAS PARA REVENDA"/>
    <n v="520"/>
    <s v="VISCOSE"/>
    <n v="9.98"/>
    <n v="0"/>
    <n v="0"/>
    <n v="0"/>
    <n v="0"/>
    <n v="9.98"/>
    <n v="0"/>
    <n v="10.8"/>
    <n v="138"/>
    <n v="1490.4"/>
    <n v="1490.4"/>
    <s v="A02"/>
    <s v="M"/>
    <n v="-8.2164328699999997E-2"/>
    <s v="5- Acima do Preço de Tabela"/>
    <s v=" Acima de 90 Dias"/>
    <n v="1"/>
    <s v="BÁSICO MODA"/>
    <n v="0"/>
    <n v="0"/>
    <s v="Região Sul"/>
    <x v="350"/>
    <s v="Padrao"/>
    <n v="5"/>
    <n v="5.13"/>
    <n v="151015"/>
    <s v="Cif Total"/>
    <n v="1"/>
    <s v="no"/>
    <n v="510606"/>
    <n v="40"/>
    <n v="0"/>
    <m/>
    <m/>
    <m/>
    <n v="362607"/>
  </r>
  <r>
    <x v="1"/>
    <s v="0013872"/>
    <s v="2"/>
    <s v="505"/>
    <d v="2025-10-07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03"/>
    <s v="NYLON RAYON ARUBA II LISO BRANCO/OFF IMP.1,47m VISCOSE 87%"/>
    <s v="60"/>
    <s v="MERCADORIAS PARA REVENDA"/>
    <n v="525"/>
    <s v="VISCOSE"/>
    <n v="10.3"/>
    <n v="0"/>
    <n v="0"/>
    <n v="0"/>
    <n v="0"/>
    <n v="10.3"/>
    <n v="0"/>
    <n v="11.4"/>
    <n v="156"/>
    <n v="1778.4"/>
    <n v="1778.4"/>
    <s v="A02"/>
    <s v="M"/>
    <n v="-0.1067961165"/>
    <s v="5- Acima do Preço de Tabela"/>
    <s v=" Acima de 90 Dias"/>
    <n v="103"/>
    <s v="Linha M"/>
    <n v="0"/>
    <n v="0"/>
    <s v="Região Sul"/>
    <x v="350"/>
    <s v="Padrao"/>
    <n v="5"/>
    <n v="5.29"/>
    <n v="146597"/>
    <s v="Cif Total"/>
    <n v="1"/>
    <s v="no"/>
    <n v="510606"/>
    <n v="50"/>
    <n v="0"/>
    <m/>
    <m/>
    <m/>
    <n v="362607"/>
  </r>
  <r>
    <x v="1"/>
    <s v="0013872"/>
    <s v="2"/>
    <s v="505"/>
    <d v="2025-10-07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1.4"/>
    <n v="300"/>
    <n v="3420"/>
    <n v="3420"/>
    <s v="B01"/>
    <s v="M"/>
    <n v="-0.1067961165"/>
    <s v="5- Acima do Preço de Tabela"/>
    <s v=" Acima de 90 Dias"/>
    <n v="103"/>
    <s v="Linha M"/>
    <n v="0"/>
    <n v="0"/>
    <s v="Região Sul"/>
    <x v="350"/>
    <s v="Padrao"/>
    <n v="5"/>
    <n v="5.29"/>
    <n v="146598"/>
    <s v="Cif Total"/>
    <n v="1"/>
    <s v="no"/>
    <n v="510606"/>
    <n v="60"/>
    <n v="0"/>
    <m/>
    <m/>
    <m/>
    <n v="362607"/>
  </r>
  <r>
    <x v="1"/>
    <s v="0013872"/>
    <s v="2"/>
    <s v="505"/>
    <d v="2025-10-07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1.4"/>
    <n v="120"/>
    <n v="1368"/>
    <n v="1368"/>
    <s v="D38"/>
    <s v="M"/>
    <n v="-0.1067961165"/>
    <s v="5- Acima do Preço de Tabela"/>
    <s v=" Acima de 90 Dias"/>
    <n v="103"/>
    <s v="Linha M"/>
    <n v="0"/>
    <n v="0"/>
    <s v="Região Sul"/>
    <x v="350"/>
    <s v="Padrao"/>
    <n v="5"/>
    <n v="5.29"/>
    <n v="146598"/>
    <s v="Cif Total"/>
    <n v="1"/>
    <s v="no"/>
    <n v="510606"/>
    <n v="70"/>
    <n v="0"/>
    <m/>
    <m/>
    <m/>
    <n v="362607"/>
  </r>
  <r>
    <x v="1"/>
    <s v="0013874"/>
    <s v="2"/>
    <s v="505"/>
    <d v="2025-10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5103"/>
    <s v="NYLON RAYON ARUBA II LISO BRANCO/OFF IMP.1,47m VISCOSE 87%"/>
    <s v="60"/>
    <s v="MERCADORIAS PARA REVENDA"/>
    <n v="525"/>
    <s v="VISCOSE"/>
    <n v="10.3"/>
    <n v="0"/>
    <n v="0"/>
    <n v="0"/>
    <n v="0"/>
    <n v="10.3"/>
    <n v="0"/>
    <n v="10.3"/>
    <n v="700"/>
    <n v="7210"/>
    <n v="7210"/>
    <s v="A02"/>
    <s v="M"/>
    <n v="0"/>
    <s v="4- Preço de Tabela"/>
    <s v=" De 61 Até 90 Dias"/>
    <n v="103"/>
    <s v="Linha M"/>
    <n v="0"/>
    <n v="0"/>
    <s v="ES"/>
    <x v="307"/>
    <s v="Padrao"/>
    <n v="5"/>
    <n v="5.29"/>
    <n v="146597"/>
    <s v="Cif Total"/>
    <n v="1"/>
    <s v="no"/>
    <n v="610610"/>
    <n v="10"/>
    <n v="0"/>
    <m/>
    <m/>
    <m/>
    <n v="362635"/>
  </r>
  <r>
    <x v="1"/>
    <s v="0013874"/>
    <s v="2"/>
    <s v="505"/>
    <d v="2025-10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500"/>
    <n v="5150"/>
    <n v="5150"/>
    <s v="B01"/>
    <s v="M"/>
    <n v="0"/>
    <s v="4- Preço de Tabela"/>
    <s v=" De 61 Até 90 Dias"/>
    <n v="103"/>
    <s v="Linha M"/>
    <n v="0"/>
    <n v="0"/>
    <s v="ES"/>
    <x v="307"/>
    <s v="Padrao"/>
    <n v="5"/>
    <n v="5.29"/>
    <n v="146598"/>
    <s v="Cif Total"/>
    <n v="1"/>
    <s v="no"/>
    <n v="610610"/>
    <n v="20"/>
    <n v="0"/>
    <m/>
    <m/>
    <m/>
    <n v="362635"/>
  </r>
  <r>
    <x v="1"/>
    <s v="0013874"/>
    <s v="2"/>
    <s v="505"/>
    <d v="2025-10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7.9"/>
    <n v="0"/>
    <n v="10.3"/>
    <n v="0"/>
    <n v="10.3"/>
    <n v="195"/>
    <n v="2008.5"/>
    <n v="2008.5"/>
    <s v="G116"/>
    <s v="M"/>
    <n v="0"/>
    <s v="4- Preço de Tabela"/>
    <s v=" De 61 Até 90 Dias"/>
    <n v="103"/>
    <s v="Linha M"/>
    <n v="0"/>
    <n v="0"/>
    <s v="ES"/>
    <x v="307"/>
    <s v="Padrao"/>
    <n v="5"/>
    <n v="5.29"/>
    <n v="146661"/>
    <s v="Cif Total"/>
    <n v="1"/>
    <s v="no"/>
    <n v="610610"/>
    <n v="30"/>
    <n v="0"/>
    <m/>
    <m/>
    <m/>
    <n v="362635"/>
  </r>
  <r>
    <x v="1"/>
    <s v="0013875"/>
    <s v="2"/>
    <s v="505"/>
    <d v="2025-10-07T00:00:00"/>
    <x v="0"/>
    <x v="0"/>
    <x v="0"/>
    <m/>
    <m/>
    <m/>
    <m/>
    <m/>
    <x v="561"/>
    <x v="561"/>
    <s v="54 441 374 JOAO MARTINS RIBEIRO"/>
    <s v="GOVERNADOR VALADARES"/>
    <s v="MG"/>
    <m/>
    <s v="1413403"/>
    <s v="FACCAO DE ROUPAS PROFISSIONAI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.7840343953000009"/>
    <n v="0"/>
    <n v="0"/>
    <n v="0"/>
    <n v="0"/>
    <n v="8.7840343953000009"/>
    <n v="0"/>
    <n v="9.1999999999999993"/>
    <n v="68"/>
    <n v="625.6"/>
    <n v="625.6"/>
    <s v="B01"/>
    <s v="M"/>
    <n v="-4.7354733099999997E-2"/>
    <s v="5- Acima do Preço de Tabela"/>
    <s v=" A Vista"/>
    <n v="1"/>
    <s v="BÁSICO MODA"/>
    <n v="0"/>
    <n v="0"/>
    <m/>
    <x v="541"/>
    <s v="Rubi"/>
    <n v="3"/>
    <n v="5.13"/>
    <n v="151061"/>
    <s v="Cif Total"/>
    <n v="2"/>
    <s v="no"/>
    <n v="610611"/>
    <n v="10"/>
    <n v="0"/>
    <m/>
    <m/>
    <m/>
    <n v="362441"/>
  </r>
  <r>
    <x v="1"/>
    <s v="0013875"/>
    <s v="2"/>
    <s v="505"/>
    <d v="2025-10-07T00:00:00"/>
    <x v="0"/>
    <x v="0"/>
    <x v="0"/>
    <m/>
    <m/>
    <m/>
    <m/>
    <m/>
    <x v="561"/>
    <x v="561"/>
    <s v="54 441 374 JOAO MARTINS RIBEIRO"/>
    <s v="GOVERNADOR VALADARES"/>
    <s v="MG"/>
    <m/>
    <s v="1413403"/>
    <s v="FACCAO DE ROUPAS PROFISSIONAI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5.7408224791000002"/>
    <n v="0"/>
    <n v="0"/>
    <n v="0"/>
    <n v="0"/>
    <n v="5.7408224791000002"/>
    <n v="0"/>
    <n v="5.74"/>
    <n v="54"/>
    <n v="309.95999999999998"/>
    <n v="309.95999999999998"/>
    <s v="B01"/>
    <s v="M"/>
    <n v="1.4326850000000001E-4"/>
    <s v="3- Até 4.99% abaixo de Desconto"/>
    <s v=" A Vista"/>
    <n v="105"/>
    <s v="Giro M"/>
    <n v="0"/>
    <n v="0"/>
    <m/>
    <x v="541"/>
    <s v="Rubi"/>
    <n v="3"/>
    <n v="4.0599999999999996"/>
    <n v="147093"/>
    <s v="Cif Total"/>
    <n v="2"/>
    <s v="no"/>
    <n v="610611"/>
    <n v="20"/>
    <n v="0"/>
    <m/>
    <m/>
    <m/>
    <n v="362441"/>
  </r>
  <r>
    <x v="1"/>
    <s v="0013875"/>
    <s v="2"/>
    <s v="505"/>
    <d v="2025-10-07T00:00:00"/>
    <x v="0"/>
    <x v="0"/>
    <x v="0"/>
    <m/>
    <m/>
    <m/>
    <m/>
    <m/>
    <x v="561"/>
    <x v="561"/>
    <s v="54 441 374 JOAO MARTINS RIBEIRO"/>
    <s v="GOVERNADOR VALADARES"/>
    <s v="MG"/>
    <m/>
    <s v="1413403"/>
    <s v="FACCAO DE ROUPAS PROFISSIONAI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5.7408224791000002"/>
    <n v="0"/>
    <n v="0"/>
    <n v="0"/>
    <n v="0"/>
    <n v="5.7408224791000002"/>
    <n v="0"/>
    <n v="5.74"/>
    <n v="54"/>
    <n v="309.95999999999998"/>
    <n v="309.95999999999998"/>
    <s v="C219"/>
    <s v="M"/>
    <n v="1.4326850000000001E-4"/>
    <s v="3- Até 4.99% abaixo de Desconto"/>
    <s v=" A Vista"/>
    <n v="105"/>
    <s v="Giro M"/>
    <n v="0"/>
    <n v="0"/>
    <m/>
    <x v="541"/>
    <s v="Rubi"/>
    <n v="3"/>
    <n v="4.0599999999999996"/>
    <n v="147093"/>
    <s v="Cif Total"/>
    <n v="2"/>
    <s v="no"/>
    <n v="610611"/>
    <n v="30"/>
    <n v="0"/>
    <m/>
    <m/>
    <m/>
    <n v="362441"/>
  </r>
  <r>
    <x v="1"/>
    <s v="0013875"/>
    <s v="2"/>
    <s v="505"/>
    <d v="2025-10-07T00:00:00"/>
    <x v="0"/>
    <x v="0"/>
    <x v="0"/>
    <m/>
    <m/>
    <m/>
    <m/>
    <m/>
    <x v="561"/>
    <x v="561"/>
    <s v="54 441 374 JOAO MARTINS RIBEIRO"/>
    <s v="GOVERNADOR VALADARES"/>
    <s v="MG"/>
    <m/>
    <s v="1413403"/>
    <s v="FACCAO DE ROUPAS PROFISSIONAI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5.7408224791000002"/>
    <n v="0"/>
    <n v="0"/>
    <n v="0"/>
    <n v="0"/>
    <n v="5.7408224791000002"/>
    <n v="0"/>
    <n v="5.74"/>
    <n v="55.8"/>
    <n v="320.29199999999997"/>
    <n v="320.29000000000002"/>
    <s v="G109"/>
    <s v="M"/>
    <n v="1.4326850000000001E-4"/>
    <s v="3- Até 4.99% abaixo de Desconto"/>
    <s v=" A Vista"/>
    <n v="105"/>
    <s v="Giro M"/>
    <n v="0"/>
    <n v="0"/>
    <m/>
    <x v="541"/>
    <s v="Rubi"/>
    <n v="3"/>
    <n v="4.0599999999999996"/>
    <n v="147093"/>
    <s v="Cif Total"/>
    <n v="2"/>
    <s v="no"/>
    <n v="610611"/>
    <n v="40"/>
    <n v="0"/>
    <m/>
    <m/>
    <m/>
    <n v="362441"/>
  </r>
  <r>
    <x v="1"/>
    <s v="0013875"/>
    <s v="2"/>
    <s v="505"/>
    <d v="2025-10-07T00:00:00"/>
    <x v="0"/>
    <x v="0"/>
    <x v="0"/>
    <m/>
    <m/>
    <m/>
    <m/>
    <m/>
    <x v="561"/>
    <x v="561"/>
    <s v="54 441 374 JOAO MARTINS RIBEIRO"/>
    <s v="GOVERNADOR VALADARES"/>
    <s v="MG"/>
    <m/>
    <s v="1413403"/>
    <s v="FACCAO DE ROUPAS PROFISSIONAIS"/>
    <m/>
    <s v="0"/>
    <m/>
    <m/>
    <m/>
    <s v="13313"/>
    <s v="JULIANA"/>
    <s v="JULIANA DE SOUZA NEGRINI"/>
    <n v="1"/>
    <s v="1"/>
    <n v="4"/>
    <s v="535492"/>
    <s v="PARADISE AIR FLOW TINTO IMP 1,47m POLIESTER 100%"/>
    <s v="60"/>
    <s v="MERCADORIAS PARA REVENDA"/>
    <n v="535"/>
    <s v="CREPE"/>
    <n v="5.7408224791000002"/>
    <n v="0"/>
    <n v="0"/>
    <n v="0"/>
    <n v="0"/>
    <n v="5.7408224791000002"/>
    <n v="0"/>
    <n v="5.74"/>
    <n v="50"/>
    <n v="287"/>
    <n v="287"/>
    <s v="K107"/>
    <s v="M"/>
    <n v="1.4326850000000001E-4"/>
    <s v="3- Até 4.99% abaixo de Desconto"/>
    <s v=" A Vista"/>
    <n v="105"/>
    <s v="Giro M"/>
    <n v="0"/>
    <n v="0"/>
    <m/>
    <x v="541"/>
    <s v="Rubi"/>
    <n v="3"/>
    <n v="4.0599999999999996"/>
    <n v="147093"/>
    <s v="Cif Total"/>
    <n v="2"/>
    <s v="no"/>
    <n v="610611"/>
    <n v="50"/>
    <n v="0"/>
    <m/>
    <m/>
    <m/>
    <n v="362441"/>
  </r>
  <r>
    <x v="1"/>
    <s v="0013875"/>
    <s v="2"/>
    <s v="505"/>
    <d v="2025-10-07T00:00:00"/>
    <x v="0"/>
    <x v="0"/>
    <x v="0"/>
    <m/>
    <m/>
    <m/>
    <m/>
    <m/>
    <x v="561"/>
    <x v="561"/>
    <s v="54 441 374 JOAO MARTINS RIBEIRO"/>
    <s v="GOVERNADOR VALADARES"/>
    <s v="MG"/>
    <m/>
    <s v="1413403"/>
    <s v="FACCAO DE ROUPAS PROFISSIONAIS"/>
    <m/>
    <s v="0"/>
    <m/>
    <m/>
    <m/>
    <s v="13313"/>
    <s v="JULIANA"/>
    <s v="JULIANA DE SOUZA NEGRINI"/>
    <n v="1"/>
    <s v="1"/>
    <n v="4"/>
    <s v="565533"/>
    <s v="TULE SPAN VIII TINTO IMP  1,60m POLIESTER 96% ELASTANO 4%"/>
    <s v="60"/>
    <s v="MERCADORIAS PARA REVENDA"/>
    <n v="568"/>
    <s v="MALHA"/>
    <n v="31.8721248003"/>
    <n v="0"/>
    <n v="0"/>
    <n v="0"/>
    <n v="0"/>
    <n v="31.8721248003"/>
    <n v="0"/>
    <n v="32.9"/>
    <n v="40.6"/>
    <n v="1335.74"/>
    <n v="1335.74"/>
    <s v="B01"/>
    <s v="KG"/>
    <n v="-3.2249974100000002E-2"/>
    <s v="5- Acima do Preço de Tabela"/>
    <s v=" A Vista"/>
    <n v="108"/>
    <s v="Festa KG"/>
    <n v="0"/>
    <n v="0"/>
    <m/>
    <x v="541"/>
    <s v="Rubi"/>
    <n v="3"/>
    <n v="18.95"/>
    <n v="148363"/>
    <s v="Cif Total"/>
    <n v="2"/>
    <s v="no"/>
    <n v="610611"/>
    <n v="60"/>
    <n v="0"/>
    <m/>
    <m/>
    <m/>
    <n v="362441"/>
  </r>
  <r>
    <x v="1"/>
    <s v="0013876"/>
    <s v="2"/>
    <s v="505"/>
    <d v="2025-10-07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535814"/>
    <s v="CREPE OSLO 2400T LISO TINTO 1,50m  POLIESTER 100%"/>
    <s v="60"/>
    <s v="MERCADORIAS PARA REVENDA"/>
    <n v="535"/>
    <s v="CREPE"/>
    <n v="9.2463631238000001"/>
    <n v="0"/>
    <n v="0"/>
    <n v="0"/>
    <n v="0"/>
    <n v="9.2463631238000001"/>
    <n v="0"/>
    <n v="9.25"/>
    <n v="3"/>
    <n v="27.75"/>
    <n v="27.75"/>
    <s v="K85"/>
    <s v="M"/>
    <n v="-3.9333050000000001E-4"/>
    <s v="5- Acima do Preço de Tabela"/>
    <s v=" De 01 Até 30 Dias"/>
    <n v="105"/>
    <s v="Giro M"/>
    <n v="0"/>
    <n v="0"/>
    <m/>
    <x v="301"/>
    <s v="Padrao"/>
    <n v="4"/>
    <n v="4.93"/>
    <n v="150628"/>
    <s v="Fob Total"/>
    <n v="1"/>
    <s v="no"/>
    <n v="610611"/>
    <n v="10"/>
    <n v="0"/>
    <m/>
    <m/>
    <m/>
    <n v="362552"/>
  </r>
  <r>
    <x v="1"/>
    <s v="0013877"/>
    <s v="2"/>
    <s v="505"/>
    <d v="2025-10-07T00:00:00"/>
    <x v="0"/>
    <x v="0"/>
    <x v="0"/>
    <m/>
    <m/>
    <m/>
    <m/>
    <m/>
    <x v="473"/>
    <x v="473"/>
    <s v="8 - 8 CONF EIRELI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5478"/>
    <s v="CREPE ZURIQUE III TINTO IMP 1,47m POLIESTER 95% ELASTANO 5%"/>
    <s v="60"/>
    <s v="MERCADORIAS PARA REVENDA"/>
    <n v="535"/>
    <s v="CREPE"/>
    <n v="9.7816788834999997"/>
    <n v="0"/>
    <n v="0"/>
    <n v="0"/>
    <n v="0"/>
    <n v="9.7816788834999997"/>
    <n v="0"/>
    <n v="10.050000000000001"/>
    <n v="2"/>
    <n v="20.100000000000001"/>
    <n v="20.100000000000001"/>
    <s v="B01"/>
    <s v="M"/>
    <n v="-2.7430988E-2"/>
    <s v="5- Acima do Preço de Tabela"/>
    <s v=" De 01 Até 30 Dias"/>
    <n v="105"/>
    <s v="Giro M"/>
    <n v="0"/>
    <n v="0"/>
    <s v="SP"/>
    <x v="458"/>
    <s v="Padrao"/>
    <n v="4"/>
    <n v="5.37"/>
    <n v="140317"/>
    <s v="Fob Total"/>
    <n v="1"/>
    <s v="no"/>
    <n v="610611"/>
    <n v="10"/>
    <n v="0"/>
    <m/>
    <m/>
    <m/>
    <n v="362599"/>
  </r>
  <r>
    <x v="1"/>
    <s v="0013880"/>
    <s v="2"/>
    <s v="505"/>
    <d v="2025-10-07T00:00:00"/>
    <x v="0"/>
    <x v="0"/>
    <x v="0"/>
    <m/>
    <m/>
    <m/>
    <m/>
    <m/>
    <x v="186"/>
    <x v="186"/>
    <s v="CA &amp; CI CONF DE LACOS E FITAS E ACESSORIOS LTDA"/>
    <s v="SALES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170166"/>
    <s v="LAISE MAUI XVIII BRANCO/OFF IMP. 1,30m  ALGODAO 100 %"/>
    <s v="60"/>
    <s v="MERCADORIAS PARA REVENDA"/>
    <n v="650"/>
    <s v="BORDADO"/>
    <n v="20.030058265200001"/>
    <n v="0"/>
    <n v="0"/>
    <n v="14.701865426199999"/>
    <n v="0"/>
    <n v="20.030058265200001"/>
    <n v="0"/>
    <n v="14.9"/>
    <n v="45"/>
    <n v="670.5"/>
    <n v="835.5"/>
    <s v="A01"/>
    <s v="M"/>
    <n v="0.25611799010000003"/>
    <s v="0- Maior que 20% Abaixo do Preco de Tabela"/>
    <s v=" De 31 Até 60 Dias"/>
    <n v="101"/>
    <s v="Aposta M"/>
    <n v="0"/>
    <n v="0"/>
    <s v="SP"/>
    <x v="181"/>
    <s v="Padrao"/>
    <n v="4"/>
    <n v="10.91"/>
    <n v="142609"/>
    <s v="Cif Destaque NF"/>
    <n v="1"/>
    <s v="no"/>
    <n v="610611"/>
    <n v="10"/>
    <n v="0"/>
    <m/>
    <m/>
    <m/>
    <n v="362408"/>
  </r>
  <r>
    <x v="1"/>
    <s v="0013881"/>
    <s v="2"/>
    <s v="505"/>
    <d v="2025-10-07T00:00:00"/>
    <x v="0"/>
    <x v="0"/>
    <x v="0"/>
    <m/>
    <m/>
    <m/>
    <m/>
    <m/>
    <x v="562"/>
    <x v="562"/>
    <s v="MODO SANTO CONFECCOES EIRELI"/>
    <s v="SAO PAULO"/>
    <s v="SP"/>
    <m/>
    <s v="4781400"/>
    <s v="COMERCIO VAREJISTA DE ARTIGOS DO VESTUARIO E ACESSORIOS"/>
    <m/>
    <s v="0"/>
    <m/>
    <m/>
    <m/>
    <s v="14403"/>
    <s v="FELIPE SOUZA"/>
    <s v="R H SERVIÇOS ADMINISTRATIVOS LTDA"/>
    <n v="1"/>
    <s v="1"/>
    <n v="4"/>
    <s v="565595"/>
    <s v="MALHA NEO CREPE V TINTO IMP. 1,50m POLIESTER96% ELASTANO4%"/>
    <s v="60"/>
    <s v="MERCADORIAS PARA REVENDA"/>
    <n v="565"/>
    <s v="MALHA"/>
    <n v="30.98"/>
    <n v="0"/>
    <n v="0"/>
    <n v="0"/>
    <n v="0"/>
    <n v="30.98"/>
    <n v="0"/>
    <n v="30.98"/>
    <n v="100.1"/>
    <n v="3101.098"/>
    <n v="3101.1"/>
    <s v="B01"/>
    <s v="KG"/>
    <n v="0"/>
    <s v="4- Preço de Tabela"/>
    <s v=" Acima de 90 Dias"/>
    <n v="104"/>
    <s v="Linha KG"/>
    <n v="0"/>
    <n v="0"/>
    <m/>
    <x v="542"/>
    <s v="Padrao"/>
    <n v="5"/>
    <n v="17.07"/>
    <n v="141333"/>
    <s v="Cif Total"/>
    <n v="1"/>
    <s v="no"/>
    <n v="610611"/>
    <n v="10"/>
    <n v="0"/>
    <m/>
    <m/>
    <m/>
    <n v="362646"/>
  </r>
  <r>
    <x v="1"/>
    <s v="0013881"/>
    <s v="2"/>
    <s v="505"/>
    <d v="2025-10-07T00:00:00"/>
    <x v="0"/>
    <x v="0"/>
    <x v="0"/>
    <m/>
    <m/>
    <m/>
    <m/>
    <m/>
    <x v="562"/>
    <x v="562"/>
    <s v="MODO SANTO CONFECCOES EIRELI"/>
    <s v="SAO PAULO"/>
    <s v="SP"/>
    <m/>
    <s v="4781400"/>
    <s v="COMERCIO VAREJISTA DE ARTIGOS DO VESTUARIO E ACESSORIOS"/>
    <m/>
    <s v="0"/>
    <m/>
    <m/>
    <m/>
    <s v="14403"/>
    <s v="FELIPE SOUZA"/>
    <s v="R H SERVIÇOS ADMINISTRATIVOS LTDA"/>
    <n v="1"/>
    <s v="1"/>
    <n v="4"/>
    <s v="565595"/>
    <s v="MALHA NEO CREPE V TINTO IMP. 1,50m POLIESTER96% ELASTANO4%"/>
    <s v="60"/>
    <s v="MERCADORIAS PARA REVENDA"/>
    <n v="565"/>
    <s v="MALHA"/>
    <n v="30.98"/>
    <n v="0"/>
    <n v="0"/>
    <n v="0"/>
    <n v="0"/>
    <n v="30.98"/>
    <n v="0"/>
    <n v="30.98"/>
    <n v="150"/>
    <n v="4647"/>
    <n v="4647"/>
    <s v="D25"/>
    <s v="KG"/>
    <n v="0"/>
    <s v="4- Preço de Tabela"/>
    <s v=" Acima de 90 Dias"/>
    <n v="104"/>
    <s v="Linha KG"/>
    <n v="0"/>
    <n v="0"/>
    <m/>
    <x v="542"/>
    <s v="Padrao"/>
    <n v="5"/>
    <n v="17.07"/>
    <n v="141333"/>
    <s v="Cif Total"/>
    <n v="1"/>
    <s v="no"/>
    <n v="610611"/>
    <n v="20"/>
    <n v="0"/>
    <m/>
    <m/>
    <m/>
    <n v="362646"/>
  </r>
  <r>
    <x v="1"/>
    <s v="0013882"/>
    <s v="2"/>
    <s v="505"/>
    <d v="2025-10-07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02"/>
    <n v="100"/>
    <n v="802"/>
    <n v="802"/>
    <s v="004"/>
    <s v="M"/>
    <n v="0"/>
    <s v="4- Preço de Tabela"/>
    <s v=" Acima de 90 Dias"/>
    <n v="103"/>
    <s v="Linha M"/>
    <n v="0"/>
    <n v="0"/>
    <s v="SP"/>
    <x v="418"/>
    <s v="Padrao"/>
    <n v="4"/>
    <n v="4.08"/>
    <n v="150650"/>
    <s v="Cif Total"/>
    <n v="1"/>
    <s v="no"/>
    <n v="612305"/>
    <n v="10"/>
    <n v="0"/>
    <m/>
    <m/>
    <m/>
    <n v="360783"/>
  </r>
  <r>
    <x v="1"/>
    <s v="0013882"/>
    <s v="2"/>
    <s v="505"/>
    <d v="2025-10-07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02"/>
    <n v="150"/>
    <n v="1203"/>
    <n v="1203"/>
    <s v="005"/>
    <s v="M"/>
    <n v="0"/>
    <s v="4- Preço de Tabela"/>
    <s v=" Acima de 90 Dias"/>
    <n v="103"/>
    <s v="Linha M"/>
    <n v="0"/>
    <n v="0"/>
    <s v="SP"/>
    <x v="418"/>
    <s v="Padrao"/>
    <n v="4"/>
    <n v="4.08"/>
    <n v="150650"/>
    <s v="Cif Total"/>
    <n v="1"/>
    <s v="no"/>
    <n v="612305"/>
    <n v="20"/>
    <n v="0"/>
    <m/>
    <m/>
    <m/>
    <n v="360783"/>
  </r>
  <r>
    <x v="1"/>
    <s v="0013882"/>
    <s v="2"/>
    <s v="505"/>
    <d v="2025-10-07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02"/>
    <n v="100"/>
    <n v="802"/>
    <n v="802"/>
    <s v="007"/>
    <s v="M"/>
    <n v="0"/>
    <s v="4- Preço de Tabela"/>
    <s v=" Acima de 90 Dias"/>
    <n v="103"/>
    <s v="Linha M"/>
    <n v="0"/>
    <n v="0"/>
    <s v="SP"/>
    <x v="418"/>
    <s v="Padrao"/>
    <n v="4"/>
    <n v="4.08"/>
    <n v="150650"/>
    <s v="Cif Total"/>
    <n v="1"/>
    <s v="no"/>
    <n v="612305"/>
    <n v="30"/>
    <n v="0"/>
    <m/>
    <m/>
    <m/>
    <n v="360783"/>
  </r>
  <r>
    <x v="1"/>
    <s v="0013882"/>
    <s v="2"/>
    <s v="505"/>
    <d v="2025-10-07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02"/>
    <n v="163"/>
    <n v="1307.26"/>
    <n v="1307.26"/>
    <s v="012"/>
    <s v="M"/>
    <n v="0"/>
    <s v="4- Preço de Tabela"/>
    <s v=" Acima de 90 Dias"/>
    <n v="103"/>
    <s v="Linha M"/>
    <n v="0"/>
    <n v="0"/>
    <s v="SP"/>
    <x v="418"/>
    <s v="Padrao"/>
    <n v="4"/>
    <n v="4.08"/>
    <n v="150650"/>
    <s v="Cif Total"/>
    <n v="1"/>
    <s v="no"/>
    <n v="612305"/>
    <n v="40"/>
    <n v="0"/>
    <m/>
    <m/>
    <m/>
    <n v="360783"/>
  </r>
  <r>
    <x v="1"/>
    <s v="0013882"/>
    <s v="2"/>
    <s v="505"/>
    <d v="2025-10-07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02"/>
    <n v="138"/>
    <n v="1106.76"/>
    <n v="1106.76"/>
    <s v="013"/>
    <s v="M"/>
    <n v="0"/>
    <s v="4- Preço de Tabela"/>
    <s v=" Acima de 90 Dias"/>
    <n v="103"/>
    <s v="Linha M"/>
    <n v="0"/>
    <n v="0"/>
    <s v="SP"/>
    <x v="418"/>
    <s v="Padrao"/>
    <n v="4"/>
    <n v="4.08"/>
    <n v="150650"/>
    <s v="Cif Total"/>
    <n v="1"/>
    <s v="no"/>
    <n v="612305"/>
    <n v="50"/>
    <n v="0"/>
    <m/>
    <m/>
    <m/>
    <n v="360783"/>
  </r>
  <r>
    <x v="1"/>
    <s v="0013882"/>
    <s v="2"/>
    <s v="505"/>
    <d v="2025-10-07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02"/>
    <n v="100"/>
    <n v="802"/>
    <n v="802"/>
    <s v="014"/>
    <s v="M"/>
    <n v="0"/>
    <s v="4- Preço de Tabela"/>
    <s v=" Acima de 90 Dias"/>
    <n v="103"/>
    <s v="Linha M"/>
    <n v="0"/>
    <n v="0"/>
    <s v="SP"/>
    <x v="418"/>
    <s v="Padrao"/>
    <n v="4"/>
    <n v="4.08"/>
    <n v="150650"/>
    <s v="Cif Total"/>
    <n v="1"/>
    <s v="no"/>
    <n v="612305"/>
    <n v="60"/>
    <n v="0"/>
    <m/>
    <m/>
    <m/>
    <n v="360783"/>
  </r>
  <r>
    <x v="1"/>
    <s v="0013884"/>
    <s v="2"/>
    <s v="505"/>
    <d v="2025-10-07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60496"/>
    <s v="TULE SPAN ESTAMPADO IV 1,60m POLIESTER 96% ELASTANO 4%"/>
    <s v="60"/>
    <s v="MERCADORIAS PARA REVENDA"/>
    <n v="568"/>
    <s v="MALHA"/>
    <n v="40.800159759499998"/>
    <n v="0"/>
    <n v="0"/>
    <n v="0"/>
    <n v="0"/>
    <n v="40.800159759499998"/>
    <n v="0"/>
    <n v="40.799999999999997"/>
    <n v="20.399999999999999"/>
    <n v="832.32"/>
    <n v="832.32"/>
    <s v="008"/>
    <s v="KG"/>
    <n v="3.9156999999999996E-6"/>
    <s v="3- Até 4.99% abaixo de Desconto"/>
    <s v=" A Vista"/>
    <n v="104"/>
    <s v="Linha KG"/>
    <n v="0"/>
    <n v="0"/>
    <s v="Região Sul"/>
    <x v="543"/>
    <s v="Rubi"/>
    <n v="3"/>
    <n v="24.27"/>
    <n v="150637"/>
    <s v="Cif Total"/>
    <n v="2"/>
    <s v="no"/>
    <n v="610611"/>
    <n v="10"/>
    <n v="0"/>
    <m/>
    <m/>
    <m/>
    <n v="360881"/>
  </r>
  <r>
    <x v="1"/>
    <s v="0013884"/>
    <s v="2"/>
    <s v="505"/>
    <d v="2025-10-07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60496"/>
    <s v="TULE SPAN ESTAMPADO IV 1,60m POLIESTER 96% ELASTANO 4%"/>
    <s v="60"/>
    <s v="MERCADORIAS PARA REVENDA"/>
    <n v="568"/>
    <s v="MALHA"/>
    <n v="40.800159759499998"/>
    <n v="0"/>
    <n v="0"/>
    <n v="0"/>
    <n v="0"/>
    <n v="40.800159759499998"/>
    <n v="0"/>
    <n v="40.799999999999997"/>
    <n v="20.100000000000001"/>
    <n v="820.08"/>
    <n v="820.08"/>
    <s v="011"/>
    <s v="KG"/>
    <n v="3.9156999999999996E-6"/>
    <s v="3- Até 4.99% abaixo de Desconto"/>
    <s v=" A Vista"/>
    <n v="104"/>
    <s v="Linha KG"/>
    <n v="0"/>
    <n v="0"/>
    <s v="Região Sul"/>
    <x v="543"/>
    <s v="Rubi"/>
    <n v="3"/>
    <n v="24.27"/>
    <n v="150637"/>
    <s v="Cif Total"/>
    <n v="2"/>
    <s v="no"/>
    <n v="610611"/>
    <n v="20"/>
    <n v="0"/>
    <m/>
    <m/>
    <m/>
    <n v="360881"/>
  </r>
  <r>
    <x v="1"/>
    <s v="0013884"/>
    <s v="2"/>
    <s v="505"/>
    <d v="2025-10-07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60496"/>
    <s v="TULE SPAN ESTAMPADO IV 1,60m POLIESTER 96% ELASTANO 4%"/>
    <s v="60"/>
    <s v="MERCADORIAS PARA REVENDA"/>
    <n v="568"/>
    <s v="MALHA"/>
    <n v="40.800159759499998"/>
    <n v="0"/>
    <n v="0"/>
    <n v="0"/>
    <n v="0"/>
    <n v="40.800159759499998"/>
    <n v="0"/>
    <n v="40.799999999999997"/>
    <n v="22.1"/>
    <n v="901.68"/>
    <n v="901.68"/>
    <s v="012"/>
    <s v="KG"/>
    <n v="3.9156999999999996E-6"/>
    <s v="3- Até 4.99% abaixo de Desconto"/>
    <s v=" A Vista"/>
    <n v="104"/>
    <s v="Linha KG"/>
    <n v="0"/>
    <n v="0"/>
    <s v="Região Sul"/>
    <x v="543"/>
    <s v="Rubi"/>
    <n v="3"/>
    <n v="24.27"/>
    <n v="150637"/>
    <s v="Cif Total"/>
    <n v="2"/>
    <s v="no"/>
    <n v="610611"/>
    <n v="30"/>
    <n v="0"/>
    <m/>
    <m/>
    <m/>
    <n v="360881"/>
  </r>
  <r>
    <x v="1"/>
    <s v="0013884"/>
    <s v="2"/>
    <s v="505"/>
    <d v="2025-10-07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60496"/>
    <s v="TULE SPAN ESTAMPADO IV 1,60m POLIESTER 96% ELASTANO 4%"/>
    <s v="60"/>
    <s v="MERCADORIAS PARA REVENDA"/>
    <n v="568"/>
    <s v="MALHA"/>
    <n v="40.800159759499998"/>
    <n v="0"/>
    <n v="0"/>
    <n v="0"/>
    <n v="0"/>
    <n v="40.800159759499998"/>
    <n v="0"/>
    <n v="40.799999999999997"/>
    <n v="29.1"/>
    <n v="1187.28"/>
    <n v="1187.28"/>
    <s v="013"/>
    <s v="KG"/>
    <n v="3.9156999999999996E-6"/>
    <s v="3- Até 4.99% abaixo de Desconto"/>
    <s v=" A Vista"/>
    <n v="104"/>
    <s v="Linha KG"/>
    <n v="0"/>
    <n v="0"/>
    <s v="Região Sul"/>
    <x v="543"/>
    <s v="Rubi"/>
    <n v="3"/>
    <n v="24.27"/>
    <n v="150637"/>
    <s v="Cif Total"/>
    <n v="2"/>
    <s v="no"/>
    <n v="610611"/>
    <n v="40"/>
    <n v="0"/>
    <m/>
    <m/>
    <m/>
    <n v="360881"/>
  </r>
  <r>
    <x v="1"/>
    <s v="0013884"/>
    <s v="2"/>
    <s v="505"/>
    <d v="2025-10-07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5232"/>
    <s v="LINHO ISLA C/ELAST.LISO VIII TINTO IMP.1,30m VIS85% LIN7%"/>
    <s v="60"/>
    <s v="MERCADORIAS PARA REVENDA"/>
    <n v="175"/>
    <s v="LINHO LISO"/>
    <n v="15.456060520599999"/>
    <n v="0"/>
    <n v="0"/>
    <n v="0"/>
    <n v="0"/>
    <n v="15.456060520599999"/>
    <n v="0"/>
    <n v="14.9"/>
    <n v="53.4"/>
    <n v="795.66"/>
    <n v="795.66"/>
    <s v="G109"/>
    <s v="M"/>
    <n v="3.5976859700000002E-2"/>
    <s v="3- Até 4.99% abaixo de Desconto"/>
    <s v=" A Vista"/>
    <n v="103"/>
    <s v="Linha M"/>
    <n v="0"/>
    <n v="0"/>
    <s v="Região Sul"/>
    <x v="543"/>
    <s v="Rubi"/>
    <n v="3"/>
    <n v="9.9600000000000009"/>
    <n v="146628"/>
    <s v="Cif Total"/>
    <n v="2"/>
    <s v="no"/>
    <n v="610611"/>
    <n v="50"/>
    <n v="0"/>
    <m/>
    <m/>
    <m/>
    <n v="360881"/>
  </r>
  <r>
    <x v="1"/>
    <s v="0013884"/>
    <s v="2"/>
    <s v="505"/>
    <d v="2025-10-07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0596"/>
    <s v="VIS WASHED LAKA 1,50m  POLIESTER 100%"/>
    <s v="60"/>
    <s v="MERCADORIAS PARA REVENDA"/>
    <n v="530"/>
    <s v="CREPE"/>
    <n v="6.9120270651000002"/>
    <n v="0"/>
    <n v="0"/>
    <n v="0"/>
    <n v="0"/>
    <n v="6.9120270651000002"/>
    <n v="0"/>
    <n v="6.91"/>
    <n v="52"/>
    <n v="359.32"/>
    <n v="359.32"/>
    <s v="008"/>
    <s v="M"/>
    <n v="2.9326640000000001E-4"/>
    <s v="3- Até 4.99% abaixo de Desconto"/>
    <s v=" A Vista"/>
    <n v="103"/>
    <s v="Linha M"/>
    <n v="0"/>
    <n v="0"/>
    <s v="Região Sul"/>
    <x v="543"/>
    <s v="Rubi"/>
    <n v="3"/>
    <n v="4.08"/>
    <n v="150636"/>
    <s v="Cif Total"/>
    <n v="2"/>
    <s v="no"/>
    <n v="610611"/>
    <n v="60"/>
    <n v="0"/>
    <m/>
    <m/>
    <m/>
    <n v="360881"/>
  </r>
  <r>
    <x v="1"/>
    <s v="0013884"/>
    <s v="2"/>
    <s v="505"/>
    <d v="2025-10-07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0596"/>
    <s v="VIS WASHED LAKA 1,50m  POLIESTER 100%"/>
    <s v="60"/>
    <s v="MERCADORIAS PARA REVENDA"/>
    <n v="530"/>
    <s v="CREPE"/>
    <n v="6.9120270651000002"/>
    <n v="0"/>
    <n v="0"/>
    <n v="0"/>
    <n v="0"/>
    <n v="6.9120270651000002"/>
    <n v="0"/>
    <n v="6.91"/>
    <n v="50"/>
    <n v="345.5"/>
    <n v="345.5"/>
    <s v="025"/>
    <s v="M"/>
    <n v="2.9326640000000001E-4"/>
    <s v="3- Até 4.99% abaixo de Desconto"/>
    <s v=" A Vista"/>
    <n v="103"/>
    <s v="Linha M"/>
    <n v="0"/>
    <n v="0"/>
    <s v="Região Sul"/>
    <x v="543"/>
    <s v="Rubi"/>
    <n v="3"/>
    <n v="4.08"/>
    <n v="150636"/>
    <s v="Cif Total"/>
    <n v="2"/>
    <s v="no"/>
    <n v="610611"/>
    <n v="70"/>
    <n v="0"/>
    <m/>
    <m/>
    <m/>
    <n v="360881"/>
  </r>
  <r>
    <x v="1"/>
    <s v="0013885"/>
    <s v="2"/>
    <s v="505"/>
    <d v="2025-10-07T00:00:00"/>
    <x v="0"/>
    <x v="0"/>
    <x v="0"/>
    <m/>
    <m/>
    <m/>
    <m/>
    <m/>
    <x v="564"/>
    <x v="564"/>
    <s v="STAR INDUSTRIA DE CONFECCAO LTDA"/>
    <s v="PALHOCA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65523"/>
    <s v="MALHA ANNE TINTO IMP.1,50m POLIESTER 95% ELASTANO 5%"/>
    <s v="60"/>
    <s v="MERCADORIAS PARA REVENDA"/>
    <n v="565"/>
    <s v="MALHA"/>
    <n v="37.167200000000001"/>
    <n v="0"/>
    <n v="0"/>
    <n v="0"/>
    <n v="0"/>
    <n v="37.167200000000001"/>
    <n v="0"/>
    <n v="35.9"/>
    <n v="69.099999999999994"/>
    <n v="2480.69"/>
    <n v="2480.69"/>
    <s v="K19"/>
    <s v="KG"/>
    <n v="3.4094578E-2"/>
    <s v="3- Até 4.99% abaixo de Desconto"/>
    <s v=" Acima de 90 Dias"/>
    <n v="102"/>
    <s v="Aposta KG"/>
    <n v="0"/>
    <n v="0"/>
    <m/>
    <x v="544"/>
    <s v="Padrao"/>
    <n v="5"/>
    <n v="19.22"/>
    <n v="148408"/>
    <s v="Cif Total"/>
    <n v="1"/>
    <s v="no"/>
    <n v="510603"/>
    <n v="10"/>
    <n v="0"/>
    <m/>
    <m/>
    <m/>
    <n v="361225"/>
  </r>
  <r>
    <x v="1"/>
    <s v="0013886"/>
    <s v="2"/>
    <s v="505"/>
    <d v="2025-10-07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615022"/>
    <s v="VELUDO COTELE LONDON 16 CANAIS TINTO  IMP 1,47m POLIESTER 98"/>
    <s v="60"/>
    <s v="MERCADORIAS PARA REVENDA"/>
    <n v="610"/>
    <s v="VELUDO"/>
    <n v="12.8"/>
    <n v="0"/>
    <n v="0"/>
    <n v="0"/>
    <n v="0"/>
    <n v="12.8"/>
    <n v="0"/>
    <n v="13.05"/>
    <n v="100"/>
    <n v="1305"/>
    <n v="1305"/>
    <s v="K80"/>
    <s v="M"/>
    <n v="-1.953125E-2"/>
    <s v="5- Acima do Preço de Tabela"/>
    <s v=" De 61 Até 90 Dias"/>
    <n v="103"/>
    <s v="Linha M"/>
    <n v="0"/>
    <n v="0"/>
    <s v="SP"/>
    <x v="48"/>
    <s v="Rubi"/>
    <n v="3"/>
    <n v="7.2"/>
    <n v="148653"/>
    <s v="Fob Total"/>
    <n v="2"/>
    <s v="no"/>
    <n v="610611"/>
    <n v="10"/>
    <n v="0"/>
    <m/>
    <m/>
    <m/>
    <n v="362669"/>
  </r>
  <r>
    <x v="1"/>
    <s v="0013887"/>
    <s v="2"/>
    <s v="505"/>
    <d v="2025-10-07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175191"/>
    <s v="LINHO 100% FIO 14 TINTO IMP. 1,37m LINHO100%"/>
    <s v="60"/>
    <s v="MERCADORIAS PARA REVENDA"/>
    <n v="175"/>
    <s v="LINHO LISO"/>
    <n v="53.434245841600003"/>
    <n v="0"/>
    <n v="0"/>
    <n v="0"/>
    <n v="0"/>
    <n v="53.434245841600003"/>
    <n v="0"/>
    <n v="53.9"/>
    <n v="3"/>
    <n v="161.69999999999999"/>
    <n v="161.69999999999999"/>
    <s v="K29"/>
    <s v="M"/>
    <n v="-8.7163980999999998E-3"/>
    <s v="5- Acima do Preço de Tabela"/>
    <s v=" De 01 Até 30 Dias"/>
    <n v="101"/>
    <s v="Aposta M"/>
    <n v="0"/>
    <n v="0"/>
    <s v="MG"/>
    <x v="494"/>
    <s v="Padrao"/>
    <n v="4"/>
    <n v="27.64"/>
    <n v="147300"/>
    <s v="Fob Total"/>
    <n v="1"/>
    <s v="no"/>
    <n v="610611"/>
    <n v="10"/>
    <n v="0"/>
    <m/>
    <m/>
    <m/>
    <n v="362517"/>
  </r>
  <r>
    <x v="1"/>
    <s v="0013887"/>
    <s v="2"/>
    <s v="505"/>
    <d v="2025-10-07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175192"/>
    <s v="LINHO 100% FIO 14 NATURAL IMP. 1,37m LINHO 100%"/>
    <s v="60"/>
    <s v="MERCADORIAS PARA REVENDA"/>
    <n v="175"/>
    <s v="LINHO LISO"/>
    <n v="53.434245841600003"/>
    <n v="0"/>
    <n v="0"/>
    <n v="0"/>
    <n v="0"/>
    <n v="53.434245841600003"/>
    <n v="0"/>
    <n v="53.9"/>
    <n v="3"/>
    <n v="161.69999999999999"/>
    <n v="161.69999999999999"/>
    <s v="I05"/>
    <s v="M"/>
    <n v="-8.7163980999999998E-3"/>
    <s v="5- Acima do Preço de Tabela"/>
    <s v=" De 01 Até 30 Dias"/>
    <n v="101"/>
    <s v="Aposta M"/>
    <n v="0"/>
    <n v="0"/>
    <s v="MG"/>
    <x v="494"/>
    <s v="Padrao"/>
    <n v="4"/>
    <n v="27.64"/>
    <n v="147301"/>
    <s v="Fob Total"/>
    <n v="1"/>
    <s v="no"/>
    <n v="610611"/>
    <n v="20"/>
    <n v="0"/>
    <m/>
    <m/>
    <m/>
    <n v="362517"/>
  </r>
  <r>
    <x v="1"/>
    <s v="0013888"/>
    <s v="2"/>
    <s v="505"/>
    <d v="2025-10-07T00:00:00"/>
    <x v="0"/>
    <x v="0"/>
    <x v="0"/>
    <m/>
    <m/>
    <m/>
    <m/>
    <m/>
    <x v="546"/>
    <x v="546"/>
    <s v="49 818 936 DEICY MORALES PEREZ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2.9600507471"/>
    <n v="0"/>
    <n v="0"/>
    <n v="0"/>
    <n v="0"/>
    <n v="12.9600507471"/>
    <n v="0"/>
    <n v="12.9"/>
    <n v="331"/>
    <n v="4269.8999999999996"/>
    <n v="4269.8999999999996"/>
    <s v="024"/>
    <s v="M"/>
    <n v="4.6335272000000002E-3"/>
    <s v="3- Até 4.99% abaixo de Desconto"/>
    <s v=" A Vista"/>
    <n v="101"/>
    <s v="Aposta M"/>
    <n v="0"/>
    <n v="0"/>
    <s v="SP"/>
    <x v="528"/>
    <s v="Rubi"/>
    <n v="3"/>
    <n v="7.26"/>
    <n v="148004"/>
    <s v="Cif Total"/>
    <n v="2"/>
    <s v="no"/>
    <n v="612303"/>
    <n v="10"/>
    <n v="0"/>
    <m/>
    <m/>
    <m/>
    <n v="362486"/>
  </r>
  <r>
    <x v="1"/>
    <s v="0013888"/>
    <s v="2"/>
    <s v="505"/>
    <d v="2025-10-07T00:00:00"/>
    <x v="0"/>
    <x v="0"/>
    <x v="0"/>
    <m/>
    <m/>
    <m/>
    <m/>
    <m/>
    <x v="546"/>
    <x v="546"/>
    <s v="49 818 936 DEICY MORALES PEREZ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2.9600507471"/>
    <n v="0"/>
    <n v="0"/>
    <n v="0"/>
    <n v="0"/>
    <n v="12.9600507471"/>
    <n v="0"/>
    <n v="12.9"/>
    <n v="385"/>
    <n v="4966.5"/>
    <n v="4966.5"/>
    <s v="027"/>
    <s v="M"/>
    <n v="4.6335272000000002E-3"/>
    <s v="3- Até 4.99% abaixo de Desconto"/>
    <s v=" A Vista"/>
    <n v="101"/>
    <s v="Aposta M"/>
    <n v="0"/>
    <n v="0"/>
    <s v="SP"/>
    <x v="528"/>
    <s v="Rubi"/>
    <n v="3"/>
    <n v="7.26"/>
    <n v="148004"/>
    <s v="Cif Total"/>
    <n v="2"/>
    <s v="no"/>
    <n v="612303"/>
    <n v="20"/>
    <n v="0"/>
    <m/>
    <m/>
    <m/>
    <n v="362486"/>
  </r>
  <r>
    <x v="1"/>
    <s v="0013890"/>
    <s v="2"/>
    <s v="505"/>
    <d v="2025-10-07T00:00:00"/>
    <x v="0"/>
    <x v="0"/>
    <x v="0"/>
    <m/>
    <m/>
    <m/>
    <m/>
    <m/>
    <x v="565"/>
    <x v="565"/>
    <s v="ECATEX CONFECCOES LTDA"/>
    <s v="TIMBO"/>
    <s v="SC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65523"/>
    <s v="MALHA ANNE TINTO IMP.1,50m POLIESTER 95% ELASTANO 5%"/>
    <s v="60"/>
    <s v="MERCADORIAS PARA REVENDA"/>
    <n v="565"/>
    <s v="MALHA"/>
    <n v="34.464134949699996"/>
    <n v="0"/>
    <n v="0"/>
    <n v="0"/>
    <n v="0"/>
    <n v="34.464134949699996"/>
    <n v="0"/>
    <n v="34.46"/>
    <n v="1"/>
    <n v="34.46"/>
    <n v="55.94"/>
    <s v="I54"/>
    <s v="KG"/>
    <n v="1.199783E-4"/>
    <s v="3- Até 4.99% abaixo de Desconto"/>
    <s v=" A Vista"/>
    <n v="102"/>
    <s v="Aposta KG"/>
    <n v="0"/>
    <n v="0"/>
    <m/>
    <x v="545"/>
    <s v="Padrao"/>
    <n v="2"/>
    <n v="18.18"/>
    <n v="150622"/>
    <s v="Cif Destaque NF"/>
    <n v="1"/>
    <s v="no"/>
    <n v="510605"/>
    <n v="10"/>
    <n v="0"/>
    <m/>
    <m/>
    <m/>
    <n v="362528"/>
  </r>
  <r>
    <x v="1"/>
    <s v="0013891"/>
    <s v="2"/>
    <s v="505"/>
    <d v="2025-10-07T00:00:00"/>
    <x v="0"/>
    <x v="0"/>
    <x v="0"/>
    <m/>
    <m/>
    <m/>
    <m/>
    <m/>
    <x v="291"/>
    <x v="291"/>
    <s v="THAMARA CAPELAO MORAIS RIGHI LTDA"/>
    <s v="BELO HORIZONTE"/>
    <s v="MG"/>
    <m/>
    <s v="1412601"/>
    <s v="CONFECCAO DE PECAS DO VESTUARIO, EXCETO ROUPAS INTIMAS E AS CONFECCIONADAS SOB MEDIDA"/>
    <m/>
    <s v="0"/>
    <m/>
    <m/>
    <m/>
    <s v="11122"/>
    <s v="JOSE MARIA"/>
    <s v="JOSÉ MARIA DIAS DOS SANTOS"/>
    <n v="1"/>
    <s v="2"/>
    <n v="2"/>
    <s v="565532"/>
    <s v="TULE SPAN VIII BRANCO IMP  1,60m POLIESTER 96% ELASTANO 4%"/>
    <s v="60"/>
    <s v="MERCADORIAS PARA REVENDA"/>
    <n v="568"/>
    <s v="MALHA"/>
    <n v="33.200000000000003"/>
    <n v="0"/>
    <n v="0"/>
    <n v="0"/>
    <n v="0"/>
    <n v="33.200000000000003"/>
    <n v="0"/>
    <n v="33.200000000000003"/>
    <n v="500.94"/>
    <n v="16631.207999999999"/>
    <n v="16631.21"/>
    <s v="A02"/>
    <s v="KG"/>
    <n v="0"/>
    <s v="4- Preço de Tabela"/>
    <s v=" De 61 Até 90 Dias"/>
    <n v="108"/>
    <s v="Festa KG"/>
    <n v="0"/>
    <n v="0"/>
    <s v="Vendedores Internos"/>
    <x v="281"/>
    <s v="Rubi"/>
    <n v="2"/>
    <n v="18.95"/>
    <n v="148362"/>
    <s v="Cif Total"/>
    <n v="2"/>
    <s v="no"/>
    <n v="610611"/>
    <n v="10"/>
    <n v="0"/>
    <m/>
    <m/>
    <m/>
    <n v="362596"/>
  </r>
  <r>
    <x v="1"/>
    <s v="0013892"/>
    <s v="2"/>
    <s v="505"/>
    <d v="2025-10-07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9.299999999999997"/>
    <n v="24.7"/>
    <n v="970.71"/>
    <n v="970.71"/>
    <s v="002"/>
    <s v="KG"/>
    <n v="0"/>
    <s v="4- Preço de Tabela"/>
    <s v=" Acima de 90 Dias"/>
    <n v="104"/>
    <s v="Linha KG"/>
    <n v="0"/>
    <n v="0"/>
    <m/>
    <x v="88"/>
    <s v="Safira"/>
    <n v="2"/>
    <n v="24.27"/>
    <n v="150644"/>
    <s v="Cif Total"/>
    <n v="3"/>
    <s v="no"/>
    <n v="610611"/>
    <n v="10"/>
    <n v="0"/>
    <m/>
    <m/>
    <m/>
    <n v="362595"/>
  </r>
  <r>
    <x v="1"/>
    <s v="0013892"/>
    <s v="2"/>
    <s v="505"/>
    <d v="2025-10-07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9.299999999999997"/>
    <n v="16.2"/>
    <n v="636.66"/>
    <n v="636.66"/>
    <s v="004"/>
    <s v="KG"/>
    <n v="0"/>
    <s v="4- Preço de Tabela"/>
    <s v=" Acima de 90 Dias"/>
    <n v="104"/>
    <s v="Linha KG"/>
    <n v="0"/>
    <n v="0"/>
    <m/>
    <x v="88"/>
    <s v="Safira"/>
    <n v="2"/>
    <n v="24.27"/>
    <n v="150644"/>
    <s v="Cif Total"/>
    <n v="3"/>
    <s v="no"/>
    <n v="610611"/>
    <n v="20"/>
    <n v="0"/>
    <m/>
    <m/>
    <m/>
    <n v="362595"/>
  </r>
  <r>
    <x v="1"/>
    <s v="0013892"/>
    <s v="2"/>
    <s v="505"/>
    <d v="2025-10-07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9.299999999999997"/>
    <n v="25.1"/>
    <n v="986.43"/>
    <n v="986.43"/>
    <s v="005"/>
    <s v="KG"/>
    <n v="0"/>
    <s v="4- Preço de Tabela"/>
    <s v=" Acima de 90 Dias"/>
    <n v="104"/>
    <s v="Linha KG"/>
    <n v="0"/>
    <n v="0"/>
    <m/>
    <x v="88"/>
    <s v="Safira"/>
    <n v="2"/>
    <n v="24.27"/>
    <n v="150644"/>
    <s v="Cif Total"/>
    <n v="3"/>
    <s v="no"/>
    <n v="610611"/>
    <n v="30"/>
    <n v="0"/>
    <m/>
    <m/>
    <m/>
    <n v="362595"/>
  </r>
  <r>
    <x v="1"/>
    <s v="0013892"/>
    <s v="2"/>
    <s v="505"/>
    <d v="2025-10-07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9.299999999999997"/>
    <n v="25.1"/>
    <n v="986.43"/>
    <n v="986.43"/>
    <s v="012"/>
    <s v="KG"/>
    <n v="0"/>
    <s v="4- Preço de Tabela"/>
    <s v=" Acima de 90 Dias"/>
    <n v="104"/>
    <s v="Linha KG"/>
    <n v="0"/>
    <n v="0"/>
    <m/>
    <x v="88"/>
    <s v="Safira"/>
    <n v="2"/>
    <n v="24.27"/>
    <n v="150644"/>
    <s v="Cif Total"/>
    <n v="3"/>
    <s v="no"/>
    <n v="610611"/>
    <n v="40"/>
    <n v="0"/>
    <m/>
    <m/>
    <m/>
    <n v="362595"/>
  </r>
  <r>
    <x v="1"/>
    <s v="0013892"/>
    <s v="2"/>
    <s v="505"/>
    <d v="2025-10-07T00:00:00"/>
    <x v="0"/>
    <x v="0"/>
    <x v="0"/>
    <m/>
    <m/>
    <m/>
    <m/>
    <m/>
    <x v="90"/>
    <x v="90"/>
    <s v="DU ART TECIDOS LTDA"/>
    <s v="MARINGA"/>
    <s v="PR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0496"/>
    <s v="TULE SPAN ESTAMPADO IV 1,60m POLIESTER 96% ELASTANO 4%"/>
    <s v="60"/>
    <s v="MERCADORIAS PARA REVENDA"/>
    <n v="568"/>
    <s v="MALHA"/>
    <n v="39.299999999999997"/>
    <n v="0"/>
    <n v="0"/>
    <n v="0"/>
    <n v="0"/>
    <n v="39.299999999999997"/>
    <n v="0"/>
    <n v="39.299999999999997"/>
    <n v="31.7"/>
    <n v="1245.81"/>
    <n v="1245.81"/>
    <s v="013"/>
    <s v="KG"/>
    <n v="0"/>
    <s v="4- Preço de Tabela"/>
    <s v=" Acima de 90 Dias"/>
    <n v="104"/>
    <s v="Linha KG"/>
    <n v="0"/>
    <n v="0"/>
    <m/>
    <x v="88"/>
    <s v="Safira"/>
    <n v="2"/>
    <n v="24.27"/>
    <n v="150644"/>
    <s v="Cif Total"/>
    <n v="3"/>
    <s v="no"/>
    <n v="610611"/>
    <n v="50"/>
    <n v="0"/>
    <m/>
    <m/>
    <m/>
    <n v="362595"/>
  </r>
  <r>
    <x v="1"/>
    <s v="0013893"/>
    <s v="2"/>
    <s v="505"/>
    <d v="2025-10-07T00:00:00"/>
    <x v="0"/>
    <x v="0"/>
    <x v="0"/>
    <m/>
    <m/>
    <m/>
    <m/>
    <m/>
    <x v="566"/>
    <x v="566"/>
    <s v="FONSECA PIASSI E CIA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175191"/>
    <s v="LINHO 100% FIO 14 TINTO IMP. 1,37m LINHO100%"/>
    <s v="60"/>
    <s v="MERCADORIAS PARA REVENDA"/>
    <n v="175"/>
    <s v="LINHO LISO"/>
    <n v="49.2"/>
    <n v="0"/>
    <n v="0"/>
    <n v="0"/>
    <n v="0"/>
    <n v="49.2"/>
    <n v="0"/>
    <n v="49.2"/>
    <n v="49"/>
    <n v="2410.8000000000002"/>
    <n v="2410.8000000000002"/>
    <s v="K29"/>
    <s v="M"/>
    <n v="0"/>
    <s v="4- Preço de Tabela"/>
    <s v=" Acima de 90 Dias"/>
    <n v="101"/>
    <s v="Aposta M"/>
    <n v="0"/>
    <n v="0"/>
    <m/>
    <x v="546"/>
    <s v="Rubi"/>
    <n v="3"/>
    <n v="27.64"/>
    <n v="147309"/>
    <s v="Cif Total"/>
    <n v="2"/>
    <s v="no"/>
    <n v="610611"/>
    <n v="10"/>
    <n v="0"/>
    <m/>
    <m/>
    <m/>
    <n v="362687"/>
  </r>
  <r>
    <x v="1"/>
    <s v="0013893"/>
    <s v="2"/>
    <s v="505"/>
    <d v="2025-10-07T00:00:00"/>
    <x v="0"/>
    <x v="0"/>
    <x v="0"/>
    <m/>
    <m/>
    <m/>
    <m/>
    <m/>
    <x v="566"/>
    <x v="566"/>
    <s v="FONSECA PIASSI E CIA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175191"/>
    <s v="LINHO 100% FIO 14 TINTO IMP. 1,37m LINHO100%"/>
    <s v="60"/>
    <s v="MERCADORIAS PARA REVENDA"/>
    <n v="175"/>
    <s v="LINHO LISO"/>
    <n v="49.2"/>
    <n v="0"/>
    <n v="0"/>
    <n v="0"/>
    <n v="0"/>
    <n v="49.2"/>
    <n v="0"/>
    <n v="49.2"/>
    <n v="43.5"/>
    <n v="2140.1999999999998"/>
    <n v="2140.1999999999998"/>
    <s v="K85"/>
    <s v="M"/>
    <n v="0"/>
    <s v="4- Preço de Tabela"/>
    <s v=" Acima de 90 Dias"/>
    <n v="101"/>
    <s v="Aposta M"/>
    <n v="0"/>
    <n v="0"/>
    <m/>
    <x v="546"/>
    <s v="Rubi"/>
    <n v="3"/>
    <n v="27.64"/>
    <n v="147309"/>
    <s v="Cif Total"/>
    <n v="2"/>
    <s v="no"/>
    <n v="610611"/>
    <n v="20"/>
    <n v="0"/>
    <m/>
    <m/>
    <m/>
    <n v="362687"/>
  </r>
  <r>
    <x v="1"/>
    <s v="0013894"/>
    <s v="2"/>
    <s v="505"/>
    <d v="2025-10-07T00:00:00"/>
    <x v="0"/>
    <x v="0"/>
    <x v="0"/>
    <m/>
    <m/>
    <m/>
    <m/>
    <m/>
    <x v="566"/>
    <x v="566"/>
    <s v="FONSECA PIASSI E CIA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175192"/>
    <s v="LINHO 100% FIO 14 NATURAL IMP. 1,37m LINHO 100%"/>
    <s v="60"/>
    <s v="MERCADORIAS PARA REVENDA"/>
    <n v="175"/>
    <s v="LINHO LISO"/>
    <n v="49.2"/>
    <n v="0"/>
    <n v="0"/>
    <n v="0"/>
    <n v="0"/>
    <n v="49.2"/>
    <n v="0"/>
    <n v="49.2"/>
    <n v="100"/>
    <n v="4920"/>
    <n v="4920"/>
    <s v="I05"/>
    <s v="M"/>
    <n v="0"/>
    <s v="4- Preço de Tabela"/>
    <s v=" Acima de 90 Dias"/>
    <n v="101"/>
    <s v="Aposta M"/>
    <n v="0"/>
    <n v="0"/>
    <m/>
    <x v="546"/>
    <s v="Rubi"/>
    <n v="3"/>
    <n v="27.64"/>
    <n v="147310"/>
    <s v="Cif Total"/>
    <n v="2"/>
    <s v="no"/>
    <n v="610611"/>
    <n v="10"/>
    <n v="0"/>
    <m/>
    <m/>
    <m/>
    <n v="362688"/>
  </r>
  <r>
    <x v="1"/>
    <s v="0013895"/>
    <s v="2"/>
    <s v="505"/>
    <d v="2025-10-07T00:00:00"/>
    <x v="0"/>
    <x v="0"/>
    <x v="0"/>
    <m/>
    <m/>
    <m/>
    <m/>
    <m/>
    <x v="567"/>
    <x v="567"/>
    <s v="VYJOI MODA FEMININA LTDA"/>
    <s v="BRUSQUE"/>
    <s v="SC"/>
    <m/>
    <s v="4781400"/>
    <s v="COMERCIO VAREJISTA DE ARTIGOS DO VESTUARIO E ACESSORIOS"/>
    <m/>
    <s v="0"/>
    <m/>
    <m/>
    <m/>
    <s v="22310"/>
    <s v="ODAIR IRON"/>
    <s v="IRON REPRESENTAÇÕES LTDA"/>
    <n v="1"/>
    <s v="1"/>
    <n v="4"/>
    <s v="535792"/>
    <s v="ALFAIATARIA SAVILE SPAN LISO TINTO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50"/>
    <n v="995"/>
    <n v="995"/>
    <s v="C192"/>
    <s v="M"/>
    <n v="0"/>
    <s v="4- Preço de Tabela"/>
    <s v=" Acima de 90 Dias"/>
    <n v="101"/>
    <s v="Aposta M"/>
    <n v="0"/>
    <n v="0"/>
    <m/>
    <x v="547"/>
    <s v="Padrao"/>
    <n v="5"/>
    <n v="11.58"/>
    <n v="141339"/>
    <s v="Cif Total"/>
    <n v="1"/>
    <s v="no"/>
    <n v="510603"/>
    <n v="10"/>
    <n v="0"/>
    <m/>
    <m/>
    <m/>
    <n v="362670"/>
  </r>
  <r>
    <x v="1"/>
    <s v="0013895"/>
    <s v="2"/>
    <s v="505"/>
    <d v="2025-10-07T00:00:00"/>
    <x v="0"/>
    <x v="0"/>
    <x v="0"/>
    <m/>
    <m/>
    <m/>
    <m/>
    <m/>
    <x v="567"/>
    <x v="567"/>
    <s v="VYJOI MODA FEMININA LTDA"/>
    <s v="BRUSQUE"/>
    <s v="SC"/>
    <m/>
    <s v="4781400"/>
    <s v="COMERCIO VAREJISTA DE ARTIGOS DO VESTUARIO E ACESSORIOS"/>
    <m/>
    <s v="0"/>
    <m/>
    <m/>
    <m/>
    <s v="22310"/>
    <s v="ODAIR IRON"/>
    <s v="IRON REPRESENTAÇÕES LTDA"/>
    <n v="1"/>
    <s v="1"/>
    <n v="4"/>
    <s v="535792"/>
    <s v="ALFAIATARIA SAVILE SPAN LISO TINTO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50"/>
    <n v="995"/>
    <n v="995"/>
    <s v="D75"/>
    <s v="M"/>
    <n v="0"/>
    <s v="4- Preço de Tabela"/>
    <s v=" Acima de 90 Dias"/>
    <n v="101"/>
    <s v="Aposta M"/>
    <n v="0"/>
    <n v="0"/>
    <m/>
    <x v="547"/>
    <s v="Padrao"/>
    <n v="5"/>
    <n v="11.58"/>
    <n v="141339"/>
    <s v="Cif Total"/>
    <n v="1"/>
    <s v="no"/>
    <n v="510603"/>
    <n v="20"/>
    <n v="0"/>
    <m/>
    <m/>
    <m/>
    <n v="362670"/>
  </r>
  <r>
    <x v="1"/>
    <s v="0013895"/>
    <s v="2"/>
    <s v="505"/>
    <d v="2025-10-07T00:00:00"/>
    <x v="0"/>
    <x v="0"/>
    <x v="0"/>
    <m/>
    <m/>
    <m/>
    <m/>
    <m/>
    <x v="567"/>
    <x v="567"/>
    <s v="VYJOI MODA FEMININA LTDA"/>
    <s v="BRUSQUE"/>
    <s v="SC"/>
    <m/>
    <s v="4781400"/>
    <s v="COMERCIO VAREJISTA DE ARTIGOS DO VESTUARIO E ACESSORIOS"/>
    <m/>
    <s v="0"/>
    <m/>
    <m/>
    <m/>
    <s v="22310"/>
    <s v="ODAIR IRON"/>
    <s v="IRON REPRESENTAÇÕES LTDA"/>
    <n v="1"/>
    <s v="1"/>
    <n v="4"/>
    <s v="535792"/>
    <s v="ALFAIATARIA SAVILE SPAN LISO TINTO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50"/>
    <n v="995"/>
    <n v="995"/>
    <s v="E253"/>
    <s v="M"/>
    <n v="0"/>
    <s v="4- Preço de Tabela"/>
    <s v=" Acima de 90 Dias"/>
    <n v="101"/>
    <s v="Aposta M"/>
    <n v="0"/>
    <n v="0"/>
    <m/>
    <x v="547"/>
    <s v="Padrao"/>
    <n v="5"/>
    <n v="11.58"/>
    <n v="141339"/>
    <s v="Cif Total"/>
    <n v="1"/>
    <s v="no"/>
    <n v="510603"/>
    <n v="30"/>
    <n v="0"/>
    <m/>
    <m/>
    <m/>
    <n v="362670"/>
  </r>
  <r>
    <x v="1"/>
    <s v="0013895"/>
    <s v="2"/>
    <s v="505"/>
    <d v="2025-10-07T00:00:00"/>
    <x v="0"/>
    <x v="0"/>
    <x v="0"/>
    <m/>
    <m/>
    <m/>
    <m/>
    <m/>
    <x v="567"/>
    <x v="567"/>
    <s v="VYJOI MODA FEMININA LTDA"/>
    <s v="BRUSQUE"/>
    <s v="SC"/>
    <m/>
    <s v="4781400"/>
    <s v="COMERCIO VAREJISTA DE ARTIGOS DO VESTUARIO E ACESSORIOS"/>
    <m/>
    <s v="0"/>
    <m/>
    <m/>
    <m/>
    <s v="22310"/>
    <s v="ODAIR IRON"/>
    <s v="IRON REPRESENTAÇÕES LTDA"/>
    <n v="1"/>
    <s v="1"/>
    <n v="4"/>
    <s v="535791"/>
    <s v="ALFAIATARIA SAVILE SPAN LISO BCO/OFF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50"/>
    <n v="995"/>
    <n v="995"/>
    <s v="A02"/>
    <s v="M"/>
    <n v="0"/>
    <s v="4- Preço de Tabela"/>
    <s v=" Acima de 90 Dias"/>
    <n v="101"/>
    <s v="Aposta M"/>
    <n v="0"/>
    <n v="0"/>
    <m/>
    <x v="547"/>
    <s v="Padrao"/>
    <n v="5"/>
    <n v="11.58"/>
    <n v="141338"/>
    <s v="Cif Total"/>
    <n v="1"/>
    <s v="no"/>
    <n v="510603"/>
    <n v="40"/>
    <n v="0"/>
    <m/>
    <m/>
    <m/>
    <n v="362670"/>
  </r>
  <r>
    <x v="1"/>
    <s v="0013895"/>
    <s v="2"/>
    <s v="505"/>
    <d v="2025-10-07T00:00:00"/>
    <x v="0"/>
    <x v="0"/>
    <x v="0"/>
    <m/>
    <m/>
    <m/>
    <m/>
    <m/>
    <x v="567"/>
    <x v="567"/>
    <s v="VYJOI MODA FEMININA LTDA"/>
    <s v="BRUSQUE"/>
    <s v="SC"/>
    <m/>
    <s v="4781400"/>
    <s v="COMERCIO VAREJISTA DE ARTIGOS DO VESTUARIO E ACESSORIOS"/>
    <m/>
    <s v="0"/>
    <m/>
    <m/>
    <m/>
    <s v="22310"/>
    <s v="ODAIR IRON"/>
    <s v="IRON REPRESENTAÇÕES LTDA"/>
    <n v="1"/>
    <s v="1"/>
    <n v="4"/>
    <s v="535792"/>
    <s v="ALFAIATARIA SAVILE SPAN LISO TINTO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50"/>
    <n v="995"/>
    <n v="995"/>
    <s v="D17"/>
    <s v="M"/>
    <n v="0"/>
    <s v="4- Preço de Tabela"/>
    <s v=" Acima de 90 Dias"/>
    <n v="101"/>
    <s v="Aposta M"/>
    <n v="0"/>
    <n v="0"/>
    <m/>
    <x v="547"/>
    <s v="Padrao"/>
    <n v="5"/>
    <n v="11.58"/>
    <n v="141339"/>
    <s v="Cif Total"/>
    <n v="1"/>
    <s v="no"/>
    <n v="510603"/>
    <n v="50"/>
    <n v="0"/>
    <m/>
    <m/>
    <m/>
    <n v="362670"/>
  </r>
  <r>
    <x v="1"/>
    <s v="0013895"/>
    <s v="2"/>
    <s v="505"/>
    <d v="2025-10-07T00:00:00"/>
    <x v="0"/>
    <x v="0"/>
    <x v="0"/>
    <m/>
    <m/>
    <m/>
    <m/>
    <m/>
    <x v="567"/>
    <x v="567"/>
    <s v="VYJOI MODA FEMININA LTDA"/>
    <s v="BRUSQUE"/>
    <s v="SC"/>
    <m/>
    <s v="4781400"/>
    <s v="COMERCIO VAREJISTA DE ARTIGOS DO VESTUARIO E ACESSORIOS"/>
    <m/>
    <s v="0"/>
    <m/>
    <m/>
    <m/>
    <s v="22310"/>
    <s v="ODAIR IRON"/>
    <s v="IRON REPRESENTAÇÕES LTDA"/>
    <n v="1"/>
    <s v="1"/>
    <n v="4"/>
    <s v="535792"/>
    <s v="ALFAIATARIA SAVILE SPAN LISO TINTO IMP.1,42mVIS88% POLIE9%"/>
    <s v="60"/>
    <s v="MERCADORIAS PARA REVENDA"/>
    <n v="620"/>
    <s v="ALFAIATARIA"/>
    <n v="19.899999999999999"/>
    <n v="0"/>
    <n v="0"/>
    <n v="0"/>
    <n v="0"/>
    <n v="19.899999999999999"/>
    <n v="0"/>
    <n v="19.899999999999999"/>
    <n v="50"/>
    <n v="995"/>
    <n v="995"/>
    <s v="F117"/>
    <s v="M"/>
    <n v="0"/>
    <s v="4- Preço de Tabela"/>
    <s v=" Acima de 90 Dias"/>
    <n v="101"/>
    <s v="Aposta M"/>
    <n v="0"/>
    <n v="0"/>
    <m/>
    <x v="547"/>
    <s v="Padrao"/>
    <n v="5"/>
    <n v="11.58"/>
    <n v="141339"/>
    <s v="Cif Total"/>
    <n v="1"/>
    <s v="no"/>
    <n v="510603"/>
    <n v="60"/>
    <n v="0"/>
    <m/>
    <m/>
    <m/>
    <n v="362670"/>
  </r>
  <r>
    <x v="1"/>
    <s v="0013896"/>
    <s v="2"/>
    <s v="505"/>
    <d v="2025-10-07T00:00:00"/>
    <x v="0"/>
    <x v="0"/>
    <x v="0"/>
    <m/>
    <m/>
    <m/>
    <m/>
    <m/>
    <x v="118"/>
    <x v="118"/>
    <s v="D V IND E COM DE CONFECCOES LTDA"/>
    <s v="FORTALEZA"/>
    <s v="CE"/>
    <m/>
    <s v="1412601"/>
    <s v="CONFECCAO DE PECAS DO VESTUARIO, EXCETO ROUPAS INTIMAS E AS CONFECCIONADAS SOB MEDIDA"/>
    <m/>
    <s v="0"/>
    <m/>
    <m/>
    <m/>
    <s v="37313"/>
    <s v="BETO"/>
    <s v="MARTHE REPRESENTAÇÃO LTDA"/>
    <n v="1"/>
    <s v="1"/>
    <n v="4"/>
    <s v="175197"/>
    <s v="LINHO CHAMBRAY IMP.1,42m POLIESTER69% ALG16% LINHO8% VISC7%"/>
    <s v="60"/>
    <s v="MERCADORIAS PARA REVENDA"/>
    <n v="175"/>
    <s v="LINHO LISO"/>
    <n v="12.28"/>
    <n v="0"/>
    <n v="0"/>
    <n v="6.9"/>
    <n v="0"/>
    <n v="12.28"/>
    <n v="0"/>
    <n v="12.28"/>
    <n v="151.6"/>
    <n v="1861.6479999999999"/>
    <n v="1906.81"/>
    <s v="I59"/>
    <s v="M"/>
    <n v="0"/>
    <s v="4- Preço de Tabela"/>
    <s v=" Acima de 90 Dias"/>
    <n v="101"/>
    <s v="Aposta M"/>
    <n v="0"/>
    <n v="0"/>
    <m/>
    <x v="114"/>
    <s v="Padrao"/>
    <n v="5"/>
    <n v="6.23"/>
    <n v="143079"/>
    <s v="Cif Destaque NF"/>
    <n v="1"/>
    <s v="no"/>
    <n v="610610"/>
    <n v="10"/>
    <n v="0"/>
    <m/>
    <m/>
    <m/>
    <n v="362679"/>
  </r>
  <r>
    <x v="1"/>
    <s v="0013896"/>
    <s v="2"/>
    <s v="505"/>
    <d v="2025-10-07T00:00:00"/>
    <x v="0"/>
    <x v="0"/>
    <x v="0"/>
    <m/>
    <m/>
    <m/>
    <m/>
    <m/>
    <x v="118"/>
    <x v="118"/>
    <s v="D V IND E COM DE CONFECCOES LTDA"/>
    <s v="FORTALEZA"/>
    <s v="CE"/>
    <m/>
    <s v="1412601"/>
    <s v="CONFECCAO DE PECAS DO VESTUARIO, EXCETO ROUPAS INTIMAS E AS CONFECCIONADAS SOB MEDIDA"/>
    <m/>
    <s v="0"/>
    <m/>
    <m/>
    <m/>
    <s v="37313"/>
    <s v="BETO"/>
    <s v="MARTHE REPRESENTAÇÃO LTDA"/>
    <n v="1"/>
    <s v="1"/>
    <n v="4"/>
    <s v="535757"/>
    <s v="ALFAIATARIA LINHO FIO TINTO IMP.1,40m POLIE46% VIS26% ALG18%"/>
    <s v="60"/>
    <s v="MERCADORIAS PARA REVENDA"/>
    <n v="535"/>
    <s v="CREPE"/>
    <n v="19.899999999999999"/>
    <n v="0"/>
    <n v="0"/>
    <n v="17.399999999999999"/>
    <n v="0"/>
    <n v="19.899999999999999"/>
    <n v="0"/>
    <n v="19.899999999999999"/>
    <n v="150.9"/>
    <n v="3002.91"/>
    <n v="3054.29"/>
    <s v="I05"/>
    <s v="M"/>
    <n v="0"/>
    <s v="4- Preço de Tabela"/>
    <s v=" Acima de 90 Dias"/>
    <n v="101"/>
    <s v="Aposta M"/>
    <n v="0"/>
    <n v="0"/>
    <m/>
    <x v="114"/>
    <s v="Padrao"/>
    <n v="5"/>
    <n v="10.29"/>
    <n v="148973"/>
    <s v="Cif Destaque NF"/>
    <n v="1"/>
    <s v="no"/>
    <n v="610610"/>
    <n v="20"/>
    <n v="0"/>
    <m/>
    <m/>
    <m/>
    <n v="362679"/>
  </r>
  <r>
    <x v="1"/>
    <s v="0013897"/>
    <s v="2"/>
    <s v="505"/>
    <d v="2025-10-07T00:00:00"/>
    <x v="0"/>
    <x v="0"/>
    <x v="0"/>
    <m/>
    <m/>
    <m/>
    <m/>
    <m/>
    <x v="568"/>
    <x v="568"/>
    <s v="BETH FRAGA IND E COM DE CONF LTDA"/>
    <s v="CANOAS"/>
    <s v="RS"/>
    <m/>
    <s v="4642701"/>
    <s v="COMERCIO ATACADISTA DE ARTIGOS DO VESTUARIO E ACESSORIOS, EXCETO PROFISSIONAIS E DE SEGURANCA"/>
    <m/>
    <s v="0"/>
    <m/>
    <m/>
    <m/>
    <s v="23306"/>
    <s v="PASINATO"/>
    <s v="PASI REPRESENTAÇÕES LTDA"/>
    <n v="1"/>
    <s v="2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0"/>
    <n v="895"/>
    <n v="985"/>
    <s v="H71"/>
    <s v="M"/>
    <n v="0"/>
    <s v="4- Preço de Tabela"/>
    <s v=" Acima de 90 Dias"/>
    <n v="103"/>
    <s v="Linha M"/>
    <n v="0"/>
    <n v="0"/>
    <s v="Região Sul"/>
    <x v="548"/>
    <s v="Padrao"/>
    <n v="4"/>
    <n v="9.67"/>
    <n v="146620"/>
    <s v="Cif Destaque NF"/>
    <n v="1"/>
    <s v="no"/>
    <n v="610611"/>
    <n v="10"/>
    <n v="0"/>
    <m/>
    <m/>
    <m/>
    <n v="362710"/>
  </r>
  <r>
    <x v="1"/>
    <s v="0013898"/>
    <s v="2"/>
    <s v="505"/>
    <d v="2025-10-07T00:00:00"/>
    <x v="0"/>
    <x v="0"/>
    <x v="0"/>
    <m/>
    <m/>
    <m/>
    <m/>
    <m/>
    <x v="569"/>
    <x v="569"/>
    <s v="GAROTA OUSADA IND E COM DE CONF LTDA"/>
    <s v="FEIRA DE SANTANA"/>
    <s v="BA"/>
    <m/>
    <s v="1411801"/>
    <s v="CONFECCAO DE ROUPAS INTIMAS"/>
    <m/>
    <s v="0"/>
    <m/>
    <m/>
    <m/>
    <s v="31311"/>
    <s v="VILMA SOUZA"/>
    <s v="VILMA DE SOUZA SANTANA"/>
    <n v="1"/>
    <s v="2"/>
    <n v="4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8.53"/>
    <n v="50"/>
    <n v="926.5"/>
    <n v="938.46"/>
    <s v="009"/>
    <s v="M"/>
    <n v="3.98963731E-2"/>
    <s v="3- Até 4.99% abaixo de Desconto"/>
    <s v=" Acima de 90 Dias"/>
    <n v="101"/>
    <s v="Aposta M"/>
    <n v="0"/>
    <n v="0"/>
    <s v="Região Norte / Nordeste"/>
    <x v="549"/>
    <s v="Padrao"/>
    <n v="4"/>
    <n v="9.7799999999999994"/>
    <n v="147996"/>
    <s v="Cif Destaque NF"/>
    <n v="1"/>
    <s v="no"/>
    <n v="610610"/>
    <n v="10"/>
    <n v="0"/>
    <m/>
    <m/>
    <m/>
    <n v="362427"/>
  </r>
  <r>
    <x v="1"/>
    <s v="0013898"/>
    <s v="2"/>
    <s v="505"/>
    <d v="2025-10-07T00:00:00"/>
    <x v="0"/>
    <x v="0"/>
    <x v="0"/>
    <m/>
    <m/>
    <m/>
    <m/>
    <m/>
    <x v="569"/>
    <x v="569"/>
    <s v="GAROTA OUSADA IND E COM DE CONF LTDA"/>
    <s v="FEIRA DE SANTANA"/>
    <s v="BA"/>
    <m/>
    <s v="1411801"/>
    <s v="CONFECCAO DE ROUPAS INTIMAS"/>
    <m/>
    <s v="0"/>
    <m/>
    <m/>
    <m/>
    <s v="31311"/>
    <s v="VILMA SOUZA"/>
    <s v="VILMA DE SOUZA SANTANA"/>
    <n v="1"/>
    <s v="2"/>
    <n v="4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8.53"/>
    <n v="50"/>
    <n v="926.5"/>
    <n v="938.46"/>
    <s v="012"/>
    <s v="M"/>
    <n v="3.98963731E-2"/>
    <s v="3- Até 4.99% abaixo de Desconto"/>
    <s v=" Acima de 90 Dias"/>
    <n v="101"/>
    <s v="Aposta M"/>
    <n v="0"/>
    <n v="0"/>
    <s v="Região Norte / Nordeste"/>
    <x v="549"/>
    <s v="Padrao"/>
    <n v="4"/>
    <n v="9.7799999999999994"/>
    <n v="147996"/>
    <s v="Cif Destaque NF"/>
    <n v="1"/>
    <s v="no"/>
    <n v="610610"/>
    <n v="20"/>
    <n v="0"/>
    <m/>
    <m/>
    <m/>
    <n v="362427"/>
  </r>
  <r>
    <x v="1"/>
    <s v="0013898"/>
    <s v="2"/>
    <s v="505"/>
    <d v="2025-10-07T00:00:00"/>
    <x v="0"/>
    <x v="0"/>
    <x v="0"/>
    <m/>
    <m/>
    <m/>
    <m/>
    <m/>
    <x v="569"/>
    <x v="569"/>
    <s v="GAROTA OUSADA IND E COM DE CONF LTDA"/>
    <s v="FEIRA DE SANTANA"/>
    <s v="BA"/>
    <m/>
    <s v="1411801"/>
    <s v="CONFECCAO DE ROUPAS INTIMAS"/>
    <m/>
    <s v="0"/>
    <m/>
    <m/>
    <m/>
    <s v="31311"/>
    <s v="VILMA SOUZA"/>
    <s v="VILMA DE SOUZA SANTANA"/>
    <n v="1"/>
    <s v="2"/>
    <n v="4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8.53"/>
    <n v="52"/>
    <n v="963.56"/>
    <n v="976"/>
    <s v="020"/>
    <s v="M"/>
    <n v="3.98963731E-2"/>
    <s v="3- Até 4.99% abaixo de Desconto"/>
    <s v=" Acima de 90 Dias"/>
    <n v="101"/>
    <s v="Aposta M"/>
    <n v="0"/>
    <n v="0"/>
    <s v="Região Norte / Nordeste"/>
    <x v="549"/>
    <s v="Padrao"/>
    <n v="4"/>
    <n v="9.7799999999999994"/>
    <n v="147996"/>
    <s v="Cif Destaque NF"/>
    <n v="1"/>
    <s v="no"/>
    <n v="610610"/>
    <n v="30"/>
    <n v="0"/>
    <m/>
    <m/>
    <m/>
    <n v="362427"/>
  </r>
  <r>
    <x v="1"/>
    <s v="0013898"/>
    <s v="2"/>
    <s v="505"/>
    <d v="2025-10-07T00:00:00"/>
    <x v="0"/>
    <x v="0"/>
    <x v="0"/>
    <m/>
    <m/>
    <m/>
    <m/>
    <m/>
    <x v="569"/>
    <x v="569"/>
    <s v="GAROTA OUSADA IND E COM DE CONF LTDA"/>
    <s v="FEIRA DE SANTANA"/>
    <s v="BA"/>
    <m/>
    <s v="1411801"/>
    <s v="CONFECCAO DE ROUPAS INTIMAS"/>
    <m/>
    <s v="0"/>
    <m/>
    <m/>
    <m/>
    <s v="31311"/>
    <s v="VILMA SOUZA"/>
    <s v="VILMA DE SOUZA SANTANA"/>
    <n v="1"/>
    <s v="2"/>
    <n v="4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8.53"/>
    <n v="55"/>
    <n v="1019.15"/>
    <n v="1032.31"/>
    <s v="021"/>
    <s v="M"/>
    <n v="3.98963731E-2"/>
    <s v="3- Até 4.99% abaixo de Desconto"/>
    <s v=" Acima de 90 Dias"/>
    <n v="101"/>
    <s v="Aposta M"/>
    <n v="0"/>
    <n v="0"/>
    <s v="Região Norte / Nordeste"/>
    <x v="549"/>
    <s v="Padrao"/>
    <n v="4"/>
    <n v="9.7799999999999994"/>
    <n v="147996"/>
    <s v="Cif Destaque NF"/>
    <n v="1"/>
    <s v="no"/>
    <n v="610610"/>
    <n v="40"/>
    <n v="0"/>
    <m/>
    <m/>
    <m/>
    <n v="362427"/>
  </r>
  <r>
    <x v="1"/>
    <s v="0013898"/>
    <s v="2"/>
    <s v="505"/>
    <d v="2025-10-07T00:00:00"/>
    <x v="0"/>
    <x v="0"/>
    <x v="0"/>
    <m/>
    <m/>
    <m/>
    <m/>
    <m/>
    <x v="569"/>
    <x v="569"/>
    <s v="GAROTA OUSADA IND E COM DE CONF LTDA"/>
    <s v="FEIRA DE SANTANA"/>
    <s v="BA"/>
    <m/>
    <s v="1411801"/>
    <s v="CONFECCAO DE ROUPAS INTIMAS"/>
    <m/>
    <s v="0"/>
    <m/>
    <m/>
    <m/>
    <s v="31311"/>
    <s v="VILMA SOUZA"/>
    <s v="VILMA DE SOUZA SANTANA"/>
    <n v="1"/>
    <s v="2"/>
    <n v="4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8.53"/>
    <n v="50"/>
    <n v="926.5"/>
    <n v="938.46"/>
    <s v="022"/>
    <s v="M"/>
    <n v="3.98963731E-2"/>
    <s v="3- Até 4.99% abaixo de Desconto"/>
    <s v=" Acima de 90 Dias"/>
    <n v="101"/>
    <s v="Aposta M"/>
    <n v="0"/>
    <n v="0"/>
    <s v="Região Norte / Nordeste"/>
    <x v="549"/>
    <s v="Padrao"/>
    <n v="4"/>
    <n v="9.7799999999999994"/>
    <n v="147996"/>
    <s v="Cif Destaque NF"/>
    <n v="1"/>
    <s v="no"/>
    <n v="610610"/>
    <n v="50"/>
    <n v="0"/>
    <m/>
    <m/>
    <m/>
    <n v="362427"/>
  </r>
  <r>
    <x v="1"/>
    <s v="0013898"/>
    <s v="2"/>
    <s v="505"/>
    <d v="2025-10-07T00:00:00"/>
    <x v="0"/>
    <x v="0"/>
    <x v="0"/>
    <m/>
    <m/>
    <m/>
    <m/>
    <m/>
    <x v="569"/>
    <x v="569"/>
    <s v="GAROTA OUSADA IND E COM DE CONF LTDA"/>
    <s v="FEIRA DE SANTANA"/>
    <s v="BA"/>
    <m/>
    <s v="1411801"/>
    <s v="CONFECCAO DE ROUPAS INTIMAS"/>
    <m/>
    <s v="0"/>
    <m/>
    <m/>
    <m/>
    <s v="31311"/>
    <s v="VILMA SOUZA"/>
    <s v="VILMA DE SOUZA SANTANA"/>
    <n v="1"/>
    <s v="2"/>
    <n v="4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8.53"/>
    <n v="50"/>
    <n v="926.5"/>
    <n v="938.46"/>
    <s v="024"/>
    <s v="M"/>
    <n v="3.98963731E-2"/>
    <s v="3- Até 4.99% abaixo de Desconto"/>
    <s v=" Acima de 90 Dias"/>
    <n v="101"/>
    <s v="Aposta M"/>
    <n v="0"/>
    <n v="0"/>
    <s v="Região Norte / Nordeste"/>
    <x v="549"/>
    <s v="Padrao"/>
    <n v="4"/>
    <n v="9.7799999999999994"/>
    <n v="147996"/>
    <s v="Cif Destaque NF"/>
    <n v="1"/>
    <s v="no"/>
    <n v="610610"/>
    <n v="60"/>
    <n v="0"/>
    <m/>
    <m/>
    <m/>
    <n v="362427"/>
  </r>
  <r>
    <x v="1"/>
    <s v="0013898"/>
    <s v="2"/>
    <s v="505"/>
    <d v="2025-10-07T00:00:00"/>
    <x v="0"/>
    <x v="0"/>
    <x v="0"/>
    <m/>
    <m/>
    <m/>
    <m/>
    <m/>
    <x v="569"/>
    <x v="569"/>
    <s v="GAROTA OUSADA IND E COM DE CONF LTDA"/>
    <s v="FEIRA DE SANTANA"/>
    <s v="BA"/>
    <m/>
    <s v="1411801"/>
    <s v="CONFECCAO DE ROUPAS INTIMAS"/>
    <m/>
    <s v="0"/>
    <m/>
    <m/>
    <m/>
    <s v="31311"/>
    <s v="VILMA SOUZA"/>
    <s v="VILMA DE SOUZA SANTANA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7.78"/>
    <n v="56.5"/>
    <n v="439.57"/>
    <n v="456.67"/>
    <s v="002"/>
    <s v="M"/>
    <n v="3.9506172800000003E-2"/>
    <s v="3- Até 4.99% abaixo de Desconto"/>
    <s v=" Acima de 90 Dias"/>
    <n v="103"/>
    <s v="Linha M"/>
    <n v="0"/>
    <n v="0"/>
    <s v="Região Norte / Nordeste"/>
    <x v="549"/>
    <s v="Padrao"/>
    <n v="4"/>
    <n v="4.08"/>
    <n v="150626"/>
    <s v="Cif Destaque NF"/>
    <n v="1"/>
    <s v="no"/>
    <n v="610610"/>
    <n v="70"/>
    <n v="0"/>
    <m/>
    <m/>
    <m/>
    <n v="362427"/>
  </r>
  <r>
    <x v="1"/>
    <s v="0013898"/>
    <s v="2"/>
    <s v="505"/>
    <d v="2025-10-07T00:00:00"/>
    <x v="0"/>
    <x v="0"/>
    <x v="0"/>
    <m/>
    <m/>
    <m/>
    <m/>
    <m/>
    <x v="569"/>
    <x v="569"/>
    <s v="GAROTA OUSADA IND E COM DE CONF LTDA"/>
    <s v="FEIRA DE SANTANA"/>
    <s v="BA"/>
    <m/>
    <s v="1411801"/>
    <s v="CONFECCAO DE ROUPAS INTIMAS"/>
    <m/>
    <s v="0"/>
    <m/>
    <m/>
    <m/>
    <s v="31311"/>
    <s v="VILMA SOUZA"/>
    <s v="VILMA DE SOUZA SANTANA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7.78"/>
    <n v="56"/>
    <n v="435.68"/>
    <n v="452.63"/>
    <s v="003"/>
    <s v="M"/>
    <n v="3.9506172800000003E-2"/>
    <s v="3- Até 4.99% abaixo de Desconto"/>
    <s v=" Acima de 90 Dias"/>
    <n v="103"/>
    <s v="Linha M"/>
    <n v="0"/>
    <n v="0"/>
    <s v="Região Norte / Nordeste"/>
    <x v="549"/>
    <s v="Padrao"/>
    <n v="4"/>
    <n v="4.08"/>
    <n v="150626"/>
    <s v="Cif Destaque NF"/>
    <n v="1"/>
    <s v="no"/>
    <n v="610610"/>
    <n v="80"/>
    <n v="0"/>
    <m/>
    <m/>
    <m/>
    <n v="362427"/>
  </r>
  <r>
    <x v="1"/>
    <s v="0013898"/>
    <s v="2"/>
    <s v="505"/>
    <d v="2025-10-07T00:00:00"/>
    <x v="0"/>
    <x v="0"/>
    <x v="0"/>
    <m/>
    <m/>
    <m/>
    <m/>
    <m/>
    <x v="569"/>
    <x v="569"/>
    <s v="GAROTA OUSADA IND E COM DE CONF LTDA"/>
    <s v="FEIRA DE SANTANA"/>
    <s v="BA"/>
    <m/>
    <s v="1411801"/>
    <s v="CONFECCAO DE ROUPAS INTIMAS"/>
    <m/>
    <s v="0"/>
    <m/>
    <m/>
    <m/>
    <s v="31311"/>
    <s v="VILMA SOUZA"/>
    <s v="VILMA DE SOUZA SANTANA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7.78"/>
    <n v="54"/>
    <n v="420.12"/>
    <n v="436.47"/>
    <s v="008"/>
    <s v="M"/>
    <n v="3.9506172800000003E-2"/>
    <s v="3- Até 4.99% abaixo de Desconto"/>
    <s v=" Acima de 90 Dias"/>
    <n v="103"/>
    <s v="Linha M"/>
    <n v="0"/>
    <n v="0"/>
    <s v="Região Norte / Nordeste"/>
    <x v="549"/>
    <s v="Padrao"/>
    <n v="4"/>
    <n v="4.08"/>
    <n v="150626"/>
    <s v="Cif Destaque NF"/>
    <n v="1"/>
    <s v="no"/>
    <n v="610610"/>
    <n v="90"/>
    <n v="0"/>
    <m/>
    <m/>
    <m/>
    <n v="362427"/>
  </r>
  <r>
    <x v="1"/>
    <s v="0013898"/>
    <s v="2"/>
    <s v="505"/>
    <d v="2025-10-07T00:00:00"/>
    <x v="0"/>
    <x v="0"/>
    <x v="0"/>
    <m/>
    <m/>
    <m/>
    <m/>
    <m/>
    <x v="569"/>
    <x v="569"/>
    <s v="GAROTA OUSADA IND E COM DE CONF LTDA"/>
    <s v="FEIRA DE SANTANA"/>
    <s v="BA"/>
    <m/>
    <s v="1411801"/>
    <s v="CONFECCAO DE ROUPAS INTIMAS"/>
    <m/>
    <s v="0"/>
    <m/>
    <m/>
    <m/>
    <s v="31311"/>
    <s v="VILMA SOUZA"/>
    <s v="VILMA DE SOUZA SANTANA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7.78"/>
    <n v="61"/>
    <n v="474.58"/>
    <n v="493.04"/>
    <s v="010"/>
    <s v="M"/>
    <n v="3.9506172800000003E-2"/>
    <s v="3- Até 4.99% abaixo de Desconto"/>
    <s v=" Acima de 90 Dias"/>
    <n v="103"/>
    <s v="Linha M"/>
    <n v="0"/>
    <n v="0"/>
    <s v="Região Norte / Nordeste"/>
    <x v="549"/>
    <s v="Padrao"/>
    <n v="4"/>
    <n v="4.08"/>
    <n v="150626"/>
    <s v="Cif Destaque NF"/>
    <n v="1"/>
    <s v="no"/>
    <n v="610610"/>
    <n v="100"/>
    <n v="0"/>
    <m/>
    <m/>
    <m/>
    <n v="362427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294"/>
    <s v="JACQUARD RUSTICO IMP.1,45m ALGODAO 65% POLIESTER 32% ELAS"/>
    <s v="60"/>
    <s v="MERCADORIAS PARA REVENDA"/>
    <n v="130"/>
    <s v="TRICOLINE"/>
    <n v="10.419997070999999"/>
    <n v="0"/>
    <n v="0"/>
    <n v="4.99"/>
    <n v="0"/>
    <n v="10.419997070999999"/>
    <n v="0"/>
    <n v="4.5"/>
    <n v="51.2"/>
    <n v="230.4"/>
    <n v="236.14"/>
    <s v="001"/>
    <s v="M"/>
    <n v="0.56813807439999997"/>
    <s v="0- Maior que 20% Abaixo do Preco de Tabela"/>
    <s v=" De 61 Até 90 Dias"/>
    <n v="109"/>
    <s v="Antigo M"/>
    <n v="0"/>
    <n v="0"/>
    <s v="Região Norte / Nordeste"/>
    <x v="550"/>
    <s v="Padrao"/>
    <n v="4"/>
    <n v="8.26"/>
    <n v="146448"/>
    <s v="Cif Destaque NF"/>
    <n v="1"/>
    <s v="no"/>
    <s v="61202M"/>
    <n v="1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294"/>
    <s v="JACQUARD RUSTICO IMP.1,45m ALGODAO 65% POLIESTER 32% ELAS"/>
    <s v="60"/>
    <s v="MERCADORIAS PARA REVENDA"/>
    <n v="130"/>
    <s v="TRICOLINE"/>
    <n v="10.419997070999999"/>
    <n v="0"/>
    <n v="0"/>
    <n v="4.99"/>
    <n v="0"/>
    <n v="10.419997070999999"/>
    <n v="0"/>
    <n v="4.5"/>
    <n v="48.5"/>
    <n v="218.25"/>
    <n v="223.69"/>
    <s v="002"/>
    <s v="M"/>
    <n v="0.56813807439999997"/>
    <s v="0- Maior que 20% Abaixo do Preco de Tabela"/>
    <s v=" De 61 Até 90 Dias"/>
    <n v="109"/>
    <s v="Antigo M"/>
    <n v="0"/>
    <n v="0"/>
    <s v="Região Norte / Nordeste"/>
    <x v="550"/>
    <s v="Padrao"/>
    <n v="4"/>
    <n v="8.26"/>
    <n v="146448"/>
    <s v="Cif Destaque NF"/>
    <n v="1"/>
    <s v="no"/>
    <s v="61202M"/>
    <n v="2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294"/>
    <s v="JACQUARD RUSTICO IMP.1,45m ALGODAO 65% POLIESTER 32% ELAS"/>
    <s v="60"/>
    <s v="MERCADORIAS PARA REVENDA"/>
    <n v="130"/>
    <s v="TRICOLINE"/>
    <n v="10.419997070999999"/>
    <n v="0"/>
    <n v="0"/>
    <n v="4.99"/>
    <n v="0"/>
    <n v="10.419997070999999"/>
    <n v="0"/>
    <n v="4.5"/>
    <n v="50"/>
    <n v="225"/>
    <n v="230.6"/>
    <s v="003"/>
    <s v="M"/>
    <n v="0.56813807439999997"/>
    <s v="0- Maior que 20% Abaixo do Preco de Tabela"/>
    <s v=" De 61 Até 90 Dias"/>
    <n v="109"/>
    <s v="Antigo M"/>
    <n v="0"/>
    <n v="0"/>
    <s v="Região Norte / Nordeste"/>
    <x v="550"/>
    <s v="Padrao"/>
    <n v="4"/>
    <n v="8.26"/>
    <n v="146448"/>
    <s v="Cif Destaque NF"/>
    <n v="1"/>
    <s v="no"/>
    <s v="61202M"/>
    <n v="3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294"/>
    <s v="JACQUARD RUSTICO IMP.1,45m ALGODAO 65% POLIESTER 32% ELAS"/>
    <s v="60"/>
    <s v="MERCADORIAS PARA REVENDA"/>
    <n v="130"/>
    <s v="TRICOLINE"/>
    <n v="10.419997070999999"/>
    <n v="0"/>
    <n v="0"/>
    <n v="4.99"/>
    <n v="0"/>
    <n v="10.419997070999999"/>
    <n v="0"/>
    <n v="4.5"/>
    <n v="48.5"/>
    <n v="218.25"/>
    <n v="223.69"/>
    <s v="004"/>
    <s v="M"/>
    <n v="0.56813807439999997"/>
    <s v="0- Maior que 20% Abaixo do Preco de Tabela"/>
    <s v=" De 61 Até 90 Dias"/>
    <n v="109"/>
    <s v="Antigo M"/>
    <n v="0"/>
    <n v="0"/>
    <s v="Região Norte / Nordeste"/>
    <x v="550"/>
    <s v="Padrao"/>
    <n v="4"/>
    <n v="8.26"/>
    <n v="146448"/>
    <s v="Cif Destaque NF"/>
    <n v="1"/>
    <s v="no"/>
    <s v="61202M"/>
    <n v="4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294"/>
    <s v="JACQUARD RUSTICO IMP.1,45m ALGODAO 65% POLIESTER 32% ELAS"/>
    <s v="60"/>
    <s v="MERCADORIAS PARA REVENDA"/>
    <n v="130"/>
    <s v="TRICOLINE"/>
    <n v="10.419997070999999"/>
    <n v="0"/>
    <n v="0"/>
    <n v="4.99"/>
    <n v="0"/>
    <n v="10.419997070999999"/>
    <n v="0"/>
    <n v="4.5"/>
    <n v="55"/>
    <n v="247.5"/>
    <n v="253.66"/>
    <s v="005"/>
    <s v="M"/>
    <n v="0.56813807439999997"/>
    <s v="0- Maior que 20% Abaixo do Preco de Tabela"/>
    <s v=" De 61 Até 90 Dias"/>
    <n v="109"/>
    <s v="Antigo M"/>
    <n v="0"/>
    <n v="0"/>
    <s v="Região Norte / Nordeste"/>
    <x v="550"/>
    <s v="Padrao"/>
    <n v="4"/>
    <n v="8.26"/>
    <n v="146448"/>
    <s v="Cif Destaque NF"/>
    <n v="1"/>
    <s v="no"/>
    <s v="61202M"/>
    <n v="5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294"/>
    <s v="JACQUARD RUSTICO IMP.1,45m ALGODAO 65% POLIESTER 32% ELAS"/>
    <s v="60"/>
    <s v="MERCADORIAS PARA REVENDA"/>
    <n v="130"/>
    <s v="TRICOLINE"/>
    <n v="10.419997070999999"/>
    <n v="0"/>
    <n v="0"/>
    <n v="4.99"/>
    <n v="0"/>
    <n v="10.419997070999999"/>
    <n v="0"/>
    <n v="4.5"/>
    <n v="57"/>
    <n v="256.5"/>
    <n v="262.89"/>
    <s v="007"/>
    <s v="M"/>
    <n v="0.56813807439999997"/>
    <s v="0- Maior que 20% Abaixo do Preco de Tabela"/>
    <s v=" De 61 Até 90 Dias"/>
    <n v="109"/>
    <s v="Antigo M"/>
    <n v="0"/>
    <n v="0"/>
    <s v="Região Norte / Nordeste"/>
    <x v="550"/>
    <s v="Padrao"/>
    <n v="4"/>
    <n v="8.26"/>
    <n v="146448"/>
    <s v="Cif Destaque NF"/>
    <n v="1"/>
    <s v="no"/>
    <s v="61202M"/>
    <n v="6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294"/>
    <s v="JACQUARD RUSTICO IMP.1,45m ALGODAO 65% POLIESTER 32% ELAS"/>
    <s v="60"/>
    <s v="MERCADORIAS PARA REVENDA"/>
    <n v="130"/>
    <s v="TRICOLINE"/>
    <n v="10.419997070999999"/>
    <n v="0"/>
    <n v="0"/>
    <n v="4.99"/>
    <n v="0"/>
    <n v="10.419997070999999"/>
    <n v="0"/>
    <n v="4.5"/>
    <n v="57.5"/>
    <n v="258.75"/>
    <n v="265.19"/>
    <s v="008"/>
    <s v="M"/>
    <n v="0.56813807439999997"/>
    <s v="0- Maior que 20% Abaixo do Preco de Tabela"/>
    <s v=" De 61 Até 90 Dias"/>
    <n v="109"/>
    <s v="Antigo M"/>
    <n v="0"/>
    <n v="0"/>
    <s v="Região Norte / Nordeste"/>
    <x v="550"/>
    <s v="Padrao"/>
    <n v="4"/>
    <n v="8.26"/>
    <n v="146448"/>
    <s v="Cif Destaque NF"/>
    <n v="1"/>
    <s v="no"/>
    <s v="61202M"/>
    <n v="7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294"/>
    <s v="JACQUARD RUSTICO IMP.1,45m ALGODAO 65% POLIESTER 32% ELAS"/>
    <s v="60"/>
    <s v="MERCADORIAS PARA REVENDA"/>
    <n v="130"/>
    <s v="TRICOLINE"/>
    <n v="10.419997070999999"/>
    <n v="0"/>
    <n v="0"/>
    <n v="4.99"/>
    <n v="0"/>
    <n v="10.419997070999999"/>
    <n v="0"/>
    <n v="4.5"/>
    <n v="47.2"/>
    <n v="212.4"/>
    <n v="217.69"/>
    <s v="009"/>
    <s v="M"/>
    <n v="0.56813807439999997"/>
    <s v="0- Maior que 20% Abaixo do Preco de Tabela"/>
    <s v=" De 61 Até 90 Dias"/>
    <n v="109"/>
    <s v="Antigo M"/>
    <n v="0"/>
    <n v="0"/>
    <s v="Região Norte / Nordeste"/>
    <x v="550"/>
    <s v="Padrao"/>
    <n v="4"/>
    <n v="8.26"/>
    <n v="146448"/>
    <s v="Cif Destaque NF"/>
    <n v="1"/>
    <s v="no"/>
    <s v="61202M"/>
    <n v="8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294"/>
    <s v="JACQUARD RUSTICO IMP.1,45m ALGODAO 65% POLIESTER 32% ELAS"/>
    <s v="60"/>
    <s v="MERCADORIAS PARA REVENDA"/>
    <n v="130"/>
    <s v="TRICOLINE"/>
    <n v="10.419997070999999"/>
    <n v="0"/>
    <n v="0"/>
    <n v="4.99"/>
    <n v="0"/>
    <n v="10.419997070999999"/>
    <n v="0"/>
    <n v="4.5"/>
    <n v="49.5"/>
    <n v="222.75"/>
    <n v="228.3"/>
    <s v="LED"/>
    <s v="M"/>
    <n v="0.56813807439999997"/>
    <s v="0- Maior que 20% Abaixo do Preco de Tabela"/>
    <s v=" De 61 Até 90 Dias"/>
    <n v="109"/>
    <s v="Antigo M"/>
    <n v="0"/>
    <n v="0"/>
    <s v="Região Norte / Nordeste"/>
    <x v="550"/>
    <s v="Padrao"/>
    <n v="4"/>
    <n v="8.26"/>
    <n v="146448"/>
    <s v="Cif Destaque NF"/>
    <n v="1"/>
    <s v="no"/>
    <s v="61202M"/>
    <n v="9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130063"/>
    <s v="TRICOLINE ELASTIC EST.III IMP.1,45m ALGODAO 97% ELASTANO 3%"/>
    <s v="60"/>
    <s v="MERCADORIAS PARA REVENDA"/>
    <n v="130"/>
    <s v="TRICOLINE"/>
    <n v="15.95"/>
    <n v="0"/>
    <n v="0"/>
    <n v="4.99"/>
    <n v="0"/>
    <n v="15.95"/>
    <n v="0"/>
    <n v="4.5"/>
    <n v="55.5"/>
    <n v="249.75"/>
    <n v="252.86"/>
    <s v="029"/>
    <s v="M"/>
    <n v="0.71786833859999999"/>
    <s v="0- Maior que 20% Abaixo do Preco de Tabela"/>
    <s v=" De 61 Até 90 Dias"/>
    <n v="105"/>
    <s v="Giro M"/>
    <n v="0"/>
    <n v="0"/>
    <s v="Região Norte / Nordeste"/>
    <x v="550"/>
    <s v="Padrao"/>
    <n v="4"/>
    <n v="8.56"/>
    <n v="146442"/>
    <s v="Cif Destaque NF"/>
    <n v="1"/>
    <s v="no"/>
    <s v="61202M"/>
    <n v="10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130063"/>
    <s v="TRICOLINE ELASTIC EST.III IMP.1,45m ALGODAO 97% ELASTANO 3%"/>
    <s v="60"/>
    <s v="MERCADORIAS PARA REVENDA"/>
    <n v="130"/>
    <s v="TRICOLINE"/>
    <n v="15.95"/>
    <n v="0"/>
    <n v="0"/>
    <n v="4.99"/>
    <n v="0"/>
    <n v="15.95"/>
    <n v="0"/>
    <n v="4.5"/>
    <n v="70"/>
    <n v="315"/>
    <n v="318.92"/>
    <s v="030"/>
    <s v="M"/>
    <n v="0.71786833859999999"/>
    <s v="0- Maior que 20% Abaixo do Preco de Tabela"/>
    <s v=" De 61 Até 90 Dias"/>
    <n v="105"/>
    <s v="Giro M"/>
    <n v="0"/>
    <n v="0"/>
    <s v="Região Norte / Nordeste"/>
    <x v="550"/>
    <s v="Padrao"/>
    <n v="4"/>
    <n v="8.56"/>
    <n v="146442"/>
    <s v="Cif Destaque NF"/>
    <n v="1"/>
    <s v="no"/>
    <s v="61202M"/>
    <n v="11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130063"/>
    <s v="TRICOLINE ELASTIC EST.III IMP.1,45m ALGODAO 97% ELASTANO 3%"/>
    <s v="60"/>
    <s v="MERCADORIAS PARA REVENDA"/>
    <n v="130"/>
    <s v="TRICOLINE"/>
    <n v="15.95"/>
    <n v="0"/>
    <n v="0"/>
    <n v="4.99"/>
    <n v="0"/>
    <n v="15.95"/>
    <n v="0"/>
    <n v="4.5"/>
    <n v="70"/>
    <n v="315"/>
    <n v="318.92"/>
    <s v="031"/>
    <s v="M"/>
    <n v="0.71786833859999999"/>
    <s v="0- Maior que 20% Abaixo do Preco de Tabela"/>
    <s v=" De 61 Até 90 Dias"/>
    <n v="105"/>
    <s v="Giro M"/>
    <n v="0"/>
    <n v="0"/>
    <s v="Região Norte / Nordeste"/>
    <x v="550"/>
    <s v="Padrao"/>
    <n v="4"/>
    <n v="8.56"/>
    <n v="146442"/>
    <s v="Cif Destaque NF"/>
    <n v="1"/>
    <s v="no"/>
    <s v="61202M"/>
    <n v="12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130063"/>
    <s v="TRICOLINE ELASTIC EST.III IMP.1,45m ALGODAO 97% ELASTANO 3%"/>
    <s v="60"/>
    <s v="MERCADORIAS PARA REVENDA"/>
    <n v="130"/>
    <s v="TRICOLINE"/>
    <n v="15.95"/>
    <n v="0"/>
    <n v="0"/>
    <n v="4.99"/>
    <n v="0"/>
    <n v="15.95"/>
    <n v="0"/>
    <n v="4.5"/>
    <n v="48"/>
    <n v="216"/>
    <n v="218.69"/>
    <s v="033"/>
    <s v="M"/>
    <n v="0.71786833859999999"/>
    <s v="0- Maior que 20% Abaixo do Preco de Tabela"/>
    <s v=" De 61 Até 90 Dias"/>
    <n v="105"/>
    <s v="Giro M"/>
    <n v="0"/>
    <n v="0"/>
    <s v="Região Norte / Nordeste"/>
    <x v="550"/>
    <s v="Padrao"/>
    <n v="4"/>
    <n v="8.56"/>
    <n v="146442"/>
    <s v="Cif Destaque NF"/>
    <n v="1"/>
    <s v="no"/>
    <s v="61202M"/>
    <n v="13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130063"/>
    <s v="TRICOLINE ELASTIC EST.III IMP.1,45m ALGODAO 97% ELASTANO 3%"/>
    <s v="60"/>
    <s v="MERCADORIAS PARA REVENDA"/>
    <n v="130"/>
    <s v="TRICOLINE"/>
    <n v="15.95"/>
    <n v="0"/>
    <n v="0"/>
    <n v="4.99"/>
    <n v="0"/>
    <n v="15.95"/>
    <n v="0"/>
    <n v="4.5"/>
    <n v="70"/>
    <n v="315"/>
    <n v="318.92"/>
    <s v="034"/>
    <s v="M"/>
    <n v="0.71786833859999999"/>
    <s v="0- Maior que 20% Abaixo do Preco de Tabela"/>
    <s v=" De 61 Até 90 Dias"/>
    <n v="105"/>
    <s v="Giro M"/>
    <n v="0"/>
    <n v="0"/>
    <s v="Região Norte / Nordeste"/>
    <x v="550"/>
    <s v="Padrao"/>
    <n v="4"/>
    <n v="8.56"/>
    <n v="146442"/>
    <s v="Cif Destaque NF"/>
    <n v="1"/>
    <s v="no"/>
    <s v="61202M"/>
    <n v="14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610003"/>
    <s v="VELUDO COTELE 21 CANAIS EST IMP 1,47m ALGODAO 100%"/>
    <s v="60"/>
    <s v="MERCADORIAS PARA REVENDA"/>
    <n v="610"/>
    <s v="VELUDO"/>
    <n v="9.3699999999999992"/>
    <n v="0"/>
    <n v="0"/>
    <n v="4.99"/>
    <n v="0"/>
    <n v="9.3699999999999992"/>
    <n v="0"/>
    <n v="4.5"/>
    <n v="58"/>
    <n v="261"/>
    <n v="265.06"/>
    <s v="069"/>
    <s v="M"/>
    <n v="0.51974386340000001"/>
    <s v="0- Maior que 20% Abaixo do Preco de Tabela"/>
    <s v=" De 61 Até 90 Dias"/>
    <n v="103"/>
    <s v="Linha M"/>
    <n v="0"/>
    <n v="0"/>
    <s v="Região Norte / Nordeste"/>
    <x v="550"/>
    <s v="Padrao"/>
    <n v="4"/>
    <n v="5.95"/>
    <n v="146436"/>
    <s v="Cif Destaque NF"/>
    <n v="1"/>
    <s v="no"/>
    <s v="61202M"/>
    <n v="15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610003"/>
    <s v="VELUDO COTELE 21 CANAIS EST IMP 1,47m ALGODAO 100%"/>
    <s v="60"/>
    <s v="MERCADORIAS PARA REVENDA"/>
    <n v="610"/>
    <s v="VELUDO"/>
    <n v="9.3699999999999992"/>
    <n v="0"/>
    <n v="0"/>
    <n v="4.99"/>
    <n v="0"/>
    <n v="9.3699999999999992"/>
    <n v="0"/>
    <n v="4.5"/>
    <n v="50"/>
    <n v="225"/>
    <n v="228.5"/>
    <s v="072"/>
    <s v="M"/>
    <n v="0.51974386340000001"/>
    <s v="0- Maior que 20% Abaixo do Preco de Tabela"/>
    <s v=" De 61 Até 90 Dias"/>
    <n v="103"/>
    <s v="Linha M"/>
    <n v="0"/>
    <n v="0"/>
    <s v="Região Norte / Nordeste"/>
    <x v="550"/>
    <s v="Padrao"/>
    <n v="4"/>
    <n v="5.95"/>
    <n v="146436"/>
    <s v="Cif Destaque NF"/>
    <n v="1"/>
    <s v="no"/>
    <s v="61202M"/>
    <n v="16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610003"/>
    <s v="VELUDO COTELE 21 CANAIS EST IMP 1,47m ALGODAO 100%"/>
    <s v="60"/>
    <s v="MERCADORIAS PARA REVENDA"/>
    <n v="610"/>
    <s v="VELUDO"/>
    <n v="9.3699999999999992"/>
    <n v="0"/>
    <n v="0"/>
    <n v="4.99"/>
    <n v="0"/>
    <n v="9.3699999999999992"/>
    <n v="0"/>
    <n v="4.5"/>
    <n v="60"/>
    <n v="270"/>
    <n v="274.2"/>
    <s v="073"/>
    <s v="M"/>
    <n v="0.51974386340000001"/>
    <s v="0- Maior que 20% Abaixo do Preco de Tabela"/>
    <s v=" De 61 Até 90 Dias"/>
    <n v="103"/>
    <s v="Linha M"/>
    <n v="0"/>
    <n v="0"/>
    <s v="Região Norte / Nordeste"/>
    <x v="550"/>
    <s v="Padrao"/>
    <n v="4"/>
    <n v="5.95"/>
    <n v="146436"/>
    <s v="Cif Destaque NF"/>
    <n v="1"/>
    <s v="no"/>
    <s v="61202M"/>
    <n v="17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610003"/>
    <s v="VELUDO COTELE 21 CANAIS EST IMP 1,47m ALGODAO 100%"/>
    <s v="60"/>
    <s v="MERCADORIAS PARA REVENDA"/>
    <n v="610"/>
    <s v="VELUDO"/>
    <n v="9.3699999999999992"/>
    <n v="0"/>
    <n v="0"/>
    <n v="4.99"/>
    <n v="0"/>
    <n v="9.3699999999999992"/>
    <n v="0"/>
    <n v="4.5"/>
    <n v="64.5"/>
    <n v="290.25"/>
    <n v="294.77"/>
    <s v="107"/>
    <s v="M"/>
    <n v="0.51974386340000001"/>
    <s v="0- Maior que 20% Abaixo do Preco de Tabela"/>
    <s v=" De 61 Até 90 Dias"/>
    <n v="103"/>
    <s v="Linha M"/>
    <n v="0"/>
    <n v="0"/>
    <s v="Região Norte / Nordeste"/>
    <x v="550"/>
    <s v="Padrao"/>
    <n v="4"/>
    <n v="5.95"/>
    <n v="146436"/>
    <s v="Cif Destaque NF"/>
    <n v="1"/>
    <s v="no"/>
    <s v="61202M"/>
    <n v="18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610003"/>
    <s v="VELUDO COTELE 21 CANAIS EST IMP 1,47m ALGODAO 100%"/>
    <s v="60"/>
    <s v="MERCADORIAS PARA REVENDA"/>
    <n v="610"/>
    <s v="VELUDO"/>
    <n v="9.3699999999999992"/>
    <n v="0"/>
    <n v="0"/>
    <n v="4.99"/>
    <n v="0"/>
    <n v="9.3699999999999992"/>
    <n v="0"/>
    <n v="4.5"/>
    <n v="61"/>
    <n v="274.5"/>
    <n v="278.77"/>
    <s v="110"/>
    <s v="M"/>
    <n v="0.51974386340000001"/>
    <s v="0- Maior que 20% Abaixo do Preco de Tabela"/>
    <s v=" De 61 Até 90 Dias"/>
    <n v="103"/>
    <s v="Linha M"/>
    <n v="0"/>
    <n v="0"/>
    <s v="Região Norte / Nordeste"/>
    <x v="550"/>
    <s v="Padrao"/>
    <n v="4"/>
    <n v="5.95"/>
    <n v="146436"/>
    <s v="Cif Destaque NF"/>
    <n v="1"/>
    <s v="no"/>
    <s v="61202M"/>
    <n v="19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610003"/>
    <s v="VELUDO COTELE 21 CANAIS EST IMP 1,47m ALGODAO 100%"/>
    <s v="60"/>
    <s v="MERCADORIAS PARA REVENDA"/>
    <n v="610"/>
    <s v="VELUDO"/>
    <n v="9.3699999999999992"/>
    <n v="0"/>
    <n v="0"/>
    <n v="4.99"/>
    <n v="0"/>
    <n v="9.3699999999999992"/>
    <n v="0"/>
    <n v="4.5"/>
    <n v="46"/>
    <n v="207"/>
    <n v="210.22"/>
    <s v="111"/>
    <s v="M"/>
    <n v="0.51974386340000001"/>
    <s v="0- Maior que 20% Abaixo do Preco de Tabela"/>
    <s v=" De 61 Até 90 Dias"/>
    <n v="103"/>
    <s v="Linha M"/>
    <n v="0"/>
    <n v="0"/>
    <s v="Região Norte / Nordeste"/>
    <x v="550"/>
    <s v="Padrao"/>
    <n v="4"/>
    <n v="5.95"/>
    <n v="146436"/>
    <s v="Cif Destaque NF"/>
    <n v="1"/>
    <s v="no"/>
    <s v="61202M"/>
    <n v="20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610003"/>
    <s v="VELUDO COTELE 21 CANAIS EST IMP 1,47m ALGODAO 100%"/>
    <s v="60"/>
    <s v="MERCADORIAS PARA REVENDA"/>
    <n v="610"/>
    <s v="VELUDO"/>
    <n v="9.3699999999999992"/>
    <n v="0"/>
    <n v="0"/>
    <n v="4.99"/>
    <n v="0"/>
    <n v="9.3699999999999992"/>
    <n v="0"/>
    <n v="4.5"/>
    <n v="79"/>
    <n v="355.5"/>
    <n v="361.03"/>
    <s v="121"/>
    <s v="M"/>
    <n v="0.51974386340000001"/>
    <s v="0- Maior que 20% Abaixo do Preco de Tabela"/>
    <s v=" De 61 Até 90 Dias"/>
    <n v="103"/>
    <s v="Linha M"/>
    <n v="0"/>
    <n v="0"/>
    <s v="Região Norte / Nordeste"/>
    <x v="550"/>
    <s v="Padrao"/>
    <n v="4"/>
    <n v="5.95"/>
    <n v="146436"/>
    <s v="Cif Destaque NF"/>
    <n v="1"/>
    <s v="no"/>
    <s v="61202M"/>
    <n v="21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610004"/>
    <s v="VELUDO DEVORE IMP 1,50m POLIESTER 100%"/>
    <s v="60"/>
    <s v="MERCADORIAS PARA REVENDA"/>
    <n v="615"/>
    <s v="VELUDO"/>
    <n v="6.2998976400000002"/>
    <n v="0"/>
    <n v="0"/>
    <n v="4.99"/>
    <n v="0"/>
    <n v="6.2998976400000002"/>
    <n v="0"/>
    <n v="4.5"/>
    <n v="43"/>
    <n v="193.5"/>
    <n v="197.46"/>
    <s v="009"/>
    <s v="M"/>
    <n v="0.28570268009999999"/>
    <s v="0- Maior que 20% Abaixo do Preco de Tabela"/>
    <s v=" De 61 Até 90 Dias"/>
    <n v="109"/>
    <s v="Antigo M"/>
    <n v="0"/>
    <n v="0"/>
    <s v="Região Norte / Nordeste"/>
    <x v="550"/>
    <s v="Padrao"/>
    <n v="4"/>
    <n v="3.44"/>
    <n v="146437"/>
    <s v="Cif Destaque NF"/>
    <n v="1"/>
    <s v="no"/>
    <s v="61202M"/>
    <n v="22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130062"/>
    <s v="TRICOLINE ELASTIC. EST. II IMP 1,42m ALGODAO 97% ELASTANO 3%"/>
    <s v="60"/>
    <s v="MERCADORIAS PARA REVENDA"/>
    <n v="130"/>
    <s v="TRICOLINE"/>
    <n v="15.49999983"/>
    <n v="0"/>
    <n v="0"/>
    <n v="4.99"/>
    <n v="0"/>
    <n v="15.49999983"/>
    <n v="0"/>
    <n v="4.5"/>
    <n v="50"/>
    <n v="225"/>
    <n v="227.8"/>
    <s v="015"/>
    <s v="M"/>
    <n v="0.70967741620000002"/>
    <s v="0- Maior que 20% Abaixo do Preco de Tabela"/>
    <s v=" De 61 Até 90 Dias"/>
    <n v="105"/>
    <s v="Giro M"/>
    <n v="0"/>
    <n v="0"/>
    <s v="Região Norte / Nordeste"/>
    <x v="550"/>
    <s v="Padrao"/>
    <n v="4"/>
    <n v="8.56"/>
    <n v="146441"/>
    <s v="Cif Destaque NF"/>
    <n v="1"/>
    <s v="no"/>
    <s v="61202M"/>
    <n v="23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130062"/>
    <s v="TRICOLINE ELASTIC. EST. II IMP 1,42m ALGODAO 97% ELASTANO 3%"/>
    <s v="60"/>
    <s v="MERCADORIAS PARA REVENDA"/>
    <n v="130"/>
    <s v="TRICOLINE"/>
    <n v="15.49999983"/>
    <n v="0"/>
    <n v="0"/>
    <n v="4.99"/>
    <n v="0"/>
    <n v="15.49999983"/>
    <n v="0"/>
    <n v="4.5"/>
    <n v="48"/>
    <n v="216"/>
    <n v="218.69"/>
    <s v="017"/>
    <s v="M"/>
    <n v="0.70967741620000002"/>
    <s v="0- Maior que 20% Abaixo do Preco de Tabela"/>
    <s v=" De 61 Até 90 Dias"/>
    <n v="105"/>
    <s v="Giro M"/>
    <n v="0"/>
    <n v="0"/>
    <s v="Região Norte / Nordeste"/>
    <x v="550"/>
    <s v="Padrao"/>
    <n v="4"/>
    <n v="8.56"/>
    <n v="146441"/>
    <s v="Cif Destaque NF"/>
    <n v="1"/>
    <s v="no"/>
    <s v="61202M"/>
    <n v="24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5640"/>
    <s v="PARADISE JACQUARD IX BRANCO IMP. 1,50m POLIESTER 100%"/>
    <s v="60"/>
    <s v="MERCADORIAS PARA REVENDA"/>
    <n v="535"/>
    <s v="CREPE"/>
    <n v="9.9"/>
    <n v="0"/>
    <n v="0"/>
    <n v="4.99"/>
    <n v="0"/>
    <n v="9.9"/>
    <n v="0"/>
    <n v="4.5"/>
    <n v="107"/>
    <n v="481.5"/>
    <n v="490.13"/>
    <s v="A01"/>
    <s v="M"/>
    <n v="0.54545454550000005"/>
    <s v="0- Maior que 20% Abaixo do Preco de Tabela"/>
    <s v=" De 61 Até 90 Dias"/>
    <n v="6"/>
    <s v="MODA"/>
    <n v="0"/>
    <n v="0"/>
    <s v="Região Norte / Nordeste"/>
    <x v="550"/>
    <s v="Padrao"/>
    <n v="4"/>
    <n v="6.81"/>
    <n v="141057"/>
    <s v="Cif Destaque NF"/>
    <n v="1"/>
    <s v="no"/>
    <s v="61202M"/>
    <n v="250"/>
    <n v="0"/>
    <m/>
    <m/>
    <m/>
    <n v="362343"/>
  </r>
  <r>
    <x v="1"/>
    <s v="0191279"/>
    <s v="3"/>
    <s v="5"/>
    <d v="2025-10-08T00:00:00"/>
    <x v="0"/>
    <x v="0"/>
    <x v="0"/>
    <m/>
    <m/>
    <m/>
    <m/>
    <m/>
    <x v="570"/>
    <x v="570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5641"/>
    <s v="PARADISE JACQUARD IX TINTO IMP. 1,50m POLIESTER 100%"/>
    <s v="60"/>
    <s v="MERCADORIAS PARA REVENDA"/>
    <n v="535"/>
    <s v="CREPE"/>
    <n v="9.9"/>
    <n v="0"/>
    <n v="0"/>
    <n v="4.99"/>
    <n v="0"/>
    <n v="9.9"/>
    <n v="0"/>
    <n v="4.5"/>
    <n v="56"/>
    <n v="252"/>
    <n v="256.51"/>
    <s v="H74"/>
    <s v="M"/>
    <n v="0.54545454550000005"/>
    <s v="0- Maior que 20% Abaixo do Preco de Tabela"/>
    <s v=" De 61 Até 90 Dias"/>
    <n v="6"/>
    <s v="MODA"/>
    <n v="0"/>
    <n v="0"/>
    <s v="Região Norte / Nordeste"/>
    <x v="550"/>
    <s v="Padrao"/>
    <n v="4"/>
    <n v="6.81"/>
    <n v="141058"/>
    <s v="Cif Destaque NF"/>
    <n v="1"/>
    <s v="no"/>
    <s v="61202M"/>
    <n v="260"/>
    <n v="0"/>
    <m/>
    <m/>
    <m/>
    <n v="362343"/>
  </r>
  <r>
    <x v="1"/>
    <s v="0191280"/>
    <s v="3"/>
    <s v="5"/>
    <d v="2025-10-08T00:00:00"/>
    <x v="0"/>
    <x v="0"/>
    <x v="0"/>
    <m/>
    <m/>
    <m/>
    <m/>
    <m/>
    <x v="346"/>
    <x v="346"/>
    <s v="GINGA IND E COM DE VESTUARIO EIRELI ME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396"/>
    <s v="CREPE ITALY GEORGETE TINTO LISO  IMP. 1,47m POLIESTER 100%"/>
    <s v="60"/>
    <s v="MERCADORIAS PARA REVENDA"/>
    <n v="530"/>
    <s v="CREPE"/>
    <n v="9.32"/>
    <n v="0"/>
    <n v="0"/>
    <n v="7.98"/>
    <n v="0"/>
    <n v="9.32"/>
    <n v="0"/>
    <n v="8.9499999999999993"/>
    <n v="135.5"/>
    <n v="1212.7249999999999"/>
    <n v="1212.73"/>
    <s v="C154"/>
    <s v="M"/>
    <n v="3.96995708E-2"/>
    <s v="3- Até 4.99% abaixo de Desconto"/>
    <s v=" De 61 Até 90 Dias"/>
    <n v="103"/>
    <s v="Linha M"/>
    <n v="0"/>
    <n v="0"/>
    <s v="RJ"/>
    <x v="335"/>
    <s v="Padrao"/>
    <n v="4"/>
    <n v="5.49"/>
    <n v="149326"/>
    <s v="Cif Total"/>
    <n v="1"/>
    <s v="no"/>
    <s v="61201M"/>
    <n v="10"/>
    <n v="0"/>
    <m/>
    <m/>
    <m/>
    <n v="362733"/>
  </r>
  <r>
    <x v="1"/>
    <s v="0191882"/>
    <s v="3"/>
    <s v="5"/>
    <d v="2025-10-27T00:00:00"/>
    <x v="0"/>
    <x v="0"/>
    <x v="0"/>
    <m/>
    <m/>
    <m/>
    <m/>
    <m/>
    <x v="237"/>
    <x v="237"/>
    <s v="IND TEXTIL BETILHA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395"/>
    <s v="CREPE ITALY GEORGETE BRANCO LISO  IMP. 1,47m POLIESTER 100%"/>
    <s v="60"/>
    <s v="MERCADORIAS PARA REVENDA"/>
    <n v="530"/>
    <s v="CREPE"/>
    <n v="8.1999999999999993"/>
    <n v="0"/>
    <n v="0"/>
    <n v="0"/>
    <n v="0"/>
    <n v="8.1999999999999993"/>
    <n v="0"/>
    <n v="7.9"/>
    <n v="2515.25"/>
    <n v="19870.474999999999"/>
    <n v="19870.48"/>
    <s v="A02"/>
    <s v="M"/>
    <n v="3.65853659E-2"/>
    <s v="3- Até 4.99% abaixo de Desconto"/>
    <s v=" Acima de 90 Dias"/>
    <n v="6"/>
    <s v="MODA"/>
    <n v="0"/>
    <n v="0"/>
    <s v="SP"/>
    <x v="230"/>
    <s v="Rubi"/>
    <n v="3"/>
    <n v="5.49"/>
    <n v="88530"/>
    <s v="Cif Total"/>
    <n v="2"/>
    <s v="no"/>
    <s v="61201M"/>
    <n v="10"/>
    <n v="0"/>
    <m/>
    <m/>
    <m/>
    <n v="364022"/>
  </r>
  <r>
    <x v="1"/>
    <s v="0191882"/>
    <s v="3"/>
    <s v="5"/>
    <d v="2025-10-27T00:00:00"/>
    <x v="0"/>
    <x v="0"/>
    <x v="0"/>
    <m/>
    <m/>
    <m/>
    <m/>
    <m/>
    <x v="237"/>
    <x v="237"/>
    <s v="IND TEXTIL BETILHA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396"/>
    <s v="CREPE ITALY GEORGETE TINTO LISO  IMP. 1,47m POLIESTER 100%"/>
    <s v="60"/>
    <s v="MERCADORIAS PARA REVENDA"/>
    <n v="530"/>
    <s v="CREPE"/>
    <n v="8.1999999999999993"/>
    <n v="0"/>
    <n v="0"/>
    <n v="0"/>
    <n v="0"/>
    <n v="8.1999999999999993"/>
    <n v="0"/>
    <n v="7.9"/>
    <n v="2498"/>
    <n v="19734.2"/>
    <n v="19734.2"/>
    <s v="B01"/>
    <s v="M"/>
    <n v="3.65853659E-2"/>
    <s v="3- Até 4.99% abaixo de Desconto"/>
    <s v=" Acima de 90 Dias"/>
    <n v="103"/>
    <s v="Linha M"/>
    <n v="0"/>
    <n v="0"/>
    <s v="SP"/>
    <x v="230"/>
    <s v="Rubi"/>
    <n v="3"/>
    <n v="5.49"/>
    <n v="88531"/>
    <s v="Cif Total"/>
    <n v="2"/>
    <s v="no"/>
    <s v="61201M"/>
    <n v="20"/>
    <n v="0"/>
    <m/>
    <m/>
    <m/>
    <n v="364022"/>
  </r>
  <r>
    <x v="1"/>
    <s v="0191883"/>
    <s v="3"/>
    <s v="5"/>
    <d v="2025-10-27T00:00:00"/>
    <x v="0"/>
    <x v="0"/>
    <x v="0"/>
    <m/>
    <m/>
    <m/>
    <m/>
    <m/>
    <x v="10"/>
    <x v="10"/>
    <s v="M J MIRANDA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175217"/>
    <s v="LINHO ISLA C/ELAST.LISO VI BCO/OFF IMP.1,37mVIS86% LIN13%E1%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03"/>
    <n v="1843.7"/>
    <n v="1843.7"/>
    <s v="A02"/>
    <s v="M"/>
    <n v="0"/>
    <s v="4- Preço de Tabela"/>
    <s v=" De 61 Até 90 Dias"/>
    <n v="103"/>
    <s v="Linha M"/>
    <n v="0"/>
    <n v="0"/>
    <m/>
    <x v="10"/>
    <s v="Padrao"/>
    <n v="5"/>
    <n v="10.1"/>
    <n v="146612"/>
    <s v="Cif Total"/>
    <n v="1"/>
    <s v="no"/>
    <s v="61201M"/>
    <n v="10"/>
    <n v="0"/>
    <m/>
    <m/>
    <m/>
    <n v="364013"/>
  </r>
  <r>
    <x v="1"/>
    <s v="0191883"/>
    <s v="3"/>
    <s v="5"/>
    <d v="2025-10-27T00:00:00"/>
    <x v="0"/>
    <x v="0"/>
    <x v="0"/>
    <m/>
    <m/>
    <m/>
    <m/>
    <m/>
    <x v="10"/>
    <x v="10"/>
    <s v="M J MIRANDA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175239"/>
    <s v="LINHO ISLA C/ELAST.LISO IX NATURAL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55.4"/>
    <n v="2781.66"/>
    <n v="2781.66"/>
    <s v="I05"/>
    <s v="M"/>
    <n v="0"/>
    <s v="4- Preço de Tabela"/>
    <s v=" De 61 Até 90 Dias"/>
    <n v="103"/>
    <s v="Linha M"/>
    <n v="0"/>
    <n v="0"/>
    <m/>
    <x v="10"/>
    <s v="Padrao"/>
    <n v="5"/>
    <n v="9.67"/>
    <n v="146621"/>
    <s v="Cif Total"/>
    <n v="1"/>
    <s v="no"/>
    <s v="61201M"/>
    <n v="20"/>
    <n v="0"/>
    <m/>
    <m/>
    <m/>
    <n v="364013"/>
  </r>
  <r>
    <x v="1"/>
    <s v="0191883"/>
    <s v="3"/>
    <s v="5"/>
    <d v="2025-10-27T00:00:00"/>
    <x v="0"/>
    <x v="0"/>
    <x v="0"/>
    <m/>
    <m/>
    <m/>
    <m/>
    <m/>
    <x v="10"/>
    <x v="10"/>
    <s v="M J MIRANDA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491"/>
    <s v="PARADISE AIR FLOW BRANCO/OFF IMP 1,47m POLIESTER 100%"/>
    <s v="60"/>
    <s v="MERCADORIAS PARA REVENDA"/>
    <n v="535"/>
    <s v="CREPE"/>
    <n v="6.98"/>
    <n v="0"/>
    <n v="0"/>
    <n v="0"/>
    <n v="0"/>
    <n v="6.98"/>
    <n v="0"/>
    <n v="7.7"/>
    <n v="111"/>
    <n v="854.7"/>
    <n v="854.7"/>
    <s v="A01"/>
    <s v="M"/>
    <n v="-0.1031518625"/>
    <s v="5- Acima do Preço de Tabela"/>
    <s v=" De 61 Até 90 Dias"/>
    <n v="105"/>
    <s v="Giro M"/>
    <n v="0"/>
    <n v="0"/>
    <m/>
    <x v="10"/>
    <s v="Padrao"/>
    <n v="5"/>
    <n v="3.66"/>
    <n v="153568"/>
    <s v="Cif Total"/>
    <n v="1"/>
    <s v="no"/>
    <s v="61201M"/>
    <n v="30"/>
    <n v="0"/>
    <m/>
    <m/>
    <m/>
    <n v="364013"/>
  </r>
  <r>
    <x v="1"/>
    <s v="0191884"/>
    <s v="3"/>
    <s v="5"/>
    <d v="2025-10-27T00:00:00"/>
    <x v="0"/>
    <x v="0"/>
    <x v="0"/>
    <m/>
    <m/>
    <m/>
    <m/>
    <m/>
    <x v="571"/>
    <x v="571"/>
    <s v="MEB VENTURA LTDA"/>
    <s v="MANAUS"/>
    <s v="AM"/>
    <m/>
    <s v="4755501"/>
    <s v="COMERCIO VAREJISTA DE TECIDOS"/>
    <m/>
    <s v="0"/>
    <m/>
    <m/>
    <m/>
    <s v="11127"/>
    <s v="ALINE SOUZA"/>
    <s v="ALINE LUCIA DE SOUZA"/>
    <n v="1"/>
    <s v="1"/>
    <n v="2"/>
    <s v="565548"/>
    <s v="MALHA METAL ROCK IMP. 1,50m POLIESTER 95% ELASTANO 5%"/>
    <s v="60"/>
    <s v="MERCADORIAS PARA REVENDA"/>
    <n v="565"/>
    <s v="MALHA"/>
    <n v="15.475491965"/>
    <n v="0"/>
    <n v="0"/>
    <n v="0"/>
    <n v="0"/>
    <n v="15.475491965"/>
    <n v="0"/>
    <n v="15.4"/>
    <n v="45"/>
    <n v="693"/>
    <n v="715.52"/>
    <s v="B08"/>
    <s v="M"/>
    <n v="4.8781624999999999E-3"/>
    <s v="3- Até 4.99% abaixo de Desconto"/>
    <s v=" De 01 Até 30 Dias"/>
    <n v="101"/>
    <s v="Aposta M"/>
    <n v="0"/>
    <n v="0"/>
    <s v="Vendedores Internos"/>
    <x v="551"/>
    <s v="Padrao"/>
    <n v="2.5"/>
    <n v="8.35"/>
    <n v="152921"/>
    <s v="Cif até Redesp"/>
    <n v="1"/>
    <s v="no"/>
    <s v="61211M"/>
    <n v="10"/>
    <n v="0"/>
    <m/>
    <m/>
    <m/>
    <n v="364010"/>
  </r>
  <r>
    <x v="1"/>
    <s v="0191884"/>
    <s v="3"/>
    <s v="5"/>
    <d v="2025-10-27T00:00:00"/>
    <x v="0"/>
    <x v="0"/>
    <x v="0"/>
    <m/>
    <m/>
    <m/>
    <m/>
    <m/>
    <x v="571"/>
    <x v="571"/>
    <s v="MEB VENTURA LTDA"/>
    <s v="MANAUS"/>
    <s v="AM"/>
    <m/>
    <s v="4755501"/>
    <s v="COMERCIO VAREJISTA DE TECIDOS"/>
    <m/>
    <s v="0"/>
    <m/>
    <m/>
    <m/>
    <s v="11127"/>
    <s v="ALINE SOUZA"/>
    <s v="ALINE LUCIA DE SOUZA"/>
    <n v="1"/>
    <s v="1"/>
    <n v="2"/>
    <s v="565548"/>
    <s v="MALHA METAL ROCK IMP. 1,50m POLIESTER 95% ELASTANO 5%"/>
    <s v="60"/>
    <s v="MERCADORIAS PARA REVENDA"/>
    <n v="565"/>
    <s v="MALHA"/>
    <n v="15.475491965"/>
    <n v="0"/>
    <n v="0"/>
    <n v="0"/>
    <n v="0"/>
    <n v="15.475491965"/>
    <n v="0"/>
    <n v="15.4"/>
    <n v="55"/>
    <n v="847"/>
    <n v="874.52"/>
    <s v="F202"/>
    <s v="M"/>
    <n v="4.8781624999999999E-3"/>
    <s v="3- Até 4.99% abaixo de Desconto"/>
    <s v=" De 01 Até 30 Dias"/>
    <n v="101"/>
    <s v="Aposta M"/>
    <n v="0"/>
    <n v="0"/>
    <s v="Vendedores Internos"/>
    <x v="551"/>
    <s v="Padrao"/>
    <n v="2.5"/>
    <n v="8.35"/>
    <n v="152921"/>
    <s v="Cif até Redesp"/>
    <n v="1"/>
    <s v="no"/>
    <s v="61211M"/>
    <n v="20"/>
    <n v="0"/>
    <m/>
    <m/>
    <m/>
    <n v="364010"/>
  </r>
  <r>
    <x v="1"/>
    <s v="0191884"/>
    <s v="3"/>
    <s v="5"/>
    <d v="2025-10-27T00:00:00"/>
    <x v="0"/>
    <x v="0"/>
    <x v="0"/>
    <m/>
    <m/>
    <m/>
    <m/>
    <m/>
    <x v="571"/>
    <x v="571"/>
    <s v="MEB VENTURA LTDA"/>
    <s v="MANAUS"/>
    <s v="AM"/>
    <m/>
    <s v="4755501"/>
    <s v="COMERCIO VAREJISTA DE TECIDOS"/>
    <m/>
    <s v="0"/>
    <m/>
    <m/>
    <m/>
    <s v="11127"/>
    <s v="ALINE SOUZA"/>
    <s v="ALINE LUCIA DE SOUZA"/>
    <n v="1"/>
    <s v="1"/>
    <n v="2"/>
    <s v="565548"/>
    <s v="MALHA METAL ROCK IMP. 1,50m POLIESTER 95% ELASTANO 5%"/>
    <s v="60"/>
    <s v="MERCADORIAS PARA REVENDA"/>
    <n v="565"/>
    <s v="MALHA"/>
    <n v="15.475491965"/>
    <n v="0"/>
    <n v="0"/>
    <n v="0"/>
    <n v="0"/>
    <n v="15.475491965"/>
    <n v="0"/>
    <n v="15.4"/>
    <n v="53"/>
    <n v="816.2"/>
    <n v="842.72"/>
    <s v="F203"/>
    <s v="M"/>
    <n v="4.8781624999999999E-3"/>
    <s v="3- Até 4.99% abaixo de Desconto"/>
    <s v=" De 01 Até 30 Dias"/>
    <n v="101"/>
    <s v="Aposta M"/>
    <n v="0"/>
    <n v="0"/>
    <s v="Vendedores Internos"/>
    <x v="551"/>
    <s v="Padrao"/>
    <n v="2.5"/>
    <n v="8.35"/>
    <n v="152921"/>
    <s v="Cif até Redesp"/>
    <n v="1"/>
    <s v="no"/>
    <s v="61211M"/>
    <n v="30"/>
    <n v="0"/>
    <m/>
    <m/>
    <m/>
    <n v="364010"/>
  </r>
  <r>
    <x v="1"/>
    <s v="0191884"/>
    <s v="3"/>
    <s v="5"/>
    <d v="2025-10-27T00:00:00"/>
    <x v="0"/>
    <x v="0"/>
    <x v="0"/>
    <m/>
    <m/>
    <m/>
    <m/>
    <m/>
    <x v="571"/>
    <x v="571"/>
    <s v="MEB VENTURA LTDA"/>
    <s v="MANAUS"/>
    <s v="AM"/>
    <m/>
    <s v="4755501"/>
    <s v="COMERCIO VAREJISTA DE TECIDOS"/>
    <m/>
    <s v="0"/>
    <m/>
    <m/>
    <m/>
    <s v="11127"/>
    <s v="ALINE SOUZA"/>
    <s v="ALINE LUCIA DE SOUZA"/>
    <n v="1"/>
    <s v="1"/>
    <n v="2"/>
    <s v="565548"/>
    <s v="MALHA METAL ROCK IMP. 1,50m POLIESTER 95% ELASTANO 5%"/>
    <s v="60"/>
    <s v="MERCADORIAS PARA REVENDA"/>
    <n v="565"/>
    <s v="MALHA"/>
    <n v="15.475491965"/>
    <n v="0"/>
    <n v="0"/>
    <n v="0"/>
    <n v="0"/>
    <n v="15.475491965"/>
    <n v="0"/>
    <n v="15.4"/>
    <n v="108"/>
    <n v="1663.2"/>
    <n v="1717.25"/>
    <s v="G121"/>
    <s v="M"/>
    <n v="4.8781624999999999E-3"/>
    <s v="3- Até 4.99% abaixo de Desconto"/>
    <s v=" De 01 Até 30 Dias"/>
    <n v="101"/>
    <s v="Aposta M"/>
    <n v="0"/>
    <n v="0"/>
    <s v="Vendedores Internos"/>
    <x v="551"/>
    <s v="Padrao"/>
    <n v="2.5"/>
    <n v="8.35"/>
    <n v="152921"/>
    <s v="Cif até Redesp"/>
    <n v="1"/>
    <s v="no"/>
    <s v="61211M"/>
    <n v="40"/>
    <n v="0"/>
    <m/>
    <m/>
    <m/>
    <n v="364010"/>
  </r>
  <r>
    <x v="1"/>
    <s v="0191884"/>
    <s v="3"/>
    <s v="5"/>
    <d v="2025-10-27T00:00:00"/>
    <x v="0"/>
    <x v="0"/>
    <x v="0"/>
    <m/>
    <m/>
    <m/>
    <m/>
    <m/>
    <x v="571"/>
    <x v="571"/>
    <s v="MEB VENTURA LTDA"/>
    <s v="MANAUS"/>
    <s v="AM"/>
    <m/>
    <s v="4755501"/>
    <s v="COMERCIO VAREJISTA DE TECIDOS"/>
    <m/>
    <s v="0"/>
    <m/>
    <m/>
    <m/>
    <s v="11127"/>
    <s v="ALINE SOUZA"/>
    <s v="ALINE LUCIA DE SOUZA"/>
    <n v="1"/>
    <s v="1"/>
    <n v="2"/>
    <s v="565548"/>
    <s v="MALHA METAL ROCK IMP. 1,50m POLIESTER 95% ELASTANO 5%"/>
    <s v="60"/>
    <s v="MERCADORIAS PARA REVENDA"/>
    <n v="565"/>
    <s v="MALHA"/>
    <n v="15.475491965"/>
    <n v="0"/>
    <n v="0"/>
    <n v="0"/>
    <n v="0"/>
    <n v="15.475491965"/>
    <n v="0"/>
    <n v="15.4"/>
    <n v="43"/>
    <n v="662.2"/>
    <n v="683.72"/>
    <s v="J19"/>
    <s v="M"/>
    <n v="4.8781624999999999E-3"/>
    <s v="3- Até 4.99% abaixo de Desconto"/>
    <s v=" De 01 Até 30 Dias"/>
    <n v="101"/>
    <s v="Aposta M"/>
    <n v="0"/>
    <n v="0"/>
    <s v="Vendedores Internos"/>
    <x v="551"/>
    <s v="Padrao"/>
    <n v="2.5"/>
    <n v="8.35"/>
    <n v="152921"/>
    <s v="Cif até Redesp"/>
    <n v="1"/>
    <s v="no"/>
    <s v="61211M"/>
    <n v="50"/>
    <n v="0"/>
    <m/>
    <m/>
    <m/>
    <n v="364010"/>
  </r>
  <r>
    <x v="1"/>
    <s v="0191884"/>
    <s v="3"/>
    <s v="5"/>
    <d v="2025-10-27T00:00:00"/>
    <x v="0"/>
    <x v="0"/>
    <x v="0"/>
    <m/>
    <m/>
    <m/>
    <m/>
    <m/>
    <x v="571"/>
    <x v="571"/>
    <s v="MEB VENTURA LTDA"/>
    <s v="MANAUS"/>
    <s v="AM"/>
    <m/>
    <s v="4755501"/>
    <s v="COMERCIO VAREJISTA DE TECIDOS"/>
    <m/>
    <s v="0"/>
    <m/>
    <m/>
    <m/>
    <s v="11127"/>
    <s v="ALINE SOUZA"/>
    <s v="ALINE LUCIA DE SOUZA"/>
    <n v="1"/>
    <s v="1"/>
    <n v="2"/>
    <s v="565548"/>
    <s v="MALHA METAL ROCK IMP. 1,50m POLIESTER 95% ELASTANO 5%"/>
    <s v="60"/>
    <s v="MERCADORIAS PARA REVENDA"/>
    <n v="565"/>
    <s v="MALHA"/>
    <n v="15.475491965"/>
    <n v="0"/>
    <n v="0"/>
    <n v="0"/>
    <n v="0"/>
    <n v="15.475491965"/>
    <n v="0"/>
    <n v="15.4"/>
    <n v="45"/>
    <n v="693"/>
    <n v="715.52"/>
    <s v="J20"/>
    <s v="M"/>
    <n v="4.8781624999999999E-3"/>
    <s v="3- Até 4.99% abaixo de Desconto"/>
    <s v=" De 01 Até 30 Dias"/>
    <n v="101"/>
    <s v="Aposta M"/>
    <n v="0"/>
    <n v="0"/>
    <s v="Vendedores Internos"/>
    <x v="551"/>
    <s v="Padrao"/>
    <n v="2.5"/>
    <n v="8.35"/>
    <n v="152921"/>
    <s v="Cif até Redesp"/>
    <n v="1"/>
    <s v="no"/>
    <s v="61211M"/>
    <n v="60"/>
    <n v="0"/>
    <m/>
    <m/>
    <m/>
    <n v="364010"/>
  </r>
  <r>
    <x v="1"/>
    <s v="0191884"/>
    <s v="3"/>
    <s v="5"/>
    <d v="2025-10-27T00:00:00"/>
    <x v="0"/>
    <x v="0"/>
    <x v="0"/>
    <m/>
    <m/>
    <m/>
    <m/>
    <m/>
    <x v="571"/>
    <x v="571"/>
    <s v="MEB VENTURA LTDA"/>
    <s v="MANAUS"/>
    <s v="AM"/>
    <m/>
    <s v="4755501"/>
    <s v="COMERCIO VAREJISTA DE TECIDOS"/>
    <m/>
    <s v="0"/>
    <m/>
    <m/>
    <m/>
    <s v="11127"/>
    <s v="ALINE SOUZA"/>
    <s v="ALINE LUCIA DE SOUZA"/>
    <n v="1"/>
    <s v="1"/>
    <n v="2"/>
    <s v="565548"/>
    <s v="MALHA METAL ROCK IMP. 1,50m POLIESTER 95% ELASTANO 5%"/>
    <s v="60"/>
    <s v="MERCADORIAS PARA REVENDA"/>
    <n v="565"/>
    <s v="MALHA"/>
    <n v="15.475491965"/>
    <n v="0"/>
    <n v="0"/>
    <n v="0"/>
    <n v="0"/>
    <n v="15.475491965"/>
    <n v="0"/>
    <n v="15.4"/>
    <n v="57"/>
    <n v="877.8"/>
    <n v="906.32"/>
    <s v="K109"/>
    <s v="M"/>
    <n v="4.8781624999999999E-3"/>
    <s v="3- Até 4.99% abaixo de Desconto"/>
    <s v=" De 01 Até 30 Dias"/>
    <n v="101"/>
    <s v="Aposta M"/>
    <n v="0"/>
    <n v="0"/>
    <s v="Vendedores Internos"/>
    <x v="551"/>
    <s v="Padrao"/>
    <n v="2.5"/>
    <n v="8.35"/>
    <n v="152921"/>
    <s v="Cif até Redesp"/>
    <n v="1"/>
    <s v="no"/>
    <s v="61211M"/>
    <n v="70"/>
    <n v="0"/>
    <m/>
    <m/>
    <m/>
    <n v="364010"/>
  </r>
  <r>
    <x v="1"/>
    <s v="0191885"/>
    <s v="3"/>
    <s v="5"/>
    <d v="2025-10-27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6.8999931503000003"/>
    <n v="523"/>
    <n v="3608.6964175955"/>
    <n v="3608.6964175955"/>
    <s v="E93"/>
    <s v="M"/>
    <n v="2.8169978799999999E-2"/>
    <s v="3- Até 4.99% abaixo de Desconto"/>
    <s v=" De 61 Até 90 Dias"/>
    <n v="105"/>
    <s v="Giro M"/>
    <n v="0"/>
    <n v="0"/>
    <s v="MG"/>
    <x v="402"/>
    <s v="Safira"/>
    <n v="3"/>
    <n v="4.5"/>
    <n v="149164"/>
    <s v="Cif Total"/>
    <n v="3"/>
    <s v="no"/>
    <s v="61201M"/>
    <n v="10"/>
    <n v="0"/>
    <m/>
    <m/>
    <m/>
    <n v="363809"/>
  </r>
  <r>
    <x v="1"/>
    <s v="0191885"/>
    <s v="3"/>
    <s v="5"/>
    <d v="2025-10-27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6.8999931503000003"/>
    <n v="311.2"/>
    <n v="2147.2778683666002"/>
    <n v="2147.2835826465998"/>
    <s v="H74"/>
    <s v="M"/>
    <n v="2.8169978799999999E-2"/>
    <s v="3- Até 4.99% abaixo de Desconto"/>
    <s v=" De 61 Até 90 Dias"/>
    <n v="105"/>
    <s v="Giro M"/>
    <n v="0"/>
    <n v="0"/>
    <s v="MG"/>
    <x v="402"/>
    <s v="Safira"/>
    <n v="3"/>
    <n v="4.5"/>
    <n v="149164"/>
    <s v="Cif Total"/>
    <n v="3"/>
    <s v="no"/>
    <s v="61201M"/>
    <n v="20"/>
    <n v="0"/>
    <m/>
    <m/>
    <m/>
    <n v="363809"/>
  </r>
  <r>
    <x v="1"/>
    <s v="0191886"/>
    <s v="3"/>
    <s v="5"/>
    <d v="2025-10-27T00:00:00"/>
    <x v="0"/>
    <x v="0"/>
    <x v="0"/>
    <m/>
    <m/>
    <m/>
    <m/>
    <m/>
    <x v="178"/>
    <x v="178"/>
    <s v="CAMPOS &amp; DUARTE MALHARIA LTDA ME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49"/>
    <s v="MALHA SPARKLE PAETE IMP. 1,42m POLIESTER 100%"/>
    <s v="60"/>
    <s v="MERCADORIAS PARA REVENDA"/>
    <n v="570"/>
    <s v="MALHA"/>
    <n v="22.1"/>
    <n v="0"/>
    <n v="0"/>
    <n v="16.989999999999998"/>
    <n v="0"/>
    <n v="22.1"/>
    <n v="0"/>
    <n v="16.989999999999998"/>
    <n v="113.7"/>
    <n v="1931.7629999999999"/>
    <n v="1931.76"/>
    <s v="G87"/>
    <s v="M"/>
    <n v="0.23122171950000001"/>
    <s v="0- Maior que 20% Abaixo do Preco de Tabela"/>
    <s v=" Acima de 90 Dias"/>
    <n v="107"/>
    <s v="Festa M"/>
    <n v="0"/>
    <n v="0"/>
    <s v="RJ"/>
    <x v="173"/>
    <s v="Padrao"/>
    <n v="6"/>
    <n v="11.98"/>
    <n v="140701"/>
    <s v="Cif Total"/>
    <n v="1"/>
    <s v="no"/>
    <s v="61201M"/>
    <n v="10"/>
    <n v="0"/>
    <m/>
    <m/>
    <m/>
    <n v="364063"/>
  </r>
  <r>
    <x v="1"/>
    <s v="0191886"/>
    <s v="3"/>
    <s v="5"/>
    <d v="2025-10-27T00:00:00"/>
    <x v="0"/>
    <x v="0"/>
    <x v="0"/>
    <m/>
    <m/>
    <m/>
    <m/>
    <m/>
    <x v="178"/>
    <x v="178"/>
    <s v="CAMPOS &amp; DUARTE MALHARIA LTDA ME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48"/>
    <s v="PAETE SEREIA IMP. 1,40m  POLIESTER 99% POLIAMIDA 1%"/>
    <s v="60"/>
    <s v="MERCADORIAS PARA REVENDA"/>
    <n v="650"/>
    <s v="BORDADO"/>
    <n v="14.9"/>
    <n v="0"/>
    <n v="0"/>
    <n v="11.9"/>
    <n v="0"/>
    <n v="14.9"/>
    <n v="0"/>
    <n v="11.9"/>
    <n v="29"/>
    <n v="345.1"/>
    <n v="345.1"/>
    <s v="F48"/>
    <s v="M"/>
    <n v="0.2013422819"/>
    <s v="0- Maior que 20% Abaixo do Preco de Tabela"/>
    <s v=" Acima de 90 Dias"/>
    <n v="107"/>
    <s v="Festa M"/>
    <n v="0"/>
    <n v="0"/>
    <s v="RJ"/>
    <x v="173"/>
    <s v="Padrao"/>
    <n v="6"/>
    <n v="7.3"/>
    <n v="140682"/>
    <s v="Cif Total"/>
    <n v="1"/>
    <s v="no"/>
    <s v="61201M"/>
    <n v="20"/>
    <n v="0"/>
    <m/>
    <m/>
    <m/>
    <n v="364063"/>
  </r>
  <r>
    <x v="1"/>
    <s v="0191886"/>
    <s v="3"/>
    <s v="5"/>
    <d v="2025-10-27T00:00:00"/>
    <x v="0"/>
    <x v="0"/>
    <x v="0"/>
    <m/>
    <m/>
    <m/>
    <m/>
    <m/>
    <x v="178"/>
    <x v="178"/>
    <s v="CAMPOS &amp; DUARTE MALHARIA LTDA ME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48"/>
    <s v="PAETE SEREIA IMP. 1,40m  POLIESTER 99% POLIAMIDA 1%"/>
    <s v="60"/>
    <s v="MERCADORIAS PARA REVENDA"/>
    <n v="650"/>
    <s v="BORDADO"/>
    <n v="14.9"/>
    <n v="0"/>
    <n v="0"/>
    <n v="11.9"/>
    <n v="0"/>
    <n v="14.9"/>
    <n v="0"/>
    <n v="11.9"/>
    <n v="31"/>
    <n v="368.9"/>
    <n v="368.9"/>
    <s v="F54"/>
    <s v="M"/>
    <n v="0.2013422819"/>
    <s v="0- Maior que 20% Abaixo do Preco de Tabela"/>
    <s v=" Acima de 90 Dias"/>
    <n v="107"/>
    <s v="Festa M"/>
    <n v="0"/>
    <n v="0"/>
    <s v="RJ"/>
    <x v="173"/>
    <s v="Padrao"/>
    <n v="6"/>
    <n v="7.3"/>
    <n v="140682"/>
    <s v="Cif Total"/>
    <n v="1"/>
    <s v="no"/>
    <s v="61201M"/>
    <n v="30"/>
    <n v="0"/>
    <m/>
    <m/>
    <m/>
    <n v="364063"/>
  </r>
  <r>
    <x v="1"/>
    <s v="0191886"/>
    <s v="3"/>
    <s v="5"/>
    <d v="2025-10-27T00:00:00"/>
    <x v="0"/>
    <x v="0"/>
    <x v="0"/>
    <m/>
    <m/>
    <m/>
    <m/>
    <m/>
    <x v="178"/>
    <x v="178"/>
    <s v="CAMPOS &amp; DUARTE MALHARIA LTDA ME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48"/>
    <s v="PAETE SEREIA IMP. 1,40m  POLIESTER 99% POLIAMIDA 1%"/>
    <s v="60"/>
    <s v="MERCADORIAS PARA REVENDA"/>
    <n v="650"/>
    <s v="BORDADO"/>
    <n v="14.9"/>
    <n v="0"/>
    <n v="0"/>
    <n v="11.9"/>
    <n v="0"/>
    <n v="14.9"/>
    <n v="0"/>
    <n v="11.9"/>
    <n v="30"/>
    <n v="357"/>
    <n v="357"/>
    <s v="G48"/>
    <s v="M"/>
    <n v="0.2013422819"/>
    <s v="0- Maior que 20% Abaixo do Preco de Tabela"/>
    <s v=" Acima de 90 Dias"/>
    <n v="107"/>
    <s v="Festa M"/>
    <n v="0"/>
    <n v="0"/>
    <s v="RJ"/>
    <x v="173"/>
    <s v="Padrao"/>
    <n v="6"/>
    <n v="7.3"/>
    <n v="140682"/>
    <s v="Cif Total"/>
    <n v="1"/>
    <s v="no"/>
    <s v="61201M"/>
    <n v="40"/>
    <n v="0"/>
    <m/>
    <m/>
    <m/>
    <n v="364063"/>
  </r>
  <r>
    <x v="1"/>
    <s v="0191887"/>
    <s v="3"/>
    <s v="5"/>
    <d v="2025-10-27T00:00:00"/>
    <x v="0"/>
    <x v="0"/>
    <x v="0"/>
    <m/>
    <m/>
    <m/>
    <m/>
    <m/>
    <x v="572"/>
    <x v="572"/>
    <s v="MALHARIA ROFA VANTEX II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51"/>
    <s v="RENDA CORD FIRENZE TINTO IV IMP. 1,50m POLIESTER 100%"/>
    <s v="60"/>
    <s v="MERCADORIAS PARA REVENDA"/>
    <n v="560"/>
    <s v="MALHA"/>
    <n v="41.073318297199997"/>
    <n v="0"/>
    <n v="0"/>
    <n v="0"/>
    <n v="0"/>
    <n v="41.073318297199997"/>
    <n v="0"/>
    <n v="42.2"/>
    <n v="43.7"/>
    <n v="1844.14"/>
    <n v="1844.14"/>
    <s v="B01"/>
    <s v="KG"/>
    <n v="-2.7430988E-2"/>
    <s v="5- Acima do Preço de Tabela"/>
    <s v=" De 01 Até 30 Dias"/>
    <n v="102"/>
    <s v="Aposta KG"/>
    <n v="0"/>
    <n v="0"/>
    <s v="RJ"/>
    <x v="552"/>
    <s v="Padrao"/>
    <n v="5"/>
    <n v="21.39"/>
    <n v="149535"/>
    <s v="Cif Total"/>
    <n v="1"/>
    <s v="no"/>
    <s v="61201M"/>
    <n v="10"/>
    <n v="0"/>
    <m/>
    <m/>
    <m/>
    <n v="364048"/>
  </r>
  <r>
    <x v="1"/>
    <s v="0191887"/>
    <s v="3"/>
    <s v="5"/>
    <d v="2025-10-27T00:00:00"/>
    <x v="0"/>
    <x v="0"/>
    <x v="0"/>
    <m/>
    <m/>
    <m/>
    <m/>
    <m/>
    <x v="572"/>
    <x v="572"/>
    <s v="MALHARIA ROFA VANTEX II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46"/>
    <s v="RENDA CORD FIRENZE IV BCO/OFF IMP. 1,50m POLIESTER 100%"/>
    <s v="60"/>
    <s v="MERCADORIAS PARA REVENDA"/>
    <n v="400"/>
    <s v="RENDA"/>
    <n v="41.073318297199997"/>
    <n v="0"/>
    <n v="0"/>
    <n v="0"/>
    <n v="0"/>
    <n v="41.073318297199997"/>
    <n v="0"/>
    <n v="42.2"/>
    <n v="46.1"/>
    <n v="1945.42"/>
    <n v="1945.42"/>
    <s v="A01"/>
    <s v="KG"/>
    <n v="-2.7430988E-2"/>
    <s v="5- Acima do Preço de Tabela"/>
    <s v=" De 01 Até 30 Dias"/>
    <n v="108"/>
    <s v="Festa KG"/>
    <n v="0"/>
    <n v="0"/>
    <s v="RJ"/>
    <x v="552"/>
    <s v="Padrao"/>
    <n v="5"/>
    <n v="21.39"/>
    <n v="149533"/>
    <s v="Cif Total"/>
    <n v="1"/>
    <s v="no"/>
    <s v="61201M"/>
    <n v="20"/>
    <n v="0"/>
    <m/>
    <m/>
    <m/>
    <n v="364048"/>
  </r>
  <r>
    <x v="1"/>
    <s v="0191887"/>
    <s v="3"/>
    <s v="5"/>
    <d v="2025-10-27T00:00:00"/>
    <x v="0"/>
    <x v="0"/>
    <x v="0"/>
    <m/>
    <m/>
    <m/>
    <m/>
    <m/>
    <x v="572"/>
    <x v="572"/>
    <s v="MALHARIA ROFA VANTEX II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52"/>
    <s v="RENDA CORD FIRENZE TINTO VI IMP. 1,50m POLIESTER 100%"/>
    <s v="60"/>
    <s v="MERCADORIAS PARA REVENDA"/>
    <n v="560"/>
    <s v="MALHA"/>
    <n v="41.073318297199997"/>
    <n v="0"/>
    <n v="0"/>
    <n v="0"/>
    <n v="0"/>
    <n v="41.073318297199997"/>
    <n v="0"/>
    <n v="42.2"/>
    <n v="50.5"/>
    <n v="2131.1"/>
    <n v="2131.1"/>
    <s v="B01"/>
    <s v="KG"/>
    <n v="-2.7430988E-2"/>
    <s v="5- Acima do Preço de Tabela"/>
    <s v=" De 01 Até 30 Dias"/>
    <n v="102"/>
    <s v="Aposta KG"/>
    <n v="0"/>
    <n v="0"/>
    <s v="RJ"/>
    <x v="552"/>
    <s v="Padrao"/>
    <n v="5"/>
    <n v="21.39"/>
    <n v="149536"/>
    <s v="Cif Total"/>
    <n v="1"/>
    <s v="no"/>
    <s v="61201M"/>
    <n v="30"/>
    <n v="0"/>
    <m/>
    <m/>
    <m/>
    <n v="364048"/>
  </r>
  <r>
    <x v="1"/>
    <s v="0191887"/>
    <s v="3"/>
    <s v="5"/>
    <d v="2025-10-27T00:00:00"/>
    <x v="0"/>
    <x v="0"/>
    <x v="0"/>
    <m/>
    <m/>
    <m/>
    <m/>
    <m/>
    <x v="572"/>
    <x v="572"/>
    <s v="MALHARIA ROFA VANTEX II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67"/>
    <s v="TULE ETOILE II IMP. 1,31m POLIESTER 100%"/>
    <s v="60"/>
    <s v="MERCADORIAS PARA REVENDA"/>
    <n v="547"/>
    <s v="TULE"/>
    <n v="10.6868491683"/>
    <n v="0"/>
    <n v="0"/>
    <n v="0"/>
    <n v="0"/>
    <n v="10.6868491683"/>
    <n v="0"/>
    <n v="10.9"/>
    <n v="20"/>
    <n v="218"/>
    <n v="218"/>
    <s v="A01"/>
    <s v="M"/>
    <n v="-1.9945152099999999E-2"/>
    <s v="5- Acima do Preço de Tabela"/>
    <s v=" De 01 Até 30 Dias"/>
    <n v="107"/>
    <s v="Festa M"/>
    <n v="0"/>
    <n v="0"/>
    <s v="RJ"/>
    <x v="552"/>
    <s v="Padrao"/>
    <n v="5"/>
    <n v="5.63"/>
    <n v="140883"/>
    <s v="Cif Total"/>
    <n v="1"/>
    <s v="no"/>
    <s v="61201M"/>
    <n v="40"/>
    <n v="0"/>
    <m/>
    <m/>
    <m/>
    <n v="364048"/>
  </r>
  <r>
    <x v="1"/>
    <s v="0191888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9"/>
    <s v="LINHO ISLA C/ELAST.LISO IX NATURAL IMP1,37m VIS87% LIN12% E1"/>
    <s v="60"/>
    <s v="MERCADORIAS PARA REVENDA"/>
    <n v="175"/>
    <s v="LINHO LISO"/>
    <n v="13.344052250800001"/>
    <n v="0"/>
    <n v="0"/>
    <n v="0"/>
    <n v="0"/>
    <n v="13.344052250800001"/>
    <n v="0"/>
    <n v="13.34"/>
    <n v="100"/>
    <n v="1334"/>
    <n v="1334"/>
    <s v="I05"/>
    <s v="M"/>
    <n v="3.036747E-4"/>
    <s v="3- Até 4.99% abaixo de Desconto"/>
    <s v=" A Vista"/>
    <n v="103"/>
    <s v="Linha M"/>
    <n v="0"/>
    <n v="0"/>
    <s v="RJ"/>
    <x v="553"/>
    <s v="Safira"/>
    <n v="2"/>
    <n v="9.67"/>
    <n v="151002"/>
    <s v="Cif Total"/>
    <n v="3"/>
    <s v="no"/>
    <s v="61201M"/>
    <n v="10"/>
    <n v="0"/>
    <m/>
    <m/>
    <m/>
    <n v="364041"/>
  </r>
  <r>
    <x v="1"/>
    <s v="0191888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8"/>
    <s v="LINHO ISLA C/ELAST.LISO IX TINTO IMP1,37m VIS87% LIN12% E1"/>
    <s v="60"/>
    <s v="MERCADORIAS PARA REVENDA"/>
    <n v="175"/>
    <s v="LINHO LISO"/>
    <n v="13.344052250800001"/>
    <n v="0"/>
    <n v="0"/>
    <n v="0"/>
    <n v="0"/>
    <n v="13.344052250800001"/>
    <n v="0"/>
    <n v="13.34"/>
    <n v="100"/>
    <n v="1334"/>
    <n v="1334"/>
    <s v="B01"/>
    <s v="M"/>
    <n v="3.036747E-4"/>
    <s v="3- Até 4.99% abaixo de Desconto"/>
    <s v=" A Vista"/>
    <n v="103"/>
    <s v="Linha M"/>
    <n v="0"/>
    <n v="0"/>
    <s v="RJ"/>
    <x v="553"/>
    <s v="Safira"/>
    <n v="2"/>
    <n v="9.67"/>
    <n v="151001"/>
    <s v="Cif Total"/>
    <n v="3"/>
    <s v="no"/>
    <s v="61201M"/>
    <n v="20"/>
    <n v="0"/>
    <m/>
    <m/>
    <m/>
    <n v="364041"/>
  </r>
  <r>
    <x v="1"/>
    <s v="0191888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8"/>
    <s v="LINHO ISLA C/ELAST.LISO IX TINTO IMP1,37m VIS87% LIN12% E1"/>
    <s v="60"/>
    <s v="MERCADORIAS PARA REVENDA"/>
    <n v="175"/>
    <s v="LINHO LISO"/>
    <n v="13.344052250800001"/>
    <n v="0"/>
    <n v="0"/>
    <n v="0"/>
    <n v="0"/>
    <n v="13.344052250800001"/>
    <n v="0"/>
    <n v="13.34"/>
    <n v="100"/>
    <n v="1334"/>
    <n v="1334"/>
    <s v="D05"/>
    <s v="M"/>
    <n v="3.036747E-4"/>
    <s v="3- Até 4.99% abaixo de Desconto"/>
    <s v=" A Vista"/>
    <n v="103"/>
    <s v="Linha M"/>
    <n v="0"/>
    <n v="0"/>
    <s v="RJ"/>
    <x v="553"/>
    <s v="Safira"/>
    <n v="2"/>
    <n v="9.67"/>
    <n v="151001"/>
    <s v="Cif Total"/>
    <n v="3"/>
    <s v="no"/>
    <s v="61201M"/>
    <n v="30"/>
    <n v="0"/>
    <m/>
    <m/>
    <m/>
    <n v="364041"/>
  </r>
  <r>
    <x v="1"/>
    <s v="0191888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8"/>
    <s v="LINHO ISLA C/ELAST.LISO IX TINTO IMP1,37m VIS87% LIN12% E1"/>
    <s v="60"/>
    <s v="MERCADORIAS PARA REVENDA"/>
    <n v="175"/>
    <s v="LINHO LISO"/>
    <n v="13.344052250800001"/>
    <n v="0"/>
    <n v="0"/>
    <n v="0"/>
    <n v="0"/>
    <n v="13.344052250800001"/>
    <n v="0"/>
    <n v="13.34"/>
    <n v="100"/>
    <n v="1334"/>
    <n v="1334"/>
    <s v="E257"/>
    <s v="M"/>
    <n v="3.036747E-4"/>
    <s v="3- Até 4.99% abaixo de Desconto"/>
    <s v=" A Vista"/>
    <n v="103"/>
    <s v="Linha M"/>
    <n v="0"/>
    <n v="0"/>
    <s v="RJ"/>
    <x v="553"/>
    <s v="Safira"/>
    <n v="2"/>
    <n v="9.67"/>
    <n v="151001"/>
    <s v="Cif Total"/>
    <n v="3"/>
    <s v="no"/>
    <s v="61201M"/>
    <n v="40"/>
    <n v="0"/>
    <m/>
    <m/>
    <m/>
    <n v="364041"/>
  </r>
  <r>
    <x v="1"/>
    <s v="0191888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8"/>
    <s v="LINHO ISLA C/ELAST.LISO IX TINTO IMP1,37m VIS87% LIN12% E1"/>
    <s v="60"/>
    <s v="MERCADORIAS PARA REVENDA"/>
    <n v="175"/>
    <s v="LINHO LISO"/>
    <n v="13.344052250800001"/>
    <n v="0"/>
    <n v="0"/>
    <n v="0"/>
    <n v="0"/>
    <n v="13.344052250800001"/>
    <n v="0"/>
    <n v="13.34"/>
    <n v="100"/>
    <n v="1334"/>
    <n v="1334"/>
    <s v="H91"/>
    <s v="M"/>
    <n v="3.036747E-4"/>
    <s v="3- Até 4.99% abaixo de Desconto"/>
    <s v=" A Vista"/>
    <n v="103"/>
    <s v="Linha M"/>
    <n v="0"/>
    <n v="0"/>
    <s v="RJ"/>
    <x v="553"/>
    <s v="Safira"/>
    <n v="2"/>
    <n v="9.67"/>
    <n v="151001"/>
    <s v="Cif Total"/>
    <n v="3"/>
    <s v="no"/>
    <s v="61201M"/>
    <n v="50"/>
    <n v="0"/>
    <m/>
    <m/>
    <m/>
    <n v="364041"/>
  </r>
  <r>
    <x v="1"/>
    <s v="0191888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11"/>
    <s v="LINHO ISLA C/ELAST.LISO V BCO/OFF IMP.1,37mVIS88% LIN11% E1%"/>
    <s v="60"/>
    <s v="MERCADORIAS PARA REVENDA"/>
    <n v="175"/>
    <s v="LINHO LISO"/>
    <n v="13.344052250800001"/>
    <n v="0"/>
    <n v="0"/>
    <n v="0"/>
    <n v="0"/>
    <n v="13.344052250800001"/>
    <n v="0"/>
    <n v="13.34"/>
    <n v="100"/>
    <n v="1334"/>
    <n v="1334"/>
    <s v="A02"/>
    <s v="M"/>
    <n v="3.036747E-4"/>
    <s v="3- Até 4.99% abaixo de Desconto"/>
    <s v=" A Vista"/>
    <n v="101"/>
    <s v="Aposta M"/>
    <n v="0"/>
    <n v="0"/>
    <s v="RJ"/>
    <x v="553"/>
    <s v="Safira"/>
    <n v="2"/>
    <n v="9.92"/>
    <n v="150991"/>
    <s v="Cif Total"/>
    <n v="3"/>
    <s v="no"/>
    <s v="61201M"/>
    <n v="60"/>
    <n v="0"/>
    <m/>
    <m/>
    <m/>
    <n v="364041"/>
  </r>
  <r>
    <x v="1"/>
    <s v="0191889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107.4"/>
    <n v="1492.86"/>
    <n v="1492.86"/>
    <s v="B01"/>
    <s v="M"/>
    <n v="0"/>
    <s v="4- Preço de Tabela"/>
    <s v=" De 61 Até 90 Dias"/>
    <n v="103"/>
    <s v="Linha M"/>
    <n v="0"/>
    <n v="0"/>
    <s v="RJ"/>
    <x v="553"/>
    <s v="Safira"/>
    <n v="2"/>
    <n v="9.67"/>
    <n v="151001"/>
    <s v="Cif Total"/>
    <n v="3"/>
    <s v="no"/>
    <s v="61201M"/>
    <n v="10"/>
    <n v="0"/>
    <m/>
    <m/>
    <m/>
    <n v="362847"/>
  </r>
  <r>
    <x v="1"/>
    <s v="0191889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106.2"/>
    <n v="1476.18"/>
    <n v="1476.18"/>
    <s v="D05"/>
    <s v="M"/>
    <n v="0"/>
    <s v="4- Preço de Tabela"/>
    <s v=" De 61 Até 90 Dias"/>
    <n v="103"/>
    <s v="Linha M"/>
    <n v="0"/>
    <n v="0"/>
    <s v="RJ"/>
    <x v="553"/>
    <s v="Safira"/>
    <n v="2"/>
    <n v="9.67"/>
    <n v="151001"/>
    <s v="Cif Total"/>
    <n v="3"/>
    <s v="no"/>
    <s v="61201M"/>
    <n v="20"/>
    <n v="0"/>
    <m/>
    <m/>
    <m/>
    <n v="362847"/>
  </r>
  <r>
    <x v="1"/>
    <s v="0191889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103.9"/>
    <n v="1444.21"/>
    <n v="1444.21"/>
    <s v="E257"/>
    <s v="M"/>
    <n v="0"/>
    <s v="4- Preço de Tabela"/>
    <s v=" De 61 Até 90 Dias"/>
    <n v="103"/>
    <s v="Linha M"/>
    <n v="0"/>
    <n v="0"/>
    <s v="RJ"/>
    <x v="553"/>
    <s v="Safira"/>
    <n v="2"/>
    <n v="9.67"/>
    <n v="151001"/>
    <s v="Cif Total"/>
    <n v="3"/>
    <s v="no"/>
    <s v="61201M"/>
    <n v="30"/>
    <n v="0"/>
    <m/>
    <m/>
    <m/>
    <n v="362847"/>
  </r>
  <r>
    <x v="1"/>
    <s v="0191889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106"/>
    <n v="1473.4"/>
    <n v="1473.4"/>
    <s v="H91"/>
    <s v="M"/>
    <n v="0"/>
    <s v="4- Preço de Tabela"/>
    <s v=" De 61 Até 90 Dias"/>
    <n v="103"/>
    <s v="Linha M"/>
    <n v="0"/>
    <n v="0"/>
    <s v="RJ"/>
    <x v="553"/>
    <s v="Safira"/>
    <n v="2"/>
    <n v="9.67"/>
    <n v="151001"/>
    <s v="Cif Total"/>
    <n v="3"/>
    <s v="no"/>
    <s v="61201M"/>
    <n v="40"/>
    <n v="0"/>
    <m/>
    <m/>
    <m/>
    <n v="362847"/>
  </r>
  <r>
    <x v="1"/>
    <s v="0191889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11"/>
    <s v="LINHO ISLA C/ELAST.LISO V BCO/OFF IMP.1,37mVIS88% LIN11% E1%"/>
    <s v="60"/>
    <s v="MERCADORIAS PARA REVENDA"/>
    <n v="175"/>
    <s v="LINHO LISO"/>
    <n v="13.9000000001"/>
    <n v="0"/>
    <n v="0"/>
    <n v="0"/>
    <n v="0"/>
    <n v="13.9000000001"/>
    <n v="0"/>
    <n v="13.9"/>
    <n v="96"/>
    <n v="1334.4"/>
    <n v="1334.4"/>
    <s v="A02"/>
    <s v="M"/>
    <n v="0"/>
    <s v="4- Preço de Tabela"/>
    <s v=" De 61 Até 90 Dias"/>
    <n v="101"/>
    <s v="Aposta M"/>
    <n v="0"/>
    <n v="0"/>
    <s v="RJ"/>
    <x v="553"/>
    <s v="Safira"/>
    <n v="2"/>
    <n v="9.92"/>
    <n v="150991"/>
    <s v="Cif Total"/>
    <n v="3"/>
    <s v="no"/>
    <s v="61201M"/>
    <n v="50"/>
    <n v="0"/>
    <m/>
    <m/>
    <m/>
    <n v="362847"/>
  </r>
  <r>
    <x v="1"/>
    <s v="0191889"/>
    <s v="3"/>
    <s v="5"/>
    <d v="2025-10-27T00:00:00"/>
    <x v="0"/>
    <x v="0"/>
    <x v="0"/>
    <m/>
    <m/>
    <m/>
    <m/>
    <m/>
    <x v="573"/>
    <x v="573"/>
    <s v="MWT CONFECCOES E COM DE ROUPAS LTDA"/>
    <s v="RIO DE JANEIRO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9"/>
    <s v="LINHO ISLA C/ELAST.LISO IX NATURAL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98.9"/>
    <n v="1374.71"/>
    <n v="1374.71"/>
    <s v="I05"/>
    <s v="M"/>
    <n v="0"/>
    <s v="4- Preço de Tabela"/>
    <s v=" De 61 Até 90 Dias"/>
    <n v="103"/>
    <s v="Linha M"/>
    <n v="0"/>
    <n v="0"/>
    <s v="RJ"/>
    <x v="553"/>
    <s v="Safira"/>
    <n v="2"/>
    <n v="9.67"/>
    <n v="151002"/>
    <s v="Cif Total"/>
    <n v="3"/>
    <s v="no"/>
    <s v="61201M"/>
    <n v="60"/>
    <n v="0"/>
    <m/>
    <m/>
    <m/>
    <n v="362847"/>
  </r>
  <r>
    <x v="1"/>
    <s v="0014308"/>
    <s v="2"/>
    <s v="505"/>
    <d v="2025-10-27T00:00:00"/>
    <x v="0"/>
    <x v="0"/>
    <x v="0"/>
    <m/>
    <m/>
    <m/>
    <m/>
    <m/>
    <x v="574"/>
    <x v="574"/>
    <s v="DASMINYS INDUSTRIA E COMERCIO LTDA"/>
    <s v="MARILANDI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419.5"/>
    <n v="8348.0499999999993"/>
    <n v="8348.0499999999993"/>
    <s v="012"/>
    <s v="M"/>
    <n v="0"/>
    <s v="4- Preço de Tabela"/>
    <s v=" De 61 Até 90 Dias"/>
    <n v="103"/>
    <s v="Linha M"/>
    <n v="0"/>
    <n v="0"/>
    <s v="ES"/>
    <x v="554"/>
    <s v="Padrao"/>
    <n v="5"/>
    <n v="10.57"/>
    <n v="149290"/>
    <s v="Cif Total"/>
    <n v="1"/>
    <s v="no"/>
    <n v="610610"/>
    <n v="10"/>
    <n v="0"/>
    <m/>
    <m/>
    <m/>
    <n v="361958"/>
  </r>
  <r>
    <x v="1"/>
    <s v="0014308"/>
    <s v="2"/>
    <s v="505"/>
    <d v="2025-10-27T00:00:00"/>
    <x v="0"/>
    <x v="0"/>
    <x v="0"/>
    <m/>
    <m/>
    <m/>
    <m/>
    <m/>
    <x v="574"/>
    <x v="574"/>
    <s v="DASMINYS INDUSTRIA E COMERCIO LTDA"/>
    <s v="MARILANDI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0585"/>
    <s v="CAMISARIA SIESTA BORDADA IMP.1,47m POLIESTER 82% VISCOSE 18%"/>
    <s v="60"/>
    <s v="MERCADORIAS PARA REVENDA"/>
    <n v="630"/>
    <s v="CAMISARIA"/>
    <n v="25.48"/>
    <n v="0"/>
    <n v="0"/>
    <n v="0"/>
    <n v="0"/>
    <n v="25.48"/>
    <n v="0"/>
    <n v="25.48"/>
    <n v="402.4"/>
    <n v="10253.152"/>
    <n v="10253.15"/>
    <s v="002"/>
    <s v="M"/>
    <n v="0"/>
    <s v="4- Preço de Tabela"/>
    <s v=" De 61 Até 90 Dias"/>
    <n v="107"/>
    <s v="Festa M"/>
    <n v="0"/>
    <n v="0"/>
    <s v="ES"/>
    <x v="554"/>
    <s v="Padrao"/>
    <n v="5"/>
    <n v="13"/>
    <n v="141639"/>
    <s v="Cif Total"/>
    <n v="1"/>
    <s v="no"/>
    <n v="610610"/>
    <n v="20"/>
    <n v="0"/>
    <m/>
    <m/>
    <m/>
    <n v="361958"/>
  </r>
  <r>
    <x v="1"/>
    <s v="0014308"/>
    <s v="2"/>
    <s v="505"/>
    <d v="2025-10-27T00:00:00"/>
    <x v="0"/>
    <x v="0"/>
    <x v="0"/>
    <m/>
    <m/>
    <m/>
    <m/>
    <m/>
    <x v="574"/>
    <x v="574"/>
    <s v="DASMINYS INDUSTRIA E COMERCIO LTDA"/>
    <s v="MARILANDI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0585"/>
    <s v="CAMISARIA SIESTA BORDADA IMP.1,47m POLIESTER 82% VISCOSE 18%"/>
    <s v="60"/>
    <s v="MERCADORIAS PARA REVENDA"/>
    <n v="630"/>
    <s v="CAMISARIA"/>
    <n v="25.48"/>
    <n v="0"/>
    <n v="0"/>
    <n v="0"/>
    <n v="0"/>
    <n v="25.48"/>
    <n v="0"/>
    <n v="25.48"/>
    <n v="394.8"/>
    <n v="10059.504000000001"/>
    <n v="10059.5"/>
    <s v="006"/>
    <s v="M"/>
    <n v="0"/>
    <s v="4- Preço de Tabela"/>
    <s v=" De 61 Até 90 Dias"/>
    <n v="107"/>
    <s v="Festa M"/>
    <n v="0"/>
    <n v="0"/>
    <s v="ES"/>
    <x v="554"/>
    <s v="Padrao"/>
    <n v="5"/>
    <n v="13"/>
    <n v="141639"/>
    <s v="Cif Total"/>
    <n v="1"/>
    <s v="no"/>
    <n v="610610"/>
    <n v="30"/>
    <n v="0"/>
    <m/>
    <m/>
    <m/>
    <n v="361958"/>
  </r>
  <r>
    <x v="1"/>
    <s v="0014309"/>
    <s v="2"/>
    <s v="505"/>
    <d v="2025-10-27T00:00:00"/>
    <x v="0"/>
    <x v="0"/>
    <x v="0"/>
    <m/>
    <m/>
    <m/>
    <m/>
    <m/>
    <x v="575"/>
    <x v="575"/>
    <s v="DULCE COLOR CON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70"/>
    <n v="1377"/>
    <n v="1377"/>
    <s v="015"/>
    <s v="M"/>
    <n v="0"/>
    <s v="4- Preço de Tabela"/>
    <s v=" Acima de 90 Dias"/>
    <n v="103"/>
    <s v="Linha M"/>
    <n v="0"/>
    <n v="0"/>
    <s v="SP"/>
    <x v="555"/>
    <s v="Padrao"/>
    <n v="4"/>
    <n v="4.08"/>
    <n v="150626"/>
    <s v="Cif Total"/>
    <n v="1"/>
    <s v="no"/>
    <n v="610611"/>
    <n v="10"/>
    <n v="0"/>
    <m/>
    <m/>
    <m/>
    <n v="362960"/>
  </r>
  <r>
    <x v="1"/>
    <s v="0014309"/>
    <s v="2"/>
    <s v="505"/>
    <d v="2025-10-27T00:00:00"/>
    <x v="0"/>
    <x v="0"/>
    <x v="0"/>
    <m/>
    <m/>
    <m/>
    <m/>
    <m/>
    <x v="575"/>
    <x v="575"/>
    <s v="DULCE COLOR CON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39"/>
    <n v="1125.9000000000001"/>
    <n v="1125.9000000000001"/>
    <s v="017"/>
    <s v="M"/>
    <n v="0"/>
    <s v="4- Preço de Tabela"/>
    <s v=" Acima de 90 Dias"/>
    <n v="103"/>
    <s v="Linha M"/>
    <n v="0"/>
    <n v="0"/>
    <s v="SP"/>
    <x v="555"/>
    <s v="Padrao"/>
    <n v="4"/>
    <n v="4.08"/>
    <n v="150626"/>
    <s v="Cif Total"/>
    <n v="1"/>
    <s v="no"/>
    <n v="610611"/>
    <n v="20"/>
    <n v="0"/>
    <m/>
    <m/>
    <m/>
    <n v="362960"/>
  </r>
  <r>
    <x v="1"/>
    <s v="0014310"/>
    <s v="2"/>
    <s v="505"/>
    <d v="2025-10-27T00:00:00"/>
    <x v="0"/>
    <x v="0"/>
    <x v="0"/>
    <m/>
    <m/>
    <m/>
    <m/>
    <m/>
    <x v="576"/>
    <x v="576"/>
    <s v="FLY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945012"/>
    <s v="PU PREMIUM II IMP.1,40m BASE.100%VISCOSE / REVEST.100%POLIUR"/>
    <s v="60"/>
    <s v="MERCADORIAS PARA REVENDA"/>
    <n v="944"/>
    <s v="COURO SINTETICO"/>
    <n v="27.155108542499999"/>
    <n v="0"/>
    <n v="0"/>
    <n v="0"/>
    <n v="0"/>
    <n v="27.155108542499999"/>
    <n v="0"/>
    <n v="27.9"/>
    <n v="5"/>
    <n v="139.5"/>
    <n v="144.03"/>
    <s v="B01"/>
    <s v="M"/>
    <n v="-2.7430988E-2"/>
    <s v="5- Acima do Preço de Tabela"/>
    <s v=" De 01 Até 30 Dias"/>
    <n v="103"/>
    <s v="Linha M"/>
    <n v="0"/>
    <n v="0"/>
    <s v="MG"/>
    <x v="556"/>
    <s v="Padrao"/>
    <n v="4"/>
    <n v="15.84"/>
    <n v="143454"/>
    <s v="Fob Total"/>
    <n v="1"/>
    <s v="no"/>
    <n v="610611"/>
    <n v="10"/>
    <n v="0"/>
    <m/>
    <m/>
    <m/>
    <n v="363979"/>
  </r>
  <r>
    <x v="1"/>
    <s v="0014310"/>
    <s v="2"/>
    <s v="505"/>
    <d v="2025-10-27T00:00:00"/>
    <x v="0"/>
    <x v="0"/>
    <x v="0"/>
    <m/>
    <m/>
    <m/>
    <m/>
    <m/>
    <x v="576"/>
    <x v="576"/>
    <s v="FLY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945012"/>
    <s v="PU PREMIUM II IMP.1,40m BASE.100%VISCOSE / REVEST.100%POLIUR"/>
    <s v="60"/>
    <s v="MERCADORIAS PARA REVENDA"/>
    <n v="944"/>
    <s v="COURO SINTETICO"/>
    <n v="27.155108542499999"/>
    <n v="0"/>
    <n v="0"/>
    <n v="0"/>
    <n v="0"/>
    <n v="27.155108542499999"/>
    <n v="0"/>
    <n v="27.9"/>
    <n v="5"/>
    <n v="139.5"/>
    <n v="144.03"/>
    <s v="E13"/>
    <s v="M"/>
    <n v="-2.7430988E-2"/>
    <s v="5- Acima do Preço de Tabela"/>
    <s v=" De 01 Até 30 Dias"/>
    <n v="103"/>
    <s v="Linha M"/>
    <n v="0"/>
    <n v="0"/>
    <s v="MG"/>
    <x v="556"/>
    <s v="Padrao"/>
    <n v="4"/>
    <n v="15.84"/>
    <n v="143454"/>
    <s v="Fob Total"/>
    <n v="1"/>
    <s v="no"/>
    <n v="610611"/>
    <n v="20"/>
    <n v="0"/>
    <m/>
    <m/>
    <m/>
    <n v="363979"/>
  </r>
  <r>
    <x v="1"/>
    <s v="0014311"/>
    <s v="2"/>
    <s v="505"/>
    <d v="2025-10-27T00:00:00"/>
    <x v="0"/>
    <x v="0"/>
    <x v="0"/>
    <m/>
    <m/>
    <m/>
    <m/>
    <m/>
    <x v="574"/>
    <x v="574"/>
    <s v="DASMINYS INDUSTRIA E COMERCIO LTDA"/>
    <s v="MARILANDI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408.5"/>
    <n v="8129.15"/>
    <n v="8129.15"/>
    <s v="006"/>
    <s v="M"/>
    <n v="0"/>
    <s v="4- Preço de Tabela"/>
    <s v=" Acima de 90 Dias"/>
    <n v="103"/>
    <s v="Linha M"/>
    <n v="0"/>
    <n v="0"/>
    <s v="ES"/>
    <x v="554"/>
    <s v="Padrao"/>
    <n v="5"/>
    <n v="10.57"/>
    <n v="149290"/>
    <s v="Cif Total"/>
    <n v="1"/>
    <s v="no"/>
    <n v="610610"/>
    <n v="10"/>
    <n v="0"/>
    <m/>
    <m/>
    <m/>
    <n v="362073"/>
  </r>
  <r>
    <x v="1"/>
    <s v="0014312"/>
    <s v="2"/>
    <s v="505"/>
    <d v="2025-10-27T00:00:00"/>
    <x v="0"/>
    <x v="0"/>
    <x v="0"/>
    <m/>
    <m/>
    <m/>
    <m/>
    <m/>
    <x v="45"/>
    <x v="45"/>
    <s v="NEW FREE INDUSTRIA DO VESTUARIO LTDA"/>
    <s v="SAO JERONIM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9.6"/>
    <n v="3204"/>
    <n v="30758.400000000001"/>
    <n v="30758.400000000001"/>
    <s v="C02"/>
    <s v="M"/>
    <n v="0.04"/>
    <s v="3- Até 4.99% abaixo de Desconto"/>
    <s v=" Acima de 90 Dias"/>
    <n v="103"/>
    <s v="Linha M"/>
    <n v="0"/>
    <n v="0"/>
    <s v="Região Sul"/>
    <x v="44"/>
    <s v="Padrao"/>
    <n v="4"/>
    <n v="5.29"/>
    <n v="153596"/>
    <s v="Cif Total"/>
    <n v="1"/>
    <s v="no"/>
    <n v="610611"/>
    <n v="10"/>
    <n v="0"/>
    <m/>
    <m/>
    <m/>
    <n v="364003"/>
  </r>
  <r>
    <x v="1"/>
    <s v="0014313"/>
    <s v="2"/>
    <s v="505"/>
    <d v="2025-10-27T00:00:00"/>
    <x v="0"/>
    <x v="0"/>
    <x v="0"/>
    <m/>
    <m/>
    <m/>
    <m/>
    <m/>
    <x v="166"/>
    <x v="166"/>
    <s v="OTTOBONI &amp; DEMONICO LTDA"/>
    <s v="MONTE APRAZIVE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65597"/>
    <s v="PONTO ROMA PREMIUM TINTO IMP.1,60m POLIES77% VIS19% ELAS4%"/>
    <s v="60"/>
    <s v="MERCADORIAS PARA REVENDA"/>
    <n v="565"/>
    <s v="MALHA"/>
    <n v="47.886427967300001"/>
    <n v="0"/>
    <n v="0"/>
    <n v="0"/>
    <n v="0"/>
    <n v="47.886427967300001"/>
    <n v="0"/>
    <n v="47.89"/>
    <n v="2"/>
    <n v="95.78"/>
    <n v="142.06"/>
    <s v="K85"/>
    <s v="KG"/>
    <n v="-7.4593799999999997E-5"/>
    <s v="5- Acima do Preço de Tabela"/>
    <s v=" De 01 Até 30 Dias"/>
    <n v="104"/>
    <s v="Linha KG"/>
    <n v="0"/>
    <n v="0"/>
    <m/>
    <x v="161"/>
    <s v="Padrao"/>
    <n v="4"/>
    <n v="26.46"/>
    <n v="135604"/>
    <s v="Cif Destaque NF"/>
    <n v="1"/>
    <s v="no"/>
    <n v="610611"/>
    <n v="10"/>
    <n v="0"/>
    <m/>
    <m/>
    <m/>
    <n v="363922"/>
  </r>
  <r>
    <x v="1"/>
    <s v="0014313"/>
    <s v="2"/>
    <s v="505"/>
    <d v="2025-10-27T00:00:00"/>
    <x v="0"/>
    <x v="0"/>
    <x v="0"/>
    <m/>
    <m/>
    <m/>
    <m/>
    <m/>
    <x v="166"/>
    <x v="166"/>
    <s v="OTTOBONI &amp; DEMONICO LTDA"/>
    <s v="MONTE APRAZIVE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615022"/>
    <s v="VELUDO COTELE LONDON 16 CANAIS TINTO  IMP 1,47m POLIESTER 98"/>
    <s v="60"/>
    <s v="MERCADORIAS PARA REVENDA"/>
    <n v="610"/>
    <s v="VELUDO"/>
    <n v="14.580054694099999"/>
    <n v="0"/>
    <n v="0"/>
    <n v="0"/>
    <n v="0"/>
    <n v="14.580054694099999"/>
    <n v="0"/>
    <n v="14.58"/>
    <n v="3"/>
    <n v="43.74"/>
    <n v="66.650000000000006"/>
    <s v="K78"/>
    <s v="M"/>
    <n v="3.7513E-6"/>
    <s v="3- Até 4.99% abaixo de Desconto"/>
    <s v=" De 01 Até 30 Dias"/>
    <n v="103"/>
    <s v="Linha M"/>
    <n v="0"/>
    <n v="0"/>
    <m/>
    <x v="161"/>
    <s v="Padrao"/>
    <n v="4"/>
    <n v="7.2"/>
    <n v="148648"/>
    <s v="Cif Destaque NF"/>
    <n v="1"/>
    <s v="no"/>
    <n v="610611"/>
    <n v="20"/>
    <n v="0"/>
    <m/>
    <m/>
    <m/>
    <n v="363922"/>
  </r>
  <r>
    <x v="1"/>
    <s v="0014314"/>
    <s v="2"/>
    <s v="505"/>
    <d v="2025-10-27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612"/>
    <s v="GGT TOQUE DE SEDA LISO II OFF IMP. 1,47m POLIESTER 100%"/>
    <s v="60"/>
    <s v="MERCADORIAS PARA REVENDA"/>
    <n v="535"/>
    <s v="CREPE"/>
    <n v="8.4856404472999998"/>
    <n v="0"/>
    <n v="0"/>
    <n v="0"/>
    <n v="0"/>
    <n v="8.4856404472999998"/>
    <n v="0"/>
    <n v="8.6"/>
    <n v="501.1"/>
    <n v="4309.46"/>
    <n v="4309.46"/>
    <s v="A02"/>
    <s v="M"/>
    <n v="-1.34768322E-2"/>
    <s v="5- Acima do Preço de Tabela"/>
    <s v=" De 31 Até 60 Dias"/>
    <n v="105"/>
    <s v="Giro M"/>
    <n v="0"/>
    <n v="0"/>
    <s v="Região Sul"/>
    <x v="13"/>
    <s v="Padrao"/>
    <n v="5"/>
    <n v="4.5"/>
    <n v="149140"/>
    <s v="Cif Total"/>
    <n v="1"/>
    <s v="no"/>
    <n v="512301"/>
    <n v="10"/>
    <n v="0"/>
    <m/>
    <m/>
    <m/>
    <n v="363994"/>
  </r>
  <r>
    <x v="1"/>
    <s v="0014316"/>
    <s v="2"/>
    <s v="505"/>
    <d v="2025-10-27T00:00:00"/>
    <x v="0"/>
    <x v="0"/>
    <x v="0"/>
    <m/>
    <m/>
    <m/>
    <m/>
    <m/>
    <x v="103"/>
    <x v="103"/>
    <s v="TO FASHION CONFECCAO DE ROUPAS LTDA"/>
    <s v="BRUSQUE"/>
    <s v="SC"/>
    <m/>
    <s v="4642701"/>
    <s v="COMERCIO ATACADISTA DE ARTIGOS DO VESTUARIO E ACESSORIOS, EXCETO PROFISSIONAIS E DE SEGURANCA"/>
    <m/>
    <s v="0"/>
    <m/>
    <m/>
    <m/>
    <s v="14367"/>
    <s v="VAGNER RONDA"/>
    <s v="RONDA REPRESENTAÇÕES TEXTEIS LTDA"/>
    <n v="1"/>
    <s v="1"/>
    <n v="4"/>
    <s v="536310"/>
    <s v="ALFAIATARIA DANDI RISCA DE GIZ TINTO 1,50m POLIES95% ELAST3%"/>
    <s v="60"/>
    <s v="MERCADORIAS PARA REVENDA"/>
    <n v="620"/>
    <s v="ALFAIATARIA"/>
    <n v="0"/>
    <n v="0"/>
    <n v="0"/>
    <n v="0"/>
    <n v="0"/>
    <n v="0"/>
    <n v="0"/>
    <n v="10.85"/>
    <n v="500"/>
    <n v="5425"/>
    <n v="5425"/>
    <s v="B01"/>
    <s v="M"/>
    <s v="?"/>
    <s v="5- Acima do Preço de Tabela"/>
    <s v=" De 01 Até 30 Dias"/>
    <n v="101"/>
    <s v="Aposta M"/>
    <n v="0"/>
    <n v="0"/>
    <s v="SP"/>
    <x v="32"/>
    <s v="Rubi"/>
    <n v="3"/>
    <n v="6.65"/>
    <n v="0"/>
    <s v="Cif Total"/>
    <n v="2"/>
    <s v="no"/>
    <n v="511902"/>
    <n v="10"/>
    <n v="0"/>
    <m/>
    <m/>
    <m/>
    <n v="363742"/>
  </r>
  <r>
    <x v="1"/>
    <s v="0014316"/>
    <s v="2"/>
    <s v="505"/>
    <d v="2025-10-27T00:00:00"/>
    <x v="0"/>
    <x v="0"/>
    <x v="0"/>
    <m/>
    <m/>
    <m/>
    <m/>
    <m/>
    <x v="103"/>
    <x v="103"/>
    <s v="TO FASHION CONFECCAO DE ROUPAS LTDA"/>
    <s v="BRUSQUE"/>
    <s v="SC"/>
    <m/>
    <s v="4642701"/>
    <s v="COMERCIO ATACADISTA DE ARTIGOS DO VESTUARIO E ACESSORIOS, EXCETO PROFISSIONAIS E DE SEGURANCA"/>
    <m/>
    <s v="0"/>
    <m/>
    <m/>
    <m/>
    <s v="14367"/>
    <s v="VAGNER RONDA"/>
    <s v="RONDA REPRESENTAÇÕES TEXTEIS LTDA"/>
    <n v="1"/>
    <s v="1"/>
    <n v="4"/>
    <s v="536310"/>
    <s v="ALFAIATARIA DANDI RISCA DE GIZ TINTO 1,50m POLIES95% ELAST3%"/>
    <s v="60"/>
    <s v="MERCADORIAS PARA REVENDA"/>
    <n v="620"/>
    <s v="ALFAIATARIA"/>
    <n v="0"/>
    <n v="0"/>
    <n v="0"/>
    <n v="0"/>
    <n v="0"/>
    <n v="0"/>
    <n v="0"/>
    <n v="10.85"/>
    <n v="401"/>
    <n v="4350.8500000000004"/>
    <n v="4350.8500000000004"/>
    <s v="C02"/>
    <s v="M"/>
    <s v="?"/>
    <s v="5- Acima do Preço de Tabela"/>
    <s v=" De 01 Até 30 Dias"/>
    <n v="101"/>
    <s v="Aposta M"/>
    <n v="0"/>
    <n v="0"/>
    <s v="SP"/>
    <x v="32"/>
    <s v="Rubi"/>
    <n v="3"/>
    <n v="6.65"/>
    <n v="0"/>
    <s v="Cif Total"/>
    <n v="2"/>
    <s v="no"/>
    <n v="511902"/>
    <n v="20"/>
    <n v="0"/>
    <m/>
    <m/>
    <m/>
    <n v="363742"/>
  </r>
  <r>
    <x v="1"/>
    <s v="0014316"/>
    <s v="2"/>
    <s v="505"/>
    <d v="2025-10-27T00:00:00"/>
    <x v="0"/>
    <x v="0"/>
    <x v="0"/>
    <m/>
    <m/>
    <m/>
    <m/>
    <m/>
    <x v="103"/>
    <x v="103"/>
    <s v="TO FASHION CONFECCAO DE ROUPAS LTDA"/>
    <s v="BRUSQUE"/>
    <s v="SC"/>
    <m/>
    <s v="4642701"/>
    <s v="COMERCIO ATACADISTA DE ARTIGOS DO VESTUARIO E ACESSORIOS, EXCETO PROFISSIONAIS E DE SEGURANCA"/>
    <m/>
    <s v="0"/>
    <m/>
    <m/>
    <m/>
    <s v="14367"/>
    <s v="VAGNER RONDA"/>
    <s v="RONDA REPRESENTAÇÕES TEXTEIS LTDA"/>
    <n v="1"/>
    <s v="1"/>
    <n v="4"/>
    <s v="536310"/>
    <s v="ALFAIATARIA DANDI RISCA DE GIZ TINTO 1,50m POLIES95% ELAST3%"/>
    <s v="60"/>
    <s v="MERCADORIAS PARA REVENDA"/>
    <n v="620"/>
    <s v="ALFAIATARIA"/>
    <n v="0"/>
    <n v="0"/>
    <n v="0"/>
    <n v="0"/>
    <n v="0"/>
    <n v="0"/>
    <n v="0"/>
    <n v="10.85"/>
    <n v="300"/>
    <n v="3255"/>
    <n v="3255"/>
    <s v="D08"/>
    <s v="M"/>
    <s v="?"/>
    <s v="5- Acima do Preço de Tabela"/>
    <s v=" De 01 Até 30 Dias"/>
    <n v="101"/>
    <s v="Aposta M"/>
    <n v="0"/>
    <n v="0"/>
    <s v="SP"/>
    <x v="32"/>
    <s v="Rubi"/>
    <n v="3"/>
    <n v="6.65"/>
    <n v="0"/>
    <s v="Cif Total"/>
    <n v="2"/>
    <s v="no"/>
    <n v="511902"/>
    <n v="30"/>
    <n v="0"/>
    <m/>
    <m/>
    <m/>
    <n v="363742"/>
  </r>
  <r>
    <x v="1"/>
    <s v="0014316"/>
    <s v="2"/>
    <s v="505"/>
    <d v="2025-10-27T00:00:00"/>
    <x v="0"/>
    <x v="0"/>
    <x v="0"/>
    <m/>
    <m/>
    <m/>
    <m/>
    <m/>
    <x v="103"/>
    <x v="103"/>
    <s v="TO FASHION CONFECCAO DE ROUPAS LTDA"/>
    <s v="BRUSQUE"/>
    <s v="SC"/>
    <m/>
    <s v="4642701"/>
    <s v="COMERCIO ATACADISTA DE ARTIGOS DO VESTUARIO E ACESSORIOS, EXCETO PROFISSIONAIS E DE SEGURANCA"/>
    <m/>
    <s v="0"/>
    <m/>
    <m/>
    <m/>
    <s v="14367"/>
    <s v="VAGNER RONDA"/>
    <s v="RONDA REPRESENTAÇÕES TEXTEIS LTDA"/>
    <n v="1"/>
    <s v="1"/>
    <n v="4"/>
    <s v="536310"/>
    <s v="ALFAIATARIA DANDI RISCA DE GIZ TINTO 1,50m POLIES95% ELAST3%"/>
    <s v="60"/>
    <s v="MERCADORIAS PARA REVENDA"/>
    <n v="620"/>
    <s v="ALFAIATARIA"/>
    <n v="0"/>
    <n v="0"/>
    <n v="0"/>
    <n v="0"/>
    <n v="0"/>
    <n v="0"/>
    <n v="0"/>
    <n v="10.85"/>
    <n v="450"/>
    <n v="4882.5"/>
    <n v="4882.5"/>
    <s v="E95"/>
    <s v="M"/>
    <s v="?"/>
    <s v="5- Acima do Preço de Tabela"/>
    <s v=" De 01 Até 30 Dias"/>
    <n v="101"/>
    <s v="Aposta M"/>
    <n v="0"/>
    <n v="0"/>
    <s v="SP"/>
    <x v="32"/>
    <s v="Rubi"/>
    <n v="3"/>
    <n v="6.65"/>
    <n v="0"/>
    <s v="Cif Total"/>
    <n v="2"/>
    <s v="no"/>
    <n v="511902"/>
    <n v="40"/>
    <n v="0"/>
    <m/>
    <m/>
    <m/>
    <n v="363742"/>
  </r>
  <r>
    <x v="1"/>
    <s v="0014316"/>
    <s v="2"/>
    <s v="505"/>
    <d v="2025-10-27T00:00:00"/>
    <x v="0"/>
    <x v="0"/>
    <x v="0"/>
    <m/>
    <m/>
    <m/>
    <m/>
    <m/>
    <x v="103"/>
    <x v="103"/>
    <s v="TO FASHION CONFECCAO DE ROUPAS LTDA"/>
    <s v="BRUSQUE"/>
    <s v="SC"/>
    <m/>
    <s v="4642701"/>
    <s v="COMERCIO ATACADISTA DE ARTIGOS DO VESTUARIO E ACESSORIOS, EXCETO PROFISSIONAIS E DE SEGURANCA"/>
    <m/>
    <s v="0"/>
    <m/>
    <m/>
    <m/>
    <s v="14367"/>
    <s v="VAGNER RONDA"/>
    <s v="RONDA REPRESENTAÇÕES TEXTEIS LTDA"/>
    <n v="1"/>
    <s v="1"/>
    <n v="4"/>
    <s v="536310"/>
    <s v="ALFAIATARIA DANDI RISCA DE GIZ TINTO 1,50m POLIES95% ELAST3%"/>
    <s v="60"/>
    <s v="MERCADORIAS PARA REVENDA"/>
    <n v="620"/>
    <s v="ALFAIATARIA"/>
    <n v="0"/>
    <n v="0"/>
    <n v="0"/>
    <n v="0"/>
    <n v="0"/>
    <n v="0"/>
    <n v="0"/>
    <n v="10.85"/>
    <n v="200"/>
    <n v="2170"/>
    <n v="2170"/>
    <s v="K114"/>
    <s v="M"/>
    <s v="?"/>
    <s v="5- Acima do Preço de Tabela"/>
    <s v=" De 01 Até 30 Dias"/>
    <n v="101"/>
    <s v="Aposta M"/>
    <n v="0"/>
    <n v="0"/>
    <s v="SP"/>
    <x v="32"/>
    <s v="Rubi"/>
    <n v="3"/>
    <n v="6.65"/>
    <n v="0"/>
    <s v="Cif Total"/>
    <n v="2"/>
    <s v="no"/>
    <n v="511902"/>
    <n v="50"/>
    <n v="0"/>
    <m/>
    <m/>
    <m/>
    <n v="363742"/>
  </r>
  <r>
    <x v="1"/>
    <s v="0014316"/>
    <s v="2"/>
    <s v="505"/>
    <d v="2025-10-27T00:00:00"/>
    <x v="0"/>
    <x v="0"/>
    <x v="0"/>
    <m/>
    <m/>
    <m/>
    <m/>
    <m/>
    <x v="103"/>
    <x v="103"/>
    <s v="TO FASHION CONFECCAO DE ROUPAS LTDA"/>
    <s v="BRUSQUE"/>
    <s v="SC"/>
    <m/>
    <s v="4642701"/>
    <s v="COMERCIO ATACADISTA DE ARTIGOS DO VESTUARIO E ACESSORIOS, EXCETO PROFISSIONAIS E DE SEGURANCA"/>
    <m/>
    <s v="0"/>
    <m/>
    <m/>
    <m/>
    <s v="14367"/>
    <s v="VAGNER RONDA"/>
    <s v="RONDA REPRESENTAÇÕES TEXTEIS LTDA"/>
    <n v="1"/>
    <s v="1"/>
    <n v="4"/>
    <s v="536310"/>
    <s v="ALFAIATARIA DANDI RISCA DE GIZ TINTO 1,50m POLIES95% ELAST3%"/>
    <s v="60"/>
    <s v="MERCADORIAS PARA REVENDA"/>
    <n v="620"/>
    <s v="ALFAIATARIA"/>
    <n v="0"/>
    <n v="0"/>
    <n v="0"/>
    <n v="0"/>
    <n v="0"/>
    <n v="0"/>
    <n v="0"/>
    <n v="10.85"/>
    <n v="400"/>
    <n v="4340"/>
    <n v="4340"/>
    <s v="K85"/>
    <s v="M"/>
    <s v="?"/>
    <s v="5- Acima do Preço de Tabela"/>
    <s v=" De 01 Até 30 Dias"/>
    <n v="101"/>
    <s v="Aposta M"/>
    <n v="0"/>
    <n v="0"/>
    <s v="SP"/>
    <x v="32"/>
    <s v="Rubi"/>
    <n v="3"/>
    <n v="6.65"/>
    <n v="0"/>
    <s v="Cif Total"/>
    <n v="2"/>
    <s v="no"/>
    <n v="511902"/>
    <n v="60"/>
    <n v="0"/>
    <m/>
    <m/>
    <m/>
    <n v="363742"/>
  </r>
  <r>
    <x v="1"/>
    <s v="0014318"/>
    <s v="2"/>
    <s v="50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89"/>
    <s v="BORDADO DALIA III IMP. 1,30m POLIESTER 100%"/>
    <s v="60"/>
    <s v="MERCADORIAS PARA REVENDA"/>
    <n v="650"/>
    <s v="BORDADO"/>
    <n v="16.899999999999999"/>
    <n v="0"/>
    <n v="0"/>
    <n v="0"/>
    <n v="0"/>
    <n v="16.899999999999999"/>
    <n v="0"/>
    <n v="16.899999999999999"/>
    <n v="140"/>
    <n v="2366"/>
    <n v="2366"/>
    <s v="016"/>
    <s v="M"/>
    <n v="0"/>
    <s v="4- Preço de Tabela"/>
    <s v=" De 61 Até 90 Dias"/>
    <n v="5"/>
    <s v="FESTA"/>
    <n v="0"/>
    <n v="0"/>
    <s v="Região Sul"/>
    <x v="557"/>
    <s v="Rubi"/>
    <n v="3"/>
    <n v="9.76"/>
    <n v="153631"/>
    <s v="Cif Total"/>
    <n v="2"/>
    <s v="no"/>
    <n v="610611"/>
    <n v="10"/>
    <n v="0"/>
    <m/>
    <m/>
    <m/>
    <n v="363971"/>
  </r>
  <r>
    <x v="1"/>
    <s v="0014318"/>
    <s v="2"/>
    <s v="50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89"/>
    <s v="BORDADO DALIA III IMP. 1,30m POLIESTER 100%"/>
    <s v="60"/>
    <s v="MERCADORIAS PARA REVENDA"/>
    <n v="650"/>
    <s v="BORDADO"/>
    <n v="16.899999999999999"/>
    <n v="0"/>
    <n v="0"/>
    <n v="0"/>
    <n v="0"/>
    <n v="16.899999999999999"/>
    <n v="0"/>
    <n v="16.899999999999999"/>
    <n v="94.5"/>
    <n v="1597.05"/>
    <n v="1597.05"/>
    <s v="011"/>
    <s v="M"/>
    <n v="0"/>
    <s v="4- Preço de Tabela"/>
    <s v=" De 61 Até 90 Dias"/>
    <n v="5"/>
    <s v="FESTA"/>
    <n v="0"/>
    <n v="0"/>
    <s v="Região Sul"/>
    <x v="557"/>
    <s v="Rubi"/>
    <n v="3"/>
    <n v="9.76"/>
    <n v="153631"/>
    <s v="Cif Total"/>
    <n v="2"/>
    <s v="no"/>
    <n v="610611"/>
    <n v="20"/>
    <n v="0"/>
    <m/>
    <m/>
    <m/>
    <n v="363971"/>
  </r>
  <r>
    <x v="1"/>
    <s v="0014318"/>
    <s v="2"/>
    <s v="50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89"/>
    <s v="BORDADO DALIA III IMP. 1,30m POLIESTER 100%"/>
    <s v="60"/>
    <s v="MERCADORIAS PARA REVENDA"/>
    <n v="650"/>
    <s v="BORDADO"/>
    <n v="16.899999999999999"/>
    <n v="0"/>
    <n v="0"/>
    <n v="0"/>
    <n v="0"/>
    <n v="16.899999999999999"/>
    <n v="0"/>
    <n v="16.899999999999999"/>
    <n v="37"/>
    <n v="625.29999999999995"/>
    <n v="625.29999999999995"/>
    <s v="020"/>
    <s v="M"/>
    <n v="0"/>
    <s v="4- Preço de Tabela"/>
    <s v=" De 61 Até 90 Dias"/>
    <n v="5"/>
    <s v="FESTA"/>
    <n v="0"/>
    <n v="0"/>
    <s v="Região Sul"/>
    <x v="557"/>
    <s v="Rubi"/>
    <n v="3"/>
    <n v="9.76"/>
    <n v="153631"/>
    <s v="Cif Total"/>
    <n v="2"/>
    <s v="no"/>
    <n v="610611"/>
    <n v="30"/>
    <n v="0"/>
    <m/>
    <m/>
    <m/>
    <n v="363971"/>
  </r>
  <r>
    <x v="1"/>
    <s v="0014318"/>
    <s v="2"/>
    <s v="50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89"/>
    <s v="BORDADO DALIA III IMP. 1,30m POLIESTER 100%"/>
    <s v="60"/>
    <s v="MERCADORIAS PARA REVENDA"/>
    <n v="650"/>
    <s v="BORDADO"/>
    <n v="16.899999999999999"/>
    <n v="0"/>
    <n v="0"/>
    <n v="0"/>
    <n v="0"/>
    <n v="16.899999999999999"/>
    <n v="0"/>
    <n v="16.899999999999999"/>
    <n v="107.8"/>
    <n v="1821.82"/>
    <n v="1821.82"/>
    <s v="021"/>
    <s v="M"/>
    <n v="0"/>
    <s v="4- Preço de Tabela"/>
    <s v=" De 61 Até 90 Dias"/>
    <n v="5"/>
    <s v="FESTA"/>
    <n v="0"/>
    <n v="0"/>
    <s v="Região Sul"/>
    <x v="557"/>
    <s v="Rubi"/>
    <n v="3"/>
    <n v="9.76"/>
    <n v="153631"/>
    <s v="Cif Total"/>
    <n v="2"/>
    <s v="no"/>
    <n v="610611"/>
    <n v="40"/>
    <n v="0"/>
    <m/>
    <m/>
    <m/>
    <n v="363971"/>
  </r>
  <r>
    <x v="1"/>
    <s v="0014319"/>
    <s v="2"/>
    <s v="505"/>
    <d v="2025-10-27T00:00:00"/>
    <x v="0"/>
    <x v="0"/>
    <x v="0"/>
    <m/>
    <m/>
    <m/>
    <m/>
    <m/>
    <x v="578"/>
    <x v="578"/>
    <s v="DUAS IND E COM DE CONFECCOES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5688"/>
    <s v="ALFAIATARIA SATIN TINTO IMP. 1,47m POLIEST 96% ELAST 4%"/>
    <s v="60"/>
    <s v="MERCADORIAS PARA REVENDA"/>
    <n v="535"/>
    <s v="CREPE"/>
    <n v="17.75"/>
    <n v="0"/>
    <n v="0"/>
    <n v="12.9"/>
    <n v="0"/>
    <n v="17.75"/>
    <n v="0"/>
    <n v="12.9"/>
    <n v="300"/>
    <n v="3870"/>
    <n v="3870"/>
    <s v="B01"/>
    <s v="M"/>
    <n v="0.2732394366"/>
    <s v="0- Maior que 20% Abaixo do Preco de Tabela"/>
    <s v=" De 61 Até 90 Dias"/>
    <n v="101"/>
    <s v="Aposta M"/>
    <n v="0"/>
    <n v="0"/>
    <s v="ES"/>
    <x v="307"/>
    <s v="Padrao"/>
    <n v="4"/>
    <n v="9.81"/>
    <n v="140973"/>
    <s v="Cif Total"/>
    <n v="1"/>
    <s v="no"/>
    <n v="610610"/>
    <n v="10"/>
    <n v="0"/>
    <m/>
    <m/>
    <m/>
    <n v="364044"/>
  </r>
  <r>
    <x v="1"/>
    <s v="0014320"/>
    <s v="2"/>
    <s v="505"/>
    <d v="2025-10-27T00:00:00"/>
    <x v="0"/>
    <x v="0"/>
    <x v="0"/>
    <m/>
    <m/>
    <m/>
    <m/>
    <m/>
    <x v="579"/>
    <x v="579"/>
    <s v="ONÇA PRETA DENIM LTDA"/>
    <s v="JAGUARUN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945013"/>
    <s v="PU CROCO II 1,40m BASE 100%POLIESTER/REVEST.100%POLIURETANO"/>
    <s v="60"/>
    <s v="MERCADORIAS PARA REVENDA"/>
    <n v="944"/>
    <s v="COURO SINTETICO"/>
    <n v="22.3"/>
    <n v="0"/>
    <n v="0"/>
    <n v="0"/>
    <n v="0"/>
    <n v="22.3"/>
    <n v="0"/>
    <n v="22.3"/>
    <n v="420"/>
    <n v="9366"/>
    <n v="9670.39"/>
    <s v="K41"/>
    <s v="M"/>
    <n v="0"/>
    <s v="4- Preço de Tabela"/>
    <s v=" De 61 Até 90 Dias"/>
    <n v="101"/>
    <s v="Aposta M"/>
    <n v="0"/>
    <n v="0"/>
    <s v="Região Sul"/>
    <x v="558"/>
    <s v="Padrao"/>
    <n v="5"/>
    <n v="11.08"/>
    <n v="153570"/>
    <s v="Cif Total"/>
    <n v="1"/>
    <s v="no"/>
    <n v="510602"/>
    <n v="10"/>
    <n v="0"/>
    <m/>
    <m/>
    <m/>
    <n v="364047"/>
  </r>
  <r>
    <x v="1"/>
    <s v="0014321"/>
    <s v="2"/>
    <s v="505"/>
    <d v="2025-10-27T00:00:00"/>
    <x v="0"/>
    <x v="0"/>
    <x v="0"/>
    <m/>
    <m/>
    <m/>
    <m/>
    <m/>
    <x v="580"/>
    <x v="580"/>
    <s v="GABRY ELLA COLLECTION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65532"/>
    <s v="TULE SPAN VIII BRANCO IMP  1,60m POLIESTER 96% ELASTANO 4%"/>
    <s v="60"/>
    <s v="MERCADORIAS PARA REVENDA"/>
    <n v="568"/>
    <s v="MALHA"/>
    <n v="33.200000000000003"/>
    <n v="0"/>
    <n v="0"/>
    <n v="0"/>
    <n v="0"/>
    <n v="33.200000000000003"/>
    <n v="0"/>
    <n v="31.8"/>
    <n v="300.2"/>
    <n v="9546.36"/>
    <n v="9546.36"/>
    <s v="A02"/>
    <s v="KG"/>
    <n v="4.2168674699999999E-2"/>
    <s v="3- Até 4.99% abaixo de Desconto"/>
    <s v=" De 61 Até 90 Dias"/>
    <n v="108"/>
    <s v="Festa KG"/>
    <n v="0"/>
    <n v="0"/>
    <m/>
    <x v="559"/>
    <s v="Rubi"/>
    <n v="3"/>
    <n v="18.95"/>
    <n v="148362"/>
    <s v="Cif Total"/>
    <n v="2"/>
    <s v="no"/>
    <n v="510602"/>
    <n v="10"/>
    <n v="0"/>
    <m/>
    <m/>
    <m/>
    <n v="364020"/>
  </r>
  <r>
    <x v="1"/>
    <s v="0014321"/>
    <s v="2"/>
    <s v="505"/>
    <d v="2025-10-27T00:00:00"/>
    <x v="0"/>
    <x v="0"/>
    <x v="0"/>
    <m/>
    <m/>
    <m/>
    <m/>
    <m/>
    <x v="580"/>
    <x v="580"/>
    <s v="GABRY ELLA COLLECTION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65533"/>
    <s v="TULE SPAN VIII TINTO IMP  1,60m POLIESTER 96% ELASTANO 4%"/>
    <s v="60"/>
    <s v="MERCADORIAS PARA REVENDA"/>
    <n v="568"/>
    <s v="MALHA"/>
    <n v="33.200000000000003"/>
    <n v="0"/>
    <n v="0"/>
    <n v="0"/>
    <n v="0"/>
    <n v="33.200000000000003"/>
    <n v="0"/>
    <n v="31.8"/>
    <n v="202.2"/>
    <n v="6429.96"/>
    <n v="6429.96"/>
    <s v="B01"/>
    <s v="KG"/>
    <n v="4.2168674699999999E-2"/>
    <s v="3- Até 4.99% abaixo de Desconto"/>
    <s v=" De 61 Até 90 Dias"/>
    <n v="108"/>
    <s v="Festa KG"/>
    <n v="0"/>
    <n v="0"/>
    <m/>
    <x v="559"/>
    <s v="Rubi"/>
    <n v="3"/>
    <n v="18.95"/>
    <n v="148363"/>
    <s v="Cif Total"/>
    <n v="2"/>
    <s v="no"/>
    <n v="510602"/>
    <n v="20"/>
    <n v="0"/>
    <m/>
    <m/>
    <m/>
    <n v="364020"/>
  </r>
  <r>
    <x v="1"/>
    <s v="0014322"/>
    <s v="2"/>
    <s v="505"/>
    <d v="2025-10-27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6310"/>
    <s v="ALFAIATARIA DANDI RISCA DE GIZ TINTO 1,50m POLIES95% ELAST3%"/>
    <s v="60"/>
    <s v="MERCADORIAS PARA REVENDA"/>
    <n v="620"/>
    <s v="ALFAIATARIA"/>
    <n v="12.91128"/>
    <n v="0"/>
    <n v="0"/>
    <n v="0"/>
    <n v="0"/>
    <n v="12.91128"/>
    <n v="0"/>
    <n v="13.1"/>
    <n v="60"/>
    <n v="786"/>
    <n v="786"/>
    <s v="C02"/>
    <s v="M"/>
    <n v="-1.4616676300000001E-2"/>
    <s v="5- Acima do Preço de Tabela"/>
    <s v=" De 61 Até 90 Dias"/>
    <n v="101"/>
    <s v="Aposta M"/>
    <n v="0"/>
    <n v="0"/>
    <m/>
    <x v="174"/>
    <s v="Padrao"/>
    <n v="4"/>
    <n v="6.65"/>
    <n v="150398"/>
    <s v="Cif Total"/>
    <n v="1"/>
    <s v="no"/>
    <n v="610610"/>
    <n v="10"/>
    <n v="0"/>
    <m/>
    <m/>
    <m/>
    <n v="362904"/>
  </r>
  <r>
    <x v="1"/>
    <s v="0014322"/>
    <s v="2"/>
    <s v="505"/>
    <d v="2025-10-27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0"/>
    <n v="0"/>
    <n v="0"/>
    <n v="0"/>
    <n v="0"/>
    <n v="0"/>
    <n v="0"/>
    <n v="10"/>
    <n v="60"/>
    <n v="600"/>
    <n v="600"/>
    <s v="E252"/>
    <s v="M"/>
    <s v="?"/>
    <s v="5- Acima do Preço de Tabela"/>
    <s v=" De 61 Até 90 Dias"/>
    <n v="103"/>
    <s v="Linha M"/>
    <n v="0"/>
    <n v="0"/>
    <m/>
    <x v="174"/>
    <s v="Padrao"/>
    <n v="4"/>
    <n v="5.29"/>
    <n v="0"/>
    <s v="Cif Total"/>
    <n v="1"/>
    <s v="no"/>
    <n v="610610"/>
    <n v="20"/>
    <n v="0"/>
    <m/>
    <m/>
    <m/>
    <n v="362904"/>
  </r>
  <r>
    <x v="1"/>
    <s v="0014322"/>
    <s v="2"/>
    <s v="505"/>
    <d v="2025-10-27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04"/>
    <s v="NYLON RAYON ARUBA II LISO TINTO IMP.1,47m VISCOSE 87% POLI"/>
    <s v="60"/>
    <s v="MERCADORIAS PARA REVENDA"/>
    <n v="525"/>
    <s v="VISCOSE"/>
    <n v="0"/>
    <n v="0"/>
    <n v="0"/>
    <n v="0"/>
    <n v="0"/>
    <n v="0"/>
    <n v="0"/>
    <n v="10"/>
    <n v="65"/>
    <n v="650"/>
    <n v="650"/>
    <s v="B01"/>
    <s v="M"/>
    <s v="?"/>
    <s v="5- Acima do Preço de Tabela"/>
    <s v=" De 61 Até 90 Dias"/>
    <n v="103"/>
    <s v="Linha M"/>
    <n v="0"/>
    <n v="0"/>
    <m/>
    <x v="174"/>
    <s v="Padrao"/>
    <n v="4"/>
    <n v="5.29"/>
    <n v="0"/>
    <s v="Cif Total"/>
    <n v="1"/>
    <s v="no"/>
    <n v="610610"/>
    <n v="30"/>
    <n v="0"/>
    <m/>
    <m/>
    <m/>
    <n v="362904"/>
  </r>
  <r>
    <x v="1"/>
    <s v="0014323"/>
    <s v="2"/>
    <s v="505"/>
    <d v="2025-10-27T00:00:00"/>
    <x v="0"/>
    <x v="0"/>
    <x v="0"/>
    <m/>
    <m/>
    <m/>
    <m/>
    <m/>
    <x v="581"/>
    <x v="581"/>
    <s v="CONFECCOES HAN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823"/>
    <s v="LINHO NICE BORDADO II TINTO 1,50m POLIESTER 100%"/>
    <s v="60"/>
    <s v="MERCADORIAS PARA REVENDA"/>
    <n v="175"/>
    <s v="LINHO LISO"/>
    <n v="14.6"/>
    <n v="0"/>
    <n v="0"/>
    <n v="0"/>
    <n v="0"/>
    <n v="14.6"/>
    <n v="0"/>
    <n v="14.6"/>
    <n v="252"/>
    <n v="3679.2"/>
    <n v="3679.2"/>
    <s v="E255"/>
    <s v="M"/>
    <n v="0"/>
    <s v="4- Preço de Tabela"/>
    <s v=" Acima de 90 Dias"/>
    <n v="101"/>
    <s v="Aposta M"/>
    <n v="0"/>
    <n v="0"/>
    <s v="SP"/>
    <x v="560"/>
    <s v="Rubi"/>
    <n v="3"/>
    <n v="8.16"/>
    <n v="152477"/>
    <s v="Cif Total"/>
    <n v="2"/>
    <s v="no"/>
    <n v="610611"/>
    <n v="10"/>
    <n v="0"/>
    <m/>
    <m/>
    <m/>
    <n v="363696"/>
  </r>
  <r>
    <x v="1"/>
    <s v="0014323"/>
    <s v="2"/>
    <s v="505"/>
    <d v="2025-10-27T00:00:00"/>
    <x v="0"/>
    <x v="0"/>
    <x v="0"/>
    <m/>
    <m/>
    <m/>
    <m/>
    <m/>
    <x v="581"/>
    <x v="581"/>
    <s v="CONFECCOES HAN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823"/>
    <s v="LINHO NICE BORDADO II TINTO 1,50m POLIESTER 100%"/>
    <s v="60"/>
    <s v="MERCADORIAS PARA REVENDA"/>
    <n v="175"/>
    <s v="LINHO LISO"/>
    <n v="14.6"/>
    <n v="0"/>
    <n v="0"/>
    <n v="0"/>
    <n v="0"/>
    <n v="14.6"/>
    <n v="0"/>
    <n v="14.6"/>
    <n v="166.5"/>
    <n v="2430.9"/>
    <n v="2430.9"/>
    <s v="H52"/>
    <s v="M"/>
    <n v="0"/>
    <s v="4- Preço de Tabela"/>
    <s v=" Acima de 90 Dias"/>
    <n v="101"/>
    <s v="Aposta M"/>
    <n v="0"/>
    <n v="0"/>
    <s v="SP"/>
    <x v="560"/>
    <s v="Rubi"/>
    <n v="3"/>
    <n v="8.16"/>
    <n v="152477"/>
    <s v="Cif Total"/>
    <n v="2"/>
    <s v="no"/>
    <n v="610611"/>
    <n v="20"/>
    <n v="0"/>
    <m/>
    <m/>
    <m/>
    <n v="363696"/>
  </r>
  <r>
    <x v="1"/>
    <s v="0014323"/>
    <s v="2"/>
    <s v="505"/>
    <d v="2025-10-27T00:00:00"/>
    <x v="0"/>
    <x v="0"/>
    <x v="0"/>
    <m/>
    <m/>
    <m/>
    <m/>
    <m/>
    <x v="581"/>
    <x v="581"/>
    <s v="CONFECCOES HAN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823"/>
    <s v="LINHO NICE BORDADO II TINTO 1,50m POLIESTER 100%"/>
    <s v="60"/>
    <s v="MERCADORIAS PARA REVENDA"/>
    <n v="175"/>
    <s v="LINHO LISO"/>
    <n v="14.6"/>
    <n v="0"/>
    <n v="0"/>
    <n v="0"/>
    <n v="0"/>
    <n v="14.6"/>
    <n v="0"/>
    <n v="14.6"/>
    <n v="200"/>
    <n v="2920"/>
    <n v="2920"/>
    <s v="I88"/>
    <s v="M"/>
    <n v="0"/>
    <s v="4- Preço de Tabela"/>
    <s v=" Acima de 90 Dias"/>
    <n v="101"/>
    <s v="Aposta M"/>
    <n v="0"/>
    <n v="0"/>
    <s v="SP"/>
    <x v="560"/>
    <s v="Rubi"/>
    <n v="3"/>
    <n v="8.16"/>
    <n v="152477"/>
    <s v="Cif Total"/>
    <n v="2"/>
    <s v="no"/>
    <n v="610611"/>
    <n v="30"/>
    <n v="0"/>
    <m/>
    <m/>
    <m/>
    <n v="363696"/>
  </r>
  <r>
    <x v="1"/>
    <s v="0014323"/>
    <s v="2"/>
    <s v="505"/>
    <d v="2025-10-27T00:00:00"/>
    <x v="0"/>
    <x v="0"/>
    <x v="0"/>
    <m/>
    <m/>
    <m/>
    <m/>
    <m/>
    <x v="581"/>
    <x v="581"/>
    <s v="CONFECCOES HAN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823"/>
    <s v="LINHO NICE BORDADO II TINTO 1,50m POLIESTER 100%"/>
    <s v="60"/>
    <s v="MERCADORIAS PARA REVENDA"/>
    <n v="175"/>
    <s v="LINHO LISO"/>
    <n v="14.6"/>
    <n v="0"/>
    <n v="0"/>
    <n v="0"/>
    <n v="0"/>
    <n v="14.6"/>
    <n v="0"/>
    <n v="14.6"/>
    <n v="399.5"/>
    <n v="5832.7"/>
    <n v="5832.7"/>
    <s v="K107"/>
    <s v="M"/>
    <n v="0"/>
    <s v="4- Preço de Tabela"/>
    <s v=" Acima de 90 Dias"/>
    <n v="101"/>
    <s v="Aposta M"/>
    <n v="0"/>
    <n v="0"/>
    <s v="SP"/>
    <x v="560"/>
    <s v="Rubi"/>
    <n v="3"/>
    <n v="8.16"/>
    <n v="152477"/>
    <s v="Cif Total"/>
    <n v="2"/>
    <s v="no"/>
    <n v="610611"/>
    <n v="40"/>
    <n v="0"/>
    <m/>
    <m/>
    <m/>
    <n v="363696"/>
  </r>
  <r>
    <x v="1"/>
    <s v="0014325"/>
    <s v="2"/>
    <s v="505"/>
    <d v="2025-10-27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35820"/>
    <s v="LINHO NICE BORDADO I BCO/OFF 1,50m POLIESTER 100%"/>
    <s v="60"/>
    <s v="MERCADORIAS PARA REVENDA"/>
    <n v="175"/>
    <s v="LINHO LISO"/>
    <n v="16.8"/>
    <n v="0"/>
    <n v="0"/>
    <n v="0"/>
    <n v="0"/>
    <n v="16.8"/>
    <n v="0"/>
    <n v="16.3"/>
    <n v="112"/>
    <n v="1825.6"/>
    <n v="1859.95"/>
    <s v="A02"/>
    <s v="M"/>
    <n v="2.9761904799999999E-2"/>
    <s v="3- Até 4.99% abaixo de Desconto"/>
    <s v=" Acima de 90 Dias"/>
    <n v="101"/>
    <s v="Aposta M"/>
    <n v="0"/>
    <n v="0"/>
    <s v="Região Norte / Nordeste"/>
    <x v="193"/>
    <s v="Padrao"/>
    <n v="4"/>
    <n v="8.16"/>
    <n v="152465"/>
    <s v="Cif Destaque NF"/>
    <n v="1"/>
    <s v="no"/>
    <n v="610610"/>
    <n v="10"/>
    <n v="0"/>
    <m/>
    <m/>
    <m/>
    <n v="364061"/>
  </r>
  <r>
    <x v="1"/>
    <s v="0014325"/>
    <s v="2"/>
    <s v="505"/>
    <d v="2025-10-27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35821"/>
    <s v="LINHO NICE BORDADO I TINTO 1,50m POLIESTER 100%"/>
    <s v="60"/>
    <s v="MERCADORIAS PARA REVENDA"/>
    <n v="175"/>
    <s v="LINHO LISO"/>
    <n v="16.8"/>
    <n v="0"/>
    <n v="0"/>
    <n v="0"/>
    <n v="0"/>
    <n v="16.8"/>
    <n v="0"/>
    <n v="16.3"/>
    <n v="102.9"/>
    <n v="1677.27"/>
    <n v="1708.83"/>
    <s v="G60"/>
    <s v="M"/>
    <n v="2.9761904799999999E-2"/>
    <s v="3- Até 4.99% abaixo de Desconto"/>
    <s v=" Acima de 90 Dias"/>
    <n v="101"/>
    <s v="Aposta M"/>
    <n v="0"/>
    <n v="0"/>
    <s v="Região Norte / Nordeste"/>
    <x v="193"/>
    <s v="Padrao"/>
    <n v="4"/>
    <n v="8.16"/>
    <n v="152466"/>
    <s v="Cif Destaque NF"/>
    <n v="1"/>
    <s v="no"/>
    <n v="610610"/>
    <n v="20"/>
    <n v="0"/>
    <m/>
    <m/>
    <m/>
    <n v="364061"/>
  </r>
  <r>
    <x v="1"/>
    <s v="0014325"/>
    <s v="2"/>
    <s v="505"/>
    <d v="2025-10-27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35821"/>
    <s v="LINHO NICE BORDADO I TINTO 1,50m POLIESTER 100%"/>
    <s v="60"/>
    <s v="MERCADORIAS PARA REVENDA"/>
    <n v="175"/>
    <s v="LINHO LISO"/>
    <n v="16.8"/>
    <n v="0"/>
    <n v="0"/>
    <n v="0"/>
    <n v="0"/>
    <n v="16.8"/>
    <n v="0"/>
    <n v="16.3"/>
    <n v="54"/>
    <n v="880.2"/>
    <n v="896.76"/>
    <s v="I100"/>
    <s v="M"/>
    <n v="2.9761904799999999E-2"/>
    <s v="3- Até 4.99% abaixo de Desconto"/>
    <s v=" Acima de 90 Dias"/>
    <n v="101"/>
    <s v="Aposta M"/>
    <n v="0"/>
    <n v="0"/>
    <s v="Região Norte / Nordeste"/>
    <x v="193"/>
    <s v="Padrao"/>
    <n v="4"/>
    <n v="8.16"/>
    <n v="152466"/>
    <s v="Cif Destaque NF"/>
    <n v="1"/>
    <s v="no"/>
    <n v="610610"/>
    <n v="30"/>
    <n v="0"/>
    <m/>
    <m/>
    <m/>
    <n v="364061"/>
  </r>
  <r>
    <x v="1"/>
    <s v="0014325"/>
    <s v="2"/>
    <s v="505"/>
    <d v="2025-10-27T00:00:00"/>
    <x v="0"/>
    <x v="0"/>
    <x v="0"/>
    <m/>
    <m/>
    <m/>
    <m/>
    <m/>
    <x v="198"/>
    <x v="198"/>
    <s v=" QUEEN IND E COM LTDA"/>
    <s v="SALVADOR"/>
    <s v="BA"/>
    <m/>
    <s v="1412601"/>
    <s v="CONFECCAO DE PECAS DO VESTUARIO, EXCETO ROUPAS INTIMAS E AS CONFECCIONADAS SOB MEDIDA"/>
    <m/>
    <s v="0"/>
    <m/>
    <m/>
    <m/>
    <s v="31311"/>
    <s v="VILMA SOUZA"/>
    <s v="VILMA DE SOUZA SANTANA"/>
    <n v="1"/>
    <s v="2"/>
    <n v="4"/>
    <s v="535821"/>
    <s v="LINHO NICE BORDADO I TINTO 1,50m POLIESTER 100%"/>
    <s v="60"/>
    <s v="MERCADORIAS PARA REVENDA"/>
    <n v="175"/>
    <s v="LINHO LISO"/>
    <n v="16.8"/>
    <n v="0"/>
    <n v="0"/>
    <n v="0"/>
    <n v="0"/>
    <n v="16.8"/>
    <n v="0"/>
    <n v="16.3"/>
    <n v="50"/>
    <n v="815"/>
    <n v="830.33"/>
    <s v="I88"/>
    <s v="M"/>
    <n v="2.9761904799999999E-2"/>
    <s v="3- Até 4.99% abaixo de Desconto"/>
    <s v=" Acima de 90 Dias"/>
    <n v="101"/>
    <s v="Aposta M"/>
    <n v="0"/>
    <n v="0"/>
    <s v="Região Norte / Nordeste"/>
    <x v="193"/>
    <s v="Padrao"/>
    <n v="4"/>
    <n v="8.16"/>
    <n v="152466"/>
    <s v="Cif Destaque NF"/>
    <n v="1"/>
    <s v="no"/>
    <n v="610610"/>
    <n v="40"/>
    <n v="0"/>
    <m/>
    <m/>
    <m/>
    <n v="364061"/>
  </r>
  <r>
    <x v="1"/>
    <s v="0014326"/>
    <s v="2"/>
    <s v="50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60"/>
    <n v="418.8"/>
    <n v="418.8"/>
    <s v="C03"/>
    <s v="M"/>
    <n v="0"/>
    <s v="4- Preço de Tabela"/>
    <s v=" Acima de 90 Dias"/>
    <n v="105"/>
    <s v="Giro M"/>
    <n v="0"/>
    <n v="0"/>
    <s v="Região Norte / Nordeste"/>
    <x v="561"/>
    <s v="Padrao"/>
    <n v="4"/>
    <n v="3.66"/>
    <n v="153569"/>
    <s v="Cif até Redesp"/>
    <n v="1"/>
    <s v="no"/>
    <n v="610610"/>
    <n v="10"/>
    <n v="0"/>
    <m/>
    <m/>
    <m/>
    <n v="363983"/>
  </r>
  <r>
    <x v="1"/>
    <s v="0014326"/>
    <s v="2"/>
    <s v="50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61"/>
    <n v="425.78"/>
    <n v="425.78"/>
    <s v="F34"/>
    <s v="M"/>
    <n v="0"/>
    <s v="4- Preço de Tabela"/>
    <s v=" Acima de 90 Dias"/>
    <n v="105"/>
    <s v="Giro M"/>
    <n v="0"/>
    <n v="0"/>
    <s v="Região Norte / Nordeste"/>
    <x v="561"/>
    <s v="Padrao"/>
    <n v="4"/>
    <n v="3.66"/>
    <n v="153569"/>
    <s v="Cif até Redesp"/>
    <n v="1"/>
    <s v="no"/>
    <n v="610610"/>
    <n v="20"/>
    <n v="0"/>
    <m/>
    <m/>
    <m/>
    <n v="363983"/>
  </r>
  <r>
    <x v="1"/>
    <s v="0014326"/>
    <s v="2"/>
    <s v="50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65"/>
    <n v="453.7"/>
    <n v="453.7"/>
    <s v="I80"/>
    <s v="M"/>
    <n v="0"/>
    <s v="4- Preço de Tabela"/>
    <s v=" Acima de 90 Dias"/>
    <n v="105"/>
    <s v="Giro M"/>
    <n v="0"/>
    <n v="0"/>
    <s v="Região Norte / Nordeste"/>
    <x v="561"/>
    <s v="Padrao"/>
    <n v="4"/>
    <n v="3.66"/>
    <n v="153569"/>
    <s v="Cif até Redesp"/>
    <n v="1"/>
    <s v="no"/>
    <n v="610610"/>
    <n v="30"/>
    <n v="0"/>
    <m/>
    <m/>
    <m/>
    <n v="363983"/>
  </r>
  <r>
    <x v="1"/>
    <s v="0014326"/>
    <s v="2"/>
    <s v="50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60"/>
    <n v="418.8"/>
    <n v="418.8"/>
    <s v="K105"/>
    <s v="M"/>
    <n v="0"/>
    <s v="4- Preço de Tabela"/>
    <s v=" Acima de 90 Dias"/>
    <n v="105"/>
    <s v="Giro M"/>
    <n v="0"/>
    <n v="0"/>
    <s v="Região Norte / Nordeste"/>
    <x v="561"/>
    <s v="Padrao"/>
    <n v="4"/>
    <n v="3.66"/>
    <n v="153569"/>
    <s v="Cif até Redesp"/>
    <n v="1"/>
    <s v="no"/>
    <n v="610610"/>
    <n v="40"/>
    <n v="0"/>
    <m/>
    <m/>
    <m/>
    <n v="363983"/>
  </r>
  <r>
    <x v="1"/>
    <s v="0014326"/>
    <s v="2"/>
    <s v="50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60"/>
    <n v="418.8"/>
    <n v="418.8"/>
    <s v="K112"/>
    <s v="M"/>
    <n v="0"/>
    <s v="4- Preço de Tabela"/>
    <s v=" Acima de 90 Dias"/>
    <n v="105"/>
    <s v="Giro M"/>
    <n v="0"/>
    <n v="0"/>
    <s v="Região Norte / Nordeste"/>
    <x v="561"/>
    <s v="Padrao"/>
    <n v="4"/>
    <n v="3.66"/>
    <n v="153569"/>
    <s v="Cif até Redesp"/>
    <n v="1"/>
    <s v="no"/>
    <n v="610610"/>
    <n v="50"/>
    <n v="0"/>
    <m/>
    <m/>
    <m/>
    <n v="363983"/>
  </r>
  <r>
    <x v="1"/>
    <s v="0014327"/>
    <s v="2"/>
    <s v="505"/>
    <d v="2025-10-27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478"/>
    <s v="CREPE ZURIQUE III TINTO IMP 1,47m POLIESTER 95% ELASTANO 5%"/>
    <s v="60"/>
    <s v="MERCADORIAS PARA REVENDA"/>
    <n v="535"/>
    <s v="CREPE"/>
    <n v="9.9163588948000001"/>
    <n v="0"/>
    <n v="0"/>
    <n v="0"/>
    <n v="0"/>
    <n v="9.9163588948000001"/>
    <n v="0"/>
    <n v="9.92"/>
    <n v="124"/>
    <n v="1230.08"/>
    <n v="1230.08"/>
    <s v="B01"/>
    <s v="M"/>
    <n v="-3.6718169999999997E-4"/>
    <s v="5- Acima do Preço de Tabela"/>
    <s v=" De 31 Até 60 Dias"/>
    <n v="105"/>
    <s v="Giro M"/>
    <n v="0"/>
    <n v="0"/>
    <m/>
    <x v="121"/>
    <s v="Padrao"/>
    <n v="5"/>
    <n v="5.37"/>
    <n v="140317"/>
    <s v="Cif Total"/>
    <n v="1"/>
    <s v="no"/>
    <n v="610611"/>
    <n v="10"/>
    <n v="0"/>
    <m/>
    <m/>
    <m/>
    <n v="363972"/>
  </r>
  <r>
    <x v="1"/>
    <s v="0014327"/>
    <s v="2"/>
    <s v="505"/>
    <d v="2025-10-27T00:00:00"/>
    <x v="0"/>
    <x v="0"/>
    <x v="0"/>
    <m/>
    <m/>
    <m/>
    <m/>
    <m/>
    <x v="125"/>
    <x v="125"/>
    <s v="WEAR EVER WE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6310"/>
    <s v="ALFAIATARIA DANDI RISCA DE GIZ TINTO 1,50m POLIES95% ELAST3%"/>
    <s v="60"/>
    <s v="MERCADORIAS PARA REVENDA"/>
    <n v="620"/>
    <s v="ALFAIATARIA"/>
    <n v="12.9258011465"/>
    <n v="0"/>
    <n v="0"/>
    <n v="0"/>
    <n v="0"/>
    <n v="12.9258011465"/>
    <n v="0"/>
    <n v="12.93"/>
    <n v="180"/>
    <n v="2327.4"/>
    <n v="2327.4"/>
    <s v="J68"/>
    <s v="M"/>
    <n v="-3.2484279999999999E-4"/>
    <s v="5- Acima do Preço de Tabela"/>
    <s v=" De 31 Até 60 Dias"/>
    <n v="101"/>
    <s v="Aposta M"/>
    <n v="0"/>
    <n v="0"/>
    <m/>
    <x v="121"/>
    <s v="Padrao"/>
    <n v="5"/>
    <n v="6.65"/>
    <n v="153571"/>
    <s v="Cif Total"/>
    <n v="1"/>
    <s v="no"/>
    <n v="610611"/>
    <n v="20"/>
    <n v="0"/>
    <m/>
    <m/>
    <m/>
    <n v="363972"/>
  </r>
  <r>
    <x v="1"/>
    <s v="0014329"/>
    <s v="2"/>
    <s v="505"/>
    <d v="2025-10-27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7.78"/>
    <n v="60"/>
    <n v="466.8"/>
    <n v="466.8"/>
    <s v="032"/>
    <s v="M"/>
    <n v="1.31588782E-2"/>
    <s v="3- Até 4.99% abaixo de Desconto"/>
    <s v=" De 01 Até 30 Dias"/>
    <n v="103"/>
    <s v="Linha M"/>
    <n v="0"/>
    <n v="0"/>
    <s v="RJ"/>
    <x v="200"/>
    <s v="Padrao"/>
    <n v="4"/>
    <n v="4.08"/>
    <n v="150626"/>
    <s v="Cif Total"/>
    <n v="1"/>
    <s v="no"/>
    <n v="610611"/>
    <n v="10"/>
    <n v="0"/>
    <m/>
    <m/>
    <m/>
    <n v="363940"/>
  </r>
  <r>
    <x v="1"/>
    <s v="0014329"/>
    <s v="2"/>
    <s v="505"/>
    <d v="2025-10-27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65522"/>
    <s v="MALHA ANNE BRANC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4.46"/>
    <n v="64.900000000000006"/>
    <n v="2236.4540000000002"/>
    <n v="2236.4499999999998"/>
    <s v="A02"/>
    <s v="KG"/>
    <n v="1.3780728500000001E-2"/>
    <s v="3- Até 4.99% abaixo de Desconto"/>
    <s v=" De 01 Até 30 Dias"/>
    <n v="102"/>
    <s v="Aposta KG"/>
    <n v="0"/>
    <n v="0"/>
    <s v="RJ"/>
    <x v="200"/>
    <s v="Padrao"/>
    <n v="4"/>
    <n v="18.18"/>
    <n v="150621"/>
    <s v="Cif Total"/>
    <n v="1"/>
    <s v="no"/>
    <n v="610611"/>
    <n v="20"/>
    <n v="0"/>
    <m/>
    <m/>
    <m/>
    <n v="363940"/>
  </r>
  <r>
    <x v="1"/>
    <s v="0014329"/>
    <s v="2"/>
    <s v="505"/>
    <d v="2025-10-27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8009"/>
    <s v="ALFAIATARIA YORK IMP.1,50m POLIESTER 92% ELASTANO 8%"/>
    <s v="60"/>
    <s v="MERCADORIAS PARA REVENDA"/>
    <n v="535"/>
    <s v="CREPE"/>
    <n v="12.5555878207"/>
    <n v="0"/>
    <n v="0"/>
    <n v="10.0250042289"/>
    <n v="0"/>
    <n v="12.5555878207"/>
    <n v="0"/>
    <n v="12.38"/>
    <n v="60"/>
    <n v="742.8"/>
    <n v="742.8"/>
    <s v="C227"/>
    <s v="M"/>
    <n v="1.39848347E-2"/>
    <s v="3- Até 4.99% abaixo de Desconto"/>
    <s v=" De 01 Até 30 Dias"/>
    <n v="103"/>
    <s v="Linha M"/>
    <n v="0"/>
    <n v="0"/>
    <s v="RJ"/>
    <x v="200"/>
    <s v="Padrao"/>
    <n v="4"/>
    <n v="6.84"/>
    <n v="153679"/>
    <s v="Cif Total"/>
    <n v="1"/>
    <s v="no"/>
    <n v="610611"/>
    <n v="30"/>
    <n v="0"/>
    <m/>
    <m/>
    <m/>
    <n v="363940"/>
  </r>
  <r>
    <x v="1"/>
    <s v="0014329"/>
    <s v="2"/>
    <s v="505"/>
    <d v="2025-10-27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8009"/>
    <s v="ALFAIATARIA YORK IMP.1,50m POLIESTER 92% ELASTANO 8%"/>
    <s v="60"/>
    <s v="MERCADORIAS PARA REVENDA"/>
    <n v="535"/>
    <s v="CREPE"/>
    <n v="12.5555878207"/>
    <n v="0"/>
    <n v="0"/>
    <n v="10.0250042289"/>
    <n v="0"/>
    <n v="12.5555878207"/>
    <n v="0"/>
    <n v="12.38"/>
    <n v="60"/>
    <n v="742.8"/>
    <n v="742.8"/>
    <s v="J37"/>
    <s v="M"/>
    <n v="1.39848347E-2"/>
    <s v="3- Até 4.99% abaixo de Desconto"/>
    <s v=" De 01 Até 30 Dias"/>
    <n v="103"/>
    <s v="Linha M"/>
    <n v="0"/>
    <n v="0"/>
    <s v="RJ"/>
    <x v="200"/>
    <s v="Padrao"/>
    <n v="4"/>
    <n v="6.84"/>
    <n v="153679"/>
    <s v="Cif Total"/>
    <n v="1"/>
    <s v="no"/>
    <n v="610611"/>
    <n v="40"/>
    <n v="0"/>
    <m/>
    <m/>
    <m/>
    <n v="363940"/>
  </r>
  <r>
    <x v="1"/>
    <s v="0014329"/>
    <s v="2"/>
    <s v="505"/>
    <d v="2025-10-27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523"/>
    <s v="SPAIN CUPRO TOUCH LISO TINTO IMP. 1,47m  POLIESTER 92%"/>
    <s v="60"/>
    <s v="MERCADORIAS PARA REVENDA"/>
    <n v="535"/>
    <s v="CREPE"/>
    <n v="8.0881344798000008"/>
    <n v="0"/>
    <n v="0"/>
    <n v="5.7424781505000002"/>
    <n v="0"/>
    <n v="8.0881344798000008"/>
    <n v="0"/>
    <n v="5.9"/>
    <n v="56"/>
    <n v="330.4"/>
    <n v="330.4"/>
    <s v="C155"/>
    <s v="M"/>
    <n v="0.2705363623"/>
    <s v="0- Maior que 20% Abaixo do Preco de Tabela"/>
    <s v=" De 01 Até 30 Dias"/>
    <n v="105"/>
    <s v="Giro M"/>
    <n v="0"/>
    <n v="0"/>
    <s v="RJ"/>
    <x v="200"/>
    <s v="Padrao"/>
    <n v="4"/>
    <n v="4.34"/>
    <n v="149328"/>
    <s v="Cif Total"/>
    <n v="1"/>
    <s v="no"/>
    <n v="610611"/>
    <n v="50"/>
    <n v="0"/>
    <m/>
    <m/>
    <m/>
    <n v="363940"/>
  </r>
  <r>
    <x v="1"/>
    <s v="0014329"/>
    <s v="2"/>
    <s v="505"/>
    <d v="2025-10-27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523"/>
    <s v="SPAIN CUPRO TOUCH LISO TINTO IMP. 1,47m  POLIESTER 92%"/>
    <s v="60"/>
    <s v="MERCADORIAS PARA REVENDA"/>
    <n v="535"/>
    <s v="CREPE"/>
    <n v="8.0881344798000008"/>
    <n v="0"/>
    <n v="0"/>
    <n v="5.7424781505000002"/>
    <n v="0"/>
    <n v="8.0881344798000008"/>
    <n v="0"/>
    <n v="5.9"/>
    <n v="60"/>
    <n v="354"/>
    <n v="354"/>
    <s v="D06"/>
    <s v="M"/>
    <n v="0.2705363623"/>
    <s v="0- Maior que 20% Abaixo do Preco de Tabela"/>
    <s v=" De 01 Até 30 Dias"/>
    <n v="105"/>
    <s v="Giro M"/>
    <n v="0"/>
    <n v="0"/>
    <s v="RJ"/>
    <x v="200"/>
    <s v="Padrao"/>
    <n v="4"/>
    <n v="4.34"/>
    <n v="149328"/>
    <s v="Cif Total"/>
    <n v="1"/>
    <s v="no"/>
    <n v="610611"/>
    <n v="60"/>
    <n v="0"/>
    <m/>
    <m/>
    <m/>
    <n v="363940"/>
  </r>
  <r>
    <x v="1"/>
    <s v="0014329"/>
    <s v="2"/>
    <s v="505"/>
    <d v="2025-10-27T00:00:00"/>
    <x v="0"/>
    <x v="0"/>
    <x v="0"/>
    <m/>
    <m/>
    <m/>
    <m/>
    <m/>
    <x v="205"/>
    <x v="205"/>
    <s v="TATY KIDS MODA INFANTIL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523"/>
    <s v="SPAIN CUPRO TOUCH LISO TINTO IMP. 1,47m  POLIESTER 92%"/>
    <s v="60"/>
    <s v="MERCADORIAS PARA REVENDA"/>
    <n v="535"/>
    <s v="CREPE"/>
    <n v="8.0881344798000008"/>
    <n v="0"/>
    <n v="0"/>
    <n v="5.7424781505000002"/>
    <n v="0"/>
    <n v="8.0881344798000008"/>
    <n v="0"/>
    <n v="5.9"/>
    <n v="63"/>
    <n v="371.7"/>
    <n v="371.7"/>
    <s v="I86"/>
    <s v="M"/>
    <n v="0.2705363623"/>
    <s v="0- Maior que 20% Abaixo do Preco de Tabela"/>
    <s v=" De 01 Até 30 Dias"/>
    <n v="105"/>
    <s v="Giro M"/>
    <n v="0"/>
    <n v="0"/>
    <s v="RJ"/>
    <x v="200"/>
    <s v="Padrao"/>
    <n v="4"/>
    <n v="4.34"/>
    <n v="149328"/>
    <s v="Cif Total"/>
    <n v="1"/>
    <s v="no"/>
    <n v="610611"/>
    <n v="70"/>
    <n v="0"/>
    <m/>
    <m/>
    <m/>
    <n v="363940"/>
  </r>
  <r>
    <x v="1"/>
    <s v="0014330"/>
    <s v="2"/>
    <s v="505"/>
    <d v="2025-10-27T00:00:00"/>
    <x v="0"/>
    <x v="0"/>
    <x v="0"/>
    <m/>
    <m/>
    <m/>
    <m/>
    <m/>
    <x v="583"/>
    <x v="583"/>
    <s v="SIMONTEX COM DE TECIDOS E PENAS ARTIFICIAIS LTDA"/>
    <s v="SAO PAULO"/>
    <s v="SP"/>
    <m/>
    <s v="4755501"/>
    <s v="COMERCIO VAREJISTA DE TECIDOS"/>
    <m/>
    <s v="0"/>
    <m/>
    <m/>
    <m/>
    <s v="14304"/>
    <s v="KATIA LIMA"/>
    <s v="ESTILO DE PANO COM E REPRESENTACAO LTDA"/>
    <n v="1"/>
    <s v="2"/>
    <n v="4"/>
    <s v="535761"/>
    <s v="VELUDO ESPLENDOR C/ PAETE II IMP. 1,45m POLIESTER 100%"/>
    <s v="60"/>
    <s v="MERCADORIAS PARA REVENDA"/>
    <n v="610"/>
    <s v="VELUDO"/>
    <n v="17.899999999999999"/>
    <n v="0"/>
    <n v="0"/>
    <n v="0"/>
    <n v="0"/>
    <n v="17.899999999999999"/>
    <n v="0"/>
    <n v="16.899999999999999"/>
    <n v="150"/>
    <n v="2535"/>
    <n v="2535"/>
    <s v="B01"/>
    <s v="M"/>
    <n v="5.5865921800000003E-2"/>
    <s v="2- Entre 5% e 9.99% abaixo do Preço de Tabela"/>
    <s v=" Acima de 90 Dias"/>
    <n v="107"/>
    <s v="Festa M"/>
    <n v="0"/>
    <n v="0"/>
    <s v="SP"/>
    <x v="562"/>
    <s v="Rubi"/>
    <n v="3"/>
    <n v="10.69"/>
    <n v="138411"/>
    <s v="Cif Total"/>
    <n v="2"/>
    <s v="no"/>
    <n v="610611"/>
    <n v="10"/>
    <n v="0"/>
    <m/>
    <m/>
    <m/>
    <n v="364051"/>
  </r>
  <r>
    <x v="1"/>
    <s v="0014330"/>
    <s v="2"/>
    <s v="505"/>
    <d v="2025-10-27T00:00:00"/>
    <x v="0"/>
    <x v="0"/>
    <x v="0"/>
    <m/>
    <m/>
    <m/>
    <m/>
    <m/>
    <x v="583"/>
    <x v="583"/>
    <s v="SIMONTEX COM DE TECIDOS E PENAS ARTIFICIAIS LTDA"/>
    <s v="SAO PAULO"/>
    <s v="SP"/>
    <m/>
    <s v="4755501"/>
    <s v="COMERCIO VAREJISTA DE TECIDOS"/>
    <m/>
    <s v="0"/>
    <m/>
    <m/>
    <m/>
    <s v="14304"/>
    <s v="KATIA LIMA"/>
    <s v="ESTILO DE PANO COM E REPRESENTACAO LTDA"/>
    <n v="1"/>
    <s v="2"/>
    <n v="4"/>
    <s v="535699"/>
    <s v="VELUDO ESPLENDOR C/ PAETE IMP. 1,45m POLIESTER 100%"/>
    <s v="60"/>
    <s v="MERCADORIAS PARA REVENDA"/>
    <n v="610"/>
    <s v="VELUDO"/>
    <n v="17.899999999999999"/>
    <n v="0"/>
    <n v="0"/>
    <n v="0"/>
    <n v="0"/>
    <n v="17.899999999999999"/>
    <n v="0"/>
    <n v="16.899999999999999"/>
    <n v="72"/>
    <n v="1216.8"/>
    <n v="1216.8"/>
    <s v="J53"/>
    <s v="M"/>
    <n v="5.5865921800000003E-2"/>
    <s v="2- Entre 5% e 9.99% abaixo do Preço de Tabela"/>
    <s v=" Acima de 90 Dias"/>
    <n v="101"/>
    <s v="Aposta M"/>
    <n v="0"/>
    <n v="0"/>
    <s v="SP"/>
    <x v="562"/>
    <s v="Rubi"/>
    <n v="3"/>
    <n v="11.51"/>
    <n v="138412"/>
    <s v="Cif Total"/>
    <n v="2"/>
    <s v="no"/>
    <n v="610611"/>
    <n v="20"/>
    <n v="0"/>
    <m/>
    <m/>
    <m/>
    <n v="364051"/>
  </r>
  <r>
    <x v="1"/>
    <s v="0014331"/>
    <s v="2"/>
    <s v="505"/>
    <d v="2025-10-27T00:00:00"/>
    <x v="0"/>
    <x v="0"/>
    <x v="0"/>
    <m/>
    <m/>
    <m/>
    <m/>
    <m/>
    <x v="584"/>
    <x v="584"/>
    <s v="CICERO VIANA DA SILVA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9.9"/>
    <n v="0"/>
    <n v="0"/>
    <n v="0"/>
    <n v="0"/>
    <n v="9.9"/>
    <n v="0"/>
    <n v="10.199999999999999"/>
    <n v="200"/>
    <n v="2040"/>
    <n v="2078.6"/>
    <s v="I103"/>
    <s v="M"/>
    <n v="-3.0303030299999999E-2"/>
    <s v="5- Acima do Preço de Tabela"/>
    <s v=" De 61 Até 90 Dias"/>
    <n v="103"/>
    <s v="Linha M"/>
    <n v="0"/>
    <n v="0"/>
    <s v="Região Norte / Nordeste"/>
    <x v="563"/>
    <s v="Safira"/>
    <n v="2"/>
    <n v="6.38"/>
    <n v="153884"/>
    <s v="Cif Destaque NF"/>
    <n v="3"/>
    <s v="no"/>
    <n v="610610"/>
    <n v="10"/>
    <n v="0"/>
    <m/>
    <m/>
    <m/>
    <n v="364076"/>
  </r>
  <r>
    <x v="1"/>
    <s v="0014331"/>
    <s v="2"/>
    <s v="505"/>
    <d v="2025-10-27T00:00:00"/>
    <x v="0"/>
    <x v="0"/>
    <x v="0"/>
    <m/>
    <m/>
    <m/>
    <m/>
    <m/>
    <x v="584"/>
    <x v="584"/>
    <s v="CICERO VIANA DA SILVA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9.9"/>
    <n v="0"/>
    <n v="0"/>
    <n v="0"/>
    <n v="0"/>
    <n v="9.9"/>
    <n v="0"/>
    <n v="10.199999999999999"/>
    <n v="150"/>
    <n v="1530"/>
    <n v="1558.95"/>
    <s v="F05"/>
    <s v="M"/>
    <n v="-3.0303030299999999E-2"/>
    <s v="5- Acima do Preço de Tabela"/>
    <s v=" De 61 Até 90 Dias"/>
    <n v="103"/>
    <s v="Linha M"/>
    <n v="0"/>
    <n v="0"/>
    <s v="Região Norte / Nordeste"/>
    <x v="563"/>
    <s v="Safira"/>
    <n v="2"/>
    <n v="6.38"/>
    <n v="153884"/>
    <s v="Cif Destaque NF"/>
    <n v="3"/>
    <s v="no"/>
    <n v="610610"/>
    <n v="20"/>
    <n v="0"/>
    <m/>
    <m/>
    <m/>
    <n v="364076"/>
  </r>
  <r>
    <x v="1"/>
    <s v="0014331"/>
    <s v="2"/>
    <s v="505"/>
    <d v="2025-10-27T00:00:00"/>
    <x v="0"/>
    <x v="0"/>
    <x v="0"/>
    <m/>
    <m/>
    <m/>
    <m/>
    <m/>
    <x v="584"/>
    <x v="584"/>
    <s v="CICERO VIANA DA SILVA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9.9"/>
    <n v="0"/>
    <n v="0"/>
    <n v="0"/>
    <n v="0"/>
    <n v="9.9"/>
    <n v="0"/>
    <n v="10.199999999999999"/>
    <n v="173"/>
    <n v="1764.6"/>
    <n v="1797.99"/>
    <s v="E200"/>
    <s v="M"/>
    <n v="-3.0303030299999999E-2"/>
    <s v="5- Acima do Preço de Tabela"/>
    <s v=" De 61 Até 90 Dias"/>
    <n v="103"/>
    <s v="Linha M"/>
    <n v="0"/>
    <n v="0"/>
    <s v="Região Norte / Nordeste"/>
    <x v="563"/>
    <s v="Safira"/>
    <n v="2"/>
    <n v="6.38"/>
    <n v="153884"/>
    <s v="Cif Destaque NF"/>
    <n v="3"/>
    <s v="no"/>
    <n v="610610"/>
    <n v="30"/>
    <n v="0"/>
    <m/>
    <m/>
    <m/>
    <n v="364076"/>
  </r>
  <r>
    <x v="1"/>
    <s v="0014331"/>
    <s v="2"/>
    <s v="505"/>
    <d v="2025-10-27T00:00:00"/>
    <x v="0"/>
    <x v="0"/>
    <x v="0"/>
    <m/>
    <m/>
    <m/>
    <m/>
    <m/>
    <x v="584"/>
    <x v="584"/>
    <s v="CICERO VIANA DA SILVA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6"/>
    <s v="ALFAIATARIA SAVILE BRANCO/OFF IMP.1,47m VISCOSE92% POLIEST8%"/>
    <s v="60"/>
    <s v="MERCADORIAS PARA REVENDA"/>
    <n v="620"/>
    <s v="ALFAIATARIA"/>
    <n v="9.9"/>
    <n v="0"/>
    <n v="0"/>
    <n v="0"/>
    <n v="0"/>
    <n v="9.9"/>
    <n v="0"/>
    <n v="10.199999999999999"/>
    <n v="200"/>
    <n v="2040"/>
    <n v="2078.6"/>
    <s v="A02"/>
    <s v="M"/>
    <n v="-3.0303030299999999E-2"/>
    <s v="5- Acima do Preço de Tabela"/>
    <s v=" De 61 Até 90 Dias"/>
    <n v="103"/>
    <s v="Linha M"/>
    <n v="0"/>
    <n v="0"/>
    <s v="Região Norte / Nordeste"/>
    <x v="563"/>
    <s v="Safira"/>
    <n v="2"/>
    <n v="6.38"/>
    <n v="153883"/>
    <s v="Cif Destaque NF"/>
    <n v="3"/>
    <s v="no"/>
    <n v="610610"/>
    <n v="40"/>
    <n v="0"/>
    <m/>
    <m/>
    <m/>
    <n v="364076"/>
  </r>
  <r>
    <x v="1"/>
    <s v="0014331"/>
    <s v="2"/>
    <s v="505"/>
    <d v="2025-10-27T00:00:00"/>
    <x v="0"/>
    <x v="0"/>
    <x v="0"/>
    <m/>
    <m/>
    <m/>
    <m/>
    <m/>
    <x v="584"/>
    <x v="584"/>
    <s v="CICERO VIANA DA SILVA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9.9"/>
    <n v="0"/>
    <n v="0"/>
    <n v="0"/>
    <n v="0"/>
    <n v="9.9"/>
    <n v="0"/>
    <n v="10.199999999999999"/>
    <n v="214"/>
    <n v="2182.8000000000002"/>
    <n v="2224.1"/>
    <s v="B01"/>
    <s v="M"/>
    <n v="-3.0303030299999999E-2"/>
    <s v="5- Acima do Preço de Tabela"/>
    <s v=" De 61 Até 90 Dias"/>
    <n v="103"/>
    <s v="Linha M"/>
    <n v="0"/>
    <n v="0"/>
    <s v="Região Norte / Nordeste"/>
    <x v="563"/>
    <s v="Safira"/>
    <n v="2"/>
    <n v="6.38"/>
    <n v="153884"/>
    <s v="Cif Destaque NF"/>
    <n v="3"/>
    <s v="no"/>
    <n v="610610"/>
    <n v="50"/>
    <n v="0"/>
    <m/>
    <m/>
    <m/>
    <n v="364076"/>
  </r>
  <r>
    <x v="1"/>
    <s v="0014331"/>
    <s v="2"/>
    <s v="505"/>
    <d v="2025-10-27T00:00:00"/>
    <x v="0"/>
    <x v="0"/>
    <x v="0"/>
    <m/>
    <m/>
    <m/>
    <m/>
    <m/>
    <x v="584"/>
    <x v="584"/>
    <s v="CICERO VIANA DA SILVA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9.9"/>
    <n v="0"/>
    <n v="0"/>
    <n v="0"/>
    <n v="0"/>
    <n v="9.9"/>
    <n v="0"/>
    <n v="10.199999999999999"/>
    <n v="120"/>
    <n v="1224"/>
    <n v="1247.1600000000001"/>
    <s v="G45"/>
    <s v="M"/>
    <n v="-3.0303030299999999E-2"/>
    <s v="5- Acima do Preço de Tabela"/>
    <s v=" De 61 Até 90 Dias"/>
    <n v="103"/>
    <s v="Linha M"/>
    <n v="0"/>
    <n v="0"/>
    <s v="Região Norte / Nordeste"/>
    <x v="563"/>
    <s v="Safira"/>
    <n v="2"/>
    <n v="6.38"/>
    <n v="153884"/>
    <s v="Cif Destaque NF"/>
    <n v="3"/>
    <s v="no"/>
    <n v="610610"/>
    <n v="60"/>
    <n v="0"/>
    <m/>
    <m/>
    <m/>
    <n v="364076"/>
  </r>
  <r>
    <x v="1"/>
    <s v="0191890"/>
    <s v="3"/>
    <s v="5"/>
    <d v="2025-10-28T00:00:00"/>
    <x v="0"/>
    <x v="0"/>
    <x v="0"/>
    <m/>
    <m/>
    <m/>
    <m/>
    <m/>
    <x v="585"/>
    <x v="585"/>
    <s v="DJUJU TECIDOS &amp; MALHAS LTDA"/>
    <s v="IMPERATRIZ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35072"/>
    <s v="TRICOLINE ELASTIC FIO 40 TINTO IMP 1,45m ALGOD 97% ELAST 3%"/>
    <s v="60"/>
    <s v="MERCADORIAS PARA REVENDA"/>
    <n v="135"/>
    <s v="TRICOLINE"/>
    <n v="12.5"/>
    <n v="0"/>
    <n v="0"/>
    <n v="0"/>
    <n v="0"/>
    <n v="12.5"/>
    <n v="0"/>
    <n v="12.5"/>
    <n v="523"/>
    <n v="6537.5"/>
    <n v="6537.5"/>
    <s v="C142"/>
    <s v="M"/>
    <n v="0"/>
    <s v="4- Preço de Tabela"/>
    <s v=" Acima de 90 Dias"/>
    <n v="105"/>
    <s v="Giro M"/>
    <n v="0"/>
    <n v="0"/>
    <s v="Região Norte / Nordeste"/>
    <x v="564"/>
    <s v="Rubi"/>
    <n v="3"/>
    <n v="7.38"/>
    <n v="150606"/>
    <s v="Cif até Redesp"/>
    <n v="2"/>
    <s v="no"/>
    <s v="61202M"/>
    <n v="10"/>
    <n v="0"/>
    <m/>
    <m/>
    <m/>
    <n v="364001"/>
  </r>
  <r>
    <x v="1"/>
    <s v="0191890"/>
    <s v="3"/>
    <s v="5"/>
    <d v="2025-10-28T00:00:00"/>
    <x v="0"/>
    <x v="0"/>
    <x v="0"/>
    <m/>
    <m/>
    <m/>
    <m/>
    <m/>
    <x v="585"/>
    <x v="585"/>
    <s v="DJUJU TECIDOS &amp; MALHAS LTDA"/>
    <s v="IMPERATRIZ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815"/>
    <s v="CETIM BUCOL II LISO TINTO 1,47m  POLIESTER 100%"/>
    <s v="60"/>
    <s v="MERCADORIAS PARA REVENDA"/>
    <n v="535"/>
    <s v="CREPE"/>
    <n v="7.9"/>
    <n v="0"/>
    <n v="0"/>
    <n v="0"/>
    <n v="0"/>
    <n v="7.9"/>
    <n v="0"/>
    <n v="8.26"/>
    <n v="252"/>
    <n v="2081.52"/>
    <n v="2081.52"/>
    <s v="G11"/>
    <s v="M"/>
    <n v="-4.5569620300000002E-2"/>
    <s v="5- Acima do Preço de Tabela"/>
    <s v=" Acima de 90 Dias"/>
    <n v="103"/>
    <s v="Linha M"/>
    <n v="0"/>
    <n v="0"/>
    <s v="Região Norte / Nordeste"/>
    <x v="564"/>
    <s v="Rubi"/>
    <n v="3"/>
    <n v="4.47"/>
    <n v="151043"/>
    <s v="Cif até Redesp"/>
    <n v="2"/>
    <s v="no"/>
    <s v="61202M"/>
    <n v="20"/>
    <n v="0"/>
    <m/>
    <m/>
    <m/>
    <n v="364001"/>
  </r>
  <r>
    <x v="1"/>
    <s v="0191891"/>
    <s v="3"/>
    <s v="5"/>
    <d v="2025-10-28T00:00:00"/>
    <x v="0"/>
    <x v="0"/>
    <x v="0"/>
    <m/>
    <m/>
    <m/>
    <m/>
    <m/>
    <x v="584"/>
    <x v="584"/>
    <s v="CICERO VIANA DA SILVA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9.9"/>
    <n v="0"/>
    <n v="0"/>
    <n v="0"/>
    <n v="0"/>
    <n v="9.9"/>
    <n v="0"/>
    <n v="10.199999999999999"/>
    <n v="124"/>
    <n v="1264.8"/>
    <n v="1285.75"/>
    <s v="K24"/>
    <s v="M"/>
    <n v="-3.0303030299999999E-2"/>
    <s v="5- Acima do Preço de Tabela"/>
    <s v=" De 61 Até 90 Dias"/>
    <n v="103"/>
    <s v="Linha M"/>
    <n v="0"/>
    <n v="0"/>
    <s v="Região Norte / Nordeste"/>
    <x v="563"/>
    <s v="Safira"/>
    <n v="2"/>
    <n v="6.38"/>
    <n v="153884"/>
    <s v="Cif Destaque NF"/>
    <n v="3"/>
    <s v="no"/>
    <s v="61201M"/>
    <n v="10"/>
    <n v="0"/>
    <m/>
    <m/>
    <m/>
    <n v="364075"/>
  </r>
  <r>
    <x v="1"/>
    <s v="0191891"/>
    <s v="3"/>
    <s v="5"/>
    <d v="2025-10-28T00:00:00"/>
    <x v="0"/>
    <x v="0"/>
    <x v="0"/>
    <m/>
    <m/>
    <m/>
    <m/>
    <m/>
    <x v="584"/>
    <x v="584"/>
    <s v="CICERO VIANA DA SILVA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9.9"/>
    <n v="0"/>
    <n v="0"/>
    <n v="0"/>
    <n v="0"/>
    <n v="9.9"/>
    <n v="0"/>
    <n v="10.199999999999999"/>
    <n v="120"/>
    <n v="1224"/>
    <n v="1244.27"/>
    <s v="G57"/>
    <s v="M"/>
    <n v="-3.0303030299999999E-2"/>
    <s v="5- Acima do Preço de Tabela"/>
    <s v=" De 61 Até 90 Dias"/>
    <n v="103"/>
    <s v="Linha M"/>
    <n v="0"/>
    <n v="0"/>
    <s v="Região Norte / Nordeste"/>
    <x v="563"/>
    <s v="Safira"/>
    <n v="2"/>
    <n v="6.38"/>
    <n v="153884"/>
    <s v="Cif Destaque NF"/>
    <n v="3"/>
    <s v="no"/>
    <s v="61201M"/>
    <n v="20"/>
    <n v="0"/>
    <m/>
    <m/>
    <m/>
    <n v="364075"/>
  </r>
  <r>
    <x v="1"/>
    <s v="0191891"/>
    <s v="3"/>
    <s v="5"/>
    <d v="2025-10-28T00:00:00"/>
    <x v="0"/>
    <x v="0"/>
    <x v="0"/>
    <m/>
    <m/>
    <m/>
    <m/>
    <m/>
    <x v="584"/>
    <x v="584"/>
    <s v="CICERO VIANA DA SILVA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9.9"/>
    <n v="0"/>
    <n v="0"/>
    <n v="0"/>
    <n v="0"/>
    <n v="9.9"/>
    <n v="0"/>
    <n v="10.199999999999999"/>
    <n v="120"/>
    <n v="1224"/>
    <n v="1244.27"/>
    <s v="C01"/>
    <s v="M"/>
    <n v="-3.0303030299999999E-2"/>
    <s v="5- Acima do Preço de Tabela"/>
    <s v=" De 61 Até 90 Dias"/>
    <n v="103"/>
    <s v="Linha M"/>
    <n v="0"/>
    <n v="0"/>
    <s v="Região Norte / Nordeste"/>
    <x v="563"/>
    <s v="Safira"/>
    <n v="2"/>
    <n v="6.38"/>
    <n v="153884"/>
    <s v="Cif Destaque NF"/>
    <n v="3"/>
    <s v="no"/>
    <s v="61201M"/>
    <n v="30"/>
    <n v="0"/>
    <m/>
    <m/>
    <m/>
    <n v="364075"/>
  </r>
  <r>
    <x v="1"/>
    <s v="0191891"/>
    <s v="3"/>
    <s v="5"/>
    <d v="2025-10-28T00:00:00"/>
    <x v="0"/>
    <x v="0"/>
    <x v="0"/>
    <m/>
    <m/>
    <m/>
    <m/>
    <m/>
    <x v="584"/>
    <x v="584"/>
    <s v="CICERO VIANA DA SILVA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17"/>
    <s v="ALFAIATARIA SAVILE TINTO IMP.1,47m VISCOSE92% POLIEST8%"/>
    <s v="60"/>
    <s v="MERCADORIAS PARA REVENDA"/>
    <n v="620"/>
    <s v="ALFAIATARIA"/>
    <n v="9.9"/>
    <n v="0"/>
    <n v="0"/>
    <n v="0"/>
    <n v="0"/>
    <n v="9.9"/>
    <n v="0"/>
    <n v="10.199999999999999"/>
    <n v="119"/>
    <n v="1213.8"/>
    <n v="1233.9100000000001"/>
    <s v="E255"/>
    <s v="M"/>
    <n v="-3.0303030299999999E-2"/>
    <s v="5- Acima do Preço de Tabela"/>
    <s v=" De 61 Até 90 Dias"/>
    <n v="103"/>
    <s v="Linha M"/>
    <n v="0"/>
    <n v="0"/>
    <s v="Região Norte / Nordeste"/>
    <x v="563"/>
    <s v="Safira"/>
    <n v="2"/>
    <n v="6.38"/>
    <n v="153884"/>
    <s v="Cif Destaque NF"/>
    <n v="3"/>
    <s v="no"/>
    <s v="61201M"/>
    <n v="40"/>
    <n v="0"/>
    <m/>
    <m/>
    <m/>
    <n v="364075"/>
  </r>
  <r>
    <x v="1"/>
    <s v="0191892"/>
    <s v="3"/>
    <s v="5"/>
    <d v="2025-10-28T00:00:00"/>
    <x v="0"/>
    <x v="0"/>
    <x v="0"/>
    <m/>
    <m/>
    <m/>
    <m/>
    <m/>
    <x v="586"/>
    <x v="586"/>
    <s v="CONF BESTIE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224"/>
    <n v="2374.4"/>
    <n v="2374.4"/>
    <s v="152"/>
    <s v="M"/>
    <n v="0"/>
    <s v="4- Preço de Tabela"/>
    <s v=" Acima de 90 Dias"/>
    <n v="101"/>
    <s v="Aposta M"/>
    <n v="0"/>
    <n v="0"/>
    <s v="SP"/>
    <x v="565"/>
    <s v="Padrao"/>
    <n v="5"/>
    <n v="5.41"/>
    <n v="144290"/>
    <s v="Cif Total"/>
    <n v="1"/>
    <s v="no"/>
    <s v="61201M"/>
    <n v="10"/>
    <n v="0"/>
    <m/>
    <m/>
    <m/>
    <n v="363022"/>
  </r>
  <r>
    <x v="1"/>
    <s v="0191892"/>
    <s v="3"/>
    <s v="5"/>
    <d v="2025-10-28T00:00:00"/>
    <x v="0"/>
    <x v="0"/>
    <x v="0"/>
    <m/>
    <m/>
    <m/>
    <m/>
    <m/>
    <x v="586"/>
    <x v="586"/>
    <s v="CONF BESTIE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178.5"/>
    <n v="1892.1"/>
    <n v="1892.1"/>
    <s v="153"/>
    <s v="M"/>
    <n v="0"/>
    <s v="4- Preço de Tabela"/>
    <s v=" Acima de 90 Dias"/>
    <n v="101"/>
    <s v="Aposta M"/>
    <n v="0"/>
    <n v="0"/>
    <s v="SP"/>
    <x v="565"/>
    <s v="Padrao"/>
    <n v="5"/>
    <n v="5.41"/>
    <n v="144290"/>
    <s v="Cif Total"/>
    <n v="1"/>
    <s v="no"/>
    <s v="61201M"/>
    <n v="20"/>
    <n v="0"/>
    <m/>
    <m/>
    <m/>
    <n v="363022"/>
  </r>
  <r>
    <x v="1"/>
    <s v="0191892"/>
    <s v="3"/>
    <s v="5"/>
    <d v="2025-10-28T00:00:00"/>
    <x v="0"/>
    <x v="0"/>
    <x v="0"/>
    <m/>
    <m/>
    <m/>
    <m/>
    <m/>
    <x v="586"/>
    <x v="586"/>
    <s v="CONF BESTIE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170"/>
    <n v="1802"/>
    <n v="1802"/>
    <s v="154"/>
    <s v="M"/>
    <n v="0"/>
    <s v="4- Preço de Tabela"/>
    <s v=" Acima de 90 Dias"/>
    <n v="101"/>
    <s v="Aposta M"/>
    <n v="0"/>
    <n v="0"/>
    <s v="SP"/>
    <x v="565"/>
    <s v="Padrao"/>
    <n v="5"/>
    <n v="5.41"/>
    <n v="144290"/>
    <s v="Cif Total"/>
    <n v="1"/>
    <s v="no"/>
    <s v="61201M"/>
    <n v="30"/>
    <n v="0"/>
    <m/>
    <m/>
    <m/>
    <n v="363022"/>
  </r>
  <r>
    <x v="1"/>
    <s v="0191892"/>
    <s v="3"/>
    <s v="5"/>
    <d v="2025-10-28T00:00:00"/>
    <x v="0"/>
    <x v="0"/>
    <x v="0"/>
    <m/>
    <m/>
    <m/>
    <m/>
    <m/>
    <x v="586"/>
    <x v="586"/>
    <s v="CONF BESTIE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219"/>
    <n v="2321.4"/>
    <n v="2321.4"/>
    <s v="155"/>
    <s v="M"/>
    <n v="0"/>
    <s v="4- Preço de Tabela"/>
    <s v=" Acima de 90 Dias"/>
    <n v="101"/>
    <s v="Aposta M"/>
    <n v="0"/>
    <n v="0"/>
    <s v="SP"/>
    <x v="565"/>
    <s v="Padrao"/>
    <n v="5"/>
    <n v="5.41"/>
    <n v="144290"/>
    <s v="Cif Total"/>
    <n v="1"/>
    <s v="no"/>
    <s v="61201M"/>
    <n v="40"/>
    <n v="0"/>
    <m/>
    <m/>
    <m/>
    <n v="363022"/>
  </r>
  <r>
    <x v="1"/>
    <s v="0191892"/>
    <s v="3"/>
    <s v="5"/>
    <d v="2025-10-28T00:00:00"/>
    <x v="0"/>
    <x v="0"/>
    <x v="0"/>
    <m/>
    <m/>
    <m/>
    <m/>
    <m/>
    <x v="586"/>
    <x v="586"/>
    <s v="CONF BESTIE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327"/>
    <n v="3466.2"/>
    <n v="3466.2"/>
    <s v="164"/>
    <s v="M"/>
    <n v="0"/>
    <s v="4- Preço de Tabela"/>
    <s v=" Acima de 90 Dias"/>
    <n v="101"/>
    <s v="Aposta M"/>
    <n v="0"/>
    <n v="0"/>
    <s v="SP"/>
    <x v="565"/>
    <s v="Padrao"/>
    <n v="5"/>
    <n v="5.41"/>
    <n v="144290"/>
    <s v="Cif Total"/>
    <n v="1"/>
    <s v="no"/>
    <s v="61201M"/>
    <n v="50"/>
    <n v="0"/>
    <m/>
    <m/>
    <m/>
    <n v="363022"/>
  </r>
  <r>
    <x v="1"/>
    <s v="0191892"/>
    <s v="3"/>
    <s v="5"/>
    <d v="2025-10-28T00:00:00"/>
    <x v="0"/>
    <x v="0"/>
    <x v="0"/>
    <m/>
    <m/>
    <m/>
    <m/>
    <m/>
    <x v="586"/>
    <x v="586"/>
    <s v="CONF BESTIE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221"/>
    <n v="2342.6"/>
    <n v="2342.6"/>
    <s v="166"/>
    <s v="M"/>
    <n v="0"/>
    <s v="4- Preço de Tabela"/>
    <s v=" Acima de 90 Dias"/>
    <n v="101"/>
    <s v="Aposta M"/>
    <n v="0"/>
    <n v="0"/>
    <s v="SP"/>
    <x v="565"/>
    <s v="Padrao"/>
    <n v="5"/>
    <n v="5.41"/>
    <n v="144290"/>
    <s v="Cif Total"/>
    <n v="1"/>
    <s v="no"/>
    <s v="61201M"/>
    <n v="60"/>
    <n v="0"/>
    <m/>
    <m/>
    <m/>
    <n v="363022"/>
  </r>
  <r>
    <x v="1"/>
    <s v="0191892"/>
    <s v="3"/>
    <s v="5"/>
    <d v="2025-10-28T00:00:00"/>
    <x v="0"/>
    <x v="0"/>
    <x v="0"/>
    <m/>
    <m/>
    <m/>
    <m/>
    <m/>
    <x v="586"/>
    <x v="586"/>
    <s v="CONF BESTIE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214"/>
    <n v="2268.4"/>
    <n v="2268.4"/>
    <s v="167"/>
    <s v="M"/>
    <n v="0"/>
    <s v="4- Preço de Tabela"/>
    <s v=" Acima de 90 Dias"/>
    <n v="101"/>
    <s v="Aposta M"/>
    <n v="0"/>
    <n v="0"/>
    <s v="SP"/>
    <x v="565"/>
    <s v="Padrao"/>
    <n v="5"/>
    <n v="5.41"/>
    <n v="144290"/>
    <s v="Cif Total"/>
    <n v="1"/>
    <s v="no"/>
    <s v="61201M"/>
    <n v="70"/>
    <n v="0"/>
    <m/>
    <m/>
    <m/>
    <n v="363022"/>
  </r>
  <r>
    <x v="1"/>
    <s v="0191892"/>
    <s v="3"/>
    <s v="5"/>
    <d v="2025-10-28T00:00:00"/>
    <x v="0"/>
    <x v="0"/>
    <x v="0"/>
    <m/>
    <m/>
    <m/>
    <m/>
    <m/>
    <x v="586"/>
    <x v="586"/>
    <s v="CONF BESTIE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174"/>
    <n v="1844.4"/>
    <n v="1844.4"/>
    <s v="170"/>
    <s v="M"/>
    <n v="0"/>
    <s v="4- Preço de Tabela"/>
    <s v=" Acima de 90 Dias"/>
    <n v="101"/>
    <s v="Aposta M"/>
    <n v="0"/>
    <n v="0"/>
    <s v="SP"/>
    <x v="565"/>
    <s v="Padrao"/>
    <n v="5"/>
    <n v="5.41"/>
    <n v="144290"/>
    <s v="Cif Total"/>
    <n v="1"/>
    <s v="no"/>
    <s v="61201M"/>
    <n v="80"/>
    <n v="0"/>
    <m/>
    <m/>
    <m/>
    <n v="363022"/>
  </r>
  <r>
    <x v="1"/>
    <s v="0191892"/>
    <s v="3"/>
    <s v="5"/>
    <d v="2025-10-28T00:00:00"/>
    <x v="0"/>
    <x v="0"/>
    <x v="0"/>
    <m/>
    <m/>
    <m/>
    <m/>
    <m/>
    <x v="586"/>
    <x v="586"/>
    <s v="CONF BESTIE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345.5"/>
    <n v="3662.3"/>
    <n v="3662.3"/>
    <s v="171"/>
    <s v="M"/>
    <n v="0"/>
    <s v="4- Preço de Tabela"/>
    <s v=" Acima de 90 Dias"/>
    <n v="101"/>
    <s v="Aposta M"/>
    <n v="0"/>
    <n v="0"/>
    <s v="SP"/>
    <x v="565"/>
    <s v="Padrao"/>
    <n v="5"/>
    <n v="5.41"/>
    <n v="144290"/>
    <s v="Cif Total"/>
    <n v="1"/>
    <s v="no"/>
    <s v="61201M"/>
    <n v="90"/>
    <n v="0"/>
    <m/>
    <m/>
    <m/>
    <n v="363022"/>
  </r>
  <r>
    <x v="1"/>
    <s v="0191892"/>
    <s v="3"/>
    <s v="5"/>
    <d v="2025-10-28T00:00:00"/>
    <x v="0"/>
    <x v="0"/>
    <x v="0"/>
    <m/>
    <m/>
    <m/>
    <m/>
    <m/>
    <x v="586"/>
    <x v="586"/>
    <s v="CONF BESTIE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187"/>
    <n v="1982.2"/>
    <n v="1982.2"/>
    <s v="172"/>
    <s v="M"/>
    <n v="0"/>
    <s v="4- Preço de Tabela"/>
    <s v=" Acima de 90 Dias"/>
    <n v="101"/>
    <s v="Aposta M"/>
    <n v="0"/>
    <n v="0"/>
    <s v="SP"/>
    <x v="565"/>
    <s v="Padrao"/>
    <n v="5"/>
    <n v="5.41"/>
    <n v="144290"/>
    <s v="Cif Total"/>
    <n v="1"/>
    <s v="no"/>
    <s v="61201M"/>
    <n v="100"/>
    <n v="0"/>
    <m/>
    <m/>
    <m/>
    <n v="363022"/>
  </r>
  <r>
    <x v="1"/>
    <s v="0191892"/>
    <s v="3"/>
    <s v="5"/>
    <d v="2025-10-28T00:00:00"/>
    <x v="0"/>
    <x v="0"/>
    <x v="0"/>
    <m/>
    <m/>
    <m/>
    <m/>
    <m/>
    <x v="586"/>
    <x v="586"/>
    <s v="CONF BESTIE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321"/>
    <n v="3402.6"/>
    <n v="3402.6"/>
    <s v="173"/>
    <s v="M"/>
    <n v="0"/>
    <s v="4- Preço de Tabela"/>
    <s v=" Acima de 90 Dias"/>
    <n v="101"/>
    <s v="Aposta M"/>
    <n v="0"/>
    <n v="0"/>
    <s v="SP"/>
    <x v="565"/>
    <s v="Padrao"/>
    <n v="5"/>
    <n v="5.41"/>
    <n v="144290"/>
    <s v="Cif Total"/>
    <n v="1"/>
    <s v="no"/>
    <s v="61201M"/>
    <n v="110"/>
    <n v="0"/>
    <m/>
    <m/>
    <m/>
    <n v="363022"/>
  </r>
  <r>
    <x v="1"/>
    <s v="0191893"/>
    <s v="3"/>
    <s v="5"/>
    <d v="2025-10-28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12.3"/>
    <n v="0"/>
    <n v="0"/>
    <n v="0"/>
    <n v="0"/>
    <n v="12.3"/>
    <n v="0"/>
    <n v="10.9"/>
    <n v="124.1"/>
    <n v="1352.69"/>
    <n v="1352.69"/>
    <s v="008"/>
    <s v="M"/>
    <n v="0.1138211382"/>
    <s v="1- Entre 10% e 20% abaixo do Preço de Tabela"/>
    <s v=" Acima de 90 Dias"/>
    <n v="101"/>
    <s v="Aposta M"/>
    <n v="0"/>
    <n v="0"/>
    <s v="SP"/>
    <x v="111"/>
    <s v="Safira"/>
    <n v="2"/>
    <n v="6.9"/>
    <n v="153678"/>
    <s v="Cif Total"/>
    <n v="3"/>
    <s v="no"/>
    <s v="61201M"/>
    <n v="10"/>
    <n v="0"/>
    <m/>
    <m/>
    <m/>
    <n v="364009"/>
  </r>
  <r>
    <x v="1"/>
    <s v="0191893"/>
    <s v="3"/>
    <s v="5"/>
    <d v="2025-10-28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12.3"/>
    <n v="0"/>
    <n v="0"/>
    <n v="0"/>
    <n v="0"/>
    <n v="12.3"/>
    <n v="0"/>
    <n v="10.9"/>
    <n v="255"/>
    <n v="2779.5"/>
    <n v="2779.5"/>
    <s v="010"/>
    <s v="M"/>
    <n v="0.1138211382"/>
    <s v="1- Entre 10% e 20% abaixo do Preço de Tabela"/>
    <s v=" Acima de 90 Dias"/>
    <n v="101"/>
    <s v="Aposta M"/>
    <n v="0"/>
    <n v="0"/>
    <s v="SP"/>
    <x v="111"/>
    <s v="Safira"/>
    <n v="2"/>
    <n v="6.9"/>
    <n v="153678"/>
    <s v="Cif Total"/>
    <n v="3"/>
    <s v="no"/>
    <s v="61201M"/>
    <n v="20"/>
    <n v="0"/>
    <m/>
    <m/>
    <m/>
    <n v="364009"/>
  </r>
  <r>
    <x v="1"/>
    <s v="0191893"/>
    <s v="3"/>
    <s v="5"/>
    <d v="2025-10-28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12.3"/>
    <n v="0"/>
    <n v="0"/>
    <n v="0"/>
    <n v="0"/>
    <n v="12.3"/>
    <n v="0"/>
    <n v="10.9"/>
    <n v="327.10000000000002"/>
    <n v="3565.39"/>
    <n v="3565.39"/>
    <s v="011"/>
    <s v="M"/>
    <n v="0.1138211382"/>
    <s v="1- Entre 10% e 20% abaixo do Preço de Tabela"/>
    <s v=" Acima de 90 Dias"/>
    <n v="101"/>
    <s v="Aposta M"/>
    <n v="0"/>
    <n v="0"/>
    <s v="SP"/>
    <x v="111"/>
    <s v="Safira"/>
    <n v="2"/>
    <n v="6.9"/>
    <n v="153678"/>
    <s v="Cif Total"/>
    <n v="3"/>
    <s v="no"/>
    <s v="61201M"/>
    <n v="30"/>
    <n v="0"/>
    <m/>
    <m/>
    <m/>
    <n v="364009"/>
  </r>
  <r>
    <x v="1"/>
    <s v="0191893"/>
    <s v="3"/>
    <s v="5"/>
    <d v="2025-10-28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12.3"/>
    <n v="0"/>
    <n v="0"/>
    <n v="0"/>
    <n v="0"/>
    <n v="12.3"/>
    <n v="0"/>
    <n v="10.9"/>
    <n v="124.4"/>
    <n v="1355.96"/>
    <n v="1355.96"/>
    <s v="012"/>
    <s v="M"/>
    <n v="0.1138211382"/>
    <s v="1- Entre 10% e 20% abaixo do Preço de Tabela"/>
    <s v=" Acima de 90 Dias"/>
    <n v="101"/>
    <s v="Aposta M"/>
    <n v="0"/>
    <n v="0"/>
    <s v="SP"/>
    <x v="111"/>
    <s v="Safira"/>
    <n v="2"/>
    <n v="6.9"/>
    <n v="153678"/>
    <s v="Cif Total"/>
    <n v="3"/>
    <s v="no"/>
    <s v="61201M"/>
    <n v="40"/>
    <n v="0"/>
    <m/>
    <m/>
    <m/>
    <n v="364009"/>
  </r>
  <r>
    <x v="1"/>
    <s v="0191893"/>
    <s v="3"/>
    <s v="5"/>
    <d v="2025-10-28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12.3"/>
    <n v="0"/>
    <n v="0"/>
    <n v="0"/>
    <n v="0"/>
    <n v="12.3"/>
    <n v="0"/>
    <n v="10.9"/>
    <n v="255.9"/>
    <n v="2789.31"/>
    <n v="2789.31"/>
    <s v="014"/>
    <s v="M"/>
    <n v="0.1138211382"/>
    <s v="1- Entre 10% e 20% abaixo do Preço de Tabela"/>
    <s v=" Acima de 90 Dias"/>
    <n v="101"/>
    <s v="Aposta M"/>
    <n v="0"/>
    <n v="0"/>
    <s v="SP"/>
    <x v="111"/>
    <s v="Safira"/>
    <n v="2"/>
    <n v="6.9"/>
    <n v="153678"/>
    <s v="Cif Total"/>
    <n v="3"/>
    <s v="no"/>
    <s v="61201M"/>
    <n v="50"/>
    <n v="0"/>
    <m/>
    <m/>
    <m/>
    <n v="364009"/>
  </r>
  <r>
    <x v="1"/>
    <s v="0191893"/>
    <s v="3"/>
    <s v="5"/>
    <d v="2025-10-28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12.3"/>
    <n v="0"/>
    <n v="0"/>
    <n v="0"/>
    <n v="0"/>
    <n v="12.3"/>
    <n v="0"/>
    <n v="10.9"/>
    <n v="123.9"/>
    <n v="1350.51"/>
    <n v="1350.51"/>
    <s v="002"/>
    <s v="M"/>
    <n v="0.1138211382"/>
    <s v="1- Entre 10% e 20% abaixo do Preço de Tabela"/>
    <s v=" Acima de 90 Dias"/>
    <n v="101"/>
    <s v="Aposta M"/>
    <n v="0"/>
    <n v="0"/>
    <s v="SP"/>
    <x v="111"/>
    <s v="Safira"/>
    <n v="2"/>
    <n v="6.9"/>
    <n v="153678"/>
    <s v="Cif Total"/>
    <n v="3"/>
    <s v="no"/>
    <s v="61201M"/>
    <n v="60"/>
    <n v="0"/>
    <m/>
    <m/>
    <m/>
    <n v="364009"/>
  </r>
  <r>
    <x v="1"/>
    <s v="0191893"/>
    <s v="3"/>
    <s v="5"/>
    <d v="2025-10-28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12.3"/>
    <n v="0"/>
    <n v="0"/>
    <n v="0"/>
    <n v="0"/>
    <n v="12.3"/>
    <n v="0"/>
    <n v="10.9"/>
    <n v="117"/>
    <n v="1275.3"/>
    <n v="1275.3"/>
    <s v="003"/>
    <s v="M"/>
    <n v="0.1138211382"/>
    <s v="1- Entre 10% e 20% abaixo do Preço de Tabela"/>
    <s v=" Acima de 90 Dias"/>
    <n v="101"/>
    <s v="Aposta M"/>
    <n v="0"/>
    <n v="0"/>
    <s v="SP"/>
    <x v="111"/>
    <s v="Safira"/>
    <n v="2"/>
    <n v="6.9"/>
    <n v="153678"/>
    <s v="Cif Total"/>
    <n v="3"/>
    <s v="no"/>
    <s v="61201M"/>
    <n v="70"/>
    <n v="0"/>
    <m/>
    <m/>
    <m/>
    <n v="364009"/>
  </r>
  <r>
    <x v="1"/>
    <s v="0191894"/>
    <s v="3"/>
    <s v="5"/>
    <d v="2025-10-28T00:00:00"/>
    <x v="0"/>
    <x v="0"/>
    <x v="0"/>
    <m/>
    <m/>
    <m/>
    <m/>
    <m/>
    <x v="197"/>
    <x v="197"/>
    <s v="CONF JASMMING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2"/>
    <s v="CHIFFON YORYU IV ESTAMPADO IMP 1,47m POLIESTER 100%"/>
    <s v="60"/>
    <s v="MERCADORIAS PARA REVENDA"/>
    <n v="530"/>
    <s v="CREPE"/>
    <n v="8.6"/>
    <n v="0"/>
    <n v="0"/>
    <n v="0"/>
    <n v="0"/>
    <n v="8.6"/>
    <n v="0"/>
    <n v="8.6"/>
    <n v="124.5"/>
    <n v="1070.7"/>
    <n v="1070.7"/>
    <s v="031"/>
    <s v="M"/>
    <n v="0"/>
    <s v="4- Preço de Tabela"/>
    <s v=" Acima de 90 Dias"/>
    <n v="103"/>
    <s v="Linha M"/>
    <n v="0"/>
    <n v="0"/>
    <s v="SP"/>
    <x v="192"/>
    <s v="Padrao"/>
    <n v="4"/>
    <n v="4.4000000000000004"/>
    <n v="153598"/>
    <s v="Cif Total"/>
    <n v="1"/>
    <s v="no"/>
    <s v="61201M"/>
    <n v="10"/>
    <n v="0"/>
    <m/>
    <m/>
    <m/>
    <n v="364084"/>
  </r>
  <r>
    <x v="1"/>
    <s v="0191894"/>
    <s v="3"/>
    <s v="5"/>
    <d v="2025-10-28T00:00:00"/>
    <x v="0"/>
    <x v="0"/>
    <x v="0"/>
    <m/>
    <m/>
    <m/>
    <m/>
    <m/>
    <x v="197"/>
    <x v="197"/>
    <s v="CONF JASMMING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2"/>
    <s v="CHIFFON YORYU IV ESTAMPADO IMP 1,47m POLIESTER 100%"/>
    <s v="60"/>
    <s v="MERCADORIAS PARA REVENDA"/>
    <n v="530"/>
    <s v="CREPE"/>
    <n v="8.6"/>
    <n v="0"/>
    <n v="0"/>
    <n v="0"/>
    <n v="0"/>
    <n v="8.6"/>
    <n v="0"/>
    <n v="8.6"/>
    <n v="110"/>
    <n v="946"/>
    <n v="946"/>
    <s v="032"/>
    <s v="M"/>
    <n v="0"/>
    <s v="4- Preço de Tabela"/>
    <s v=" Acima de 90 Dias"/>
    <n v="103"/>
    <s v="Linha M"/>
    <n v="0"/>
    <n v="0"/>
    <s v="SP"/>
    <x v="192"/>
    <s v="Padrao"/>
    <n v="4"/>
    <n v="4.4000000000000004"/>
    <n v="153598"/>
    <s v="Cif Total"/>
    <n v="1"/>
    <s v="no"/>
    <s v="61201M"/>
    <n v="20"/>
    <n v="0"/>
    <m/>
    <m/>
    <m/>
    <n v="364084"/>
  </r>
  <r>
    <x v="1"/>
    <s v="0192005"/>
    <s v="3"/>
    <s v="5"/>
    <d v="2025-10-29T00:00:00"/>
    <x v="0"/>
    <x v="0"/>
    <x v="0"/>
    <m/>
    <m/>
    <m/>
    <m/>
    <m/>
    <x v="440"/>
    <x v="440"/>
    <s v="AE YOUNG HAN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6"/>
    <n v="149"/>
    <n v="1281.4000000000001"/>
    <n v="1281.4000000000001"/>
    <s v="044"/>
    <s v="M"/>
    <n v="4.6563192900000001E-2"/>
    <s v="3- Até 4.99% abaixo de Desconto"/>
    <s v=" De 61 Até 90 Dias"/>
    <n v="103"/>
    <s v="Linha M"/>
    <n v="0"/>
    <n v="0"/>
    <s v="SP"/>
    <x v="425"/>
    <s v="Padrao"/>
    <n v="5"/>
    <n v="4.5999999999999996"/>
    <n v="148987"/>
    <s v="Cif Total"/>
    <n v="1"/>
    <s v="no"/>
    <s v="61201M"/>
    <n v="70"/>
    <n v="0"/>
    <m/>
    <m/>
    <m/>
    <n v="361591"/>
  </r>
  <r>
    <x v="1"/>
    <s v="0192005"/>
    <s v="3"/>
    <s v="5"/>
    <d v="2025-10-29T00:00:00"/>
    <x v="0"/>
    <x v="0"/>
    <x v="0"/>
    <m/>
    <m/>
    <m/>
    <m/>
    <m/>
    <x v="440"/>
    <x v="440"/>
    <s v="AE YOUNG HAN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233"/>
    <n v="2143.6"/>
    <n v="2143.6"/>
    <s v="238"/>
    <s v="M"/>
    <n v="0"/>
    <s v="4- Preço de Tabela"/>
    <s v=" De 61 Até 90 Dias"/>
    <n v="101"/>
    <s v="Aposta M"/>
    <n v="0"/>
    <n v="0"/>
    <s v="SP"/>
    <x v="425"/>
    <s v="Padrao"/>
    <n v="5"/>
    <n v="4.68"/>
    <n v="153597"/>
    <s v="Cif Total"/>
    <n v="1"/>
    <s v="no"/>
    <s v="61201M"/>
    <n v="80"/>
    <n v="0"/>
    <m/>
    <m/>
    <m/>
    <n v="361591"/>
  </r>
  <r>
    <x v="1"/>
    <s v="0192006"/>
    <s v="3"/>
    <s v="5"/>
    <d v="2025-10-29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5139220000000009"/>
    <n v="0"/>
    <n v="0"/>
    <n v="0"/>
    <n v="0"/>
    <n v="9.5139220000000009"/>
    <n v="0"/>
    <n v="8.6"/>
    <n v="124"/>
    <n v="1066.4000000000001"/>
    <n v="1066.4000000000001"/>
    <s v="048"/>
    <s v="M"/>
    <n v="9.6061540099999995E-2"/>
    <s v="2- Entre 5% e 9.99% abaixo do Preço de Tabela"/>
    <s v=" De 61 Até 90 Dias"/>
    <n v="103"/>
    <s v="Linha M"/>
    <n v="0"/>
    <n v="0"/>
    <s v="SP"/>
    <x v="147"/>
    <s v="Padrao"/>
    <n v="5"/>
    <n v="4.5999999999999996"/>
    <n v="150411"/>
    <s v="Cif Total"/>
    <n v="1"/>
    <s v="no"/>
    <s v="61201M"/>
    <n v="10"/>
    <n v="0"/>
    <m/>
    <m/>
    <m/>
    <n v="362577"/>
  </r>
  <r>
    <x v="1"/>
    <s v="0192006"/>
    <s v="3"/>
    <s v="5"/>
    <d v="2025-10-29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5139220000000009"/>
    <n v="0"/>
    <n v="0"/>
    <n v="0"/>
    <n v="0"/>
    <n v="9.5139220000000009"/>
    <n v="0"/>
    <n v="8.6"/>
    <n v="123"/>
    <n v="1057.8"/>
    <n v="1057.8"/>
    <s v="050"/>
    <s v="M"/>
    <n v="9.6061540099999995E-2"/>
    <s v="2- Entre 5% e 9.99% abaixo do Preço de Tabela"/>
    <s v=" De 61 Até 90 Dias"/>
    <n v="103"/>
    <s v="Linha M"/>
    <n v="0"/>
    <n v="0"/>
    <s v="SP"/>
    <x v="147"/>
    <s v="Padrao"/>
    <n v="5"/>
    <n v="4.5999999999999996"/>
    <n v="150411"/>
    <s v="Cif Total"/>
    <n v="1"/>
    <s v="no"/>
    <s v="61201M"/>
    <n v="20"/>
    <n v="0"/>
    <m/>
    <m/>
    <m/>
    <n v="362577"/>
  </r>
  <r>
    <x v="1"/>
    <s v="0192006"/>
    <s v="3"/>
    <s v="5"/>
    <d v="2025-10-29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5139220000000009"/>
    <n v="0"/>
    <n v="0"/>
    <n v="0"/>
    <n v="0"/>
    <n v="9.5139220000000009"/>
    <n v="0"/>
    <n v="8.6"/>
    <n v="125"/>
    <n v="1075"/>
    <n v="1075"/>
    <s v="051"/>
    <s v="M"/>
    <n v="9.6061540099999995E-2"/>
    <s v="2- Entre 5% e 9.99% abaixo do Preço de Tabela"/>
    <s v=" De 61 Até 90 Dias"/>
    <n v="103"/>
    <s v="Linha M"/>
    <n v="0"/>
    <n v="0"/>
    <s v="SP"/>
    <x v="147"/>
    <s v="Padrao"/>
    <n v="5"/>
    <n v="4.5999999999999996"/>
    <n v="150411"/>
    <s v="Cif Total"/>
    <n v="1"/>
    <s v="no"/>
    <s v="61201M"/>
    <n v="30"/>
    <n v="0"/>
    <m/>
    <m/>
    <m/>
    <n v="362577"/>
  </r>
  <r>
    <x v="1"/>
    <s v="0192006"/>
    <s v="3"/>
    <s v="5"/>
    <d v="2025-10-29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2"/>
    <s v="CHIFFON YORYU IV ESTAMPADO IMP 1,47m POLIESTER 100%"/>
    <s v="60"/>
    <s v="MERCADORIAS PARA REVENDA"/>
    <n v="530"/>
    <s v="CREPE"/>
    <n v="9.5139220000000009"/>
    <n v="0"/>
    <n v="0"/>
    <n v="0"/>
    <n v="0"/>
    <n v="9.5139220000000009"/>
    <n v="0"/>
    <n v="8.6"/>
    <n v="114"/>
    <n v="980.4"/>
    <n v="980.4"/>
    <s v="052"/>
    <s v="M"/>
    <n v="9.6061540099999995E-2"/>
    <s v="2- Entre 5% e 9.99% abaixo do Preço de Tabela"/>
    <s v=" De 61 Até 90 Dias"/>
    <n v="103"/>
    <s v="Linha M"/>
    <n v="0"/>
    <n v="0"/>
    <s v="SP"/>
    <x v="147"/>
    <s v="Padrao"/>
    <n v="5"/>
    <n v="4.5999999999999996"/>
    <n v="150411"/>
    <s v="Cif Total"/>
    <n v="1"/>
    <s v="no"/>
    <s v="61201M"/>
    <n v="40"/>
    <n v="0"/>
    <m/>
    <m/>
    <m/>
    <n v="362577"/>
  </r>
  <r>
    <x v="1"/>
    <s v="0192007"/>
    <s v="3"/>
    <s v="5"/>
    <d v="2025-10-29T00:00:00"/>
    <x v="0"/>
    <x v="0"/>
    <x v="0"/>
    <m/>
    <m/>
    <m/>
    <m/>
    <m/>
    <x v="587"/>
    <x v="587"/>
    <s v="RLS ARTIGOS DE VARIEDADE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175182"/>
    <s v="CAMBRAIA FIO 60x60 III BRANCO IMP. 1,40m  ALGODAO 100%"/>
    <s v="60"/>
    <s v="MERCADORIAS PARA REVENDA"/>
    <n v="175"/>
    <s v="LINHO LISO"/>
    <n v="10"/>
    <n v="0"/>
    <n v="0"/>
    <n v="0"/>
    <n v="0"/>
    <n v="10"/>
    <n v="0"/>
    <n v="10"/>
    <n v="110"/>
    <n v="1100"/>
    <n v="1176.24"/>
    <s v="A01"/>
    <s v="M"/>
    <n v="0"/>
    <s v="4- Preço de Tabela"/>
    <s v=" De 61 Até 90 Dias"/>
    <n v="103"/>
    <s v="Linha M"/>
    <n v="0"/>
    <n v="0"/>
    <s v="SP"/>
    <x v="566"/>
    <s v="Padrao"/>
    <n v="4"/>
    <n v="5.79"/>
    <n v="151020"/>
    <s v="Cif Destaque NF"/>
    <n v="1"/>
    <s v="no"/>
    <s v="61202M"/>
    <n v="10"/>
    <n v="0"/>
    <m/>
    <m/>
    <m/>
    <n v="364186"/>
  </r>
  <r>
    <x v="1"/>
    <s v="0192007"/>
    <s v="3"/>
    <s v="5"/>
    <d v="2025-10-29T00:00:00"/>
    <x v="0"/>
    <x v="0"/>
    <x v="0"/>
    <m/>
    <m/>
    <m/>
    <m/>
    <m/>
    <x v="587"/>
    <x v="587"/>
    <s v="RLS ARTIGOS DE VARIEDADE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175182"/>
    <s v="CAMBRAIA FIO 60x60 III BRANCO IMP. 1,40m  ALGODAO 100%"/>
    <s v="60"/>
    <s v="MERCADORIAS PARA REVENDA"/>
    <n v="175"/>
    <s v="LINHO LISO"/>
    <n v="10"/>
    <n v="0"/>
    <n v="0"/>
    <n v="0"/>
    <n v="0"/>
    <n v="10"/>
    <n v="0"/>
    <n v="10"/>
    <n v="50"/>
    <n v="500"/>
    <n v="534.66"/>
    <s v="A02"/>
    <s v="M"/>
    <n v="0"/>
    <s v="4- Preço de Tabela"/>
    <s v=" De 61 Até 90 Dias"/>
    <n v="103"/>
    <s v="Linha M"/>
    <n v="0"/>
    <n v="0"/>
    <s v="SP"/>
    <x v="566"/>
    <s v="Padrao"/>
    <n v="4"/>
    <n v="5.79"/>
    <n v="151020"/>
    <s v="Cif Destaque NF"/>
    <n v="1"/>
    <s v="no"/>
    <s v="61202M"/>
    <n v="20"/>
    <n v="0"/>
    <m/>
    <m/>
    <m/>
    <n v="364186"/>
  </r>
  <r>
    <x v="1"/>
    <s v="0192008"/>
    <s v="3"/>
    <s v="5"/>
    <d v="2025-10-29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17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10"/>
    <n v="0"/>
    <m/>
    <m/>
    <m/>
    <n v="363428"/>
  </r>
  <r>
    <x v="1"/>
    <s v="0192008"/>
    <s v="3"/>
    <s v="5"/>
    <d v="2025-10-29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19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20"/>
    <n v="0"/>
    <m/>
    <m/>
    <m/>
    <n v="363428"/>
  </r>
  <r>
    <x v="1"/>
    <s v="0192008"/>
    <s v="3"/>
    <s v="5"/>
    <d v="2025-10-29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26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30"/>
    <n v="0"/>
    <m/>
    <m/>
    <m/>
    <n v="363428"/>
  </r>
  <r>
    <x v="1"/>
    <s v="0192008"/>
    <s v="3"/>
    <s v="5"/>
    <d v="2025-10-29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30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40"/>
    <n v="0"/>
    <m/>
    <m/>
    <m/>
    <n v="363428"/>
  </r>
  <r>
    <x v="1"/>
    <s v="0192008"/>
    <s v="3"/>
    <s v="5"/>
    <d v="2025-10-29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59"/>
    <n v="501.5"/>
    <n v="501.5"/>
    <s v="233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50"/>
    <n v="0"/>
    <m/>
    <m/>
    <m/>
    <n v="363428"/>
  </r>
  <r>
    <x v="1"/>
    <s v="0192008"/>
    <s v="3"/>
    <s v="5"/>
    <d v="2025-10-29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4"/>
    <n v="544"/>
    <n v="544"/>
    <s v="234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60"/>
    <n v="0"/>
    <m/>
    <m/>
    <m/>
    <n v="363428"/>
  </r>
  <r>
    <x v="1"/>
    <s v="0192008"/>
    <s v="3"/>
    <s v="5"/>
    <d v="2025-10-29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5"/>
    <n v="552.5"/>
    <n v="552.5"/>
    <s v="231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70"/>
    <n v="0"/>
    <m/>
    <m/>
    <m/>
    <n v="363428"/>
  </r>
  <r>
    <x v="1"/>
    <s v="0192008"/>
    <s v="3"/>
    <s v="5"/>
    <d v="2025-10-29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32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2M"/>
    <n v="80"/>
    <n v="0"/>
    <m/>
    <m/>
    <m/>
    <n v="363428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592"/>
    <s v="CHIFFON YORYU IV ESTAMPADO IMP 1,47m POLIESTER 100%"/>
    <s v="60"/>
    <s v="MERCADORIAS PARA REVENDA"/>
    <n v="530"/>
    <s v="CREPE"/>
    <n v="9.4742280000000001"/>
    <n v="0"/>
    <n v="0"/>
    <n v="0"/>
    <n v="0"/>
    <n v="9.4742280000000001"/>
    <n v="0"/>
    <n v="8.6"/>
    <n v="518"/>
    <n v="4454.8"/>
    <n v="4454.8"/>
    <s v="057"/>
    <s v="M"/>
    <n v="9.2274325700000007E-2"/>
    <s v="2- Entre 5% e 9.99% abaixo do Preço de Tabela"/>
    <s v=" Acima de 90 Dias"/>
    <n v="103"/>
    <s v="Linha M"/>
    <n v="0"/>
    <n v="0"/>
    <m/>
    <x v="265"/>
    <s v="Padrao"/>
    <n v="4"/>
    <n v="4.5999999999999996"/>
    <n v="150411"/>
    <s v="Cif Total"/>
    <n v="1"/>
    <s v="no"/>
    <s v="61203M"/>
    <n v="1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592"/>
    <s v="CHIFFON YORYU IV ESTAMPADO IMP 1,47m POLIESTER 100%"/>
    <s v="60"/>
    <s v="MERCADORIAS PARA REVENDA"/>
    <n v="530"/>
    <s v="CREPE"/>
    <n v="9.4742280000000001"/>
    <n v="0"/>
    <n v="0"/>
    <n v="0"/>
    <n v="0"/>
    <n v="9.4742280000000001"/>
    <n v="0"/>
    <n v="8.6"/>
    <n v="516"/>
    <n v="4437.6000000000004"/>
    <n v="4437.6000000000004"/>
    <s v="058"/>
    <s v="M"/>
    <n v="9.2274325700000007E-2"/>
    <s v="2- Entre 5% e 9.99% abaixo do Preço de Tabela"/>
    <s v=" Acima de 90 Dias"/>
    <n v="103"/>
    <s v="Linha M"/>
    <n v="0"/>
    <n v="0"/>
    <m/>
    <x v="265"/>
    <s v="Padrao"/>
    <n v="4"/>
    <n v="4.5999999999999996"/>
    <n v="150411"/>
    <s v="Cif Total"/>
    <n v="1"/>
    <s v="no"/>
    <s v="61203M"/>
    <n v="2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592"/>
    <s v="CHIFFON YORYU IV ESTAMPADO IMP 1,47m POLIESTER 100%"/>
    <s v="60"/>
    <s v="MERCADORIAS PARA REVENDA"/>
    <n v="530"/>
    <s v="CREPE"/>
    <n v="9.4742280000000001"/>
    <n v="0"/>
    <n v="0"/>
    <n v="0"/>
    <n v="0"/>
    <n v="9.4742280000000001"/>
    <n v="0"/>
    <n v="8.6"/>
    <n v="516"/>
    <n v="4437.6000000000004"/>
    <n v="4437.6000000000004"/>
    <s v="059"/>
    <s v="M"/>
    <n v="9.2274325700000007E-2"/>
    <s v="2- Entre 5% e 9.99% abaixo do Preço de Tabela"/>
    <s v=" Acima de 90 Dias"/>
    <n v="103"/>
    <s v="Linha M"/>
    <n v="0"/>
    <n v="0"/>
    <m/>
    <x v="265"/>
    <s v="Padrao"/>
    <n v="4"/>
    <n v="4.5999999999999996"/>
    <n v="150411"/>
    <s v="Cif Total"/>
    <n v="1"/>
    <s v="no"/>
    <s v="61203M"/>
    <n v="3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297"/>
    <n v="2732.4"/>
    <n v="2732.4"/>
    <s v="213"/>
    <s v="M"/>
    <n v="0"/>
    <s v="4- Preço de Tabela"/>
    <s v=" Acima de 90 Dias"/>
    <n v="101"/>
    <s v="Aposta M"/>
    <n v="0"/>
    <n v="0"/>
    <m/>
    <x v="265"/>
    <s v="Padrao"/>
    <n v="4"/>
    <n v="4.68"/>
    <n v="153592"/>
    <s v="Cif Total"/>
    <n v="1"/>
    <s v="no"/>
    <s v="61203M"/>
    <n v="4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308"/>
    <n v="2833.6"/>
    <n v="2833.6"/>
    <s v="214"/>
    <s v="M"/>
    <n v="0"/>
    <s v="4- Preço de Tabela"/>
    <s v=" Acima de 90 Dias"/>
    <n v="101"/>
    <s v="Aposta M"/>
    <n v="0"/>
    <n v="0"/>
    <m/>
    <x v="265"/>
    <s v="Padrao"/>
    <n v="4"/>
    <n v="4.68"/>
    <n v="153592"/>
    <s v="Cif Total"/>
    <n v="1"/>
    <s v="no"/>
    <s v="61203M"/>
    <n v="5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311"/>
    <n v="2861.2"/>
    <n v="2861.2"/>
    <s v="215"/>
    <s v="M"/>
    <n v="0"/>
    <s v="4- Preço de Tabela"/>
    <s v=" Acima de 90 Dias"/>
    <n v="101"/>
    <s v="Aposta M"/>
    <n v="0"/>
    <n v="0"/>
    <m/>
    <x v="265"/>
    <s v="Padrao"/>
    <n v="4"/>
    <n v="4.68"/>
    <n v="153592"/>
    <s v="Cif Total"/>
    <n v="1"/>
    <s v="no"/>
    <s v="61203M"/>
    <n v="6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300"/>
    <n v="2760"/>
    <n v="2760"/>
    <s v="216"/>
    <s v="M"/>
    <n v="0"/>
    <s v="4- Preço de Tabela"/>
    <s v=" Acima de 90 Dias"/>
    <n v="101"/>
    <s v="Aposta M"/>
    <n v="0"/>
    <n v="0"/>
    <m/>
    <x v="265"/>
    <s v="Padrao"/>
    <n v="4"/>
    <n v="4.68"/>
    <n v="153592"/>
    <s v="Cif Total"/>
    <n v="1"/>
    <s v="no"/>
    <s v="61203M"/>
    <n v="7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299"/>
    <n v="2750.8"/>
    <n v="2750.8"/>
    <s v="217"/>
    <s v="M"/>
    <n v="0"/>
    <s v="4- Preço de Tabela"/>
    <s v=" Acima de 90 Dias"/>
    <n v="101"/>
    <s v="Aposta M"/>
    <n v="0"/>
    <n v="0"/>
    <m/>
    <x v="265"/>
    <s v="Padrao"/>
    <n v="4"/>
    <n v="4.68"/>
    <n v="153592"/>
    <s v="Cif Total"/>
    <n v="1"/>
    <s v="no"/>
    <s v="61203M"/>
    <n v="8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295"/>
    <n v="2714"/>
    <n v="2714"/>
    <s v="218"/>
    <s v="M"/>
    <n v="0"/>
    <s v="4- Preço de Tabela"/>
    <s v=" Acima de 90 Dias"/>
    <n v="101"/>
    <s v="Aposta M"/>
    <n v="0"/>
    <n v="0"/>
    <m/>
    <x v="265"/>
    <s v="Padrao"/>
    <n v="4"/>
    <n v="4.68"/>
    <n v="153592"/>
    <s v="Cif Total"/>
    <n v="1"/>
    <s v="no"/>
    <s v="61203M"/>
    <n v="9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322"/>
    <n v="2962.4"/>
    <n v="2962.4"/>
    <s v="219"/>
    <s v="M"/>
    <n v="0"/>
    <s v="4- Preço de Tabela"/>
    <s v=" Acima de 90 Dias"/>
    <n v="101"/>
    <s v="Aposta M"/>
    <n v="0"/>
    <n v="0"/>
    <m/>
    <x v="265"/>
    <s v="Padrao"/>
    <n v="4"/>
    <n v="4.68"/>
    <n v="153592"/>
    <s v="Cif Total"/>
    <n v="1"/>
    <s v="no"/>
    <s v="61203M"/>
    <n v="10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08"/>
    <n v="4673.6000000000004"/>
    <n v="4673.6000000000004"/>
    <s v="234"/>
    <s v="M"/>
    <n v="0"/>
    <s v="4- Preço de Tabela"/>
    <s v=" Acima de 90 Dias"/>
    <n v="101"/>
    <s v="Aposta M"/>
    <n v="0"/>
    <n v="0"/>
    <m/>
    <x v="265"/>
    <s v="Padrao"/>
    <n v="4"/>
    <n v="4.68"/>
    <n v="153592"/>
    <s v="Cif Total"/>
    <n v="1"/>
    <s v="no"/>
    <s v="61203M"/>
    <n v="11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305"/>
    <n v="2806"/>
    <n v="2806"/>
    <s v="235"/>
    <s v="M"/>
    <n v="0"/>
    <s v="4- Preço de Tabela"/>
    <s v=" Acima de 90 Dias"/>
    <n v="101"/>
    <s v="Aposta M"/>
    <n v="0"/>
    <n v="0"/>
    <m/>
    <x v="265"/>
    <s v="Padrao"/>
    <n v="4"/>
    <n v="4.68"/>
    <n v="153592"/>
    <s v="Cif Total"/>
    <n v="1"/>
    <s v="no"/>
    <s v="61203M"/>
    <n v="12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300"/>
    <n v="2760"/>
    <n v="2760"/>
    <s v="237"/>
    <s v="M"/>
    <n v="0"/>
    <s v="4- Preço de Tabela"/>
    <s v=" Acima de 90 Dias"/>
    <n v="101"/>
    <s v="Aposta M"/>
    <n v="0"/>
    <n v="0"/>
    <m/>
    <x v="265"/>
    <s v="Padrao"/>
    <n v="4"/>
    <n v="4.68"/>
    <n v="153592"/>
    <s v="Cif Total"/>
    <n v="1"/>
    <s v="no"/>
    <s v="61203M"/>
    <n v="130"/>
    <n v="0"/>
    <m/>
    <m/>
    <m/>
    <n v="362730"/>
  </r>
  <r>
    <x v="1"/>
    <s v="0192009"/>
    <s v="3"/>
    <s v="5"/>
    <d v="2025-10-29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498"/>
    <n v="4581.6000000000004"/>
    <n v="4581.6000000000004"/>
    <s v="238"/>
    <s v="M"/>
    <n v="0"/>
    <s v="4- Preço de Tabela"/>
    <s v=" Acima de 90 Dias"/>
    <n v="101"/>
    <s v="Aposta M"/>
    <n v="0"/>
    <n v="0"/>
    <m/>
    <x v="265"/>
    <s v="Padrao"/>
    <n v="4"/>
    <n v="4.68"/>
    <n v="153592"/>
    <s v="Cif Total"/>
    <n v="1"/>
    <s v="no"/>
    <s v="61203M"/>
    <n v="140"/>
    <n v="0"/>
    <m/>
    <m/>
    <m/>
    <n v="362730"/>
  </r>
  <r>
    <x v="1"/>
    <s v="0014360"/>
    <s v="2"/>
    <s v="50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822"/>
    <s v="LINHO NICE BORDADO II BCO/OFF 1,50m POLIESTER 100%"/>
    <s v="60"/>
    <s v="MERCADORIAS PARA REVENDA"/>
    <n v="175"/>
    <s v="LINHO LISO"/>
    <n v="16.8"/>
    <n v="0"/>
    <n v="0"/>
    <n v="0"/>
    <n v="0"/>
    <n v="16.8"/>
    <n v="0"/>
    <n v="16.8"/>
    <n v="120"/>
    <n v="2016"/>
    <n v="2016"/>
    <s v="A02"/>
    <s v="M"/>
    <n v="0"/>
    <s v="4- Preço de Tabela"/>
    <s v=" Acima de 90 Dias"/>
    <n v="101"/>
    <s v="Aposta M"/>
    <n v="0"/>
    <n v="0"/>
    <s v="SP"/>
    <x v="330"/>
    <s v="Padrao"/>
    <n v="4"/>
    <n v="8.16"/>
    <n v="152467"/>
    <s v="Cif Total"/>
    <n v="1"/>
    <s v="no"/>
    <n v="610611"/>
    <n v="10"/>
    <n v="0"/>
    <m/>
    <m/>
    <m/>
    <n v="364161"/>
  </r>
  <r>
    <x v="1"/>
    <s v="0014360"/>
    <s v="2"/>
    <s v="50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60.4"/>
    <n v="1014.72"/>
    <n v="1014.72"/>
    <s v="I88"/>
    <s v="M"/>
    <n v="0"/>
    <s v="4- Preço de Tabela"/>
    <s v=" Acima de 90 Dias"/>
    <n v="101"/>
    <s v="Aposta M"/>
    <n v="0"/>
    <n v="0"/>
    <s v="SP"/>
    <x v="330"/>
    <s v="Padrao"/>
    <n v="4"/>
    <n v="8.16"/>
    <n v="152468"/>
    <s v="Cif Total"/>
    <n v="1"/>
    <s v="no"/>
    <n v="610611"/>
    <n v="20"/>
    <n v="0"/>
    <m/>
    <m/>
    <m/>
    <n v="364161"/>
  </r>
  <r>
    <x v="1"/>
    <s v="0014360"/>
    <s v="2"/>
    <s v="50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68"/>
    <n v="1142.4000000000001"/>
    <n v="1142.4000000000001"/>
    <s v="K107"/>
    <s v="M"/>
    <n v="0"/>
    <s v="4- Preço de Tabela"/>
    <s v=" Acima de 90 Dias"/>
    <n v="101"/>
    <s v="Aposta M"/>
    <n v="0"/>
    <n v="0"/>
    <s v="SP"/>
    <x v="330"/>
    <s v="Padrao"/>
    <n v="4"/>
    <n v="8.16"/>
    <n v="152468"/>
    <s v="Cif Total"/>
    <n v="1"/>
    <s v="no"/>
    <n v="610611"/>
    <n v="30"/>
    <n v="0"/>
    <m/>
    <m/>
    <m/>
    <n v="364161"/>
  </r>
  <r>
    <x v="1"/>
    <s v="0014361"/>
    <s v="2"/>
    <s v="505"/>
    <d v="2025-10-29T00:00:00"/>
    <x v="0"/>
    <x v="0"/>
    <x v="0"/>
    <m/>
    <m/>
    <m/>
    <m/>
    <m/>
    <x v="19"/>
    <x v="19"/>
    <s v="DBSL CONFECCAO DE ROUPAS E SERVICOS ADMINSITRATIV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6310"/>
    <s v="ALFAIATARIA DANDI RISCA DE GIZ TINTO 1,50m POLIES95% ELAST3%"/>
    <s v="60"/>
    <s v="MERCADORIAS PARA REVENDA"/>
    <n v="620"/>
    <s v="ALFAIATARIA"/>
    <n v="12.89856"/>
    <n v="0"/>
    <n v="0"/>
    <n v="0"/>
    <n v="0"/>
    <n v="12.89856"/>
    <n v="0"/>
    <n v="13.1"/>
    <n v="200"/>
    <n v="2620"/>
    <n v="2620"/>
    <s v="I27"/>
    <s v="M"/>
    <n v="-1.56172472E-2"/>
    <s v="5- Acima do Preço de Tabela"/>
    <s v=" De 61 Até 90 Dias"/>
    <n v="101"/>
    <s v="Aposta M"/>
    <n v="0"/>
    <n v="0"/>
    <s v="SP"/>
    <x v="19"/>
    <s v="Padrao"/>
    <n v="5"/>
    <n v="6.65"/>
    <n v="150398"/>
    <s v="Cif Total"/>
    <n v="1"/>
    <s v="no"/>
    <n v="610611"/>
    <n v="10"/>
    <n v="0"/>
    <m/>
    <m/>
    <m/>
    <n v="364099"/>
  </r>
  <r>
    <x v="1"/>
    <s v="0014361"/>
    <s v="2"/>
    <s v="505"/>
    <d v="2025-10-29T00:00:00"/>
    <x v="0"/>
    <x v="0"/>
    <x v="0"/>
    <m/>
    <m/>
    <m/>
    <m/>
    <m/>
    <x v="19"/>
    <x v="19"/>
    <s v="DBSL CONFECCAO DE ROUPAS E SERVICOS ADMINSITRATIV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6310"/>
    <s v="ALFAIATARIA DANDI RISCA DE GIZ TINTO 1,50m POLIES95% ELAST3%"/>
    <s v="60"/>
    <s v="MERCADORIAS PARA REVENDA"/>
    <n v="620"/>
    <s v="ALFAIATARIA"/>
    <n v="12.89856"/>
    <n v="0"/>
    <n v="0"/>
    <n v="0"/>
    <n v="0"/>
    <n v="12.89856"/>
    <n v="0"/>
    <n v="13.1"/>
    <n v="400"/>
    <n v="5240"/>
    <n v="5240"/>
    <s v="K114"/>
    <s v="M"/>
    <n v="-1.56172472E-2"/>
    <s v="5- Acima do Preço de Tabela"/>
    <s v=" De 61 Até 90 Dias"/>
    <n v="101"/>
    <s v="Aposta M"/>
    <n v="0"/>
    <n v="0"/>
    <s v="SP"/>
    <x v="19"/>
    <s v="Padrao"/>
    <n v="5"/>
    <n v="6.65"/>
    <n v="150398"/>
    <s v="Cif Total"/>
    <n v="1"/>
    <s v="no"/>
    <n v="610611"/>
    <n v="20"/>
    <n v="0"/>
    <m/>
    <m/>
    <m/>
    <n v="364099"/>
  </r>
  <r>
    <x v="1"/>
    <s v="0014361"/>
    <s v="2"/>
    <s v="505"/>
    <d v="2025-10-29T00:00:00"/>
    <x v="0"/>
    <x v="0"/>
    <x v="0"/>
    <m/>
    <m/>
    <m/>
    <m/>
    <m/>
    <x v="19"/>
    <x v="19"/>
    <s v="DBSL CONFECCAO DE ROUPAS E SERVICOS ADMINSITRATIV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6310"/>
    <s v="ALFAIATARIA DANDI RISCA DE GIZ TINTO 1,50m POLIES95% ELAST3%"/>
    <s v="60"/>
    <s v="MERCADORIAS PARA REVENDA"/>
    <n v="620"/>
    <s v="ALFAIATARIA"/>
    <n v="12.89856"/>
    <n v="0"/>
    <n v="0"/>
    <n v="0"/>
    <n v="0"/>
    <n v="12.89856"/>
    <n v="0"/>
    <n v="13.1"/>
    <n v="284"/>
    <n v="3720.4"/>
    <n v="3720.4"/>
    <s v="K85"/>
    <s v="M"/>
    <n v="-1.56172472E-2"/>
    <s v="5- Acima do Preço de Tabela"/>
    <s v=" De 61 Até 90 Dias"/>
    <n v="101"/>
    <s v="Aposta M"/>
    <n v="0"/>
    <n v="0"/>
    <s v="SP"/>
    <x v="19"/>
    <s v="Padrao"/>
    <n v="5"/>
    <n v="6.65"/>
    <n v="150398"/>
    <s v="Cif Total"/>
    <n v="1"/>
    <s v="no"/>
    <n v="610611"/>
    <n v="30"/>
    <n v="0"/>
    <m/>
    <m/>
    <m/>
    <n v="364099"/>
  </r>
  <r>
    <x v="1"/>
    <s v="0014363"/>
    <s v="2"/>
    <s v="505"/>
    <d v="2025-10-29T00:00:00"/>
    <x v="0"/>
    <x v="0"/>
    <x v="0"/>
    <m/>
    <m/>
    <m/>
    <m/>
    <m/>
    <x v="137"/>
    <x v="137"/>
    <s v="BRUNAT COMERCIO E CONFECCOE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9"/>
    <s v="TULE ELOISE III 1,35m POLIAMIDA 100%"/>
    <s v="60"/>
    <s v="MERCADORIAS PARA REVENDA"/>
    <n v="547"/>
    <s v="TULE"/>
    <n v="17.64"/>
    <n v="0"/>
    <n v="0"/>
    <n v="0"/>
    <n v="0"/>
    <n v="17.64"/>
    <n v="0"/>
    <n v="17.7"/>
    <n v="400.5"/>
    <n v="7088.85"/>
    <n v="7088.85"/>
    <s v="A01"/>
    <s v="M"/>
    <n v="-3.4013605000000001E-3"/>
    <s v="5- Acima do Preço de Tabela"/>
    <s v=" De 61 Até 90 Dias"/>
    <n v="107"/>
    <s v="Festa M"/>
    <n v="0"/>
    <n v="0"/>
    <s v="SP"/>
    <x v="132"/>
    <s v="Padrao"/>
    <n v="7"/>
    <n v="8.91"/>
    <n v="150649"/>
    <s v="Cif Total"/>
    <n v="1"/>
    <s v="no"/>
    <n v="610611"/>
    <n v="10"/>
    <n v="0"/>
    <m/>
    <m/>
    <m/>
    <n v="363647"/>
  </r>
  <r>
    <x v="1"/>
    <s v="0014363"/>
    <s v="2"/>
    <s v="505"/>
    <d v="2025-10-29T00:00:00"/>
    <x v="0"/>
    <x v="0"/>
    <x v="0"/>
    <m/>
    <m/>
    <m/>
    <m/>
    <m/>
    <x v="137"/>
    <x v="137"/>
    <s v="BRUNAT COMERCIO E CONFECCOE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9"/>
    <s v="TULE ELOISE III 1,35m POLIAMIDA 100%"/>
    <s v="60"/>
    <s v="MERCADORIAS PARA REVENDA"/>
    <n v="547"/>
    <s v="TULE"/>
    <n v="17.64"/>
    <n v="0"/>
    <n v="0"/>
    <n v="0"/>
    <n v="0"/>
    <n v="17.64"/>
    <n v="0"/>
    <n v="17.7"/>
    <n v="416.5"/>
    <n v="7372.05"/>
    <n v="7372.05"/>
    <s v="F38"/>
    <s v="M"/>
    <n v="-3.4013605000000001E-3"/>
    <s v="5- Acima do Preço de Tabela"/>
    <s v=" De 61 Até 90 Dias"/>
    <n v="107"/>
    <s v="Festa M"/>
    <n v="0"/>
    <n v="0"/>
    <s v="SP"/>
    <x v="132"/>
    <s v="Padrao"/>
    <n v="7"/>
    <n v="8.91"/>
    <n v="150649"/>
    <s v="Cif Total"/>
    <n v="1"/>
    <s v="no"/>
    <n v="610611"/>
    <n v="20"/>
    <n v="0"/>
    <m/>
    <m/>
    <m/>
    <n v="363647"/>
  </r>
  <r>
    <x v="1"/>
    <s v="0014364"/>
    <s v="2"/>
    <s v="505"/>
    <d v="2025-10-29T00:00:00"/>
    <x v="0"/>
    <x v="0"/>
    <x v="0"/>
    <m/>
    <m/>
    <m/>
    <m/>
    <m/>
    <x v="372"/>
    <x v="372"/>
    <s v="MDR INDUSTRIA TEXTIL LTDA"/>
    <s v="NAVEGANTE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32"/>
    <s v="TULE SPAN VIII BRANCO IMP  1,60m POLIESTER 96% ELASTANO 4%"/>
    <s v="60"/>
    <s v="MERCADORIAS PARA REVENDA"/>
    <n v="568"/>
    <s v="MALHA"/>
    <n v="36.299999999999997"/>
    <n v="0"/>
    <n v="0"/>
    <n v="0"/>
    <n v="0"/>
    <n v="36.299999999999997"/>
    <n v="0"/>
    <n v="36.299999999999997"/>
    <n v="39.799999999999997"/>
    <n v="1444.74"/>
    <n v="1444.74"/>
    <s v="A02"/>
    <s v="KG"/>
    <n v="0"/>
    <s v="4- Preço de Tabela"/>
    <s v=" De 61 Até 90 Dias"/>
    <n v="108"/>
    <s v="Festa KG"/>
    <n v="0"/>
    <n v="0"/>
    <s v="Região Sul"/>
    <x v="360"/>
    <s v="Padrao"/>
    <n v="5"/>
    <n v="18.95"/>
    <n v="148358"/>
    <s v="Cif Total"/>
    <n v="1"/>
    <s v="no"/>
    <n v="510601"/>
    <n v="10"/>
    <n v="0"/>
    <m/>
    <m/>
    <m/>
    <n v="362966"/>
  </r>
  <r>
    <x v="1"/>
    <s v="0014364"/>
    <s v="2"/>
    <s v="505"/>
    <d v="2025-10-29T00:00:00"/>
    <x v="0"/>
    <x v="0"/>
    <x v="0"/>
    <m/>
    <m/>
    <m/>
    <m/>
    <m/>
    <x v="372"/>
    <x v="372"/>
    <s v="MDR INDUSTRIA TEXTIL LTDA"/>
    <s v="NAVEGANTE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33"/>
    <s v="TULE SPAN VIII TINTO IMP  1,60m POLIESTER 96% ELASTANO 4%"/>
    <s v="60"/>
    <s v="MERCADORIAS PARA REVENDA"/>
    <n v="568"/>
    <s v="MALHA"/>
    <n v="36.299999999999997"/>
    <n v="0"/>
    <n v="0"/>
    <n v="0"/>
    <n v="0"/>
    <n v="36.299999999999997"/>
    <n v="0"/>
    <n v="36.299999999999997"/>
    <n v="63.3"/>
    <n v="2297.79"/>
    <n v="2297.79"/>
    <s v="B01"/>
    <s v="KG"/>
    <n v="0"/>
    <s v="4- Preço de Tabela"/>
    <s v=" De 61 Até 90 Dias"/>
    <n v="108"/>
    <s v="Festa KG"/>
    <n v="0"/>
    <n v="0"/>
    <s v="Região Sul"/>
    <x v="360"/>
    <s v="Padrao"/>
    <n v="5"/>
    <n v="18.95"/>
    <n v="148359"/>
    <s v="Cif Total"/>
    <n v="1"/>
    <s v="no"/>
    <n v="510601"/>
    <n v="20"/>
    <n v="0"/>
    <m/>
    <m/>
    <m/>
    <n v="362966"/>
  </r>
  <r>
    <x v="1"/>
    <s v="0014364"/>
    <s v="2"/>
    <s v="505"/>
    <d v="2025-10-29T00:00:00"/>
    <x v="0"/>
    <x v="0"/>
    <x v="0"/>
    <m/>
    <m/>
    <m/>
    <m/>
    <m/>
    <x v="372"/>
    <x v="372"/>
    <s v="MDR INDUSTRIA TEXTIL LTDA"/>
    <s v="NAVEGANTE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33"/>
    <s v="TULE SPAN VIII TINTO IMP  1,60m POLIESTER 96% ELASTANO 4%"/>
    <s v="60"/>
    <s v="MERCADORIAS PARA REVENDA"/>
    <n v="568"/>
    <s v="MALHA"/>
    <n v="36.299999999999997"/>
    <n v="0"/>
    <n v="0"/>
    <n v="0"/>
    <n v="0"/>
    <n v="36.299999999999997"/>
    <n v="0"/>
    <n v="36.299999999999997"/>
    <n v="52.4"/>
    <n v="1902.12"/>
    <n v="1902.12"/>
    <s v="D46"/>
    <s v="KG"/>
    <n v="0"/>
    <s v="4- Preço de Tabela"/>
    <s v=" De 61 Até 90 Dias"/>
    <n v="108"/>
    <s v="Festa KG"/>
    <n v="0"/>
    <n v="0"/>
    <s v="Região Sul"/>
    <x v="360"/>
    <s v="Padrao"/>
    <n v="5"/>
    <n v="18.95"/>
    <n v="148359"/>
    <s v="Cif Total"/>
    <n v="1"/>
    <s v="no"/>
    <n v="510601"/>
    <n v="30"/>
    <n v="0"/>
    <m/>
    <m/>
    <m/>
    <n v="362966"/>
  </r>
  <r>
    <x v="1"/>
    <s v="0014366"/>
    <s v="2"/>
    <s v="505"/>
    <d v="2025-10-29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237018"/>
    <s v="FLANELA ESCOCIA FIO TINTO IV IMP.1,47mPOLIE71% ALG19% VIS10%"/>
    <s v="60"/>
    <s v="MERCADORIAS PARA REVENDA"/>
    <n v="237"/>
    <s v="FLANELA"/>
    <n v="8.25"/>
    <n v="0"/>
    <n v="0"/>
    <n v="0"/>
    <n v="0"/>
    <n v="8.25"/>
    <n v="0"/>
    <n v="8"/>
    <n v="324.39999999999998"/>
    <n v="2595.1999999999998"/>
    <n v="2595.1999999999998"/>
    <s v="004"/>
    <s v="M"/>
    <n v="3.0303030299999999E-2"/>
    <s v="3- Até 4.99% abaixo de Desconto"/>
    <s v=" Acima de 90 Dias"/>
    <n v="105"/>
    <s v="Giro M"/>
    <n v="0"/>
    <n v="0"/>
    <s v="Região Sul"/>
    <x v="196"/>
    <s v="Padrao"/>
    <n v="4"/>
    <n v="4.7699999999999996"/>
    <n v="143481"/>
    <s v="Cif Total"/>
    <n v="1"/>
    <s v="no"/>
    <n v="612303"/>
    <n v="10"/>
    <n v="0"/>
    <m/>
    <m/>
    <m/>
    <n v="363878"/>
  </r>
  <r>
    <x v="1"/>
    <s v="0014366"/>
    <s v="2"/>
    <s v="505"/>
    <d v="2025-10-29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237018"/>
    <s v="FLANELA ESCOCIA FIO TINTO IV IMP.1,47mPOLIE71% ALG19% VIS10%"/>
    <s v="60"/>
    <s v="MERCADORIAS PARA REVENDA"/>
    <n v="237"/>
    <s v="FLANELA"/>
    <n v="8.25"/>
    <n v="0"/>
    <n v="0"/>
    <n v="0"/>
    <n v="0"/>
    <n v="8.25"/>
    <n v="0"/>
    <n v="8"/>
    <n v="78.599999999999994"/>
    <n v="628.79999999999995"/>
    <n v="628.79999999999995"/>
    <s v="008"/>
    <s v="M"/>
    <n v="3.0303030299999999E-2"/>
    <s v="3- Até 4.99% abaixo de Desconto"/>
    <s v=" Acima de 90 Dias"/>
    <n v="105"/>
    <s v="Giro M"/>
    <n v="0"/>
    <n v="0"/>
    <s v="Região Sul"/>
    <x v="196"/>
    <s v="Padrao"/>
    <n v="4"/>
    <n v="4.7699999999999996"/>
    <n v="143481"/>
    <s v="Cif Total"/>
    <n v="1"/>
    <s v="no"/>
    <n v="612303"/>
    <n v="20"/>
    <n v="0"/>
    <m/>
    <m/>
    <m/>
    <n v="363878"/>
  </r>
  <r>
    <x v="1"/>
    <s v="0014366"/>
    <s v="2"/>
    <s v="505"/>
    <d v="2025-10-29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237018"/>
    <s v="FLANELA ESCOCIA FIO TINTO IV IMP.1,47mPOLIE71% ALG19% VIS10%"/>
    <s v="60"/>
    <s v="MERCADORIAS PARA REVENDA"/>
    <n v="237"/>
    <s v="FLANELA"/>
    <n v="8.25"/>
    <n v="0"/>
    <n v="0"/>
    <n v="0"/>
    <n v="0"/>
    <n v="8.25"/>
    <n v="0"/>
    <n v="8"/>
    <n v="210"/>
    <n v="1680"/>
    <n v="1680"/>
    <s v="014"/>
    <s v="M"/>
    <n v="3.0303030299999999E-2"/>
    <s v="3- Até 4.99% abaixo de Desconto"/>
    <s v=" Acima de 90 Dias"/>
    <n v="105"/>
    <s v="Giro M"/>
    <n v="0"/>
    <n v="0"/>
    <s v="Região Sul"/>
    <x v="196"/>
    <s v="Padrao"/>
    <n v="4"/>
    <n v="4.7699999999999996"/>
    <n v="143481"/>
    <s v="Cif Total"/>
    <n v="1"/>
    <s v="no"/>
    <n v="612303"/>
    <n v="30"/>
    <n v="0"/>
    <m/>
    <m/>
    <m/>
    <n v="363878"/>
  </r>
  <r>
    <x v="1"/>
    <s v="0014366"/>
    <s v="2"/>
    <s v="505"/>
    <d v="2025-10-29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237018"/>
    <s v="FLANELA ESCOCIA FIO TINTO IV IMP.1,47mPOLIE71% ALG19% VIS10%"/>
    <s v="60"/>
    <s v="MERCADORIAS PARA REVENDA"/>
    <n v="237"/>
    <s v="FLANELA"/>
    <n v="8.25"/>
    <n v="0"/>
    <n v="0"/>
    <n v="0"/>
    <n v="0"/>
    <n v="8.25"/>
    <n v="0"/>
    <n v="8"/>
    <n v="188.5"/>
    <n v="1508"/>
    <n v="1508"/>
    <s v="017"/>
    <s v="M"/>
    <n v="3.0303030299999999E-2"/>
    <s v="3- Até 4.99% abaixo de Desconto"/>
    <s v=" Acima de 90 Dias"/>
    <n v="105"/>
    <s v="Giro M"/>
    <n v="0"/>
    <n v="0"/>
    <s v="Região Sul"/>
    <x v="196"/>
    <s v="Padrao"/>
    <n v="4"/>
    <n v="4.7699999999999996"/>
    <n v="143481"/>
    <s v="Cif Total"/>
    <n v="1"/>
    <s v="no"/>
    <n v="612303"/>
    <n v="40"/>
    <n v="0"/>
    <m/>
    <m/>
    <m/>
    <n v="363878"/>
  </r>
  <r>
    <x v="1"/>
    <s v="0014366"/>
    <s v="2"/>
    <s v="505"/>
    <d v="2025-10-29T00:00:00"/>
    <x v="0"/>
    <x v="0"/>
    <x v="0"/>
    <m/>
    <m/>
    <m/>
    <m/>
    <m/>
    <x v="201"/>
    <x v="201"/>
    <s v="ATUAL IND E COM DE CONF LTDA"/>
    <s v="LONDRIN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5.88"/>
    <n v="20.7"/>
    <n v="949.71600000000001"/>
    <n v="949.72"/>
    <s v="010"/>
    <s v="KG"/>
    <n v="3.0021141599999999E-2"/>
    <s v="3- Até 4.99% abaixo de Desconto"/>
    <s v=" Acima de 90 Dias"/>
    <n v="104"/>
    <s v="Linha KG"/>
    <n v="0"/>
    <n v="0"/>
    <s v="Região Sul"/>
    <x v="196"/>
    <s v="Padrao"/>
    <n v="4"/>
    <n v="24.27"/>
    <n v="150627"/>
    <s v="Cif Total"/>
    <n v="1"/>
    <s v="no"/>
    <n v="612303"/>
    <n v="50"/>
    <n v="0"/>
    <m/>
    <m/>
    <m/>
    <n v="363878"/>
  </r>
  <r>
    <x v="1"/>
    <s v="0014368"/>
    <s v="2"/>
    <s v="505"/>
    <d v="2025-10-29T00:00:00"/>
    <x v="0"/>
    <x v="0"/>
    <x v="0"/>
    <m/>
    <m/>
    <m/>
    <m/>
    <m/>
    <x v="572"/>
    <x v="572"/>
    <s v="MALHARIA ROFA VANTEX II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79"/>
    <s v="BORDADO LUNA RADIANTE II IMP. 1,27m POLIESTER 100%"/>
    <s v="60"/>
    <s v="MERCADORIAS PARA REVENDA"/>
    <n v="650"/>
    <s v="BORDADO"/>
    <n v="15.962142655699999"/>
    <n v="0"/>
    <n v="0"/>
    <n v="0"/>
    <n v="0"/>
    <n v="15.962142655699999"/>
    <n v="0"/>
    <n v="16.399999999999999"/>
    <n v="24.4"/>
    <n v="400.16"/>
    <n v="400.16"/>
    <s v="009"/>
    <s v="M"/>
    <n v="-2.7430988E-2"/>
    <s v="5- Acima do Preço de Tabela"/>
    <s v=" De 01 Até 30 Dias"/>
    <n v="107"/>
    <s v="Festa M"/>
    <n v="0"/>
    <n v="0"/>
    <s v="RJ"/>
    <x v="552"/>
    <s v="Rubi"/>
    <n v="0"/>
    <n v="9.5399999999999991"/>
    <n v="141636"/>
    <s v="Cif Total"/>
    <n v="2"/>
    <s v="no"/>
    <n v="610611"/>
    <n v="10"/>
    <n v="0"/>
    <m/>
    <m/>
    <m/>
    <n v="364049"/>
  </r>
  <r>
    <x v="1"/>
    <s v="0014368"/>
    <s v="2"/>
    <s v="505"/>
    <d v="2025-10-29T00:00:00"/>
    <x v="0"/>
    <x v="0"/>
    <x v="0"/>
    <m/>
    <m/>
    <m/>
    <m/>
    <m/>
    <x v="572"/>
    <x v="572"/>
    <s v="MALHARIA ROFA VANTEX II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79"/>
    <s v="BORDADO LUNA RADIANTE II IMP. 1,27m POLIESTER 100%"/>
    <s v="60"/>
    <s v="MERCADORIAS PARA REVENDA"/>
    <n v="650"/>
    <s v="BORDADO"/>
    <n v="15.962142655699999"/>
    <n v="0"/>
    <n v="0"/>
    <n v="0"/>
    <n v="0"/>
    <n v="15.962142655699999"/>
    <n v="0"/>
    <n v="16.399999999999999"/>
    <n v="25"/>
    <n v="410"/>
    <n v="410"/>
    <s v="010"/>
    <s v="M"/>
    <n v="-2.7430988E-2"/>
    <s v="5- Acima do Preço de Tabela"/>
    <s v=" De 01 Até 30 Dias"/>
    <n v="107"/>
    <s v="Festa M"/>
    <n v="0"/>
    <n v="0"/>
    <s v="RJ"/>
    <x v="552"/>
    <s v="Rubi"/>
    <n v="0"/>
    <n v="9.5399999999999991"/>
    <n v="141636"/>
    <s v="Cif Total"/>
    <n v="2"/>
    <s v="no"/>
    <n v="610611"/>
    <n v="20"/>
    <n v="0"/>
    <m/>
    <m/>
    <m/>
    <n v="364049"/>
  </r>
  <r>
    <x v="1"/>
    <s v="0014369"/>
    <s v="2"/>
    <s v="505"/>
    <d v="2025-10-29T00:00:00"/>
    <x v="0"/>
    <x v="0"/>
    <x v="0"/>
    <m/>
    <m/>
    <m/>
    <m/>
    <m/>
    <x v="588"/>
    <x v="588"/>
    <s v="CHARM S MV CONFECCOES LTDA"/>
    <s v="MOMBACA"/>
    <s v="CE"/>
    <m/>
    <s v="1412601"/>
    <s v="CONFECCAO DE PECAS DO VESTUARIO, EXCETO ROUPAS INTIMAS E AS CONFECCIONADAS SOB MEDIDA"/>
    <m/>
    <s v="0"/>
    <m/>
    <m/>
    <m/>
    <s v="11125"/>
    <s v="ADMILSON"/>
    <s v="ADIMILSON JOSE MIRANDA"/>
    <n v="1"/>
    <s v="2"/>
    <n v="2"/>
    <s v="945011"/>
    <s v="PU LEATHER VIII IMP.1,40m BASE100%POLIEST/REVEST.100%POLIURE"/>
    <s v="60"/>
    <s v="MERCADORIAS PARA REVENDA"/>
    <n v="944"/>
    <s v="COURO SINTETICO"/>
    <n v="2.2999999998999998"/>
    <n v="0"/>
    <n v="0"/>
    <n v="0"/>
    <n v="0"/>
    <n v="2.2999999998999998"/>
    <n v="0"/>
    <n v="12.1838502813"/>
    <n v="2500"/>
    <n v="30459.625703371301"/>
    <n v="31832.481009869902"/>
    <s v="B01"/>
    <s v="M"/>
    <n v="-4.2973262095000004"/>
    <s v="5- Acima do Preço de Tabela"/>
    <s v=" Acima de 90 Dias"/>
    <n v="101"/>
    <s v="Aposta M"/>
    <n v="0"/>
    <n v="0"/>
    <s v="Vendedores Internos"/>
    <x v="567"/>
    <s v="Padrao"/>
    <n v="2"/>
    <n v="6.29"/>
    <n v="148644"/>
    <s v="Cif Destaque NF"/>
    <n v="1"/>
    <s v="no"/>
    <n v="610610"/>
    <n v="10"/>
    <n v="0"/>
    <m/>
    <m/>
    <m/>
    <n v="360198"/>
  </r>
  <r>
    <x v="1"/>
    <s v="0014370"/>
    <s v="2"/>
    <s v="505"/>
    <d v="2025-10-29T00:00:00"/>
    <x v="0"/>
    <x v="0"/>
    <x v="0"/>
    <m/>
    <m/>
    <m/>
    <m/>
    <m/>
    <x v="519"/>
    <x v="519"/>
    <s v="MIAS MODA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3"/>
    <n v="800"/>
    <n v="9840"/>
    <n v="10159.799999999999"/>
    <s v="B01"/>
    <s v="M"/>
    <n v="0"/>
    <s v="4- Preço de Tabela"/>
    <s v=" Acima de 90 Dias"/>
    <n v="101"/>
    <s v="Aposta M"/>
    <n v="0"/>
    <n v="0"/>
    <s v="SP"/>
    <x v="501"/>
    <s v="Padrao"/>
    <n v="4"/>
    <n v="5.83"/>
    <n v="150629"/>
    <s v="Cif Total"/>
    <n v="1"/>
    <s v="no"/>
    <n v="610611"/>
    <n v="10"/>
    <n v="0"/>
    <m/>
    <m/>
    <m/>
    <n v="364130"/>
  </r>
  <r>
    <x v="1"/>
    <s v="0014370"/>
    <s v="2"/>
    <s v="505"/>
    <d v="2025-10-29T00:00:00"/>
    <x v="0"/>
    <x v="0"/>
    <x v="0"/>
    <m/>
    <m/>
    <m/>
    <m/>
    <m/>
    <x v="519"/>
    <x v="519"/>
    <s v="MIAS MODA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3"/>
    <n v="800"/>
    <n v="9840"/>
    <n v="10159.799999999999"/>
    <s v="K07"/>
    <s v="M"/>
    <n v="0"/>
    <s v="4- Preço de Tabela"/>
    <s v=" Acima de 90 Dias"/>
    <n v="101"/>
    <s v="Aposta M"/>
    <n v="0"/>
    <n v="0"/>
    <s v="SP"/>
    <x v="501"/>
    <s v="Padrao"/>
    <n v="4"/>
    <n v="5.83"/>
    <n v="150629"/>
    <s v="Cif Total"/>
    <n v="1"/>
    <s v="no"/>
    <n v="610611"/>
    <n v="20"/>
    <n v="0"/>
    <m/>
    <m/>
    <m/>
    <n v="364130"/>
  </r>
  <r>
    <x v="1"/>
    <s v="0014371"/>
    <s v="2"/>
    <s v="505"/>
    <d v="2025-10-29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9.3"/>
    <n v="100"/>
    <n v="1930"/>
    <n v="1930"/>
    <s v="012"/>
    <s v="M"/>
    <n v="0"/>
    <s v="4- Preço de Tabela"/>
    <s v=" De 61 Até 90 Dias"/>
    <n v="101"/>
    <s v="Aposta M"/>
    <n v="0"/>
    <n v="0"/>
    <s v="SP"/>
    <x v="248"/>
    <s v="Padrao"/>
    <n v="5"/>
    <n v="9.7799999999999994"/>
    <n v="147996"/>
    <s v="Cif Total"/>
    <n v="1"/>
    <s v="no"/>
    <n v="610611"/>
    <n v="10"/>
    <n v="0"/>
    <m/>
    <m/>
    <m/>
    <n v="364177"/>
  </r>
  <r>
    <x v="1"/>
    <s v="0014371"/>
    <s v="2"/>
    <s v="505"/>
    <d v="2025-10-29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9.3"/>
    <n v="120"/>
    <n v="2316"/>
    <n v="2316"/>
    <s v="013"/>
    <s v="M"/>
    <n v="0"/>
    <s v="4- Preço de Tabela"/>
    <s v=" De 61 Até 90 Dias"/>
    <n v="101"/>
    <s v="Aposta M"/>
    <n v="0"/>
    <n v="0"/>
    <s v="SP"/>
    <x v="248"/>
    <s v="Padrao"/>
    <n v="5"/>
    <n v="9.7799999999999994"/>
    <n v="147996"/>
    <s v="Cif Total"/>
    <n v="1"/>
    <s v="no"/>
    <n v="610611"/>
    <n v="20"/>
    <n v="0"/>
    <m/>
    <m/>
    <m/>
    <n v="364177"/>
  </r>
  <r>
    <x v="1"/>
    <s v="0014371"/>
    <s v="2"/>
    <s v="505"/>
    <d v="2025-10-29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8"/>
    <s v="TULE ELOISE II 1,35m POLIAMIDA 100%"/>
    <s v="60"/>
    <s v="MERCADORIAS PARA REVENDA"/>
    <n v="547"/>
    <s v="TULE"/>
    <n v="17.7"/>
    <n v="0"/>
    <n v="0"/>
    <n v="0"/>
    <n v="0"/>
    <n v="17.7"/>
    <n v="0"/>
    <n v="17.7"/>
    <n v="191.5"/>
    <n v="3389.55"/>
    <n v="3389.55"/>
    <s v="F38"/>
    <s v="M"/>
    <n v="0"/>
    <s v="4- Preço de Tabela"/>
    <s v=" De 61 Até 90 Dias"/>
    <n v="107"/>
    <s v="Festa M"/>
    <n v="0"/>
    <n v="0"/>
    <s v="SP"/>
    <x v="248"/>
    <s v="Padrao"/>
    <n v="5"/>
    <n v="8.91"/>
    <n v="150624"/>
    <s v="Cif Total"/>
    <n v="1"/>
    <s v="no"/>
    <n v="610611"/>
    <n v="30"/>
    <n v="0"/>
    <m/>
    <m/>
    <m/>
    <n v="364177"/>
  </r>
  <r>
    <x v="1"/>
    <s v="0014371"/>
    <s v="2"/>
    <s v="505"/>
    <d v="2025-10-29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7"/>
    <s v="TULE ELOISE 1,35m POLIAMIDA 100%"/>
    <s v="60"/>
    <s v="MERCADORIAS PARA REVENDA"/>
    <n v="547"/>
    <s v="TULE"/>
    <n v="17.7"/>
    <n v="0"/>
    <n v="0"/>
    <n v="0"/>
    <n v="0"/>
    <n v="17.7"/>
    <n v="0"/>
    <n v="17.7"/>
    <n v="303.5"/>
    <n v="5371.95"/>
    <n v="5371.95"/>
    <s v="G65"/>
    <s v="M"/>
    <n v="0"/>
    <s v="4- Preço de Tabela"/>
    <s v=" De 61 Até 90 Dias"/>
    <n v="107"/>
    <s v="Festa M"/>
    <n v="0"/>
    <n v="0"/>
    <s v="SP"/>
    <x v="248"/>
    <s v="Padrao"/>
    <n v="5"/>
    <n v="8.91"/>
    <n v="150623"/>
    <s v="Cif Total"/>
    <n v="1"/>
    <s v="no"/>
    <n v="610611"/>
    <n v="40"/>
    <n v="0"/>
    <m/>
    <m/>
    <m/>
    <n v="364177"/>
  </r>
  <r>
    <x v="1"/>
    <s v="0014372"/>
    <s v="2"/>
    <s v="505"/>
    <d v="2025-10-29T00:00:00"/>
    <x v="0"/>
    <x v="0"/>
    <x v="0"/>
    <m/>
    <m/>
    <m/>
    <m/>
    <m/>
    <x v="219"/>
    <x v="219"/>
    <s v="DELUXE NEGOCIOS DO VEST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03"/>
    <s v="NYLON RAYON ARUBA II LISO BRANCO/OFF IMP.1,47m VISCOSE 87%"/>
    <s v="60"/>
    <s v="MERCADORIAS PARA REVENDA"/>
    <n v="525"/>
    <s v="VISCOSE"/>
    <n v="10"/>
    <n v="0"/>
    <n v="0"/>
    <n v="0"/>
    <n v="0"/>
    <n v="10"/>
    <n v="0"/>
    <n v="10.8"/>
    <n v="239"/>
    <n v="2581.1999999999998"/>
    <n v="2581.1999999999998"/>
    <s v="A02"/>
    <s v="M"/>
    <n v="-0.08"/>
    <s v="5- Acima do Preço de Tabela"/>
    <s v=" De 61 Até 90 Dias"/>
    <n v="103"/>
    <s v="Linha M"/>
    <n v="0"/>
    <n v="0"/>
    <s v="Região Sul"/>
    <x v="213"/>
    <s v="Padrao"/>
    <n v="5"/>
    <n v="5.29"/>
    <n v="153595"/>
    <s v="Cif Total"/>
    <n v="1"/>
    <s v="no"/>
    <n v="510601"/>
    <n v="10"/>
    <n v="0"/>
    <m/>
    <m/>
    <m/>
    <n v="364163"/>
  </r>
  <r>
    <x v="1"/>
    <s v="0014373"/>
    <s v="2"/>
    <s v="505"/>
    <d v="2025-10-29T00:00:00"/>
    <x v="0"/>
    <x v="0"/>
    <x v="0"/>
    <m/>
    <m/>
    <m/>
    <m/>
    <m/>
    <x v="589"/>
    <x v="589"/>
    <s v="DI RAÇA JEANS IND E COM DE CONFECÇÕES LTDA"/>
    <s v="JARAGUA"/>
    <s v="GO"/>
    <m/>
    <s v="1412601"/>
    <s v="CONFECCAO DE PECAS DO VESTUARIO, EXCETO ROUPAS INTIMAS E AS CONFECCIONADAS SOB MEDIDA"/>
    <m/>
    <s v="0"/>
    <m/>
    <m/>
    <m/>
    <s v="41307"/>
    <s v="LEVI"/>
    <s v="LOES REPRESENTACOES COMERCIAIS LTDA"/>
    <n v="1"/>
    <s v="1"/>
    <n v="4"/>
    <s v="130068"/>
    <s v="ALGODAO NILO BORDADO III IMP. 1,37m  ALGODAO 100%"/>
    <s v="60"/>
    <s v="MERCADORIAS PARA REVENDA"/>
    <n v="130"/>
    <s v="TRICOLINE"/>
    <n v="23.582186824499999"/>
    <n v="0"/>
    <n v="0"/>
    <n v="18.648674936599999"/>
    <n v="0"/>
    <n v="23.582186824499999"/>
    <n v="0"/>
    <n v="23.58"/>
    <n v="150"/>
    <n v="3537"/>
    <n v="3572.37"/>
    <s v="K98"/>
    <s v="M"/>
    <n v="9.2732000000000006E-5"/>
    <s v="3- Até 4.99% abaixo de Desconto"/>
    <s v=" De 31 Até 60 Dias"/>
    <n v="101"/>
    <s v="Aposta M"/>
    <n v="0"/>
    <n v="0"/>
    <m/>
    <x v="568"/>
    <s v="Padrao"/>
    <n v="5"/>
    <n v="13.41"/>
    <n v="147957"/>
    <s v="Cif Destaque NF"/>
    <n v="1"/>
    <s v="no"/>
    <n v="610610"/>
    <n v="10"/>
    <n v="0"/>
    <m/>
    <m/>
    <m/>
    <n v="364175"/>
  </r>
  <r>
    <x v="1"/>
    <s v="0014374"/>
    <s v="2"/>
    <s v="505"/>
    <d v="2025-10-29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171"/>
    <n v="2872.8"/>
    <n v="2872.8"/>
    <s v="E255"/>
    <s v="M"/>
    <n v="0"/>
    <s v="4- Preço de Tabela"/>
    <s v=" De 61 Até 90 Dias"/>
    <n v="101"/>
    <s v="Aposta M"/>
    <n v="0"/>
    <n v="0"/>
    <s v="SP"/>
    <x v="333"/>
    <s v="Padrao"/>
    <n v="5"/>
    <n v="8.16"/>
    <n v="152468"/>
    <s v="Cif Total"/>
    <n v="1"/>
    <s v="no"/>
    <n v="610611"/>
    <n v="10"/>
    <n v="0"/>
    <m/>
    <m/>
    <m/>
    <n v="363766"/>
  </r>
  <r>
    <x v="1"/>
    <s v="0014374"/>
    <s v="2"/>
    <s v="505"/>
    <d v="2025-10-29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200"/>
    <n v="3360"/>
    <n v="3360"/>
    <s v="I100"/>
    <s v="M"/>
    <n v="0"/>
    <s v="4- Preço de Tabela"/>
    <s v=" De 61 Até 90 Dias"/>
    <n v="101"/>
    <s v="Aposta M"/>
    <n v="0"/>
    <n v="0"/>
    <s v="SP"/>
    <x v="333"/>
    <s v="Padrao"/>
    <n v="5"/>
    <n v="8.16"/>
    <n v="152468"/>
    <s v="Cif Total"/>
    <n v="1"/>
    <s v="no"/>
    <n v="610611"/>
    <n v="20"/>
    <n v="0"/>
    <m/>
    <m/>
    <m/>
    <n v="363766"/>
  </r>
  <r>
    <x v="1"/>
    <s v="0014374"/>
    <s v="2"/>
    <s v="505"/>
    <d v="2025-10-29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260"/>
    <n v="4368"/>
    <n v="4368"/>
    <s v="K107"/>
    <s v="M"/>
    <n v="0"/>
    <s v="4- Preço de Tabela"/>
    <s v=" De 61 Até 90 Dias"/>
    <n v="101"/>
    <s v="Aposta M"/>
    <n v="0"/>
    <n v="0"/>
    <s v="SP"/>
    <x v="333"/>
    <s v="Padrao"/>
    <n v="5"/>
    <n v="8.16"/>
    <n v="152468"/>
    <s v="Cif Total"/>
    <n v="1"/>
    <s v="no"/>
    <n v="610611"/>
    <n v="30"/>
    <n v="0"/>
    <m/>
    <m/>
    <m/>
    <n v="363766"/>
  </r>
  <r>
    <x v="1"/>
    <s v="0014376"/>
    <s v="2"/>
    <s v="505"/>
    <d v="2025-10-29T00:00:00"/>
    <x v="0"/>
    <x v="0"/>
    <x v="0"/>
    <m/>
    <m/>
    <m/>
    <m/>
    <m/>
    <x v="590"/>
    <x v="590"/>
    <s v="SERELEPE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85"/>
    <s v="CAMISARIA SIESTA BORDADA IMP.1,47m POLIESTER 82% VISCOSE 18%"/>
    <s v="60"/>
    <s v="MERCADORIAS PARA REVENDA"/>
    <n v="630"/>
    <s v="CAMISARIA"/>
    <n v="24.7997191993"/>
    <n v="0"/>
    <n v="0"/>
    <n v="0"/>
    <n v="0"/>
    <n v="24.7997191993"/>
    <n v="0"/>
    <n v="25.48"/>
    <n v="2"/>
    <n v="50.96"/>
    <n v="50.96"/>
    <s v="002"/>
    <s v="M"/>
    <n v="-2.7430988E-2"/>
    <s v="5- Acima do Preço de Tabela"/>
    <s v=" De 01 Até 30 Dias"/>
    <n v="107"/>
    <s v="Festa M"/>
    <n v="0"/>
    <n v="0"/>
    <s v="Região Sul"/>
    <x v="569"/>
    <s v="Padrao"/>
    <n v="4"/>
    <n v="13"/>
    <n v="141639"/>
    <s v="Fob Total"/>
    <n v="1"/>
    <s v="no"/>
    <n v="510605"/>
    <n v="10"/>
    <n v="0"/>
    <m/>
    <m/>
    <m/>
    <n v="364139"/>
  </r>
  <r>
    <x v="1"/>
    <s v="0014376"/>
    <s v="2"/>
    <s v="505"/>
    <d v="2025-10-29T00:00:00"/>
    <x v="0"/>
    <x v="0"/>
    <x v="0"/>
    <m/>
    <m/>
    <m/>
    <m/>
    <m/>
    <x v="590"/>
    <x v="590"/>
    <s v="SERELEPE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170182"/>
    <s v="LAISE LAKA IMP. 1,47m  ALGODAO 100 %"/>
    <s v="60"/>
    <s v="MERCADORIAS PARA REVENDA"/>
    <n v="650"/>
    <s v="BORDADO"/>
    <n v="18.784716662000001"/>
    <n v="0"/>
    <n v="0"/>
    <n v="0"/>
    <n v="0"/>
    <n v="18.784716662000001"/>
    <n v="0"/>
    <n v="19.3"/>
    <n v="2"/>
    <n v="38.6"/>
    <n v="38.6"/>
    <s v="001"/>
    <s v="M"/>
    <n v="-2.7430988E-2"/>
    <s v="5- Acima do Preço de Tabela"/>
    <s v=" De 01 Até 30 Dias"/>
    <n v="101"/>
    <s v="Aposta M"/>
    <n v="0"/>
    <n v="0"/>
    <s v="Região Sul"/>
    <x v="569"/>
    <s v="Padrao"/>
    <n v="4"/>
    <n v="9.7799999999999994"/>
    <n v="147996"/>
    <s v="Fob Total"/>
    <n v="1"/>
    <s v="no"/>
    <n v="510605"/>
    <n v="20"/>
    <n v="0"/>
    <m/>
    <m/>
    <m/>
    <n v="364139"/>
  </r>
  <r>
    <x v="1"/>
    <s v="0014376"/>
    <s v="2"/>
    <s v="505"/>
    <d v="2025-10-29T00:00:00"/>
    <x v="0"/>
    <x v="0"/>
    <x v="0"/>
    <m/>
    <m/>
    <m/>
    <m/>
    <m/>
    <x v="590"/>
    <x v="590"/>
    <s v="SERELEPE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521"/>
    <s v="VIS WASHED AIR FLOW LISO TINTO IMP. 1,50m  POLIESTER 100%"/>
    <s v="60"/>
    <s v="MERCADORIAS PARA REVENDA"/>
    <n v="535"/>
    <s v="CREPE"/>
    <n v="6.1317987032000003"/>
    <n v="0"/>
    <n v="0"/>
    <n v="0"/>
    <n v="0"/>
    <n v="6.1317987032000003"/>
    <n v="0"/>
    <n v="6.7"/>
    <n v="2"/>
    <n v="13.4"/>
    <n v="13.4"/>
    <s v="C192"/>
    <s v="M"/>
    <n v="-9.2664701599999996E-2"/>
    <s v="5- Acima do Preço de Tabela"/>
    <s v=" De 01 Até 30 Dias"/>
    <n v="105"/>
    <s v="Giro M"/>
    <n v="0"/>
    <n v="0"/>
    <s v="Região Sul"/>
    <x v="569"/>
    <s v="Padrao"/>
    <n v="4"/>
    <n v="3.33"/>
    <n v="153891"/>
    <s v="Fob Total"/>
    <n v="1"/>
    <s v="no"/>
    <n v="510605"/>
    <n v="30"/>
    <n v="0"/>
    <m/>
    <m/>
    <m/>
    <n v="364139"/>
  </r>
  <r>
    <x v="1"/>
    <s v="0014376"/>
    <s v="2"/>
    <s v="505"/>
    <d v="2025-10-29T00:00:00"/>
    <x v="0"/>
    <x v="0"/>
    <x v="0"/>
    <m/>
    <m/>
    <m/>
    <m/>
    <m/>
    <x v="590"/>
    <x v="590"/>
    <s v="SERELEPE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8.1"/>
    <n v="2"/>
    <n v="16.2"/>
    <n v="16.2"/>
    <s v="011"/>
    <s v="M"/>
    <n v="-2.7430988E-2"/>
    <s v="5- Acima do Preço de Tabela"/>
    <s v=" De 01 Até 30 Dias"/>
    <n v="103"/>
    <s v="Linha M"/>
    <n v="0"/>
    <n v="0"/>
    <s v="Região Sul"/>
    <x v="569"/>
    <s v="Padrao"/>
    <n v="4"/>
    <n v="4.08"/>
    <n v="150626"/>
    <s v="Fob Total"/>
    <n v="1"/>
    <s v="no"/>
    <n v="510605"/>
    <n v="40"/>
    <n v="0"/>
    <m/>
    <m/>
    <m/>
    <n v="364139"/>
  </r>
  <r>
    <x v="1"/>
    <s v="0014379"/>
    <s v="2"/>
    <s v="505"/>
    <d v="2025-10-29T00:00:00"/>
    <x v="0"/>
    <x v="0"/>
    <x v="0"/>
    <m/>
    <m/>
    <m/>
    <m/>
    <m/>
    <x v="591"/>
    <x v="591"/>
    <s v="MAR HER MODA FEMININA IND E COM LTDA"/>
    <s v="CARIACIC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792"/>
    <s v="ALFAIATARIA SAVILE SPAN LISO TINTO IMP.1,42mVIS88% POLIE9%"/>
    <s v="60"/>
    <s v="MERCADORIAS PARA REVENDA"/>
    <n v="620"/>
    <s v="ALFAIATARIA"/>
    <n v="17.5"/>
    <n v="0"/>
    <n v="0"/>
    <n v="0"/>
    <n v="0"/>
    <n v="17.5"/>
    <n v="0"/>
    <n v="17.5"/>
    <n v="60"/>
    <n v="1050"/>
    <n v="1050"/>
    <s v="B01"/>
    <s v="M"/>
    <n v="0"/>
    <s v="4- Preço de Tabela"/>
    <s v=" Acima de 90 Dias"/>
    <n v="101"/>
    <s v="Aposta M"/>
    <n v="0"/>
    <n v="0"/>
    <m/>
    <x v="570"/>
    <s v="Safira"/>
    <n v="2"/>
    <n v="11.58"/>
    <n v="147878"/>
    <s v="Cif Total"/>
    <n v="3"/>
    <s v="no"/>
    <n v="610610"/>
    <n v="10"/>
    <n v="0"/>
    <m/>
    <m/>
    <m/>
    <n v="364210"/>
  </r>
  <r>
    <x v="1"/>
    <s v="0014379"/>
    <s v="2"/>
    <s v="505"/>
    <d v="2025-10-29T00:00:00"/>
    <x v="0"/>
    <x v="0"/>
    <x v="0"/>
    <m/>
    <m/>
    <m/>
    <m/>
    <m/>
    <x v="591"/>
    <x v="591"/>
    <s v="MAR HER MODA FEMININA IND E COM LTDA"/>
    <s v="CARIACIC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792"/>
    <s v="ALFAIATARIA SAVILE SPAN LISO TINTO IMP.1,42mVIS88% POLIE9%"/>
    <s v="60"/>
    <s v="MERCADORIAS PARA REVENDA"/>
    <n v="620"/>
    <s v="ALFAIATARIA"/>
    <n v="17.5"/>
    <n v="0"/>
    <n v="0"/>
    <n v="0"/>
    <n v="0"/>
    <n v="17.5"/>
    <n v="0"/>
    <n v="17.5"/>
    <n v="60.5"/>
    <n v="1058.75"/>
    <n v="1058.75"/>
    <s v="C192"/>
    <s v="M"/>
    <n v="0"/>
    <s v="4- Preço de Tabela"/>
    <s v=" Acima de 90 Dias"/>
    <n v="101"/>
    <s v="Aposta M"/>
    <n v="0"/>
    <n v="0"/>
    <m/>
    <x v="570"/>
    <s v="Safira"/>
    <n v="2"/>
    <n v="11.58"/>
    <n v="147878"/>
    <s v="Cif Total"/>
    <n v="3"/>
    <s v="no"/>
    <n v="610610"/>
    <n v="20"/>
    <n v="0"/>
    <m/>
    <m/>
    <m/>
    <n v="364210"/>
  </r>
  <r>
    <x v="1"/>
    <s v="0014379"/>
    <s v="2"/>
    <s v="505"/>
    <d v="2025-10-29T00:00:00"/>
    <x v="0"/>
    <x v="0"/>
    <x v="0"/>
    <m/>
    <m/>
    <m/>
    <m/>
    <m/>
    <x v="591"/>
    <x v="591"/>
    <s v="MAR HER MODA FEMININA IND E COM LTDA"/>
    <s v="CARIACIC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792"/>
    <s v="ALFAIATARIA SAVILE SPAN LISO TINTO IMP.1,42mVIS88% POLIE9%"/>
    <s v="60"/>
    <s v="MERCADORIAS PARA REVENDA"/>
    <n v="620"/>
    <s v="ALFAIATARIA"/>
    <n v="17.5"/>
    <n v="0"/>
    <n v="0"/>
    <n v="0"/>
    <n v="0"/>
    <n v="17.5"/>
    <n v="0"/>
    <n v="17.5"/>
    <n v="60.5"/>
    <n v="1058.75"/>
    <n v="1058.75"/>
    <s v="G92"/>
    <s v="M"/>
    <n v="0"/>
    <s v="4- Preço de Tabela"/>
    <s v=" Acima de 90 Dias"/>
    <n v="101"/>
    <s v="Aposta M"/>
    <n v="0"/>
    <n v="0"/>
    <m/>
    <x v="570"/>
    <s v="Safira"/>
    <n v="2"/>
    <n v="11.58"/>
    <n v="147878"/>
    <s v="Cif Total"/>
    <n v="3"/>
    <s v="no"/>
    <n v="610610"/>
    <n v="30"/>
    <n v="0"/>
    <m/>
    <m/>
    <m/>
    <n v="364210"/>
  </r>
  <r>
    <x v="1"/>
    <s v="0014379"/>
    <s v="2"/>
    <s v="505"/>
    <d v="2025-10-29T00:00:00"/>
    <x v="0"/>
    <x v="0"/>
    <x v="0"/>
    <m/>
    <m/>
    <m/>
    <m/>
    <m/>
    <x v="591"/>
    <x v="591"/>
    <s v="MAR HER MODA FEMININA IND E COM LTDA"/>
    <s v="CARIACIC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792"/>
    <s v="ALFAIATARIA SAVILE SPAN LISO TINTO IMP.1,42mVIS88% POLIE9%"/>
    <s v="60"/>
    <s v="MERCADORIAS PARA REVENDA"/>
    <n v="620"/>
    <s v="ALFAIATARIA"/>
    <n v="17.5"/>
    <n v="0"/>
    <n v="0"/>
    <n v="0"/>
    <n v="0"/>
    <n v="17.5"/>
    <n v="0"/>
    <n v="17.5"/>
    <n v="66.5"/>
    <n v="1163.75"/>
    <n v="1163.75"/>
    <s v="H80"/>
    <s v="M"/>
    <n v="0"/>
    <s v="4- Preço de Tabela"/>
    <s v=" Acima de 90 Dias"/>
    <n v="101"/>
    <s v="Aposta M"/>
    <n v="0"/>
    <n v="0"/>
    <m/>
    <x v="570"/>
    <s v="Safira"/>
    <n v="2"/>
    <n v="11.58"/>
    <n v="147878"/>
    <s v="Cif Total"/>
    <n v="3"/>
    <s v="no"/>
    <n v="610610"/>
    <n v="40"/>
    <n v="0"/>
    <m/>
    <m/>
    <m/>
    <n v="364210"/>
  </r>
  <r>
    <x v="1"/>
    <s v="0014379"/>
    <s v="2"/>
    <s v="505"/>
    <d v="2025-10-29T00:00:00"/>
    <x v="0"/>
    <x v="0"/>
    <x v="0"/>
    <m/>
    <m/>
    <m/>
    <m/>
    <m/>
    <x v="591"/>
    <x v="591"/>
    <s v="MAR HER MODA FEMININA IND E COM LTDA"/>
    <s v="CARIACIC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35792"/>
    <s v="ALFAIATARIA SAVILE SPAN LISO TINTO IMP.1,42mVIS88% POLIE9%"/>
    <s v="60"/>
    <s v="MERCADORIAS PARA REVENDA"/>
    <n v="620"/>
    <s v="ALFAIATARIA"/>
    <n v="17.5"/>
    <n v="0"/>
    <n v="0"/>
    <n v="0"/>
    <n v="0"/>
    <n v="17.5"/>
    <n v="0"/>
    <n v="17.5"/>
    <n v="62.5"/>
    <n v="1093.75"/>
    <n v="1093.75"/>
    <s v="I41"/>
    <s v="M"/>
    <n v="0"/>
    <s v="4- Preço de Tabela"/>
    <s v=" Acima de 90 Dias"/>
    <n v="101"/>
    <s v="Aposta M"/>
    <n v="0"/>
    <n v="0"/>
    <m/>
    <x v="570"/>
    <s v="Safira"/>
    <n v="2"/>
    <n v="11.58"/>
    <n v="147878"/>
    <s v="Cif Total"/>
    <n v="3"/>
    <s v="no"/>
    <n v="610610"/>
    <n v="50"/>
    <n v="0"/>
    <m/>
    <m/>
    <m/>
    <n v="364210"/>
  </r>
  <r>
    <x v="1"/>
    <s v="0014380"/>
    <s v="2"/>
    <s v="505"/>
    <d v="2025-10-29T00:00:00"/>
    <x v="0"/>
    <x v="0"/>
    <x v="0"/>
    <m/>
    <m/>
    <m/>
    <m/>
    <m/>
    <x v="592"/>
    <x v="592"/>
    <s v="RENATA ADRIANA XAVIER STRUFALDI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17"/>
    <s v="ALFAIATARIA SAVILE TINTO IMP.1,47m VISCOSE92% POLIEST8%"/>
    <s v="60"/>
    <s v="MERCADORIAS PARA REVENDA"/>
    <n v="620"/>
    <s v="ALFAIATARIA"/>
    <n v="12.1662672681"/>
    <n v="0"/>
    <n v="0"/>
    <n v="0"/>
    <n v="0"/>
    <n v="12.1662672681"/>
    <n v="0"/>
    <n v="12.5"/>
    <n v="1.5"/>
    <n v="18.75"/>
    <n v="33.75"/>
    <s v="E200"/>
    <s v="M"/>
    <n v="-2.7430988E-2"/>
    <s v="5- Acima do Preço de Tabela"/>
    <s v=" De 01 Até 30 Dias"/>
    <n v="103"/>
    <s v="Linha M"/>
    <n v="0"/>
    <n v="0"/>
    <s v="SP"/>
    <x v="571"/>
    <s v="Padrao"/>
    <n v="4"/>
    <n v="6.38"/>
    <n v="153862"/>
    <s v="Cif Destaque NF"/>
    <n v="1"/>
    <s v="no"/>
    <n v="610611"/>
    <n v="10"/>
    <n v="0"/>
    <m/>
    <m/>
    <m/>
    <n v="364178"/>
  </r>
  <r>
    <x v="1"/>
    <s v="0014380"/>
    <s v="2"/>
    <s v="505"/>
    <d v="2025-10-29T00:00:00"/>
    <x v="0"/>
    <x v="0"/>
    <x v="0"/>
    <m/>
    <m/>
    <m/>
    <m/>
    <m/>
    <x v="592"/>
    <x v="592"/>
    <s v="RENATA ADRIANA XAVIER STRUFALDI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17"/>
    <s v="ALFAIATARIA SAVILE TINTO IMP.1,47m VISCOSE92% POLIEST8%"/>
    <s v="60"/>
    <s v="MERCADORIAS PARA REVENDA"/>
    <n v="620"/>
    <s v="ALFAIATARIA"/>
    <n v="12.1662672681"/>
    <n v="0"/>
    <n v="0"/>
    <n v="0"/>
    <n v="0"/>
    <n v="12.1662672681"/>
    <n v="0"/>
    <n v="12.5"/>
    <n v="1.5"/>
    <n v="18.75"/>
    <n v="33.74"/>
    <s v="I103"/>
    <s v="M"/>
    <n v="-2.7430988E-2"/>
    <s v="5- Acima do Preço de Tabela"/>
    <s v=" De 01 Até 30 Dias"/>
    <n v="103"/>
    <s v="Linha M"/>
    <n v="0"/>
    <n v="0"/>
    <s v="SP"/>
    <x v="571"/>
    <s v="Padrao"/>
    <n v="4"/>
    <n v="6.38"/>
    <n v="153862"/>
    <s v="Cif Destaque NF"/>
    <n v="1"/>
    <s v="no"/>
    <n v="610611"/>
    <n v="20"/>
    <n v="0"/>
    <m/>
    <m/>
    <m/>
    <n v="364178"/>
  </r>
  <r>
    <x v="1"/>
    <s v="0014382"/>
    <s v="2"/>
    <s v="505"/>
    <d v="2025-10-29T00:00:00"/>
    <x v="0"/>
    <x v="0"/>
    <x v="0"/>
    <m/>
    <m/>
    <m/>
    <m/>
    <m/>
    <x v="593"/>
    <x v="593"/>
    <s v="VANEWS IND E COM DO VESTUARIO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791"/>
    <s v="ALFAIATARIA SAVILE SPAN LISO BCO/OFF IMP.1,42mVIS88% POLIE9%"/>
    <s v="60"/>
    <s v="MERCADORIAS PARA REVENDA"/>
    <n v="620"/>
    <s v="ALFAIATARIA"/>
    <n v="19.368697490799999"/>
    <n v="0"/>
    <n v="0"/>
    <n v="0"/>
    <n v="0"/>
    <n v="19.368697490799999"/>
    <n v="0"/>
    <n v="19.899999999999999"/>
    <n v="3"/>
    <n v="59.7"/>
    <n v="72.290000000000006"/>
    <s v="A02"/>
    <s v="M"/>
    <n v="-2.7430988E-2"/>
    <s v="5- Acima do Preço de Tabela"/>
    <s v=" De 01 Até 30 Dias"/>
    <n v="101"/>
    <s v="Aposta M"/>
    <n v="0"/>
    <n v="0"/>
    <s v="Região Sul"/>
    <x v="572"/>
    <s v="Padrao"/>
    <n v="4"/>
    <n v="11.58"/>
    <n v="141338"/>
    <s v="Cif Destaque NF"/>
    <n v="1"/>
    <s v="no"/>
    <n v="610611"/>
    <n v="10"/>
    <n v="0"/>
    <m/>
    <m/>
    <m/>
    <n v="364151"/>
  </r>
  <r>
    <x v="1"/>
    <s v="0014382"/>
    <s v="2"/>
    <s v="505"/>
    <d v="2025-10-29T00:00:00"/>
    <x v="0"/>
    <x v="0"/>
    <x v="0"/>
    <m/>
    <m/>
    <m/>
    <m/>
    <m/>
    <x v="593"/>
    <x v="593"/>
    <s v="VANEWS IND E COM DO VESTUARIO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5190"/>
    <s v="LINHO 100% FIO 14 BRANCO/OFF IMP. 1,37m LINHO100%"/>
    <s v="60"/>
    <s v="MERCADORIAS PARA REVENDA"/>
    <n v="175"/>
    <s v="LINHO LISO"/>
    <n v="53.434245841600003"/>
    <n v="0"/>
    <n v="0"/>
    <n v="0"/>
    <n v="0"/>
    <n v="53.434245841600003"/>
    <n v="0"/>
    <n v="54.9"/>
    <n v="5"/>
    <n v="274.5"/>
    <n v="291.22000000000003"/>
    <s v="A01"/>
    <s v="M"/>
    <n v="-2.7430988E-2"/>
    <s v="5- Acima do Preço de Tabela"/>
    <s v=" De 01 Até 30 Dias"/>
    <n v="101"/>
    <s v="Aposta M"/>
    <n v="0"/>
    <n v="0"/>
    <s v="Região Sul"/>
    <x v="572"/>
    <s v="Padrao"/>
    <n v="4"/>
    <n v="27.64"/>
    <n v="147299"/>
    <s v="Cif Destaque NF"/>
    <n v="1"/>
    <s v="no"/>
    <n v="610611"/>
    <n v="20"/>
    <n v="0"/>
    <m/>
    <m/>
    <m/>
    <n v="364151"/>
  </r>
  <r>
    <x v="1"/>
    <s v="0014382"/>
    <s v="2"/>
    <s v="505"/>
    <d v="2025-10-29T00:00:00"/>
    <x v="0"/>
    <x v="0"/>
    <x v="0"/>
    <m/>
    <m/>
    <m/>
    <m/>
    <m/>
    <x v="593"/>
    <x v="593"/>
    <s v="VANEWS IND E COM DO VESTUARIO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5192"/>
    <s v="LINHO 100% FIO 14 NATURAL IMP. 1,37m LINHO 100%"/>
    <s v="60"/>
    <s v="MERCADORIAS PARA REVENDA"/>
    <n v="175"/>
    <s v="LINHO LISO"/>
    <n v="53.434245841600003"/>
    <n v="0"/>
    <n v="0"/>
    <n v="0"/>
    <n v="0"/>
    <n v="53.434245841600003"/>
    <n v="0"/>
    <n v="54.9"/>
    <n v="5"/>
    <n v="274.5"/>
    <n v="293.58"/>
    <s v="I05"/>
    <s v="M"/>
    <n v="-2.7430988E-2"/>
    <s v="5- Acima do Preço de Tabela"/>
    <s v=" De 01 Até 30 Dias"/>
    <n v="101"/>
    <s v="Aposta M"/>
    <n v="0"/>
    <n v="0"/>
    <s v="Região Sul"/>
    <x v="572"/>
    <s v="Padrao"/>
    <n v="4"/>
    <n v="27.64"/>
    <n v="147301"/>
    <s v="Cif Destaque NF"/>
    <n v="1"/>
    <s v="no"/>
    <n v="610611"/>
    <n v="30"/>
    <n v="0"/>
    <m/>
    <m/>
    <m/>
    <n v="364151"/>
  </r>
  <r>
    <x v="1"/>
    <s v="0014383"/>
    <s v="2"/>
    <s v="505"/>
    <d v="2025-10-29T00:00:00"/>
    <x v="0"/>
    <x v="0"/>
    <x v="0"/>
    <m/>
    <m/>
    <m/>
    <m/>
    <m/>
    <x v="96"/>
    <x v="96"/>
    <s v="TROPICAL COM DE TEC E MALHAS LTDA"/>
    <s v="CONTAGEM"/>
    <s v="MG"/>
    <m/>
    <s v="4641901"/>
    <s v="COMERCIO ATACADISTA DE TECIDOS"/>
    <m/>
    <s v="0"/>
    <m/>
    <m/>
    <m/>
    <s v="11213"/>
    <s v="WANDERSON"/>
    <s v="WANDERSON JORGE DOS REIS"/>
    <n v="1"/>
    <s v="2"/>
    <n v="4"/>
    <s v="535821"/>
    <s v="LINHO NICE BORDADO I TINTO 1,50m POLIESTER 100%"/>
    <s v="60"/>
    <s v="MERCADORIAS PARA REVENDA"/>
    <n v="175"/>
    <s v="LINHO LISO"/>
    <n v="16.8"/>
    <n v="0"/>
    <n v="0"/>
    <n v="0"/>
    <n v="0"/>
    <n v="16.8"/>
    <n v="0"/>
    <n v="15.5399531626"/>
    <n v="61"/>
    <n v="947.93714291749995"/>
    <n v="947.94000005170005"/>
    <s v="I88"/>
    <s v="M"/>
    <n v="7.5002787900000006E-2"/>
    <s v="2- Entre 5% e 9.99% abaixo do Preço de Tabela"/>
    <s v=" Acima de 90 Dias"/>
    <n v="101"/>
    <s v="Aposta M"/>
    <n v="0"/>
    <n v="0"/>
    <s v="MG"/>
    <x v="94"/>
    <s v="Padrao"/>
    <n v="4"/>
    <n v="8.16"/>
    <n v="152466"/>
    <s v="Cif Total"/>
    <n v="1"/>
    <s v="no"/>
    <n v="610611"/>
    <n v="10"/>
    <n v="0"/>
    <m/>
    <m/>
    <m/>
    <n v="364025"/>
  </r>
  <r>
    <x v="1"/>
    <s v="0014384"/>
    <s v="2"/>
    <s v="505"/>
    <d v="2025-10-29T00:00:00"/>
    <x v="0"/>
    <x v="0"/>
    <x v="0"/>
    <m/>
    <m/>
    <m/>
    <m/>
    <m/>
    <x v="594"/>
    <x v="594"/>
    <s v="KEEZA COMERCIO DE ARTIGOS DE VESTUARIO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1"/>
    <n v="300"/>
    <n v="3930"/>
    <n v="3930"/>
    <s v="C02"/>
    <s v="M"/>
    <n v="0"/>
    <s v="4- Preço de Tabela"/>
    <s v=" De 61 Até 90 Dias"/>
    <n v="101"/>
    <s v="Aposta M"/>
    <n v="0"/>
    <n v="0"/>
    <s v="SP"/>
    <x v="573"/>
    <s v="Padrao"/>
    <n v="5"/>
    <n v="6.65"/>
    <n v="153571"/>
    <s v="Cif Total"/>
    <n v="1"/>
    <s v="no"/>
    <n v="612303"/>
    <n v="10"/>
    <n v="0"/>
    <m/>
    <m/>
    <m/>
    <n v="364234"/>
  </r>
  <r>
    <x v="1"/>
    <s v="0014384"/>
    <s v="2"/>
    <s v="505"/>
    <d v="2025-10-29T00:00:00"/>
    <x v="0"/>
    <x v="0"/>
    <x v="0"/>
    <m/>
    <m/>
    <m/>
    <m/>
    <m/>
    <x v="594"/>
    <x v="594"/>
    <s v="KEEZA COMERCIO DE ARTIGOS DE VESTUARIO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1"/>
    <n v="200"/>
    <n v="2620"/>
    <n v="2620"/>
    <s v="J06"/>
    <s v="M"/>
    <n v="0"/>
    <s v="4- Preço de Tabela"/>
    <s v=" De 61 Até 90 Dias"/>
    <n v="101"/>
    <s v="Aposta M"/>
    <n v="0"/>
    <n v="0"/>
    <s v="SP"/>
    <x v="573"/>
    <s v="Padrao"/>
    <n v="5"/>
    <n v="6.65"/>
    <n v="153571"/>
    <s v="Cif Total"/>
    <n v="1"/>
    <s v="no"/>
    <n v="612303"/>
    <n v="20"/>
    <n v="0"/>
    <m/>
    <m/>
    <m/>
    <n v="364234"/>
  </r>
  <r>
    <x v="1"/>
    <s v="0014386"/>
    <s v="2"/>
    <s v="505"/>
    <d v="2025-10-29T00:00:00"/>
    <x v="0"/>
    <x v="0"/>
    <x v="0"/>
    <m/>
    <m/>
    <m/>
    <m/>
    <m/>
    <x v="124"/>
    <x v="124"/>
    <s v="WARUSKY COM IND REPRE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04"/>
    <s v="NYLON RAYON ARUBA II LISO TINTO IMP.1,47m VISCOSE 87% POLI"/>
    <s v="60"/>
    <s v="MERCADORIAS PARA REVENDA"/>
    <n v="525"/>
    <s v="VISCOSE"/>
    <n v="9.7330138144999996"/>
    <n v="0"/>
    <n v="0"/>
    <n v="0"/>
    <n v="0"/>
    <n v="9.7330138144999996"/>
    <n v="0"/>
    <n v="9.73"/>
    <n v="60"/>
    <n v="583.79999999999995"/>
    <n v="583.79999999999995"/>
    <s v="D38"/>
    <s v="M"/>
    <n v="3.0964859999999997E-4"/>
    <s v="3- Até 4.99% abaixo de Desconto"/>
    <s v=" De 01 Até 30 Dias"/>
    <n v="103"/>
    <s v="Linha M"/>
    <n v="0"/>
    <n v="0"/>
    <s v="Região Sul"/>
    <x v="120"/>
    <s v="Padrao"/>
    <n v="4"/>
    <n v="5.29"/>
    <n v="153596"/>
    <s v="Fob Total"/>
    <n v="1"/>
    <s v="no"/>
    <n v="510605"/>
    <n v="10"/>
    <n v="0"/>
    <m/>
    <m/>
    <m/>
    <n v="364204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57"/>
    <n v="1224.5999999999999"/>
    <n v="1245.8699999999999"/>
    <s v="038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1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50"/>
    <n v="1170"/>
    <n v="1190.32"/>
    <s v="039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2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46"/>
    <n v="1138.8"/>
    <n v="1158.58"/>
    <s v="041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3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66"/>
    <n v="1294.8"/>
    <n v="1317.29"/>
    <s v="042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4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53"/>
    <n v="1193.4000000000001"/>
    <n v="1214.1300000000001"/>
    <s v="043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5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202"/>
    <n v="1575.6"/>
    <n v="1602.96"/>
    <s v="044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6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27"/>
    <n v="990.6"/>
    <n v="1007.8"/>
    <s v="045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7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00"/>
    <n v="780"/>
    <n v="793.55"/>
    <s v="046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8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65"/>
    <n v="1287"/>
    <n v="1309.3499999999999"/>
    <s v="047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9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24"/>
    <n v="967.2"/>
    <n v="984"/>
    <s v="049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10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96"/>
    <n v="1528.8"/>
    <n v="1555.35"/>
    <s v="050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11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16"/>
    <n v="904.8"/>
    <n v="920.51"/>
    <s v="051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12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96"/>
    <n v="1528.8"/>
    <n v="1555.35"/>
    <s v="052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130"/>
    <n v="0"/>
    <m/>
    <m/>
    <m/>
    <n v="363683"/>
  </r>
  <r>
    <x v="1"/>
    <s v="0192011"/>
    <s v="3"/>
    <s v="5"/>
    <d v="2025-10-30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7.8"/>
    <n v="190"/>
    <n v="1482"/>
    <n v="1507.74"/>
    <s v="053"/>
    <s v="M"/>
    <s v="?"/>
    <s v="5- Acima do Preço de Tabela"/>
    <s v=" De 61 Até 90 Dias"/>
    <n v="103"/>
    <s v="Linha M"/>
    <n v="0"/>
    <n v="0"/>
    <s v="Vendedores Internos"/>
    <x v="371"/>
    <s v="Rubi"/>
    <n v="2"/>
    <n v="4.5999999999999996"/>
    <n v="0"/>
    <s v="Cif Destaque NF"/>
    <n v="2"/>
    <s v="no"/>
    <s v="61201M"/>
    <n v="140"/>
    <n v="0"/>
    <m/>
    <m/>
    <m/>
    <n v="363683"/>
  </r>
  <r>
    <x v="1"/>
    <s v="0192012"/>
    <s v="3"/>
    <s v="5"/>
    <d v="2025-10-30T00:00:00"/>
    <x v="0"/>
    <x v="0"/>
    <x v="0"/>
    <m/>
    <m/>
    <m/>
    <m/>
    <m/>
    <x v="595"/>
    <x v="595"/>
    <s v="COM DE TECIDOS EKS LTDA"/>
    <s v="SAO PAULO"/>
    <s v="SP"/>
    <m/>
    <s v="4641901"/>
    <s v="COMERCIO ATACADISTA DE TECIDOS"/>
    <m/>
    <s v="0"/>
    <m/>
    <m/>
    <m/>
    <s v="14403"/>
    <s v="FELIPE SOUZA"/>
    <s v="R H SERVIÇOS ADMINISTRATIVOS LTDA"/>
    <n v="1"/>
    <s v="1"/>
    <n v="4"/>
    <s v="535600"/>
    <s v="VISCOSE SENSE MAQUINETADO LISO BRANCO IMP.1,50mVIS64% POL36%"/>
    <s v="60"/>
    <s v="MERCADORIAS PARA REVENDA"/>
    <n v="535"/>
    <s v="CREPE"/>
    <n v="7.0055868810000002"/>
    <n v="0"/>
    <n v="0"/>
    <n v="0"/>
    <n v="0"/>
    <n v="7.0055868810000002"/>
    <n v="0"/>
    <n v="6.9"/>
    <n v="1025"/>
    <n v="7072.5"/>
    <n v="7072.5"/>
    <s v="A02"/>
    <s v="M"/>
    <n v="1.50718109E-2"/>
    <s v="3- Até 4.99% abaixo de Desconto"/>
    <s v=" De 31 Até 60 Dias"/>
    <n v="105"/>
    <s v="Giro M"/>
    <n v="0"/>
    <n v="0"/>
    <m/>
    <x v="574"/>
    <s v="Safira"/>
    <n v="2"/>
    <n v="4.49"/>
    <n v="153897"/>
    <s v="Cif Total"/>
    <n v="3"/>
    <s v="no"/>
    <s v="61201M"/>
    <n v="10"/>
    <n v="0"/>
    <m/>
    <m/>
    <m/>
    <n v="364215"/>
  </r>
  <r>
    <x v="1"/>
    <s v="0192013"/>
    <s v="3"/>
    <s v="5"/>
    <d v="2025-10-30T00:00:00"/>
    <x v="0"/>
    <x v="0"/>
    <x v="0"/>
    <m/>
    <m/>
    <m/>
    <m/>
    <m/>
    <x v="89"/>
    <x v="89"/>
    <s v="AP PEDREIRA CONF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5782"/>
    <s v="ALFAIATARIA SPENCER MESCLA IMP.1,48m POLIESTER73% VISCOSE27%"/>
    <s v="60"/>
    <s v="MERCADORIAS PARA REVENDA"/>
    <n v="535"/>
    <s v="CREPE"/>
    <n v="17.600000000000001"/>
    <n v="0"/>
    <n v="0"/>
    <n v="0"/>
    <n v="0"/>
    <n v="17.600000000000001"/>
    <n v="0"/>
    <n v="17.600000000000001"/>
    <n v="504.5"/>
    <n v="8879.2000000000007"/>
    <n v="8879.2000000000007"/>
    <s v="C58"/>
    <s v="M"/>
    <n v="0"/>
    <s v="4- Preço de Tabela"/>
    <s v=" Acima de 90 Dias"/>
    <n v="103"/>
    <s v="Linha M"/>
    <n v="0"/>
    <n v="0"/>
    <s v="SP"/>
    <x v="87"/>
    <s v="Padrao"/>
    <n v="4"/>
    <n v="9.08"/>
    <n v="135314"/>
    <s v="Cif Total"/>
    <n v="1"/>
    <s v="no"/>
    <s v="61201M"/>
    <n v="10"/>
    <n v="0"/>
    <m/>
    <m/>
    <m/>
    <n v="363468"/>
  </r>
  <r>
    <x v="1"/>
    <s v="0192014"/>
    <s v="3"/>
    <s v="5"/>
    <d v="2025-10-30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25"/>
    <s v="CROCHET MARROCOS II TINTO IMP. 1,50m POLIESTER 100%"/>
    <s v="60"/>
    <s v="MERCADORIAS PARA REVENDA"/>
    <n v="566"/>
    <s v="MALHA"/>
    <n v="33.979999999999997"/>
    <n v="0"/>
    <n v="0"/>
    <n v="29.9"/>
    <n v="0"/>
    <n v="33.979999999999997"/>
    <n v="0"/>
    <n v="29.9"/>
    <n v="107.42"/>
    <n v="3211.8580000000002"/>
    <n v="3211.86"/>
    <s v="C116"/>
    <s v="KG"/>
    <n v="0.12007062979999999"/>
    <s v="1- Entre 10% e 20% abaixo do Preço de Tabela"/>
    <s v=" De 61 Até 90 Dias"/>
    <n v="104"/>
    <s v="Linha KG"/>
    <n v="0"/>
    <n v="0"/>
    <s v="RJ"/>
    <x v="182"/>
    <s v="Padrao"/>
    <n v="4"/>
    <n v="29.58"/>
    <n v="140782"/>
    <s v="Cif Total"/>
    <n v="1"/>
    <s v="no"/>
    <s v="61201M"/>
    <n v="10"/>
    <n v="0"/>
    <m/>
    <m/>
    <m/>
    <n v="364054"/>
  </r>
  <r>
    <x v="1"/>
    <s v="0192015"/>
    <s v="3"/>
    <s v="5"/>
    <d v="2025-10-30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135118"/>
    <s v="TRICOLINE TC LISA III BCO/OFF IMP.1,47m POLIEST83% ALG17%"/>
    <s v="60"/>
    <s v="MERCADORIAS PARA REVENDA"/>
    <n v="135"/>
    <s v="TRICOLINE"/>
    <n v="7.6"/>
    <n v="0"/>
    <n v="0"/>
    <n v="0"/>
    <n v="0"/>
    <n v="7.6"/>
    <n v="0"/>
    <n v="7.6"/>
    <n v="350"/>
    <n v="2660"/>
    <n v="2660"/>
    <s v="A01"/>
    <s v="M"/>
    <n v="0"/>
    <s v="4- Preço de Tabela"/>
    <s v=" De 61 Até 90 Dias"/>
    <n v="103"/>
    <s v="Linha M"/>
    <n v="0"/>
    <n v="0"/>
    <s v="RJ"/>
    <x v="366"/>
    <s v="Rubi"/>
    <n v="3"/>
    <n v="4.54"/>
    <n v="143874"/>
    <s v="Cif Total"/>
    <n v="2"/>
    <s v="no"/>
    <s v="61201M"/>
    <n v="10"/>
    <n v="0"/>
    <m/>
    <m/>
    <m/>
    <n v="364228"/>
  </r>
  <r>
    <x v="1"/>
    <s v="0192016"/>
    <s v="3"/>
    <s v="5"/>
    <d v="2025-10-30T00:00:00"/>
    <x v="0"/>
    <x v="0"/>
    <x v="0"/>
    <m/>
    <m/>
    <m/>
    <m/>
    <m/>
    <x v="367"/>
    <x v="367"/>
    <s v="MAXIMUS COMERCIO DE MALHAS DO ALCANTARA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5114"/>
    <s v="VISCOLINHO SLUB MARES LISO TINTO IMP. 1,47m  VISCOSE 100%"/>
    <s v="60"/>
    <s v="MERCADORIAS PARA REVENDA"/>
    <n v="520"/>
    <s v="VISCOSE"/>
    <n v="7.9"/>
    <n v="0"/>
    <n v="0"/>
    <n v="0"/>
    <n v="0"/>
    <n v="7.9"/>
    <n v="0"/>
    <n v="8"/>
    <n v="100"/>
    <n v="800"/>
    <n v="800"/>
    <s v="C06"/>
    <s v="M"/>
    <n v="-1.26582278E-2"/>
    <s v="5- Acima do Preço de Tabela"/>
    <s v=" De 61 Até 90 Dias"/>
    <n v="1"/>
    <s v="BÁSICO MODA"/>
    <n v="0"/>
    <n v="0"/>
    <s v="RJ"/>
    <x v="355"/>
    <s v="Safira"/>
    <n v="2"/>
    <n v="5.07"/>
    <n v="153886"/>
    <s v="Cif Total"/>
    <n v="3"/>
    <s v="no"/>
    <s v="61201M"/>
    <n v="10"/>
    <n v="0"/>
    <m/>
    <m/>
    <m/>
    <n v="364066"/>
  </r>
  <r>
    <x v="1"/>
    <s v="0192016"/>
    <s v="3"/>
    <s v="5"/>
    <d v="2025-10-30T00:00:00"/>
    <x v="0"/>
    <x v="0"/>
    <x v="0"/>
    <m/>
    <m/>
    <m/>
    <m/>
    <m/>
    <x v="367"/>
    <x v="367"/>
    <s v="MAXIMUS COMERCIO DE MALHAS DO ALCANTARA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5114"/>
    <s v="VISCOLINHO SLUB MARES LISO TINTO IMP. 1,47m  VISCOSE 100%"/>
    <s v="60"/>
    <s v="MERCADORIAS PARA REVENDA"/>
    <n v="520"/>
    <s v="VISCOSE"/>
    <n v="7.9"/>
    <n v="0"/>
    <n v="0"/>
    <n v="0"/>
    <n v="0"/>
    <n v="7.9"/>
    <n v="0"/>
    <n v="8"/>
    <n v="150"/>
    <n v="1200"/>
    <n v="1200"/>
    <s v="E174"/>
    <s v="M"/>
    <n v="-1.26582278E-2"/>
    <s v="5- Acima do Preço de Tabela"/>
    <s v=" De 61 Até 90 Dias"/>
    <n v="1"/>
    <s v="BÁSICO MODA"/>
    <n v="0"/>
    <n v="0"/>
    <s v="RJ"/>
    <x v="355"/>
    <s v="Safira"/>
    <n v="2"/>
    <n v="5.07"/>
    <n v="153886"/>
    <s v="Cif Total"/>
    <n v="3"/>
    <s v="no"/>
    <s v="61201M"/>
    <n v="20"/>
    <n v="0"/>
    <m/>
    <m/>
    <m/>
    <n v="364066"/>
  </r>
  <r>
    <x v="1"/>
    <s v="0192016"/>
    <s v="3"/>
    <s v="5"/>
    <d v="2025-10-30T00:00:00"/>
    <x v="0"/>
    <x v="0"/>
    <x v="0"/>
    <m/>
    <m/>
    <m/>
    <m/>
    <m/>
    <x v="367"/>
    <x v="367"/>
    <s v="MAXIMUS COMERCIO DE MALHAS DO ALCANTARA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5114"/>
    <s v="VISCOLINHO SLUB MARES LISO TINTO IMP. 1,47m  VISCOSE 100%"/>
    <s v="60"/>
    <s v="MERCADORIAS PARA REVENDA"/>
    <n v="520"/>
    <s v="VISCOSE"/>
    <n v="7.9"/>
    <n v="0"/>
    <n v="0"/>
    <n v="0"/>
    <n v="0"/>
    <n v="7.9"/>
    <n v="0"/>
    <n v="8"/>
    <n v="112.8"/>
    <n v="902.4"/>
    <n v="902.4"/>
    <s v="E202"/>
    <s v="M"/>
    <n v="-1.26582278E-2"/>
    <s v="5- Acima do Preço de Tabela"/>
    <s v=" De 61 Até 90 Dias"/>
    <n v="1"/>
    <s v="BÁSICO MODA"/>
    <n v="0"/>
    <n v="0"/>
    <s v="RJ"/>
    <x v="355"/>
    <s v="Safira"/>
    <n v="2"/>
    <n v="5.07"/>
    <n v="153886"/>
    <s v="Cif Total"/>
    <n v="3"/>
    <s v="no"/>
    <s v="61201M"/>
    <n v="30"/>
    <n v="0"/>
    <m/>
    <m/>
    <m/>
    <n v="364066"/>
  </r>
  <r>
    <x v="1"/>
    <s v="0192016"/>
    <s v="3"/>
    <s v="5"/>
    <d v="2025-10-30T00:00:00"/>
    <x v="0"/>
    <x v="0"/>
    <x v="0"/>
    <m/>
    <m/>
    <m/>
    <m/>
    <m/>
    <x v="367"/>
    <x v="367"/>
    <s v="MAXIMUS COMERCIO DE MALHAS DO ALCANTARA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5114"/>
    <s v="VISCOLINHO SLUB MARES LISO TINTO IMP. 1,47m  VISCOSE 100%"/>
    <s v="60"/>
    <s v="MERCADORIAS PARA REVENDA"/>
    <n v="520"/>
    <s v="VISCOSE"/>
    <n v="7.9"/>
    <n v="0"/>
    <n v="0"/>
    <n v="0"/>
    <n v="0"/>
    <n v="7.9"/>
    <n v="0"/>
    <n v="8"/>
    <n v="129"/>
    <n v="1032"/>
    <n v="1032"/>
    <s v="F127"/>
    <s v="M"/>
    <n v="-1.26582278E-2"/>
    <s v="5- Acima do Preço de Tabela"/>
    <s v=" De 61 Até 90 Dias"/>
    <n v="1"/>
    <s v="BÁSICO MODA"/>
    <n v="0"/>
    <n v="0"/>
    <s v="RJ"/>
    <x v="355"/>
    <s v="Safira"/>
    <n v="2"/>
    <n v="5.07"/>
    <n v="153886"/>
    <s v="Cif Total"/>
    <n v="3"/>
    <s v="no"/>
    <s v="61201M"/>
    <n v="40"/>
    <n v="0"/>
    <m/>
    <m/>
    <m/>
    <n v="364066"/>
  </r>
  <r>
    <x v="1"/>
    <s v="0192016"/>
    <s v="3"/>
    <s v="5"/>
    <d v="2025-10-30T00:00:00"/>
    <x v="0"/>
    <x v="0"/>
    <x v="0"/>
    <m/>
    <m/>
    <m/>
    <m/>
    <m/>
    <x v="367"/>
    <x v="367"/>
    <s v="MAXIMUS COMERCIO DE MALHAS DO ALCANTARA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5114"/>
    <s v="VISCOLINHO SLUB MARES LISO TINTO IMP. 1,47m  VISCOSE 100%"/>
    <s v="60"/>
    <s v="MERCADORIAS PARA REVENDA"/>
    <n v="520"/>
    <s v="VISCOSE"/>
    <n v="7.9"/>
    <n v="0"/>
    <n v="0"/>
    <n v="0"/>
    <n v="0"/>
    <n v="7.9"/>
    <n v="0"/>
    <n v="8"/>
    <n v="148"/>
    <n v="1184"/>
    <n v="1184"/>
    <s v="G45"/>
    <s v="M"/>
    <n v="-1.26582278E-2"/>
    <s v="5- Acima do Preço de Tabela"/>
    <s v=" De 61 Até 90 Dias"/>
    <n v="1"/>
    <s v="BÁSICO MODA"/>
    <n v="0"/>
    <n v="0"/>
    <s v="RJ"/>
    <x v="355"/>
    <s v="Safira"/>
    <n v="2"/>
    <n v="5.07"/>
    <n v="153886"/>
    <s v="Cif Total"/>
    <n v="3"/>
    <s v="no"/>
    <s v="61201M"/>
    <n v="50"/>
    <n v="0"/>
    <m/>
    <m/>
    <m/>
    <n v="364066"/>
  </r>
  <r>
    <x v="1"/>
    <s v="0192016"/>
    <s v="3"/>
    <s v="5"/>
    <d v="2025-10-30T00:00:00"/>
    <x v="0"/>
    <x v="0"/>
    <x v="0"/>
    <m/>
    <m/>
    <m/>
    <m/>
    <m/>
    <x v="367"/>
    <x v="367"/>
    <s v="MAXIMUS COMERCIO DE MALHAS DO ALCANTARA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5114"/>
    <s v="VISCOLINHO SLUB MARES LISO TINTO IMP. 1,47m  VISCOSE 100%"/>
    <s v="60"/>
    <s v="MERCADORIAS PARA REVENDA"/>
    <n v="520"/>
    <s v="VISCOSE"/>
    <n v="7.9"/>
    <n v="0"/>
    <n v="0"/>
    <n v="0"/>
    <n v="0"/>
    <n v="7.9"/>
    <n v="0"/>
    <n v="8"/>
    <n v="159.5"/>
    <n v="1276"/>
    <n v="1276"/>
    <s v="G46"/>
    <s v="M"/>
    <n v="-1.26582278E-2"/>
    <s v="5- Acima do Preço de Tabela"/>
    <s v=" De 61 Até 90 Dias"/>
    <n v="1"/>
    <s v="BÁSICO MODA"/>
    <n v="0"/>
    <n v="0"/>
    <s v="RJ"/>
    <x v="355"/>
    <s v="Safira"/>
    <n v="2"/>
    <n v="5.07"/>
    <n v="153886"/>
    <s v="Cif Total"/>
    <n v="3"/>
    <s v="no"/>
    <s v="61201M"/>
    <n v="60"/>
    <n v="0"/>
    <m/>
    <m/>
    <m/>
    <n v="364066"/>
  </r>
  <r>
    <x v="1"/>
    <s v="0192016"/>
    <s v="3"/>
    <s v="5"/>
    <d v="2025-10-30T00:00:00"/>
    <x v="0"/>
    <x v="0"/>
    <x v="0"/>
    <m/>
    <m/>
    <m/>
    <m/>
    <m/>
    <x v="367"/>
    <x v="367"/>
    <s v="MAXIMUS COMERCIO DE MALHAS DO ALCANTARA LTDA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25114"/>
    <s v="VISCOLINHO SLUB MARES LISO TINTO IMP. 1,47m  VISCOSE 100%"/>
    <s v="60"/>
    <s v="MERCADORIAS PARA REVENDA"/>
    <n v="520"/>
    <s v="VISCOSE"/>
    <n v="7.9"/>
    <n v="0"/>
    <n v="0"/>
    <n v="0"/>
    <n v="0"/>
    <n v="7.9"/>
    <n v="0"/>
    <n v="8"/>
    <n v="153"/>
    <n v="1224"/>
    <n v="1224"/>
    <s v="H50"/>
    <s v="M"/>
    <n v="-1.26582278E-2"/>
    <s v="5- Acima do Preço de Tabela"/>
    <s v=" De 61 Até 90 Dias"/>
    <n v="1"/>
    <s v="BÁSICO MODA"/>
    <n v="0"/>
    <n v="0"/>
    <s v="RJ"/>
    <x v="355"/>
    <s v="Safira"/>
    <n v="2"/>
    <n v="5.07"/>
    <n v="153886"/>
    <s v="Cif Total"/>
    <n v="3"/>
    <s v="no"/>
    <s v="61201M"/>
    <n v="70"/>
    <n v="0"/>
    <m/>
    <m/>
    <m/>
    <n v="364066"/>
  </r>
  <r>
    <x v="1"/>
    <s v="0192017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54"/>
    <s v="VIS STRIPE IMP. 1,50m  POLIESTER 100%"/>
    <s v="60"/>
    <s v="MERCADORIAS PARA REVENDA"/>
    <n v="535"/>
    <s v="CREPE"/>
    <n v="8.9"/>
    <n v="0"/>
    <n v="0"/>
    <n v="7.8"/>
    <n v="0"/>
    <n v="8.9"/>
    <n v="0"/>
    <n v="7.8"/>
    <n v="141"/>
    <n v="1099.8"/>
    <n v="1180.3499999999999"/>
    <s v="F09"/>
    <s v="M"/>
    <n v="0.1235955056"/>
    <s v="1- Entre 10% e 20% abaixo do Preço de Tabela"/>
    <s v=" De 61 Até 90 Dias"/>
    <n v="101"/>
    <s v="Aposta M"/>
    <n v="0"/>
    <n v="0"/>
    <s v="Região Norte / Nordeste"/>
    <x v="131"/>
    <s v="Padrao"/>
    <n v="4"/>
    <n v="5.34"/>
    <n v="142305"/>
    <s v="Cif Destaque NF"/>
    <n v="1"/>
    <s v="no"/>
    <s v="61201M"/>
    <n v="10"/>
    <n v="0"/>
    <m/>
    <m/>
    <m/>
    <n v="364212"/>
  </r>
  <r>
    <x v="1"/>
    <s v="0192017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54"/>
    <s v="VIS STRIPE IMP. 1,50m  POLIESTER 100%"/>
    <s v="60"/>
    <s v="MERCADORIAS PARA REVENDA"/>
    <n v="535"/>
    <s v="CREPE"/>
    <n v="8.9"/>
    <n v="0"/>
    <n v="0"/>
    <n v="7.8"/>
    <n v="0"/>
    <n v="8.9"/>
    <n v="0"/>
    <n v="7.8"/>
    <n v="151"/>
    <n v="1177.8"/>
    <n v="1264.06"/>
    <s v="F131"/>
    <s v="M"/>
    <n v="0.1235955056"/>
    <s v="1- Entre 10% e 20% abaixo do Preço de Tabela"/>
    <s v=" De 61 Até 90 Dias"/>
    <n v="101"/>
    <s v="Aposta M"/>
    <n v="0"/>
    <n v="0"/>
    <s v="Região Norte / Nordeste"/>
    <x v="131"/>
    <s v="Padrao"/>
    <n v="4"/>
    <n v="5.34"/>
    <n v="142305"/>
    <s v="Cif Destaque NF"/>
    <n v="1"/>
    <s v="no"/>
    <s v="61201M"/>
    <n v="20"/>
    <n v="0"/>
    <m/>
    <m/>
    <m/>
    <n v="364212"/>
  </r>
  <r>
    <x v="1"/>
    <s v="0192017"/>
    <s v="3"/>
    <s v="5"/>
    <d v="2025-10-30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54"/>
    <s v="VIS STRIPE IMP. 1,50m  POLIESTER 100%"/>
    <s v="60"/>
    <s v="MERCADORIAS PARA REVENDA"/>
    <n v="535"/>
    <s v="CREPE"/>
    <n v="8.9"/>
    <n v="0"/>
    <n v="0"/>
    <n v="7.8"/>
    <n v="0"/>
    <n v="8.9"/>
    <n v="0"/>
    <n v="7.8"/>
    <n v="181"/>
    <n v="1411.8"/>
    <n v="1515.19"/>
    <s v="I49"/>
    <s v="M"/>
    <n v="0.1235955056"/>
    <s v="1- Entre 10% e 20% abaixo do Preço de Tabela"/>
    <s v=" De 61 Até 90 Dias"/>
    <n v="101"/>
    <s v="Aposta M"/>
    <n v="0"/>
    <n v="0"/>
    <s v="Região Norte / Nordeste"/>
    <x v="131"/>
    <s v="Padrao"/>
    <n v="4"/>
    <n v="5.34"/>
    <n v="142305"/>
    <s v="Cif Destaque NF"/>
    <n v="1"/>
    <s v="no"/>
    <s v="61201M"/>
    <n v="30"/>
    <n v="0"/>
    <m/>
    <m/>
    <m/>
    <n v="364212"/>
  </r>
  <r>
    <x v="1"/>
    <s v="0192018"/>
    <s v="3"/>
    <s v="5"/>
    <d v="2025-10-30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5648"/>
    <s v="PAETE GLAMOUR II IMP. 1,45m  POLIESTER 95% ELASTANO 5%"/>
    <s v="60"/>
    <s v="MERCADORIAS PARA REVENDA"/>
    <n v="570"/>
    <s v="MALHA"/>
    <n v="19.899999999999999"/>
    <n v="0"/>
    <n v="0"/>
    <n v="10.9"/>
    <n v="0"/>
    <n v="19.899999999999999"/>
    <n v="0"/>
    <n v="10"/>
    <n v="2120.8000000000002"/>
    <n v="21208"/>
    <n v="21208"/>
    <s v="A01"/>
    <s v="M"/>
    <n v="0.49748743719999999"/>
    <s v="0- Maior que 20% Abaixo do Preco de Tabela"/>
    <s v=" Acima de 90 Dias"/>
    <n v="6"/>
    <s v="MODA"/>
    <n v="0"/>
    <n v="0"/>
    <s v="SP"/>
    <x v="186"/>
    <s v="Padrao"/>
    <n v="4"/>
    <n v="10.47"/>
    <n v="140965"/>
    <s v="Cif Total"/>
    <n v="1"/>
    <s v="no"/>
    <s v="61201M"/>
    <n v="10"/>
    <n v="0"/>
    <m/>
    <m/>
    <m/>
    <n v="363792"/>
  </r>
  <r>
    <x v="1"/>
    <s v="0192019"/>
    <s v="3"/>
    <s v="5"/>
    <d v="2025-10-30T00:00:00"/>
    <x v="0"/>
    <x v="0"/>
    <x v="0"/>
    <m/>
    <m/>
    <m/>
    <m/>
    <m/>
    <x v="270"/>
    <x v="270"/>
    <s v="CONF MISS MILLIE IND E COM DE ROUP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582"/>
    <n v="6169.2"/>
    <n v="6169.2"/>
    <s v="170"/>
    <s v="M"/>
    <n v="0"/>
    <s v="4- Preço de Tabela"/>
    <s v=" Acima de 90 Dias"/>
    <n v="101"/>
    <s v="Aposta M"/>
    <n v="0"/>
    <n v="0"/>
    <s v="SP"/>
    <x v="261"/>
    <s v="Padrao"/>
    <n v="4"/>
    <n v="5.41"/>
    <n v="144290"/>
    <s v="Cif Total"/>
    <n v="1"/>
    <s v="no"/>
    <s v="61201M"/>
    <n v="10"/>
    <n v="0"/>
    <m/>
    <m/>
    <m/>
    <n v="362980"/>
  </r>
  <r>
    <x v="1"/>
    <s v="0192019"/>
    <s v="3"/>
    <s v="5"/>
    <d v="2025-10-30T00:00:00"/>
    <x v="0"/>
    <x v="0"/>
    <x v="0"/>
    <m/>
    <m/>
    <m/>
    <m/>
    <m/>
    <x v="270"/>
    <x v="270"/>
    <s v="CONF MISS MILLIE IND E COM DE ROUP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6"/>
    <n v="363"/>
    <n v="3847.8"/>
    <n v="3847.8"/>
    <s v="171"/>
    <s v="M"/>
    <n v="0"/>
    <s v="4- Preço de Tabela"/>
    <s v=" Acima de 90 Dias"/>
    <n v="101"/>
    <s v="Aposta M"/>
    <n v="0"/>
    <n v="0"/>
    <s v="SP"/>
    <x v="261"/>
    <s v="Padrao"/>
    <n v="4"/>
    <n v="5.41"/>
    <n v="144290"/>
    <s v="Cif Total"/>
    <n v="1"/>
    <s v="no"/>
    <s v="61201M"/>
    <n v="20"/>
    <n v="0"/>
    <m/>
    <m/>
    <m/>
    <n v="362980"/>
  </r>
  <r>
    <x v="1"/>
    <s v="0192020"/>
    <s v="3"/>
    <s v="5"/>
    <d v="2025-10-30T00:00:00"/>
    <x v="0"/>
    <x v="0"/>
    <x v="0"/>
    <m/>
    <m/>
    <m/>
    <m/>
    <m/>
    <x v="270"/>
    <x v="270"/>
    <s v="CONF MISS MILLIE IND E COM DE ROUP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400345"/>
    <s v="RENDA MURAD CHENILLE II TINTO IMP. 1,50m POLIESTER 100%"/>
    <s v="60"/>
    <s v="MERCADORIAS PARA REVENDA"/>
    <n v="560"/>
    <s v="MALHA"/>
    <n v="59.9"/>
    <n v="0"/>
    <n v="0"/>
    <n v="33.9"/>
    <n v="0"/>
    <n v="59.9"/>
    <n v="0"/>
    <n v="33.9"/>
    <n v="89.8"/>
    <n v="3044.22"/>
    <n v="3044.22"/>
    <s v="B01"/>
    <s v="KG"/>
    <n v="0.43405676129999998"/>
    <s v="0- Maior que 20% Abaixo do Preco de Tabela"/>
    <s v=" Acima de 90 Dias"/>
    <n v="102"/>
    <s v="Aposta KG"/>
    <n v="0"/>
    <n v="0"/>
    <s v="SP"/>
    <x v="261"/>
    <s v="Padrao"/>
    <n v="4"/>
    <n v="30.02"/>
    <n v="141027"/>
    <s v="Cif Total"/>
    <n v="1"/>
    <s v="no"/>
    <s v="61201M"/>
    <n v="10"/>
    <n v="0"/>
    <m/>
    <m/>
    <m/>
    <n v="362973"/>
  </r>
  <r>
    <x v="1"/>
    <s v="0192021"/>
    <s v="3"/>
    <s v="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3"/>
    <n v="183"/>
    <n v="1152.9000000000001"/>
    <n v="1152.9000000000001"/>
    <s v="B01"/>
    <s v="M"/>
    <n v="0"/>
    <s v="4- Preço de Tabela"/>
    <s v=" De 61 Até 90 Dias"/>
    <n v="105"/>
    <s v="Giro M"/>
    <n v="0"/>
    <n v="0"/>
    <s v="SP"/>
    <x v="183"/>
    <s v="Padrao"/>
    <n v="5"/>
    <n v="3.33"/>
    <n v="153891"/>
    <s v="Cif Total"/>
    <n v="1"/>
    <s v="no"/>
    <s v="61201M"/>
    <n v="10"/>
    <n v="0"/>
    <m/>
    <m/>
    <m/>
    <n v="364243"/>
  </r>
  <r>
    <x v="1"/>
    <s v="0192021"/>
    <s v="3"/>
    <s v="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3"/>
    <n v="192"/>
    <n v="1209.5999999999999"/>
    <n v="1209.5999999999999"/>
    <s v="C02"/>
    <s v="M"/>
    <n v="0"/>
    <s v="4- Preço de Tabela"/>
    <s v=" De 61 Até 90 Dias"/>
    <n v="105"/>
    <s v="Giro M"/>
    <n v="0"/>
    <n v="0"/>
    <s v="SP"/>
    <x v="183"/>
    <s v="Padrao"/>
    <n v="5"/>
    <n v="3.33"/>
    <n v="153891"/>
    <s v="Cif Total"/>
    <n v="1"/>
    <s v="no"/>
    <s v="61201M"/>
    <n v="20"/>
    <n v="0"/>
    <m/>
    <m/>
    <m/>
    <n v="364243"/>
  </r>
  <r>
    <x v="1"/>
    <s v="0192021"/>
    <s v="3"/>
    <s v="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3"/>
    <n v="181"/>
    <n v="1140.3"/>
    <n v="1140.3"/>
    <s v="K85"/>
    <s v="M"/>
    <n v="0"/>
    <s v="4- Preço de Tabela"/>
    <s v=" De 61 Até 90 Dias"/>
    <n v="105"/>
    <s v="Giro M"/>
    <n v="0"/>
    <n v="0"/>
    <s v="SP"/>
    <x v="183"/>
    <s v="Padrao"/>
    <n v="5"/>
    <n v="3.33"/>
    <n v="153891"/>
    <s v="Cif Total"/>
    <n v="1"/>
    <s v="no"/>
    <s v="61201M"/>
    <n v="30"/>
    <n v="0"/>
    <m/>
    <m/>
    <m/>
    <n v="364243"/>
  </r>
  <r>
    <x v="1"/>
    <s v="0192021"/>
    <s v="3"/>
    <s v="5"/>
    <d v="2025-10-30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5"/>
    <n v="0"/>
    <n v="0"/>
    <n v="0"/>
    <n v="0"/>
    <n v="11.5"/>
    <n v="0"/>
    <n v="11.5"/>
    <n v="264.5"/>
    <n v="3041.75"/>
    <n v="3041.75"/>
    <s v="024"/>
    <s v="M"/>
    <n v="0"/>
    <s v="4- Preço de Tabela"/>
    <s v=" De 61 Até 90 Dias"/>
    <n v="101"/>
    <s v="Aposta M"/>
    <n v="0"/>
    <n v="0"/>
    <s v="SP"/>
    <x v="183"/>
    <s v="Padrao"/>
    <n v="5"/>
    <n v="5.84"/>
    <n v="153670"/>
    <s v="Cif Total"/>
    <n v="1"/>
    <s v="no"/>
    <s v="61201M"/>
    <n v="40"/>
    <n v="0"/>
    <m/>
    <m/>
    <m/>
    <n v="364243"/>
  </r>
  <r>
    <x v="1"/>
    <s v="0192022"/>
    <s v="3"/>
    <s v="5"/>
    <d v="2025-10-30T00:00:00"/>
    <x v="0"/>
    <x v="0"/>
    <x v="0"/>
    <m/>
    <m/>
    <m/>
    <m/>
    <m/>
    <x v="596"/>
    <x v="596"/>
    <s v="PASQUINI &amp; PASQUINI CONF LTDA"/>
    <s v="ITAJAI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0594"/>
    <s v="DEVORE MAGNOLIA II 1,45m VISCOSE78% POLIAMIDA22%"/>
    <s v="60"/>
    <s v="MERCADORIAS PARA REVENDA"/>
    <n v="530"/>
    <s v="CREPE"/>
    <n v="20.23"/>
    <n v="0"/>
    <n v="0"/>
    <n v="0"/>
    <n v="0"/>
    <n v="20.23"/>
    <n v="0"/>
    <n v="20.73"/>
    <n v="499"/>
    <n v="10344.27"/>
    <n v="10344.27"/>
    <s v="B01"/>
    <s v="M"/>
    <n v="-2.4715768700000001E-2"/>
    <s v="5- Acima do Preço de Tabela"/>
    <s v=" Acima de 90 Dias"/>
    <n v="101"/>
    <s v="Aposta M"/>
    <n v="0"/>
    <n v="0"/>
    <s v="Região Sul"/>
    <x v="575"/>
    <s v="Padrao"/>
    <n v="4"/>
    <n v="9.86"/>
    <n v="148986"/>
    <s v="Cif Total"/>
    <n v="1"/>
    <s v="no"/>
    <s v="61201M"/>
    <n v="10"/>
    <n v="0"/>
    <m/>
    <m/>
    <m/>
    <n v="362403"/>
  </r>
  <r>
    <x v="1"/>
    <s v="0192022"/>
    <s v="3"/>
    <s v="5"/>
    <d v="2025-10-30T00:00:00"/>
    <x v="0"/>
    <x v="0"/>
    <x v="0"/>
    <m/>
    <m/>
    <m/>
    <m/>
    <m/>
    <x v="596"/>
    <x v="596"/>
    <s v="PASQUINI &amp; PASQUINI CONF LTDA"/>
    <s v="ITAJAI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575"/>
    <s v="CHAMBRAY DENIM SPAN TINTO IMP.1,47m VIS 71% POLIE 26% ELAS3%"/>
    <s v="60"/>
    <s v="MERCADORIAS PARA REVENDA"/>
    <n v="535"/>
    <s v="CREPE"/>
    <n v="13.3"/>
    <n v="0"/>
    <n v="0"/>
    <n v="0"/>
    <n v="0"/>
    <n v="13.3"/>
    <n v="0"/>
    <n v="16.27"/>
    <n v="62"/>
    <n v="1008.74"/>
    <n v="1008.74"/>
    <s v="B01"/>
    <s v="M"/>
    <n v="-0.22330827070000001"/>
    <s v="5- Acima do Preço de Tabela"/>
    <s v=" Acima de 90 Dias"/>
    <n v="105"/>
    <s v="Giro M"/>
    <n v="0"/>
    <n v="0"/>
    <s v="Região Sul"/>
    <x v="575"/>
    <s v="Padrao"/>
    <n v="4"/>
    <n v="6.96"/>
    <n v="142957"/>
    <s v="Cif Total"/>
    <n v="1"/>
    <s v="no"/>
    <s v="61201M"/>
    <n v="20"/>
    <n v="0"/>
    <m/>
    <m/>
    <m/>
    <n v="362403"/>
  </r>
  <r>
    <x v="1"/>
    <s v="0192023"/>
    <s v="3"/>
    <s v="5"/>
    <d v="2025-10-30T00:00:00"/>
    <x v="0"/>
    <x v="0"/>
    <x v="0"/>
    <m/>
    <m/>
    <m/>
    <m/>
    <m/>
    <x v="597"/>
    <x v="597"/>
    <s v="LIRO O CASPARY"/>
    <s v="BOM PRINCIPIO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67.900000000000006"/>
    <n v="828.38"/>
    <n v="828.38"/>
    <s v="009"/>
    <s v="M"/>
    <n v="0"/>
    <s v="4- Preço de Tabela"/>
    <s v=" Acima de 90 Dias"/>
    <n v="103"/>
    <s v="Linha M"/>
    <n v="0"/>
    <n v="0"/>
    <s v="Região Sul"/>
    <x v="576"/>
    <s v="Padrao"/>
    <n v="4"/>
    <n v="6.21"/>
    <n v="147885"/>
    <s v="Cif Total"/>
    <n v="1"/>
    <s v="no"/>
    <s v="61201M"/>
    <n v="10"/>
    <n v="0"/>
    <m/>
    <m/>
    <m/>
    <n v="363991"/>
  </r>
  <r>
    <x v="1"/>
    <s v="0192023"/>
    <s v="3"/>
    <s v="5"/>
    <d v="2025-10-30T00:00:00"/>
    <x v="0"/>
    <x v="0"/>
    <x v="0"/>
    <m/>
    <m/>
    <m/>
    <m/>
    <m/>
    <x v="597"/>
    <x v="597"/>
    <s v="LIRO O CASPARY"/>
    <s v="BOM PRINCIPIO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108"/>
    <n v="1317.6"/>
    <n v="1317.6"/>
    <s v="030"/>
    <s v="M"/>
    <n v="0"/>
    <s v="4- Preço de Tabela"/>
    <s v=" Acima de 90 Dias"/>
    <n v="103"/>
    <s v="Linha M"/>
    <n v="0"/>
    <n v="0"/>
    <s v="Região Sul"/>
    <x v="576"/>
    <s v="Padrao"/>
    <n v="4"/>
    <n v="6.21"/>
    <n v="147885"/>
    <s v="Cif Total"/>
    <n v="1"/>
    <s v="no"/>
    <s v="61201M"/>
    <n v="20"/>
    <n v="0"/>
    <m/>
    <m/>
    <m/>
    <n v="363991"/>
  </r>
  <r>
    <x v="1"/>
    <s v="0192023"/>
    <s v="3"/>
    <s v="5"/>
    <d v="2025-10-30T00:00:00"/>
    <x v="0"/>
    <x v="0"/>
    <x v="0"/>
    <m/>
    <m/>
    <m/>
    <m/>
    <m/>
    <x v="597"/>
    <x v="597"/>
    <s v="LIRO O CASPARY"/>
    <s v="BOM PRINCIPIO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116"/>
    <n v="1415.2"/>
    <n v="1415.2"/>
    <s v="031"/>
    <s v="M"/>
    <n v="0"/>
    <s v="4- Preço de Tabela"/>
    <s v=" Acima de 90 Dias"/>
    <n v="103"/>
    <s v="Linha M"/>
    <n v="0"/>
    <n v="0"/>
    <s v="Região Sul"/>
    <x v="576"/>
    <s v="Padrao"/>
    <n v="4"/>
    <n v="6.21"/>
    <n v="147885"/>
    <s v="Cif Total"/>
    <n v="1"/>
    <s v="no"/>
    <s v="61201M"/>
    <n v="30"/>
    <n v="0"/>
    <m/>
    <m/>
    <m/>
    <n v="363991"/>
  </r>
  <r>
    <x v="1"/>
    <s v="0192024"/>
    <s v="3"/>
    <s v="5"/>
    <d v="2025-10-30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65557"/>
    <s v="TULE DREAM C/LUREX IMP. 1,50m   POLIESTER 100%"/>
    <s v="60"/>
    <s v="MERCADORIAS PARA REVENDA"/>
    <n v="565"/>
    <s v="MALHA"/>
    <n v="119.9"/>
    <n v="0"/>
    <n v="0"/>
    <n v="99.9"/>
    <n v="0"/>
    <n v="119.9"/>
    <n v="0"/>
    <n v="99.9"/>
    <n v="19.97"/>
    <n v="1995.0029999999999"/>
    <n v="1995"/>
    <s v="C190"/>
    <s v="KG"/>
    <n v="0.16680567139999999"/>
    <s v="1- Entre 10% e 20% abaixo do Preço de Tabela"/>
    <s v=" De 61 Até 90 Dias"/>
    <n v="108"/>
    <s v="Festa KG"/>
    <n v="0"/>
    <n v="0"/>
    <s v="RJ"/>
    <x v="182"/>
    <s v="Padrao"/>
    <n v="4"/>
    <n v="59.94"/>
    <n v="153587"/>
    <s v="Cif Total"/>
    <n v="1"/>
    <s v="no"/>
    <s v="61201M"/>
    <n v="10"/>
    <n v="0"/>
    <m/>
    <m/>
    <m/>
    <n v="364014"/>
  </r>
  <r>
    <x v="1"/>
    <s v="0192024"/>
    <s v="3"/>
    <s v="5"/>
    <d v="2025-10-30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52"/>
    <s v="RENDA CORD FIRENZE TINTO VI IMP. 1,50m POLIESTER 100%"/>
    <s v="60"/>
    <s v="MERCADORIAS PARA REVENDA"/>
    <n v="560"/>
    <s v="MALHA"/>
    <n v="42.2"/>
    <n v="0"/>
    <n v="0"/>
    <n v="0"/>
    <n v="0"/>
    <n v="42.2"/>
    <n v="0"/>
    <n v="42.2"/>
    <n v="134.80000000000001"/>
    <n v="5688.56"/>
    <n v="5688.56"/>
    <s v="K85"/>
    <s v="KG"/>
    <n v="0"/>
    <s v="4- Preço de Tabela"/>
    <s v=" De 61 Até 90 Dias"/>
    <n v="102"/>
    <s v="Aposta KG"/>
    <n v="0"/>
    <n v="0"/>
    <s v="RJ"/>
    <x v="182"/>
    <s v="Padrao"/>
    <n v="4"/>
    <n v="21.39"/>
    <n v="149536"/>
    <s v="Cif Total"/>
    <n v="1"/>
    <s v="no"/>
    <s v="61201M"/>
    <n v="20"/>
    <n v="0"/>
    <m/>
    <m/>
    <m/>
    <n v="364014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400356"/>
    <s v="RENDA VITORIA SPAN BCO/OFF 1,50m POLIESTER95% ELASTANO5%"/>
    <s v="60"/>
    <s v="MERCADORIAS PARA REVENDA"/>
    <n v="566"/>
    <s v="MALHA"/>
    <n v="49.98"/>
    <n v="0"/>
    <n v="0"/>
    <n v="0"/>
    <n v="0"/>
    <n v="49.98"/>
    <n v="0"/>
    <n v="44.900098226399997"/>
    <n v="42.2"/>
    <n v="1894.7841451561001"/>
    <n v="1894.7874784967"/>
    <s v="A01"/>
    <s v="KG"/>
    <n v="0.10163869089999999"/>
    <s v="1- Entre 10% e 20% abaixo do Preço de Tabela"/>
    <s v=" Acima de 90 Dias"/>
    <n v="104"/>
    <s v="Linha KG"/>
    <n v="0"/>
    <n v="0"/>
    <s v="Vendedores Internos"/>
    <x v="577"/>
    <s v="Rubi"/>
    <n v="2"/>
    <n v="28.27"/>
    <n v="149385"/>
    <s v="Cif Total"/>
    <n v="2"/>
    <s v="no"/>
    <s v="61202M"/>
    <n v="1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400357"/>
    <s v="RENDA VITORIA SPAN TINTO 1,50m POLIESTER95% ELASTANO5%"/>
    <s v="60"/>
    <s v="MERCADORIAS PARA REVENDA"/>
    <n v="566"/>
    <s v="MALHA"/>
    <n v="49.98"/>
    <n v="0"/>
    <n v="0"/>
    <n v="0"/>
    <n v="0"/>
    <n v="49.98"/>
    <n v="0"/>
    <n v="44.900098226399997"/>
    <n v="23.2"/>
    <n v="1041.6822788536001"/>
    <n v="1041.6856121942001"/>
    <s v="B01"/>
    <s v="KG"/>
    <n v="0.10163869089999999"/>
    <s v="1- Entre 10% e 20% abaixo do Preço de Tabela"/>
    <s v=" Acima de 90 Dias"/>
    <n v="104"/>
    <s v="Linha KG"/>
    <n v="0"/>
    <n v="0"/>
    <s v="Vendedores Internos"/>
    <x v="577"/>
    <s v="Rubi"/>
    <n v="2"/>
    <n v="28.27"/>
    <n v="149380"/>
    <s v="Cif Total"/>
    <n v="2"/>
    <s v="no"/>
    <s v="61202M"/>
    <n v="2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400357"/>
    <s v="RENDA VITORIA SPAN TINTO 1,50m POLIESTER95% ELASTANO5%"/>
    <s v="60"/>
    <s v="MERCADORIAS PARA REVENDA"/>
    <n v="566"/>
    <s v="MALHA"/>
    <n v="49.98"/>
    <n v="0"/>
    <n v="0"/>
    <n v="0"/>
    <n v="0"/>
    <n v="49.98"/>
    <n v="0"/>
    <n v="44.900098226399997"/>
    <n v="21.6"/>
    <n v="969.84212169130001"/>
    <n v="969.83545501000003"/>
    <s v="D05"/>
    <s v="KG"/>
    <n v="0.10163869089999999"/>
    <s v="1- Entre 10% e 20% abaixo do Preço de Tabela"/>
    <s v=" Acima de 90 Dias"/>
    <n v="104"/>
    <s v="Linha KG"/>
    <n v="0"/>
    <n v="0"/>
    <s v="Vendedores Internos"/>
    <x v="577"/>
    <s v="Rubi"/>
    <n v="2"/>
    <n v="28.27"/>
    <n v="149380"/>
    <s v="Cif Total"/>
    <n v="2"/>
    <s v="no"/>
    <s v="61202M"/>
    <n v="3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400357"/>
    <s v="RENDA VITORIA SPAN TINTO 1,50m POLIESTER95% ELASTANO5%"/>
    <s v="60"/>
    <s v="MERCADORIAS PARA REVENDA"/>
    <n v="566"/>
    <s v="MALHA"/>
    <n v="49.98"/>
    <n v="0"/>
    <n v="0"/>
    <n v="0"/>
    <n v="0"/>
    <n v="49.98"/>
    <n v="0"/>
    <n v="44.900098226399997"/>
    <n v="21.1"/>
    <n v="947.39207257810006"/>
    <n v="947.38540589679997"/>
    <s v="F184"/>
    <s v="KG"/>
    <n v="0.10163869089999999"/>
    <s v="1- Entre 10% e 20% abaixo do Preço de Tabela"/>
    <s v=" Acima de 90 Dias"/>
    <n v="104"/>
    <s v="Linha KG"/>
    <n v="0"/>
    <n v="0"/>
    <s v="Vendedores Internos"/>
    <x v="577"/>
    <s v="Rubi"/>
    <n v="2"/>
    <n v="28.27"/>
    <n v="149380"/>
    <s v="Cif Total"/>
    <n v="2"/>
    <s v="no"/>
    <s v="61202M"/>
    <n v="4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400357"/>
    <s v="RENDA VITORIA SPAN TINTO 1,50m POLIESTER95% ELASTANO5%"/>
    <s v="60"/>
    <s v="MERCADORIAS PARA REVENDA"/>
    <n v="566"/>
    <s v="MALHA"/>
    <n v="49.98"/>
    <n v="0"/>
    <n v="0"/>
    <n v="0"/>
    <n v="0"/>
    <n v="49.98"/>
    <n v="0"/>
    <n v="44.900098226399997"/>
    <n v="19.3"/>
    <n v="866.57189577049996"/>
    <n v="866.56856242979995"/>
    <s v="I54"/>
    <s v="KG"/>
    <n v="0.10163869089999999"/>
    <s v="1- Entre 10% e 20% abaixo do Preço de Tabela"/>
    <s v=" Acima de 90 Dias"/>
    <n v="104"/>
    <s v="Linha KG"/>
    <n v="0"/>
    <n v="0"/>
    <s v="Vendedores Internos"/>
    <x v="577"/>
    <s v="Rubi"/>
    <n v="2"/>
    <n v="28.27"/>
    <n v="149380"/>
    <s v="Cif Total"/>
    <n v="2"/>
    <s v="no"/>
    <s v="61202M"/>
    <n v="5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400358"/>
    <s v="RENDA VITORIA SPAN II BCO/OFF 1,50m POLIESTER95% ELASTANO5%"/>
    <s v="60"/>
    <s v="MERCADORIAS PARA REVENDA"/>
    <n v="566"/>
    <s v="MALHA"/>
    <n v="49.98"/>
    <n v="0"/>
    <n v="0"/>
    <n v="0"/>
    <n v="0"/>
    <n v="49.98"/>
    <n v="0"/>
    <n v="44.900098226399997"/>
    <n v="42.1"/>
    <n v="1890.2941353335"/>
    <n v="1890.2874686522"/>
    <s v="A01"/>
    <s v="KG"/>
    <n v="0.10163869089999999"/>
    <s v="1- Entre 10% e 20% abaixo do Preço de Tabela"/>
    <s v=" Acima de 90 Dias"/>
    <n v="104"/>
    <s v="Linha KG"/>
    <n v="0"/>
    <n v="0"/>
    <s v="Vendedores Internos"/>
    <x v="577"/>
    <s v="Rubi"/>
    <n v="2"/>
    <n v="28.27"/>
    <n v="149382"/>
    <s v="Cif Total"/>
    <n v="2"/>
    <s v="no"/>
    <s v="61202M"/>
    <n v="6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400358"/>
    <s v="RENDA VITORIA SPAN II BCO/OFF 1,50m POLIESTER95% ELASTANO5%"/>
    <s v="60"/>
    <s v="MERCADORIAS PARA REVENDA"/>
    <n v="566"/>
    <s v="MALHA"/>
    <n v="49.98"/>
    <n v="0"/>
    <n v="0"/>
    <n v="0"/>
    <n v="0"/>
    <n v="49.98"/>
    <n v="0"/>
    <n v="44.900098226399997"/>
    <n v="20.2"/>
    <n v="906.98198417430001"/>
    <n v="906.98531751489998"/>
    <s v="A02"/>
    <s v="KG"/>
    <n v="0.10163869089999999"/>
    <s v="1- Entre 10% e 20% abaixo do Preço de Tabela"/>
    <s v=" Acima de 90 Dias"/>
    <n v="104"/>
    <s v="Linha KG"/>
    <n v="0"/>
    <n v="0"/>
    <s v="Vendedores Internos"/>
    <x v="577"/>
    <s v="Rubi"/>
    <n v="2"/>
    <n v="28.27"/>
    <n v="149382"/>
    <s v="Cif Total"/>
    <n v="2"/>
    <s v="no"/>
    <s v="61202M"/>
    <n v="7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65358"/>
    <s v="TULE INVISIVEL IMP. 1,60m POLIAMIDA 100%"/>
    <s v="60"/>
    <s v="MERCADORIAS PARA REVENDA"/>
    <n v="565"/>
    <s v="MALHA"/>
    <n v="0"/>
    <n v="0"/>
    <n v="0"/>
    <n v="0"/>
    <n v="0"/>
    <n v="0"/>
    <n v="0"/>
    <n v="69.970153071400006"/>
    <n v="5.9"/>
    <n v="412.82390312109999"/>
    <n v="412.8175697739"/>
    <s v="F175"/>
    <s v="KG"/>
    <s v="?"/>
    <s v="5- Acima do Preço de Tabela"/>
    <s v=" Acima de 90 Dias"/>
    <n v="106"/>
    <s v="Giro Kg"/>
    <n v="0"/>
    <n v="0"/>
    <s v="Vendedores Internos"/>
    <x v="577"/>
    <s v="Rubi"/>
    <n v="2"/>
    <n v="39.119999999999997"/>
    <n v="0"/>
    <s v="Cif Total"/>
    <n v="2"/>
    <s v="no"/>
    <s v="61202M"/>
    <n v="8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65358"/>
    <s v="TULE INVISIVEL IMP. 1,60m POLIAMIDA 100%"/>
    <s v="60"/>
    <s v="MERCADORIAS PARA REVENDA"/>
    <n v="565"/>
    <s v="MALHA"/>
    <n v="0"/>
    <n v="0"/>
    <n v="0"/>
    <n v="0"/>
    <n v="0"/>
    <n v="0"/>
    <n v="0"/>
    <n v="69.970153071400006"/>
    <n v="5.9"/>
    <n v="412.82390312109999"/>
    <n v="412.8175697739"/>
    <s v="C108"/>
    <s v="KG"/>
    <s v="?"/>
    <s v="5- Acima do Preço de Tabela"/>
    <s v=" Acima de 90 Dias"/>
    <n v="106"/>
    <s v="Giro Kg"/>
    <n v="0"/>
    <n v="0"/>
    <s v="Vendedores Internos"/>
    <x v="577"/>
    <s v="Rubi"/>
    <n v="2"/>
    <n v="39.119999999999997"/>
    <n v="0"/>
    <s v="Cif Total"/>
    <n v="2"/>
    <s v="no"/>
    <s v="61202M"/>
    <n v="9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65358"/>
    <s v="TULE INVISIVEL IMP. 1,60m POLIAMIDA 100%"/>
    <s v="60"/>
    <s v="MERCADORIAS PARA REVENDA"/>
    <n v="565"/>
    <s v="MALHA"/>
    <n v="0"/>
    <n v="0"/>
    <n v="0"/>
    <n v="0"/>
    <n v="0"/>
    <n v="0"/>
    <n v="0"/>
    <n v="69.970153071400006"/>
    <n v="5.9"/>
    <n v="412.82390312109999"/>
    <n v="412.8175697739"/>
    <s v="C116"/>
    <s v="KG"/>
    <s v="?"/>
    <s v="5- Acima do Preço de Tabela"/>
    <s v=" Acima de 90 Dias"/>
    <n v="106"/>
    <s v="Giro Kg"/>
    <n v="0"/>
    <n v="0"/>
    <s v="Vendedores Internos"/>
    <x v="577"/>
    <s v="Rubi"/>
    <n v="2"/>
    <n v="39.119999999999997"/>
    <n v="0"/>
    <s v="Cif Total"/>
    <n v="2"/>
    <s v="no"/>
    <s v="61202M"/>
    <n v="10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65358"/>
    <s v="TULE INVISIVEL IMP. 1,60m POLIAMIDA 100%"/>
    <s v="60"/>
    <s v="MERCADORIAS PARA REVENDA"/>
    <n v="565"/>
    <s v="MALHA"/>
    <n v="0"/>
    <n v="0"/>
    <n v="0"/>
    <n v="0"/>
    <n v="0"/>
    <n v="0"/>
    <n v="0"/>
    <n v="69.970153071400006"/>
    <n v="5.9"/>
    <n v="412.82390312109999"/>
    <n v="412.8175697739"/>
    <s v="E97"/>
    <s v="KG"/>
    <s v="?"/>
    <s v="5- Acima do Preço de Tabela"/>
    <s v=" Acima de 90 Dias"/>
    <n v="106"/>
    <s v="Giro Kg"/>
    <n v="0"/>
    <n v="0"/>
    <s v="Vendedores Internos"/>
    <x v="577"/>
    <s v="Rubi"/>
    <n v="2"/>
    <n v="39.119999999999997"/>
    <n v="0"/>
    <s v="Cif Total"/>
    <n v="2"/>
    <s v="no"/>
    <s v="61202M"/>
    <n v="11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400356"/>
    <s v="RENDA VITORIA SPAN BCO/OFF 1,50m POLIESTER95% ELASTANO5%"/>
    <s v="60"/>
    <s v="MERCADORIAS PARA REVENDA"/>
    <n v="566"/>
    <s v="MALHA"/>
    <n v="49.98"/>
    <n v="0"/>
    <n v="0"/>
    <n v="0"/>
    <n v="0"/>
    <n v="49.98"/>
    <n v="0"/>
    <n v="44.900098226399997"/>
    <n v="21"/>
    <n v="942.90206275540004"/>
    <n v="942.90206275540004"/>
    <s v="A02"/>
    <s v="KG"/>
    <n v="0.10163869089999999"/>
    <s v="1- Entre 10% e 20% abaixo do Preço de Tabela"/>
    <s v=" Acima de 90 Dias"/>
    <n v="104"/>
    <s v="Linha KG"/>
    <n v="0"/>
    <n v="0"/>
    <s v="Vendedores Internos"/>
    <x v="577"/>
    <s v="Rubi"/>
    <n v="2"/>
    <n v="28.27"/>
    <n v="149385"/>
    <s v="Cif Total"/>
    <n v="2"/>
    <s v="no"/>
    <s v="61202M"/>
    <n v="120"/>
    <n v="0"/>
    <m/>
    <m/>
    <m/>
    <n v="360147"/>
  </r>
  <r>
    <x v="1"/>
    <s v="0191128"/>
    <s v="3"/>
    <s v="5"/>
    <d v="2025-10-01T00:00:00"/>
    <x v="0"/>
    <x v="0"/>
    <x v="0"/>
    <m/>
    <m/>
    <m/>
    <m/>
    <m/>
    <x v="598"/>
    <x v="598"/>
    <s v="MODISTA TEXTIL LTDA"/>
    <s v="BELO HORIZONTE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400348"/>
    <s v="RENDA CORD FIRENZE VI BCO/OFF IMP. 1,50m POLIESTER 100%"/>
    <s v="60"/>
    <s v="MERCADORIAS PARA REVENDA"/>
    <n v="400"/>
    <s v="RENDA"/>
    <n v="0"/>
    <n v="0"/>
    <n v="0"/>
    <n v="0"/>
    <n v="0"/>
    <n v="0"/>
    <n v="0"/>
    <n v="38.660084575399999"/>
    <n v="67.3"/>
    <n v="2601.8236919229998"/>
    <n v="2601.8223585866999"/>
    <s v="A01"/>
    <s v="KG"/>
    <s v="?"/>
    <s v="5- Acima do Preço de Tabela"/>
    <s v=" Acima de 90 Dias"/>
    <n v="108"/>
    <s v="Festa KG"/>
    <n v="0"/>
    <n v="0"/>
    <s v="Vendedores Internos"/>
    <x v="577"/>
    <s v="Rubi"/>
    <n v="2"/>
    <n v="22.19"/>
    <n v="0"/>
    <s v="Cif Total"/>
    <n v="2"/>
    <s v="no"/>
    <s v="61202M"/>
    <n v="130"/>
    <n v="0"/>
    <m/>
    <m/>
    <m/>
    <n v="360147"/>
  </r>
  <r>
    <x v="1"/>
    <s v="0191129"/>
    <s v="3"/>
    <s v="5"/>
    <d v="2025-10-01T00:00:00"/>
    <x v="0"/>
    <x v="0"/>
    <x v="0"/>
    <m/>
    <m/>
    <m/>
    <m/>
    <m/>
    <x v="537"/>
    <x v="537"/>
    <s v="MUSTACHE STORE CONFECCOES LTDA"/>
    <s v="ARACATUBA"/>
    <s v="SP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175182"/>
    <s v="CAMBRAIA FIO 60x60 III BRANCO IMP. 1,40m  ALGODAO 100%"/>
    <s v="60"/>
    <s v="MERCADORIAS PARA REVENDA"/>
    <n v="175"/>
    <s v="LINHO LISO"/>
    <n v="9.1999999999999993"/>
    <n v="0"/>
    <n v="0"/>
    <n v="0"/>
    <n v="0"/>
    <n v="9.1999999999999993"/>
    <n v="0"/>
    <n v="9.5"/>
    <n v="513"/>
    <n v="4873.5"/>
    <n v="4873.5"/>
    <s v="A01"/>
    <s v="M"/>
    <n v="-3.2608695700000002E-2"/>
    <s v="5- Acima do Preço de Tabela"/>
    <s v=" Acima de 90 Dias"/>
    <n v="103"/>
    <s v="Linha M"/>
    <n v="0"/>
    <n v="0"/>
    <s v="Vendedores Internos"/>
    <x v="519"/>
    <s v="Rubi"/>
    <n v="2"/>
    <n v="5.79"/>
    <n v="151040"/>
    <s v="Cif Total"/>
    <n v="2"/>
    <s v="no"/>
    <s v="61203M"/>
    <n v="10"/>
    <n v="0"/>
    <m/>
    <m/>
    <m/>
    <n v="362321"/>
  </r>
  <r>
    <x v="1"/>
    <s v="0191131"/>
    <s v="3"/>
    <s v="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52.8"/>
    <n v="417.12"/>
    <n v="424.33"/>
    <s v="041"/>
    <s v="M"/>
    <n v="0.27522935780000002"/>
    <s v="0- Maior que 20% Abaixo do Preco de Tabela"/>
    <s v=" Acima de 90 Dias"/>
    <n v="103"/>
    <s v="Linha M"/>
    <n v="0"/>
    <n v="0"/>
    <s v="Região Norte / Nordeste"/>
    <x v="447"/>
    <s v="Padrao"/>
    <n v="4"/>
    <n v="6.54"/>
    <n v="148670"/>
    <s v="Cif Destaque NF"/>
    <n v="1"/>
    <s v="no"/>
    <s v="61202M"/>
    <n v="10"/>
    <n v="0"/>
    <m/>
    <m/>
    <m/>
    <n v="362304"/>
  </r>
  <r>
    <x v="1"/>
    <s v="0191131"/>
    <s v="3"/>
    <s v="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51.6"/>
    <n v="407.64"/>
    <n v="414.69"/>
    <s v="044"/>
    <s v="M"/>
    <n v="0.27522935780000002"/>
    <s v="0- Maior que 20% Abaixo do Preco de Tabela"/>
    <s v=" Acima de 90 Dias"/>
    <n v="103"/>
    <s v="Linha M"/>
    <n v="0"/>
    <n v="0"/>
    <s v="Região Norte / Nordeste"/>
    <x v="447"/>
    <s v="Padrao"/>
    <n v="4"/>
    <n v="6.54"/>
    <n v="148673"/>
    <s v="Cif Destaque NF"/>
    <n v="1"/>
    <s v="no"/>
    <s v="61202M"/>
    <n v="20"/>
    <n v="0"/>
    <m/>
    <m/>
    <m/>
    <n v="362304"/>
  </r>
  <r>
    <x v="1"/>
    <s v="0191131"/>
    <s v="3"/>
    <s v="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70"/>
    <n v="553"/>
    <n v="562.54999999999995"/>
    <s v="365"/>
    <s v="M"/>
    <n v="0.27522935780000002"/>
    <s v="0- Maior que 20% Abaixo do Preco de Tabela"/>
    <s v=" Acima de 90 Dias"/>
    <n v="103"/>
    <s v="Linha M"/>
    <n v="0"/>
    <n v="0"/>
    <s v="Região Norte / Nordeste"/>
    <x v="447"/>
    <s v="Padrao"/>
    <n v="4"/>
    <n v="6.54"/>
    <n v="143231"/>
    <s v="Cif Destaque NF"/>
    <n v="1"/>
    <s v="no"/>
    <s v="61202M"/>
    <n v="30"/>
    <n v="0"/>
    <m/>
    <m/>
    <m/>
    <n v="362304"/>
  </r>
  <r>
    <x v="1"/>
    <s v="0191131"/>
    <s v="3"/>
    <s v="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21.2"/>
    <n v="761.08"/>
    <n v="774.87"/>
    <s v="B01"/>
    <s v="KG"/>
    <n v="0"/>
    <s v="4- Preço de Tabela"/>
    <s v=" Acima de 90 Dias"/>
    <n v="102"/>
    <s v="Aposta KG"/>
    <n v="0"/>
    <n v="0"/>
    <s v="Região Norte / Nordeste"/>
    <x v="447"/>
    <s v="Padrao"/>
    <n v="4"/>
    <n v="18.18"/>
    <n v="150622"/>
    <s v="Cif Destaque NF"/>
    <n v="1"/>
    <s v="no"/>
    <s v="61202M"/>
    <n v="40"/>
    <n v="0"/>
    <m/>
    <m/>
    <m/>
    <n v="362304"/>
  </r>
  <r>
    <x v="1"/>
    <s v="0191131"/>
    <s v="3"/>
    <s v="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19.2"/>
    <n v="689.28"/>
    <n v="701.77"/>
    <s v="G111"/>
    <s v="KG"/>
    <n v="0"/>
    <s v="4- Preço de Tabela"/>
    <s v=" Acima de 90 Dias"/>
    <n v="102"/>
    <s v="Aposta KG"/>
    <n v="0"/>
    <n v="0"/>
    <s v="Região Norte / Nordeste"/>
    <x v="447"/>
    <s v="Padrao"/>
    <n v="4"/>
    <n v="18.18"/>
    <n v="150622"/>
    <s v="Cif Destaque NF"/>
    <n v="1"/>
    <s v="no"/>
    <s v="61202M"/>
    <n v="50"/>
    <n v="0"/>
    <m/>
    <m/>
    <m/>
    <n v="362304"/>
  </r>
  <r>
    <x v="1"/>
    <s v="0191131"/>
    <s v="3"/>
    <s v="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22"/>
    <s v="MALHA ANNE BRANCO IMP.1,50m POLIESTER 95% ELASTANO 5%"/>
    <s v="60"/>
    <s v="MERCADORIAS PARA REVENDA"/>
    <n v="565"/>
    <s v="MALHA"/>
    <n v="35.9"/>
    <n v="0"/>
    <n v="0"/>
    <n v="0"/>
    <n v="0"/>
    <n v="35.9"/>
    <n v="0"/>
    <n v="35.9"/>
    <n v="23.11"/>
    <n v="829.649"/>
    <n v="844.68"/>
    <s v="A01"/>
    <s v="KG"/>
    <n v="0"/>
    <s v="4- Preço de Tabela"/>
    <s v=" Acima de 90 Dias"/>
    <n v="102"/>
    <s v="Aposta KG"/>
    <n v="0"/>
    <n v="0"/>
    <s v="Região Norte / Nordeste"/>
    <x v="447"/>
    <s v="Padrao"/>
    <n v="4"/>
    <n v="18.18"/>
    <n v="150621"/>
    <s v="Cif Destaque NF"/>
    <n v="1"/>
    <s v="no"/>
    <s v="61202M"/>
    <n v="60"/>
    <n v="0"/>
    <m/>
    <m/>
    <m/>
    <n v="362304"/>
  </r>
  <r>
    <x v="1"/>
    <s v="0191131"/>
    <s v="3"/>
    <s v="5"/>
    <d v="2025-10-01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7.9"/>
    <n v="0"/>
    <n v="10.9"/>
    <n v="0"/>
    <n v="7.9"/>
    <n v="70"/>
    <n v="553"/>
    <n v="562.55999999999995"/>
    <s v="347"/>
    <s v="M"/>
    <n v="0.27522935780000002"/>
    <s v="0- Maior que 20% Abaixo do Preco de Tabela"/>
    <s v=" Acima de 90 Dias"/>
    <n v="103"/>
    <s v="Linha M"/>
    <n v="0"/>
    <n v="0"/>
    <s v="Região Norte / Nordeste"/>
    <x v="447"/>
    <s v="Padrao"/>
    <n v="4"/>
    <n v="6.54"/>
    <n v="143213"/>
    <s v="Cif Destaque NF"/>
    <n v="1"/>
    <s v="no"/>
    <s v="61202M"/>
    <n v="70"/>
    <n v="0"/>
    <m/>
    <m/>
    <m/>
    <n v="362304"/>
  </r>
  <r>
    <x v="1"/>
    <s v="0191132"/>
    <s v="3"/>
    <s v="5"/>
    <d v="2025-10-01T00:00:00"/>
    <x v="0"/>
    <x v="0"/>
    <x v="0"/>
    <m/>
    <m/>
    <m/>
    <m/>
    <m/>
    <x v="599"/>
    <x v="599"/>
    <s v="BOGRANTEX IND DO VESTUARIO LTDA."/>
    <s v="JARAGUA DO SUL"/>
    <s v="SC"/>
    <m/>
    <s v="1330800"/>
    <s v="FABRICACAO DE TECIDOS DE MALHA"/>
    <m/>
    <s v="0"/>
    <m/>
    <m/>
    <m/>
    <s v="22309"/>
    <s v="GLENIO"/>
    <s v="GLENIO PEDRINI REPRESENTACOES LTDA"/>
    <n v="1"/>
    <s v="1"/>
    <n v="4"/>
    <s v="525104"/>
    <s v="NYLON RAYON ARUBA II LISO TINTO IMP.1,47m VISCOSE 87% POLI"/>
    <s v="60"/>
    <s v="MERCADORIAS PARA REVENDA"/>
    <n v="525"/>
    <s v="VISCOSE"/>
    <n v="10.0250042289"/>
    <n v="0"/>
    <n v="0"/>
    <n v="0"/>
    <n v="0"/>
    <n v="10.0250042289"/>
    <n v="0"/>
    <n v="10.3"/>
    <n v="4"/>
    <n v="41.2"/>
    <n v="55.49"/>
    <s v="F84"/>
    <s v="M"/>
    <n v="-2.7430988E-2"/>
    <s v="5- Acima do Preço de Tabela"/>
    <s v=" De 01 Até 30 Dias"/>
    <n v="103"/>
    <s v="Linha M"/>
    <n v="0"/>
    <n v="0"/>
    <s v="Região Sul"/>
    <x v="578"/>
    <s v="Padrao"/>
    <n v="4"/>
    <n v="5.29"/>
    <n v="146598"/>
    <s v="Cif Destaque NF"/>
    <n v="1"/>
    <s v="no"/>
    <s v="61201M"/>
    <n v="10"/>
    <n v="0"/>
    <m/>
    <m/>
    <m/>
    <n v="362149"/>
  </r>
  <r>
    <x v="1"/>
    <s v="0191132"/>
    <s v="3"/>
    <s v="5"/>
    <d v="2025-10-01T00:00:00"/>
    <x v="0"/>
    <x v="0"/>
    <x v="0"/>
    <m/>
    <m/>
    <m/>
    <m/>
    <m/>
    <x v="599"/>
    <x v="599"/>
    <s v="BOGRANTEX IND DO VESTUARIO LTDA."/>
    <s v="JARAGUA DO SUL"/>
    <s v="SC"/>
    <m/>
    <s v="1330800"/>
    <s v="FABRICACAO DE TECIDOS DE MALHA"/>
    <m/>
    <s v="0"/>
    <m/>
    <m/>
    <m/>
    <s v="22309"/>
    <s v="GLENIO"/>
    <s v="GLENIO PEDRINI REPRESENTACOES LTDA"/>
    <n v="1"/>
    <s v="1"/>
    <n v="4"/>
    <s v="535796"/>
    <s v="ITACARE LINEN JACQUARD II IMP. 1,47m VIS49% ALG48% LINHO3%"/>
    <s v="60"/>
    <s v="MERCADORIAS PARA REVENDA"/>
    <n v="175"/>
    <s v="LINHO LISO"/>
    <n v="22.0939413589"/>
    <n v="0"/>
    <n v="0"/>
    <n v="0"/>
    <n v="0"/>
    <n v="22.0939413589"/>
    <n v="0"/>
    <n v="22.7"/>
    <n v="4"/>
    <n v="90.8"/>
    <n v="102.36"/>
    <s v="I47"/>
    <s v="M"/>
    <n v="-2.7430988E-2"/>
    <s v="5- Acima do Preço de Tabela"/>
    <s v=" De 01 Até 30 Dias"/>
    <n v="103"/>
    <s v="Linha M"/>
    <n v="0"/>
    <n v="0"/>
    <s v="Região Sul"/>
    <x v="578"/>
    <s v="Padrao"/>
    <n v="4"/>
    <n v="11.37"/>
    <n v="149180"/>
    <s v="Cif Destaque NF"/>
    <n v="1"/>
    <s v="no"/>
    <s v="61201M"/>
    <n v="20"/>
    <n v="0"/>
    <m/>
    <m/>
    <m/>
    <n v="362149"/>
  </r>
  <r>
    <x v="1"/>
    <s v="0191133"/>
    <s v="3"/>
    <s v="5"/>
    <d v="2025-10-01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37"/>
    <s v="CREPE ITALY TWIST EST. II IMP. 1,47m POLIESTER 100%"/>
    <s v="60"/>
    <s v="MERCADORIAS PARA REVENDA"/>
    <n v="530"/>
    <s v="CREPE"/>
    <n v="10.316994643399999"/>
    <n v="0"/>
    <n v="0"/>
    <n v="0"/>
    <n v="0"/>
    <n v="10.316994643399999"/>
    <n v="0"/>
    <n v="10.81"/>
    <n v="3"/>
    <n v="32.43"/>
    <n v="78.61"/>
    <s v="171"/>
    <s v="M"/>
    <n v="-4.7785752899999999E-2"/>
    <s v="5- Acima do Preço de Tabela"/>
    <s v=" De 01 Até 30 Dias"/>
    <n v="101"/>
    <s v="Aposta M"/>
    <n v="0"/>
    <n v="0"/>
    <s v="SP"/>
    <x v="48"/>
    <s v="Padrao"/>
    <n v="4"/>
    <n v="5.41"/>
    <n v="144290"/>
    <s v="Cif Destaque NF"/>
    <n v="1"/>
    <s v="no"/>
    <s v="61201M"/>
    <n v="10"/>
    <n v="0"/>
    <m/>
    <m/>
    <m/>
    <n v="362206"/>
  </r>
  <r>
    <x v="1"/>
    <s v="0191134"/>
    <s v="3"/>
    <s v="5"/>
    <d v="2025-10-01T00:00:00"/>
    <x v="0"/>
    <x v="0"/>
    <x v="0"/>
    <m/>
    <m/>
    <m/>
    <m/>
    <m/>
    <x v="600"/>
    <x v="600"/>
    <s v="SCHERMAN CONFECCOES LTDA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809"/>
    <s v="CREPE FRISSE TINTO 1,50m POLIESTER 99% ELASTANO 1%"/>
    <s v="60"/>
    <s v="MERCADORIAS PARA REVENDA"/>
    <n v="535"/>
    <s v="CREPE"/>
    <n v="7.5430857063000003"/>
    <n v="0"/>
    <n v="0"/>
    <n v="0"/>
    <n v="0"/>
    <n v="7.5430857063000003"/>
    <n v="0"/>
    <n v="8.9"/>
    <n v="6"/>
    <n v="53.4"/>
    <n v="53.4"/>
    <s v="B01"/>
    <s v="M"/>
    <n v="-0.1798884895"/>
    <s v="5- Acima do Preço de Tabela"/>
    <s v=" De 01 Até 30 Dias"/>
    <n v="101"/>
    <s v="Aposta M"/>
    <n v="0"/>
    <n v="0"/>
    <s v="Região Sul"/>
    <x v="579"/>
    <s v="Padrao"/>
    <n v="4"/>
    <n v="3.73"/>
    <n v="147709"/>
    <s v="Fob Total"/>
    <n v="1"/>
    <s v="no"/>
    <s v="61201M"/>
    <n v="10"/>
    <n v="0"/>
    <m/>
    <m/>
    <m/>
    <n v="362230"/>
  </r>
  <r>
    <x v="1"/>
    <s v="0191135"/>
    <s v="3"/>
    <s v="5"/>
    <d v="2025-10-01T00:00:00"/>
    <x v="0"/>
    <x v="0"/>
    <x v="0"/>
    <m/>
    <m/>
    <m/>
    <m/>
    <m/>
    <x v="601"/>
    <x v="601"/>
    <s v="TELLA TEXTIL LTDA"/>
    <s v="GOIANIA"/>
    <s v="GO"/>
    <m/>
    <s v="4755501"/>
    <s v="COMERCIO VAREJISTA DE TECIDOS"/>
    <m/>
    <s v="0"/>
    <m/>
    <m/>
    <m/>
    <s v="41301"/>
    <s v="ALVES"/>
    <s v="PORTA DA MODA REP TEXTIL LTDA"/>
    <n v="1"/>
    <s v="2"/>
    <n v="4"/>
    <s v="535517"/>
    <s v="RUSSIAN SATIN LISO TINTO IMP. 1,47m  POLIESTER 98% ELAST 2%"/>
    <s v="60"/>
    <s v="MERCADORIAS PARA REVENDA"/>
    <n v="535"/>
    <s v="CREPE"/>
    <n v="15.8400620243"/>
    <n v="0"/>
    <n v="0"/>
    <n v="12.9600507471"/>
    <n v="0"/>
    <n v="15.8400620243"/>
    <n v="0"/>
    <n v="12.96"/>
    <n v="5"/>
    <n v="64.8"/>
    <n v="64.8"/>
    <s v="F35"/>
    <s v="M"/>
    <n v="0.18182138549999999"/>
    <s v="1- Entre 10% e 20% abaixo do Preço de Tabela"/>
    <s v=" A Vista"/>
    <n v="103"/>
    <s v="Linha M"/>
    <n v="0"/>
    <n v="0"/>
    <s v="GO"/>
    <x v="580"/>
    <s v="Padrao"/>
    <n v="4"/>
    <n v="8.7100000000000009"/>
    <n v="146683"/>
    <s v="Fob Total"/>
    <n v="1"/>
    <s v="no"/>
    <s v="61202M"/>
    <n v="10"/>
    <n v="0"/>
    <m/>
    <m/>
    <m/>
    <n v="362111"/>
  </r>
  <r>
    <x v="1"/>
    <s v="0191136"/>
    <s v="3"/>
    <s v="5"/>
    <d v="2025-10-01T00:00:00"/>
    <x v="0"/>
    <x v="0"/>
    <x v="0"/>
    <m/>
    <m/>
    <m/>
    <m/>
    <m/>
    <x v="47"/>
    <x v="47"/>
    <s v="HAPUK IND E COM DE CONFECCOES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703"/>
    <s v="CREPE TWILL LUANDA IV LISO BRANCO IMP.1,48m POLIE96% ELAS4%"/>
    <s v="60"/>
    <s v="MERCADORIAS PARA REVENDA"/>
    <n v="535"/>
    <s v="CREPE"/>
    <n v="6.7936436425000002"/>
    <n v="0"/>
    <n v="0"/>
    <n v="0"/>
    <n v="0"/>
    <n v="6.7936436425000002"/>
    <n v="0"/>
    <n v="6.79"/>
    <n v="5"/>
    <n v="33.950000000000003"/>
    <n v="33.950000000000003"/>
    <s v="A02"/>
    <s v="M"/>
    <n v="5.3633109999999995E-4"/>
    <s v="3- Até 4.99% abaixo de Desconto"/>
    <s v=" De 01 Até 30 Dias"/>
    <n v="103"/>
    <s v="Linha M"/>
    <n v="0"/>
    <n v="0"/>
    <s v="Região Sul"/>
    <x v="46"/>
    <s v="Padrao"/>
    <n v="4"/>
    <n v="3.67"/>
    <n v="140526"/>
    <s v="Fob Total"/>
    <n v="1"/>
    <s v="no"/>
    <s v="61201M"/>
    <n v="10"/>
    <n v="0"/>
    <m/>
    <m/>
    <m/>
    <n v="362289"/>
  </r>
  <r>
    <x v="1"/>
    <s v="0191137"/>
    <s v="3"/>
    <s v="5"/>
    <d v="2025-10-01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5459"/>
    <s v="TULE INVISIVEL BRANCO IMP 1,60M POLIAMIDA 100%"/>
    <s v="60"/>
    <s v="MERCADORIAS PARA REVENDA"/>
    <n v="546"/>
    <s v="TULE"/>
    <n v="68.599999999999994"/>
    <n v="0"/>
    <n v="0"/>
    <n v="0"/>
    <n v="0"/>
    <n v="68.599999999999994"/>
    <n v="0"/>
    <n v="68.900000000000006"/>
    <n v="5.9"/>
    <n v="406.51"/>
    <n v="406.51"/>
    <s v="A02"/>
    <s v="KG"/>
    <n v="-4.3731778000000001E-3"/>
    <s v="5- Acima do Preço de Tabela"/>
    <s v=" Acima de 90 Dias"/>
    <n v="106"/>
    <s v="Giro Kg"/>
    <n v="0"/>
    <n v="0"/>
    <s v="SP"/>
    <x v="186"/>
    <s v="Rubi"/>
    <n v="3"/>
    <n v="39.119999999999997"/>
    <n v="147725"/>
    <s v="Cif Total"/>
    <n v="2"/>
    <s v="no"/>
    <s v="61201M"/>
    <n v="10"/>
    <n v="0"/>
    <m/>
    <m/>
    <m/>
    <n v="362233"/>
  </r>
  <r>
    <x v="1"/>
    <s v="0191137"/>
    <s v="3"/>
    <s v="5"/>
    <d v="2025-10-01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900000000000006"/>
    <n v="5.8"/>
    <n v="399.62"/>
    <n v="399.62"/>
    <s v="E72"/>
    <s v="KG"/>
    <n v="-4.3731778000000001E-3"/>
    <s v="5- Acima do Preço de Tabela"/>
    <s v=" Acima de 90 Dias"/>
    <n v="106"/>
    <s v="Giro Kg"/>
    <n v="0"/>
    <n v="0"/>
    <s v="SP"/>
    <x v="186"/>
    <s v="Rubi"/>
    <n v="3"/>
    <n v="39.119999999999997"/>
    <n v="147724"/>
    <s v="Cif Total"/>
    <n v="2"/>
    <s v="no"/>
    <s v="61201M"/>
    <n v="20"/>
    <n v="0"/>
    <m/>
    <m/>
    <m/>
    <n v="362233"/>
  </r>
  <r>
    <x v="1"/>
    <s v="0191137"/>
    <s v="3"/>
    <s v="5"/>
    <d v="2025-10-01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900000000000006"/>
    <n v="5.9"/>
    <n v="406.51"/>
    <n v="406.51"/>
    <s v="F175"/>
    <s v="KG"/>
    <n v="-4.3731778000000001E-3"/>
    <s v="5- Acima do Preço de Tabela"/>
    <s v=" Acima de 90 Dias"/>
    <n v="106"/>
    <s v="Giro Kg"/>
    <n v="0"/>
    <n v="0"/>
    <s v="SP"/>
    <x v="186"/>
    <s v="Rubi"/>
    <n v="3"/>
    <n v="39.119999999999997"/>
    <n v="147724"/>
    <s v="Cif Total"/>
    <n v="2"/>
    <s v="no"/>
    <s v="61201M"/>
    <n v="30"/>
    <n v="0"/>
    <m/>
    <m/>
    <m/>
    <n v="362233"/>
  </r>
  <r>
    <x v="1"/>
    <s v="0191137"/>
    <s v="3"/>
    <s v="5"/>
    <d v="2025-10-01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900000000000006"/>
    <n v="5.9"/>
    <n v="406.51"/>
    <n v="406.51"/>
    <s v="F19"/>
    <s v="KG"/>
    <n v="-4.3731778000000001E-3"/>
    <s v="5- Acima do Preço de Tabela"/>
    <s v=" Acima de 90 Dias"/>
    <n v="106"/>
    <s v="Giro Kg"/>
    <n v="0"/>
    <n v="0"/>
    <s v="SP"/>
    <x v="186"/>
    <s v="Rubi"/>
    <n v="3"/>
    <n v="39.119999999999997"/>
    <n v="147724"/>
    <s v="Cif Total"/>
    <n v="2"/>
    <s v="no"/>
    <s v="61201M"/>
    <n v="40"/>
    <n v="0"/>
    <m/>
    <m/>
    <m/>
    <n v="362233"/>
  </r>
  <r>
    <x v="1"/>
    <s v="0191137"/>
    <s v="3"/>
    <s v="5"/>
    <d v="2025-10-01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900000000000006"/>
    <n v="35.4"/>
    <n v="2439.06"/>
    <n v="2439.06"/>
    <s v="I20"/>
    <s v="KG"/>
    <n v="-4.3731778000000001E-3"/>
    <s v="5- Acima do Preço de Tabela"/>
    <s v=" Acima de 90 Dias"/>
    <n v="106"/>
    <s v="Giro Kg"/>
    <n v="0"/>
    <n v="0"/>
    <s v="SP"/>
    <x v="186"/>
    <s v="Rubi"/>
    <n v="3"/>
    <n v="39.119999999999997"/>
    <n v="147724"/>
    <s v="Cif Total"/>
    <n v="2"/>
    <s v="no"/>
    <s v="61201M"/>
    <n v="50"/>
    <n v="0"/>
    <m/>
    <m/>
    <m/>
    <n v="362233"/>
  </r>
  <r>
    <x v="1"/>
    <s v="0191137"/>
    <s v="3"/>
    <s v="5"/>
    <d v="2025-10-01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900000000000006"/>
    <n v="5.9"/>
    <n v="406.51"/>
    <n v="406.51"/>
    <s v="L58"/>
    <s v="KG"/>
    <n v="-4.3731778000000001E-3"/>
    <s v="5- Acima do Preço de Tabela"/>
    <s v=" Acima de 90 Dias"/>
    <n v="106"/>
    <s v="Giro Kg"/>
    <n v="0"/>
    <n v="0"/>
    <s v="SP"/>
    <x v="186"/>
    <s v="Rubi"/>
    <n v="3"/>
    <n v="39.119999999999997"/>
    <n v="147724"/>
    <s v="Cif Total"/>
    <n v="2"/>
    <s v="no"/>
    <s v="61201M"/>
    <n v="60"/>
    <n v="0"/>
    <m/>
    <m/>
    <m/>
    <n v="362233"/>
  </r>
  <r>
    <x v="1"/>
    <s v="0191138"/>
    <s v="3"/>
    <s v="5"/>
    <d v="2025-10-01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9"/>
    <n v="128"/>
    <n v="1139.2"/>
    <n v="1139.2"/>
    <s v="031"/>
    <s v="M"/>
    <n v="1.33037694E-2"/>
    <s v="3- Até 4.99% abaixo de Desconto"/>
    <s v=" De 61 Até 90 Dias"/>
    <n v="103"/>
    <s v="Linha M"/>
    <n v="0"/>
    <n v="0"/>
    <s v="SP"/>
    <x v="296"/>
    <s v="Padrao"/>
    <n v="4"/>
    <n v="4.5999999999999996"/>
    <n v="148987"/>
    <s v="Cif Total"/>
    <n v="1"/>
    <s v="no"/>
    <s v="61201M"/>
    <n v="10"/>
    <n v="0"/>
    <m/>
    <m/>
    <m/>
    <n v="361922"/>
  </r>
  <r>
    <x v="1"/>
    <s v="0191138"/>
    <s v="3"/>
    <s v="5"/>
    <d v="2025-10-01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9"/>
    <n v="96"/>
    <n v="854.4"/>
    <n v="854.4"/>
    <s v="032"/>
    <s v="M"/>
    <n v="1.33037694E-2"/>
    <s v="3- Até 4.99% abaixo de Desconto"/>
    <s v=" De 61 Até 90 Dias"/>
    <n v="103"/>
    <s v="Linha M"/>
    <n v="0"/>
    <n v="0"/>
    <s v="SP"/>
    <x v="296"/>
    <s v="Padrao"/>
    <n v="4"/>
    <n v="4.5999999999999996"/>
    <n v="148987"/>
    <s v="Cif Total"/>
    <n v="1"/>
    <s v="no"/>
    <s v="61201M"/>
    <n v="20"/>
    <n v="0"/>
    <m/>
    <m/>
    <m/>
    <n v="361922"/>
  </r>
  <r>
    <x v="1"/>
    <s v="0191138"/>
    <s v="3"/>
    <s v="5"/>
    <d v="2025-10-01T00:00:00"/>
    <x v="0"/>
    <x v="0"/>
    <x v="0"/>
    <m/>
    <m/>
    <m/>
    <m/>
    <m/>
    <x v="306"/>
    <x v="306"/>
    <s v="SANG CHUL LEE CONF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8.9"/>
    <n v="284"/>
    <n v="2527.6"/>
    <n v="2527.6"/>
    <s v="033"/>
    <s v="M"/>
    <n v="1.33037694E-2"/>
    <s v="3- Até 4.99% abaixo de Desconto"/>
    <s v=" De 61 Até 90 Dias"/>
    <n v="103"/>
    <s v="Linha M"/>
    <n v="0"/>
    <n v="0"/>
    <s v="SP"/>
    <x v="296"/>
    <s v="Padrao"/>
    <n v="4"/>
    <n v="4.5999999999999996"/>
    <n v="148987"/>
    <s v="Cif Total"/>
    <n v="1"/>
    <s v="no"/>
    <s v="61201M"/>
    <n v="30"/>
    <n v="0"/>
    <m/>
    <m/>
    <m/>
    <n v="361922"/>
  </r>
  <r>
    <x v="1"/>
    <s v="0191139"/>
    <s v="3"/>
    <s v="5"/>
    <d v="2025-10-01T00:00:00"/>
    <x v="0"/>
    <x v="0"/>
    <x v="0"/>
    <m/>
    <m/>
    <m/>
    <m/>
    <m/>
    <x v="602"/>
    <x v="602"/>
    <s v="KORIUM AVIAMENTOS E TEC EIRELI"/>
    <s v="GOIANIA"/>
    <s v="GO"/>
    <m/>
    <s v="4755502"/>
    <s v="COMERCIO VAREJISTA DE ARTIGOS DE ARMARINHO"/>
    <m/>
    <s v="0"/>
    <m/>
    <m/>
    <m/>
    <s v="41304"/>
    <s v="VICTOR HUGO"/>
    <s v="5 TAVARES REPRESENTAÇÃO LTDA"/>
    <n v="1"/>
    <s v="1"/>
    <n v="4"/>
    <s v="530555"/>
    <s v="TULE PUFF FLOWERS IMP. 1,60m  POLIAMIDA 100%"/>
    <s v="60"/>
    <s v="MERCADORIAS PARA REVENDA"/>
    <n v="530"/>
    <s v="CREPE"/>
    <n v="14.7"/>
    <n v="0"/>
    <n v="0"/>
    <n v="0"/>
    <n v="0"/>
    <n v="14.7"/>
    <n v="0"/>
    <n v="14.11"/>
    <n v="50"/>
    <n v="705.5"/>
    <n v="715.58571428569996"/>
    <s v="002"/>
    <s v="M"/>
    <n v="4.0136054400000003E-2"/>
    <s v="3- Até 4.99% abaixo de Desconto"/>
    <s v=" De 61 Até 90 Dias"/>
    <n v="5"/>
    <s v="FESTA"/>
    <n v="0"/>
    <n v="0"/>
    <m/>
    <x v="581"/>
    <s v="Padrao"/>
    <n v="4"/>
    <n v="7.54"/>
    <n v="142945"/>
    <s v="Cif Destaque NF"/>
    <n v="1"/>
    <s v="no"/>
    <s v="61202M"/>
    <n v="10"/>
    <n v="0"/>
    <m/>
    <m/>
    <m/>
    <n v="362320"/>
  </r>
  <r>
    <x v="1"/>
    <s v="0191139"/>
    <s v="3"/>
    <s v="5"/>
    <d v="2025-10-01T00:00:00"/>
    <x v="0"/>
    <x v="0"/>
    <x v="0"/>
    <m/>
    <m/>
    <m/>
    <m/>
    <m/>
    <x v="602"/>
    <x v="602"/>
    <s v="KORIUM AVIAMENTOS E TEC EIRELI"/>
    <s v="GOIANIA"/>
    <s v="GO"/>
    <m/>
    <s v="4755502"/>
    <s v="COMERCIO VAREJISTA DE ARTIGOS DE ARMARINHO"/>
    <m/>
    <s v="0"/>
    <m/>
    <m/>
    <m/>
    <s v="41304"/>
    <s v="VICTOR HUGO"/>
    <s v="5 TAVARES REPRESENTAÇÃO LTDA"/>
    <n v="1"/>
    <s v="1"/>
    <n v="4"/>
    <s v="530555"/>
    <s v="TULE PUFF FLOWERS IMP. 1,60m  POLIAMIDA 100%"/>
    <s v="60"/>
    <s v="MERCADORIAS PARA REVENDA"/>
    <n v="530"/>
    <s v="CREPE"/>
    <n v="14.7"/>
    <n v="0"/>
    <n v="0"/>
    <n v="0"/>
    <n v="0"/>
    <n v="14.7"/>
    <n v="0"/>
    <n v="14.11"/>
    <n v="100"/>
    <n v="1411"/>
    <n v="1431.1571428571001"/>
    <s v="003"/>
    <s v="M"/>
    <n v="4.0136054400000003E-2"/>
    <s v="3- Até 4.99% abaixo de Desconto"/>
    <s v=" De 61 Até 90 Dias"/>
    <n v="5"/>
    <s v="FESTA"/>
    <n v="0"/>
    <n v="0"/>
    <m/>
    <x v="581"/>
    <s v="Padrao"/>
    <n v="4"/>
    <n v="7.54"/>
    <n v="142945"/>
    <s v="Cif Destaque NF"/>
    <n v="1"/>
    <s v="no"/>
    <s v="61202M"/>
    <n v="20"/>
    <n v="0"/>
    <m/>
    <m/>
    <m/>
    <n v="362320"/>
  </r>
  <r>
    <x v="1"/>
    <s v="0191139"/>
    <s v="3"/>
    <s v="5"/>
    <d v="2025-10-01T00:00:00"/>
    <x v="0"/>
    <x v="0"/>
    <x v="0"/>
    <m/>
    <m/>
    <m/>
    <m/>
    <m/>
    <x v="602"/>
    <x v="602"/>
    <s v="KORIUM AVIAMENTOS E TEC EIRELI"/>
    <s v="GOIANIA"/>
    <s v="GO"/>
    <m/>
    <s v="4755502"/>
    <s v="COMERCIO VAREJISTA DE ARTIGOS DE ARMARINHO"/>
    <m/>
    <s v="0"/>
    <m/>
    <m/>
    <m/>
    <s v="41304"/>
    <s v="VICTOR HUGO"/>
    <s v="5 TAVARES REPRESENTAÇÃO LTDA"/>
    <n v="1"/>
    <s v="1"/>
    <n v="4"/>
    <s v="530555"/>
    <s v="TULE PUFF FLOWERS IMP. 1,60m  POLIAMIDA 100%"/>
    <s v="60"/>
    <s v="MERCADORIAS PARA REVENDA"/>
    <n v="530"/>
    <s v="CREPE"/>
    <n v="14.7"/>
    <n v="0"/>
    <n v="0"/>
    <n v="0"/>
    <n v="0"/>
    <n v="14.7"/>
    <n v="0"/>
    <n v="14.11"/>
    <n v="50"/>
    <n v="705.5"/>
    <n v="715.57142857140002"/>
    <s v="004"/>
    <s v="M"/>
    <n v="4.0136054400000003E-2"/>
    <s v="3- Até 4.99% abaixo de Desconto"/>
    <s v=" De 61 Até 90 Dias"/>
    <n v="5"/>
    <s v="FESTA"/>
    <n v="0"/>
    <n v="0"/>
    <m/>
    <x v="581"/>
    <s v="Padrao"/>
    <n v="4"/>
    <n v="7.54"/>
    <n v="142945"/>
    <s v="Cif Destaque NF"/>
    <n v="1"/>
    <s v="no"/>
    <s v="61202M"/>
    <n v="30"/>
    <n v="0"/>
    <m/>
    <m/>
    <m/>
    <n v="362320"/>
  </r>
  <r>
    <x v="1"/>
    <s v="0191140"/>
    <s v="3"/>
    <s v="5"/>
    <d v="2025-10-01T00:00:00"/>
    <x v="0"/>
    <x v="0"/>
    <x v="0"/>
    <m/>
    <m/>
    <m/>
    <m/>
    <m/>
    <x v="20"/>
    <x v="20"/>
    <s v="H B DUARTE COMERCIO VAREJISTA DE ROUPAS LTDA"/>
    <s v="NATAL"/>
    <s v="RN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22.6"/>
    <n v="0"/>
    <n v="0"/>
    <n v="0"/>
    <n v="0"/>
    <n v="22.6"/>
    <n v="0"/>
    <n v="21.9"/>
    <n v="62"/>
    <n v="1357.8"/>
    <n v="1357.8"/>
    <s v="B01"/>
    <s v="M"/>
    <n v="3.09734513E-2"/>
    <s v="3- Até 4.99% abaixo de Desconto"/>
    <s v=" De 61 Até 90 Dias"/>
    <n v="101"/>
    <s v="Aposta M"/>
    <n v="0"/>
    <n v="0"/>
    <s v="Região Norte / Nordeste"/>
    <x v="20"/>
    <s v="Padrao"/>
    <n v="4"/>
    <n v="11.8"/>
    <n v="147109"/>
    <s v="Cif até Redesp"/>
    <n v="1"/>
    <s v="no"/>
    <s v="61201M"/>
    <n v="10"/>
    <n v="0"/>
    <m/>
    <m/>
    <m/>
    <n v="362330"/>
  </r>
  <r>
    <x v="1"/>
    <s v="0191140"/>
    <s v="3"/>
    <s v="5"/>
    <d v="2025-10-01T00:00:00"/>
    <x v="0"/>
    <x v="0"/>
    <x v="0"/>
    <m/>
    <m/>
    <m/>
    <m/>
    <m/>
    <x v="20"/>
    <x v="20"/>
    <s v="H B DUARTE COMERCIO VAREJISTA DE ROUPAS LTDA"/>
    <s v="NATAL"/>
    <s v="RN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22.6"/>
    <n v="0"/>
    <n v="0"/>
    <n v="0"/>
    <n v="0"/>
    <n v="22.6"/>
    <n v="0"/>
    <n v="21.9"/>
    <n v="56"/>
    <n v="1226.4000000000001"/>
    <n v="1226.4000000000001"/>
    <s v="C02"/>
    <s v="M"/>
    <n v="3.09734513E-2"/>
    <s v="3- Até 4.99% abaixo de Desconto"/>
    <s v=" De 61 Até 90 Dias"/>
    <n v="101"/>
    <s v="Aposta M"/>
    <n v="0"/>
    <n v="0"/>
    <s v="Região Norte / Nordeste"/>
    <x v="20"/>
    <s v="Padrao"/>
    <n v="4"/>
    <n v="11.8"/>
    <n v="147109"/>
    <s v="Cif até Redesp"/>
    <n v="1"/>
    <s v="no"/>
    <s v="61201M"/>
    <n v="20"/>
    <n v="0"/>
    <m/>
    <m/>
    <m/>
    <n v="362330"/>
  </r>
  <r>
    <x v="1"/>
    <s v="0191140"/>
    <s v="3"/>
    <s v="5"/>
    <d v="2025-10-01T00:00:00"/>
    <x v="0"/>
    <x v="0"/>
    <x v="0"/>
    <m/>
    <m/>
    <m/>
    <m/>
    <m/>
    <x v="20"/>
    <x v="20"/>
    <s v="H B DUARTE COMERCIO VAREJISTA DE ROUPAS LTDA"/>
    <s v="NATAL"/>
    <s v="RN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22.6"/>
    <n v="0"/>
    <n v="0"/>
    <n v="0"/>
    <n v="0"/>
    <n v="22.6"/>
    <n v="0"/>
    <n v="21.9"/>
    <n v="63"/>
    <n v="1379.7"/>
    <n v="1379.7"/>
    <s v="C181"/>
    <s v="M"/>
    <n v="3.09734513E-2"/>
    <s v="3- Até 4.99% abaixo de Desconto"/>
    <s v=" De 61 Até 90 Dias"/>
    <n v="101"/>
    <s v="Aposta M"/>
    <n v="0"/>
    <n v="0"/>
    <s v="Região Norte / Nordeste"/>
    <x v="20"/>
    <s v="Padrao"/>
    <n v="4"/>
    <n v="11.8"/>
    <n v="147109"/>
    <s v="Cif até Redesp"/>
    <n v="1"/>
    <s v="no"/>
    <s v="61201M"/>
    <n v="30"/>
    <n v="0"/>
    <m/>
    <m/>
    <m/>
    <n v="362330"/>
  </r>
  <r>
    <x v="1"/>
    <s v="0191140"/>
    <s v="3"/>
    <s v="5"/>
    <d v="2025-10-01T00:00:00"/>
    <x v="0"/>
    <x v="0"/>
    <x v="0"/>
    <m/>
    <m/>
    <m/>
    <m/>
    <m/>
    <x v="20"/>
    <x v="20"/>
    <s v="H B DUARTE COMERCIO VAREJISTA DE ROUPAS LTDA"/>
    <s v="NATAL"/>
    <s v="RN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22.6"/>
    <n v="0"/>
    <n v="0"/>
    <n v="0"/>
    <n v="0"/>
    <n v="22.6"/>
    <n v="0"/>
    <n v="21.9"/>
    <n v="57"/>
    <n v="1248.3"/>
    <n v="1248.3"/>
    <s v="I54"/>
    <s v="M"/>
    <n v="3.09734513E-2"/>
    <s v="3- Até 4.99% abaixo de Desconto"/>
    <s v=" De 61 Até 90 Dias"/>
    <n v="101"/>
    <s v="Aposta M"/>
    <n v="0"/>
    <n v="0"/>
    <s v="Região Norte / Nordeste"/>
    <x v="20"/>
    <s v="Padrao"/>
    <n v="4"/>
    <n v="11.8"/>
    <n v="147109"/>
    <s v="Cif até Redesp"/>
    <n v="1"/>
    <s v="no"/>
    <s v="61201M"/>
    <n v="40"/>
    <n v="0"/>
    <m/>
    <m/>
    <m/>
    <n v="362330"/>
  </r>
  <r>
    <x v="1"/>
    <s v="0191140"/>
    <s v="3"/>
    <s v="5"/>
    <d v="2025-10-01T00:00:00"/>
    <x v="0"/>
    <x v="0"/>
    <x v="0"/>
    <m/>
    <m/>
    <m/>
    <m/>
    <m/>
    <x v="20"/>
    <x v="20"/>
    <s v="H B DUARTE COMERCIO VAREJISTA DE ROUPAS LTDA"/>
    <s v="NATAL"/>
    <s v="RN"/>
    <m/>
    <s v="1412601"/>
    <s v="CONFECCAO DE PECAS DO VESTUARIO, EXCETO ROUPAS INTIMAS E AS CONFECCIONADAS SOB MEDIDA"/>
    <m/>
    <s v="0"/>
    <m/>
    <m/>
    <m/>
    <s v="35302"/>
    <s v="FABIO PEREIR"/>
    <s v="FABIO PEREIRA REPRESENTACOES LTDA"/>
    <n v="1"/>
    <s v="2"/>
    <n v="4"/>
    <s v="535681"/>
    <s v="ALFAIATARIA MADONNA LISO BRANCO IMP.1,50m POLIEST96% ELAST4%"/>
    <s v="60"/>
    <s v="MERCADORIAS PARA REVENDA"/>
    <n v="620"/>
    <s v="ALFAIATARIA"/>
    <n v="22.6"/>
    <n v="0"/>
    <n v="0"/>
    <n v="0"/>
    <n v="0"/>
    <n v="22.6"/>
    <n v="0"/>
    <n v="21.9"/>
    <n v="50"/>
    <n v="1095"/>
    <n v="1095"/>
    <s v="A02"/>
    <s v="M"/>
    <n v="3.09734513E-2"/>
    <s v="3- Até 4.99% abaixo de Desconto"/>
    <s v=" De 61 Até 90 Dias"/>
    <n v="101"/>
    <s v="Aposta M"/>
    <n v="0"/>
    <n v="0"/>
    <s v="Região Norte / Nordeste"/>
    <x v="20"/>
    <s v="Padrao"/>
    <n v="4"/>
    <n v="11.8"/>
    <n v="147107"/>
    <s v="Cif até Redesp"/>
    <n v="1"/>
    <s v="no"/>
    <s v="61201M"/>
    <n v="50"/>
    <n v="0"/>
    <m/>
    <m/>
    <m/>
    <n v="362330"/>
  </r>
  <r>
    <x v="1"/>
    <s v="0191141"/>
    <s v="3"/>
    <s v="5"/>
    <d v="2025-10-01T00:00:00"/>
    <x v="0"/>
    <x v="0"/>
    <x v="0"/>
    <m/>
    <m/>
    <m/>
    <m/>
    <m/>
    <x v="96"/>
    <x v="96"/>
    <s v="TROPICAL COM DE TEC E MALHAS LTDA"/>
    <s v="CONTAGEM"/>
    <s v="MG"/>
    <m/>
    <s v="4641901"/>
    <s v="COMERCIO ATACADISTA DE TECIDOS"/>
    <m/>
    <s v="0"/>
    <m/>
    <m/>
    <m/>
    <s v="11213"/>
    <s v="WANDERSON"/>
    <s v="WANDERSON JORGE DOS REIS"/>
    <n v="1"/>
    <s v="2"/>
    <n v="4"/>
    <s v="170177"/>
    <s v="LINHO BORDADO 3D IMP.1,30m POLIESTER69% VIS23% ALG4% LIN4%"/>
    <s v="60"/>
    <s v="MERCADORIAS PARA REVENDA"/>
    <n v="170"/>
    <s v="LINHO ESTAMPADO"/>
    <n v="28.9"/>
    <n v="0"/>
    <n v="0"/>
    <n v="0"/>
    <n v="0"/>
    <n v="28.9"/>
    <n v="0"/>
    <n v="28.8999948682"/>
    <n v="121.3"/>
    <n v="3505.5693775109999"/>
    <n v="3505.5708060821999"/>
    <s v="003"/>
    <s v="M"/>
    <n v="1.776E-7"/>
    <s v="3- Até 4.99% abaixo de Desconto"/>
    <s v=" Acima de 90 Dias"/>
    <n v="101"/>
    <s v="Aposta M"/>
    <n v="0"/>
    <n v="0"/>
    <s v="MG"/>
    <x v="94"/>
    <s v="Rubi"/>
    <n v="3"/>
    <n v="19.670000000000002"/>
    <n v="141722"/>
    <s v="Cif Total"/>
    <n v="2"/>
    <s v="no"/>
    <s v="61201M"/>
    <n v="10"/>
    <n v="0"/>
    <m/>
    <m/>
    <m/>
    <n v="360651"/>
  </r>
  <r>
    <x v="1"/>
    <s v="0191141"/>
    <s v="3"/>
    <s v="5"/>
    <d v="2025-10-01T00:00:00"/>
    <x v="0"/>
    <x v="0"/>
    <x v="0"/>
    <m/>
    <m/>
    <m/>
    <m/>
    <m/>
    <x v="96"/>
    <x v="96"/>
    <s v="TROPICAL COM DE TEC E MALHAS LTDA"/>
    <s v="CONTAGEM"/>
    <s v="MG"/>
    <m/>
    <s v="4641901"/>
    <s v="COMERCIO ATACADISTA DE TECIDOS"/>
    <m/>
    <s v="0"/>
    <m/>
    <m/>
    <m/>
    <s v="11213"/>
    <s v="WANDERSON"/>
    <s v="WANDERSON JORGE DOS REIS"/>
    <n v="1"/>
    <s v="2"/>
    <n v="4"/>
    <s v="170177"/>
    <s v="LINHO BORDADO 3D IMP.1,30m POLIESTER69% VIS23% ALG4% LIN4%"/>
    <s v="60"/>
    <s v="MERCADORIAS PARA REVENDA"/>
    <n v="170"/>
    <s v="LINHO ESTAMPADO"/>
    <n v="28.9"/>
    <n v="0"/>
    <n v="0"/>
    <n v="0"/>
    <n v="0"/>
    <n v="28.9"/>
    <n v="0"/>
    <n v="28.8999948682"/>
    <n v="82"/>
    <n v="2369.7995791912999"/>
    <n v="2369.7995791912999"/>
    <s v="005"/>
    <s v="M"/>
    <n v="1.776E-7"/>
    <s v="3- Até 4.99% abaixo de Desconto"/>
    <s v=" Acima de 90 Dias"/>
    <n v="101"/>
    <s v="Aposta M"/>
    <n v="0"/>
    <n v="0"/>
    <s v="MG"/>
    <x v="94"/>
    <s v="Rubi"/>
    <n v="3"/>
    <n v="19.670000000000002"/>
    <n v="141722"/>
    <s v="Cif Total"/>
    <n v="2"/>
    <s v="no"/>
    <s v="61201M"/>
    <n v="20"/>
    <n v="0"/>
    <m/>
    <m/>
    <m/>
    <n v="360651"/>
  </r>
  <r>
    <x v="1"/>
    <s v="0191141"/>
    <s v="3"/>
    <s v="5"/>
    <d v="2025-10-01T00:00:00"/>
    <x v="0"/>
    <x v="0"/>
    <x v="0"/>
    <m/>
    <m/>
    <m/>
    <m/>
    <m/>
    <x v="96"/>
    <x v="96"/>
    <s v="TROPICAL COM DE TEC E MALHAS LTDA"/>
    <s v="CONTAGEM"/>
    <s v="MG"/>
    <m/>
    <s v="4641901"/>
    <s v="COMERCIO ATACADISTA DE TECIDOS"/>
    <m/>
    <s v="0"/>
    <m/>
    <m/>
    <m/>
    <s v="11213"/>
    <s v="WANDERSON"/>
    <s v="WANDERSON JORGE DOS REIS"/>
    <n v="1"/>
    <s v="2"/>
    <n v="4"/>
    <s v="170177"/>
    <s v="LINHO BORDADO 3D IMP.1,30m POLIESTER69% VIS23% ALG4% LIN4%"/>
    <s v="60"/>
    <s v="MERCADORIAS PARA REVENDA"/>
    <n v="170"/>
    <s v="LINHO ESTAMPADO"/>
    <n v="28.9"/>
    <n v="0"/>
    <n v="0"/>
    <n v="0"/>
    <n v="0"/>
    <n v="28.9"/>
    <n v="0"/>
    <n v="28.8999948682"/>
    <n v="75"/>
    <n v="2167.4996151139999"/>
    <n v="2167.4996151139999"/>
    <s v="006"/>
    <s v="M"/>
    <n v="1.776E-7"/>
    <s v="3- Até 4.99% abaixo de Desconto"/>
    <s v=" Acima de 90 Dias"/>
    <n v="101"/>
    <s v="Aposta M"/>
    <n v="0"/>
    <n v="0"/>
    <s v="MG"/>
    <x v="94"/>
    <s v="Rubi"/>
    <n v="3"/>
    <n v="19.670000000000002"/>
    <n v="141722"/>
    <s v="Cif Total"/>
    <n v="2"/>
    <s v="no"/>
    <s v="61201M"/>
    <n v="30"/>
    <n v="0"/>
    <m/>
    <m/>
    <m/>
    <n v="360651"/>
  </r>
  <r>
    <x v="1"/>
    <s v="0191142"/>
    <s v="3"/>
    <s v="5"/>
    <d v="2025-10-01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0095"/>
    <s v="BORDADO LYOCELL SILK III IMP.1,30m  LIOCEL 84% POLIESTER16%"/>
    <s v="60"/>
    <s v="MERCADORIAS PARA REVENDA"/>
    <n v="525"/>
    <s v="VISCOSE"/>
    <n v="28.9"/>
    <n v="0"/>
    <n v="0"/>
    <n v="0"/>
    <n v="0"/>
    <n v="28.9"/>
    <n v="0"/>
    <n v="28.55"/>
    <n v="159.30000000000001"/>
    <n v="4548.0150000000003"/>
    <n v="4548.0200000000004"/>
    <s v="I88"/>
    <s v="M"/>
    <n v="1.21107266E-2"/>
    <s v="3- Até 4.99% abaixo de Desconto"/>
    <s v=" De 61 Até 90 Dias"/>
    <n v="101"/>
    <s v="Aposta M"/>
    <n v="0"/>
    <n v="0"/>
    <s v="Região Sul"/>
    <x v="153"/>
    <s v="Padrao"/>
    <n v="5"/>
    <n v="14.69"/>
    <n v="146486"/>
    <s v="Cif Total"/>
    <n v="1"/>
    <s v="no"/>
    <s v="61201M"/>
    <n v="10"/>
    <n v="0"/>
    <m/>
    <m/>
    <m/>
    <n v="362342"/>
  </r>
  <r>
    <x v="1"/>
    <s v="0191143"/>
    <s v="3"/>
    <s v="5"/>
    <d v="2025-10-01T00:00:00"/>
    <x v="0"/>
    <x v="0"/>
    <x v="0"/>
    <m/>
    <m/>
    <m/>
    <m/>
    <m/>
    <x v="603"/>
    <x v="603"/>
    <s v="ENCOMENDA ESPECIAL CONFECCOES LTDA"/>
    <s v="GOIANIA"/>
    <s v="GO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6.9"/>
    <n v="103"/>
    <n v="2770.7"/>
    <n v="2770.7"/>
    <s v="A02"/>
    <s v="M"/>
    <n v="-1.1278195499999999E-2"/>
    <s v="5- Acima do Preço de Tabela"/>
    <s v=" Acima de 90 Dias"/>
    <n v="101"/>
    <s v="Aposta M"/>
    <n v="0"/>
    <n v="0"/>
    <s v="SP"/>
    <x v="582"/>
    <s v="Padrao"/>
    <n v="4"/>
    <n v="13.38"/>
    <n v="149138"/>
    <s v="Cif Total"/>
    <n v="1"/>
    <s v="no"/>
    <s v="61203M"/>
    <n v="10"/>
    <n v="0"/>
    <m/>
    <m/>
    <m/>
    <n v="362104"/>
  </r>
  <r>
    <x v="1"/>
    <s v="0191143"/>
    <s v="3"/>
    <s v="5"/>
    <d v="2025-10-01T00:00:00"/>
    <x v="0"/>
    <x v="0"/>
    <x v="0"/>
    <m/>
    <m/>
    <m/>
    <m/>
    <m/>
    <x v="603"/>
    <x v="603"/>
    <s v="ENCOMENDA ESPECIAL CONFECCOES LTDA"/>
    <s v="GOIANIA"/>
    <s v="GO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6.9"/>
    <n v="120"/>
    <n v="3228"/>
    <n v="3228"/>
    <s v="I81"/>
    <s v="M"/>
    <n v="-1.1278195499999999E-2"/>
    <s v="5- Acima do Preço de Tabela"/>
    <s v=" Acima de 90 Dias"/>
    <n v="101"/>
    <s v="Aposta M"/>
    <n v="0"/>
    <n v="0"/>
    <s v="SP"/>
    <x v="582"/>
    <s v="Padrao"/>
    <n v="4"/>
    <n v="13.38"/>
    <n v="149138"/>
    <s v="Cif Total"/>
    <n v="1"/>
    <s v="no"/>
    <s v="61203M"/>
    <n v="20"/>
    <n v="0"/>
    <m/>
    <m/>
    <m/>
    <n v="362104"/>
  </r>
  <r>
    <x v="1"/>
    <s v="0191143"/>
    <s v="3"/>
    <s v="5"/>
    <d v="2025-10-01T00:00:00"/>
    <x v="0"/>
    <x v="0"/>
    <x v="0"/>
    <m/>
    <m/>
    <m/>
    <m/>
    <m/>
    <x v="603"/>
    <x v="603"/>
    <s v="ENCOMENDA ESPECIAL CONFECCOES LTDA"/>
    <s v="GOIANIA"/>
    <s v="GO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9"/>
    <n v="62"/>
    <n v="365.8"/>
    <n v="365.8"/>
    <s v="D05"/>
    <s v="M"/>
    <n v="0"/>
    <s v="4- Preço de Tabela"/>
    <s v=" Acima de 90 Dias"/>
    <n v="6"/>
    <s v="MODA"/>
    <n v="0"/>
    <n v="0"/>
    <s v="SP"/>
    <x v="582"/>
    <s v="Padrao"/>
    <n v="4"/>
    <n v="3.08"/>
    <n v="149143"/>
    <s v="Cif Total"/>
    <n v="1"/>
    <s v="no"/>
    <s v="61203M"/>
    <n v="30"/>
    <n v="0"/>
    <m/>
    <m/>
    <m/>
    <n v="362104"/>
  </r>
  <r>
    <x v="1"/>
    <s v="0191143"/>
    <s v="3"/>
    <s v="5"/>
    <d v="2025-10-01T00:00:00"/>
    <x v="0"/>
    <x v="0"/>
    <x v="0"/>
    <m/>
    <m/>
    <m/>
    <m/>
    <m/>
    <x v="603"/>
    <x v="603"/>
    <s v="ENCOMENDA ESPECIAL CONFECCOES LTDA"/>
    <s v="GOIANIA"/>
    <s v="GO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9"/>
    <n v="73"/>
    <n v="430.7"/>
    <n v="430.7"/>
    <s v="I103"/>
    <s v="M"/>
    <n v="0"/>
    <s v="4- Preço de Tabela"/>
    <s v=" Acima de 90 Dias"/>
    <n v="6"/>
    <s v="MODA"/>
    <n v="0"/>
    <n v="0"/>
    <s v="SP"/>
    <x v="582"/>
    <s v="Padrao"/>
    <n v="4"/>
    <n v="3.08"/>
    <n v="149143"/>
    <s v="Cif Total"/>
    <n v="1"/>
    <s v="no"/>
    <s v="61203M"/>
    <n v="40"/>
    <n v="0"/>
    <m/>
    <m/>
    <m/>
    <n v="362104"/>
  </r>
  <r>
    <x v="1"/>
    <s v="0191143"/>
    <s v="3"/>
    <s v="5"/>
    <d v="2025-10-01T00:00:00"/>
    <x v="0"/>
    <x v="0"/>
    <x v="0"/>
    <m/>
    <m/>
    <m/>
    <m/>
    <m/>
    <x v="603"/>
    <x v="603"/>
    <s v="ENCOMENDA ESPECIAL CONFECCOES LTDA"/>
    <s v="GOIANIA"/>
    <s v="GO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170179"/>
    <s v="LAISE ALOHA IMP. 1,45m  ALGODAO 100 %"/>
    <s v="60"/>
    <s v="MERCADORIAS PARA REVENDA"/>
    <n v="650"/>
    <s v="BORDADO"/>
    <n v="32.9"/>
    <n v="0"/>
    <n v="0"/>
    <n v="0"/>
    <n v="0"/>
    <n v="32.9"/>
    <n v="0"/>
    <n v="32.9"/>
    <n v="123"/>
    <n v="4046.7"/>
    <n v="4046.7"/>
    <s v="A01"/>
    <s v="M"/>
    <n v="0"/>
    <s v="4- Preço de Tabela"/>
    <s v=" Acima de 90 Dias"/>
    <n v="107"/>
    <s v="Festa M"/>
    <n v="0"/>
    <n v="0"/>
    <s v="SP"/>
    <x v="582"/>
    <s v="Padrao"/>
    <n v="4"/>
    <n v="17.02"/>
    <n v="139442"/>
    <s v="Cif Total"/>
    <n v="1"/>
    <s v="no"/>
    <s v="61203M"/>
    <n v="50"/>
    <n v="0"/>
    <m/>
    <m/>
    <m/>
    <n v="362104"/>
  </r>
  <r>
    <x v="1"/>
    <s v="0191143"/>
    <s v="3"/>
    <s v="5"/>
    <d v="2025-10-01T00:00:00"/>
    <x v="0"/>
    <x v="0"/>
    <x v="0"/>
    <m/>
    <m/>
    <m/>
    <m/>
    <m/>
    <x v="603"/>
    <x v="603"/>
    <s v="ENCOMENDA ESPECIAL CONFECCOES LTDA"/>
    <s v="GOIANIA"/>
    <s v="GO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170179"/>
    <s v="LAISE ALOHA IMP. 1,45m  ALGODAO 100 %"/>
    <s v="60"/>
    <s v="MERCADORIAS PARA REVENDA"/>
    <n v="650"/>
    <s v="BORDADO"/>
    <n v="32.9"/>
    <n v="0"/>
    <n v="0"/>
    <n v="0"/>
    <n v="0"/>
    <n v="32.9"/>
    <n v="0"/>
    <n v="32.9"/>
    <n v="118"/>
    <n v="3882.2"/>
    <n v="3882.2"/>
    <s v="G45"/>
    <s v="M"/>
    <n v="0"/>
    <s v="4- Preço de Tabela"/>
    <s v=" Acima de 90 Dias"/>
    <n v="107"/>
    <s v="Festa M"/>
    <n v="0"/>
    <n v="0"/>
    <s v="SP"/>
    <x v="582"/>
    <s v="Padrao"/>
    <n v="4"/>
    <n v="17.02"/>
    <n v="139442"/>
    <s v="Cif Total"/>
    <n v="1"/>
    <s v="no"/>
    <s v="61203M"/>
    <n v="60"/>
    <n v="0"/>
    <m/>
    <m/>
    <m/>
    <n v="362104"/>
  </r>
  <r>
    <x v="1"/>
    <s v="0191143"/>
    <s v="3"/>
    <s v="5"/>
    <d v="2025-10-01T00:00:00"/>
    <x v="0"/>
    <x v="0"/>
    <x v="0"/>
    <m/>
    <m/>
    <m/>
    <m/>
    <m/>
    <x v="603"/>
    <x v="603"/>
    <s v="ENCOMENDA ESPECIAL CONFECCOES LTDA"/>
    <s v="GOIANIA"/>
    <s v="GO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5.9"/>
    <n v="114"/>
    <n v="672.6"/>
    <n v="672.6"/>
    <s v="A01"/>
    <s v="M"/>
    <n v="0"/>
    <s v="4- Preço de Tabela"/>
    <s v=" Acima de 90 Dias"/>
    <n v="103"/>
    <s v="Linha M"/>
    <n v="0"/>
    <n v="0"/>
    <s v="SP"/>
    <x v="582"/>
    <s v="Padrao"/>
    <n v="4"/>
    <n v="3.08"/>
    <n v="149142"/>
    <s v="Cif Total"/>
    <n v="1"/>
    <s v="no"/>
    <s v="61203M"/>
    <n v="70"/>
    <n v="0"/>
    <m/>
    <m/>
    <m/>
    <n v="362104"/>
  </r>
  <r>
    <x v="1"/>
    <s v="0191143"/>
    <s v="3"/>
    <s v="5"/>
    <d v="2025-10-01T00:00:00"/>
    <x v="0"/>
    <x v="0"/>
    <x v="0"/>
    <m/>
    <m/>
    <m/>
    <m/>
    <m/>
    <x v="603"/>
    <x v="603"/>
    <s v="ENCOMENDA ESPECIAL CONFECCOES LTDA"/>
    <s v="GOIANIA"/>
    <s v="GO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9"/>
    <n v="62"/>
    <n v="365.8"/>
    <n v="365.8"/>
    <s v="G123"/>
    <s v="M"/>
    <n v="0"/>
    <s v="4- Preço de Tabela"/>
    <s v=" Acima de 90 Dias"/>
    <n v="6"/>
    <s v="MODA"/>
    <n v="0"/>
    <n v="0"/>
    <s v="SP"/>
    <x v="582"/>
    <s v="Padrao"/>
    <n v="4"/>
    <n v="3.08"/>
    <n v="149143"/>
    <s v="Cif Total"/>
    <n v="1"/>
    <s v="no"/>
    <s v="61203M"/>
    <n v="80"/>
    <n v="0"/>
    <m/>
    <m/>
    <m/>
    <n v="362104"/>
  </r>
  <r>
    <x v="1"/>
    <s v="0191145"/>
    <s v="3"/>
    <s v="5"/>
    <d v="2025-10-01T00:00:00"/>
    <x v="0"/>
    <x v="0"/>
    <x v="0"/>
    <m/>
    <m/>
    <m/>
    <m/>
    <m/>
    <x v="352"/>
    <x v="352"/>
    <s v="MADAME QUIZ COMERCIO DE ROUPAS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20099"/>
    <s v="VISCOLINHO SLUB MARES EST. III IMP. 1,47m  VISCOSE 100%"/>
    <s v="60"/>
    <s v="MERCADORIAS PARA REVENDA"/>
    <n v="520"/>
    <s v="VISCOSE"/>
    <n v="10.7550559158"/>
    <n v="0"/>
    <n v="0"/>
    <n v="0"/>
    <n v="0"/>
    <n v="10.7550559158"/>
    <n v="0"/>
    <n v="11.6"/>
    <n v="311.10000000000002"/>
    <n v="3608.76"/>
    <n v="3608.76"/>
    <s v="122"/>
    <s v="M"/>
    <n v="-7.8562500399999999E-2"/>
    <s v="5- Acima do Preço de Tabela"/>
    <s v=" De 31 Até 60 Dias"/>
    <n v="103"/>
    <s v="Linha M"/>
    <n v="0"/>
    <n v="0"/>
    <m/>
    <x v="341"/>
    <s v="Padrao"/>
    <n v="2.5"/>
    <n v="6.54"/>
    <n v="150796"/>
    <s v="Cif Total"/>
    <n v="1"/>
    <s v="no"/>
    <s v="61203M"/>
    <n v="10"/>
    <n v="0"/>
    <m/>
    <m/>
    <m/>
    <n v="362252"/>
  </r>
  <r>
    <x v="1"/>
    <s v="0191147"/>
    <s v="3"/>
    <s v="5"/>
    <d v="2025-10-01T00:00:00"/>
    <x v="0"/>
    <x v="0"/>
    <x v="0"/>
    <m/>
    <m/>
    <m/>
    <m/>
    <m/>
    <x v="604"/>
    <x v="604"/>
    <s v="MARIA ARMANDA TEC LTDA"/>
    <s v="RIO DE JANEIRO"/>
    <s v="RJ"/>
    <m/>
    <s v="4755501"/>
    <s v="COMERCIO VAREJISTA DE TECIDOS"/>
    <m/>
    <s v="0"/>
    <m/>
    <m/>
    <m/>
    <s v="12334"/>
    <s v="PETRIK"/>
    <s v="PETRIK  REPRESENTAÇÕES LTDA"/>
    <n v="1"/>
    <s v="1"/>
    <n v="4"/>
    <s v="400354"/>
    <s v="TELA CELINE II IMP. 1,45m POLIESTER 100%"/>
    <s v="60"/>
    <s v="MERCADORIAS PARA REVENDA"/>
    <n v="547"/>
    <s v="TULE"/>
    <n v="23.4"/>
    <n v="0"/>
    <n v="0"/>
    <n v="0"/>
    <n v="0"/>
    <n v="23.4"/>
    <n v="0"/>
    <n v="23.4"/>
    <n v="58"/>
    <n v="1357.2"/>
    <n v="1357.2"/>
    <s v="A02"/>
    <s v="M"/>
    <n v="0"/>
    <s v="4- Preço de Tabela"/>
    <s v=" Acima de 90 Dias"/>
    <n v="101"/>
    <s v="Aposta M"/>
    <n v="0"/>
    <n v="0"/>
    <m/>
    <x v="583"/>
    <s v="Rubi"/>
    <n v="3"/>
    <n v="13.38"/>
    <n v="151038"/>
    <s v="Cif Total"/>
    <n v="2"/>
    <s v="no"/>
    <s v="61201M"/>
    <n v="10"/>
    <n v="0"/>
    <m/>
    <m/>
    <m/>
    <n v="362282"/>
  </r>
  <r>
    <x v="1"/>
    <s v="0191147"/>
    <s v="3"/>
    <s v="5"/>
    <d v="2025-10-01T00:00:00"/>
    <x v="0"/>
    <x v="0"/>
    <x v="0"/>
    <m/>
    <m/>
    <m/>
    <m/>
    <m/>
    <x v="604"/>
    <x v="604"/>
    <s v="MARIA ARMANDA TEC LTDA"/>
    <s v="RIO DE JANEIRO"/>
    <s v="RJ"/>
    <m/>
    <s v="4755501"/>
    <s v="COMERCIO VAREJISTA DE TECIDOS"/>
    <m/>
    <s v="0"/>
    <m/>
    <m/>
    <m/>
    <s v="12334"/>
    <s v="PETRIK"/>
    <s v="PETRIK  REPRESENTAÇÕES LTDA"/>
    <n v="1"/>
    <s v="1"/>
    <n v="4"/>
    <s v="400354"/>
    <s v="TELA CELINE II IMP. 1,45m POLIESTER 100%"/>
    <s v="60"/>
    <s v="MERCADORIAS PARA REVENDA"/>
    <n v="547"/>
    <s v="TULE"/>
    <n v="23.4"/>
    <n v="0"/>
    <n v="0"/>
    <n v="0"/>
    <n v="0"/>
    <n v="23.4"/>
    <n v="0"/>
    <n v="23.4"/>
    <n v="55"/>
    <n v="1287"/>
    <n v="1287"/>
    <s v="I81"/>
    <s v="M"/>
    <n v="0"/>
    <s v="4- Preço de Tabela"/>
    <s v=" Acima de 90 Dias"/>
    <n v="101"/>
    <s v="Aposta M"/>
    <n v="0"/>
    <n v="0"/>
    <m/>
    <x v="583"/>
    <s v="Rubi"/>
    <n v="3"/>
    <n v="13.38"/>
    <n v="151038"/>
    <s v="Cif Total"/>
    <n v="2"/>
    <s v="no"/>
    <s v="61201M"/>
    <n v="20"/>
    <n v="0"/>
    <m/>
    <m/>
    <m/>
    <n v="362282"/>
  </r>
  <r>
    <x v="1"/>
    <s v="0191148"/>
    <s v="3"/>
    <s v="5"/>
    <d v="2025-10-01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3.9"/>
    <n v="60"/>
    <n v="834"/>
    <n v="834"/>
    <s v="D05"/>
    <s v="M"/>
    <n v="-7.7519379799999996E-2"/>
    <s v="5- Acima do Preço de Tabela"/>
    <s v=" Acima de 90 Dias"/>
    <n v="103"/>
    <s v="Linha M"/>
    <n v="0"/>
    <n v="0"/>
    <s v="Vendedores Internos"/>
    <x v="168"/>
    <s v="Safira"/>
    <n v="2"/>
    <n v="9.33"/>
    <n v="150982"/>
    <s v="Cif Total"/>
    <n v="3"/>
    <s v="no"/>
    <s v="61201M"/>
    <n v="10"/>
    <n v="0"/>
    <m/>
    <m/>
    <m/>
    <n v="362350"/>
  </r>
  <r>
    <x v="1"/>
    <s v="0191148"/>
    <s v="3"/>
    <s v="5"/>
    <d v="2025-10-01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535717"/>
    <s v="ALFAIATARIA SAVILE TINTO IMP.1,47m VISCOSE92% POLIEST8%"/>
    <s v="60"/>
    <s v="MERCADORIAS PARA REVENDA"/>
    <n v="620"/>
    <s v="ALFAIATARIA"/>
    <n v="11.98"/>
    <n v="0"/>
    <n v="0"/>
    <n v="0"/>
    <n v="0"/>
    <n v="11.98"/>
    <n v="0"/>
    <n v="12.8"/>
    <n v="61"/>
    <n v="780.8"/>
    <n v="780.8"/>
    <s v="D18"/>
    <s v="M"/>
    <n v="-6.8447412400000004E-2"/>
    <s v="5- Acima do Preço de Tabela"/>
    <s v=" Acima de 90 Dias"/>
    <n v="103"/>
    <s v="Linha M"/>
    <n v="0"/>
    <n v="0"/>
    <s v="Vendedores Internos"/>
    <x v="168"/>
    <s v="Safira"/>
    <n v="2"/>
    <n v="7.28"/>
    <n v="147729"/>
    <s v="Cif Total"/>
    <n v="3"/>
    <s v="no"/>
    <s v="61201M"/>
    <n v="20"/>
    <n v="0"/>
    <m/>
    <m/>
    <m/>
    <n v="362350"/>
  </r>
  <r>
    <x v="1"/>
    <s v="0191148"/>
    <s v="3"/>
    <s v="5"/>
    <d v="2025-10-01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3.9"/>
    <n v="53"/>
    <n v="736.7"/>
    <n v="736.7"/>
    <s v="B01"/>
    <s v="M"/>
    <n v="-7.7519379799999996E-2"/>
    <s v="5- Acima do Preço de Tabela"/>
    <s v=" Acima de 90 Dias"/>
    <n v="103"/>
    <s v="Linha M"/>
    <n v="0"/>
    <n v="0"/>
    <s v="Vendedores Internos"/>
    <x v="168"/>
    <s v="Safira"/>
    <n v="2"/>
    <n v="9.33"/>
    <n v="150982"/>
    <s v="Cif Total"/>
    <n v="3"/>
    <s v="no"/>
    <s v="61201M"/>
    <n v="30"/>
    <n v="0"/>
    <m/>
    <m/>
    <m/>
    <n v="362350"/>
  </r>
  <r>
    <x v="1"/>
    <s v="0191148"/>
    <s v="3"/>
    <s v="5"/>
    <d v="2025-10-01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3.9"/>
    <n v="60"/>
    <n v="834"/>
    <n v="834"/>
    <s v="C47"/>
    <s v="M"/>
    <n v="-7.7519379799999996E-2"/>
    <s v="5- Acima do Preço de Tabela"/>
    <s v=" Acima de 90 Dias"/>
    <n v="103"/>
    <s v="Linha M"/>
    <n v="0"/>
    <n v="0"/>
    <s v="Vendedores Internos"/>
    <x v="168"/>
    <s v="Safira"/>
    <n v="2"/>
    <n v="9.33"/>
    <n v="150982"/>
    <s v="Cif Total"/>
    <n v="3"/>
    <s v="no"/>
    <s v="61201M"/>
    <n v="40"/>
    <n v="0"/>
    <m/>
    <m/>
    <m/>
    <n v="362350"/>
  </r>
  <r>
    <x v="1"/>
    <s v="0191148"/>
    <s v="3"/>
    <s v="5"/>
    <d v="2025-10-01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3.9"/>
    <n v="60"/>
    <n v="834"/>
    <n v="834"/>
    <s v="G45"/>
    <s v="M"/>
    <n v="-7.7519379799999996E-2"/>
    <s v="5- Acima do Preço de Tabela"/>
    <s v=" Acima de 90 Dias"/>
    <n v="103"/>
    <s v="Linha M"/>
    <n v="0"/>
    <n v="0"/>
    <s v="Vendedores Internos"/>
    <x v="168"/>
    <s v="Safira"/>
    <n v="2"/>
    <n v="9.33"/>
    <n v="150982"/>
    <s v="Cif Total"/>
    <n v="3"/>
    <s v="no"/>
    <s v="61201M"/>
    <n v="50"/>
    <n v="0"/>
    <m/>
    <m/>
    <m/>
    <n v="362350"/>
  </r>
  <r>
    <x v="1"/>
    <s v="0191148"/>
    <s v="3"/>
    <s v="5"/>
    <d v="2025-10-01T00:00:00"/>
    <x v="0"/>
    <x v="0"/>
    <x v="0"/>
    <m/>
    <m/>
    <m/>
    <m/>
    <m/>
    <x v="173"/>
    <x v="173"/>
    <s v="25 425 892 JULIA RODRIGUES PEREIRA"/>
    <s v="BELO HORIZONTE"/>
    <s v="MG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3.9"/>
    <n v="59"/>
    <n v="820.1"/>
    <n v="820.1"/>
    <s v="I54"/>
    <s v="M"/>
    <n v="-7.7519379799999996E-2"/>
    <s v="5- Acima do Preço de Tabela"/>
    <s v=" Acima de 90 Dias"/>
    <n v="103"/>
    <s v="Linha M"/>
    <n v="0"/>
    <n v="0"/>
    <s v="Vendedores Internos"/>
    <x v="168"/>
    <s v="Safira"/>
    <n v="2"/>
    <n v="9.33"/>
    <n v="150982"/>
    <s v="Cif Total"/>
    <n v="3"/>
    <s v="no"/>
    <s v="61201M"/>
    <n v="60"/>
    <n v="0"/>
    <m/>
    <m/>
    <m/>
    <n v="362350"/>
  </r>
  <r>
    <x v="1"/>
    <s v="0191149"/>
    <s v="3"/>
    <s v="5"/>
    <d v="2025-10-01T00:00:00"/>
    <x v="0"/>
    <x v="0"/>
    <x v="0"/>
    <m/>
    <m/>
    <m/>
    <m/>
    <m/>
    <x v="605"/>
    <x v="605"/>
    <s v="COUROQUIMICA COUROS E ACABAMENTOS LTDA EM RECUPERACAO JUDICIAL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7038"/>
    <s v="TWEED DIOR BRANCO/OFF IMP.1,47m POLIESTER 100%"/>
    <s v="60"/>
    <s v="MERCADORIAS PARA REVENDA"/>
    <n v="537"/>
    <s v="CREPE"/>
    <n v="29.472115402699998"/>
    <n v="0"/>
    <n v="0"/>
    <n v="23.9040936002"/>
    <n v="0"/>
    <n v="29.472115402699998"/>
    <n v="0"/>
    <n v="30.9"/>
    <n v="31"/>
    <n v="957.9"/>
    <n v="1001.75"/>
    <s v="A02"/>
    <s v="M"/>
    <n v="-4.84486633E-2"/>
    <s v="5- Acima do Preço de Tabela"/>
    <s v=" A Vista"/>
    <n v="101"/>
    <s v="Aposta M"/>
    <n v="0"/>
    <n v="0"/>
    <s v="Região Sul"/>
    <x v="584"/>
    <s v="Padrao"/>
    <n v="4"/>
    <n v="15.45"/>
    <n v="149359"/>
    <s v="Cif Destaque NF"/>
    <n v="1"/>
    <s v="no"/>
    <s v="61201M"/>
    <n v="10"/>
    <n v="0"/>
    <m/>
    <m/>
    <m/>
    <n v="361806"/>
  </r>
  <r>
    <x v="1"/>
    <s v="0191149"/>
    <s v="3"/>
    <s v="5"/>
    <d v="2025-10-01T00:00:00"/>
    <x v="0"/>
    <x v="0"/>
    <x v="0"/>
    <m/>
    <m/>
    <m/>
    <m/>
    <m/>
    <x v="605"/>
    <x v="605"/>
    <s v="COUROQUIMICA COUROS E ACABAMENTOS LTDA EM RECUPERACAO JUDICIAL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7039"/>
    <s v="TWEED DIOR TINTO IMP.1,47m POLIESTER 100%"/>
    <s v="60"/>
    <s v="MERCADORIAS PARA REVENDA"/>
    <n v="537"/>
    <s v="CREPE"/>
    <n v="29.472115402699998"/>
    <n v="0"/>
    <n v="0"/>
    <n v="23.9040936002"/>
    <n v="0"/>
    <n v="29.472115402699998"/>
    <n v="0"/>
    <n v="30.9"/>
    <n v="34.4"/>
    <n v="1062.96"/>
    <n v="1111.6099999999999"/>
    <s v="C48"/>
    <s v="M"/>
    <n v="-4.84486633E-2"/>
    <s v="5- Acima do Preço de Tabela"/>
    <s v=" A Vista"/>
    <n v="101"/>
    <s v="Aposta M"/>
    <n v="0"/>
    <n v="0"/>
    <s v="Região Sul"/>
    <x v="584"/>
    <s v="Padrao"/>
    <n v="4"/>
    <n v="15.45"/>
    <n v="149360"/>
    <s v="Cif Destaque NF"/>
    <n v="1"/>
    <s v="no"/>
    <s v="61201M"/>
    <n v="20"/>
    <n v="0"/>
    <m/>
    <m/>
    <m/>
    <n v="361806"/>
  </r>
  <r>
    <x v="1"/>
    <s v="0191150"/>
    <s v="3"/>
    <s v="5"/>
    <d v="2025-10-01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175234"/>
    <s v="LINHO CARIBE VI LISO BCO/OFF IMP.1,40m VIS83% LINHO11% ALG6%"/>
    <s v="60"/>
    <s v="MERCADORIAS PARA REVENDA"/>
    <n v="175"/>
    <s v="LINHO LISO"/>
    <n v="12.9"/>
    <n v="0"/>
    <n v="0"/>
    <n v="0"/>
    <n v="0"/>
    <n v="12.9"/>
    <n v="0"/>
    <n v="13.9"/>
    <n v="245"/>
    <n v="3405.5"/>
    <n v="3405.5"/>
    <s v="A01"/>
    <s v="M"/>
    <n v="-7.7519379799999996E-2"/>
    <s v="5- Acima do Preço de Tabela"/>
    <s v=" De 61 Até 90 Dias"/>
    <n v="103"/>
    <s v="Linha M"/>
    <n v="0"/>
    <n v="0"/>
    <s v="Vendedores Internos"/>
    <x v="585"/>
    <s v="Safira"/>
    <n v="2"/>
    <n v="9.33"/>
    <n v="150981"/>
    <s v="Cif Total"/>
    <n v="3"/>
    <s v="no"/>
    <s v="61201M"/>
    <n v="10"/>
    <n v="0"/>
    <m/>
    <m/>
    <m/>
    <n v="362290"/>
  </r>
  <r>
    <x v="1"/>
    <s v="0191150"/>
    <s v="3"/>
    <s v="5"/>
    <d v="2025-10-01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3.9"/>
    <n v="260"/>
    <n v="3614"/>
    <n v="3614"/>
    <s v="I54"/>
    <s v="M"/>
    <n v="-7.7519379799999996E-2"/>
    <s v="5- Acima do Preço de Tabela"/>
    <s v=" De 61 Até 90 Dias"/>
    <n v="103"/>
    <s v="Linha M"/>
    <n v="0"/>
    <n v="0"/>
    <s v="Vendedores Internos"/>
    <x v="585"/>
    <s v="Safira"/>
    <n v="2"/>
    <n v="9.33"/>
    <n v="150982"/>
    <s v="Cif Total"/>
    <n v="3"/>
    <s v="no"/>
    <s v="61201M"/>
    <n v="20"/>
    <n v="0"/>
    <m/>
    <m/>
    <m/>
    <n v="362290"/>
  </r>
  <r>
    <x v="1"/>
    <s v="0191150"/>
    <s v="3"/>
    <s v="5"/>
    <d v="2025-10-01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3.9"/>
    <n v="374"/>
    <n v="5198.6000000000004"/>
    <n v="5198.6000000000004"/>
    <s v="I79"/>
    <s v="M"/>
    <n v="-7.7519379799999996E-2"/>
    <s v="5- Acima do Preço de Tabela"/>
    <s v=" De 61 Até 90 Dias"/>
    <n v="103"/>
    <s v="Linha M"/>
    <n v="0"/>
    <n v="0"/>
    <s v="Vendedores Internos"/>
    <x v="585"/>
    <s v="Safira"/>
    <n v="2"/>
    <n v="9.33"/>
    <n v="150982"/>
    <s v="Cif Total"/>
    <n v="3"/>
    <s v="no"/>
    <s v="61201M"/>
    <n v="30"/>
    <n v="0"/>
    <m/>
    <m/>
    <m/>
    <n v="362290"/>
  </r>
  <r>
    <x v="1"/>
    <s v="0191150"/>
    <s v="3"/>
    <s v="5"/>
    <d v="2025-10-01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3.9"/>
    <n v="266"/>
    <n v="3697.4"/>
    <n v="3697.4"/>
    <s v="I88"/>
    <s v="M"/>
    <n v="-7.7519379799999996E-2"/>
    <s v="5- Acima do Preço de Tabela"/>
    <s v=" De 61 Até 90 Dias"/>
    <n v="103"/>
    <s v="Linha M"/>
    <n v="0"/>
    <n v="0"/>
    <s v="Vendedores Internos"/>
    <x v="585"/>
    <s v="Safira"/>
    <n v="2"/>
    <n v="9.33"/>
    <n v="150982"/>
    <s v="Cif Total"/>
    <n v="3"/>
    <s v="no"/>
    <s v="61201M"/>
    <n v="40"/>
    <n v="0"/>
    <m/>
    <m/>
    <m/>
    <n v="362290"/>
  </r>
  <r>
    <x v="1"/>
    <s v="0191151"/>
    <s v="3"/>
    <s v="5"/>
    <d v="2025-10-01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648"/>
    <s v="PAETE GLAMOUR II IMP. 1,45m  POLIESTER 95% ELASTANO 5%"/>
    <s v="60"/>
    <s v="MERCADORIAS PARA REVENDA"/>
    <n v="570"/>
    <s v="MALHA"/>
    <n v="16.899999999999999"/>
    <n v="0"/>
    <n v="0"/>
    <n v="0"/>
    <n v="0"/>
    <n v="16.899999999999999"/>
    <n v="0"/>
    <n v="10.9"/>
    <n v="50"/>
    <n v="545"/>
    <n v="545"/>
    <s v="B01"/>
    <s v="M"/>
    <n v="0.35502958579999999"/>
    <s v="0- Maior que 20% Abaixo do Preco de Tabela"/>
    <s v=" Acima de 90 Dias"/>
    <n v="6"/>
    <s v="MODA"/>
    <n v="0"/>
    <n v="0"/>
    <s v="Vendedores Internos"/>
    <x v="82"/>
    <s v="Rubi"/>
    <n v="2"/>
    <n v="10.47"/>
    <n v="129202"/>
    <s v="Cif Total"/>
    <n v="2"/>
    <s v="no"/>
    <s v="61201M"/>
    <n v="10"/>
    <n v="0"/>
    <m/>
    <m/>
    <m/>
    <n v="362340"/>
  </r>
  <r>
    <x v="1"/>
    <s v="0191151"/>
    <s v="3"/>
    <s v="5"/>
    <d v="2025-10-01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648"/>
    <s v="PAETE GLAMOUR II IMP. 1,45m  POLIESTER 95% ELASTANO 5%"/>
    <s v="60"/>
    <s v="MERCADORIAS PARA REVENDA"/>
    <n v="570"/>
    <s v="MALHA"/>
    <n v="16.899999999999999"/>
    <n v="0"/>
    <n v="0"/>
    <n v="0"/>
    <n v="0"/>
    <n v="16.899999999999999"/>
    <n v="0"/>
    <n v="10.9"/>
    <n v="21.7"/>
    <n v="236.53"/>
    <n v="236.53"/>
    <s v="F98"/>
    <s v="M"/>
    <n v="0.35502958579999999"/>
    <s v="0- Maior que 20% Abaixo do Preco de Tabela"/>
    <s v=" Acima de 90 Dias"/>
    <n v="6"/>
    <s v="MODA"/>
    <n v="0"/>
    <n v="0"/>
    <s v="Vendedores Internos"/>
    <x v="82"/>
    <s v="Rubi"/>
    <n v="2"/>
    <n v="10.47"/>
    <n v="129202"/>
    <s v="Cif Total"/>
    <n v="2"/>
    <s v="no"/>
    <s v="61201M"/>
    <n v="20"/>
    <n v="0"/>
    <m/>
    <m/>
    <m/>
    <n v="362340"/>
  </r>
  <r>
    <x v="1"/>
    <s v="0191151"/>
    <s v="3"/>
    <s v="5"/>
    <d v="2025-10-01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648"/>
    <s v="PAETE GLAMOUR II IMP. 1,45m  POLIESTER 95% ELASTANO 5%"/>
    <s v="60"/>
    <s v="MERCADORIAS PARA REVENDA"/>
    <n v="570"/>
    <s v="MALHA"/>
    <n v="16.899999999999999"/>
    <n v="0"/>
    <n v="0"/>
    <n v="0"/>
    <n v="0"/>
    <n v="16.899999999999999"/>
    <n v="0"/>
    <n v="10.9"/>
    <n v="44.7"/>
    <n v="487.23"/>
    <n v="487.23"/>
    <s v="J31"/>
    <s v="M"/>
    <n v="0.35502958579999999"/>
    <s v="0- Maior que 20% Abaixo do Preco de Tabela"/>
    <s v=" Acima de 90 Dias"/>
    <n v="6"/>
    <s v="MODA"/>
    <n v="0"/>
    <n v="0"/>
    <s v="Vendedores Internos"/>
    <x v="82"/>
    <s v="Rubi"/>
    <n v="2"/>
    <n v="10.47"/>
    <n v="129202"/>
    <s v="Cif Total"/>
    <n v="2"/>
    <s v="no"/>
    <s v="61201M"/>
    <n v="30"/>
    <n v="0"/>
    <m/>
    <m/>
    <m/>
    <n v="362340"/>
  </r>
  <r>
    <x v="1"/>
    <s v="0191151"/>
    <s v="3"/>
    <s v="5"/>
    <d v="2025-10-01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648"/>
    <s v="PAETE GLAMOUR II IMP. 1,45m  POLIESTER 95% ELASTANO 5%"/>
    <s v="60"/>
    <s v="MERCADORIAS PARA REVENDA"/>
    <n v="570"/>
    <s v="MALHA"/>
    <n v="16.899999999999999"/>
    <n v="0"/>
    <n v="0"/>
    <n v="0"/>
    <n v="0"/>
    <n v="16.899999999999999"/>
    <n v="0"/>
    <n v="10.9"/>
    <n v="25"/>
    <n v="272.5"/>
    <n v="272.5"/>
    <s v="C03"/>
    <s v="M"/>
    <n v="0.35502958579999999"/>
    <s v="0- Maior que 20% Abaixo do Preco de Tabela"/>
    <s v=" Acima de 90 Dias"/>
    <n v="6"/>
    <s v="MODA"/>
    <n v="0"/>
    <n v="0"/>
    <s v="Vendedores Internos"/>
    <x v="82"/>
    <s v="Rubi"/>
    <n v="2"/>
    <n v="10.47"/>
    <n v="129202"/>
    <s v="Cif Total"/>
    <n v="2"/>
    <s v="no"/>
    <s v="61201M"/>
    <n v="40"/>
    <n v="0"/>
    <m/>
    <m/>
    <m/>
    <n v="362340"/>
  </r>
  <r>
    <x v="1"/>
    <s v="0191151"/>
    <s v="3"/>
    <s v="5"/>
    <d v="2025-10-01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1.2"/>
    <n v="786.52"/>
    <n v="786.52"/>
    <s v="K43"/>
    <s v="M"/>
    <n v="0"/>
    <s v="4- Preço de Tabela"/>
    <s v=" Acima de 90 Dias"/>
    <n v="107"/>
    <s v="Festa M"/>
    <n v="0"/>
    <n v="0"/>
    <s v="Vendedores Internos"/>
    <x v="82"/>
    <s v="Rubi"/>
    <n v="2"/>
    <n v="21.2"/>
    <n v="147722"/>
    <s v="Cif Total"/>
    <n v="2"/>
    <s v="no"/>
    <s v="61201M"/>
    <n v="50"/>
    <n v="0"/>
    <m/>
    <m/>
    <m/>
    <n v="362340"/>
  </r>
  <r>
    <x v="1"/>
    <s v="0191151"/>
    <s v="3"/>
    <s v="5"/>
    <d v="2025-10-01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J65"/>
    <s v="M"/>
    <n v="0"/>
    <s v="4- Preço de Tabela"/>
    <s v=" Acima de 90 Dias"/>
    <n v="107"/>
    <s v="Festa M"/>
    <n v="0"/>
    <n v="0"/>
    <s v="Vendedores Internos"/>
    <x v="82"/>
    <s v="Rubi"/>
    <n v="2"/>
    <n v="21.2"/>
    <n v="147722"/>
    <s v="Cif Total"/>
    <n v="2"/>
    <s v="no"/>
    <s v="61201M"/>
    <n v="60"/>
    <n v="0"/>
    <m/>
    <m/>
    <m/>
    <n v="362340"/>
  </r>
  <r>
    <x v="1"/>
    <s v="0191152"/>
    <s v="3"/>
    <s v="5"/>
    <d v="2025-10-01T00:00:00"/>
    <x v="0"/>
    <x v="0"/>
    <x v="0"/>
    <m/>
    <m/>
    <m/>
    <m/>
    <m/>
    <x v="131"/>
    <x v="131"/>
    <s v="VTM CONFECCOES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708"/>
    <s v="ALFAIATARIA ITALIANA LISO TINTO IMP.1,50m POLIES86% VIS14%"/>
    <s v="60"/>
    <s v="MERCADORIAS PARA REVENDA"/>
    <n v="535"/>
    <s v="CREPE"/>
    <n v="16.128063151999999"/>
    <n v="0"/>
    <n v="0"/>
    <n v="0"/>
    <n v="0"/>
    <n v="16.128063151999999"/>
    <n v="0"/>
    <n v="16.13"/>
    <n v="250"/>
    <n v="4032.5"/>
    <n v="4032.5"/>
    <s v="K102"/>
    <s v="M"/>
    <n v="-1.200918E-4"/>
    <s v="5- Acima do Preço de Tabela"/>
    <s v=" A Vista"/>
    <n v="101"/>
    <s v="Aposta M"/>
    <n v="0"/>
    <n v="0"/>
    <m/>
    <x v="126"/>
    <s v="Rubi"/>
    <n v="3"/>
    <n v="9.58"/>
    <n v="147629"/>
    <s v="Cif Total"/>
    <n v="2"/>
    <s v="no"/>
    <s v="61201M"/>
    <n v="10"/>
    <n v="0"/>
    <m/>
    <m/>
    <m/>
    <n v="361428"/>
  </r>
  <r>
    <x v="1"/>
    <s v="0191152"/>
    <s v="3"/>
    <s v="5"/>
    <d v="2025-10-01T00:00:00"/>
    <x v="0"/>
    <x v="0"/>
    <x v="0"/>
    <m/>
    <m/>
    <m/>
    <m/>
    <m/>
    <x v="131"/>
    <x v="131"/>
    <s v="VTM CONFECCOES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708"/>
    <s v="ALFAIATARIA ITALIANA LISO TINTO IMP.1,50m POLIES86% VIS14%"/>
    <s v="60"/>
    <s v="MERCADORIAS PARA REVENDA"/>
    <n v="535"/>
    <s v="CREPE"/>
    <n v="16.128063151999999"/>
    <n v="0"/>
    <n v="0"/>
    <n v="0"/>
    <n v="0"/>
    <n v="16.128063151999999"/>
    <n v="0"/>
    <n v="16.13"/>
    <n v="300"/>
    <n v="4839"/>
    <n v="4839"/>
    <s v="K107"/>
    <s v="M"/>
    <n v="-1.200918E-4"/>
    <s v="5- Acima do Preço de Tabela"/>
    <s v=" A Vista"/>
    <n v="101"/>
    <s v="Aposta M"/>
    <n v="0"/>
    <n v="0"/>
    <m/>
    <x v="126"/>
    <s v="Rubi"/>
    <n v="3"/>
    <n v="9.58"/>
    <n v="147629"/>
    <s v="Cif Total"/>
    <n v="2"/>
    <s v="no"/>
    <s v="61201M"/>
    <n v="20"/>
    <n v="0"/>
    <m/>
    <m/>
    <m/>
    <n v="361428"/>
  </r>
  <r>
    <x v="1"/>
    <s v="0191153"/>
    <s v="3"/>
    <s v="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9"/>
    <n v="49.8"/>
    <n v="542.82000000000005"/>
    <n v="542.82000000000005"/>
    <s v="079"/>
    <s v="M"/>
    <n v="0"/>
    <s v="4- Preço de Tabela"/>
    <s v=" Acima de 90 Dias"/>
    <n v="103"/>
    <s v="Linha M"/>
    <n v="0"/>
    <n v="0"/>
    <s v="Vendedores Internos"/>
    <x v="451"/>
    <s v="Padrao"/>
    <n v="2.5"/>
    <n v="6.54"/>
    <n v="150796"/>
    <s v="Cif Total"/>
    <n v="1"/>
    <s v="no"/>
    <s v="61201M"/>
    <n v="10"/>
    <n v="0"/>
    <m/>
    <m/>
    <m/>
    <n v="362285"/>
  </r>
  <r>
    <x v="1"/>
    <s v="0191153"/>
    <s v="3"/>
    <s v="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9"/>
    <n v="65.599999999999994"/>
    <n v="715.04"/>
    <n v="715.04"/>
    <s v="080"/>
    <s v="M"/>
    <n v="0"/>
    <s v="4- Preço de Tabela"/>
    <s v=" Acima de 90 Dias"/>
    <n v="103"/>
    <s v="Linha M"/>
    <n v="0"/>
    <n v="0"/>
    <s v="Vendedores Internos"/>
    <x v="451"/>
    <s v="Padrao"/>
    <n v="2.5"/>
    <n v="6.54"/>
    <n v="150796"/>
    <s v="Cif Total"/>
    <n v="1"/>
    <s v="no"/>
    <s v="61201M"/>
    <n v="20"/>
    <n v="0"/>
    <m/>
    <m/>
    <m/>
    <n v="362285"/>
  </r>
  <r>
    <x v="1"/>
    <s v="0191153"/>
    <s v="3"/>
    <s v="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9"/>
    <n v="57.2"/>
    <n v="623.48"/>
    <n v="623.48"/>
    <s v="097"/>
    <s v="M"/>
    <n v="0"/>
    <s v="4- Preço de Tabela"/>
    <s v=" Acima de 90 Dias"/>
    <n v="103"/>
    <s v="Linha M"/>
    <n v="0"/>
    <n v="0"/>
    <s v="Vendedores Internos"/>
    <x v="451"/>
    <s v="Padrao"/>
    <n v="2.5"/>
    <n v="6.54"/>
    <n v="150796"/>
    <s v="Cif Total"/>
    <n v="1"/>
    <s v="no"/>
    <s v="61201M"/>
    <n v="30"/>
    <n v="0"/>
    <m/>
    <m/>
    <m/>
    <n v="362285"/>
  </r>
  <r>
    <x v="1"/>
    <s v="0191153"/>
    <s v="3"/>
    <s v="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9"/>
    <n v="62.7"/>
    <n v="683.43"/>
    <n v="683.43"/>
    <s v="106"/>
    <s v="M"/>
    <n v="0"/>
    <s v="4- Preço de Tabela"/>
    <s v=" Acima de 90 Dias"/>
    <n v="103"/>
    <s v="Linha M"/>
    <n v="0"/>
    <n v="0"/>
    <s v="Vendedores Internos"/>
    <x v="451"/>
    <s v="Padrao"/>
    <n v="2.5"/>
    <n v="6.54"/>
    <n v="150796"/>
    <s v="Cif Total"/>
    <n v="1"/>
    <s v="no"/>
    <s v="61201M"/>
    <n v="40"/>
    <n v="0"/>
    <m/>
    <m/>
    <m/>
    <n v="362285"/>
  </r>
  <r>
    <x v="1"/>
    <s v="0191153"/>
    <s v="3"/>
    <s v="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53"/>
    <n v="528.94000000000005"/>
    <n v="528.94000000000005"/>
    <s v="D05"/>
    <s v="M"/>
    <n v="0"/>
    <s v="4- Preço de Tabela"/>
    <s v=" Acima de 90 Dias"/>
    <n v="1"/>
    <s v="BÁSICO MODA"/>
    <n v="0"/>
    <n v="0"/>
    <s v="Vendedores Internos"/>
    <x v="451"/>
    <s v="Padrao"/>
    <n v="2.5"/>
    <n v="5.13"/>
    <n v="151060"/>
    <s v="Cif Total"/>
    <n v="1"/>
    <s v="no"/>
    <s v="61201M"/>
    <n v="50"/>
    <n v="0"/>
    <m/>
    <m/>
    <m/>
    <n v="362285"/>
  </r>
  <r>
    <x v="1"/>
    <s v="0191153"/>
    <s v="3"/>
    <s v="5"/>
    <d v="2025-10-01T00:00:00"/>
    <x v="0"/>
    <x v="0"/>
    <x v="0"/>
    <m/>
    <m/>
    <m/>
    <m/>
    <m/>
    <x v="466"/>
    <x v="466"/>
    <s v="ABELINHA CONF LTDA ME"/>
    <s v="PETROPOLIS"/>
    <s v="RJ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6.6"/>
    <n v="3"/>
    <n v="79.8"/>
    <n v="79.8"/>
    <s v="I81"/>
    <s v="M"/>
    <n v="0"/>
    <s v="4- Preço de Tabela"/>
    <s v=" Acima de 90 Dias"/>
    <n v="101"/>
    <s v="Aposta M"/>
    <n v="0"/>
    <n v="0"/>
    <s v="Vendedores Internos"/>
    <x v="451"/>
    <s v="Padrao"/>
    <n v="2.5"/>
    <n v="13.38"/>
    <n v="149137"/>
    <s v="Cif Total"/>
    <n v="1"/>
    <s v="no"/>
    <s v="61201M"/>
    <n v="60"/>
    <n v="0"/>
    <m/>
    <m/>
    <m/>
    <n v="362285"/>
  </r>
  <r>
    <x v="1"/>
    <s v="0191154"/>
    <s v="3"/>
    <s v="5"/>
    <d v="2025-10-01T00:00:00"/>
    <x v="0"/>
    <x v="0"/>
    <x v="0"/>
    <m/>
    <m/>
    <m/>
    <m/>
    <m/>
    <x v="607"/>
    <x v="607"/>
    <s v="IMPERIO DOS TECIDOS LTDA."/>
    <s v="BARBACENA"/>
    <s v="MG"/>
    <m/>
    <s v="4755501"/>
    <s v="COMERCIO VAREJ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4.5"/>
    <n v="0"/>
    <n v="0"/>
    <n v="0"/>
    <n v="0"/>
    <n v="14.5"/>
    <n v="0"/>
    <n v="14.5"/>
    <n v="64"/>
    <n v="928"/>
    <n v="928"/>
    <s v="C181"/>
    <s v="M"/>
    <n v="0"/>
    <s v="4- Preço de Tabela"/>
    <s v=" De 61 Até 90 Dias"/>
    <n v="103"/>
    <s v="Linha M"/>
    <n v="0"/>
    <n v="0"/>
    <s v="Vendedores Internos"/>
    <x v="586"/>
    <s v="Rubi"/>
    <n v="2"/>
    <n v="8.7100000000000009"/>
    <n v="138618"/>
    <s v="Cif Total"/>
    <n v="2"/>
    <s v="no"/>
    <s v="61202M"/>
    <n v="10"/>
    <n v="0"/>
    <m/>
    <m/>
    <m/>
    <n v="362287"/>
  </r>
  <r>
    <x v="1"/>
    <s v="0191154"/>
    <s v="3"/>
    <s v="5"/>
    <d v="2025-10-01T00:00:00"/>
    <x v="0"/>
    <x v="0"/>
    <x v="0"/>
    <m/>
    <m/>
    <m/>
    <m/>
    <m/>
    <x v="607"/>
    <x v="607"/>
    <s v="IMPERIO DOS TECIDOS LTDA."/>
    <s v="BARBACENA"/>
    <s v="MG"/>
    <m/>
    <s v="4755501"/>
    <s v="COMERCIO VAREJ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4.5"/>
    <n v="0"/>
    <n v="0"/>
    <n v="0"/>
    <n v="0"/>
    <n v="14.5"/>
    <n v="0"/>
    <n v="14.5"/>
    <n v="51"/>
    <n v="739.5"/>
    <n v="739.5"/>
    <s v="C71"/>
    <s v="M"/>
    <n v="0"/>
    <s v="4- Preço de Tabela"/>
    <s v=" De 61 Até 90 Dias"/>
    <n v="103"/>
    <s v="Linha M"/>
    <n v="0"/>
    <n v="0"/>
    <s v="Vendedores Internos"/>
    <x v="586"/>
    <s v="Rubi"/>
    <n v="2"/>
    <n v="8.7100000000000009"/>
    <n v="138618"/>
    <s v="Cif Total"/>
    <n v="2"/>
    <s v="no"/>
    <s v="61202M"/>
    <n v="20"/>
    <n v="0"/>
    <m/>
    <m/>
    <m/>
    <n v="362287"/>
  </r>
  <r>
    <x v="1"/>
    <s v="0191154"/>
    <s v="3"/>
    <s v="5"/>
    <d v="2025-10-01T00:00:00"/>
    <x v="0"/>
    <x v="0"/>
    <x v="0"/>
    <m/>
    <m/>
    <m/>
    <m/>
    <m/>
    <x v="607"/>
    <x v="607"/>
    <s v="IMPERIO DOS TECIDOS LTDA."/>
    <s v="BARBACENA"/>
    <s v="MG"/>
    <m/>
    <s v="4755501"/>
    <s v="COMERCIO VAREJ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4.5"/>
    <n v="0"/>
    <n v="0"/>
    <n v="0"/>
    <n v="0"/>
    <n v="14.5"/>
    <n v="0"/>
    <n v="14.5"/>
    <n v="59"/>
    <n v="855.5"/>
    <n v="855.5"/>
    <s v="F50"/>
    <s v="M"/>
    <n v="0"/>
    <s v="4- Preço de Tabela"/>
    <s v=" De 61 Até 90 Dias"/>
    <n v="103"/>
    <s v="Linha M"/>
    <n v="0"/>
    <n v="0"/>
    <s v="Vendedores Internos"/>
    <x v="586"/>
    <s v="Rubi"/>
    <n v="2"/>
    <n v="8.7100000000000009"/>
    <n v="138618"/>
    <s v="Cif Total"/>
    <n v="2"/>
    <s v="no"/>
    <s v="61202M"/>
    <n v="30"/>
    <n v="0"/>
    <m/>
    <m/>
    <m/>
    <n v="362287"/>
  </r>
  <r>
    <x v="1"/>
    <s v="0191154"/>
    <s v="3"/>
    <s v="5"/>
    <d v="2025-10-01T00:00:00"/>
    <x v="0"/>
    <x v="0"/>
    <x v="0"/>
    <m/>
    <m/>
    <m/>
    <m/>
    <m/>
    <x v="607"/>
    <x v="607"/>
    <s v="IMPERIO DOS TECIDOS LTDA."/>
    <s v="BARBACENA"/>
    <s v="MG"/>
    <m/>
    <s v="4755501"/>
    <s v="COMERCIO VAREJISTA DE TECIDOS"/>
    <m/>
    <s v="0"/>
    <m/>
    <m/>
    <m/>
    <s v="11125"/>
    <s v="ADMILSON"/>
    <s v="ADIMILSON JOSE MIRANDA"/>
    <n v="1"/>
    <s v="2"/>
    <n v="2"/>
    <s v="535517"/>
    <s v="RUSSIAN SATIN LISO TINTO IMP. 1,47m  POLIESTER 98% ELAST 2%"/>
    <s v="60"/>
    <s v="MERCADORIAS PARA REVENDA"/>
    <n v="535"/>
    <s v="CREPE"/>
    <n v="14.5"/>
    <n v="0"/>
    <n v="0"/>
    <n v="0"/>
    <n v="0"/>
    <n v="14.5"/>
    <n v="0"/>
    <n v="14.5"/>
    <n v="60"/>
    <n v="870"/>
    <n v="870"/>
    <s v="F68"/>
    <s v="M"/>
    <n v="0"/>
    <s v="4- Preço de Tabela"/>
    <s v=" De 61 Até 90 Dias"/>
    <n v="103"/>
    <s v="Linha M"/>
    <n v="0"/>
    <n v="0"/>
    <s v="Vendedores Internos"/>
    <x v="586"/>
    <s v="Rubi"/>
    <n v="2"/>
    <n v="8.7100000000000009"/>
    <n v="138618"/>
    <s v="Cif Total"/>
    <n v="2"/>
    <s v="no"/>
    <s v="61202M"/>
    <n v="40"/>
    <n v="0"/>
    <m/>
    <m/>
    <m/>
    <n v="362287"/>
  </r>
  <r>
    <x v="1"/>
    <s v="0191155"/>
    <s v="3"/>
    <s v="5"/>
    <d v="2025-10-01T00:00:00"/>
    <x v="0"/>
    <x v="0"/>
    <x v="0"/>
    <m/>
    <m/>
    <m/>
    <m/>
    <m/>
    <x v="608"/>
    <x v="608"/>
    <s v="FAROL TEXTIL COM DE TEC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6.100000000000001"/>
    <n v="0"/>
    <n v="0"/>
    <n v="0"/>
    <n v="0"/>
    <n v="16.100000000000001"/>
    <n v="0"/>
    <n v="15.9"/>
    <n v="111"/>
    <n v="1764.9"/>
    <n v="1859.61"/>
    <s v="G121"/>
    <s v="M"/>
    <n v="1.24223602E-2"/>
    <s v="3- Até 4.99% abaixo de Desconto"/>
    <s v=" Acima de 90 Dias"/>
    <n v="101"/>
    <s v="Aposta M"/>
    <n v="0"/>
    <n v="0"/>
    <s v="Região Norte / Nordeste"/>
    <x v="587"/>
    <s v="Padrao"/>
    <n v="4"/>
    <n v="8.35"/>
    <n v="149182"/>
    <s v="Cif Destaque NF"/>
    <n v="1"/>
    <s v="no"/>
    <s v="61202M"/>
    <n v="10"/>
    <n v="0"/>
    <m/>
    <m/>
    <m/>
    <n v="362357"/>
  </r>
  <r>
    <x v="1"/>
    <s v="0191155"/>
    <s v="3"/>
    <s v="5"/>
    <d v="2025-10-01T00:00:00"/>
    <x v="0"/>
    <x v="0"/>
    <x v="0"/>
    <m/>
    <m/>
    <m/>
    <m/>
    <m/>
    <x v="608"/>
    <x v="608"/>
    <s v="FAROL TEXTIL COM DE TEC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6.100000000000001"/>
    <n v="0"/>
    <n v="0"/>
    <n v="0"/>
    <n v="0"/>
    <n v="16.100000000000001"/>
    <n v="0"/>
    <n v="15.9"/>
    <n v="43"/>
    <n v="683.7"/>
    <n v="720.39"/>
    <s v="J20"/>
    <s v="M"/>
    <n v="1.24223602E-2"/>
    <s v="3- Até 4.99% abaixo de Desconto"/>
    <s v=" Acima de 90 Dias"/>
    <n v="101"/>
    <s v="Aposta M"/>
    <n v="0"/>
    <n v="0"/>
    <s v="Região Norte / Nordeste"/>
    <x v="587"/>
    <s v="Padrao"/>
    <n v="4"/>
    <n v="8.35"/>
    <n v="149182"/>
    <s v="Cif Destaque NF"/>
    <n v="1"/>
    <s v="no"/>
    <s v="61202M"/>
    <n v="20"/>
    <n v="0"/>
    <m/>
    <m/>
    <m/>
    <n v="362357"/>
  </r>
  <r>
    <x v="1"/>
    <s v="0191155"/>
    <s v="3"/>
    <s v="5"/>
    <d v="2025-10-01T00:00:00"/>
    <x v="0"/>
    <x v="0"/>
    <x v="0"/>
    <m/>
    <m/>
    <m/>
    <m/>
    <m/>
    <x v="608"/>
    <x v="608"/>
    <s v="FAROL TEXTIL COM DE TEC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6.100000000000001"/>
    <n v="0"/>
    <n v="0"/>
    <n v="0"/>
    <n v="0"/>
    <n v="16.100000000000001"/>
    <n v="0"/>
    <n v="15.9"/>
    <n v="90"/>
    <n v="1431"/>
    <n v="1507.79"/>
    <s v="J66"/>
    <s v="M"/>
    <n v="1.24223602E-2"/>
    <s v="3- Até 4.99% abaixo de Desconto"/>
    <s v=" Acima de 90 Dias"/>
    <n v="101"/>
    <s v="Aposta M"/>
    <n v="0"/>
    <n v="0"/>
    <s v="Região Norte / Nordeste"/>
    <x v="587"/>
    <s v="Padrao"/>
    <n v="4"/>
    <n v="8.35"/>
    <n v="149182"/>
    <s v="Cif Destaque NF"/>
    <n v="1"/>
    <s v="no"/>
    <s v="61202M"/>
    <n v="30"/>
    <n v="0"/>
    <m/>
    <m/>
    <m/>
    <n v="362357"/>
  </r>
  <r>
    <x v="1"/>
    <s v="0191155"/>
    <s v="3"/>
    <s v="5"/>
    <d v="2025-10-01T00:00:00"/>
    <x v="0"/>
    <x v="0"/>
    <x v="0"/>
    <m/>
    <m/>
    <m/>
    <m/>
    <m/>
    <x v="608"/>
    <x v="608"/>
    <s v="FAROL TEXTIL COM DE TEC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5553"/>
    <s v="MALHA SPARKLE LISA IMP. 1,55m POLIESTER 100%"/>
    <s v="60"/>
    <s v="MERCADORIAS PARA REVENDA"/>
    <n v="570"/>
    <s v="MALHA"/>
    <n v="10.5"/>
    <n v="0"/>
    <n v="0"/>
    <n v="7.99"/>
    <n v="0"/>
    <n v="10.5"/>
    <n v="0"/>
    <n v="7.99"/>
    <n v="100.6"/>
    <n v="803.79399999999998"/>
    <n v="818.3"/>
    <s v="C15"/>
    <s v="M"/>
    <n v="0.23904761899999999"/>
    <s v="0- Maior que 20% Abaixo do Preco de Tabela"/>
    <s v=" Acima de 90 Dias"/>
    <n v="107"/>
    <s v="Festa M"/>
    <n v="0"/>
    <n v="0"/>
    <s v="Região Norte / Nordeste"/>
    <x v="587"/>
    <s v="Padrao"/>
    <n v="4"/>
    <n v="5.38"/>
    <n v="140637"/>
    <s v="Cif Destaque NF"/>
    <n v="1"/>
    <s v="no"/>
    <s v="61202M"/>
    <n v="40"/>
    <n v="0"/>
    <m/>
    <m/>
    <m/>
    <n v="362357"/>
  </r>
  <r>
    <x v="1"/>
    <s v="0191155"/>
    <s v="3"/>
    <s v="5"/>
    <d v="2025-10-01T00:00:00"/>
    <x v="0"/>
    <x v="0"/>
    <x v="0"/>
    <m/>
    <m/>
    <m/>
    <m/>
    <m/>
    <x v="608"/>
    <x v="608"/>
    <s v="FAROL TEXTIL COM DE TEC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5553"/>
    <s v="MALHA SPARKLE LISA IMP. 1,55m POLIESTER 100%"/>
    <s v="60"/>
    <s v="MERCADORIAS PARA REVENDA"/>
    <n v="570"/>
    <s v="MALHA"/>
    <n v="10.5"/>
    <n v="0"/>
    <n v="0"/>
    <n v="7.99"/>
    <n v="0"/>
    <n v="10.5"/>
    <n v="0"/>
    <n v="7.99"/>
    <n v="60"/>
    <n v="479.4"/>
    <n v="488.05"/>
    <s v="E08"/>
    <s v="M"/>
    <n v="0.23904761899999999"/>
    <s v="0- Maior que 20% Abaixo do Preco de Tabela"/>
    <s v=" Acima de 90 Dias"/>
    <n v="107"/>
    <s v="Festa M"/>
    <n v="0"/>
    <n v="0"/>
    <s v="Região Norte / Nordeste"/>
    <x v="587"/>
    <s v="Padrao"/>
    <n v="4"/>
    <n v="5.38"/>
    <n v="140637"/>
    <s v="Cif Destaque NF"/>
    <n v="1"/>
    <s v="no"/>
    <s v="61202M"/>
    <n v="50"/>
    <n v="0"/>
    <m/>
    <m/>
    <m/>
    <n v="362357"/>
  </r>
  <r>
    <x v="1"/>
    <s v="0191155"/>
    <s v="3"/>
    <s v="5"/>
    <d v="2025-10-01T00:00:00"/>
    <x v="0"/>
    <x v="0"/>
    <x v="0"/>
    <m/>
    <m/>
    <m/>
    <m/>
    <m/>
    <x v="608"/>
    <x v="608"/>
    <s v="FAROL TEXTIL COM DE TEC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5553"/>
    <s v="MALHA SPARKLE LISA IMP. 1,55m POLIESTER 100%"/>
    <s v="60"/>
    <s v="MERCADORIAS PARA REVENDA"/>
    <n v="570"/>
    <s v="MALHA"/>
    <n v="10.5"/>
    <n v="0"/>
    <n v="0"/>
    <n v="7.99"/>
    <n v="0"/>
    <n v="10.5"/>
    <n v="0"/>
    <n v="7.99"/>
    <n v="61"/>
    <n v="487.39"/>
    <n v="496.19"/>
    <s v="F96"/>
    <s v="M"/>
    <n v="0.23904761899999999"/>
    <s v="0- Maior que 20% Abaixo do Preco de Tabela"/>
    <s v=" Acima de 90 Dias"/>
    <n v="107"/>
    <s v="Festa M"/>
    <n v="0"/>
    <n v="0"/>
    <s v="Região Norte / Nordeste"/>
    <x v="587"/>
    <s v="Padrao"/>
    <n v="4"/>
    <n v="5.38"/>
    <n v="140637"/>
    <s v="Cif Destaque NF"/>
    <n v="1"/>
    <s v="no"/>
    <s v="61202M"/>
    <n v="60"/>
    <n v="0"/>
    <m/>
    <m/>
    <m/>
    <n v="362357"/>
  </r>
  <r>
    <x v="1"/>
    <s v="0191155"/>
    <s v="3"/>
    <s v="5"/>
    <d v="2025-10-01T00:00:00"/>
    <x v="0"/>
    <x v="0"/>
    <x v="0"/>
    <m/>
    <m/>
    <m/>
    <m/>
    <m/>
    <x v="608"/>
    <x v="608"/>
    <s v="FAROL TEXTIL COM DE TEC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5553"/>
    <s v="MALHA SPARKLE LISA IMP. 1,55m POLIESTER 100%"/>
    <s v="60"/>
    <s v="MERCADORIAS PARA REVENDA"/>
    <n v="570"/>
    <s v="MALHA"/>
    <n v="10.5"/>
    <n v="0"/>
    <n v="0"/>
    <n v="7.99"/>
    <n v="0"/>
    <n v="10.5"/>
    <n v="0"/>
    <n v="7.99"/>
    <n v="109.7"/>
    <n v="876.50300000000004"/>
    <n v="892.32"/>
    <s v="J06"/>
    <s v="M"/>
    <n v="0.23904761899999999"/>
    <s v="0- Maior que 20% Abaixo do Preco de Tabela"/>
    <s v=" Acima de 90 Dias"/>
    <n v="107"/>
    <s v="Festa M"/>
    <n v="0"/>
    <n v="0"/>
    <s v="Região Norte / Nordeste"/>
    <x v="587"/>
    <s v="Padrao"/>
    <n v="4"/>
    <n v="5.38"/>
    <n v="140637"/>
    <s v="Cif Destaque NF"/>
    <n v="1"/>
    <s v="no"/>
    <s v="61202M"/>
    <n v="70"/>
    <n v="0"/>
    <m/>
    <m/>
    <m/>
    <n v="362357"/>
  </r>
  <r>
    <x v="1"/>
    <s v="0191155"/>
    <s v="3"/>
    <s v="5"/>
    <d v="2025-10-01T00:00:00"/>
    <x v="0"/>
    <x v="0"/>
    <x v="0"/>
    <m/>
    <m/>
    <m/>
    <m/>
    <m/>
    <x v="608"/>
    <x v="608"/>
    <s v="FAROL TEXTIL COM DE TEC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5553"/>
    <s v="MALHA SPARKLE LISA IMP. 1,55m POLIESTER 100%"/>
    <s v="60"/>
    <s v="MERCADORIAS PARA REVENDA"/>
    <n v="570"/>
    <s v="MALHA"/>
    <n v="10.5"/>
    <n v="0"/>
    <n v="0"/>
    <n v="7.99"/>
    <n v="0"/>
    <n v="10.5"/>
    <n v="0"/>
    <n v="7.99"/>
    <n v="100.5"/>
    <n v="802.995"/>
    <n v="817.5"/>
    <s v="J09"/>
    <s v="M"/>
    <n v="0.23904761899999999"/>
    <s v="0- Maior que 20% Abaixo do Preco de Tabela"/>
    <s v=" Acima de 90 Dias"/>
    <n v="107"/>
    <s v="Festa M"/>
    <n v="0"/>
    <n v="0"/>
    <s v="Região Norte / Nordeste"/>
    <x v="587"/>
    <s v="Padrao"/>
    <n v="4"/>
    <n v="5.38"/>
    <n v="140637"/>
    <s v="Cif Destaque NF"/>
    <n v="1"/>
    <s v="no"/>
    <s v="61202M"/>
    <n v="80"/>
    <n v="0"/>
    <m/>
    <m/>
    <m/>
    <n v="362357"/>
  </r>
  <r>
    <x v="1"/>
    <s v="0191155"/>
    <s v="3"/>
    <s v="5"/>
    <d v="2025-10-01T00:00:00"/>
    <x v="0"/>
    <x v="0"/>
    <x v="0"/>
    <m/>
    <m/>
    <m/>
    <m/>
    <m/>
    <x v="608"/>
    <x v="608"/>
    <s v="FAROL TEXTIL COM DE TEC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5553"/>
    <s v="MALHA SPARKLE LISA IMP. 1,55m POLIESTER 100%"/>
    <s v="60"/>
    <s v="MERCADORIAS PARA REVENDA"/>
    <n v="570"/>
    <s v="MALHA"/>
    <n v="10.5"/>
    <n v="0"/>
    <n v="0"/>
    <n v="7.99"/>
    <n v="0"/>
    <n v="10.5"/>
    <n v="0"/>
    <n v="7.99"/>
    <n v="95.3"/>
    <n v="761.447"/>
    <n v="775.2"/>
    <s v="K25"/>
    <s v="M"/>
    <n v="0.23904761899999999"/>
    <s v="0- Maior que 20% Abaixo do Preco de Tabela"/>
    <s v=" Acima de 90 Dias"/>
    <n v="107"/>
    <s v="Festa M"/>
    <n v="0"/>
    <n v="0"/>
    <s v="Região Norte / Nordeste"/>
    <x v="587"/>
    <s v="Padrao"/>
    <n v="4"/>
    <n v="5.38"/>
    <n v="140637"/>
    <s v="Cif Destaque NF"/>
    <n v="1"/>
    <s v="no"/>
    <s v="61202M"/>
    <n v="90"/>
    <n v="0"/>
    <m/>
    <m/>
    <m/>
    <n v="362357"/>
  </r>
  <r>
    <x v="1"/>
    <s v="0191155"/>
    <s v="3"/>
    <s v="5"/>
    <d v="2025-10-01T00:00:00"/>
    <x v="0"/>
    <x v="0"/>
    <x v="0"/>
    <m/>
    <m/>
    <m/>
    <m/>
    <m/>
    <x v="608"/>
    <x v="608"/>
    <s v="FAROL TEXTIL COM DE TEC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5553"/>
    <s v="MALHA SPARKLE LISA IMP. 1,55m POLIESTER 100%"/>
    <s v="60"/>
    <s v="MERCADORIAS PARA REVENDA"/>
    <n v="570"/>
    <s v="MALHA"/>
    <n v="10.5"/>
    <n v="0"/>
    <n v="0"/>
    <n v="7.99"/>
    <n v="0"/>
    <n v="10.5"/>
    <n v="0"/>
    <n v="7.99"/>
    <n v="60"/>
    <n v="479.4"/>
    <n v="488.05"/>
    <s v="L15"/>
    <s v="M"/>
    <n v="0.23904761899999999"/>
    <s v="0- Maior que 20% Abaixo do Preco de Tabela"/>
    <s v=" Acima de 90 Dias"/>
    <n v="107"/>
    <s v="Festa M"/>
    <n v="0"/>
    <n v="0"/>
    <s v="Região Norte / Nordeste"/>
    <x v="587"/>
    <s v="Padrao"/>
    <n v="4"/>
    <n v="5.38"/>
    <n v="140637"/>
    <s v="Cif Destaque NF"/>
    <n v="1"/>
    <s v="no"/>
    <s v="61202M"/>
    <n v="100"/>
    <n v="0"/>
    <m/>
    <m/>
    <m/>
    <n v="362357"/>
  </r>
  <r>
    <x v="1"/>
    <s v="0191155"/>
    <s v="3"/>
    <s v="5"/>
    <d v="2025-10-01T00:00:00"/>
    <x v="0"/>
    <x v="0"/>
    <x v="0"/>
    <m/>
    <m/>
    <m/>
    <m/>
    <m/>
    <x v="608"/>
    <x v="608"/>
    <s v="FAROL TEXTIL COM DE TEC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5553"/>
    <s v="MALHA SPARKLE LISA IMP. 1,55m POLIESTER 100%"/>
    <s v="60"/>
    <s v="MERCADORIAS PARA REVENDA"/>
    <n v="570"/>
    <s v="MALHA"/>
    <n v="10.5"/>
    <n v="0"/>
    <n v="0"/>
    <n v="7.99"/>
    <n v="0"/>
    <n v="10.5"/>
    <n v="0"/>
    <n v="7.99"/>
    <n v="93"/>
    <n v="743.07"/>
    <n v="756.48"/>
    <s v="L70"/>
    <s v="M"/>
    <n v="0.23904761899999999"/>
    <s v="0- Maior que 20% Abaixo do Preco de Tabela"/>
    <s v=" Acima de 90 Dias"/>
    <n v="107"/>
    <s v="Festa M"/>
    <n v="0"/>
    <n v="0"/>
    <s v="Região Norte / Nordeste"/>
    <x v="587"/>
    <s v="Padrao"/>
    <n v="4"/>
    <n v="5.38"/>
    <n v="140637"/>
    <s v="Cif Destaque NF"/>
    <n v="1"/>
    <s v="no"/>
    <s v="61202M"/>
    <n v="110"/>
    <n v="0"/>
    <m/>
    <m/>
    <m/>
    <n v="362357"/>
  </r>
  <r>
    <x v="1"/>
    <s v="0191156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41.5"/>
    <n v="1539.65"/>
    <n v="1539.65"/>
    <s v="B01"/>
    <s v="M"/>
    <n v="0"/>
    <s v="4- Preço de Tabela"/>
    <s v=" De 61 Até 90 Dias"/>
    <n v="107"/>
    <s v="Festa M"/>
    <n v="0"/>
    <n v="0"/>
    <s v="SP"/>
    <x v="440"/>
    <s v="Rubi"/>
    <n v="3"/>
    <n v="21.2"/>
    <n v="147722"/>
    <s v="Cif Total"/>
    <n v="2"/>
    <s v="no"/>
    <s v="61201M"/>
    <n v="10"/>
    <n v="0"/>
    <m/>
    <m/>
    <m/>
    <n v="362323"/>
  </r>
  <r>
    <x v="1"/>
    <s v="0191156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18"/>
    <n v="667.8"/>
    <n v="667.8"/>
    <s v="F185"/>
    <s v="M"/>
    <n v="0"/>
    <s v="4- Preço de Tabela"/>
    <s v=" De 61 Até 90 Dias"/>
    <n v="107"/>
    <s v="Festa M"/>
    <n v="0"/>
    <n v="0"/>
    <s v="SP"/>
    <x v="440"/>
    <s v="Rubi"/>
    <n v="3"/>
    <n v="21.2"/>
    <n v="147722"/>
    <s v="Cif Total"/>
    <n v="2"/>
    <s v="no"/>
    <s v="61201M"/>
    <n v="20"/>
    <n v="0"/>
    <m/>
    <m/>
    <m/>
    <n v="362323"/>
  </r>
  <r>
    <x v="1"/>
    <s v="0191156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G94"/>
    <s v="M"/>
    <n v="0"/>
    <s v="4- Preço de Tabela"/>
    <s v=" De 61 Até 90 Dias"/>
    <n v="107"/>
    <s v="Festa M"/>
    <n v="0"/>
    <n v="0"/>
    <s v="SP"/>
    <x v="440"/>
    <s v="Rubi"/>
    <n v="3"/>
    <n v="21.2"/>
    <n v="147722"/>
    <s v="Cif Total"/>
    <n v="2"/>
    <s v="no"/>
    <s v="61201M"/>
    <n v="30"/>
    <n v="0"/>
    <m/>
    <m/>
    <m/>
    <n v="362323"/>
  </r>
  <r>
    <x v="1"/>
    <s v="0191156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41"/>
    <n v="1521.1"/>
    <n v="1521.1"/>
    <s v="J41"/>
    <s v="M"/>
    <n v="0"/>
    <s v="4- Preço de Tabela"/>
    <s v=" De 61 Até 90 Dias"/>
    <n v="107"/>
    <s v="Festa M"/>
    <n v="0"/>
    <n v="0"/>
    <s v="SP"/>
    <x v="440"/>
    <s v="Rubi"/>
    <n v="3"/>
    <n v="21.2"/>
    <n v="147722"/>
    <s v="Cif Total"/>
    <n v="2"/>
    <s v="no"/>
    <s v="61201M"/>
    <n v="40"/>
    <n v="0"/>
    <m/>
    <m/>
    <m/>
    <n v="362323"/>
  </r>
  <r>
    <x v="1"/>
    <s v="0191156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K43"/>
    <s v="M"/>
    <n v="0"/>
    <s v="4- Preço de Tabela"/>
    <s v=" De 61 Até 90 Dias"/>
    <n v="107"/>
    <s v="Festa M"/>
    <n v="0"/>
    <n v="0"/>
    <s v="SP"/>
    <x v="440"/>
    <s v="Rubi"/>
    <n v="3"/>
    <n v="21.2"/>
    <n v="147722"/>
    <s v="Cif Total"/>
    <n v="2"/>
    <s v="no"/>
    <s v="61201M"/>
    <n v="50"/>
    <n v="0"/>
    <m/>
    <m/>
    <m/>
    <n v="362323"/>
  </r>
  <r>
    <x v="1"/>
    <s v="0191156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40"/>
    <n v="1484"/>
    <n v="1484"/>
    <s v="K63"/>
    <s v="M"/>
    <n v="0"/>
    <s v="4- Preço de Tabela"/>
    <s v=" De 61 Até 90 Dias"/>
    <n v="107"/>
    <s v="Festa M"/>
    <n v="0"/>
    <n v="0"/>
    <s v="SP"/>
    <x v="440"/>
    <s v="Rubi"/>
    <n v="3"/>
    <n v="21.2"/>
    <n v="147722"/>
    <s v="Cif Total"/>
    <n v="2"/>
    <s v="no"/>
    <s v="61201M"/>
    <n v="60"/>
    <n v="0"/>
    <m/>
    <m/>
    <m/>
    <n v="362323"/>
  </r>
  <r>
    <x v="1"/>
    <s v="0191156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693"/>
    <s v="PAETE RADIANCE IMP. 1,45m POLIESTER 95% ELASTANO 5%"/>
    <s v="60"/>
    <s v="MERCADORIAS PARA REVENDA"/>
    <n v="535"/>
    <s v="CREPE"/>
    <n v="38.6"/>
    <n v="0"/>
    <n v="0"/>
    <n v="0"/>
    <n v="0"/>
    <n v="38.6"/>
    <n v="0"/>
    <n v="38.6"/>
    <n v="30"/>
    <n v="1158"/>
    <n v="1158"/>
    <s v="B01"/>
    <s v="M"/>
    <n v="0"/>
    <s v="4- Preço de Tabela"/>
    <s v=" De 61 Até 90 Dias"/>
    <n v="107"/>
    <s v="Festa M"/>
    <n v="0"/>
    <n v="0"/>
    <s v="SP"/>
    <x v="440"/>
    <s v="Rubi"/>
    <n v="3"/>
    <n v="22.91"/>
    <n v="93066"/>
    <s v="Cif Total"/>
    <n v="2"/>
    <s v="no"/>
    <s v="61201M"/>
    <n v="70"/>
    <n v="0"/>
    <m/>
    <m/>
    <m/>
    <n v="362323"/>
  </r>
  <r>
    <x v="1"/>
    <s v="0191156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693"/>
    <s v="PAETE RADIANCE IMP. 1,45m POLIESTER 95% ELASTANO 5%"/>
    <s v="60"/>
    <s v="MERCADORIAS PARA REVENDA"/>
    <n v="535"/>
    <s v="CREPE"/>
    <n v="38.6"/>
    <n v="0"/>
    <n v="0"/>
    <n v="0"/>
    <n v="0"/>
    <n v="38.6"/>
    <n v="0"/>
    <n v="38.6"/>
    <n v="30"/>
    <n v="1158"/>
    <n v="1158"/>
    <s v="F01"/>
    <s v="M"/>
    <n v="0"/>
    <s v="4- Preço de Tabela"/>
    <s v=" De 61 Até 90 Dias"/>
    <n v="107"/>
    <s v="Festa M"/>
    <n v="0"/>
    <n v="0"/>
    <s v="SP"/>
    <x v="440"/>
    <s v="Rubi"/>
    <n v="3"/>
    <n v="22.91"/>
    <n v="93066"/>
    <s v="Cif Total"/>
    <n v="2"/>
    <s v="no"/>
    <s v="61201M"/>
    <n v="80"/>
    <n v="0"/>
    <m/>
    <m/>
    <m/>
    <n v="362323"/>
  </r>
  <r>
    <x v="1"/>
    <s v="0191157"/>
    <s v="3"/>
    <s v="5"/>
    <d v="2025-10-01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92"/>
    <s v="CHIFFON YORYU IV ESTAMPADO IMP 1,47m POLIESTER 100%"/>
    <s v="60"/>
    <s v="MERCADORIAS PARA REVENDA"/>
    <n v="530"/>
    <s v="CREPE"/>
    <n v="9.02"/>
    <n v="0"/>
    <n v="0"/>
    <n v="0"/>
    <n v="0"/>
    <n v="9.02"/>
    <n v="0"/>
    <n v="9.02"/>
    <n v="68"/>
    <n v="613.36"/>
    <n v="613.36"/>
    <s v="008"/>
    <s v="M"/>
    <n v="0"/>
    <s v="4- Preço de Tabela"/>
    <s v=" De 61 Até 90 Dias"/>
    <n v="103"/>
    <s v="Linha M"/>
    <n v="0"/>
    <n v="0"/>
    <s v="SP"/>
    <x v="440"/>
    <s v="Padrao"/>
    <n v="5"/>
    <n v="4.5999999999999996"/>
    <n v="148987"/>
    <s v="Cif Total"/>
    <n v="1"/>
    <s v="no"/>
    <s v="61201M"/>
    <n v="10"/>
    <n v="0"/>
    <m/>
    <m/>
    <m/>
    <n v="362326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38"/>
    <s v="PARADISE JACQUARD VIII BRANCO IMP. 1,50m POLIESTER 100%"/>
    <s v="60"/>
    <s v="MERCADORIAS PARA REVENDA"/>
    <n v="535"/>
    <s v="CREPE"/>
    <n v="9.9"/>
    <n v="0"/>
    <n v="0"/>
    <n v="4.99"/>
    <n v="0"/>
    <n v="9.9"/>
    <n v="0"/>
    <n v="4.99"/>
    <n v="50"/>
    <n v="249.5"/>
    <n v="249.5"/>
    <s v="A01"/>
    <s v="M"/>
    <n v="0.495959596"/>
    <s v="0- Maior que 20% Abaixo do Preco de Tabela"/>
    <s v=" Acima de 90 Dias"/>
    <n v="6"/>
    <s v="MODA"/>
    <n v="0"/>
    <n v="0"/>
    <s v="Região Norte / Nordeste"/>
    <x v="349"/>
    <s v="Padrao"/>
    <n v="4"/>
    <n v="6.81"/>
    <n v="141055"/>
    <s v="Cif até Redesp"/>
    <n v="1"/>
    <s v="no"/>
    <s v="61202M"/>
    <n v="4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45"/>
    <s v="BORDADO PEDRARIA DOLCE III IMP. 1,33m POLIESTER 100%"/>
    <s v="60"/>
    <s v="MERCADORIAS PARA REVENDA"/>
    <n v="650"/>
    <s v="BORDADO"/>
    <n v="41"/>
    <n v="0"/>
    <n v="0"/>
    <n v="27.9"/>
    <n v="0"/>
    <n v="41"/>
    <n v="0"/>
    <n v="27.9"/>
    <n v="20"/>
    <n v="558"/>
    <n v="558"/>
    <s v="A01"/>
    <s v="M"/>
    <n v="0.31951219510000001"/>
    <s v="0- Maior que 20% Abaixo do Preco de Tabela"/>
    <s v=" Acima de 90 Dias"/>
    <n v="107"/>
    <s v="Festa M"/>
    <n v="0"/>
    <n v="0"/>
    <s v="Região Norte / Nordeste"/>
    <x v="349"/>
    <s v="Padrao"/>
    <n v="4"/>
    <n v="20.78"/>
    <n v="141016"/>
    <s v="Cif até Redesp"/>
    <n v="1"/>
    <s v="no"/>
    <s v="61202M"/>
    <n v="5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44"/>
    <s v="BORDADO PEDRARIA DOLCE II IMP. 1,33m POLIESTER 100%"/>
    <s v="60"/>
    <s v="MERCADORIAS PARA REVENDA"/>
    <n v="650"/>
    <s v="BORDADO"/>
    <n v="41"/>
    <n v="0"/>
    <n v="0"/>
    <n v="27.9"/>
    <n v="0"/>
    <n v="41"/>
    <n v="0"/>
    <n v="27.9"/>
    <n v="22"/>
    <n v="613.79999999999995"/>
    <n v="613.79999999999995"/>
    <s v="I50"/>
    <s v="M"/>
    <n v="0.31951219510000001"/>
    <s v="0- Maior que 20% Abaixo do Preco de Tabela"/>
    <s v=" Acima de 90 Dias"/>
    <n v="107"/>
    <s v="Festa M"/>
    <n v="0"/>
    <n v="0"/>
    <s v="Região Norte / Nordeste"/>
    <x v="349"/>
    <s v="Padrao"/>
    <n v="4"/>
    <n v="20.78"/>
    <n v="141015"/>
    <s v="Cif até Redesp"/>
    <n v="1"/>
    <s v="no"/>
    <s v="61202M"/>
    <n v="6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46"/>
    <s v="BORDADO PEDRARIA DOLCE IV IMP. 1,33m POLIESTER 100%"/>
    <s v="60"/>
    <s v="MERCADORIAS PARA REVENDA"/>
    <n v="650"/>
    <s v="BORDADO"/>
    <n v="41"/>
    <n v="0"/>
    <n v="0"/>
    <n v="27.9"/>
    <n v="0"/>
    <n v="41"/>
    <n v="0"/>
    <n v="27.9"/>
    <n v="22"/>
    <n v="613.79999999999995"/>
    <n v="613.79999999999995"/>
    <s v="C135"/>
    <s v="M"/>
    <n v="0.31951219510000001"/>
    <s v="0- Maior que 20% Abaixo do Preco de Tabela"/>
    <s v=" Acima de 90 Dias"/>
    <n v="107"/>
    <s v="Festa M"/>
    <n v="0"/>
    <n v="0"/>
    <s v="Região Norte / Nordeste"/>
    <x v="349"/>
    <s v="Padrao"/>
    <n v="4"/>
    <n v="20.78"/>
    <n v="141017"/>
    <s v="Cif até Redesp"/>
    <n v="1"/>
    <s v="no"/>
    <s v="61202M"/>
    <n v="7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46"/>
    <s v="BORDADO PEDRARIA DOLCE IV IMP. 1,33m POLIESTER 100%"/>
    <s v="60"/>
    <s v="MERCADORIAS PARA REVENDA"/>
    <n v="650"/>
    <s v="BORDADO"/>
    <n v="41"/>
    <n v="0"/>
    <n v="0"/>
    <n v="27.9"/>
    <n v="0"/>
    <n v="41"/>
    <n v="0"/>
    <n v="27.9"/>
    <n v="20"/>
    <n v="558"/>
    <n v="558"/>
    <s v="F101"/>
    <s v="M"/>
    <n v="0.31951219510000001"/>
    <s v="0- Maior que 20% Abaixo do Preco de Tabela"/>
    <s v=" Acima de 90 Dias"/>
    <n v="107"/>
    <s v="Festa M"/>
    <n v="0"/>
    <n v="0"/>
    <s v="Região Norte / Nordeste"/>
    <x v="349"/>
    <s v="Padrao"/>
    <n v="4"/>
    <n v="20.78"/>
    <n v="141017"/>
    <s v="Cif até Redesp"/>
    <n v="1"/>
    <s v="no"/>
    <s v="61202M"/>
    <n v="8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40"/>
    <s v="PARADISE JACQUARD IX BRANCO IMP. 1,50m POLIESTER 100%"/>
    <s v="60"/>
    <s v="MERCADORIAS PARA REVENDA"/>
    <n v="535"/>
    <s v="CREPE"/>
    <n v="9.9"/>
    <n v="0"/>
    <n v="0"/>
    <n v="4.99"/>
    <n v="0"/>
    <n v="9.9"/>
    <n v="0"/>
    <n v="4.99"/>
    <n v="50"/>
    <n v="249.5"/>
    <n v="249.5"/>
    <s v="A01"/>
    <s v="M"/>
    <n v="0.495959596"/>
    <s v="0- Maior que 20% Abaixo do Preco de Tabela"/>
    <s v=" Acima de 90 Dias"/>
    <n v="6"/>
    <s v="MODA"/>
    <n v="0"/>
    <n v="0"/>
    <s v="Região Norte / Nordeste"/>
    <x v="349"/>
    <s v="Padrao"/>
    <n v="4"/>
    <n v="6.81"/>
    <n v="141057"/>
    <s v="Cif até Redesp"/>
    <n v="1"/>
    <s v="no"/>
    <s v="61202M"/>
    <n v="9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41"/>
    <s v="PARADISE JACQUARD IX TINTO IMP. 1,50m POLIESTER 100%"/>
    <s v="60"/>
    <s v="MERCADORIAS PARA REVENDA"/>
    <n v="535"/>
    <s v="CREPE"/>
    <n v="9.9"/>
    <n v="0"/>
    <n v="0"/>
    <n v="4.99"/>
    <n v="0"/>
    <n v="9.9"/>
    <n v="0"/>
    <n v="4.99"/>
    <n v="50"/>
    <n v="249.5"/>
    <n v="249.5"/>
    <s v="F138"/>
    <s v="M"/>
    <n v="0.495959596"/>
    <s v="0- Maior que 20% Abaixo do Preco de Tabela"/>
    <s v=" Acima de 90 Dias"/>
    <n v="6"/>
    <s v="MODA"/>
    <n v="0"/>
    <n v="0"/>
    <s v="Região Norte / Nordeste"/>
    <x v="349"/>
    <s v="Padrao"/>
    <n v="4"/>
    <n v="6.81"/>
    <n v="141058"/>
    <s v="Cif até Redesp"/>
    <n v="1"/>
    <s v="no"/>
    <s v="61202M"/>
    <n v="10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41"/>
    <s v="PARADISE JACQUARD IX TINTO IMP. 1,50m POLIESTER 100%"/>
    <s v="60"/>
    <s v="MERCADORIAS PARA REVENDA"/>
    <n v="535"/>
    <s v="CREPE"/>
    <n v="9.9"/>
    <n v="0"/>
    <n v="0"/>
    <n v="4.99"/>
    <n v="0"/>
    <n v="9.9"/>
    <n v="0"/>
    <n v="4.99"/>
    <n v="55"/>
    <n v="274.45"/>
    <n v="274.45"/>
    <s v="H74"/>
    <s v="M"/>
    <n v="0.495959596"/>
    <s v="0- Maior que 20% Abaixo do Preco de Tabela"/>
    <s v=" Acima de 90 Dias"/>
    <n v="6"/>
    <s v="MODA"/>
    <n v="0"/>
    <n v="0"/>
    <s v="Região Norte / Nordeste"/>
    <x v="349"/>
    <s v="Padrao"/>
    <n v="4"/>
    <n v="6.81"/>
    <n v="141058"/>
    <s v="Cif até Redesp"/>
    <n v="1"/>
    <s v="no"/>
    <s v="61202M"/>
    <n v="11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41"/>
    <s v="PARADISE JACQUARD IX TINTO IMP. 1,50m POLIESTER 100%"/>
    <s v="60"/>
    <s v="MERCADORIAS PARA REVENDA"/>
    <n v="535"/>
    <s v="CREPE"/>
    <n v="9.9"/>
    <n v="0"/>
    <n v="0"/>
    <n v="4.99"/>
    <n v="0"/>
    <n v="9.9"/>
    <n v="0"/>
    <n v="4.99"/>
    <n v="54"/>
    <n v="269.45999999999998"/>
    <n v="269.45999999999998"/>
    <s v="L45"/>
    <s v="M"/>
    <n v="0.495959596"/>
    <s v="0- Maior que 20% Abaixo do Preco de Tabela"/>
    <s v=" Acima de 90 Dias"/>
    <n v="6"/>
    <s v="MODA"/>
    <n v="0"/>
    <n v="0"/>
    <s v="Região Norte / Nordeste"/>
    <x v="349"/>
    <s v="Padrao"/>
    <n v="4"/>
    <n v="6.81"/>
    <n v="141058"/>
    <s v="Cif até Redesp"/>
    <n v="1"/>
    <s v="no"/>
    <s v="61202M"/>
    <n v="12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39"/>
    <s v="PARADISE JACQUARD VIII TINTO IMP. 1,50m POLIESTER 100%"/>
    <s v="60"/>
    <s v="MERCADORIAS PARA REVENDA"/>
    <n v="535"/>
    <s v="CREPE"/>
    <n v="9.9"/>
    <n v="0"/>
    <n v="0"/>
    <n v="4.99"/>
    <n v="0"/>
    <n v="9.9"/>
    <n v="0"/>
    <n v="4.99"/>
    <n v="50"/>
    <n v="249.5"/>
    <n v="249.5"/>
    <s v="B01"/>
    <s v="M"/>
    <n v="0.495959596"/>
    <s v="0- Maior que 20% Abaixo do Preco de Tabela"/>
    <s v=" Acima de 90 Dias"/>
    <n v="6"/>
    <s v="MODA"/>
    <n v="0"/>
    <n v="0"/>
    <s v="Região Norte / Nordeste"/>
    <x v="349"/>
    <s v="Padrao"/>
    <n v="4"/>
    <n v="6.81"/>
    <n v="141056"/>
    <s v="Cif até Redesp"/>
    <n v="1"/>
    <s v="no"/>
    <s v="61202M"/>
    <n v="13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39"/>
    <s v="PARADISE JACQUARD VIII TINTO IMP. 1,50m POLIESTER 100%"/>
    <s v="60"/>
    <s v="MERCADORIAS PARA REVENDA"/>
    <n v="535"/>
    <s v="CREPE"/>
    <n v="9.9"/>
    <n v="0"/>
    <n v="0"/>
    <n v="4.99"/>
    <n v="0"/>
    <n v="9.9"/>
    <n v="0"/>
    <n v="4.99"/>
    <n v="50"/>
    <n v="249.5"/>
    <n v="249.5"/>
    <s v="C141"/>
    <s v="M"/>
    <n v="0.495959596"/>
    <s v="0- Maior que 20% Abaixo do Preco de Tabela"/>
    <s v=" Acima de 90 Dias"/>
    <n v="6"/>
    <s v="MODA"/>
    <n v="0"/>
    <n v="0"/>
    <s v="Região Norte / Nordeste"/>
    <x v="349"/>
    <s v="Padrao"/>
    <n v="4"/>
    <n v="6.81"/>
    <n v="141056"/>
    <s v="Cif até Redesp"/>
    <n v="1"/>
    <s v="no"/>
    <s v="61202M"/>
    <n v="14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39"/>
    <s v="PARADISE JACQUARD VIII TINTO IMP. 1,50m POLIESTER 100%"/>
    <s v="60"/>
    <s v="MERCADORIAS PARA REVENDA"/>
    <n v="535"/>
    <s v="CREPE"/>
    <n v="9.9"/>
    <n v="0"/>
    <n v="0"/>
    <n v="4.99"/>
    <n v="0"/>
    <n v="9.9"/>
    <n v="0"/>
    <n v="4.99"/>
    <n v="65"/>
    <n v="324.35000000000002"/>
    <n v="324.35000000000002"/>
    <s v="C43"/>
    <s v="M"/>
    <n v="0.495959596"/>
    <s v="0- Maior que 20% Abaixo do Preco de Tabela"/>
    <s v=" Acima de 90 Dias"/>
    <n v="6"/>
    <s v="MODA"/>
    <n v="0"/>
    <n v="0"/>
    <s v="Região Norte / Nordeste"/>
    <x v="349"/>
    <s v="Padrao"/>
    <n v="4"/>
    <n v="6.81"/>
    <n v="141056"/>
    <s v="Cif até Redesp"/>
    <n v="1"/>
    <s v="no"/>
    <s v="61202M"/>
    <n v="15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639"/>
    <s v="PARADISE JACQUARD VIII TINTO IMP. 1,50m POLIESTER 100%"/>
    <s v="60"/>
    <s v="MERCADORIAS PARA REVENDA"/>
    <n v="535"/>
    <s v="CREPE"/>
    <n v="9.9"/>
    <n v="0"/>
    <n v="0"/>
    <n v="4.99"/>
    <n v="0"/>
    <n v="9.9"/>
    <n v="0"/>
    <n v="4.99"/>
    <n v="50"/>
    <n v="249.5"/>
    <n v="249.5"/>
    <s v="F01"/>
    <s v="M"/>
    <n v="0.495959596"/>
    <s v="0- Maior que 20% Abaixo do Preco de Tabela"/>
    <s v=" Acima de 90 Dias"/>
    <n v="6"/>
    <s v="MODA"/>
    <n v="0"/>
    <n v="0"/>
    <s v="Região Norte / Nordeste"/>
    <x v="349"/>
    <s v="Padrao"/>
    <n v="4"/>
    <n v="6.81"/>
    <n v="141056"/>
    <s v="Cif até Redesp"/>
    <n v="1"/>
    <s v="no"/>
    <s v="61202M"/>
    <n v="160"/>
    <n v="0"/>
    <m/>
    <m/>
    <m/>
    <n v="362794"/>
  </r>
  <r>
    <x v="1"/>
    <s v="0191332"/>
    <s v="3"/>
    <s v="5"/>
    <d v="2025-10-09T00:00:00"/>
    <x v="0"/>
    <x v="0"/>
    <x v="0"/>
    <m/>
    <m/>
    <m/>
    <m/>
    <m/>
    <x v="361"/>
    <x v="361"/>
    <s v="L J TEC E  CONF LTDA EPP"/>
    <s v="CHAPADINHA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46"/>
    <s v="BORDADO PEDRARIA DOLCE IV IMP. 1,33m POLIESTER 100%"/>
    <s v="60"/>
    <s v="MERCADORIAS PARA REVENDA"/>
    <n v="650"/>
    <s v="BORDADO"/>
    <n v="41"/>
    <n v="0"/>
    <n v="0"/>
    <n v="27.9"/>
    <n v="0"/>
    <n v="41"/>
    <n v="0"/>
    <n v="27.9"/>
    <n v="20"/>
    <n v="558"/>
    <n v="558"/>
    <s v="A01"/>
    <s v="M"/>
    <n v="0.31951219510000001"/>
    <s v="0- Maior que 20% Abaixo do Preco de Tabela"/>
    <s v=" Acima de 90 Dias"/>
    <n v="107"/>
    <s v="Festa M"/>
    <n v="0"/>
    <n v="0"/>
    <s v="Região Norte / Nordeste"/>
    <x v="349"/>
    <s v="Padrao"/>
    <n v="4"/>
    <n v="20.78"/>
    <n v="141017"/>
    <s v="Cif até Redesp"/>
    <n v="1"/>
    <s v="no"/>
    <s v="61202M"/>
    <n v="170"/>
    <n v="0"/>
    <m/>
    <m/>
    <m/>
    <n v="362794"/>
  </r>
  <r>
    <x v="1"/>
    <s v="0191333"/>
    <s v="3"/>
    <s v="5"/>
    <d v="2025-10-0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61"/>
    <s v="TULE LUXY BRIDAL II IMP. 1,60m  POLIESTER100%"/>
    <s v="60"/>
    <s v="MERCADORIAS PARA REVENDA"/>
    <n v="530"/>
    <s v="CREPE"/>
    <n v="0"/>
    <n v="0"/>
    <n v="0"/>
    <n v="0"/>
    <n v="0"/>
    <n v="0"/>
    <n v="0"/>
    <n v="48.6"/>
    <n v="25"/>
    <n v="1215"/>
    <n v="1215"/>
    <s v="A01"/>
    <s v="M"/>
    <s v="?"/>
    <s v="5- Acima do Preço de Tabela"/>
    <s v=" De 61 Até 90 Dias"/>
    <n v="107"/>
    <s v="Festa M"/>
    <n v="0"/>
    <n v="0"/>
    <s v="Região Sul"/>
    <x v="328"/>
    <s v="Padrao"/>
    <n v="5"/>
    <n v="24.96"/>
    <n v="0"/>
    <s v="Cif Total"/>
    <n v="1"/>
    <s v="no"/>
    <s v="61202M"/>
    <n v="10"/>
    <n v="0"/>
    <m/>
    <m/>
    <m/>
    <n v="362283"/>
  </r>
  <r>
    <x v="1"/>
    <s v="0191333"/>
    <s v="3"/>
    <s v="5"/>
    <d v="2025-10-0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76525000000001"/>
    <n v="0"/>
    <n v="0"/>
    <n v="0"/>
    <n v="0"/>
    <n v="11.976525000000001"/>
    <n v="0"/>
    <n v="11.98"/>
    <n v="50"/>
    <n v="599"/>
    <n v="599"/>
    <s v="041"/>
    <s v="M"/>
    <n v="-2.9015090000000001E-4"/>
    <s v="5- Acima do Preço de Tabela"/>
    <s v=" De 61 Até 90 Dias"/>
    <n v="101"/>
    <s v="Aposta M"/>
    <n v="0"/>
    <n v="0"/>
    <s v="Região Sul"/>
    <x v="328"/>
    <s v="Padrao"/>
    <n v="5"/>
    <n v="6.14"/>
    <n v="149307"/>
    <s v="Cif Total"/>
    <n v="1"/>
    <s v="no"/>
    <s v="61202M"/>
    <n v="20"/>
    <n v="0"/>
    <m/>
    <m/>
    <m/>
    <n v="362283"/>
  </r>
  <r>
    <x v="1"/>
    <s v="0191333"/>
    <s v="3"/>
    <s v="5"/>
    <d v="2025-10-0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76525000000001"/>
    <n v="0"/>
    <n v="0"/>
    <n v="0"/>
    <n v="0"/>
    <n v="11.976525000000001"/>
    <n v="0"/>
    <n v="11.98"/>
    <n v="53.3"/>
    <n v="638.53399999999999"/>
    <n v="638.53"/>
    <s v="042"/>
    <s v="M"/>
    <n v="-2.9015090000000001E-4"/>
    <s v="5- Acima do Preço de Tabela"/>
    <s v=" De 61 Até 90 Dias"/>
    <n v="101"/>
    <s v="Aposta M"/>
    <n v="0"/>
    <n v="0"/>
    <s v="Região Sul"/>
    <x v="328"/>
    <s v="Padrao"/>
    <n v="5"/>
    <n v="6.14"/>
    <n v="149307"/>
    <s v="Cif Total"/>
    <n v="1"/>
    <s v="no"/>
    <s v="61202M"/>
    <n v="30"/>
    <n v="0"/>
    <m/>
    <m/>
    <m/>
    <n v="362283"/>
  </r>
  <r>
    <x v="1"/>
    <s v="0191333"/>
    <s v="3"/>
    <s v="5"/>
    <d v="2025-10-0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76525000000001"/>
    <n v="0"/>
    <n v="0"/>
    <n v="0"/>
    <n v="0"/>
    <n v="11.976525000000001"/>
    <n v="0"/>
    <n v="11.98"/>
    <n v="50.5"/>
    <n v="604.99"/>
    <n v="604.99"/>
    <s v="043"/>
    <s v="M"/>
    <n v="-2.9015090000000001E-4"/>
    <s v="5- Acima do Preço de Tabela"/>
    <s v=" De 61 Até 90 Dias"/>
    <n v="101"/>
    <s v="Aposta M"/>
    <n v="0"/>
    <n v="0"/>
    <s v="Região Sul"/>
    <x v="328"/>
    <s v="Padrao"/>
    <n v="5"/>
    <n v="6.14"/>
    <n v="149307"/>
    <s v="Cif Total"/>
    <n v="1"/>
    <s v="no"/>
    <s v="61202M"/>
    <n v="40"/>
    <n v="0"/>
    <m/>
    <m/>
    <m/>
    <n v="362283"/>
  </r>
  <r>
    <x v="1"/>
    <s v="0191333"/>
    <s v="3"/>
    <s v="5"/>
    <d v="2025-10-0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76525000000001"/>
    <n v="0"/>
    <n v="0"/>
    <n v="0"/>
    <n v="0"/>
    <n v="11.976525000000001"/>
    <n v="0"/>
    <n v="11.98"/>
    <n v="51.1"/>
    <n v="612.178"/>
    <n v="612.17999999999995"/>
    <s v="062"/>
    <s v="M"/>
    <n v="-2.9015090000000001E-4"/>
    <s v="5- Acima do Preço de Tabela"/>
    <s v=" De 61 Até 90 Dias"/>
    <n v="101"/>
    <s v="Aposta M"/>
    <n v="0"/>
    <n v="0"/>
    <s v="Região Sul"/>
    <x v="328"/>
    <s v="Padrao"/>
    <n v="5"/>
    <n v="6.14"/>
    <n v="149307"/>
    <s v="Cif Total"/>
    <n v="1"/>
    <s v="no"/>
    <s v="61202M"/>
    <n v="50"/>
    <n v="0"/>
    <m/>
    <m/>
    <m/>
    <n v="362283"/>
  </r>
  <r>
    <x v="1"/>
    <s v="0191333"/>
    <s v="3"/>
    <s v="5"/>
    <d v="2025-10-0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76525000000001"/>
    <n v="0"/>
    <n v="0"/>
    <n v="0"/>
    <n v="0"/>
    <n v="11.976525000000001"/>
    <n v="0"/>
    <n v="11.98"/>
    <n v="50.7"/>
    <n v="607.38599999999997"/>
    <n v="607.39"/>
    <s v="063"/>
    <s v="M"/>
    <n v="-2.9015090000000001E-4"/>
    <s v="5- Acima do Preço de Tabela"/>
    <s v=" De 61 Até 90 Dias"/>
    <n v="101"/>
    <s v="Aposta M"/>
    <n v="0"/>
    <n v="0"/>
    <s v="Região Sul"/>
    <x v="328"/>
    <s v="Padrao"/>
    <n v="5"/>
    <n v="6.14"/>
    <n v="149307"/>
    <s v="Cif Total"/>
    <n v="1"/>
    <s v="no"/>
    <s v="61202M"/>
    <n v="60"/>
    <n v="0"/>
    <m/>
    <m/>
    <m/>
    <n v="362283"/>
  </r>
  <r>
    <x v="1"/>
    <s v="0191333"/>
    <s v="3"/>
    <s v="5"/>
    <d v="2025-10-09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65593"/>
    <s v="MALHA WAFFLE TINTO IMP. 1,53m POLIESTER 96% ELASTANO 4%"/>
    <s v="60"/>
    <s v="MERCADORIAS PARA REVENDA"/>
    <n v="565"/>
    <s v="MALHA"/>
    <n v="0"/>
    <n v="0"/>
    <n v="0"/>
    <n v="0"/>
    <n v="0"/>
    <n v="0"/>
    <n v="0"/>
    <n v="45.9"/>
    <n v="25"/>
    <n v="1147.5"/>
    <n v="1147.5"/>
    <s v="C33"/>
    <s v="KG"/>
    <s v="?"/>
    <s v="5- Acima do Preço de Tabela"/>
    <s v=" De 61 Até 90 Dias"/>
    <n v="102"/>
    <s v="Aposta KG"/>
    <n v="0"/>
    <n v="0"/>
    <s v="Região Sul"/>
    <x v="328"/>
    <s v="Padrao"/>
    <n v="5"/>
    <n v="24.45"/>
    <n v="0"/>
    <s v="Cif Total"/>
    <n v="1"/>
    <s v="no"/>
    <s v="61202M"/>
    <n v="70"/>
    <n v="0"/>
    <m/>
    <m/>
    <m/>
    <n v="362283"/>
  </r>
  <r>
    <x v="1"/>
    <s v="0191334"/>
    <s v="3"/>
    <s v="5"/>
    <d v="2025-10-09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64"/>
    <n v="766.72"/>
    <n v="766.72"/>
    <s v="036"/>
    <s v="M"/>
    <n v="-1.0988689999999999E-3"/>
    <s v="5- Acima do Preço de Tabela"/>
    <s v=" De 61 Até 90 Dias"/>
    <n v="101"/>
    <s v="Aposta M"/>
    <n v="0"/>
    <n v="0"/>
    <s v="SP"/>
    <x v="440"/>
    <s v="Padrao"/>
    <n v="5"/>
    <n v="6.14"/>
    <n v="149307"/>
    <s v="Cif Total"/>
    <n v="1"/>
    <s v="no"/>
    <s v="61201M"/>
    <n v="10"/>
    <n v="0"/>
    <m/>
    <m/>
    <m/>
    <n v="362328"/>
  </r>
  <r>
    <x v="1"/>
    <s v="0191334"/>
    <s v="3"/>
    <s v="5"/>
    <d v="2025-10-09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55"/>
    <n v="658.9"/>
    <n v="658.9"/>
    <s v="037"/>
    <s v="M"/>
    <n v="-1.0988689999999999E-3"/>
    <s v="5- Acima do Preço de Tabela"/>
    <s v=" De 61 Até 90 Dias"/>
    <n v="101"/>
    <s v="Aposta M"/>
    <n v="0"/>
    <n v="0"/>
    <s v="SP"/>
    <x v="440"/>
    <s v="Padrao"/>
    <n v="5"/>
    <n v="6.14"/>
    <n v="149307"/>
    <s v="Cif Total"/>
    <n v="1"/>
    <s v="no"/>
    <s v="61201M"/>
    <n v="20"/>
    <n v="0"/>
    <m/>
    <m/>
    <m/>
    <n v="362328"/>
  </r>
  <r>
    <x v="1"/>
    <s v="0191334"/>
    <s v="3"/>
    <s v="5"/>
    <d v="2025-10-09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64.2"/>
    <n v="769.11599999999999"/>
    <n v="769.12"/>
    <s v="038"/>
    <s v="M"/>
    <n v="-1.0988689999999999E-3"/>
    <s v="5- Acima do Preço de Tabela"/>
    <s v=" De 61 Até 90 Dias"/>
    <n v="101"/>
    <s v="Aposta M"/>
    <n v="0"/>
    <n v="0"/>
    <s v="SP"/>
    <x v="440"/>
    <s v="Padrao"/>
    <n v="5"/>
    <n v="6.14"/>
    <n v="149307"/>
    <s v="Cif Total"/>
    <n v="1"/>
    <s v="no"/>
    <s v="61201M"/>
    <n v="30"/>
    <n v="0"/>
    <m/>
    <m/>
    <m/>
    <n v="362328"/>
  </r>
  <r>
    <x v="1"/>
    <s v="0191334"/>
    <s v="3"/>
    <s v="5"/>
    <d v="2025-10-09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55"/>
    <n v="658.9"/>
    <n v="658.9"/>
    <s v="039"/>
    <s v="M"/>
    <n v="-1.0988689999999999E-3"/>
    <s v="5- Acima do Preço de Tabela"/>
    <s v=" De 61 Até 90 Dias"/>
    <n v="101"/>
    <s v="Aposta M"/>
    <n v="0"/>
    <n v="0"/>
    <s v="SP"/>
    <x v="440"/>
    <s v="Padrao"/>
    <n v="5"/>
    <n v="6.14"/>
    <n v="149307"/>
    <s v="Cif Total"/>
    <n v="1"/>
    <s v="no"/>
    <s v="61201M"/>
    <n v="40"/>
    <n v="0"/>
    <m/>
    <m/>
    <m/>
    <n v="362328"/>
  </r>
  <r>
    <x v="1"/>
    <s v="0191334"/>
    <s v="3"/>
    <s v="5"/>
    <d v="2025-10-09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54"/>
    <n v="646.91999999999996"/>
    <n v="646.91999999999996"/>
    <s v="040"/>
    <s v="M"/>
    <n v="-1.0988689999999999E-3"/>
    <s v="5- Acima do Preço de Tabela"/>
    <s v=" De 61 Até 90 Dias"/>
    <n v="101"/>
    <s v="Aposta M"/>
    <n v="0"/>
    <n v="0"/>
    <s v="SP"/>
    <x v="440"/>
    <s v="Padrao"/>
    <n v="5"/>
    <n v="6.14"/>
    <n v="149307"/>
    <s v="Cif Total"/>
    <n v="1"/>
    <s v="no"/>
    <s v="61201M"/>
    <n v="50"/>
    <n v="0"/>
    <m/>
    <m/>
    <m/>
    <n v="362328"/>
  </r>
  <r>
    <x v="1"/>
    <s v="0191334"/>
    <s v="3"/>
    <s v="5"/>
    <d v="2025-10-09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68.2"/>
    <n v="817.03599999999994"/>
    <n v="817.04"/>
    <s v="041"/>
    <s v="M"/>
    <n v="-1.0988689999999999E-3"/>
    <s v="5- Acima do Preço de Tabela"/>
    <s v=" De 61 Até 90 Dias"/>
    <n v="101"/>
    <s v="Aposta M"/>
    <n v="0"/>
    <n v="0"/>
    <s v="SP"/>
    <x v="440"/>
    <s v="Padrao"/>
    <n v="5"/>
    <n v="6.14"/>
    <n v="149307"/>
    <s v="Cif Total"/>
    <n v="1"/>
    <s v="no"/>
    <s v="61201M"/>
    <n v="60"/>
    <n v="0"/>
    <m/>
    <m/>
    <m/>
    <n v="362328"/>
  </r>
  <r>
    <x v="1"/>
    <s v="0191334"/>
    <s v="3"/>
    <s v="5"/>
    <d v="2025-10-09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61.8"/>
    <n v="740.36400000000003"/>
    <n v="740.36"/>
    <s v="042"/>
    <s v="M"/>
    <n v="-1.0988689999999999E-3"/>
    <s v="5- Acima do Preço de Tabela"/>
    <s v=" De 61 Até 90 Dias"/>
    <n v="101"/>
    <s v="Aposta M"/>
    <n v="0"/>
    <n v="0"/>
    <s v="SP"/>
    <x v="440"/>
    <s v="Padrao"/>
    <n v="5"/>
    <n v="6.14"/>
    <n v="149307"/>
    <s v="Cif Total"/>
    <n v="1"/>
    <s v="no"/>
    <s v="61201M"/>
    <n v="70"/>
    <n v="0"/>
    <m/>
    <m/>
    <m/>
    <n v="362328"/>
  </r>
  <r>
    <x v="1"/>
    <s v="0191334"/>
    <s v="3"/>
    <s v="5"/>
    <d v="2025-10-09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63.6"/>
    <n v="761.928"/>
    <n v="761.93"/>
    <s v="043"/>
    <s v="M"/>
    <n v="-1.0988689999999999E-3"/>
    <s v="5- Acima do Preço de Tabela"/>
    <s v=" De 61 Até 90 Dias"/>
    <n v="101"/>
    <s v="Aposta M"/>
    <n v="0"/>
    <n v="0"/>
    <s v="SP"/>
    <x v="440"/>
    <s v="Padrao"/>
    <n v="5"/>
    <n v="6.14"/>
    <n v="149307"/>
    <s v="Cif Total"/>
    <n v="1"/>
    <s v="no"/>
    <s v="61201M"/>
    <n v="80"/>
    <n v="0"/>
    <m/>
    <m/>
    <m/>
    <n v="362328"/>
  </r>
  <r>
    <x v="1"/>
    <s v="0191334"/>
    <s v="3"/>
    <s v="5"/>
    <d v="2025-10-09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51"/>
    <s v="TULE HOLOGRAFICO IMP. 1,55m  POLIAMIDA 100%"/>
    <s v="60"/>
    <s v="MERCADORIAS PARA REVENDA"/>
    <n v="530"/>
    <s v="CREPE"/>
    <n v="0"/>
    <n v="0"/>
    <n v="0"/>
    <n v="0"/>
    <n v="0"/>
    <n v="0"/>
    <n v="0"/>
    <n v="10.45"/>
    <n v="100"/>
    <n v="1045"/>
    <n v="1045"/>
    <s v="004"/>
    <s v="M"/>
    <s v="?"/>
    <s v="5- Acima do Preço de Tabela"/>
    <s v=" De 61 Até 90 Dias"/>
    <n v="5"/>
    <s v="FESTA"/>
    <n v="0"/>
    <n v="0"/>
    <s v="SP"/>
    <x v="440"/>
    <s v="Padrao"/>
    <n v="5"/>
    <n v="5.37"/>
    <n v="0"/>
    <s v="Cif Total"/>
    <n v="1"/>
    <s v="no"/>
    <s v="61201M"/>
    <n v="90"/>
    <n v="0"/>
    <m/>
    <m/>
    <m/>
    <n v="362328"/>
  </r>
  <r>
    <x v="1"/>
    <s v="0191334"/>
    <s v="3"/>
    <s v="5"/>
    <d v="2025-10-09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51"/>
    <s v="TULE HOLOGRAFICO IMP. 1,55m  POLIAMIDA 100%"/>
    <s v="60"/>
    <s v="MERCADORIAS PARA REVENDA"/>
    <n v="530"/>
    <s v="CREPE"/>
    <n v="0"/>
    <n v="0"/>
    <n v="0"/>
    <n v="0"/>
    <n v="0"/>
    <n v="0"/>
    <n v="0"/>
    <n v="10.45"/>
    <n v="50"/>
    <n v="522.5"/>
    <n v="522.5"/>
    <s v="006"/>
    <s v="M"/>
    <s v="?"/>
    <s v="5- Acima do Preço de Tabela"/>
    <s v=" De 61 Até 90 Dias"/>
    <n v="5"/>
    <s v="FESTA"/>
    <n v="0"/>
    <n v="0"/>
    <s v="SP"/>
    <x v="440"/>
    <s v="Padrao"/>
    <n v="5"/>
    <n v="5.37"/>
    <n v="0"/>
    <s v="Cif Total"/>
    <n v="1"/>
    <s v="no"/>
    <s v="61201M"/>
    <n v="100"/>
    <n v="0"/>
    <m/>
    <m/>
    <m/>
    <n v="362328"/>
  </r>
  <r>
    <x v="1"/>
    <s v="0191334"/>
    <s v="3"/>
    <s v="5"/>
    <d v="2025-10-09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0551"/>
    <s v="TULE HOLOGRAFICO IMP. 1,55m  POLIAMIDA 100%"/>
    <s v="60"/>
    <s v="MERCADORIAS PARA REVENDA"/>
    <n v="530"/>
    <s v="CREPE"/>
    <n v="0"/>
    <n v="0"/>
    <n v="0"/>
    <n v="0"/>
    <n v="0"/>
    <n v="0"/>
    <n v="0"/>
    <n v="10.45"/>
    <n v="50"/>
    <n v="522.5"/>
    <n v="522.5"/>
    <s v="007"/>
    <s v="M"/>
    <s v="?"/>
    <s v="5- Acima do Preço de Tabela"/>
    <s v=" De 61 Até 90 Dias"/>
    <n v="5"/>
    <s v="FESTA"/>
    <n v="0"/>
    <n v="0"/>
    <s v="SP"/>
    <x v="440"/>
    <s v="Padrao"/>
    <n v="5"/>
    <n v="5.37"/>
    <n v="0"/>
    <s v="Cif Total"/>
    <n v="1"/>
    <s v="no"/>
    <s v="61201M"/>
    <n v="110"/>
    <n v="0"/>
    <m/>
    <m/>
    <m/>
    <n v="362328"/>
  </r>
  <r>
    <x v="1"/>
    <s v="0191335"/>
    <s v="3"/>
    <s v="5"/>
    <d v="2025-10-09T00:00:00"/>
    <x v="0"/>
    <x v="0"/>
    <x v="0"/>
    <m/>
    <m/>
    <m/>
    <m/>
    <m/>
    <x v="609"/>
    <x v="609"/>
    <s v="VS &amp; CO BRASIL LTDA"/>
    <s v="ATIBAIA"/>
    <s v="SP"/>
    <m/>
    <s v="4729602"/>
    <s v="COMERCIO VAREJISTA DE MERCADORIAS EM LOJAS DE CONVENIENCIA"/>
    <m/>
    <s v="0"/>
    <m/>
    <m/>
    <m/>
    <s v="14371"/>
    <s v="KAROLINA"/>
    <s v="KAROLINA ALLEGRETTI DE OLIVEIRA"/>
    <n v="1"/>
    <s v="1"/>
    <n v="4"/>
    <s v="135071"/>
    <s v="TRICOLINE ELASTIC FIO 40 BRANCO IMP 1,45m ALGOD 97% ELAS 3%"/>
    <s v="60"/>
    <s v="MERCADORIAS PARA REVENDA"/>
    <n v="135"/>
    <s v="TRICOLINE"/>
    <n v="13.344052250800001"/>
    <n v="0"/>
    <n v="0"/>
    <n v="0"/>
    <n v="0"/>
    <n v="13.344052250800001"/>
    <n v="0"/>
    <n v="13.34"/>
    <n v="45"/>
    <n v="600.29999999999995"/>
    <n v="710.3"/>
    <s v="A01"/>
    <s v="M"/>
    <n v="3.036747E-4"/>
    <s v="3- Até 4.99% abaixo de Desconto"/>
    <s v=" A Vista"/>
    <n v="105"/>
    <s v="Giro M"/>
    <n v="0"/>
    <n v="0"/>
    <s v="SP"/>
    <x v="588"/>
    <s v="Padrao"/>
    <n v="4"/>
    <n v="7.38"/>
    <n v="150608"/>
    <s v="Cif Destaque NF"/>
    <n v="1"/>
    <s v="no"/>
    <s v="61203M"/>
    <n v="10"/>
    <n v="0"/>
    <m/>
    <m/>
    <m/>
    <n v="362761"/>
  </r>
  <r>
    <x v="1"/>
    <s v="0191338"/>
    <s v="3"/>
    <s v="5"/>
    <d v="2025-10-09T00:00:00"/>
    <x v="0"/>
    <x v="0"/>
    <x v="0"/>
    <m/>
    <m/>
    <m/>
    <m/>
    <m/>
    <x v="262"/>
    <x v="262"/>
    <s v="PEPITA COMERCIO VAREJISTA DE TECIDOS LTDA"/>
    <s v="TOBIAS BARRETO"/>
    <s v="SE"/>
    <m/>
    <s v="4755501"/>
    <s v="COMERCIO VAREJISTA DE TECIDOS"/>
    <m/>
    <s v="0"/>
    <m/>
    <m/>
    <m/>
    <s v="11134"/>
    <s v="ROBERTO BISP"/>
    <s v="JOSE ROBERTO BISPO"/>
    <n v="1"/>
    <s v="1"/>
    <n v="2"/>
    <s v="535780"/>
    <s v="CETIM BUCOL II LISO BRANCO/OFF 1,47m  POLIESTER 100%"/>
    <s v="60"/>
    <s v="MERCADORIAS PARA REVENDA"/>
    <n v="535"/>
    <s v="CREPE"/>
    <n v="0"/>
    <n v="0"/>
    <n v="0"/>
    <n v="0"/>
    <n v="0"/>
    <n v="0"/>
    <n v="0"/>
    <n v="7.1"/>
    <n v="208"/>
    <n v="1476.8"/>
    <n v="1509.45"/>
    <s v="A01"/>
    <s v="M"/>
    <s v="?"/>
    <s v="5- Acima do Preço de Tabela"/>
    <s v=" Acima de 90 Dias"/>
    <n v="107"/>
    <s v="Festa M"/>
    <n v="0"/>
    <n v="0"/>
    <m/>
    <x v="253"/>
    <s v="Safira"/>
    <n v="2"/>
    <n v="4.9400000000000004"/>
    <n v="0"/>
    <s v="Cif Destaque NF"/>
    <n v="3"/>
    <s v="no"/>
    <s v="61201M"/>
    <n v="10"/>
    <n v="0"/>
    <m/>
    <m/>
    <m/>
    <n v="362534"/>
  </r>
  <r>
    <x v="1"/>
    <s v="0191338"/>
    <s v="3"/>
    <s v="5"/>
    <d v="2025-10-09T00:00:00"/>
    <x v="0"/>
    <x v="0"/>
    <x v="0"/>
    <m/>
    <m/>
    <m/>
    <m/>
    <m/>
    <x v="262"/>
    <x v="262"/>
    <s v="PEPITA COMERCIO VAREJISTA DE TECIDOS LTDA"/>
    <s v="TOBIAS BARRETO"/>
    <s v="SE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0"/>
    <n v="0"/>
    <n v="0"/>
    <n v="0"/>
    <n v="0"/>
    <n v="0"/>
    <n v="0"/>
    <n v="7.1"/>
    <n v="110"/>
    <n v="781"/>
    <n v="798.27"/>
    <s v="K85"/>
    <s v="M"/>
    <s v="?"/>
    <s v="5- Acima do Preço de Tabela"/>
    <s v=" Acima de 90 Dias"/>
    <n v="103"/>
    <s v="Linha M"/>
    <n v="0"/>
    <n v="0"/>
    <m/>
    <x v="253"/>
    <s v="Safira"/>
    <n v="2"/>
    <n v="4.47"/>
    <n v="0"/>
    <s v="Cif Destaque NF"/>
    <n v="3"/>
    <s v="no"/>
    <s v="61201M"/>
    <n v="20"/>
    <n v="0"/>
    <m/>
    <m/>
    <m/>
    <n v="362534"/>
  </r>
  <r>
    <x v="1"/>
    <s v="0191338"/>
    <s v="3"/>
    <s v="5"/>
    <d v="2025-10-09T00:00:00"/>
    <x v="0"/>
    <x v="0"/>
    <x v="0"/>
    <m/>
    <m/>
    <m/>
    <m/>
    <m/>
    <x v="262"/>
    <x v="262"/>
    <s v="PEPITA COMERCIO VAREJISTA DE TECIDOS LTDA"/>
    <s v="TOBIAS BARRETO"/>
    <s v="SE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0"/>
    <n v="0"/>
    <n v="0"/>
    <n v="0"/>
    <n v="0"/>
    <n v="0"/>
    <n v="0"/>
    <n v="7.1"/>
    <n v="60"/>
    <n v="426"/>
    <n v="435.42"/>
    <s v="H95"/>
    <s v="M"/>
    <s v="?"/>
    <s v="5- Acima do Preço de Tabela"/>
    <s v=" Acima de 90 Dias"/>
    <n v="103"/>
    <s v="Linha M"/>
    <n v="0"/>
    <n v="0"/>
    <m/>
    <x v="253"/>
    <s v="Safira"/>
    <n v="2"/>
    <n v="4.47"/>
    <n v="0"/>
    <s v="Cif Destaque NF"/>
    <n v="3"/>
    <s v="no"/>
    <s v="61201M"/>
    <n v="30"/>
    <n v="0"/>
    <m/>
    <m/>
    <m/>
    <n v="362534"/>
  </r>
  <r>
    <x v="1"/>
    <s v="0191338"/>
    <s v="3"/>
    <s v="5"/>
    <d v="2025-10-09T00:00:00"/>
    <x v="0"/>
    <x v="0"/>
    <x v="0"/>
    <m/>
    <m/>
    <m/>
    <m/>
    <m/>
    <x v="262"/>
    <x v="262"/>
    <s v="PEPITA COMERCIO VAREJISTA DE TECIDOS LTDA"/>
    <s v="TOBIAS BARRETO"/>
    <s v="SE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0"/>
    <n v="0"/>
    <n v="0"/>
    <n v="0"/>
    <n v="0"/>
    <n v="0"/>
    <n v="0"/>
    <n v="7.1"/>
    <n v="60"/>
    <n v="426"/>
    <n v="435.42"/>
    <s v="F25"/>
    <s v="M"/>
    <s v="?"/>
    <s v="5- Acima do Preço de Tabela"/>
    <s v=" Acima de 90 Dias"/>
    <n v="103"/>
    <s v="Linha M"/>
    <n v="0"/>
    <n v="0"/>
    <m/>
    <x v="253"/>
    <s v="Safira"/>
    <n v="2"/>
    <n v="4.47"/>
    <n v="0"/>
    <s v="Cif Destaque NF"/>
    <n v="3"/>
    <s v="no"/>
    <s v="61201M"/>
    <n v="40"/>
    <n v="0"/>
    <m/>
    <m/>
    <m/>
    <n v="362534"/>
  </r>
  <r>
    <x v="1"/>
    <s v="0191338"/>
    <s v="3"/>
    <s v="5"/>
    <d v="2025-10-09T00:00:00"/>
    <x v="0"/>
    <x v="0"/>
    <x v="0"/>
    <m/>
    <m/>
    <m/>
    <m/>
    <m/>
    <x v="262"/>
    <x v="262"/>
    <s v="PEPITA COMERCIO VAREJISTA DE TECIDOS LTDA"/>
    <s v="TOBIAS BARRETO"/>
    <s v="SE"/>
    <m/>
    <s v="4755501"/>
    <s v="COMERCIO VAREJISTA DE TECIDOS"/>
    <m/>
    <s v="0"/>
    <m/>
    <m/>
    <m/>
    <s v="11134"/>
    <s v="ROBERTO BISP"/>
    <s v="JOSE ROBERTO BISPO"/>
    <n v="1"/>
    <s v="1"/>
    <n v="2"/>
    <s v="535762"/>
    <s v="PAETE GLAM IMP. 1,35m  POLIESTER95%  ELASTANO5%"/>
    <s v="60"/>
    <s v="MERCADORIAS PARA REVENDA"/>
    <n v="570"/>
    <s v="MALHA"/>
    <n v="0"/>
    <n v="0"/>
    <n v="0"/>
    <n v="0"/>
    <n v="0"/>
    <n v="0"/>
    <n v="0"/>
    <n v="37.1"/>
    <n v="20"/>
    <n v="742"/>
    <n v="747.23"/>
    <s v="J41"/>
    <s v="M"/>
    <s v="?"/>
    <s v="5- Acima do Preço de Tabela"/>
    <s v=" Acima de 90 Dias"/>
    <n v="107"/>
    <s v="Festa M"/>
    <n v="0"/>
    <n v="0"/>
    <m/>
    <x v="253"/>
    <s v="Safira"/>
    <n v="2"/>
    <n v="21.2"/>
    <n v="0"/>
    <s v="Cif Destaque NF"/>
    <n v="3"/>
    <s v="no"/>
    <s v="61201M"/>
    <n v="90"/>
    <n v="0"/>
    <m/>
    <m/>
    <m/>
    <n v="362534"/>
  </r>
  <r>
    <x v="1"/>
    <s v="0191338"/>
    <s v="3"/>
    <s v="5"/>
    <d v="2025-10-09T00:00:00"/>
    <x v="0"/>
    <x v="0"/>
    <x v="0"/>
    <m/>
    <m/>
    <m/>
    <m/>
    <m/>
    <x v="262"/>
    <x v="262"/>
    <s v="PEPITA COMERCIO VAREJISTA DE TECIDOS LTDA"/>
    <s v="TOBIAS BARRETO"/>
    <s v="SE"/>
    <m/>
    <s v="4755501"/>
    <s v="COMERCIO VAREJISTA DE TECIDOS"/>
    <m/>
    <s v="0"/>
    <m/>
    <m/>
    <m/>
    <s v="11134"/>
    <s v="ROBERTO BISP"/>
    <s v="JOSE ROBERTO BISPO"/>
    <n v="1"/>
    <s v="1"/>
    <n v="2"/>
    <s v="535762"/>
    <s v="PAETE GLAM IMP. 1,35m  POLIESTER95%  ELASTANO5%"/>
    <s v="60"/>
    <s v="MERCADORIAS PARA REVENDA"/>
    <n v="570"/>
    <s v="MALHA"/>
    <n v="0"/>
    <n v="0"/>
    <n v="0"/>
    <n v="0"/>
    <n v="0"/>
    <n v="0"/>
    <n v="0"/>
    <n v="37.1"/>
    <n v="21"/>
    <n v="779.1"/>
    <n v="784.59"/>
    <s v="K43"/>
    <s v="M"/>
    <s v="?"/>
    <s v="5- Acima do Preço de Tabela"/>
    <s v=" Acima de 90 Dias"/>
    <n v="107"/>
    <s v="Festa M"/>
    <n v="0"/>
    <n v="0"/>
    <m/>
    <x v="253"/>
    <s v="Safira"/>
    <n v="2"/>
    <n v="21.2"/>
    <n v="0"/>
    <s v="Cif Destaque NF"/>
    <n v="3"/>
    <s v="no"/>
    <s v="61201M"/>
    <n v="100"/>
    <n v="0"/>
    <m/>
    <m/>
    <m/>
    <n v="362534"/>
  </r>
  <r>
    <x v="1"/>
    <s v="0191339"/>
    <s v="3"/>
    <s v="5"/>
    <d v="2025-10-09T00:00:00"/>
    <x v="0"/>
    <x v="0"/>
    <x v="0"/>
    <m/>
    <m/>
    <m/>
    <m/>
    <m/>
    <x v="610"/>
    <x v="610"/>
    <s v="GIAECA IND E COM DE MODA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5"/>
    <s v="PAETE LUMI 1,60m POLIESTER 100%"/>
    <s v="60"/>
    <s v="MERCADORIAS PARA REVENDA"/>
    <n v="530"/>
    <s v="CREPE"/>
    <n v="30.453389999999999"/>
    <n v="0"/>
    <n v="0"/>
    <n v="0"/>
    <n v="0"/>
    <n v="30.453389999999999"/>
    <n v="0"/>
    <n v="31.9"/>
    <n v="61"/>
    <n v="1945.9"/>
    <n v="1945.9"/>
    <s v="A01"/>
    <s v="M"/>
    <n v="-4.75024291E-2"/>
    <s v="5- Acima do Preço de Tabela"/>
    <s v=" De 61 Até 90 Dias"/>
    <n v="101"/>
    <s v="Aposta M"/>
    <n v="0"/>
    <n v="0"/>
    <s v="MG"/>
    <x v="589"/>
    <s v="Padrao"/>
    <n v="5"/>
    <n v="15.13"/>
    <n v="149308"/>
    <s v="Cif Total"/>
    <n v="1"/>
    <s v="no"/>
    <s v="61201M"/>
    <n v="10"/>
    <n v="0"/>
    <m/>
    <m/>
    <m/>
    <n v="361001"/>
  </r>
  <r>
    <x v="1"/>
    <s v="0191339"/>
    <s v="3"/>
    <s v="5"/>
    <d v="2025-10-09T00:00:00"/>
    <x v="0"/>
    <x v="0"/>
    <x v="0"/>
    <m/>
    <m/>
    <m/>
    <m/>
    <m/>
    <x v="610"/>
    <x v="610"/>
    <s v="GIAECA IND E COM DE MODA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5"/>
    <s v="PAETE LUMI 1,60m POLIESTER 100%"/>
    <s v="60"/>
    <s v="MERCADORIAS PARA REVENDA"/>
    <n v="530"/>
    <s v="CREPE"/>
    <n v="30.453389999999999"/>
    <n v="0"/>
    <n v="0"/>
    <n v="0"/>
    <n v="0"/>
    <n v="30.453389999999999"/>
    <n v="0"/>
    <n v="31.9"/>
    <n v="61.8"/>
    <n v="1971.42"/>
    <n v="1971.42"/>
    <s v="I88"/>
    <s v="M"/>
    <n v="-4.75024291E-2"/>
    <s v="5- Acima do Preço de Tabela"/>
    <s v=" De 61 Até 90 Dias"/>
    <n v="101"/>
    <s v="Aposta M"/>
    <n v="0"/>
    <n v="0"/>
    <s v="MG"/>
    <x v="589"/>
    <s v="Padrao"/>
    <n v="5"/>
    <n v="15.13"/>
    <n v="149308"/>
    <s v="Cif Total"/>
    <n v="1"/>
    <s v="no"/>
    <s v="61201M"/>
    <n v="20"/>
    <n v="0"/>
    <m/>
    <m/>
    <m/>
    <n v="361001"/>
  </r>
  <r>
    <x v="1"/>
    <s v="0191340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38"/>
    <s v="LINHO ISLA C/ELAST.LISO IX TINTO IMP1,37m VIS87% LIN12% E1"/>
    <s v="60"/>
    <s v="MERCADORIAS PARA REVENDA"/>
    <n v="175"/>
    <s v="LINHO LISO"/>
    <n v="13.344052250800001"/>
    <n v="0"/>
    <n v="0"/>
    <n v="0"/>
    <n v="0"/>
    <n v="13.344052250800001"/>
    <n v="0"/>
    <n v="13.5"/>
    <n v="98.9"/>
    <n v="1335.15"/>
    <n v="1335.15"/>
    <s v="E257"/>
    <s v="M"/>
    <n v="-1.1686686E-2"/>
    <s v="5- Acima do Preço de Tabela"/>
    <s v=" A Vista"/>
    <n v="103"/>
    <s v="Linha M"/>
    <n v="0"/>
    <n v="0"/>
    <m/>
    <x v="410"/>
    <s v="Safira"/>
    <n v="2"/>
    <n v="9.67"/>
    <n v="151001"/>
    <s v="Fob Total"/>
    <n v="3"/>
    <s v="no"/>
    <s v="51202i"/>
    <n v="10"/>
    <n v="0"/>
    <m/>
    <m/>
    <m/>
    <n v="362796"/>
  </r>
  <r>
    <x v="1"/>
    <s v="0191340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38"/>
    <s v="LINHO ISLA C/ELAST.LISO IX TINTO IMP1,37m VIS87% LIN12% E1"/>
    <s v="60"/>
    <s v="MERCADORIAS PARA REVENDA"/>
    <n v="175"/>
    <s v="LINHO LISO"/>
    <n v="13.344052250800001"/>
    <n v="0"/>
    <n v="0"/>
    <n v="0"/>
    <n v="0"/>
    <n v="13.344052250800001"/>
    <n v="0"/>
    <n v="13.5"/>
    <n v="50"/>
    <n v="675"/>
    <n v="675"/>
    <s v="H71"/>
    <s v="M"/>
    <n v="-1.1686686E-2"/>
    <s v="5- Acima do Preço de Tabela"/>
    <s v=" A Vista"/>
    <n v="103"/>
    <s v="Linha M"/>
    <n v="0"/>
    <n v="0"/>
    <m/>
    <x v="410"/>
    <s v="Safira"/>
    <n v="2"/>
    <n v="9.67"/>
    <n v="151001"/>
    <s v="Fob Total"/>
    <n v="3"/>
    <s v="no"/>
    <s v="51202i"/>
    <n v="20"/>
    <n v="0"/>
    <m/>
    <m/>
    <m/>
    <n v="362796"/>
  </r>
  <r>
    <x v="1"/>
    <s v="0191340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38"/>
    <s v="LINHO ISLA C/ELAST.LISO IX TINTO IMP1,37m VIS87% LIN12% E1"/>
    <s v="60"/>
    <s v="MERCADORIAS PARA REVENDA"/>
    <n v="175"/>
    <s v="LINHO LISO"/>
    <n v="13.344052250800001"/>
    <n v="0"/>
    <n v="0"/>
    <n v="0"/>
    <n v="0"/>
    <n v="13.344052250800001"/>
    <n v="0"/>
    <n v="13.5"/>
    <n v="98.9"/>
    <n v="1335.15"/>
    <n v="1335.15"/>
    <s v="I01"/>
    <s v="M"/>
    <n v="-1.1686686E-2"/>
    <s v="5- Acima do Preço de Tabela"/>
    <s v=" A Vista"/>
    <n v="103"/>
    <s v="Linha M"/>
    <n v="0"/>
    <n v="0"/>
    <m/>
    <x v="410"/>
    <s v="Safira"/>
    <n v="2"/>
    <n v="9.67"/>
    <n v="151001"/>
    <s v="Fob Total"/>
    <n v="3"/>
    <s v="no"/>
    <s v="51202i"/>
    <n v="30"/>
    <n v="0"/>
    <m/>
    <m/>
    <m/>
    <n v="362796"/>
  </r>
  <r>
    <x v="1"/>
    <s v="0191340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38"/>
    <s v="LINHO ISLA C/ELAST.LISO IX TINTO IMP1,37m VIS87% LIN12% E1"/>
    <s v="60"/>
    <s v="MERCADORIAS PARA REVENDA"/>
    <n v="175"/>
    <s v="LINHO LISO"/>
    <n v="13.344052250800001"/>
    <n v="0"/>
    <n v="0"/>
    <n v="0"/>
    <n v="0"/>
    <n v="13.344052250800001"/>
    <n v="0"/>
    <n v="13.5"/>
    <n v="100"/>
    <n v="1350"/>
    <n v="1350"/>
    <s v="I88"/>
    <s v="M"/>
    <n v="-1.1686686E-2"/>
    <s v="5- Acima do Preço de Tabela"/>
    <s v=" A Vista"/>
    <n v="103"/>
    <s v="Linha M"/>
    <n v="0"/>
    <n v="0"/>
    <m/>
    <x v="410"/>
    <s v="Safira"/>
    <n v="2"/>
    <n v="9.67"/>
    <n v="151001"/>
    <s v="Fob Total"/>
    <n v="3"/>
    <s v="no"/>
    <s v="51202i"/>
    <n v="40"/>
    <n v="0"/>
    <m/>
    <m/>
    <m/>
    <n v="362796"/>
  </r>
  <r>
    <x v="1"/>
    <s v="0191340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38"/>
    <s v="LINHO ISLA C/ELAST.LISO IX TINTO IMP1,37m VIS87% LIN12% E1"/>
    <s v="60"/>
    <s v="MERCADORIAS PARA REVENDA"/>
    <n v="175"/>
    <s v="LINHO LISO"/>
    <n v="13.344052250800001"/>
    <n v="0"/>
    <n v="0"/>
    <n v="0"/>
    <n v="0"/>
    <n v="13.344052250800001"/>
    <n v="0"/>
    <n v="13.5"/>
    <n v="49.3"/>
    <n v="665.55"/>
    <n v="665.55"/>
    <s v="L09"/>
    <s v="M"/>
    <n v="-1.1686686E-2"/>
    <s v="5- Acima do Preço de Tabela"/>
    <s v=" A Vista"/>
    <n v="103"/>
    <s v="Linha M"/>
    <n v="0"/>
    <n v="0"/>
    <m/>
    <x v="410"/>
    <s v="Safira"/>
    <n v="2"/>
    <n v="9.67"/>
    <n v="151001"/>
    <s v="Fob Total"/>
    <n v="3"/>
    <s v="no"/>
    <s v="51202i"/>
    <n v="50"/>
    <n v="0"/>
    <m/>
    <m/>
    <m/>
    <n v="362796"/>
  </r>
  <r>
    <x v="1"/>
    <s v="0191340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39"/>
    <s v="LINHO ISLA C/ELAST.LISO IX NATURAL IMP1,37m VIS87% LIN12% E1"/>
    <s v="60"/>
    <s v="MERCADORIAS PARA REVENDA"/>
    <n v="175"/>
    <s v="LINHO LISO"/>
    <n v="13.344052250800001"/>
    <n v="0"/>
    <n v="0"/>
    <n v="0"/>
    <n v="0"/>
    <n v="13.344052250800001"/>
    <n v="0"/>
    <n v="13.5"/>
    <n v="150"/>
    <n v="2025"/>
    <n v="2025"/>
    <s v="I05"/>
    <s v="M"/>
    <n v="-1.1686686E-2"/>
    <s v="5- Acima do Preço de Tabela"/>
    <s v=" A Vista"/>
    <n v="103"/>
    <s v="Linha M"/>
    <n v="0"/>
    <n v="0"/>
    <m/>
    <x v="410"/>
    <s v="Safira"/>
    <n v="2"/>
    <n v="9.67"/>
    <n v="151002"/>
    <s v="Fob Total"/>
    <n v="3"/>
    <s v="no"/>
    <s v="51202i"/>
    <n v="60"/>
    <n v="0"/>
    <m/>
    <m/>
    <m/>
    <n v="362796"/>
  </r>
  <r>
    <x v="1"/>
    <s v="0191341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8.1"/>
    <n v="0"/>
    <n v="0"/>
    <n v="0"/>
    <n v="0"/>
    <n v="8.1"/>
    <n v="0"/>
    <n v="8.1"/>
    <n v="66"/>
    <n v="534.6"/>
    <n v="534.6"/>
    <s v="D05"/>
    <s v="M"/>
    <n v="0"/>
    <s v="4- Preço de Tabela"/>
    <s v=" De 61 Até 90 Dias"/>
    <n v="1"/>
    <s v="BÁSICO MODA"/>
    <n v="0"/>
    <n v="0"/>
    <m/>
    <x v="410"/>
    <s v="Safira"/>
    <n v="2"/>
    <n v="5.13"/>
    <n v="148720"/>
    <s v="Fob Total"/>
    <n v="3"/>
    <s v="no"/>
    <s v="51202i"/>
    <n v="10"/>
    <n v="0"/>
    <m/>
    <m/>
    <m/>
    <n v="362835"/>
  </r>
  <r>
    <x v="1"/>
    <s v="0191341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8.1"/>
    <n v="0"/>
    <n v="0"/>
    <n v="0"/>
    <n v="0"/>
    <n v="8.1"/>
    <n v="0"/>
    <n v="8.1"/>
    <n v="124"/>
    <n v="1004.4"/>
    <n v="1004.4"/>
    <s v="F127"/>
    <s v="M"/>
    <n v="0"/>
    <s v="4- Preço de Tabela"/>
    <s v=" De 61 Até 90 Dias"/>
    <n v="1"/>
    <s v="BÁSICO MODA"/>
    <n v="0"/>
    <n v="0"/>
    <m/>
    <x v="410"/>
    <s v="Safira"/>
    <n v="2"/>
    <n v="5.13"/>
    <n v="148720"/>
    <s v="Fob Total"/>
    <n v="3"/>
    <s v="no"/>
    <s v="51202i"/>
    <n v="20"/>
    <n v="0"/>
    <m/>
    <m/>
    <m/>
    <n v="362835"/>
  </r>
  <r>
    <x v="1"/>
    <s v="0191341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8.1"/>
    <n v="0"/>
    <n v="0"/>
    <n v="0"/>
    <n v="0"/>
    <n v="8.1"/>
    <n v="0"/>
    <n v="8.1"/>
    <n v="122"/>
    <n v="988.2"/>
    <n v="988.2"/>
    <s v="F189"/>
    <s v="M"/>
    <n v="0"/>
    <s v="4- Preço de Tabela"/>
    <s v=" De 61 Até 90 Dias"/>
    <n v="1"/>
    <s v="BÁSICO MODA"/>
    <n v="0"/>
    <n v="0"/>
    <m/>
    <x v="410"/>
    <s v="Safira"/>
    <n v="2"/>
    <n v="5.13"/>
    <n v="148720"/>
    <s v="Fob Total"/>
    <n v="3"/>
    <s v="no"/>
    <s v="51202i"/>
    <n v="30"/>
    <n v="0"/>
    <m/>
    <m/>
    <m/>
    <n v="362835"/>
  </r>
  <r>
    <x v="1"/>
    <s v="0191341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8.1"/>
    <n v="0"/>
    <n v="0"/>
    <n v="0"/>
    <n v="0"/>
    <n v="8.1"/>
    <n v="0"/>
    <n v="8.1"/>
    <n v="124"/>
    <n v="1004.4"/>
    <n v="1004.4"/>
    <s v="G90"/>
    <s v="M"/>
    <n v="0"/>
    <s v="4- Preço de Tabela"/>
    <s v=" De 61 Até 90 Dias"/>
    <n v="1"/>
    <s v="BÁSICO MODA"/>
    <n v="0"/>
    <n v="0"/>
    <m/>
    <x v="410"/>
    <s v="Safira"/>
    <n v="2"/>
    <n v="5.13"/>
    <n v="148720"/>
    <s v="Fob Total"/>
    <n v="3"/>
    <s v="no"/>
    <s v="51202i"/>
    <n v="40"/>
    <n v="0"/>
    <m/>
    <m/>
    <m/>
    <n v="362835"/>
  </r>
  <r>
    <x v="1"/>
    <s v="0191341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8.1"/>
    <n v="0"/>
    <n v="0"/>
    <n v="0"/>
    <n v="0"/>
    <n v="8.1"/>
    <n v="0"/>
    <n v="8.1"/>
    <n v="50"/>
    <n v="405"/>
    <n v="405"/>
    <s v="I49"/>
    <s v="M"/>
    <n v="0"/>
    <s v="4- Preço de Tabela"/>
    <s v=" De 61 Até 90 Dias"/>
    <n v="1"/>
    <s v="BÁSICO MODA"/>
    <n v="0"/>
    <n v="0"/>
    <m/>
    <x v="410"/>
    <s v="Safira"/>
    <n v="2"/>
    <n v="5.13"/>
    <n v="148720"/>
    <s v="Fob Total"/>
    <n v="3"/>
    <s v="no"/>
    <s v="51202i"/>
    <n v="50"/>
    <n v="0"/>
    <m/>
    <m/>
    <m/>
    <n v="362835"/>
  </r>
  <r>
    <x v="1"/>
    <s v="0191341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8.1"/>
    <n v="0"/>
    <n v="0"/>
    <n v="0"/>
    <n v="0"/>
    <n v="8.1"/>
    <n v="0"/>
    <n v="8.1"/>
    <n v="127"/>
    <n v="1028.7"/>
    <n v="1028.7"/>
    <s v="I88"/>
    <s v="M"/>
    <n v="0"/>
    <s v="4- Preço de Tabela"/>
    <s v=" De 61 Até 90 Dias"/>
    <n v="1"/>
    <s v="BÁSICO MODA"/>
    <n v="0"/>
    <n v="0"/>
    <m/>
    <x v="410"/>
    <s v="Safira"/>
    <n v="2"/>
    <n v="5.13"/>
    <n v="148720"/>
    <s v="Fob Total"/>
    <n v="3"/>
    <s v="no"/>
    <s v="51202i"/>
    <n v="60"/>
    <n v="0"/>
    <m/>
    <m/>
    <m/>
    <n v="362835"/>
  </r>
  <r>
    <x v="1"/>
    <s v="0191341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99.4"/>
    <n v="1381.66"/>
    <n v="1381.66"/>
    <s v="E192"/>
    <s v="M"/>
    <n v="0"/>
    <s v="4- Preço de Tabela"/>
    <s v=" De 61 Até 90 Dias"/>
    <n v="103"/>
    <s v="Linha M"/>
    <n v="0"/>
    <n v="0"/>
    <m/>
    <x v="410"/>
    <s v="Safira"/>
    <n v="2"/>
    <n v="9.67"/>
    <n v="151001"/>
    <s v="Fob Total"/>
    <n v="3"/>
    <s v="no"/>
    <s v="51202i"/>
    <n v="70"/>
    <n v="0"/>
    <m/>
    <m/>
    <m/>
    <n v="362835"/>
  </r>
  <r>
    <x v="1"/>
    <s v="0191341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123.5"/>
    <n v="1716.65"/>
    <n v="1716.65"/>
    <s v="D05"/>
    <s v="M"/>
    <n v="0"/>
    <s v="4- Preço de Tabela"/>
    <s v=" De 61 Até 90 Dias"/>
    <n v="103"/>
    <s v="Linha M"/>
    <n v="0"/>
    <n v="0"/>
    <m/>
    <x v="410"/>
    <s v="Safira"/>
    <n v="2"/>
    <n v="9.67"/>
    <n v="151001"/>
    <s v="Fob Total"/>
    <n v="3"/>
    <s v="no"/>
    <s v="51202i"/>
    <n v="80"/>
    <n v="0"/>
    <m/>
    <m/>
    <m/>
    <n v="362835"/>
  </r>
  <r>
    <x v="1"/>
    <s v="0191341"/>
    <s v="3"/>
    <s v="5"/>
    <d v="2025-10-09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101.4"/>
    <n v="1409.46"/>
    <n v="1409.46"/>
    <s v="C198"/>
    <s v="M"/>
    <n v="0"/>
    <s v="4- Preço de Tabela"/>
    <s v=" De 61 Até 90 Dias"/>
    <n v="103"/>
    <s v="Linha M"/>
    <n v="0"/>
    <n v="0"/>
    <m/>
    <x v="410"/>
    <s v="Safira"/>
    <n v="2"/>
    <n v="9.67"/>
    <n v="151001"/>
    <s v="Fob Total"/>
    <n v="3"/>
    <s v="no"/>
    <s v="51202i"/>
    <n v="90"/>
    <n v="0"/>
    <m/>
    <m/>
    <m/>
    <n v="362835"/>
  </r>
  <r>
    <x v="1"/>
    <s v="0191342"/>
    <s v="3"/>
    <s v="5"/>
    <d v="2025-10-09T00:00:00"/>
    <x v="0"/>
    <x v="0"/>
    <x v="0"/>
    <m/>
    <m/>
    <m/>
    <m/>
    <m/>
    <x v="14"/>
    <x v="14"/>
    <s v="VINCULO BASIC TEXTIL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14"/>
    <s v="VISCOLINHO SLUB MARES LISO TINTO IMP. 1,47m  VISCOSE 100%"/>
    <s v="60"/>
    <s v="MERCADORIAS PARA REVENDA"/>
    <n v="520"/>
    <s v="VISCOSE"/>
    <n v="9.5808375153000007"/>
    <n v="0"/>
    <n v="0"/>
    <n v="0"/>
    <n v="0"/>
    <n v="9.5808375153000007"/>
    <n v="0"/>
    <n v="10.1"/>
    <n v="57"/>
    <n v="575.70000000000005"/>
    <n v="575.70000000000005"/>
    <s v="C219"/>
    <s v="M"/>
    <n v="-5.41875889E-2"/>
    <s v="5- Acima do Preço de Tabela"/>
    <s v=" A Vista"/>
    <n v="1"/>
    <s v="BÁSICO MODA"/>
    <n v="0"/>
    <n v="0"/>
    <s v="Região Sul"/>
    <x v="14"/>
    <s v="Padrao"/>
    <n v="4"/>
    <n v="5.13"/>
    <n v="151060"/>
    <s v="Fob Total"/>
    <n v="1"/>
    <s v="no"/>
    <s v="61201M"/>
    <n v="10"/>
    <n v="0"/>
    <m/>
    <m/>
    <m/>
    <n v="362836"/>
  </r>
  <r>
    <x v="1"/>
    <s v="0191343"/>
    <s v="3"/>
    <s v="5"/>
    <d v="2025-10-09T00:00:00"/>
    <x v="0"/>
    <x v="0"/>
    <x v="0"/>
    <m/>
    <m/>
    <m/>
    <m/>
    <m/>
    <x v="611"/>
    <x v="611"/>
    <s v="DAYMONCLOSET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20102"/>
    <s v="VISCOLINHO SLUB MARES EST. IV 1,47m  VISCOSE 100%"/>
    <s v="60"/>
    <s v="MERCADORIAS PARA REVENDA"/>
    <n v="520"/>
    <s v="VISCOSE"/>
    <n v="11.8126035242"/>
    <n v="0"/>
    <n v="0"/>
    <n v="0"/>
    <n v="0"/>
    <n v="11.8126035242"/>
    <n v="0"/>
    <n v="11.66"/>
    <n v="3"/>
    <n v="34.979999999999997"/>
    <n v="64.98"/>
    <s v="053"/>
    <s v="M"/>
    <n v="1.2918703599999999E-2"/>
    <s v="3- Até 4.99% abaixo de Desconto"/>
    <s v=" De 31 Até 60 Dias"/>
    <n v="101"/>
    <s v="Aposta M"/>
    <n v="0"/>
    <n v="0"/>
    <s v="SP"/>
    <x v="590"/>
    <s v="Padrao"/>
    <n v="4"/>
    <n v="6.14"/>
    <n v="149307"/>
    <s v="Cif Destaque NF"/>
    <n v="1"/>
    <s v="no"/>
    <s v="61201M"/>
    <n v="10"/>
    <n v="0"/>
    <m/>
    <m/>
    <m/>
    <n v="361110"/>
  </r>
  <r>
    <x v="1"/>
    <s v="0191344"/>
    <s v="3"/>
    <s v="5"/>
    <d v="2025-10-09T00:00:00"/>
    <x v="0"/>
    <x v="0"/>
    <x v="0"/>
    <m/>
    <m/>
    <m/>
    <m/>
    <m/>
    <x v="227"/>
    <x v="227"/>
    <s v="ROMITEX MALHAS LTDA"/>
    <s v="GUARAMIRIM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75"/>
    <s v="TULE PUFF FLOWERS III IMP. 1,60m  POLIAMIDA 100%"/>
    <s v="60"/>
    <s v="MERCADORIAS PARA REVENDA"/>
    <n v="530"/>
    <s v="CREPE"/>
    <n v="14.5045249507"/>
    <n v="0"/>
    <n v="0"/>
    <n v="0"/>
    <n v="0"/>
    <n v="14.5045249507"/>
    <n v="0"/>
    <n v="14.9"/>
    <n v="5"/>
    <n v="74.5"/>
    <n v="85.58"/>
    <s v="006"/>
    <s v="M"/>
    <n v="-2.72656327E-2"/>
    <s v="5- Acima do Preço de Tabela"/>
    <s v=" De 31 Até 60 Dias"/>
    <n v="103"/>
    <s v="Linha M"/>
    <n v="0"/>
    <n v="0"/>
    <s v="Região Sul"/>
    <x v="220"/>
    <s v="Padrao"/>
    <n v="4"/>
    <n v="7.54"/>
    <n v="142947"/>
    <s v="Cif Destaque NF"/>
    <n v="1"/>
    <s v="no"/>
    <s v="61201M"/>
    <n v="10"/>
    <n v="0"/>
    <m/>
    <m/>
    <m/>
    <n v="362770"/>
  </r>
  <r>
    <x v="1"/>
    <s v="0191344"/>
    <s v="3"/>
    <s v="5"/>
    <d v="2025-10-09T00:00:00"/>
    <x v="0"/>
    <x v="0"/>
    <x v="0"/>
    <m/>
    <m/>
    <m/>
    <m/>
    <m/>
    <x v="227"/>
    <x v="227"/>
    <s v="ROMITEX MALHAS LTDA"/>
    <s v="GUARAMIRIM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6307"/>
    <s v="LISTRADO CIELO LINEN IMP. 1,50 m POLIESTER 100%"/>
    <s v="60"/>
    <s v="MERCADORIAS PARA REVENDA"/>
    <n v="536"/>
    <s v="CREPE"/>
    <n v="12.0377690067"/>
    <n v="0"/>
    <n v="0"/>
    <n v="0"/>
    <n v="0"/>
    <n v="12.0377690067"/>
    <n v="0"/>
    <n v="12.4"/>
    <n v="5"/>
    <n v="62"/>
    <n v="101.56"/>
    <s v="012"/>
    <s v="M"/>
    <n v="-3.0091206499999999E-2"/>
    <s v="5- Acima do Preço de Tabela"/>
    <s v=" De 31 Até 60 Dias"/>
    <n v="103"/>
    <s v="Linha M"/>
    <n v="0"/>
    <n v="0"/>
    <s v="Região Sul"/>
    <x v="220"/>
    <s v="Padrao"/>
    <n v="4"/>
    <n v="6.21"/>
    <n v="147885"/>
    <s v="Cif Destaque NF"/>
    <n v="1"/>
    <s v="no"/>
    <s v="61201M"/>
    <n v="20"/>
    <n v="0"/>
    <m/>
    <m/>
    <m/>
    <n v="362770"/>
  </r>
  <r>
    <x v="1"/>
    <s v="0191345"/>
    <s v="3"/>
    <s v="5"/>
    <d v="2025-10-09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5976083073999998"/>
    <n v="0"/>
    <n v="0"/>
    <n v="0"/>
    <n v="0"/>
    <n v="7.5976083073999998"/>
    <n v="0"/>
    <n v="7.85"/>
    <n v="2"/>
    <n v="15.7"/>
    <n v="60.7"/>
    <s v="I54"/>
    <s v="M"/>
    <n v="-3.3219887400000002E-2"/>
    <s v="5- Acima do Preço de Tabela"/>
    <s v=" De 31 Até 60 Dias"/>
    <n v="101"/>
    <s v="Aposta M"/>
    <n v="0"/>
    <n v="0"/>
    <s v="SP"/>
    <x v="48"/>
    <s v="Padrao"/>
    <n v="4"/>
    <n v="3.73"/>
    <n v="151010"/>
    <s v="Cif Destaque NF"/>
    <n v="1"/>
    <s v="no"/>
    <s v="61201M"/>
    <n v="10"/>
    <n v="0"/>
    <m/>
    <m/>
    <m/>
    <n v="362728"/>
  </r>
  <r>
    <x v="1"/>
    <s v="0191346"/>
    <s v="3"/>
    <s v="5"/>
    <d v="2025-10-09T00:00:00"/>
    <x v="0"/>
    <x v="0"/>
    <x v="0"/>
    <m/>
    <m/>
    <m/>
    <m/>
    <m/>
    <x v="135"/>
    <x v="135"/>
    <s v="ARCHI COMERCIO DE ROUPAS LTDA"/>
    <s v="RIO BONITO"/>
    <s v="RJ"/>
    <m/>
    <s v="1412602"/>
    <s v="CONFECCAO, SOB MEDIDA, DE PECAS DO VESTUARIO, EXCETO ROUPAS INTIMAS"/>
    <m/>
    <s v="0"/>
    <m/>
    <m/>
    <m/>
    <s v="12325"/>
    <s v="WANDRE"/>
    <s v="WANDRE MARTINS CINTRA 08173817758"/>
    <n v="1"/>
    <s v="1"/>
    <n v="4"/>
    <s v="525104"/>
    <s v="NYLON RAYON ARUBA II LISO TINTO IMP.1,47m VISCOSE 87% POLI"/>
    <s v="60"/>
    <s v="MERCADORIAS PARA REVENDA"/>
    <n v="525"/>
    <s v="VISCOSE"/>
    <n v="10.163034489299999"/>
    <n v="0"/>
    <n v="0"/>
    <n v="0"/>
    <n v="0"/>
    <n v="10.163034489299999"/>
    <n v="0"/>
    <n v="10.9"/>
    <n v="6"/>
    <n v="65.400000000000006"/>
    <n v="123.14"/>
    <s v="K85"/>
    <s v="M"/>
    <n v="-7.2514317600000003E-2"/>
    <s v="5- Acima do Preço de Tabela"/>
    <s v=" De 31 Até 60 Dias"/>
    <n v="103"/>
    <s v="Linha M"/>
    <n v="0"/>
    <n v="0"/>
    <s v="RJ"/>
    <x v="130"/>
    <s v="Padrao"/>
    <n v="4"/>
    <n v="5.29"/>
    <n v="146598"/>
    <s v="Cif Destaque NF"/>
    <n v="1"/>
    <s v="no"/>
    <s v="61201M"/>
    <n v="10"/>
    <n v="0"/>
    <m/>
    <m/>
    <m/>
    <n v="362726"/>
  </r>
  <r>
    <x v="1"/>
    <s v="0191347"/>
    <s v="3"/>
    <s v="5"/>
    <d v="2025-10-09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88"/>
    <s v="CHIFFON YORYU II TINTO IMP.1,47m POLIESTER 100%"/>
    <s v="60"/>
    <s v="MERCADORIAS PARA REVENDA"/>
    <n v="345"/>
    <s v="VOIL LISO"/>
    <n v="8.0909594963"/>
    <n v="0"/>
    <n v="0"/>
    <n v="0"/>
    <n v="0"/>
    <n v="8.0909594963"/>
    <n v="0"/>
    <n v="8.36"/>
    <n v="5"/>
    <n v="41.8"/>
    <n v="59.26"/>
    <s v="D25"/>
    <s v="M"/>
    <n v="-3.3251989900000001E-2"/>
    <s v="5- Acima do Preço de Tabela"/>
    <s v=" De 31 Até 60 Dias"/>
    <n v="103"/>
    <s v="Linha M"/>
    <n v="0"/>
    <n v="0"/>
    <s v="SP"/>
    <x v="48"/>
    <s v="Padrao"/>
    <n v="4"/>
    <n v="4.25"/>
    <n v="149145"/>
    <s v="Cif Destaque NF"/>
    <n v="1"/>
    <s v="no"/>
    <s v="61201M"/>
    <n v="10"/>
    <n v="0"/>
    <m/>
    <m/>
    <m/>
    <n v="362819"/>
  </r>
  <r>
    <x v="1"/>
    <s v="0191347"/>
    <s v="3"/>
    <s v="5"/>
    <d v="2025-10-09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88"/>
    <s v="CHIFFON YORYU II TINTO IMP.1,47m POLIESTER 100%"/>
    <s v="60"/>
    <s v="MERCADORIAS PARA REVENDA"/>
    <n v="345"/>
    <s v="VOIL LISO"/>
    <n v="8.0909594963"/>
    <n v="0"/>
    <n v="0"/>
    <n v="0"/>
    <n v="0"/>
    <n v="8.0909594963"/>
    <n v="0"/>
    <n v="8.36"/>
    <n v="5"/>
    <n v="41.8"/>
    <n v="59.26"/>
    <s v="I08"/>
    <s v="M"/>
    <n v="-3.3251989900000001E-2"/>
    <s v="5- Acima do Preço de Tabela"/>
    <s v=" De 31 Até 60 Dias"/>
    <n v="103"/>
    <s v="Linha M"/>
    <n v="0"/>
    <n v="0"/>
    <s v="SP"/>
    <x v="48"/>
    <s v="Padrao"/>
    <n v="4"/>
    <n v="4.25"/>
    <n v="149145"/>
    <s v="Cif Destaque NF"/>
    <n v="1"/>
    <s v="no"/>
    <s v="61201M"/>
    <n v="20"/>
    <n v="0"/>
    <m/>
    <m/>
    <m/>
    <n v="362819"/>
  </r>
  <r>
    <x v="1"/>
    <s v="0191347"/>
    <s v="3"/>
    <s v="5"/>
    <d v="2025-10-09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538"/>
    <s v="URAGUIRI LUREX SHINE IMP. 1,50m POLIESTER 100%"/>
    <s v="60"/>
    <s v="MERCADORIAS PARA REVENDA"/>
    <n v="535"/>
    <s v="CREPE"/>
    <n v="8.7816511605999992"/>
    <n v="0"/>
    <n v="0"/>
    <n v="0"/>
    <n v="0"/>
    <n v="8.7816511605999992"/>
    <n v="0"/>
    <n v="9.08"/>
    <n v="4"/>
    <n v="36.32"/>
    <n v="51.55"/>
    <s v="B01"/>
    <s v="M"/>
    <n v="-3.3974116499999998E-2"/>
    <s v="5- Acima do Preço de Tabela"/>
    <s v=" De 31 Até 60 Dias"/>
    <n v="6"/>
    <s v="MODA"/>
    <n v="0"/>
    <n v="0"/>
    <s v="SP"/>
    <x v="48"/>
    <s v="Padrao"/>
    <n v="4"/>
    <n v="6.11"/>
    <n v="140857"/>
    <s v="Cif Destaque NF"/>
    <n v="1"/>
    <s v="no"/>
    <s v="61201M"/>
    <n v="30"/>
    <n v="0"/>
    <m/>
    <m/>
    <m/>
    <n v="362819"/>
  </r>
  <r>
    <x v="1"/>
    <s v="0191347"/>
    <s v="3"/>
    <s v="5"/>
    <d v="2025-10-09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538"/>
    <s v="URAGUIRI LUREX SHINE IMP. 1,50m POLIESTER 100%"/>
    <s v="60"/>
    <s v="MERCADORIAS PARA REVENDA"/>
    <n v="535"/>
    <s v="CREPE"/>
    <n v="8.7816511605999992"/>
    <n v="0"/>
    <n v="0"/>
    <n v="0"/>
    <n v="0"/>
    <n v="8.7816511605999992"/>
    <n v="0"/>
    <n v="9.08"/>
    <n v="5"/>
    <n v="45.4"/>
    <n v="64.44"/>
    <s v="G18"/>
    <s v="M"/>
    <n v="-3.3974116499999998E-2"/>
    <s v="5- Acima do Preço de Tabela"/>
    <s v=" De 31 Até 60 Dias"/>
    <n v="6"/>
    <s v="MODA"/>
    <n v="0"/>
    <n v="0"/>
    <s v="SP"/>
    <x v="48"/>
    <s v="Padrao"/>
    <n v="4"/>
    <n v="6.11"/>
    <n v="140857"/>
    <s v="Cif Destaque NF"/>
    <n v="1"/>
    <s v="no"/>
    <s v="61201M"/>
    <n v="40"/>
    <n v="0"/>
    <m/>
    <m/>
    <m/>
    <n v="362819"/>
  </r>
  <r>
    <x v="1"/>
    <s v="0191348"/>
    <s v="3"/>
    <s v="5"/>
    <d v="2025-10-09T00:00:00"/>
    <x v="0"/>
    <x v="0"/>
    <x v="0"/>
    <m/>
    <m/>
    <m/>
    <m/>
    <m/>
    <x v="612"/>
    <x v="612"/>
    <s v="TON AGE INDUSTRIA COM CONF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400343"/>
    <s v="RENDA MURAD CHENILLE TINTO IMP. 1,50m POLIESTER 100%"/>
    <s v="60"/>
    <s v="MERCADORIAS PARA REVENDA"/>
    <n v="560"/>
    <s v="MALHA"/>
    <n v="59.103472418000003"/>
    <n v="0"/>
    <n v="0"/>
    <n v="33.449210600500002"/>
    <n v="0"/>
    <n v="59.103472418000003"/>
    <n v="0"/>
    <n v="59.9"/>
    <n v="3"/>
    <n v="179.7"/>
    <n v="236.69"/>
    <s v="E93"/>
    <s v="KG"/>
    <n v="-1.34768322E-2"/>
    <s v="5- Acima do Preço de Tabela"/>
    <s v=" De 31 Até 60 Dias"/>
    <n v="102"/>
    <s v="Aposta KG"/>
    <n v="0"/>
    <n v="0"/>
    <s v="Região Sul"/>
    <x v="591"/>
    <s v="Padrao"/>
    <n v="4"/>
    <n v="30.02"/>
    <n v="141026"/>
    <s v="Cif Destaque NF"/>
    <n v="1"/>
    <s v="no"/>
    <s v="61201M"/>
    <n v="10"/>
    <n v="0"/>
    <m/>
    <m/>
    <m/>
    <n v="362806"/>
  </r>
  <r>
    <x v="1"/>
    <s v="0191349"/>
    <s v="3"/>
    <s v="5"/>
    <d v="2025-10-09T00:00:00"/>
    <x v="0"/>
    <x v="0"/>
    <x v="0"/>
    <m/>
    <m/>
    <m/>
    <m/>
    <m/>
    <x v="184"/>
    <x v="184"/>
    <s v="VENI VIDI IND E COM DE CONF LTDA"/>
    <s v="SAO PAULO"/>
    <s v="SP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400359"/>
    <s v="RENDA VITORIA SPAN II TINTO 1,50m POLIESTER95% ELASTANO5%"/>
    <s v="60"/>
    <s v="MERCADORIAS PARA REVENDA"/>
    <n v="566"/>
    <s v="MALHA"/>
    <n v="55.156662907600001"/>
    <n v="0"/>
    <n v="0"/>
    <n v="0"/>
    <n v="0"/>
    <n v="55.156662907600001"/>
    <n v="0"/>
    <n v="55.9"/>
    <n v="1"/>
    <n v="55.9"/>
    <n v="55.9"/>
    <s v="I49"/>
    <s v="KG"/>
    <n v="-1.34768322E-2"/>
    <s v="5- Acima do Preço de Tabela"/>
    <s v=" De 31 Até 60 Dias"/>
    <n v="104"/>
    <s v="Linha KG"/>
    <n v="0"/>
    <n v="0"/>
    <s v="SP"/>
    <x v="179"/>
    <s v="Padrao"/>
    <n v="4"/>
    <n v="28.27"/>
    <n v="149383"/>
    <s v="Fob Total"/>
    <n v="1"/>
    <s v="no"/>
    <s v="61202M"/>
    <n v="10"/>
    <n v="0"/>
    <m/>
    <m/>
    <m/>
    <n v="361425"/>
  </r>
  <r>
    <x v="1"/>
    <s v="0191350"/>
    <s v="3"/>
    <s v="5"/>
    <d v="2025-10-09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35794"/>
    <s v="BLUMENAU TWILL LISO TINTO IMP. 1,55m POLIESTER 100%"/>
    <s v="60"/>
    <s v="MERCADORIAS PARA REVENDA"/>
    <n v="535"/>
    <s v="CREPE"/>
    <n v="14.0111737618"/>
    <n v="0"/>
    <n v="0"/>
    <n v="0"/>
    <n v="0"/>
    <n v="14.0111737618"/>
    <n v="0"/>
    <n v="13.82"/>
    <n v="4"/>
    <n v="55.28"/>
    <n v="55.28"/>
    <s v="I49"/>
    <s v="M"/>
    <n v="1.3644378800000001E-2"/>
    <s v="3- Até 4.99% abaixo de Desconto"/>
    <s v=" De 31 Até 60 Dias"/>
    <n v="101"/>
    <s v="Aposta M"/>
    <n v="0"/>
    <n v="0"/>
    <s v="SP"/>
    <x v="124"/>
    <s v="Padrao"/>
    <n v="4"/>
    <n v="7.48"/>
    <n v="136530"/>
    <s v="Fob Total"/>
    <n v="1"/>
    <s v="no"/>
    <s v="61201M"/>
    <n v="10"/>
    <n v="0"/>
    <m/>
    <m/>
    <m/>
    <n v="362763"/>
  </r>
  <r>
    <x v="1"/>
    <s v="0191351"/>
    <s v="3"/>
    <s v="5"/>
    <d v="2025-10-09T00:00:00"/>
    <x v="0"/>
    <x v="0"/>
    <x v="0"/>
    <m/>
    <m/>
    <m/>
    <m/>
    <m/>
    <x v="459"/>
    <x v="459"/>
    <s v="EMANUELLE UNITA CONFECCOES DE ROUPA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5541"/>
    <s v="ORGANZA LISA III TINTO IMP.1,47m  POLIESTER 100%"/>
    <s v="60"/>
    <s v="MERCADORIAS PARA REVENDA"/>
    <n v="535"/>
    <s v="CREPE"/>
    <n v="3.2640127806999999"/>
    <n v="0"/>
    <n v="0"/>
    <n v="2.8800112770999999"/>
    <n v="0"/>
    <n v="3.2640127806999999"/>
    <n v="0"/>
    <n v="4"/>
    <n v="2"/>
    <n v="8"/>
    <n v="8"/>
    <s v="B01"/>
    <s v="M"/>
    <n v="-0.22548539749999999"/>
    <s v="5- Acima do Preço de Tabela"/>
    <s v=" A Vista"/>
    <n v="105"/>
    <s v="Giro M"/>
    <n v="0"/>
    <n v="0"/>
    <m/>
    <x v="444"/>
    <s v="Padrao"/>
    <n v="2"/>
    <n v="2.2200000000000002"/>
    <n v="149343"/>
    <s v="Fob Total"/>
    <n v="1"/>
    <s v="no"/>
    <s v="61201M"/>
    <n v="10"/>
    <n v="0"/>
    <m/>
    <m/>
    <m/>
    <n v="362743"/>
  </r>
  <r>
    <x v="1"/>
    <s v="0191352"/>
    <s v="3"/>
    <s v="5"/>
    <d v="2025-10-09T00:00:00"/>
    <x v="0"/>
    <x v="0"/>
    <x v="0"/>
    <m/>
    <m/>
    <m/>
    <m/>
    <m/>
    <x v="613"/>
    <x v="613"/>
    <s v="MOSSY BRAND COMERCIO DE ROUP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0595"/>
    <s v="PAETE LUMI 1,60m POLIESTER 100%"/>
    <s v="60"/>
    <s v="MERCADORIAS PARA REVENDA"/>
    <n v="530"/>
    <s v="CREPE"/>
    <n v="29.235368875900001"/>
    <n v="0"/>
    <n v="0"/>
    <n v="0"/>
    <n v="0"/>
    <n v="29.235368875900001"/>
    <n v="0"/>
    <n v="29.28"/>
    <n v="2"/>
    <n v="58.56"/>
    <n v="58.56"/>
    <s v="A01"/>
    <s v="M"/>
    <n v="-1.5266139999999999E-3"/>
    <s v="5- Acima do Preço de Tabela"/>
    <s v=" A Vista"/>
    <n v="101"/>
    <s v="Aposta M"/>
    <n v="0"/>
    <n v="0"/>
    <s v="SP"/>
    <x v="592"/>
    <s v="Padrao"/>
    <n v="4"/>
    <n v="15.13"/>
    <n v="149308"/>
    <s v="Fob Total"/>
    <n v="1"/>
    <s v="no"/>
    <s v="61202M"/>
    <n v="10"/>
    <n v="0"/>
    <m/>
    <m/>
    <m/>
    <n v="361331"/>
  </r>
  <r>
    <x v="1"/>
    <s v="0191353"/>
    <s v="3"/>
    <s v="5"/>
    <d v="2025-10-09T00:00:00"/>
    <x v="0"/>
    <x v="0"/>
    <x v="0"/>
    <m/>
    <m/>
    <m/>
    <m/>
    <m/>
    <x v="614"/>
    <x v="614"/>
    <s v="F &amp; L COM DE TECIDOS LTDA ME"/>
    <s v="SAO PAULO"/>
    <s v="SP"/>
    <m/>
    <s v="4641901"/>
    <s v="COMERCIO ATACADISTA DE TECIDOS"/>
    <m/>
    <s v="0"/>
    <m/>
    <m/>
    <m/>
    <s v="14337"/>
    <s v="ZEZINHO"/>
    <s v="REPRESENTAÇÃO COMERCIAL J PRESSE LTDA"/>
    <n v="1"/>
    <s v="2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3"/>
    <n v="178"/>
    <n v="943.4"/>
    <n v="943.4"/>
    <s v="H74"/>
    <s v="M"/>
    <s v="?"/>
    <s v="5- Acima do Preço de Tabela"/>
    <s v=" De 61 Até 90 Dias"/>
    <n v="105"/>
    <s v="Giro M"/>
    <n v="0"/>
    <n v="0"/>
    <s v="SP"/>
    <x v="593"/>
    <s v="Safira"/>
    <n v="2"/>
    <n v="3.42"/>
    <n v="0"/>
    <s v="Cif Total"/>
    <n v="3"/>
    <s v="no"/>
    <s v="61201M"/>
    <n v="10"/>
    <n v="0"/>
    <m/>
    <m/>
    <m/>
    <n v="360065"/>
  </r>
  <r>
    <x v="1"/>
    <s v="0191353"/>
    <s v="3"/>
    <s v="5"/>
    <d v="2025-10-09T00:00:00"/>
    <x v="0"/>
    <x v="0"/>
    <x v="0"/>
    <m/>
    <m/>
    <m/>
    <m/>
    <m/>
    <x v="614"/>
    <x v="614"/>
    <s v="F &amp; L COM DE TECIDOS LTDA ME"/>
    <s v="SAO PAULO"/>
    <s v="SP"/>
    <m/>
    <s v="4641901"/>
    <s v="COMERCIO ATACADISTA DE TECIDOS"/>
    <m/>
    <s v="0"/>
    <m/>
    <m/>
    <m/>
    <s v="14337"/>
    <s v="ZEZINHO"/>
    <s v="REPRESENTAÇÃO COMERCIAL J PRESSE LTDA"/>
    <n v="1"/>
    <s v="2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3"/>
    <n v="990"/>
    <n v="5247"/>
    <n v="5247"/>
    <s v="D36"/>
    <s v="M"/>
    <s v="?"/>
    <s v="5- Acima do Preço de Tabela"/>
    <s v=" De 61 Até 90 Dias"/>
    <n v="105"/>
    <s v="Giro M"/>
    <n v="0"/>
    <n v="0"/>
    <s v="SP"/>
    <x v="593"/>
    <s v="Safira"/>
    <n v="2"/>
    <n v="3.42"/>
    <n v="0"/>
    <s v="Cif Total"/>
    <n v="3"/>
    <s v="no"/>
    <s v="61201M"/>
    <n v="20"/>
    <n v="0"/>
    <m/>
    <m/>
    <m/>
    <n v="360065"/>
  </r>
  <r>
    <x v="1"/>
    <s v="0191353"/>
    <s v="3"/>
    <s v="5"/>
    <d v="2025-10-09T00:00:00"/>
    <x v="0"/>
    <x v="0"/>
    <x v="0"/>
    <m/>
    <m/>
    <m/>
    <m/>
    <m/>
    <x v="614"/>
    <x v="614"/>
    <s v="F &amp; L COM DE TECIDOS LTDA ME"/>
    <s v="SAO PAULO"/>
    <s v="SP"/>
    <m/>
    <s v="4641901"/>
    <s v="COMERCIO ATACADISTA DE TECIDOS"/>
    <m/>
    <s v="0"/>
    <m/>
    <m/>
    <m/>
    <s v="14337"/>
    <s v="ZEZINHO"/>
    <s v="REPRESENTAÇÃO COMERCIAL J PRESSE LTDA"/>
    <n v="1"/>
    <s v="2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3"/>
    <n v="515"/>
    <n v="2729.5"/>
    <n v="2729.5"/>
    <s v="E02"/>
    <s v="M"/>
    <s v="?"/>
    <s v="5- Acima do Preço de Tabela"/>
    <s v=" De 61 Até 90 Dias"/>
    <n v="105"/>
    <s v="Giro M"/>
    <n v="0"/>
    <n v="0"/>
    <s v="SP"/>
    <x v="593"/>
    <s v="Safira"/>
    <n v="2"/>
    <n v="3.42"/>
    <n v="0"/>
    <s v="Cif Total"/>
    <n v="3"/>
    <s v="no"/>
    <s v="61201M"/>
    <n v="30"/>
    <n v="0"/>
    <m/>
    <m/>
    <m/>
    <n v="360065"/>
  </r>
  <r>
    <x v="1"/>
    <s v="0191353"/>
    <s v="3"/>
    <s v="5"/>
    <d v="2025-10-09T00:00:00"/>
    <x v="0"/>
    <x v="0"/>
    <x v="0"/>
    <m/>
    <m/>
    <m/>
    <m/>
    <m/>
    <x v="614"/>
    <x v="614"/>
    <s v="F &amp; L COM DE TECIDOS LTDA ME"/>
    <s v="SAO PAULO"/>
    <s v="SP"/>
    <m/>
    <s v="4641901"/>
    <s v="COMERCIO ATACADISTA DE TECIDOS"/>
    <m/>
    <s v="0"/>
    <m/>
    <m/>
    <m/>
    <s v="14337"/>
    <s v="ZEZINHO"/>
    <s v="REPRESENTAÇÃO COMERCIAL J PRESSE LTDA"/>
    <n v="1"/>
    <s v="2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3"/>
    <n v="1015.5"/>
    <n v="5382.15"/>
    <n v="5382.15"/>
    <s v="C02"/>
    <s v="M"/>
    <s v="?"/>
    <s v="5- Acima do Preço de Tabela"/>
    <s v=" De 61 Até 90 Dias"/>
    <n v="105"/>
    <s v="Giro M"/>
    <n v="0"/>
    <n v="0"/>
    <s v="SP"/>
    <x v="593"/>
    <s v="Safira"/>
    <n v="2"/>
    <n v="3.42"/>
    <n v="0"/>
    <s v="Cif Total"/>
    <n v="3"/>
    <s v="no"/>
    <s v="61201M"/>
    <n v="40"/>
    <n v="0"/>
    <m/>
    <m/>
    <m/>
    <n v="360065"/>
  </r>
  <r>
    <x v="1"/>
    <s v="0191353"/>
    <s v="3"/>
    <s v="5"/>
    <d v="2025-10-09T00:00:00"/>
    <x v="0"/>
    <x v="0"/>
    <x v="0"/>
    <m/>
    <m/>
    <m/>
    <m/>
    <m/>
    <x v="614"/>
    <x v="614"/>
    <s v="F &amp; L COM DE TECIDOS LTDA ME"/>
    <s v="SAO PAULO"/>
    <s v="SP"/>
    <m/>
    <s v="4641901"/>
    <s v="COMERCIO ATACADISTA DE TECIDOS"/>
    <m/>
    <s v="0"/>
    <m/>
    <m/>
    <m/>
    <s v="14337"/>
    <s v="ZEZINHO"/>
    <s v="REPRESENTAÇÃO COMERCIAL J PRESSE LTDA"/>
    <n v="1"/>
    <s v="2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3"/>
    <n v="1013"/>
    <n v="5368.9"/>
    <n v="5368.9"/>
    <s v="K85"/>
    <s v="M"/>
    <s v="?"/>
    <s v="5- Acima do Preço de Tabela"/>
    <s v=" De 61 Até 90 Dias"/>
    <n v="105"/>
    <s v="Giro M"/>
    <n v="0"/>
    <n v="0"/>
    <s v="SP"/>
    <x v="593"/>
    <s v="Safira"/>
    <n v="2"/>
    <n v="3.42"/>
    <n v="0"/>
    <s v="Cif Total"/>
    <n v="3"/>
    <s v="no"/>
    <s v="61201M"/>
    <n v="50"/>
    <n v="0"/>
    <m/>
    <m/>
    <m/>
    <n v="360065"/>
  </r>
  <r>
    <x v="1"/>
    <s v="0191353"/>
    <s v="3"/>
    <s v="5"/>
    <d v="2025-10-09T00:00:00"/>
    <x v="0"/>
    <x v="0"/>
    <x v="0"/>
    <m/>
    <m/>
    <m/>
    <m/>
    <m/>
    <x v="614"/>
    <x v="614"/>
    <s v="F &amp; L COM DE TECIDOS LTDA ME"/>
    <s v="SAO PAULO"/>
    <s v="SP"/>
    <m/>
    <s v="4641901"/>
    <s v="COMERCIO ATACADISTA DE TECIDOS"/>
    <m/>
    <s v="0"/>
    <m/>
    <m/>
    <m/>
    <s v="14337"/>
    <s v="ZEZINHO"/>
    <s v="REPRESENTAÇÃO COMERCIAL J PRESSE LTDA"/>
    <n v="1"/>
    <s v="2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3"/>
    <n v="238"/>
    <n v="1261.4000000000001"/>
    <n v="1261.4000000000001"/>
    <s v="C192"/>
    <s v="M"/>
    <s v="?"/>
    <s v="5- Acima do Preço de Tabela"/>
    <s v=" De 61 Até 90 Dias"/>
    <n v="105"/>
    <s v="Giro M"/>
    <n v="0"/>
    <n v="0"/>
    <s v="SP"/>
    <x v="593"/>
    <s v="Safira"/>
    <n v="2"/>
    <n v="3.42"/>
    <n v="0"/>
    <s v="Cif Total"/>
    <n v="3"/>
    <s v="no"/>
    <s v="61201M"/>
    <n v="60"/>
    <n v="0"/>
    <m/>
    <m/>
    <m/>
    <n v="360065"/>
  </r>
  <r>
    <x v="1"/>
    <s v="0191354"/>
    <s v="3"/>
    <s v="5"/>
    <d v="2025-10-09T00:00:00"/>
    <x v="0"/>
    <x v="0"/>
    <x v="0"/>
    <m/>
    <m/>
    <m/>
    <m/>
    <m/>
    <x v="324"/>
    <x v="324"/>
    <s v="J M KWAK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521"/>
    <s v="VIS WASHED AIR FLOW LISO TINTO IMP. 1,50m  POLIESTER 100%"/>
    <s v="60"/>
    <s v="MERCADORIAS PARA REVENDA"/>
    <n v="535"/>
    <s v="CREPE"/>
    <n v="6.7"/>
    <n v="0"/>
    <n v="0"/>
    <n v="0"/>
    <n v="0"/>
    <n v="6.7"/>
    <n v="0"/>
    <n v="6.7"/>
    <n v="297"/>
    <n v="1989.9"/>
    <n v="1989.9"/>
    <s v="I53"/>
    <s v="M"/>
    <n v="0"/>
    <s v="4- Preço de Tabela"/>
    <s v=" De 61 Até 90 Dias"/>
    <n v="105"/>
    <s v="Giro M"/>
    <n v="0"/>
    <n v="0"/>
    <m/>
    <x v="314"/>
    <s v="Padrao"/>
    <n v="5"/>
    <n v="3.33"/>
    <n v="151024"/>
    <s v="Cif Total"/>
    <n v="1"/>
    <s v="no"/>
    <s v="61201M"/>
    <n v="10"/>
    <n v="0"/>
    <m/>
    <m/>
    <m/>
    <n v="362855"/>
  </r>
  <r>
    <x v="1"/>
    <s v="0191354"/>
    <s v="3"/>
    <s v="5"/>
    <d v="2025-10-09T00:00:00"/>
    <x v="0"/>
    <x v="0"/>
    <x v="0"/>
    <m/>
    <m/>
    <m/>
    <m/>
    <m/>
    <x v="324"/>
    <x v="324"/>
    <s v="J M KWAK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521"/>
    <s v="VIS WASHED AIR FLOW LISO TINTO IMP. 1,50m  POLIESTER 100%"/>
    <s v="60"/>
    <s v="MERCADORIAS PARA REVENDA"/>
    <n v="535"/>
    <s v="CREPE"/>
    <n v="6.7"/>
    <n v="0"/>
    <n v="0"/>
    <n v="0"/>
    <n v="0"/>
    <n v="6.7"/>
    <n v="0"/>
    <n v="6.7"/>
    <n v="315.5"/>
    <n v="2113.85"/>
    <n v="2113.85"/>
    <s v="F99"/>
    <s v="M"/>
    <n v="0"/>
    <s v="4- Preço de Tabela"/>
    <s v=" De 61 Até 90 Dias"/>
    <n v="105"/>
    <s v="Giro M"/>
    <n v="0"/>
    <n v="0"/>
    <m/>
    <x v="314"/>
    <s v="Padrao"/>
    <n v="5"/>
    <n v="3.33"/>
    <n v="151024"/>
    <s v="Cif Total"/>
    <n v="1"/>
    <s v="no"/>
    <s v="61201M"/>
    <n v="20"/>
    <n v="0"/>
    <m/>
    <m/>
    <m/>
    <n v="362855"/>
  </r>
  <r>
    <x v="1"/>
    <s v="0191354"/>
    <s v="3"/>
    <s v="5"/>
    <d v="2025-10-09T00:00:00"/>
    <x v="0"/>
    <x v="0"/>
    <x v="0"/>
    <m/>
    <m/>
    <m/>
    <m/>
    <m/>
    <x v="324"/>
    <x v="324"/>
    <s v="J M KWAK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5521"/>
    <s v="VIS WASHED AIR FLOW LISO TINTO IMP. 1,50m  POLIESTER 100%"/>
    <s v="60"/>
    <s v="MERCADORIAS PARA REVENDA"/>
    <n v="535"/>
    <s v="CREPE"/>
    <n v="6.7"/>
    <n v="0"/>
    <n v="0"/>
    <n v="0"/>
    <n v="0"/>
    <n v="6.7"/>
    <n v="0"/>
    <n v="6.7"/>
    <n v="235"/>
    <n v="1574.5"/>
    <n v="1574.5"/>
    <s v="G45"/>
    <s v="M"/>
    <n v="0"/>
    <s v="4- Preço de Tabela"/>
    <s v=" De 61 Até 90 Dias"/>
    <n v="105"/>
    <s v="Giro M"/>
    <n v="0"/>
    <n v="0"/>
    <m/>
    <x v="314"/>
    <s v="Padrao"/>
    <n v="5"/>
    <n v="3.33"/>
    <n v="151024"/>
    <s v="Cif Total"/>
    <n v="1"/>
    <s v="no"/>
    <s v="61201M"/>
    <n v="30"/>
    <n v="0"/>
    <m/>
    <m/>
    <m/>
    <n v="362855"/>
  </r>
  <r>
    <x v="1"/>
    <s v="0191355"/>
    <s v="3"/>
    <s v="5"/>
    <d v="2025-10-09T00:00:00"/>
    <x v="0"/>
    <x v="0"/>
    <x v="0"/>
    <m/>
    <m/>
    <m/>
    <m/>
    <m/>
    <x v="615"/>
    <x v="615"/>
    <s v="TODA CHIC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093"/>
    <s v="SANTINO SLUB LISO BRANCO/OFF IMP 1,50m  VISCOSE 56%"/>
    <s v="60"/>
    <s v="MERCADORIAS PARA REVENDA"/>
    <n v="525"/>
    <s v="VISCOSE"/>
    <n v="8.5000000001"/>
    <n v="0"/>
    <n v="0"/>
    <n v="0"/>
    <n v="0"/>
    <n v="8.5000000001"/>
    <n v="0"/>
    <n v="8.5"/>
    <n v="299"/>
    <n v="2541.5"/>
    <n v="2541.5"/>
    <s v="A01"/>
    <s v="M"/>
    <n v="0"/>
    <s v="4- Preço de Tabela"/>
    <s v=" De 61 Até 90 Dias"/>
    <n v="103"/>
    <s v="Linha M"/>
    <n v="0"/>
    <n v="0"/>
    <m/>
    <x v="594"/>
    <s v="Safira"/>
    <n v="2"/>
    <n v="5.39"/>
    <n v="149391"/>
    <s v="Cif Total"/>
    <n v="3"/>
    <s v="no"/>
    <s v="61201M"/>
    <n v="10"/>
    <n v="0"/>
    <m/>
    <m/>
    <m/>
    <n v="362866"/>
  </r>
  <r>
    <x v="1"/>
    <s v="0191355"/>
    <s v="3"/>
    <s v="5"/>
    <d v="2025-10-09T00:00:00"/>
    <x v="0"/>
    <x v="0"/>
    <x v="0"/>
    <m/>
    <m/>
    <m/>
    <m/>
    <m/>
    <x v="615"/>
    <x v="615"/>
    <s v="TODA CHIC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094"/>
    <s v="SANTINO SLUB LISO TINTO IMP 1,50m  VISCOSE 56%"/>
    <s v="60"/>
    <s v="MERCADORIAS PARA REVENDA"/>
    <n v="525"/>
    <s v="VISCOSE"/>
    <n v="8.5000000001"/>
    <n v="0"/>
    <n v="0"/>
    <n v="0"/>
    <n v="0"/>
    <n v="8.5000000001"/>
    <n v="0"/>
    <n v="8.5"/>
    <n v="50"/>
    <n v="425"/>
    <n v="425"/>
    <s v="B01"/>
    <s v="M"/>
    <n v="0"/>
    <s v="4- Preço de Tabela"/>
    <s v=" De 61 Até 90 Dias"/>
    <n v="103"/>
    <s v="Linha M"/>
    <n v="0"/>
    <n v="0"/>
    <m/>
    <x v="594"/>
    <s v="Safira"/>
    <n v="2"/>
    <n v="5.39"/>
    <n v="149392"/>
    <s v="Cif Total"/>
    <n v="3"/>
    <s v="no"/>
    <s v="61201M"/>
    <n v="20"/>
    <n v="0"/>
    <m/>
    <m/>
    <m/>
    <n v="362866"/>
  </r>
  <r>
    <x v="1"/>
    <s v="0191355"/>
    <s v="3"/>
    <s v="5"/>
    <d v="2025-10-09T00:00:00"/>
    <x v="0"/>
    <x v="0"/>
    <x v="0"/>
    <m/>
    <m/>
    <m/>
    <m/>
    <m/>
    <x v="615"/>
    <x v="615"/>
    <s v="TODA CHIC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094"/>
    <s v="SANTINO SLUB LISO TINTO IMP 1,50m  VISCOSE 56%"/>
    <s v="60"/>
    <s v="MERCADORIAS PARA REVENDA"/>
    <n v="525"/>
    <s v="VISCOSE"/>
    <n v="8.5000000001"/>
    <n v="0"/>
    <n v="0"/>
    <n v="0"/>
    <n v="0"/>
    <n v="8.5000000001"/>
    <n v="0"/>
    <n v="8.5"/>
    <n v="103"/>
    <n v="875.5"/>
    <n v="875.5"/>
    <s v="C02"/>
    <s v="M"/>
    <n v="0"/>
    <s v="4- Preço de Tabela"/>
    <s v=" De 61 Até 90 Dias"/>
    <n v="103"/>
    <s v="Linha M"/>
    <n v="0"/>
    <n v="0"/>
    <m/>
    <x v="594"/>
    <s v="Safira"/>
    <n v="2"/>
    <n v="5.39"/>
    <n v="149392"/>
    <s v="Cif Total"/>
    <n v="3"/>
    <s v="no"/>
    <s v="61201M"/>
    <n v="30"/>
    <n v="0"/>
    <m/>
    <m/>
    <m/>
    <n v="362866"/>
  </r>
  <r>
    <x v="1"/>
    <s v="0191355"/>
    <s v="3"/>
    <s v="5"/>
    <d v="2025-10-09T00:00:00"/>
    <x v="0"/>
    <x v="0"/>
    <x v="0"/>
    <m/>
    <m/>
    <m/>
    <m/>
    <m/>
    <x v="615"/>
    <x v="615"/>
    <s v="TODA CHIC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094"/>
    <s v="SANTINO SLUB LISO TINTO IMP 1,50m  VISCOSE 56%"/>
    <s v="60"/>
    <s v="MERCADORIAS PARA REVENDA"/>
    <n v="525"/>
    <s v="VISCOSE"/>
    <n v="8.5000000001"/>
    <n v="0"/>
    <n v="0"/>
    <n v="0"/>
    <n v="0"/>
    <n v="8.5000000001"/>
    <n v="0"/>
    <n v="8.5"/>
    <n v="69"/>
    <n v="586.5"/>
    <n v="586.5"/>
    <s v="D03"/>
    <s v="M"/>
    <n v="0"/>
    <s v="4- Preço de Tabela"/>
    <s v=" De 61 Até 90 Dias"/>
    <n v="103"/>
    <s v="Linha M"/>
    <n v="0"/>
    <n v="0"/>
    <m/>
    <x v="594"/>
    <s v="Safira"/>
    <n v="2"/>
    <n v="5.39"/>
    <n v="149392"/>
    <s v="Cif Total"/>
    <n v="3"/>
    <s v="no"/>
    <s v="61201M"/>
    <n v="40"/>
    <n v="0"/>
    <m/>
    <m/>
    <m/>
    <n v="362866"/>
  </r>
  <r>
    <x v="1"/>
    <s v="0191355"/>
    <s v="3"/>
    <s v="5"/>
    <d v="2025-10-09T00:00:00"/>
    <x v="0"/>
    <x v="0"/>
    <x v="0"/>
    <m/>
    <m/>
    <m/>
    <m/>
    <m/>
    <x v="615"/>
    <x v="615"/>
    <s v="TODA CHIC CONF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25094"/>
    <s v="SANTINO SLUB LISO TINTO IMP 1,50m  VISCOSE 56%"/>
    <s v="60"/>
    <s v="MERCADORIAS PARA REVENDA"/>
    <n v="525"/>
    <s v="VISCOSE"/>
    <n v="8.5000000001"/>
    <n v="0"/>
    <n v="0"/>
    <n v="0"/>
    <n v="0"/>
    <n v="8.5000000001"/>
    <n v="0"/>
    <n v="8.5"/>
    <n v="100"/>
    <n v="850"/>
    <n v="850"/>
    <s v="E159"/>
    <s v="M"/>
    <n v="0"/>
    <s v="4- Preço de Tabela"/>
    <s v=" De 61 Até 90 Dias"/>
    <n v="103"/>
    <s v="Linha M"/>
    <n v="0"/>
    <n v="0"/>
    <m/>
    <x v="594"/>
    <s v="Safira"/>
    <n v="2"/>
    <n v="5.39"/>
    <n v="149392"/>
    <s v="Cif Total"/>
    <n v="3"/>
    <s v="no"/>
    <s v="61201M"/>
    <n v="50"/>
    <n v="0"/>
    <m/>
    <m/>
    <m/>
    <n v="36286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68"/>
    <n v="339.32"/>
    <n v="339.32"/>
    <s v="049"/>
    <s v="M"/>
    <n v="0.495959596"/>
    <s v="0- Maior que 20% Abaixo do Preco de Tabela"/>
    <s v=" Acima de 90 Dias"/>
    <n v="105"/>
    <s v="Giro M"/>
    <n v="0"/>
    <n v="0"/>
    <s v="MG"/>
    <x v="464"/>
    <s v="Padrao"/>
    <n v="4"/>
    <n v="5.79"/>
    <n v="140586"/>
    <s v="Cif Total"/>
    <n v="1"/>
    <s v="no"/>
    <s v="61201M"/>
    <n v="1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61"/>
    <n v="304.39"/>
    <n v="304.39"/>
    <s v="063"/>
    <s v="M"/>
    <n v="0.495959596"/>
    <s v="0- Maior que 20% Abaixo do Preco de Tabela"/>
    <s v=" Acima de 90 Dias"/>
    <n v="105"/>
    <s v="Giro M"/>
    <n v="0"/>
    <n v="0"/>
    <s v="MG"/>
    <x v="464"/>
    <s v="Padrao"/>
    <n v="4"/>
    <n v="5.79"/>
    <n v="140586"/>
    <s v="Cif Total"/>
    <n v="1"/>
    <s v="no"/>
    <s v="61201M"/>
    <n v="2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68"/>
    <n v="339.32"/>
    <n v="339.32"/>
    <s v="133"/>
    <s v="M"/>
    <n v="0.495959596"/>
    <s v="0- Maior que 20% Abaixo do Preco de Tabela"/>
    <s v=" Acima de 90 Dias"/>
    <n v="105"/>
    <s v="Giro M"/>
    <n v="0"/>
    <n v="0"/>
    <s v="MG"/>
    <x v="464"/>
    <s v="Padrao"/>
    <n v="4"/>
    <n v="5.79"/>
    <n v="140586"/>
    <s v="Cif Total"/>
    <n v="1"/>
    <s v="no"/>
    <s v="61201M"/>
    <n v="3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70"/>
    <n v="349.3"/>
    <n v="349.3"/>
    <s v="138"/>
    <s v="M"/>
    <n v="0.495959596"/>
    <s v="0- Maior que 20% Abaixo do Preco de Tabela"/>
    <s v=" Acima de 90 Dias"/>
    <n v="105"/>
    <s v="Giro M"/>
    <n v="0"/>
    <n v="0"/>
    <s v="MG"/>
    <x v="464"/>
    <s v="Padrao"/>
    <n v="4"/>
    <n v="5.79"/>
    <n v="140586"/>
    <s v="Cif Total"/>
    <n v="1"/>
    <s v="no"/>
    <s v="61201M"/>
    <n v="4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66"/>
    <n v="329.34"/>
    <n v="329.34"/>
    <s v="194"/>
    <s v="M"/>
    <n v="0.495959596"/>
    <s v="0- Maior que 20% Abaixo do Preco de Tabela"/>
    <s v=" Acima de 90 Dias"/>
    <n v="105"/>
    <s v="Giro M"/>
    <n v="0"/>
    <n v="0"/>
    <s v="MG"/>
    <x v="464"/>
    <s v="Padrao"/>
    <n v="4"/>
    <n v="5.79"/>
    <n v="140586"/>
    <s v="Cif Total"/>
    <n v="1"/>
    <s v="no"/>
    <s v="61201M"/>
    <n v="5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02"/>
    <s v="GGT TOQUE DE SEDA EST. IMP.1,47m POLIESTER 100%"/>
    <s v="60"/>
    <s v="MERCADORIAS PARA REVENDA"/>
    <n v="530"/>
    <s v="CREPE"/>
    <n v="9.9"/>
    <n v="0"/>
    <n v="0"/>
    <n v="4.99"/>
    <n v="0"/>
    <n v="9.9"/>
    <n v="0"/>
    <n v="4.99"/>
    <n v="81"/>
    <n v="404.19"/>
    <n v="404.19"/>
    <s v="196"/>
    <s v="M"/>
    <n v="0.495959596"/>
    <s v="0- Maior que 20% Abaixo do Preco de Tabela"/>
    <s v=" Acima de 90 Dias"/>
    <n v="105"/>
    <s v="Giro M"/>
    <n v="0"/>
    <n v="0"/>
    <s v="MG"/>
    <x v="464"/>
    <s v="Padrao"/>
    <n v="4"/>
    <n v="5.79"/>
    <n v="140586"/>
    <s v="Cif Total"/>
    <n v="1"/>
    <s v="no"/>
    <s v="61201M"/>
    <n v="6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09"/>
    <s v="CHIFFON YORYU III ESTAMPADO IMP 1,47m POLIESTER 100%"/>
    <s v="60"/>
    <s v="MERCADORIAS PARA REVENDA"/>
    <n v="530"/>
    <s v="CREPE"/>
    <n v="9.6"/>
    <n v="0"/>
    <n v="0"/>
    <n v="4.9999999999"/>
    <n v="0"/>
    <n v="9.6"/>
    <n v="0"/>
    <n v="5"/>
    <n v="44"/>
    <n v="220"/>
    <n v="220"/>
    <s v="090"/>
    <s v="M"/>
    <n v="0.47916666670000002"/>
    <s v="0- Maior que 20% Abaixo do Preco de Tabela"/>
    <s v=" Acima de 90 Dias"/>
    <n v="103"/>
    <s v="Linha M"/>
    <n v="0"/>
    <n v="0"/>
    <s v="MG"/>
    <x v="464"/>
    <s v="Padrao"/>
    <n v="4"/>
    <n v="4.96"/>
    <n v="145999"/>
    <s v="Cif Total"/>
    <n v="1"/>
    <s v="no"/>
    <s v="61201M"/>
    <n v="7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09"/>
    <s v="CHIFFON YORYU III ESTAMPADO IMP 1,47m POLIESTER 100%"/>
    <s v="60"/>
    <s v="MERCADORIAS PARA REVENDA"/>
    <n v="530"/>
    <s v="CREPE"/>
    <n v="9.6"/>
    <n v="0"/>
    <n v="0"/>
    <n v="4.9999999999"/>
    <n v="0"/>
    <n v="9.6"/>
    <n v="0"/>
    <n v="5"/>
    <n v="56"/>
    <n v="280"/>
    <n v="280"/>
    <s v="091"/>
    <s v="M"/>
    <n v="0.47916666670000002"/>
    <s v="0- Maior que 20% Abaixo do Preco de Tabela"/>
    <s v=" Acima de 90 Dias"/>
    <n v="103"/>
    <s v="Linha M"/>
    <n v="0"/>
    <n v="0"/>
    <s v="MG"/>
    <x v="464"/>
    <s v="Padrao"/>
    <n v="4"/>
    <n v="4.96"/>
    <n v="145999"/>
    <s v="Cif Total"/>
    <n v="1"/>
    <s v="no"/>
    <s v="61201M"/>
    <n v="8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09"/>
    <s v="CHIFFON YORYU III ESTAMPADO IMP 1,47m POLIESTER 100%"/>
    <s v="60"/>
    <s v="MERCADORIAS PARA REVENDA"/>
    <n v="530"/>
    <s v="CREPE"/>
    <n v="9.6"/>
    <n v="0"/>
    <n v="0"/>
    <n v="4.9999999999"/>
    <n v="0"/>
    <n v="9.6"/>
    <n v="0"/>
    <n v="5"/>
    <n v="62"/>
    <n v="310"/>
    <n v="310"/>
    <s v="098"/>
    <s v="M"/>
    <n v="0.47916666670000002"/>
    <s v="0- Maior que 20% Abaixo do Preco de Tabela"/>
    <s v=" Acima de 90 Dias"/>
    <n v="103"/>
    <s v="Linha M"/>
    <n v="0"/>
    <n v="0"/>
    <s v="MG"/>
    <x v="464"/>
    <s v="Padrao"/>
    <n v="4"/>
    <n v="4.96"/>
    <n v="145999"/>
    <s v="Cif Total"/>
    <n v="1"/>
    <s v="no"/>
    <s v="61201M"/>
    <n v="9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09"/>
    <s v="CHIFFON YORYU III ESTAMPADO IMP 1,47m POLIESTER 100%"/>
    <s v="60"/>
    <s v="MERCADORIAS PARA REVENDA"/>
    <n v="530"/>
    <s v="CREPE"/>
    <n v="9.6"/>
    <n v="0"/>
    <n v="0"/>
    <n v="4.9999999999"/>
    <n v="0"/>
    <n v="9.6"/>
    <n v="0"/>
    <n v="5"/>
    <n v="67"/>
    <n v="335"/>
    <n v="335"/>
    <s v="111"/>
    <s v="M"/>
    <n v="0.47916666670000002"/>
    <s v="0- Maior que 20% Abaixo do Preco de Tabela"/>
    <s v=" Acima de 90 Dias"/>
    <n v="103"/>
    <s v="Linha M"/>
    <n v="0"/>
    <n v="0"/>
    <s v="MG"/>
    <x v="464"/>
    <s v="Padrao"/>
    <n v="4"/>
    <n v="4.96"/>
    <n v="145999"/>
    <s v="Cif Total"/>
    <n v="1"/>
    <s v="no"/>
    <s v="61201M"/>
    <n v="10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296"/>
    <s v="RENDA MILANO CORD TINTO  IMP. 1,50m POLIESTER 100%"/>
    <s v="60"/>
    <s v="MERCADORIAS PARA REVENDA"/>
    <n v="640"/>
    <s v="RENDA"/>
    <n v="44.9"/>
    <n v="0"/>
    <n v="0"/>
    <n v="19.899999999999999"/>
    <n v="0"/>
    <n v="44.9"/>
    <n v="0"/>
    <n v="19.899999999999999"/>
    <n v="23.9"/>
    <n v="475.61"/>
    <n v="475.61"/>
    <s v="003"/>
    <s v="KG"/>
    <n v="0.55679287310000003"/>
    <s v="0- Maior que 20% Abaixo do Preco de Tabela"/>
    <s v=" Acima de 90 Dias"/>
    <n v="108"/>
    <s v="Festa KG"/>
    <n v="0"/>
    <n v="0"/>
    <s v="MG"/>
    <x v="464"/>
    <s v="Padrao"/>
    <n v="4"/>
    <n v="22.29"/>
    <n v="146384"/>
    <s v="Cif Total"/>
    <n v="1"/>
    <s v="no"/>
    <s v="61201M"/>
    <n v="11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296"/>
    <s v="RENDA MILANO CORD TINTO  IMP. 1,50m POLIESTER 100%"/>
    <s v="60"/>
    <s v="MERCADORIAS PARA REVENDA"/>
    <n v="640"/>
    <s v="RENDA"/>
    <n v="44.9"/>
    <n v="0"/>
    <n v="0"/>
    <n v="19.899999999999999"/>
    <n v="0"/>
    <n v="44.9"/>
    <n v="0"/>
    <n v="19.899999999999999"/>
    <n v="26.5"/>
    <n v="527.35"/>
    <n v="527.35"/>
    <s v="008"/>
    <s v="KG"/>
    <n v="0.55679287310000003"/>
    <s v="0- Maior que 20% Abaixo do Preco de Tabela"/>
    <s v=" Acima de 90 Dias"/>
    <n v="108"/>
    <s v="Festa KG"/>
    <n v="0"/>
    <n v="0"/>
    <s v="MG"/>
    <x v="464"/>
    <s v="Padrao"/>
    <n v="4"/>
    <n v="22.29"/>
    <n v="146384"/>
    <s v="Cif Total"/>
    <n v="1"/>
    <s v="no"/>
    <s v="61201M"/>
    <n v="12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296"/>
    <s v="RENDA MILANO CORD TINTO  IMP. 1,50m POLIESTER 100%"/>
    <s v="60"/>
    <s v="MERCADORIAS PARA REVENDA"/>
    <n v="640"/>
    <s v="RENDA"/>
    <n v="44.9"/>
    <n v="0"/>
    <n v="0"/>
    <n v="19.899999999999999"/>
    <n v="0"/>
    <n v="44.9"/>
    <n v="0"/>
    <n v="19.899999999999999"/>
    <n v="20.77"/>
    <n v="413.32299999999998"/>
    <n v="413.32"/>
    <s v="009"/>
    <s v="KG"/>
    <n v="0.55679287310000003"/>
    <s v="0- Maior que 20% Abaixo do Preco de Tabela"/>
    <s v=" Acima de 90 Dias"/>
    <n v="108"/>
    <s v="Festa KG"/>
    <n v="0"/>
    <n v="0"/>
    <s v="MG"/>
    <x v="464"/>
    <s v="Padrao"/>
    <n v="4"/>
    <n v="22.29"/>
    <n v="146384"/>
    <s v="Cif Total"/>
    <n v="1"/>
    <s v="no"/>
    <s v="61201M"/>
    <n v="13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296"/>
    <s v="RENDA MILANO CORD TINTO  IMP. 1,50m POLIESTER 100%"/>
    <s v="60"/>
    <s v="MERCADORIAS PARA REVENDA"/>
    <n v="640"/>
    <s v="RENDA"/>
    <n v="44.9"/>
    <n v="0"/>
    <n v="0"/>
    <n v="19.899999999999999"/>
    <n v="0"/>
    <n v="44.9"/>
    <n v="0"/>
    <n v="19.899999999999999"/>
    <n v="24.1"/>
    <n v="479.59"/>
    <n v="479.59"/>
    <s v="010"/>
    <s v="KG"/>
    <n v="0.55679287310000003"/>
    <s v="0- Maior que 20% Abaixo do Preco de Tabela"/>
    <s v=" Acima de 90 Dias"/>
    <n v="108"/>
    <s v="Festa KG"/>
    <n v="0"/>
    <n v="0"/>
    <s v="MG"/>
    <x v="464"/>
    <s v="Padrao"/>
    <n v="4"/>
    <n v="22.29"/>
    <n v="146384"/>
    <s v="Cif Total"/>
    <n v="1"/>
    <s v="no"/>
    <s v="61201M"/>
    <n v="14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296"/>
    <s v="RENDA MILANO CORD TINTO  IMP. 1,50m POLIESTER 100%"/>
    <s v="60"/>
    <s v="MERCADORIAS PARA REVENDA"/>
    <n v="640"/>
    <s v="RENDA"/>
    <n v="44.9"/>
    <n v="0"/>
    <n v="0"/>
    <n v="19.899999999999999"/>
    <n v="0"/>
    <n v="44.9"/>
    <n v="0"/>
    <n v="19.899999999999999"/>
    <n v="21.5"/>
    <n v="427.85"/>
    <n v="427.85"/>
    <s v="011"/>
    <s v="KG"/>
    <n v="0.55679287310000003"/>
    <s v="0- Maior que 20% Abaixo do Preco de Tabela"/>
    <s v=" Acima de 90 Dias"/>
    <n v="108"/>
    <s v="Festa KG"/>
    <n v="0"/>
    <n v="0"/>
    <s v="MG"/>
    <x v="464"/>
    <s v="Padrao"/>
    <n v="4"/>
    <n v="22.29"/>
    <n v="146384"/>
    <s v="Cif Total"/>
    <n v="1"/>
    <s v="no"/>
    <s v="61201M"/>
    <n v="15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296"/>
    <s v="RENDA MILANO CORD TINTO  IMP. 1,50m POLIESTER 100%"/>
    <s v="60"/>
    <s v="MERCADORIAS PARA REVENDA"/>
    <n v="640"/>
    <s v="RENDA"/>
    <n v="44.9"/>
    <n v="0"/>
    <n v="0"/>
    <n v="19.899999999999999"/>
    <n v="0"/>
    <n v="44.9"/>
    <n v="0"/>
    <n v="19.899999999999999"/>
    <n v="22.1"/>
    <n v="439.79"/>
    <n v="439.79"/>
    <s v="014"/>
    <s v="KG"/>
    <n v="0.55679287310000003"/>
    <s v="0- Maior que 20% Abaixo do Preco de Tabela"/>
    <s v=" Acima de 90 Dias"/>
    <n v="108"/>
    <s v="Festa KG"/>
    <n v="0"/>
    <n v="0"/>
    <s v="MG"/>
    <x v="464"/>
    <s v="Padrao"/>
    <n v="4"/>
    <n v="22.29"/>
    <n v="146384"/>
    <s v="Cif Total"/>
    <n v="1"/>
    <s v="no"/>
    <s v="61201M"/>
    <n v="16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275"/>
    <s v="RENDA NICAIA CORD II IMP 1,45m POLIESTER 100%"/>
    <s v="60"/>
    <s v="MERCADORIAS PARA REVENDA"/>
    <n v="560"/>
    <s v="MALHA"/>
    <n v="49.000000000100002"/>
    <n v="0"/>
    <n v="0"/>
    <n v="29.9"/>
    <n v="0"/>
    <n v="49.000000000100002"/>
    <n v="0"/>
    <n v="29.9"/>
    <n v="20.9"/>
    <n v="624.91"/>
    <n v="624.91"/>
    <s v="005"/>
    <s v="KG"/>
    <n v="0.3897959184"/>
    <s v="0- Maior que 20% Abaixo do Preco de Tabela"/>
    <s v=" Acima de 90 Dias"/>
    <n v="108"/>
    <s v="Festa KG"/>
    <n v="0"/>
    <n v="0"/>
    <s v="MG"/>
    <x v="464"/>
    <s v="Padrao"/>
    <n v="4"/>
    <n v="32.92"/>
    <n v="140779"/>
    <s v="Cif Total"/>
    <n v="1"/>
    <s v="no"/>
    <s v="61201M"/>
    <n v="17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99"/>
    <n v="67"/>
    <n v="334.33"/>
    <n v="334.33"/>
    <s v="022"/>
    <s v="M"/>
    <n v="0.56035242289999998"/>
    <s v="0- Maior que 20% Abaixo do Preco de Tabela"/>
    <s v=" Acima de 90 Dias"/>
    <n v="103"/>
    <s v="Linha M"/>
    <n v="0"/>
    <n v="0"/>
    <s v="MG"/>
    <x v="464"/>
    <s v="Padrao"/>
    <n v="4"/>
    <n v="6.12"/>
    <n v="140592"/>
    <s v="Cif Total"/>
    <n v="1"/>
    <s v="no"/>
    <s v="61201M"/>
    <n v="18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99"/>
    <n v="60"/>
    <n v="299.39999999999998"/>
    <n v="299.39999999999998"/>
    <s v="027"/>
    <s v="M"/>
    <n v="0.56035242289999998"/>
    <s v="0- Maior que 20% Abaixo do Preco de Tabela"/>
    <s v=" Acima de 90 Dias"/>
    <n v="103"/>
    <s v="Linha M"/>
    <n v="0"/>
    <n v="0"/>
    <s v="MG"/>
    <x v="464"/>
    <s v="Padrao"/>
    <n v="4"/>
    <n v="6.12"/>
    <n v="140592"/>
    <s v="Cif Total"/>
    <n v="1"/>
    <s v="no"/>
    <s v="61201M"/>
    <n v="19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32"/>
    <s v="SANTINO PAPER TOUCH EST. IMP 1,50m  VISCOSE 56%"/>
    <s v="60"/>
    <s v="MERCADORIAS PARA REVENDA"/>
    <n v="525"/>
    <s v="VISCOSE"/>
    <n v="8.52"/>
    <n v="0"/>
    <n v="0"/>
    <n v="4.99"/>
    <n v="0"/>
    <n v="8.52"/>
    <n v="0"/>
    <n v="4.99"/>
    <n v="67"/>
    <n v="334.33"/>
    <n v="334.33"/>
    <s v="004"/>
    <s v="M"/>
    <n v="0.41431924879999998"/>
    <s v="0- Maior que 20% Abaixo do Preco de Tabela"/>
    <s v=" Acima de 90 Dias"/>
    <n v="6"/>
    <s v="MODA"/>
    <n v="0"/>
    <n v="0"/>
    <s v="MG"/>
    <x v="464"/>
    <s v="Padrao"/>
    <n v="4"/>
    <n v="7.1"/>
    <n v="140594"/>
    <s v="Cif Total"/>
    <n v="1"/>
    <s v="no"/>
    <s v="61201M"/>
    <n v="20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32"/>
    <s v="SANTINO PAPER TOUCH EST. IMP 1,50m  VISCOSE 56%"/>
    <s v="60"/>
    <s v="MERCADORIAS PARA REVENDA"/>
    <n v="525"/>
    <s v="VISCOSE"/>
    <n v="8.52"/>
    <n v="0"/>
    <n v="0"/>
    <n v="4.99"/>
    <n v="0"/>
    <n v="8.52"/>
    <n v="0"/>
    <n v="4.99"/>
    <n v="64"/>
    <n v="319.36"/>
    <n v="319.36"/>
    <s v="005"/>
    <s v="M"/>
    <n v="0.41431924879999998"/>
    <s v="0- Maior que 20% Abaixo do Preco de Tabela"/>
    <s v=" Acima de 90 Dias"/>
    <n v="6"/>
    <s v="MODA"/>
    <n v="0"/>
    <n v="0"/>
    <s v="MG"/>
    <x v="464"/>
    <s v="Padrao"/>
    <n v="4"/>
    <n v="7.1"/>
    <n v="140594"/>
    <s v="Cif Total"/>
    <n v="1"/>
    <s v="no"/>
    <s v="61201M"/>
    <n v="21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32"/>
    <s v="SANTINO PAPER TOUCH EST. IMP 1,50m  VISCOSE 56%"/>
    <s v="60"/>
    <s v="MERCADORIAS PARA REVENDA"/>
    <n v="525"/>
    <s v="VISCOSE"/>
    <n v="8.52"/>
    <n v="0"/>
    <n v="0"/>
    <n v="4.99"/>
    <n v="0"/>
    <n v="8.52"/>
    <n v="0"/>
    <n v="4.99"/>
    <n v="61.4"/>
    <n v="306.38600000000002"/>
    <n v="306.39"/>
    <s v="006"/>
    <s v="M"/>
    <n v="0.41431924879999998"/>
    <s v="0- Maior que 20% Abaixo do Preco de Tabela"/>
    <s v=" Acima de 90 Dias"/>
    <n v="6"/>
    <s v="MODA"/>
    <n v="0"/>
    <n v="0"/>
    <s v="MG"/>
    <x v="464"/>
    <s v="Padrao"/>
    <n v="4"/>
    <n v="7.1"/>
    <n v="140594"/>
    <s v="Cif Total"/>
    <n v="1"/>
    <s v="no"/>
    <s v="61201M"/>
    <n v="22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32"/>
    <s v="SANTINO PAPER TOUCH EST. IMP 1,50m  VISCOSE 56%"/>
    <s v="60"/>
    <s v="MERCADORIAS PARA REVENDA"/>
    <n v="525"/>
    <s v="VISCOSE"/>
    <n v="8.52"/>
    <n v="0"/>
    <n v="0"/>
    <n v="4.99"/>
    <n v="0"/>
    <n v="8.52"/>
    <n v="0"/>
    <n v="4.99"/>
    <n v="60"/>
    <n v="299.39999999999998"/>
    <n v="299.39999999999998"/>
    <s v="007"/>
    <s v="M"/>
    <n v="0.41431924879999998"/>
    <s v="0- Maior que 20% Abaixo do Preco de Tabela"/>
    <s v=" Acima de 90 Dias"/>
    <n v="6"/>
    <s v="MODA"/>
    <n v="0"/>
    <n v="0"/>
    <s v="MG"/>
    <x v="464"/>
    <s v="Padrao"/>
    <n v="4"/>
    <n v="7.1"/>
    <n v="140594"/>
    <s v="Cif Total"/>
    <n v="1"/>
    <s v="no"/>
    <s v="61201M"/>
    <n v="23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32"/>
    <s v="SANTINO PAPER TOUCH EST. IMP 1,50m  VISCOSE 56%"/>
    <s v="60"/>
    <s v="MERCADORIAS PARA REVENDA"/>
    <n v="525"/>
    <s v="VISCOSE"/>
    <n v="8.52"/>
    <n v="0"/>
    <n v="0"/>
    <n v="4.99"/>
    <n v="0"/>
    <n v="8.52"/>
    <n v="0"/>
    <n v="4.99"/>
    <n v="61"/>
    <n v="304.39"/>
    <n v="304.39"/>
    <s v="008"/>
    <s v="M"/>
    <n v="0.41431924879999998"/>
    <s v="0- Maior que 20% Abaixo do Preco de Tabela"/>
    <s v=" Acima de 90 Dias"/>
    <n v="6"/>
    <s v="MODA"/>
    <n v="0"/>
    <n v="0"/>
    <s v="MG"/>
    <x v="464"/>
    <s v="Padrao"/>
    <n v="4"/>
    <n v="7.1"/>
    <n v="140594"/>
    <s v="Cif Total"/>
    <n v="1"/>
    <s v="no"/>
    <s v="61201M"/>
    <n v="24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32"/>
    <s v="SANTINO PAPER TOUCH EST. IMP 1,50m  VISCOSE 56%"/>
    <s v="60"/>
    <s v="MERCADORIAS PARA REVENDA"/>
    <n v="525"/>
    <s v="VISCOSE"/>
    <n v="8.52"/>
    <n v="0"/>
    <n v="0"/>
    <n v="4.99"/>
    <n v="0"/>
    <n v="8.52"/>
    <n v="0"/>
    <n v="4.99"/>
    <n v="60"/>
    <n v="299.39999999999998"/>
    <n v="299.39999999999998"/>
    <s v="031"/>
    <s v="M"/>
    <n v="0.41431924879999998"/>
    <s v="0- Maior que 20% Abaixo do Preco de Tabela"/>
    <s v=" Acima de 90 Dias"/>
    <n v="6"/>
    <s v="MODA"/>
    <n v="0"/>
    <n v="0"/>
    <s v="MG"/>
    <x v="464"/>
    <s v="Padrao"/>
    <n v="4"/>
    <n v="7.1"/>
    <n v="140594"/>
    <s v="Cif Total"/>
    <n v="1"/>
    <s v="no"/>
    <s v="61201M"/>
    <n v="25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610003"/>
    <s v="VELUDO COTELE 21 CANAIS EST IMP 1,47m ALGODAO 100%"/>
    <s v="60"/>
    <s v="MERCADORIAS PARA REVENDA"/>
    <n v="610"/>
    <s v="VELUDO"/>
    <n v="9.3699999999999992"/>
    <n v="0"/>
    <n v="0"/>
    <n v="4.99"/>
    <n v="0"/>
    <n v="9.3699999999999992"/>
    <n v="0"/>
    <n v="4.99"/>
    <n v="59"/>
    <n v="294.41000000000003"/>
    <n v="294.41000000000003"/>
    <s v="072"/>
    <s v="M"/>
    <n v="0.46744930629999998"/>
    <s v="0- Maior que 20% Abaixo do Preco de Tabela"/>
    <s v=" Acima de 90 Dias"/>
    <n v="103"/>
    <s v="Linha M"/>
    <n v="0"/>
    <n v="0"/>
    <s v="MG"/>
    <x v="464"/>
    <s v="Padrao"/>
    <n v="4"/>
    <n v="5.95"/>
    <n v="146436"/>
    <s v="Cif Total"/>
    <n v="1"/>
    <s v="no"/>
    <s v="61201M"/>
    <n v="26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610003"/>
    <s v="VELUDO COTELE 21 CANAIS EST IMP 1,47m ALGODAO 100%"/>
    <s v="60"/>
    <s v="MERCADORIAS PARA REVENDA"/>
    <n v="610"/>
    <s v="VELUDO"/>
    <n v="9.3699999999999992"/>
    <n v="0"/>
    <n v="0"/>
    <n v="4.99"/>
    <n v="0"/>
    <n v="9.3699999999999992"/>
    <n v="0"/>
    <n v="4.99"/>
    <n v="59"/>
    <n v="294.41000000000003"/>
    <n v="294.41000000000003"/>
    <s v="073"/>
    <s v="M"/>
    <n v="0.46744930629999998"/>
    <s v="0- Maior que 20% Abaixo do Preco de Tabela"/>
    <s v=" Acima de 90 Dias"/>
    <n v="103"/>
    <s v="Linha M"/>
    <n v="0"/>
    <n v="0"/>
    <s v="MG"/>
    <x v="464"/>
    <s v="Padrao"/>
    <n v="4"/>
    <n v="5.95"/>
    <n v="146436"/>
    <s v="Cif Total"/>
    <n v="1"/>
    <s v="no"/>
    <s v="61201M"/>
    <n v="27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610003"/>
    <s v="VELUDO COTELE 21 CANAIS EST IMP 1,47m ALGODAO 100%"/>
    <s v="60"/>
    <s v="MERCADORIAS PARA REVENDA"/>
    <n v="610"/>
    <s v="VELUDO"/>
    <n v="9.3699999999999992"/>
    <n v="0"/>
    <n v="0"/>
    <n v="4.99"/>
    <n v="0"/>
    <n v="9.3699999999999992"/>
    <n v="0"/>
    <n v="4.99"/>
    <n v="60.3"/>
    <n v="300.89699999999999"/>
    <n v="300.89999999999998"/>
    <s v="110"/>
    <s v="M"/>
    <n v="0.46744930629999998"/>
    <s v="0- Maior que 20% Abaixo do Preco de Tabela"/>
    <s v=" Acima de 90 Dias"/>
    <n v="103"/>
    <s v="Linha M"/>
    <n v="0"/>
    <n v="0"/>
    <s v="MG"/>
    <x v="464"/>
    <s v="Padrao"/>
    <n v="4"/>
    <n v="5.95"/>
    <n v="146436"/>
    <s v="Cif Total"/>
    <n v="1"/>
    <s v="no"/>
    <s v="61201M"/>
    <n v="28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610003"/>
    <s v="VELUDO COTELE 21 CANAIS EST IMP 1,47m ALGODAO 100%"/>
    <s v="60"/>
    <s v="MERCADORIAS PARA REVENDA"/>
    <n v="610"/>
    <s v="VELUDO"/>
    <n v="9.3699999999999992"/>
    <n v="0"/>
    <n v="0"/>
    <n v="4.99"/>
    <n v="0"/>
    <n v="9.3699999999999992"/>
    <n v="0"/>
    <n v="4.99"/>
    <n v="84"/>
    <n v="419.16"/>
    <n v="419.16"/>
    <s v="121"/>
    <s v="M"/>
    <n v="0.46744930629999998"/>
    <s v="0- Maior que 20% Abaixo do Preco de Tabela"/>
    <s v=" Acima de 90 Dias"/>
    <n v="103"/>
    <s v="Linha M"/>
    <n v="0"/>
    <n v="0"/>
    <s v="MG"/>
    <x v="464"/>
    <s v="Padrao"/>
    <n v="4"/>
    <n v="5.95"/>
    <n v="146436"/>
    <s v="Cif Total"/>
    <n v="1"/>
    <s v="no"/>
    <s v="61201M"/>
    <n v="29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639"/>
    <s v="PARADISE JACQUARD VIII TINTO IMP. 1,50m POLIESTER 100%"/>
    <s v="60"/>
    <s v="MERCADORIAS PARA REVENDA"/>
    <n v="535"/>
    <s v="CREPE"/>
    <n v="9.9"/>
    <n v="0"/>
    <n v="0"/>
    <n v="4.99"/>
    <n v="0"/>
    <n v="9.9"/>
    <n v="0"/>
    <n v="4.99"/>
    <n v="65"/>
    <n v="324.35000000000002"/>
    <n v="324.35000000000002"/>
    <s v="B01"/>
    <s v="M"/>
    <n v="0.495959596"/>
    <s v="0- Maior que 20% Abaixo do Preco de Tabela"/>
    <s v=" Acima de 90 Dias"/>
    <n v="6"/>
    <s v="MODA"/>
    <n v="0"/>
    <n v="0"/>
    <s v="MG"/>
    <x v="464"/>
    <s v="Padrao"/>
    <n v="4"/>
    <n v="6.81"/>
    <n v="141056"/>
    <s v="Cif Total"/>
    <n v="1"/>
    <s v="no"/>
    <s v="61201M"/>
    <n v="30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639"/>
    <s v="PARADISE JACQUARD VIII TINTO IMP. 1,50m POLIESTER 100%"/>
    <s v="60"/>
    <s v="MERCADORIAS PARA REVENDA"/>
    <n v="535"/>
    <s v="CREPE"/>
    <n v="9.9"/>
    <n v="0"/>
    <n v="0"/>
    <n v="4.99"/>
    <n v="0"/>
    <n v="9.9"/>
    <n v="0"/>
    <n v="4.99"/>
    <n v="68"/>
    <n v="339.32"/>
    <n v="339.32"/>
    <s v="C141"/>
    <s v="M"/>
    <n v="0.495959596"/>
    <s v="0- Maior que 20% Abaixo do Preco de Tabela"/>
    <s v=" Acima de 90 Dias"/>
    <n v="6"/>
    <s v="MODA"/>
    <n v="0"/>
    <n v="0"/>
    <s v="MG"/>
    <x v="464"/>
    <s v="Padrao"/>
    <n v="4"/>
    <n v="6.81"/>
    <n v="141056"/>
    <s v="Cif Total"/>
    <n v="1"/>
    <s v="no"/>
    <s v="61201M"/>
    <n v="31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639"/>
    <s v="PARADISE JACQUARD VIII TINTO IMP. 1,50m POLIESTER 100%"/>
    <s v="60"/>
    <s v="MERCADORIAS PARA REVENDA"/>
    <n v="535"/>
    <s v="CREPE"/>
    <n v="9.9"/>
    <n v="0"/>
    <n v="0"/>
    <n v="4.99"/>
    <n v="0"/>
    <n v="9.9"/>
    <n v="0"/>
    <n v="4.99"/>
    <n v="64"/>
    <n v="319.36"/>
    <n v="319.36"/>
    <s v="C43"/>
    <s v="M"/>
    <n v="0.495959596"/>
    <s v="0- Maior que 20% Abaixo do Preco de Tabela"/>
    <s v=" Acima de 90 Dias"/>
    <n v="6"/>
    <s v="MODA"/>
    <n v="0"/>
    <n v="0"/>
    <s v="MG"/>
    <x v="464"/>
    <s v="Padrao"/>
    <n v="4"/>
    <n v="6.81"/>
    <n v="141056"/>
    <s v="Cif Total"/>
    <n v="1"/>
    <s v="no"/>
    <s v="61201M"/>
    <n v="32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639"/>
    <s v="PARADISE JACQUARD VIII TINTO IMP. 1,50m POLIESTER 100%"/>
    <s v="60"/>
    <s v="MERCADORIAS PARA REVENDA"/>
    <n v="535"/>
    <s v="CREPE"/>
    <n v="9.9"/>
    <n v="0"/>
    <n v="0"/>
    <n v="4.99"/>
    <n v="0"/>
    <n v="9.9"/>
    <n v="0"/>
    <n v="4.99"/>
    <n v="60"/>
    <n v="299.39999999999998"/>
    <n v="299.39999999999998"/>
    <s v="E205"/>
    <s v="M"/>
    <n v="0.495959596"/>
    <s v="0- Maior que 20% Abaixo do Preco de Tabela"/>
    <s v=" Acima de 90 Dias"/>
    <n v="6"/>
    <s v="MODA"/>
    <n v="0"/>
    <n v="0"/>
    <s v="MG"/>
    <x v="464"/>
    <s v="Padrao"/>
    <n v="4"/>
    <n v="6.81"/>
    <n v="141056"/>
    <s v="Cif Total"/>
    <n v="1"/>
    <s v="no"/>
    <s v="61201M"/>
    <n v="33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639"/>
    <s v="PARADISE JACQUARD VIII TINTO IMP. 1,50m POLIESTER 100%"/>
    <s v="60"/>
    <s v="MERCADORIAS PARA REVENDA"/>
    <n v="535"/>
    <s v="CREPE"/>
    <n v="9.9"/>
    <n v="0"/>
    <n v="0"/>
    <n v="4.99"/>
    <n v="0"/>
    <n v="9.9"/>
    <n v="0"/>
    <n v="4.99"/>
    <n v="64"/>
    <n v="319.36"/>
    <n v="319.36"/>
    <s v="E206"/>
    <s v="M"/>
    <n v="0.495959596"/>
    <s v="0- Maior que 20% Abaixo do Preco de Tabela"/>
    <s v=" Acima de 90 Dias"/>
    <n v="6"/>
    <s v="MODA"/>
    <n v="0"/>
    <n v="0"/>
    <s v="MG"/>
    <x v="464"/>
    <s v="Padrao"/>
    <n v="4"/>
    <n v="6.81"/>
    <n v="141056"/>
    <s v="Cif Total"/>
    <n v="1"/>
    <s v="no"/>
    <s v="61201M"/>
    <n v="34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639"/>
    <s v="PARADISE JACQUARD VIII TINTO IMP. 1,50m POLIESTER 100%"/>
    <s v="60"/>
    <s v="MERCADORIAS PARA REVENDA"/>
    <n v="535"/>
    <s v="CREPE"/>
    <n v="9.9"/>
    <n v="0"/>
    <n v="0"/>
    <n v="4.99"/>
    <n v="0"/>
    <n v="9.9"/>
    <n v="0"/>
    <n v="4.99"/>
    <n v="61"/>
    <n v="304.39"/>
    <n v="304.39"/>
    <s v="F01"/>
    <s v="M"/>
    <n v="0.495959596"/>
    <s v="0- Maior que 20% Abaixo do Preco de Tabela"/>
    <s v=" Acima de 90 Dias"/>
    <n v="6"/>
    <s v="MODA"/>
    <n v="0"/>
    <n v="0"/>
    <s v="MG"/>
    <x v="464"/>
    <s v="Padrao"/>
    <n v="4"/>
    <n v="6.81"/>
    <n v="141056"/>
    <s v="Cif Total"/>
    <n v="1"/>
    <s v="no"/>
    <s v="61201M"/>
    <n v="35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638"/>
    <s v="PARADISE JACQUARD VIII BRANCO IMP. 1,50m POLIESTER 100%"/>
    <s v="60"/>
    <s v="MERCADORIAS PARA REVENDA"/>
    <n v="535"/>
    <s v="CREPE"/>
    <n v="9.9"/>
    <n v="0"/>
    <n v="0"/>
    <n v="4.99"/>
    <n v="0"/>
    <n v="9.9"/>
    <n v="0"/>
    <n v="4.99"/>
    <n v="67"/>
    <n v="334.33"/>
    <n v="334.33"/>
    <s v="A01"/>
    <s v="M"/>
    <n v="0.495959596"/>
    <s v="0- Maior que 20% Abaixo do Preco de Tabela"/>
    <s v=" Acima de 90 Dias"/>
    <n v="6"/>
    <s v="MODA"/>
    <n v="0"/>
    <n v="0"/>
    <s v="MG"/>
    <x v="464"/>
    <s v="Padrao"/>
    <n v="4"/>
    <n v="6.81"/>
    <n v="141055"/>
    <s v="Cif Total"/>
    <n v="1"/>
    <s v="no"/>
    <s v="61201M"/>
    <n v="36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60"/>
    <n v="299.39999999999998"/>
    <n v="299.39999999999998"/>
    <s v="036"/>
    <s v="M"/>
    <n v="0.495959596"/>
    <s v="0- Maior que 20% Abaixo do Preco de Tabela"/>
    <s v=" Acima de 90 Dias"/>
    <n v="103"/>
    <s v="Linha M"/>
    <n v="0"/>
    <n v="0"/>
    <s v="MG"/>
    <x v="464"/>
    <s v="Padrao"/>
    <n v="4"/>
    <n v="6.55"/>
    <n v="140585"/>
    <s v="Cif Total"/>
    <n v="1"/>
    <s v="no"/>
    <s v="61201M"/>
    <n v="370"/>
    <n v="0"/>
    <m/>
    <m/>
    <m/>
    <n v="362736"/>
  </r>
  <r>
    <x v="1"/>
    <s v="0014301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175192"/>
    <s v="LINHO 100% FIO 14 NATURAL IMP. 1,37m LINHO 100%"/>
    <s v="60"/>
    <s v="MERCADORIAS PARA REVENDA"/>
    <n v="175"/>
    <s v="LINHO LISO"/>
    <n v="42.727930645599997"/>
    <n v="0"/>
    <n v="0"/>
    <n v="0"/>
    <n v="0"/>
    <n v="42.727930645599997"/>
    <n v="0"/>
    <n v="42"/>
    <n v="120"/>
    <n v="5040"/>
    <n v="5040"/>
    <s v="I05"/>
    <s v="M"/>
    <n v="1.7036412399999999E-2"/>
    <s v="3- Até 4.99% abaixo de Desconto"/>
    <s v=" De 01 Até 30 Dias"/>
    <n v="101"/>
    <s v="Aposta M"/>
    <n v="0"/>
    <n v="0"/>
    <s v="Região Norte / Nordeste"/>
    <x v="595"/>
    <s v="Safira"/>
    <n v="2"/>
    <n v="27.64"/>
    <n v="147319"/>
    <s v="Cif até Redesp"/>
    <n v="3"/>
    <s v="no"/>
    <n v="610610"/>
    <n v="90"/>
    <n v="0"/>
    <m/>
    <m/>
    <m/>
    <n v="363970"/>
  </r>
  <r>
    <x v="1"/>
    <s v="0014302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8"/>
    <s v="TULE ELOISE II 1,35m POLIAMIDA 100%"/>
    <s v="60"/>
    <s v="MERCADORIAS PARA REVENDA"/>
    <n v="547"/>
    <s v="TULE"/>
    <n v="17.7"/>
    <n v="0"/>
    <n v="0"/>
    <n v="0"/>
    <n v="0"/>
    <n v="17.7"/>
    <n v="0"/>
    <n v="17.7"/>
    <n v="44"/>
    <n v="778.8"/>
    <n v="778.8"/>
    <s v="A01"/>
    <s v="M"/>
    <n v="0"/>
    <s v="4- Preço de Tabela"/>
    <s v=" Acima de 90 Dias"/>
    <n v="107"/>
    <s v="Festa M"/>
    <n v="0"/>
    <n v="0"/>
    <s v="Região Norte / Nordeste"/>
    <x v="596"/>
    <s v="Padrao"/>
    <n v="4"/>
    <n v="8.91"/>
    <n v="150624"/>
    <s v="Cif até Redesp"/>
    <n v="1"/>
    <s v="no"/>
    <n v="610610"/>
    <n v="10"/>
    <n v="0"/>
    <m/>
    <m/>
    <m/>
    <n v="363954"/>
  </r>
  <r>
    <x v="1"/>
    <s v="0014302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8"/>
    <s v="TULE ELOISE II 1,35m POLIAMIDA 100%"/>
    <s v="60"/>
    <s v="MERCADORIAS PARA REVENDA"/>
    <n v="547"/>
    <s v="TULE"/>
    <n v="17.7"/>
    <n v="0"/>
    <n v="0"/>
    <n v="0"/>
    <n v="0"/>
    <n v="17.7"/>
    <n v="0"/>
    <n v="17.7"/>
    <n v="44"/>
    <n v="778.8"/>
    <n v="778.8"/>
    <s v="C05"/>
    <s v="M"/>
    <n v="0"/>
    <s v="4- Preço de Tabela"/>
    <s v=" Acima de 90 Dias"/>
    <n v="107"/>
    <s v="Festa M"/>
    <n v="0"/>
    <n v="0"/>
    <s v="Região Norte / Nordeste"/>
    <x v="596"/>
    <s v="Padrao"/>
    <n v="4"/>
    <n v="8.91"/>
    <n v="150624"/>
    <s v="Cif até Redesp"/>
    <n v="1"/>
    <s v="no"/>
    <n v="610610"/>
    <n v="20"/>
    <n v="0"/>
    <m/>
    <m/>
    <m/>
    <n v="363954"/>
  </r>
  <r>
    <x v="1"/>
    <s v="0014302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8"/>
    <s v="TULE ELOISE II 1,35m POLIAMIDA 100%"/>
    <s v="60"/>
    <s v="MERCADORIAS PARA REVENDA"/>
    <n v="547"/>
    <s v="TULE"/>
    <n v="17.7"/>
    <n v="0"/>
    <n v="0"/>
    <n v="0"/>
    <n v="0"/>
    <n v="17.7"/>
    <n v="0"/>
    <n v="17.7"/>
    <n v="44"/>
    <n v="778.8"/>
    <n v="778.8"/>
    <s v="E65"/>
    <s v="M"/>
    <n v="0"/>
    <s v="4- Preço de Tabela"/>
    <s v=" Acima de 90 Dias"/>
    <n v="107"/>
    <s v="Festa M"/>
    <n v="0"/>
    <n v="0"/>
    <s v="Região Norte / Nordeste"/>
    <x v="596"/>
    <s v="Padrao"/>
    <n v="4"/>
    <n v="8.91"/>
    <n v="150624"/>
    <s v="Cif até Redesp"/>
    <n v="1"/>
    <s v="no"/>
    <n v="610610"/>
    <n v="30"/>
    <n v="0"/>
    <m/>
    <m/>
    <m/>
    <n v="363954"/>
  </r>
  <r>
    <x v="1"/>
    <s v="0014302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8"/>
    <s v="TULE ELOISE II 1,35m POLIAMIDA 100%"/>
    <s v="60"/>
    <s v="MERCADORIAS PARA REVENDA"/>
    <n v="547"/>
    <s v="TULE"/>
    <n v="17.7"/>
    <n v="0"/>
    <n v="0"/>
    <n v="0"/>
    <n v="0"/>
    <n v="17.7"/>
    <n v="0"/>
    <n v="17.7"/>
    <n v="50"/>
    <n v="885"/>
    <n v="885"/>
    <s v="F38"/>
    <s v="M"/>
    <n v="0"/>
    <s v="4- Preço de Tabela"/>
    <s v=" Acima de 90 Dias"/>
    <n v="107"/>
    <s v="Festa M"/>
    <n v="0"/>
    <n v="0"/>
    <s v="Região Norte / Nordeste"/>
    <x v="596"/>
    <s v="Padrao"/>
    <n v="4"/>
    <n v="8.91"/>
    <n v="150624"/>
    <s v="Cif até Redesp"/>
    <n v="1"/>
    <s v="no"/>
    <n v="610610"/>
    <n v="40"/>
    <n v="0"/>
    <m/>
    <m/>
    <m/>
    <n v="363954"/>
  </r>
  <r>
    <x v="1"/>
    <s v="0014302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8"/>
    <s v="TULE ELOISE II 1,35m POLIAMIDA 100%"/>
    <s v="60"/>
    <s v="MERCADORIAS PARA REVENDA"/>
    <n v="547"/>
    <s v="TULE"/>
    <n v="17.7"/>
    <n v="0"/>
    <n v="0"/>
    <n v="0"/>
    <n v="0"/>
    <n v="17.7"/>
    <n v="0"/>
    <n v="17.7"/>
    <n v="48"/>
    <n v="849.6"/>
    <n v="849.6"/>
    <s v="G65"/>
    <s v="M"/>
    <n v="0"/>
    <s v="4- Preço de Tabela"/>
    <s v=" Acima de 90 Dias"/>
    <n v="107"/>
    <s v="Festa M"/>
    <n v="0"/>
    <n v="0"/>
    <s v="Região Norte / Nordeste"/>
    <x v="596"/>
    <s v="Padrao"/>
    <n v="4"/>
    <n v="8.91"/>
    <n v="150624"/>
    <s v="Cif até Redesp"/>
    <n v="1"/>
    <s v="no"/>
    <n v="610610"/>
    <n v="50"/>
    <n v="0"/>
    <m/>
    <m/>
    <m/>
    <n v="363954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01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10"/>
    <n v="0"/>
    <m/>
    <m/>
    <m/>
    <n v="363958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2"/>
    <n v="502.2"/>
    <n v="502.2"/>
    <s v="002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20"/>
    <n v="0"/>
    <m/>
    <m/>
    <m/>
    <n v="363958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1"/>
    <n v="494.1"/>
    <n v="494.1"/>
    <s v="003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30"/>
    <n v="0"/>
    <m/>
    <m/>
    <m/>
    <n v="363958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4"/>
    <n v="518.4"/>
    <n v="518.4"/>
    <s v="004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40"/>
    <n v="0"/>
    <m/>
    <m/>
    <m/>
    <n v="363958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05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50"/>
    <n v="0"/>
    <m/>
    <m/>
    <m/>
    <n v="363958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06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60"/>
    <n v="0"/>
    <m/>
    <m/>
    <m/>
    <n v="363958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1"/>
    <n v="494.1"/>
    <n v="494.1"/>
    <s v="007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70"/>
    <n v="0"/>
    <m/>
    <m/>
    <m/>
    <n v="363958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58"/>
    <n v="469.8"/>
    <n v="469.8"/>
    <s v="008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80"/>
    <n v="0"/>
    <m/>
    <m/>
    <m/>
    <n v="363958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6"/>
    <n v="534.6"/>
    <n v="534.6"/>
    <s v="023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90"/>
    <n v="0"/>
    <m/>
    <m/>
    <m/>
    <n v="363958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28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100"/>
    <n v="0"/>
    <m/>
    <m/>
    <m/>
    <n v="363958"/>
  </r>
  <r>
    <x v="1"/>
    <s v="0192271"/>
    <s v="3"/>
    <s v="5"/>
    <d v="2025-11-07T00:00:00"/>
    <x v="0"/>
    <x v="0"/>
    <x v="0"/>
    <m/>
    <m/>
    <m/>
    <m/>
    <m/>
    <x v="140"/>
    <x v="140"/>
    <s v="CONFS MIQUERIT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1"/>
    <s v="CIELO LAKA 1,50m POLIESTER 100%"/>
    <s v="60"/>
    <s v="MERCADORIAS PARA REVENDA"/>
    <n v="535"/>
    <s v="CREPE"/>
    <n v="13.98"/>
    <n v="0"/>
    <n v="0"/>
    <n v="0"/>
    <n v="0"/>
    <n v="13.98"/>
    <n v="0"/>
    <n v="13.98"/>
    <n v="122.3"/>
    <n v="1709.7539999999999"/>
    <n v="1709.75"/>
    <s v="014"/>
    <s v="M"/>
    <n v="0"/>
    <s v="4- Preço de Tabela"/>
    <s v=" De 61 Até 90 Dias"/>
    <n v="101"/>
    <s v="Aposta M"/>
    <n v="0"/>
    <n v="0"/>
    <s v="SP"/>
    <x v="135"/>
    <s v="Padrao"/>
    <n v="5"/>
    <n v="6.9"/>
    <n v="147998"/>
    <s v="Cif Total"/>
    <n v="1"/>
    <s v="no"/>
    <s v="61201M"/>
    <n v="40"/>
    <n v="0"/>
    <m/>
    <m/>
    <m/>
    <n v="364813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32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110"/>
    <n v="0"/>
    <m/>
    <m/>
    <m/>
    <n v="363958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34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120"/>
    <n v="0"/>
    <m/>
    <m/>
    <m/>
    <n v="363958"/>
  </r>
  <r>
    <x v="1"/>
    <s v="0014303"/>
    <s v="2"/>
    <s v="505"/>
    <d v="2025-10-24T00:00:00"/>
    <x v="0"/>
    <x v="0"/>
    <x v="0"/>
    <m/>
    <m/>
    <m/>
    <m/>
    <m/>
    <x v="617"/>
    <x v="617"/>
    <s v="MAGAZINE MARGARIDA LTDA"/>
    <s v="COROATA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2"/>
    <n v="502.2"/>
    <n v="502.2"/>
    <s v="037"/>
    <s v="M"/>
    <n v="0"/>
    <s v="4- Preço de Tabela"/>
    <s v=" Acima de 90 Dias"/>
    <n v="103"/>
    <s v="Linha M"/>
    <n v="0"/>
    <n v="0"/>
    <s v="Região Norte / Nordeste"/>
    <x v="596"/>
    <s v="Padrao"/>
    <n v="4"/>
    <n v="4.08"/>
    <n v="150626"/>
    <s v="Cif até Redesp"/>
    <n v="1"/>
    <s v="no"/>
    <n v="610610"/>
    <n v="130"/>
    <n v="0"/>
    <m/>
    <m/>
    <m/>
    <n v="363958"/>
  </r>
  <r>
    <x v="1"/>
    <s v="0014304"/>
    <s v="2"/>
    <s v="505"/>
    <d v="2025-10-24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58"/>
    <s v="BORDADO LUNA SERENO IMP. 1,27m POLIESTER 100%"/>
    <s v="60"/>
    <s v="MERCADORIAS PARA REVENDA"/>
    <n v="650"/>
    <s v="BORDADO"/>
    <n v="19.100000000000001"/>
    <n v="0"/>
    <n v="0"/>
    <n v="12.9"/>
    <n v="0"/>
    <n v="19.100000000000001"/>
    <n v="0"/>
    <n v="12.9"/>
    <n v="595.20000000000005"/>
    <n v="7678.08"/>
    <n v="7678.08"/>
    <s v="001"/>
    <s v="M"/>
    <n v="0.32460732980000001"/>
    <s v="0- Maior que 20% Abaixo do Preco de Tabela"/>
    <s v=" Acima de 90 Dias"/>
    <n v="107"/>
    <s v="Festa M"/>
    <n v="0"/>
    <n v="0"/>
    <s v="Região Sul"/>
    <x v="557"/>
    <s v="Padrao"/>
    <n v="4"/>
    <n v="9.48"/>
    <n v="153585"/>
    <s v="Cif Total"/>
    <n v="1"/>
    <s v="no"/>
    <n v="610611"/>
    <n v="10"/>
    <n v="0"/>
    <m/>
    <m/>
    <m/>
    <n v="363974"/>
  </r>
  <r>
    <x v="1"/>
    <s v="0014304"/>
    <s v="2"/>
    <s v="505"/>
    <d v="2025-10-24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58"/>
    <s v="BORDADO LUNA SERENO IMP. 1,27m POLIESTER 100%"/>
    <s v="60"/>
    <s v="MERCADORIAS PARA REVENDA"/>
    <n v="650"/>
    <s v="BORDADO"/>
    <n v="19.100000000000001"/>
    <n v="0"/>
    <n v="0"/>
    <n v="12.9"/>
    <n v="0"/>
    <n v="19.100000000000001"/>
    <n v="0"/>
    <n v="12.9"/>
    <n v="212.2"/>
    <n v="2737.38"/>
    <n v="2737.38"/>
    <s v="002"/>
    <s v="M"/>
    <n v="0.32460732980000001"/>
    <s v="0- Maior que 20% Abaixo do Preco de Tabela"/>
    <s v=" Acima de 90 Dias"/>
    <n v="107"/>
    <s v="Festa M"/>
    <n v="0"/>
    <n v="0"/>
    <s v="Região Sul"/>
    <x v="557"/>
    <s v="Padrao"/>
    <n v="4"/>
    <n v="9.48"/>
    <n v="153585"/>
    <s v="Cif Total"/>
    <n v="1"/>
    <s v="no"/>
    <n v="610611"/>
    <n v="20"/>
    <n v="0"/>
    <m/>
    <m/>
    <m/>
    <n v="363974"/>
  </r>
  <r>
    <x v="1"/>
    <s v="0014304"/>
    <s v="2"/>
    <s v="505"/>
    <d v="2025-10-24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58"/>
    <s v="BORDADO LUNA SERENO IMP. 1,27m POLIESTER 100%"/>
    <s v="60"/>
    <s v="MERCADORIAS PARA REVENDA"/>
    <n v="650"/>
    <s v="BORDADO"/>
    <n v="19.100000000000001"/>
    <n v="0"/>
    <n v="0"/>
    <n v="12.9"/>
    <n v="0"/>
    <n v="19.100000000000001"/>
    <n v="0"/>
    <n v="12.9"/>
    <n v="306.39999999999998"/>
    <n v="3952.56"/>
    <n v="3952.56"/>
    <s v="003"/>
    <s v="M"/>
    <n v="0.32460732980000001"/>
    <s v="0- Maior que 20% Abaixo do Preco de Tabela"/>
    <s v=" Acima de 90 Dias"/>
    <n v="107"/>
    <s v="Festa M"/>
    <n v="0"/>
    <n v="0"/>
    <s v="Região Sul"/>
    <x v="557"/>
    <s v="Padrao"/>
    <n v="4"/>
    <n v="9.48"/>
    <n v="153585"/>
    <s v="Cif Total"/>
    <n v="1"/>
    <s v="no"/>
    <n v="610611"/>
    <n v="30"/>
    <n v="0"/>
    <m/>
    <m/>
    <m/>
    <n v="363974"/>
  </r>
  <r>
    <x v="1"/>
    <s v="0014304"/>
    <s v="2"/>
    <s v="505"/>
    <d v="2025-10-24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59"/>
    <s v="BORDADO LUNA RADIANTE IMP. 1,27m POLIESTER 100%"/>
    <s v="60"/>
    <s v="MERCADORIAS PARA REVENDA"/>
    <n v="650"/>
    <s v="BORDADO"/>
    <n v="19.100000000000001"/>
    <n v="0"/>
    <n v="0"/>
    <n v="11.9"/>
    <n v="0"/>
    <n v="19.100000000000001"/>
    <n v="0"/>
    <n v="11.9"/>
    <n v="47"/>
    <n v="559.29999999999995"/>
    <n v="559.29999999999995"/>
    <s v="002"/>
    <s v="M"/>
    <n v="0.37696335079999999"/>
    <s v="0- Maior que 20% Abaixo do Preco de Tabela"/>
    <s v=" Acima de 90 Dias"/>
    <n v="107"/>
    <s v="Festa M"/>
    <n v="0"/>
    <n v="0"/>
    <s v="Região Sul"/>
    <x v="557"/>
    <s v="Padrao"/>
    <n v="4"/>
    <n v="9.86"/>
    <n v="143880"/>
    <s v="Cif Total"/>
    <n v="1"/>
    <s v="no"/>
    <n v="610611"/>
    <n v="40"/>
    <n v="0"/>
    <m/>
    <m/>
    <m/>
    <n v="363974"/>
  </r>
  <r>
    <x v="1"/>
    <s v="0014305"/>
    <s v="2"/>
    <s v="505"/>
    <d v="2025-10-24T00:00:00"/>
    <x v="0"/>
    <x v="0"/>
    <x v="0"/>
    <m/>
    <m/>
    <m/>
    <m/>
    <m/>
    <x v="111"/>
    <x v="111"/>
    <s v="LECIMAR CONFECCOES LTDA"/>
    <s v="JARAGUA DO SU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176016"/>
    <s v="LINHO GAIA FIO TINTO II IMP.1,40m POLIE54% VIS31% LIN7% ALG6"/>
    <s v="60"/>
    <s v="MERCADORIAS PARA REVENDA"/>
    <n v="176"/>
    <s v="LINHO LISTRADO"/>
    <n v="15.9"/>
    <n v="0"/>
    <n v="0"/>
    <n v="0"/>
    <n v="0"/>
    <n v="15.9"/>
    <n v="0"/>
    <n v="15.8"/>
    <n v="235"/>
    <n v="3713"/>
    <n v="3713"/>
    <s v="031"/>
    <s v="M"/>
    <n v="6.2893081999999996E-3"/>
    <s v="3- Até 4.99% abaixo de Desconto"/>
    <s v=" Acima de 90 Dias"/>
    <n v="101"/>
    <s v="Aposta M"/>
    <n v="0"/>
    <n v="0"/>
    <s v="Região Sul"/>
    <x v="107"/>
    <s v="Padrao"/>
    <n v="4"/>
    <n v="7.26"/>
    <n v="147997"/>
    <s v="Cif Total"/>
    <n v="1"/>
    <s v="no"/>
    <n v="510601"/>
    <n v="10"/>
    <n v="0"/>
    <m/>
    <m/>
    <m/>
    <n v="363986"/>
  </r>
  <r>
    <x v="1"/>
    <s v="0014306"/>
    <s v="2"/>
    <s v="505"/>
    <d v="2025-10-24T00:00:00"/>
    <x v="0"/>
    <x v="0"/>
    <x v="0"/>
    <m/>
    <m/>
    <m/>
    <m/>
    <m/>
    <x v="454"/>
    <x v="454"/>
    <s v="VERSO VIVO COM E CONFECCOES LTDA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237016"/>
    <s v="FLANELA SOHO IMP.1,50m POLIE58% ALG18% VISC13% ACRIL6% POL3%"/>
    <s v="60"/>
    <s v="MERCADORIAS PARA REVENDA"/>
    <n v="237"/>
    <s v="FLANELA"/>
    <n v="13.1231416221"/>
    <n v="0"/>
    <n v="0"/>
    <n v="0"/>
    <n v="0"/>
    <n v="13.1231416221"/>
    <n v="0"/>
    <n v="14.9"/>
    <n v="6"/>
    <n v="89.4"/>
    <n v="99.76"/>
    <s v="010"/>
    <s v="M"/>
    <n v="-0.1353988572"/>
    <s v="5- Acima do Preço de Tabela"/>
    <s v=" De 31 Até 60 Dias"/>
    <n v="101"/>
    <s v="Aposta M"/>
    <n v="0"/>
    <n v="0"/>
    <s v="Região Sul"/>
    <x v="439"/>
    <s v="Padrao"/>
    <n v="4"/>
    <n v="6.9"/>
    <n v="149030"/>
    <s v="Cif Destaque NF"/>
    <n v="1"/>
    <s v="no"/>
    <n v="510603"/>
    <n v="10"/>
    <n v="0"/>
    <m/>
    <m/>
    <m/>
    <n v="363631"/>
  </r>
  <r>
    <x v="1"/>
    <s v="0014306"/>
    <s v="2"/>
    <s v="505"/>
    <d v="2025-10-24T00:00:00"/>
    <x v="0"/>
    <x v="0"/>
    <x v="0"/>
    <m/>
    <m/>
    <m/>
    <m/>
    <m/>
    <x v="454"/>
    <x v="454"/>
    <s v="VERSO VIVO COM E CONFECCOES LTDA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237016"/>
    <s v="FLANELA SOHO IMP.1,50m POLIE58% ALG18% VISC13% ACRIL6% POL3%"/>
    <s v="60"/>
    <s v="MERCADORIAS PARA REVENDA"/>
    <n v="237"/>
    <s v="FLANELA"/>
    <n v="13.1231416221"/>
    <n v="0"/>
    <n v="0"/>
    <n v="0"/>
    <n v="0"/>
    <n v="13.1231416221"/>
    <n v="0"/>
    <n v="14.9"/>
    <n v="6"/>
    <n v="89.4"/>
    <n v="99.76"/>
    <s v="015"/>
    <s v="M"/>
    <n v="-0.1353988572"/>
    <s v="5- Acima do Preço de Tabela"/>
    <s v=" De 31 Até 60 Dias"/>
    <n v="101"/>
    <s v="Aposta M"/>
    <n v="0"/>
    <n v="0"/>
    <s v="Região Sul"/>
    <x v="439"/>
    <s v="Padrao"/>
    <n v="4"/>
    <n v="6.9"/>
    <n v="149030"/>
    <s v="Cif Destaque NF"/>
    <n v="1"/>
    <s v="no"/>
    <n v="510603"/>
    <n v="20"/>
    <n v="0"/>
    <m/>
    <m/>
    <m/>
    <n v="363631"/>
  </r>
  <r>
    <x v="1"/>
    <s v="0014306"/>
    <s v="2"/>
    <s v="505"/>
    <d v="2025-10-24T00:00:00"/>
    <x v="0"/>
    <x v="0"/>
    <x v="0"/>
    <m/>
    <m/>
    <m/>
    <m/>
    <m/>
    <x v="454"/>
    <x v="454"/>
    <s v="VERSO VIVO COM E CONFECCOES LTDA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945009"/>
    <s v="PU CROCO IMP. 1,40m BASE 100%POLIESTER/REVEST.100%POLIURETAN"/>
    <s v="60"/>
    <s v="MERCADORIAS PARA REVENDA"/>
    <n v="944"/>
    <s v="COURO SINTETICO"/>
    <n v="19.2406963631"/>
    <n v="0"/>
    <n v="0"/>
    <n v="0"/>
    <n v="0"/>
    <n v="19.2406963631"/>
    <n v="0"/>
    <n v="21.9"/>
    <n v="25"/>
    <n v="547.5"/>
    <n v="622.16"/>
    <s v="B01"/>
    <s v="M"/>
    <n v="-0.1382124424"/>
    <s v="5- Acima do Preço de Tabela"/>
    <s v=" De 31 Até 60 Dias"/>
    <n v="101"/>
    <s v="Aposta M"/>
    <n v="0"/>
    <n v="0"/>
    <s v="Região Sul"/>
    <x v="439"/>
    <s v="Padrao"/>
    <n v="4"/>
    <n v="12.56"/>
    <n v="140849"/>
    <s v="Cif Destaque NF"/>
    <n v="1"/>
    <s v="no"/>
    <n v="510603"/>
    <n v="30"/>
    <n v="0"/>
    <m/>
    <m/>
    <m/>
    <n v="363631"/>
  </r>
  <r>
    <x v="1"/>
    <s v="0014306"/>
    <s v="2"/>
    <s v="505"/>
    <d v="2025-10-24T00:00:00"/>
    <x v="0"/>
    <x v="0"/>
    <x v="0"/>
    <m/>
    <m/>
    <m/>
    <m/>
    <m/>
    <x v="454"/>
    <x v="454"/>
    <s v="VERSO VIVO COM E CONFECCOES LTDA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945013"/>
    <s v="PU CROCO II 1,40m BASE 100%POLIESTER/REVEST.100%POLIURETANO"/>
    <s v="60"/>
    <s v="MERCADORIAS PARA REVENDA"/>
    <n v="944"/>
    <s v="COURO SINTETICO"/>
    <n v="22.0034630203"/>
    <n v="0"/>
    <n v="0"/>
    <n v="0"/>
    <n v="0"/>
    <n v="22.0034630203"/>
    <n v="0"/>
    <n v="22.9"/>
    <n v="27"/>
    <n v="618.29999999999995"/>
    <n v="694.35"/>
    <s v="K41"/>
    <s v="M"/>
    <n v="-4.0745267199999997E-2"/>
    <s v="5- Acima do Preço de Tabela"/>
    <s v=" De 31 Até 60 Dias"/>
    <n v="101"/>
    <s v="Aposta M"/>
    <n v="0"/>
    <n v="0"/>
    <s v="Região Sul"/>
    <x v="439"/>
    <s v="Padrao"/>
    <n v="4"/>
    <n v="11.08"/>
    <n v="153570"/>
    <s v="Cif Destaque NF"/>
    <n v="1"/>
    <s v="no"/>
    <n v="510603"/>
    <n v="40"/>
    <n v="0"/>
    <m/>
    <m/>
    <m/>
    <n v="363631"/>
  </r>
  <r>
    <x v="1"/>
    <s v="0191856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780"/>
    <s v="CETIM BUCOL II LISO BRANCO/OFF 1,47m  POLIESTER 100%"/>
    <s v="60"/>
    <s v="MERCADORIAS PARA REVENDA"/>
    <n v="535"/>
    <s v="CREPE"/>
    <n v="7.6890809134999998"/>
    <n v="0"/>
    <n v="0"/>
    <n v="0"/>
    <n v="0"/>
    <n v="7.6890809134999998"/>
    <n v="0"/>
    <n v="7.9"/>
    <n v="214"/>
    <n v="1690.6"/>
    <n v="1690.6"/>
    <s v="A01"/>
    <s v="M"/>
    <n v="-2.7430988E-2"/>
    <s v="5- Acima do Preço de Tabela"/>
    <s v=" De 01 Até 30 Dias"/>
    <n v="107"/>
    <s v="Festa M"/>
    <n v="0"/>
    <n v="0"/>
    <s v="Região Norte / Nordeste"/>
    <x v="595"/>
    <s v="Rubi"/>
    <n v="3"/>
    <n v="4.47"/>
    <n v="151042"/>
    <s v="Cif até Redesp"/>
    <n v="2"/>
    <s v="no"/>
    <s v="61202M"/>
    <n v="10"/>
    <n v="0"/>
    <m/>
    <m/>
    <m/>
    <n v="363968"/>
  </r>
  <r>
    <x v="1"/>
    <s v="0191856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780"/>
    <s v="CETIM BUCOL II LISO BRANCO/OFF 1,47m  POLIESTER 100%"/>
    <s v="60"/>
    <s v="MERCADORIAS PARA REVENDA"/>
    <n v="535"/>
    <s v="CREPE"/>
    <n v="7.6890809134999998"/>
    <n v="0"/>
    <n v="0"/>
    <n v="0"/>
    <n v="0"/>
    <n v="7.6890809134999998"/>
    <n v="0"/>
    <n v="7.9"/>
    <n v="234"/>
    <n v="1848.6"/>
    <n v="1848.6"/>
    <s v="A02"/>
    <s v="M"/>
    <n v="-2.7430988E-2"/>
    <s v="5- Acima do Preço de Tabela"/>
    <s v=" De 01 Até 30 Dias"/>
    <n v="107"/>
    <s v="Festa M"/>
    <n v="0"/>
    <n v="0"/>
    <s v="Região Norte / Nordeste"/>
    <x v="595"/>
    <s v="Rubi"/>
    <n v="3"/>
    <n v="4.47"/>
    <n v="151042"/>
    <s v="Cif até Redesp"/>
    <n v="2"/>
    <s v="no"/>
    <s v="61202M"/>
    <n v="20"/>
    <n v="0"/>
    <m/>
    <m/>
    <m/>
    <n v="363968"/>
  </r>
  <r>
    <x v="1"/>
    <s v="0191856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815"/>
    <s v="CETIM BUCOL II LISO TINTO 1,47m  POLIESTER 100%"/>
    <s v="60"/>
    <s v="MERCADORIAS PARA REVENDA"/>
    <n v="535"/>
    <s v="CREPE"/>
    <n v="7.6890809134999998"/>
    <n v="0"/>
    <n v="0"/>
    <n v="0"/>
    <n v="0"/>
    <n v="7.6890809134999998"/>
    <n v="0"/>
    <n v="7.9"/>
    <n v="50"/>
    <n v="395"/>
    <n v="395"/>
    <s v="C33"/>
    <s v="M"/>
    <n v="-2.7430988E-2"/>
    <s v="5- Acima do Preço de Tabela"/>
    <s v=" De 01 Até 30 Dias"/>
    <n v="103"/>
    <s v="Linha M"/>
    <n v="0"/>
    <n v="0"/>
    <s v="Região Norte / Nordeste"/>
    <x v="595"/>
    <s v="Rubi"/>
    <n v="3"/>
    <n v="4.47"/>
    <n v="151043"/>
    <s v="Cif até Redesp"/>
    <n v="2"/>
    <s v="no"/>
    <s v="61202M"/>
    <n v="30"/>
    <n v="0"/>
    <m/>
    <m/>
    <m/>
    <n v="363968"/>
  </r>
  <r>
    <x v="1"/>
    <s v="0191856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815"/>
    <s v="CETIM BUCOL II LISO TINTO 1,47m  POLIESTER 100%"/>
    <s v="60"/>
    <s v="MERCADORIAS PARA REVENDA"/>
    <n v="535"/>
    <s v="CREPE"/>
    <n v="7.6890809134999998"/>
    <n v="0"/>
    <n v="0"/>
    <n v="0"/>
    <n v="0"/>
    <n v="7.6890809134999998"/>
    <n v="0"/>
    <n v="7.9"/>
    <n v="50"/>
    <n v="395"/>
    <n v="395"/>
    <s v="D22"/>
    <s v="M"/>
    <n v="-2.7430988E-2"/>
    <s v="5- Acima do Preço de Tabela"/>
    <s v=" De 01 Até 30 Dias"/>
    <n v="103"/>
    <s v="Linha M"/>
    <n v="0"/>
    <n v="0"/>
    <s v="Região Norte / Nordeste"/>
    <x v="595"/>
    <s v="Rubi"/>
    <n v="3"/>
    <n v="4.47"/>
    <n v="151043"/>
    <s v="Cif até Redesp"/>
    <n v="2"/>
    <s v="no"/>
    <s v="61202M"/>
    <n v="40"/>
    <n v="0"/>
    <m/>
    <m/>
    <m/>
    <n v="363968"/>
  </r>
  <r>
    <x v="1"/>
    <s v="0191856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815"/>
    <s v="CETIM BUCOL II LISO TINTO 1,47m  POLIESTER 100%"/>
    <s v="60"/>
    <s v="MERCADORIAS PARA REVENDA"/>
    <n v="535"/>
    <s v="CREPE"/>
    <n v="7.6890809134999998"/>
    <n v="0"/>
    <n v="0"/>
    <n v="0"/>
    <n v="0"/>
    <n v="7.6890809134999998"/>
    <n v="0"/>
    <n v="7.9"/>
    <n v="50"/>
    <n v="395"/>
    <n v="395"/>
    <s v="F25"/>
    <s v="M"/>
    <n v="-2.7430988E-2"/>
    <s v="5- Acima do Preço de Tabela"/>
    <s v=" De 01 Até 30 Dias"/>
    <n v="103"/>
    <s v="Linha M"/>
    <n v="0"/>
    <n v="0"/>
    <s v="Região Norte / Nordeste"/>
    <x v="595"/>
    <s v="Rubi"/>
    <n v="3"/>
    <n v="4.47"/>
    <n v="151043"/>
    <s v="Cif até Redesp"/>
    <n v="2"/>
    <s v="no"/>
    <s v="61202M"/>
    <n v="50"/>
    <n v="0"/>
    <m/>
    <m/>
    <m/>
    <n v="363968"/>
  </r>
  <r>
    <x v="1"/>
    <s v="0191856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815"/>
    <s v="CETIM BUCOL II LISO TINTO 1,47m  POLIESTER 100%"/>
    <s v="60"/>
    <s v="MERCADORIAS PARA REVENDA"/>
    <n v="535"/>
    <s v="CREPE"/>
    <n v="7.6890809134999998"/>
    <n v="0"/>
    <n v="0"/>
    <n v="0"/>
    <n v="0"/>
    <n v="7.6890809134999998"/>
    <n v="0"/>
    <n v="7.9"/>
    <n v="50"/>
    <n v="395"/>
    <n v="395"/>
    <s v="G11"/>
    <s v="M"/>
    <n v="-2.7430988E-2"/>
    <s v="5- Acima do Preço de Tabela"/>
    <s v=" De 01 Até 30 Dias"/>
    <n v="103"/>
    <s v="Linha M"/>
    <n v="0"/>
    <n v="0"/>
    <s v="Região Norte / Nordeste"/>
    <x v="595"/>
    <s v="Rubi"/>
    <n v="3"/>
    <n v="4.47"/>
    <n v="151043"/>
    <s v="Cif até Redesp"/>
    <n v="2"/>
    <s v="no"/>
    <s v="61202M"/>
    <n v="60"/>
    <n v="0"/>
    <m/>
    <m/>
    <m/>
    <n v="363968"/>
  </r>
  <r>
    <x v="1"/>
    <s v="0191856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815"/>
    <s v="CETIM BUCOL II LISO TINTO 1,47m  POLIESTER 100%"/>
    <s v="60"/>
    <s v="MERCADORIAS PARA REVENDA"/>
    <n v="535"/>
    <s v="CREPE"/>
    <n v="7.6890809134999998"/>
    <n v="0"/>
    <n v="0"/>
    <n v="0"/>
    <n v="0"/>
    <n v="7.6890809134999998"/>
    <n v="0"/>
    <n v="7.9"/>
    <n v="51"/>
    <n v="402.9"/>
    <n v="402.9"/>
    <s v="K85"/>
    <s v="M"/>
    <n v="-2.7430988E-2"/>
    <s v="5- Acima do Preço de Tabela"/>
    <s v=" De 01 Até 30 Dias"/>
    <n v="103"/>
    <s v="Linha M"/>
    <n v="0"/>
    <n v="0"/>
    <s v="Região Norte / Nordeste"/>
    <x v="595"/>
    <s v="Rubi"/>
    <n v="3"/>
    <n v="4.47"/>
    <n v="151043"/>
    <s v="Cif até Redesp"/>
    <n v="2"/>
    <s v="no"/>
    <s v="61202M"/>
    <n v="70"/>
    <n v="0"/>
    <m/>
    <m/>
    <m/>
    <n v="363968"/>
  </r>
  <r>
    <x v="1"/>
    <s v="0191856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519"/>
    <s v="CETIM BUCOL LISO TINTO IMP. 1,47m  POLIESTER 100%"/>
    <s v="60"/>
    <s v="MERCADORIAS PARA REVENDA"/>
    <n v="535"/>
    <s v="CREPE"/>
    <n v="7.9810713278999996"/>
    <n v="0"/>
    <n v="0"/>
    <n v="0"/>
    <n v="0"/>
    <n v="7.9810713278999996"/>
    <n v="0"/>
    <n v="7.9"/>
    <n v="50"/>
    <n v="395"/>
    <n v="395"/>
    <s v="C04"/>
    <s v="M"/>
    <n v="1.01579506E-2"/>
    <s v="3- Até 4.99% abaixo de Desconto"/>
    <s v=" De 01 Até 30 Dias"/>
    <n v="107"/>
    <s v="Festa M"/>
    <n v="0"/>
    <n v="0"/>
    <s v="Região Norte / Nordeste"/>
    <x v="595"/>
    <s v="Rubi"/>
    <n v="3"/>
    <n v="4.9400000000000004"/>
    <n v="140874"/>
    <s v="Cif até Redesp"/>
    <n v="2"/>
    <s v="no"/>
    <s v="61202M"/>
    <n v="80"/>
    <n v="0"/>
    <m/>
    <m/>
    <m/>
    <n v="363968"/>
  </r>
  <r>
    <x v="1"/>
    <s v="0191856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519"/>
    <s v="CETIM BUCOL LISO TINTO IMP. 1,47m  POLIESTER 100%"/>
    <s v="60"/>
    <s v="MERCADORIAS PARA REVENDA"/>
    <n v="535"/>
    <s v="CREPE"/>
    <n v="7.9810713278999996"/>
    <n v="0"/>
    <n v="0"/>
    <n v="0"/>
    <n v="0"/>
    <n v="7.9810713278999996"/>
    <n v="0"/>
    <n v="7.9"/>
    <n v="50"/>
    <n v="395"/>
    <n v="395"/>
    <s v="E176"/>
    <s v="M"/>
    <n v="1.01579506E-2"/>
    <s v="3- Até 4.99% abaixo de Desconto"/>
    <s v=" De 01 Até 30 Dias"/>
    <n v="107"/>
    <s v="Festa M"/>
    <n v="0"/>
    <n v="0"/>
    <s v="Região Norte / Nordeste"/>
    <x v="595"/>
    <s v="Rubi"/>
    <n v="3"/>
    <n v="4.9400000000000004"/>
    <n v="140874"/>
    <s v="Cif até Redesp"/>
    <n v="2"/>
    <s v="no"/>
    <s v="61202M"/>
    <n v="90"/>
    <n v="0"/>
    <m/>
    <m/>
    <m/>
    <n v="363968"/>
  </r>
  <r>
    <x v="1"/>
    <s v="0191857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1"/>
    <s v="ALFAIATARIA MADONNA LISO BRANCO IMP.1,50m POLIEST96% ELAST4%"/>
    <s v="60"/>
    <s v="MERCADORIAS PARA REVENDA"/>
    <n v="620"/>
    <s v="ALFAIATARIA"/>
    <n v="18.103405694900001"/>
    <n v="0"/>
    <n v="0"/>
    <n v="0"/>
    <n v="0"/>
    <n v="18.103405694900001"/>
    <n v="0"/>
    <n v="18"/>
    <n v="128"/>
    <n v="2304"/>
    <n v="2304"/>
    <s v="A01"/>
    <s v="M"/>
    <n v="5.7119470999999998E-3"/>
    <s v="3- Até 4.99% abaixo de Desconto"/>
    <s v=" De 01 Até 30 Dias"/>
    <n v="101"/>
    <s v="Aposta M"/>
    <n v="0"/>
    <n v="0"/>
    <s v="Região Norte / Nordeste"/>
    <x v="595"/>
    <s v="Safira"/>
    <n v="2"/>
    <n v="11.8"/>
    <n v="147274"/>
    <s v="Cif até Redesp"/>
    <n v="3"/>
    <s v="no"/>
    <s v="61202M"/>
    <n v="10"/>
    <n v="0"/>
    <m/>
    <m/>
    <m/>
    <n v="363969"/>
  </r>
  <r>
    <x v="1"/>
    <s v="0191857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1"/>
    <s v="ALFAIATARIA MADONNA LISO BRANCO IMP.1,50m POLIEST96% ELAST4%"/>
    <s v="60"/>
    <s v="MERCADORIAS PARA REVENDA"/>
    <n v="620"/>
    <s v="ALFAIATARIA"/>
    <n v="18.103405694900001"/>
    <n v="0"/>
    <n v="0"/>
    <n v="0"/>
    <n v="0"/>
    <n v="18.103405694900001"/>
    <n v="0"/>
    <n v="18"/>
    <n v="132"/>
    <n v="2376"/>
    <n v="2376"/>
    <s v="A02"/>
    <s v="M"/>
    <n v="5.7119470999999998E-3"/>
    <s v="3- Até 4.99% abaixo de Desconto"/>
    <s v=" De 01 Até 30 Dias"/>
    <n v="101"/>
    <s v="Aposta M"/>
    <n v="0"/>
    <n v="0"/>
    <s v="Região Norte / Nordeste"/>
    <x v="595"/>
    <s v="Safira"/>
    <n v="2"/>
    <n v="11.8"/>
    <n v="147274"/>
    <s v="Cif até Redesp"/>
    <n v="3"/>
    <s v="no"/>
    <s v="61202M"/>
    <n v="20"/>
    <n v="0"/>
    <m/>
    <m/>
    <m/>
    <n v="363969"/>
  </r>
  <r>
    <x v="1"/>
    <s v="0191857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18.103405694900001"/>
    <n v="0"/>
    <n v="0"/>
    <n v="0"/>
    <n v="0"/>
    <n v="18.103405694900001"/>
    <n v="0"/>
    <n v="18"/>
    <n v="56"/>
    <n v="1008"/>
    <n v="1008"/>
    <s v="C02"/>
    <s v="M"/>
    <n v="5.7119470999999998E-3"/>
    <s v="3- Até 4.99% abaixo de Desconto"/>
    <s v=" De 01 Até 30 Dias"/>
    <n v="101"/>
    <s v="Aposta M"/>
    <n v="0"/>
    <n v="0"/>
    <s v="Região Norte / Nordeste"/>
    <x v="595"/>
    <s v="Safira"/>
    <n v="2"/>
    <n v="11.8"/>
    <n v="147275"/>
    <s v="Cif até Redesp"/>
    <n v="3"/>
    <s v="no"/>
    <s v="61202M"/>
    <n v="30"/>
    <n v="0"/>
    <m/>
    <m/>
    <m/>
    <n v="363969"/>
  </r>
  <r>
    <x v="1"/>
    <s v="0191857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18.103405694900001"/>
    <n v="0"/>
    <n v="0"/>
    <n v="0"/>
    <n v="0"/>
    <n v="18.103405694900001"/>
    <n v="0"/>
    <n v="18"/>
    <n v="65"/>
    <n v="1170"/>
    <n v="1170"/>
    <s v="D46"/>
    <s v="M"/>
    <n v="5.7119470999999998E-3"/>
    <s v="3- Até 4.99% abaixo de Desconto"/>
    <s v=" De 01 Até 30 Dias"/>
    <n v="101"/>
    <s v="Aposta M"/>
    <n v="0"/>
    <n v="0"/>
    <s v="Região Norte / Nordeste"/>
    <x v="595"/>
    <s v="Safira"/>
    <n v="2"/>
    <n v="11.8"/>
    <n v="147275"/>
    <s v="Cif até Redesp"/>
    <n v="3"/>
    <s v="no"/>
    <s v="61202M"/>
    <n v="40"/>
    <n v="0"/>
    <m/>
    <m/>
    <m/>
    <n v="363969"/>
  </r>
  <r>
    <x v="1"/>
    <s v="0191857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18.103405694900001"/>
    <n v="0"/>
    <n v="0"/>
    <n v="0"/>
    <n v="0"/>
    <n v="18.103405694900001"/>
    <n v="0"/>
    <n v="18"/>
    <n v="51"/>
    <n v="918"/>
    <n v="918"/>
    <s v="E183"/>
    <s v="M"/>
    <n v="5.7119470999999998E-3"/>
    <s v="3- Até 4.99% abaixo de Desconto"/>
    <s v=" De 01 Até 30 Dias"/>
    <n v="101"/>
    <s v="Aposta M"/>
    <n v="0"/>
    <n v="0"/>
    <s v="Região Norte / Nordeste"/>
    <x v="595"/>
    <s v="Safira"/>
    <n v="2"/>
    <n v="11.8"/>
    <n v="147275"/>
    <s v="Cif até Redesp"/>
    <n v="3"/>
    <s v="no"/>
    <s v="61202M"/>
    <n v="50"/>
    <n v="0"/>
    <m/>
    <m/>
    <m/>
    <n v="363969"/>
  </r>
  <r>
    <x v="1"/>
    <s v="0191857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18.103405694900001"/>
    <n v="0"/>
    <n v="0"/>
    <n v="0"/>
    <n v="0"/>
    <n v="18.103405694900001"/>
    <n v="0"/>
    <n v="18"/>
    <n v="50"/>
    <n v="900"/>
    <n v="900"/>
    <s v="F164"/>
    <s v="M"/>
    <n v="5.7119470999999998E-3"/>
    <s v="3- Até 4.99% abaixo de Desconto"/>
    <s v=" De 01 Até 30 Dias"/>
    <n v="101"/>
    <s v="Aposta M"/>
    <n v="0"/>
    <n v="0"/>
    <s v="Região Norte / Nordeste"/>
    <x v="595"/>
    <s v="Safira"/>
    <n v="2"/>
    <n v="11.8"/>
    <n v="147275"/>
    <s v="Cif até Redesp"/>
    <n v="3"/>
    <s v="no"/>
    <s v="61202M"/>
    <n v="60"/>
    <n v="0"/>
    <m/>
    <m/>
    <m/>
    <n v="363969"/>
  </r>
  <r>
    <x v="1"/>
    <s v="0191857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18.103405694900001"/>
    <n v="0"/>
    <n v="0"/>
    <n v="0"/>
    <n v="0"/>
    <n v="18.103405694900001"/>
    <n v="0"/>
    <n v="18"/>
    <n v="57"/>
    <n v="1026"/>
    <n v="1026"/>
    <s v="G08"/>
    <s v="M"/>
    <n v="5.7119470999999998E-3"/>
    <s v="3- Até 4.99% abaixo de Desconto"/>
    <s v=" De 01 Até 30 Dias"/>
    <n v="101"/>
    <s v="Aposta M"/>
    <n v="0"/>
    <n v="0"/>
    <s v="Região Norte / Nordeste"/>
    <x v="595"/>
    <s v="Safira"/>
    <n v="2"/>
    <n v="11.8"/>
    <n v="147275"/>
    <s v="Cif até Redesp"/>
    <n v="3"/>
    <s v="no"/>
    <s v="61202M"/>
    <n v="70"/>
    <n v="0"/>
    <m/>
    <m/>
    <m/>
    <n v="363969"/>
  </r>
  <r>
    <x v="1"/>
    <s v="0191857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18.103405694900001"/>
    <n v="0"/>
    <n v="0"/>
    <n v="0"/>
    <n v="0"/>
    <n v="18.103405694900001"/>
    <n v="0"/>
    <n v="18"/>
    <n v="66"/>
    <n v="1188"/>
    <n v="1188"/>
    <s v="I103"/>
    <s v="M"/>
    <n v="5.7119470999999998E-3"/>
    <s v="3- Até 4.99% abaixo de Desconto"/>
    <s v=" De 01 Até 30 Dias"/>
    <n v="101"/>
    <s v="Aposta M"/>
    <n v="0"/>
    <n v="0"/>
    <s v="Região Norte / Nordeste"/>
    <x v="595"/>
    <s v="Safira"/>
    <n v="2"/>
    <n v="11.8"/>
    <n v="147275"/>
    <s v="Cif até Redesp"/>
    <n v="3"/>
    <s v="no"/>
    <s v="61202M"/>
    <n v="80"/>
    <n v="0"/>
    <m/>
    <m/>
    <m/>
    <n v="363969"/>
  </r>
  <r>
    <x v="1"/>
    <s v="0191857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18.103405694900001"/>
    <n v="0"/>
    <n v="0"/>
    <n v="0"/>
    <n v="0"/>
    <n v="18.103405694900001"/>
    <n v="0"/>
    <n v="18"/>
    <n v="57"/>
    <n v="1026"/>
    <n v="1026"/>
    <s v="I54"/>
    <s v="M"/>
    <n v="5.7119470999999998E-3"/>
    <s v="3- Até 4.99% abaixo de Desconto"/>
    <s v=" De 01 Até 30 Dias"/>
    <n v="101"/>
    <s v="Aposta M"/>
    <n v="0"/>
    <n v="0"/>
    <s v="Região Norte / Nordeste"/>
    <x v="595"/>
    <s v="Safira"/>
    <n v="2"/>
    <n v="11.8"/>
    <n v="147275"/>
    <s v="Cif até Redesp"/>
    <n v="3"/>
    <s v="no"/>
    <s v="61202M"/>
    <n v="90"/>
    <n v="0"/>
    <m/>
    <m/>
    <m/>
    <n v="363969"/>
  </r>
  <r>
    <x v="1"/>
    <s v="0191857"/>
    <s v="3"/>
    <s v="5"/>
    <d v="2025-10-27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18.103405694900001"/>
    <n v="0"/>
    <n v="0"/>
    <n v="0"/>
    <n v="0"/>
    <n v="18.103405694900001"/>
    <n v="0"/>
    <n v="18"/>
    <n v="58"/>
    <n v="1044"/>
    <n v="1044"/>
    <s v="K85"/>
    <s v="M"/>
    <n v="5.7119470999999998E-3"/>
    <s v="3- Até 4.99% abaixo de Desconto"/>
    <s v=" De 01 Até 30 Dias"/>
    <n v="101"/>
    <s v="Aposta M"/>
    <n v="0"/>
    <n v="0"/>
    <s v="Região Norte / Nordeste"/>
    <x v="595"/>
    <s v="Safira"/>
    <n v="2"/>
    <n v="11.8"/>
    <n v="147275"/>
    <s v="Cif até Redesp"/>
    <n v="3"/>
    <s v="no"/>
    <s v="61202M"/>
    <n v="100"/>
    <n v="0"/>
    <m/>
    <m/>
    <m/>
    <n v="363969"/>
  </r>
  <r>
    <x v="1"/>
    <s v="0191858"/>
    <s v="3"/>
    <s v="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59"/>
    <n v="411.82"/>
    <n v="411.82"/>
    <s v="C15"/>
    <s v="M"/>
    <n v="0"/>
    <s v="4- Preço de Tabela"/>
    <s v=" Acima de 90 Dias"/>
    <n v="105"/>
    <s v="Giro M"/>
    <n v="0"/>
    <n v="0"/>
    <s v="Região Norte / Nordeste"/>
    <x v="561"/>
    <s v="Padrao"/>
    <n v="4"/>
    <n v="3.66"/>
    <n v="153569"/>
    <s v="Cif até Redesp"/>
    <n v="1"/>
    <s v="no"/>
    <s v="61202M"/>
    <n v="10"/>
    <n v="0"/>
    <m/>
    <m/>
    <m/>
    <n v="363982"/>
  </r>
  <r>
    <x v="1"/>
    <s v="0191858"/>
    <s v="3"/>
    <s v="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57"/>
    <n v="397.86"/>
    <n v="397.86"/>
    <s v="F127"/>
    <s v="M"/>
    <n v="0"/>
    <s v="4- Preço de Tabela"/>
    <s v=" Acima de 90 Dias"/>
    <n v="105"/>
    <s v="Giro M"/>
    <n v="0"/>
    <n v="0"/>
    <s v="Região Norte / Nordeste"/>
    <x v="561"/>
    <s v="Padrao"/>
    <n v="4"/>
    <n v="3.66"/>
    <n v="153569"/>
    <s v="Cif até Redesp"/>
    <n v="1"/>
    <s v="no"/>
    <s v="61202M"/>
    <n v="20"/>
    <n v="0"/>
    <m/>
    <m/>
    <m/>
    <n v="363982"/>
  </r>
  <r>
    <x v="1"/>
    <s v="0191858"/>
    <s v="3"/>
    <s v="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62"/>
    <n v="432.76"/>
    <n v="432.76"/>
    <s v="G08"/>
    <s v="M"/>
    <n v="0"/>
    <s v="4- Preço de Tabela"/>
    <s v=" Acima de 90 Dias"/>
    <n v="105"/>
    <s v="Giro M"/>
    <n v="0"/>
    <n v="0"/>
    <s v="Região Norte / Nordeste"/>
    <x v="561"/>
    <s v="Padrao"/>
    <n v="4"/>
    <n v="3.66"/>
    <n v="153569"/>
    <s v="Cif até Redesp"/>
    <n v="1"/>
    <s v="no"/>
    <s v="61202M"/>
    <n v="30"/>
    <n v="0"/>
    <m/>
    <m/>
    <m/>
    <n v="363982"/>
  </r>
  <r>
    <x v="1"/>
    <s v="0191858"/>
    <s v="3"/>
    <s v="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60"/>
    <n v="418.8"/>
    <n v="418.8"/>
    <s v="I107"/>
    <s v="M"/>
    <n v="0"/>
    <s v="4- Preço de Tabela"/>
    <s v=" Acima de 90 Dias"/>
    <n v="105"/>
    <s v="Giro M"/>
    <n v="0"/>
    <n v="0"/>
    <s v="Região Norte / Nordeste"/>
    <x v="561"/>
    <s v="Padrao"/>
    <n v="4"/>
    <n v="3.66"/>
    <n v="153569"/>
    <s v="Cif até Redesp"/>
    <n v="1"/>
    <s v="no"/>
    <s v="61202M"/>
    <n v="40"/>
    <n v="0"/>
    <m/>
    <m/>
    <m/>
    <n v="363982"/>
  </r>
  <r>
    <x v="1"/>
    <s v="0191858"/>
    <s v="3"/>
    <s v="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780"/>
    <s v="CETIM BUCOL II LISO BRANCO/OFF 1,47m  POLIESTER 100%"/>
    <s v="60"/>
    <s v="MERCADORIAS PARA REVENDA"/>
    <n v="535"/>
    <s v="CREPE"/>
    <n v="8.6999999999999993"/>
    <n v="0"/>
    <n v="0"/>
    <n v="0"/>
    <n v="0"/>
    <n v="8.6999999999999993"/>
    <n v="0"/>
    <n v="8.6999999999999993"/>
    <n v="121"/>
    <n v="1052.7"/>
    <n v="1052.7"/>
    <s v="A02"/>
    <s v="M"/>
    <n v="0"/>
    <s v="4- Preço de Tabela"/>
    <s v=" Acima de 90 Dias"/>
    <n v="107"/>
    <s v="Festa M"/>
    <n v="0"/>
    <n v="0"/>
    <s v="Região Norte / Nordeste"/>
    <x v="561"/>
    <s v="Padrao"/>
    <n v="4"/>
    <n v="4.47"/>
    <n v="151022"/>
    <s v="Cif até Redesp"/>
    <n v="1"/>
    <s v="no"/>
    <s v="61202M"/>
    <n v="50"/>
    <n v="0"/>
    <m/>
    <m/>
    <m/>
    <n v="363982"/>
  </r>
  <r>
    <x v="1"/>
    <s v="0191858"/>
    <s v="3"/>
    <s v="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815"/>
    <s v="CETIM BUCOL II LISO TINTO 1,47m  POLIESTER 100%"/>
    <s v="60"/>
    <s v="MERCADORIAS PARA REVENDA"/>
    <n v="535"/>
    <s v="CREPE"/>
    <n v="8.6999999999999993"/>
    <n v="0"/>
    <n v="0"/>
    <n v="0"/>
    <n v="0"/>
    <n v="8.6999999999999993"/>
    <n v="0"/>
    <n v="8.6999999999999993"/>
    <n v="60"/>
    <n v="522"/>
    <n v="522"/>
    <s v="F25"/>
    <s v="M"/>
    <n v="0"/>
    <s v="4- Preço de Tabela"/>
    <s v=" Acima de 90 Dias"/>
    <n v="103"/>
    <s v="Linha M"/>
    <n v="0"/>
    <n v="0"/>
    <s v="Região Norte / Nordeste"/>
    <x v="561"/>
    <s v="Padrao"/>
    <n v="4"/>
    <n v="4.47"/>
    <n v="151023"/>
    <s v="Cif até Redesp"/>
    <n v="1"/>
    <s v="no"/>
    <s v="61202M"/>
    <n v="60"/>
    <n v="0"/>
    <m/>
    <m/>
    <m/>
    <n v="363982"/>
  </r>
  <r>
    <x v="1"/>
    <s v="0191858"/>
    <s v="3"/>
    <s v="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815"/>
    <s v="CETIM BUCOL II LISO TINTO 1,47m  POLIESTER 100%"/>
    <s v="60"/>
    <s v="MERCADORIAS PARA REVENDA"/>
    <n v="535"/>
    <s v="CREPE"/>
    <n v="8.6999999999999993"/>
    <n v="0"/>
    <n v="0"/>
    <n v="0"/>
    <n v="0"/>
    <n v="8.6999999999999993"/>
    <n v="0"/>
    <n v="8.6999999999999993"/>
    <n v="50"/>
    <n v="435"/>
    <n v="435"/>
    <s v="G11"/>
    <s v="M"/>
    <n v="0"/>
    <s v="4- Preço de Tabela"/>
    <s v=" Acima de 90 Dias"/>
    <n v="103"/>
    <s v="Linha M"/>
    <n v="0"/>
    <n v="0"/>
    <s v="Região Norte / Nordeste"/>
    <x v="561"/>
    <s v="Padrao"/>
    <n v="4"/>
    <n v="4.47"/>
    <n v="151023"/>
    <s v="Cif até Redesp"/>
    <n v="1"/>
    <s v="no"/>
    <s v="61202M"/>
    <n v="70"/>
    <n v="0"/>
    <m/>
    <m/>
    <m/>
    <n v="363982"/>
  </r>
  <r>
    <x v="1"/>
    <s v="0191858"/>
    <s v="3"/>
    <s v="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519"/>
    <s v="CETIM BUCOL LISO TINTO IMP. 1,47m  POLIESTER 100%"/>
    <s v="60"/>
    <s v="MERCADORIAS PARA REVENDA"/>
    <n v="535"/>
    <s v="CREPE"/>
    <n v="9.3000000000000007"/>
    <n v="0"/>
    <n v="0"/>
    <n v="0"/>
    <n v="0"/>
    <n v="9.3000000000000007"/>
    <n v="0"/>
    <n v="8.6999999999999993"/>
    <n v="50"/>
    <n v="435"/>
    <n v="435"/>
    <s v="C04"/>
    <s v="M"/>
    <n v="6.4516129000000005E-2"/>
    <s v="2- Entre 5% e 9.99% abaixo do Preço de Tabela"/>
    <s v=" Acima de 90 Dias"/>
    <n v="107"/>
    <s v="Festa M"/>
    <n v="0"/>
    <n v="0"/>
    <s v="Região Norte / Nordeste"/>
    <x v="561"/>
    <s v="Padrao"/>
    <n v="4"/>
    <n v="4.9400000000000004"/>
    <n v="140873"/>
    <s v="Cif até Redesp"/>
    <n v="1"/>
    <s v="no"/>
    <s v="61202M"/>
    <n v="80"/>
    <n v="0"/>
    <m/>
    <m/>
    <m/>
    <n v="363982"/>
  </r>
  <r>
    <x v="1"/>
    <s v="0191858"/>
    <s v="3"/>
    <s v="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762"/>
    <s v="PAETE GLAM IMP. 1,35m  POLIESTER95%  ELASTANO5%"/>
    <s v="60"/>
    <s v="MERCADORIAS PARA REVENDA"/>
    <n v="570"/>
    <s v="MALHA"/>
    <n v="41.95"/>
    <n v="0"/>
    <n v="0"/>
    <n v="0"/>
    <n v="0"/>
    <n v="41.95"/>
    <n v="0"/>
    <n v="41.95"/>
    <n v="30.5"/>
    <n v="1279.4749999999999"/>
    <n v="1279.48"/>
    <s v="K43"/>
    <s v="M"/>
    <n v="0"/>
    <s v="4- Preço de Tabela"/>
    <s v=" Acima de 90 Dias"/>
    <n v="107"/>
    <s v="Festa M"/>
    <n v="0"/>
    <n v="0"/>
    <s v="Região Norte / Nordeste"/>
    <x v="561"/>
    <s v="Padrao"/>
    <n v="4"/>
    <n v="21.2"/>
    <n v="147710"/>
    <s v="Cif até Redesp"/>
    <n v="1"/>
    <s v="no"/>
    <s v="61202M"/>
    <n v="90"/>
    <n v="0"/>
    <m/>
    <m/>
    <m/>
    <n v="363982"/>
  </r>
  <r>
    <x v="1"/>
    <s v="0191858"/>
    <s v="3"/>
    <s v="5"/>
    <d v="2025-10-27T00:00:00"/>
    <x v="0"/>
    <x v="0"/>
    <x v="0"/>
    <m/>
    <m/>
    <m/>
    <m/>
    <m/>
    <x v="582"/>
    <x v="582"/>
    <s v="L QUEIROZ COMERCIO DE MALHA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6.9"/>
    <n v="215"/>
    <n v="1483.5"/>
    <n v="1483.5"/>
    <s v="A01"/>
    <s v="M"/>
    <n v="-0.16949152540000001"/>
    <s v="5- Acima do Preço de Tabela"/>
    <s v=" Acima de 90 Dias"/>
    <n v="103"/>
    <s v="Linha M"/>
    <n v="0"/>
    <n v="0"/>
    <s v="Região Norte / Nordeste"/>
    <x v="561"/>
    <s v="Padrao"/>
    <n v="4"/>
    <n v="3.08"/>
    <n v="149142"/>
    <s v="Cif até Redesp"/>
    <n v="1"/>
    <s v="no"/>
    <s v="61202M"/>
    <n v="100"/>
    <n v="0"/>
    <m/>
    <m/>
    <m/>
    <n v="363982"/>
  </r>
  <r>
    <x v="1"/>
    <s v="0191859"/>
    <s v="3"/>
    <s v="5"/>
    <d v="2025-10-27T00:00:00"/>
    <x v="0"/>
    <x v="0"/>
    <x v="0"/>
    <m/>
    <m/>
    <m/>
    <m/>
    <m/>
    <x v="618"/>
    <x v="618"/>
    <s v="CALI STORE COM VAREJISTA DE ROUPAS E ACESSORIOSEIRELI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400359"/>
    <s v="RENDA VITORIA SPAN II TINTO 1,50m POLIESTER95% ELASTANO5%"/>
    <s v="60"/>
    <s v="MERCADORIAS PARA REVENDA"/>
    <n v="566"/>
    <s v="MALHA"/>
    <n v="55.9"/>
    <n v="0"/>
    <n v="0"/>
    <n v="0"/>
    <n v="0"/>
    <n v="55.9"/>
    <n v="0"/>
    <n v="54.200072976500003"/>
    <n v="42.14"/>
    <n v="2283.9910752308001"/>
    <n v="2283.9887895134998"/>
    <s v="K85"/>
    <s v="KG"/>
    <n v="3.04101435E-2"/>
    <s v="3- Até 4.99% abaixo de Desconto"/>
    <s v=" Acima de 90 Dias"/>
    <n v="104"/>
    <s v="Linha KG"/>
    <n v="0"/>
    <n v="0"/>
    <s v="MG"/>
    <x v="442"/>
    <s v="Padrao"/>
    <n v="4"/>
    <n v="28.27"/>
    <n v="149532"/>
    <s v="Cif Total"/>
    <n v="1"/>
    <s v="no"/>
    <s v="61202M"/>
    <n v="10"/>
    <n v="0"/>
    <m/>
    <m/>
    <m/>
    <n v="363957"/>
  </r>
  <r>
    <x v="1"/>
    <s v="0191859"/>
    <s v="3"/>
    <s v="5"/>
    <d v="2025-10-27T00:00:00"/>
    <x v="0"/>
    <x v="0"/>
    <x v="0"/>
    <m/>
    <m/>
    <m/>
    <m/>
    <m/>
    <x v="618"/>
    <x v="618"/>
    <s v="CALI STORE COM VAREJISTA DE ROUPAS E ACESSORIOSEIRELI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590"/>
    <s v="VIS MARMORIZADO 1,50m POLIESTER 100%"/>
    <s v="60"/>
    <s v="MERCADORIAS PARA REVENDA"/>
    <n v="535"/>
    <s v="CREPE"/>
    <n v="7.99"/>
    <n v="0"/>
    <n v="0"/>
    <n v="0"/>
    <n v="0"/>
    <n v="7.99"/>
    <n v="0"/>
    <n v="7.7500104348000001"/>
    <n v="116"/>
    <n v="899.00121044089997"/>
    <n v="899.00121044089997"/>
    <s v="009"/>
    <s v="M"/>
    <n v="3.0036241000000002E-2"/>
    <s v="3- Até 4.99% abaixo de Desconto"/>
    <s v=" Acima de 90 Dias"/>
    <n v="101"/>
    <s v="Aposta M"/>
    <n v="0"/>
    <n v="0"/>
    <s v="MG"/>
    <x v="442"/>
    <s v="Padrao"/>
    <n v="4"/>
    <n v="4.09"/>
    <n v="149146"/>
    <s v="Cif Total"/>
    <n v="1"/>
    <s v="no"/>
    <s v="61202M"/>
    <n v="20"/>
    <n v="0"/>
    <m/>
    <m/>
    <m/>
    <n v="363957"/>
  </r>
  <r>
    <x v="1"/>
    <s v="0191861"/>
    <s v="3"/>
    <s v="5"/>
    <d v="2025-10-27T00:00:00"/>
    <x v="0"/>
    <x v="0"/>
    <x v="0"/>
    <m/>
    <m/>
    <m/>
    <m/>
    <m/>
    <x v="117"/>
    <x v="117"/>
    <s v="NATURAE COMERCIO DE ROUPAS FASHION LTDA"/>
    <s v="SAO PAULO"/>
    <s v="SP"/>
    <m/>
    <s v="1413401"/>
    <s v="CONFECCAO DE ROUPAS PROFISSIONAIS, EXCETO SOB MEDIDA"/>
    <m/>
    <s v="0"/>
    <m/>
    <m/>
    <m/>
    <s v="14341"/>
    <s v="PRATES"/>
    <s v="PRATES REPRES COML DE PRODUTOS TEXTEIS L"/>
    <n v="1"/>
    <s v="2"/>
    <n v="4"/>
    <s v="175229"/>
    <s v="LINHO CARIBE V LISO TINTO IMP.1,40m VIS85% LINHO11% ALG4%"/>
    <s v="60"/>
    <s v="MERCADORIAS PARA REVENDA"/>
    <n v="175"/>
    <s v="LINHO LISO"/>
    <n v="12.9"/>
    <n v="0"/>
    <n v="0"/>
    <n v="0"/>
    <n v="0"/>
    <n v="12.9"/>
    <n v="0"/>
    <n v="12.9"/>
    <n v="65"/>
    <n v="838.5"/>
    <n v="838.5"/>
    <s v="E93"/>
    <s v="M"/>
    <n v="0"/>
    <s v="4- Preço de Tabela"/>
    <s v=" Acima de 90 Dias"/>
    <n v="103"/>
    <s v="Linha M"/>
    <n v="0"/>
    <n v="0"/>
    <s v="SP"/>
    <x v="113"/>
    <s v="Rubi"/>
    <n v="3"/>
    <n v="9.82"/>
    <n v="147086"/>
    <s v="Cif Total"/>
    <n v="2"/>
    <s v="no"/>
    <s v="61203M"/>
    <n v="10"/>
    <n v="0"/>
    <m/>
    <m/>
    <m/>
    <n v="363962"/>
  </r>
  <r>
    <x v="1"/>
    <s v="0191861"/>
    <s v="3"/>
    <s v="5"/>
    <d v="2025-10-27T00:00:00"/>
    <x v="0"/>
    <x v="0"/>
    <x v="0"/>
    <m/>
    <m/>
    <m/>
    <m/>
    <m/>
    <x v="117"/>
    <x v="117"/>
    <s v="NATURAE COMERCIO DE ROUPAS FASHION LTDA"/>
    <s v="SAO PAULO"/>
    <s v="SP"/>
    <m/>
    <s v="1413401"/>
    <s v="CONFECCAO DE ROUPAS PROFISSIONAIS, EXCETO SOB MEDIDA"/>
    <m/>
    <s v="0"/>
    <m/>
    <m/>
    <m/>
    <s v="14341"/>
    <s v="PRATES"/>
    <s v="PRATES REPRES COML DE PRODUTOS TEXTEIS L"/>
    <n v="1"/>
    <s v="2"/>
    <n v="4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105"/>
    <n v="1564.5"/>
    <n v="1564.5"/>
    <s v="C219"/>
    <s v="M"/>
    <n v="0"/>
    <s v="4- Preço de Tabela"/>
    <s v=" Acima de 90 Dias"/>
    <n v="103"/>
    <s v="Linha M"/>
    <n v="0"/>
    <n v="0"/>
    <s v="SP"/>
    <x v="113"/>
    <s v="Rubi"/>
    <n v="3"/>
    <n v="9.33"/>
    <n v="147573"/>
    <s v="Cif Total"/>
    <n v="2"/>
    <s v="no"/>
    <s v="61203M"/>
    <n v="20"/>
    <n v="0"/>
    <m/>
    <m/>
    <m/>
    <n v="363962"/>
  </r>
  <r>
    <x v="1"/>
    <s v="0191861"/>
    <s v="3"/>
    <s v="5"/>
    <d v="2025-10-27T00:00:00"/>
    <x v="0"/>
    <x v="0"/>
    <x v="0"/>
    <m/>
    <m/>
    <m/>
    <m/>
    <m/>
    <x v="117"/>
    <x v="117"/>
    <s v="NATURAE COMERCIO DE ROUPAS FASHION LTDA"/>
    <s v="SAO PAULO"/>
    <s v="SP"/>
    <m/>
    <s v="1413401"/>
    <s v="CONFECCAO DE ROUPAS PROFISSIONAIS, EXCETO SOB MEDIDA"/>
    <m/>
    <s v="0"/>
    <m/>
    <m/>
    <m/>
    <s v="14341"/>
    <s v="PRATES"/>
    <s v="PRATES REPRES COML DE PRODUTOS TEXTEIS L"/>
    <n v="1"/>
    <s v="2"/>
    <n v="4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105"/>
    <n v="1564.5"/>
    <n v="1564.5"/>
    <s v="I88"/>
    <s v="M"/>
    <n v="0"/>
    <s v="4- Preço de Tabela"/>
    <s v=" Acima de 90 Dias"/>
    <n v="103"/>
    <s v="Linha M"/>
    <n v="0"/>
    <n v="0"/>
    <s v="SP"/>
    <x v="113"/>
    <s v="Rubi"/>
    <n v="3"/>
    <n v="9.33"/>
    <n v="147573"/>
    <s v="Cif Total"/>
    <n v="2"/>
    <s v="no"/>
    <s v="61203M"/>
    <n v="30"/>
    <n v="0"/>
    <m/>
    <m/>
    <m/>
    <n v="363962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7"/>
    <s v="CREPE ITALY TWIST EST. II IMP. 1,47m POLIESTER 100%"/>
    <s v="60"/>
    <s v="MERCADORIAS PARA REVENDA"/>
    <n v="530"/>
    <s v="CREPE"/>
    <n v="10.6"/>
    <n v="0"/>
    <n v="0"/>
    <n v="6.99"/>
    <n v="0"/>
    <n v="10.6"/>
    <n v="0"/>
    <n v="6.99"/>
    <n v="165"/>
    <n v="1153.3499999999999"/>
    <n v="1153.3499999999999"/>
    <s v="009"/>
    <s v="M"/>
    <n v="0.34056603769999999"/>
    <s v="0- Maior que 20% Abaixo do Preco de Tabela"/>
    <s v=" De 61 Até 90 Dias"/>
    <n v="101"/>
    <s v="Aposta M"/>
    <n v="0"/>
    <n v="0"/>
    <s v="Região Sul"/>
    <x v="557"/>
    <s v="Padrao"/>
    <n v="4"/>
    <n v="5.41"/>
    <n v="142628"/>
    <s v="Cif Total"/>
    <n v="1"/>
    <s v="no"/>
    <s v="61202M"/>
    <n v="1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7"/>
    <s v="CREPE ITALY TWIST EST. II IMP. 1,47m POLIESTER 100%"/>
    <s v="60"/>
    <s v="MERCADORIAS PARA REVENDA"/>
    <n v="530"/>
    <s v="CREPE"/>
    <n v="10.6"/>
    <n v="0"/>
    <n v="0"/>
    <n v="6.99"/>
    <n v="0"/>
    <n v="10.6"/>
    <n v="0"/>
    <n v="6.99"/>
    <n v="58.5"/>
    <n v="408.91500000000002"/>
    <n v="408.92"/>
    <s v="059"/>
    <s v="M"/>
    <n v="0.34056603769999999"/>
    <s v="0- Maior que 20% Abaixo do Preco de Tabela"/>
    <s v=" De 61 Até 90 Dias"/>
    <n v="101"/>
    <s v="Aposta M"/>
    <n v="0"/>
    <n v="0"/>
    <s v="Região Sul"/>
    <x v="557"/>
    <s v="Padrao"/>
    <n v="4"/>
    <n v="5.41"/>
    <n v="142678"/>
    <s v="Cif Total"/>
    <n v="1"/>
    <s v="no"/>
    <s v="61202M"/>
    <n v="2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7"/>
    <s v="CREPE ITALY TWIST EST. II IMP. 1,47m POLIESTER 100%"/>
    <s v="60"/>
    <s v="MERCADORIAS PARA REVENDA"/>
    <n v="530"/>
    <s v="CREPE"/>
    <n v="10.6"/>
    <n v="0"/>
    <n v="0"/>
    <n v="6.99"/>
    <n v="0"/>
    <n v="10.6"/>
    <n v="0"/>
    <n v="6.99"/>
    <n v="50"/>
    <n v="349.5"/>
    <n v="349.5"/>
    <s v="063"/>
    <s v="M"/>
    <n v="0.34056603769999999"/>
    <s v="0- Maior que 20% Abaixo do Preco de Tabela"/>
    <s v=" De 61 Até 90 Dias"/>
    <n v="101"/>
    <s v="Aposta M"/>
    <n v="0"/>
    <n v="0"/>
    <s v="Região Sul"/>
    <x v="557"/>
    <s v="Padrao"/>
    <n v="4"/>
    <n v="5.41"/>
    <n v="142682"/>
    <s v="Cif Total"/>
    <n v="1"/>
    <s v="no"/>
    <s v="61202M"/>
    <n v="3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7"/>
    <s v="CREPE ITALY TWIST EST. II IMP. 1,47m POLIESTER 100%"/>
    <s v="60"/>
    <s v="MERCADORIAS PARA REVENDA"/>
    <n v="530"/>
    <s v="CREPE"/>
    <n v="10.6"/>
    <n v="0"/>
    <n v="0"/>
    <n v="6.99"/>
    <n v="0"/>
    <n v="10.6"/>
    <n v="0"/>
    <n v="6.99"/>
    <n v="50"/>
    <n v="349.5"/>
    <n v="349.5"/>
    <s v="105"/>
    <s v="M"/>
    <n v="0.34056603769999999"/>
    <s v="0- Maior que 20% Abaixo do Preco de Tabela"/>
    <s v=" De 61 Até 90 Dias"/>
    <n v="101"/>
    <s v="Aposta M"/>
    <n v="0"/>
    <n v="0"/>
    <s v="Região Sul"/>
    <x v="557"/>
    <s v="Padrao"/>
    <n v="4"/>
    <n v="5.41"/>
    <n v="142724"/>
    <s v="Cif Total"/>
    <n v="1"/>
    <s v="no"/>
    <s v="61202M"/>
    <n v="4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400346"/>
    <s v="RENDA CORD FIRENZE IV BCO/OFF IMP. 1,50m POLIESTER 100%"/>
    <s v="60"/>
    <s v="MERCADORIAS PARA REVENDA"/>
    <n v="400"/>
    <s v="RENDA"/>
    <n v="42.2"/>
    <n v="0"/>
    <n v="0"/>
    <n v="0"/>
    <n v="0"/>
    <n v="42.2"/>
    <n v="0"/>
    <n v="42.2"/>
    <n v="19.399999999999999"/>
    <n v="818.68"/>
    <n v="818.68"/>
    <s v="A01"/>
    <s v="KG"/>
    <n v="0"/>
    <s v="4- Preço de Tabela"/>
    <s v=" De 61 Até 90 Dias"/>
    <n v="108"/>
    <s v="Festa KG"/>
    <n v="0"/>
    <n v="0"/>
    <s v="Região Sul"/>
    <x v="557"/>
    <s v="Padrao"/>
    <n v="4"/>
    <n v="21.39"/>
    <n v="149533"/>
    <s v="Cif Total"/>
    <n v="1"/>
    <s v="no"/>
    <s v="61202M"/>
    <n v="5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400291"/>
    <s v="RENDA DUBLADA II TINTO IMP 1,50m  BASE : POLIESTER 100%"/>
    <s v="60"/>
    <s v="MERCADORIAS PARA REVENDA"/>
    <n v="570"/>
    <s v="MALHA"/>
    <n v="12.4"/>
    <n v="0"/>
    <n v="0"/>
    <n v="4.99"/>
    <n v="0"/>
    <n v="12.4"/>
    <n v="0"/>
    <n v="4.99"/>
    <n v="609"/>
    <n v="3038.91"/>
    <n v="3038.91"/>
    <s v="005"/>
    <s v="M"/>
    <n v="0.59758064519999998"/>
    <s v="0- Maior que 20% Abaixo do Preco de Tabela"/>
    <s v=" De 61 Até 90 Dias"/>
    <n v="107"/>
    <s v="Festa M"/>
    <n v="0"/>
    <n v="0"/>
    <s v="Região Sul"/>
    <x v="557"/>
    <s v="Padrao"/>
    <n v="4"/>
    <n v="5.83"/>
    <n v="146385"/>
    <s v="Cif Total"/>
    <n v="1"/>
    <s v="no"/>
    <s v="61202M"/>
    <n v="6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63"/>
    <n v="314.37"/>
    <n v="314.37"/>
    <s v="007"/>
    <s v="M"/>
    <n v="0.56035242289999998"/>
    <s v="0- Maior que 20% Abaixo do Preco de Tabela"/>
    <s v=" De 61 Até 90 Dias"/>
    <n v="6"/>
    <s v="MODA"/>
    <n v="0"/>
    <n v="0"/>
    <s v="Região Sul"/>
    <x v="557"/>
    <s v="Padrao"/>
    <n v="4"/>
    <n v="6.87"/>
    <n v="140593"/>
    <s v="Cif Total"/>
    <n v="1"/>
    <s v="no"/>
    <s v="61202M"/>
    <n v="7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76.5"/>
    <n v="880.73500000000001"/>
    <n v="880.74"/>
    <s v="008"/>
    <s v="M"/>
    <n v="0.56035242289999998"/>
    <s v="0- Maior que 20% Abaixo do Preco de Tabela"/>
    <s v=" De 61 Até 90 Dias"/>
    <n v="6"/>
    <s v="MODA"/>
    <n v="0"/>
    <n v="0"/>
    <s v="Região Sul"/>
    <x v="557"/>
    <s v="Padrao"/>
    <n v="4"/>
    <n v="6.87"/>
    <n v="140593"/>
    <s v="Cif Total"/>
    <n v="1"/>
    <s v="no"/>
    <s v="61202M"/>
    <n v="8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50"/>
    <n v="249.5"/>
    <n v="249.5"/>
    <s v="010"/>
    <s v="M"/>
    <n v="0.56035242289999998"/>
    <s v="0- Maior que 20% Abaixo do Preco de Tabela"/>
    <s v=" De 61 Até 90 Dias"/>
    <n v="6"/>
    <s v="MODA"/>
    <n v="0"/>
    <n v="0"/>
    <s v="Região Sul"/>
    <x v="557"/>
    <s v="Padrao"/>
    <n v="4"/>
    <n v="6.87"/>
    <n v="140593"/>
    <s v="Cif Total"/>
    <n v="1"/>
    <s v="no"/>
    <s v="61202M"/>
    <n v="9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320"/>
    <n v="1596.8"/>
    <n v="1596.8"/>
    <s v="013"/>
    <s v="M"/>
    <n v="0.56035242289999998"/>
    <s v="0- Maior que 20% Abaixo do Preco de Tabela"/>
    <s v=" De 61 Até 90 Dias"/>
    <n v="6"/>
    <s v="MODA"/>
    <n v="0"/>
    <n v="0"/>
    <s v="Região Sul"/>
    <x v="557"/>
    <s v="Padrao"/>
    <n v="4"/>
    <n v="6.87"/>
    <n v="140593"/>
    <s v="Cif Total"/>
    <n v="1"/>
    <s v="no"/>
    <s v="61202M"/>
    <n v="10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304"/>
    <n v="1516.96"/>
    <n v="1516.96"/>
    <s v="017"/>
    <s v="M"/>
    <n v="0.56035242289999998"/>
    <s v="0- Maior que 20% Abaixo do Preco de Tabela"/>
    <s v=" De 61 Até 90 Dias"/>
    <n v="6"/>
    <s v="MODA"/>
    <n v="0"/>
    <n v="0"/>
    <s v="Região Sul"/>
    <x v="557"/>
    <s v="Padrao"/>
    <n v="4"/>
    <n v="6.87"/>
    <n v="140593"/>
    <s v="Cif Total"/>
    <n v="1"/>
    <s v="no"/>
    <s v="61202M"/>
    <n v="11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105"/>
    <n v="523.95000000000005"/>
    <n v="523.95000000000005"/>
    <s v="019"/>
    <s v="M"/>
    <n v="0.56035242289999998"/>
    <s v="0- Maior que 20% Abaixo do Preco de Tabela"/>
    <s v=" De 61 Até 90 Dias"/>
    <n v="6"/>
    <s v="MODA"/>
    <n v="0"/>
    <n v="0"/>
    <s v="Região Sul"/>
    <x v="557"/>
    <s v="Padrao"/>
    <n v="4"/>
    <n v="6.87"/>
    <n v="140593"/>
    <s v="Cif Total"/>
    <n v="1"/>
    <s v="no"/>
    <s v="61202M"/>
    <n v="12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213"/>
    <n v="1062.8699999999999"/>
    <n v="1062.8699999999999"/>
    <s v="021"/>
    <s v="M"/>
    <n v="0.56035242289999998"/>
    <s v="0- Maior que 20% Abaixo do Preco de Tabela"/>
    <s v=" De 61 Até 90 Dias"/>
    <n v="6"/>
    <s v="MODA"/>
    <n v="0"/>
    <n v="0"/>
    <s v="Região Sul"/>
    <x v="557"/>
    <s v="Padrao"/>
    <n v="4"/>
    <n v="6.87"/>
    <n v="140593"/>
    <s v="Cif Total"/>
    <n v="1"/>
    <s v="no"/>
    <s v="61202M"/>
    <n v="13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31"/>
    <s v="JULIE SATIN ESTAMPADO IMP 1,50m POLIESTER 100%"/>
    <s v="60"/>
    <s v="MERCADORIAS PARA REVENDA"/>
    <n v="530"/>
    <s v="CREPE"/>
    <n v="11.35"/>
    <n v="0"/>
    <n v="0"/>
    <n v="4.99"/>
    <n v="0"/>
    <n v="11.35"/>
    <n v="0"/>
    <n v="4.99"/>
    <n v="62"/>
    <n v="309.38"/>
    <n v="309.38"/>
    <s v="028"/>
    <s v="M"/>
    <n v="0.56035242289999998"/>
    <s v="0- Maior que 20% Abaixo do Preco de Tabela"/>
    <s v=" De 61 Até 90 Dias"/>
    <n v="6"/>
    <s v="MODA"/>
    <n v="0"/>
    <n v="0"/>
    <s v="Região Sul"/>
    <x v="557"/>
    <s v="Padrao"/>
    <n v="4"/>
    <n v="6.87"/>
    <n v="140593"/>
    <s v="Cif Total"/>
    <n v="1"/>
    <s v="no"/>
    <s v="61202M"/>
    <n v="14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423"/>
    <s v="CHIFFON YORYU TINTO IMP.1,47m POLIESTER 100%"/>
    <s v="60"/>
    <s v="MERCADORIAS PARA REVENDA"/>
    <n v="530"/>
    <s v="CREPE"/>
    <n v="8.4"/>
    <n v="0"/>
    <n v="0"/>
    <n v="6.5"/>
    <n v="0"/>
    <n v="8.4"/>
    <n v="0"/>
    <n v="6.5"/>
    <n v="67"/>
    <n v="435.5"/>
    <n v="435.5"/>
    <s v="C27"/>
    <s v="M"/>
    <n v="0.22619047619999999"/>
    <s v="0- Maior que 20% Abaixo do Preco de Tabela"/>
    <s v=" De 61 Até 90 Dias"/>
    <n v="105"/>
    <s v="Giro M"/>
    <n v="0"/>
    <n v="0"/>
    <s v="Região Sul"/>
    <x v="557"/>
    <s v="Padrao"/>
    <n v="4"/>
    <n v="4.6500000000000004"/>
    <n v="149349"/>
    <s v="Cif Total"/>
    <n v="1"/>
    <s v="no"/>
    <s v="61202M"/>
    <n v="15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423"/>
    <s v="CHIFFON YORYU TINTO IMP.1,47m POLIESTER 100%"/>
    <s v="60"/>
    <s v="MERCADORIAS PARA REVENDA"/>
    <n v="530"/>
    <s v="CREPE"/>
    <n v="8.4"/>
    <n v="0"/>
    <n v="0"/>
    <n v="6.5"/>
    <n v="0"/>
    <n v="8.4"/>
    <n v="0"/>
    <n v="6.5"/>
    <n v="50.2"/>
    <n v="326.3"/>
    <n v="326.3"/>
    <s v="D18"/>
    <s v="M"/>
    <n v="0.22619047619999999"/>
    <s v="0- Maior que 20% Abaixo do Preco de Tabela"/>
    <s v=" De 61 Até 90 Dias"/>
    <n v="105"/>
    <s v="Giro M"/>
    <n v="0"/>
    <n v="0"/>
    <s v="Região Sul"/>
    <x v="557"/>
    <s v="Padrao"/>
    <n v="4"/>
    <n v="4.6500000000000004"/>
    <n v="149349"/>
    <s v="Cif Total"/>
    <n v="1"/>
    <s v="no"/>
    <s v="61202M"/>
    <n v="160"/>
    <n v="0"/>
    <m/>
    <m/>
    <m/>
    <n v="363984"/>
  </r>
  <r>
    <x v="1"/>
    <s v="0191865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423"/>
    <s v="CHIFFON YORYU TINTO IMP.1,47m POLIESTER 100%"/>
    <s v="60"/>
    <s v="MERCADORIAS PARA REVENDA"/>
    <n v="530"/>
    <s v="CREPE"/>
    <n v="8.4"/>
    <n v="0"/>
    <n v="0"/>
    <n v="6.5"/>
    <n v="0"/>
    <n v="8.4"/>
    <n v="0"/>
    <n v="6.5"/>
    <n v="60.2"/>
    <n v="391.3"/>
    <n v="391.3"/>
    <s v="E27"/>
    <s v="M"/>
    <n v="0.22619047619999999"/>
    <s v="0- Maior que 20% Abaixo do Preco de Tabela"/>
    <s v=" De 61 Até 90 Dias"/>
    <n v="105"/>
    <s v="Giro M"/>
    <n v="0"/>
    <n v="0"/>
    <s v="Região Sul"/>
    <x v="557"/>
    <s v="Padrao"/>
    <n v="4"/>
    <n v="4.6500000000000004"/>
    <n v="149349"/>
    <s v="Cif Total"/>
    <n v="1"/>
    <s v="no"/>
    <s v="61202M"/>
    <n v="170"/>
    <n v="0"/>
    <m/>
    <m/>
    <m/>
    <n v="363984"/>
  </r>
  <r>
    <x v="1"/>
    <s v="0191866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0581"/>
    <s v="CETIM BUCOL BORDADO V IMP. 1,45m  POLIESTER100%"/>
    <s v="60"/>
    <s v="MERCADORIAS PARA REVENDA"/>
    <n v="550"/>
    <s v="CETIM"/>
    <n v="28.4"/>
    <n v="0"/>
    <n v="0"/>
    <n v="0"/>
    <n v="0"/>
    <n v="28.4"/>
    <n v="0"/>
    <n v="28.4"/>
    <n v="42"/>
    <n v="1192.8"/>
    <n v="1192.8"/>
    <s v="A01"/>
    <s v="M"/>
    <n v="0"/>
    <s v="4- Preço de Tabela"/>
    <s v=" De 61 Até 90 Dias"/>
    <n v="107"/>
    <s v="Festa M"/>
    <n v="0"/>
    <n v="0"/>
    <s v="Região Sul"/>
    <x v="557"/>
    <s v="Rubi"/>
    <n v="3"/>
    <n v="16.32"/>
    <n v="140866"/>
    <s v="Cif Total"/>
    <n v="2"/>
    <s v="no"/>
    <s v="61202M"/>
    <n v="10"/>
    <n v="0"/>
    <m/>
    <m/>
    <m/>
    <n v="363976"/>
  </r>
  <r>
    <x v="1"/>
    <s v="0191866"/>
    <s v="3"/>
    <s v="5"/>
    <d v="2025-10-27T00:00:00"/>
    <x v="0"/>
    <x v="0"/>
    <x v="0"/>
    <m/>
    <m/>
    <m/>
    <m/>
    <m/>
    <x v="577"/>
    <x v="577"/>
    <s v="ARUANDA AXOS - COM E IND DE ROUPAS RELIGIOSAS LTDA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780"/>
    <s v="CETIM BUCOL II LISO BRANCO/OFF 1,47m  POLIESTER 100%"/>
    <s v="60"/>
    <s v="MERCADORIAS PARA REVENDA"/>
    <n v="535"/>
    <s v="CREPE"/>
    <n v="7.9"/>
    <n v="0"/>
    <n v="0"/>
    <n v="0"/>
    <n v="0"/>
    <n v="7.9"/>
    <n v="0"/>
    <n v="7.9"/>
    <n v="120"/>
    <n v="948"/>
    <n v="948"/>
    <s v="A01"/>
    <s v="M"/>
    <n v="0"/>
    <s v="4- Preço de Tabela"/>
    <s v=" De 61 Até 90 Dias"/>
    <n v="107"/>
    <s v="Festa M"/>
    <n v="0"/>
    <n v="0"/>
    <s v="Região Sul"/>
    <x v="557"/>
    <s v="Rubi"/>
    <n v="3"/>
    <n v="4.47"/>
    <n v="151042"/>
    <s v="Cif Total"/>
    <n v="2"/>
    <s v="no"/>
    <s v="61202M"/>
    <n v="20"/>
    <n v="0"/>
    <m/>
    <m/>
    <m/>
    <n v="363976"/>
  </r>
  <r>
    <x v="1"/>
    <s v="0191867"/>
    <s v="3"/>
    <s v="5"/>
    <d v="2025-10-27T00:00:00"/>
    <x v="0"/>
    <x v="0"/>
    <x v="0"/>
    <m/>
    <m/>
    <m/>
    <m/>
    <m/>
    <x v="344"/>
    <x v="344"/>
    <s v="IMAGIVAN IND E COM DE MALHAS LTDA"/>
    <s v="AGUAS DE 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400345"/>
    <s v="RENDA MURAD CHENILLE II TINTO IMP. 1,50m POLIESTER 100%"/>
    <s v="60"/>
    <s v="MERCADORIAS PARA REVENDA"/>
    <n v="560"/>
    <s v="MALHA"/>
    <n v="58.300752748800001"/>
    <n v="0"/>
    <n v="0"/>
    <n v="32.994916831099999"/>
    <n v="0"/>
    <n v="58.300752748800001"/>
    <n v="0"/>
    <n v="58.3"/>
    <n v="1"/>
    <n v="58.3"/>
    <n v="87.17"/>
    <s v="B01"/>
    <s v="KG"/>
    <n v="1.29115E-5"/>
    <s v="3- Até 4.99% abaixo de Desconto"/>
    <s v=" De 01 Até 30 Dias"/>
    <n v="102"/>
    <s v="Aposta KG"/>
    <n v="0"/>
    <n v="0"/>
    <s v="SP"/>
    <x v="334"/>
    <s v="Padrao"/>
    <n v="4"/>
    <n v="30.02"/>
    <n v="141027"/>
    <s v="Cif Destaque NF"/>
    <n v="1"/>
    <s v="no"/>
    <s v="61201M"/>
    <n v="10"/>
    <n v="0"/>
    <m/>
    <m/>
    <m/>
    <n v="363890"/>
  </r>
  <r>
    <x v="1"/>
    <s v="0191867"/>
    <s v="3"/>
    <s v="5"/>
    <d v="2025-10-27T00:00:00"/>
    <x v="0"/>
    <x v="0"/>
    <x v="0"/>
    <m/>
    <m/>
    <m/>
    <m/>
    <m/>
    <x v="344"/>
    <x v="344"/>
    <s v="IMAGIVAN IND E COM DE MALHAS LTDA"/>
    <s v="AGUAS DE 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405163"/>
    <s v="RENDA CHANTILLY VII TINTO IMP. 1,48m POLIAMIDA 100%"/>
    <s v="60"/>
    <s v="MERCADORIAS PARA REVENDA"/>
    <n v="565"/>
    <s v="MALHA"/>
    <n v="103.0726162955"/>
    <n v="0"/>
    <n v="0"/>
    <n v="0"/>
    <n v="0"/>
    <n v="103.0726162955"/>
    <n v="0"/>
    <n v="103.07"/>
    <n v="1"/>
    <n v="103.07"/>
    <n v="131.94"/>
    <s v="B01"/>
    <s v="KG"/>
    <n v="2.5383000000000001E-5"/>
    <s v="3- Até 4.99% abaixo de Desconto"/>
    <s v=" De 01 Até 30 Dias"/>
    <n v="102"/>
    <s v="Aposta KG"/>
    <n v="0"/>
    <n v="0"/>
    <s v="SP"/>
    <x v="334"/>
    <s v="Padrao"/>
    <n v="4"/>
    <n v="54.05"/>
    <n v="148989"/>
    <s v="Cif Destaque NF"/>
    <n v="1"/>
    <s v="no"/>
    <s v="61201M"/>
    <n v="20"/>
    <n v="0"/>
    <m/>
    <m/>
    <m/>
    <n v="363890"/>
  </r>
  <r>
    <x v="1"/>
    <s v="0191868"/>
    <s v="3"/>
    <s v="5"/>
    <d v="2025-10-27T00:00:00"/>
    <x v="0"/>
    <x v="0"/>
    <x v="0"/>
    <m/>
    <m/>
    <m/>
    <m/>
    <m/>
    <x v="124"/>
    <x v="124"/>
    <s v="WARUSKY COM IND REPRE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5.9"/>
    <n v="1.25"/>
    <n v="44.875"/>
    <n v="95.52"/>
    <s v="I88"/>
    <s v="KG"/>
    <n v="-2.7430988E-2"/>
    <s v="5- Acima do Preço de Tabela"/>
    <s v=" De 01 Até 30 Dias"/>
    <n v="102"/>
    <s v="Aposta KG"/>
    <n v="0"/>
    <n v="0"/>
    <s v="Região Sul"/>
    <x v="120"/>
    <s v="Padrao"/>
    <n v="4"/>
    <n v="18.18"/>
    <n v="150622"/>
    <s v="Cif Destaque NF"/>
    <n v="1"/>
    <s v="no"/>
    <s v="61201M"/>
    <n v="10"/>
    <n v="0"/>
    <m/>
    <m/>
    <m/>
    <n v="364000"/>
  </r>
  <r>
    <x v="1"/>
    <s v="0191869"/>
    <s v="3"/>
    <s v="5"/>
    <d v="2025-10-27T00:00:00"/>
    <x v="0"/>
    <x v="0"/>
    <x v="0"/>
    <m/>
    <m/>
    <m/>
    <m/>
    <m/>
    <x v="619"/>
    <x v="619"/>
    <s v="HAES CONF LTDA"/>
    <s v="ITAPIR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521"/>
    <s v="VIS WASHED AIR FLOW LISO TINTO IMP. 1,50m  POLIESTER 100%"/>
    <s v="60"/>
    <s v="MERCADORIAS PARA REVENDA"/>
    <n v="535"/>
    <s v="CREPE"/>
    <n v="6.5211192557000004"/>
    <n v="0"/>
    <n v="0"/>
    <n v="0"/>
    <n v="0"/>
    <n v="6.5211192557000004"/>
    <n v="0"/>
    <n v="6.7"/>
    <n v="2"/>
    <n v="13.4"/>
    <n v="58.4"/>
    <s v="C192"/>
    <s v="M"/>
    <n v="-2.7430988E-2"/>
    <s v="5- Acima do Preço de Tabela"/>
    <s v=" De 01 Até 30 Dias"/>
    <n v="105"/>
    <s v="Giro M"/>
    <n v="0"/>
    <n v="0"/>
    <s v="SP"/>
    <x v="597"/>
    <s v="Padrao"/>
    <n v="4"/>
    <n v="3.33"/>
    <n v="151024"/>
    <s v="Cif Destaque NF"/>
    <n v="1"/>
    <s v="no"/>
    <s v="61201M"/>
    <n v="10"/>
    <n v="0"/>
    <m/>
    <m/>
    <m/>
    <n v="363901"/>
  </r>
  <r>
    <x v="1"/>
    <s v="0191870"/>
    <s v="3"/>
    <s v="5"/>
    <d v="2025-10-27T00:00:00"/>
    <x v="0"/>
    <x v="0"/>
    <x v="0"/>
    <m/>
    <m/>
    <m/>
    <m/>
    <m/>
    <x v="576"/>
    <x v="576"/>
    <s v="FLY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08"/>
    <s v="ALFAIATARIA ITALIANA LISO TINTO IMP.1,50m POLIES86% VIS14%"/>
    <s v="60"/>
    <s v="MERCADORIAS PARA REVENDA"/>
    <n v="535"/>
    <s v="CREPE"/>
    <n v="17.908745418700001"/>
    <n v="0"/>
    <n v="0"/>
    <n v="0"/>
    <n v="0"/>
    <n v="17.908745418700001"/>
    <n v="0"/>
    <n v="18.5"/>
    <n v="5"/>
    <n v="92.5"/>
    <n v="105.42"/>
    <s v="K107"/>
    <s v="M"/>
    <n v="-3.3014852099999999E-2"/>
    <s v="5- Acima do Preço de Tabela"/>
    <s v=" De 01 Até 30 Dias"/>
    <n v="101"/>
    <s v="Aposta M"/>
    <n v="0"/>
    <n v="0"/>
    <s v="MG"/>
    <x v="556"/>
    <s v="Padrao"/>
    <n v="4"/>
    <n v="9.58"/>
    <n v="147628"/>
    <s v="Cif Destaque NF"/>
    <n v="1"/>
    <s v="no"/>
    <s v="61201M"/>
    <n v="10"/>
    <n v="0"/>
    <m/>
    <m/>
    <m/>
    <n v="363978"/>
  </r>
  <r>
    <x v="1"/>
    <s v="0191870"/>
    <s v="3"/>
    <s v="5"/>
    <d v="2025-10-27T00:00:00"/>
    <x v="0"/>
    <x v="0"/>
    <x v="0"/>
    <m/>
    <m/>
    <m/>
    <m/>
    <m/>
    <x v="576"/>
    <x v="576"/>
    <s v="FLY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817"/>
    <s v="LINHO NUAGE TINTO 1,47m VISCOSE81% POLIESTER14% LINHO5%"/>
    <s v="60"/>
    <s v="MERCADORIAS PARA REVENDA"/>
    <n v="175"/>
    <s v="LINHO LISO"/>
    <n v="13.820879616499999"/>
    <n v="0"/>
    <n v="0"/>
    <n v="0"/>
    <n v="0"/>
    <n v="13.820879616499999"/>
    <n v="0"/>
    <n v="14"/>
    <n v="5"/>
    <n v="70"/>
    <n v="75.72"/>
    <s v="I75"/>
    <s v="M"/>
    <n v="-1.29601291E-2"/>
    <s v="5- Acima do Preço de Tabela"/>
    <s v=" De 01 Até 30 Dias"/>
    <n v="101"/>
    <s v="Aposta M"/>
    <n v="0"/>
    <n v="0"/>
    <s v="MG"/>
    <x v="556"/>
    <s v="Padrao"/>
    <n v="4"/>
    <n v="7.24"/>
    <n v="151008"/>
    <s v="Cif Destaque NF"/>
    <n v="1"/>
    <s v="no"/>
    <s v="61201M"/>
    <n v="20"/>
    <n v="0"/>
    <m/>
    <m/>
    <m/>
    <n v="363978"/>
  </r>
  <r>
    <x v="1"/>
    <s v="0191870"/>
    <s v="3"/>
    <s v="5"/>
    <d v="2025-10-27T00:00:00"/>
    <x v="0"/>
    <x v="0"/>
    <x v="0"/>
    <m/>
    <m/>
    <m/>
    <m/>
    <m/>
    <x v="576"/>
    <x v="576"/>
    <s v="FLY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817"/>
    <s v="LINHO NUAGE TINTO 1,47m VISCOSE81% POLIESTER14% LINHO5%"/>
    <s v="60"/>
    <s v="MERCADORIAS PARA REVENDA"/>
    <n v="175"/>
    <s v="LINHO LISO"/>
    <n v="13.820879616499999"/>
    <n v="0"/>
    <n v="0"/>
    <n v="0"/>
    <n v="0"/>
    <n v="13.820879616499999"/>
    <n v="0"/>
    <n v="14"/>
    <n v="5"/>
    <n v="70"/>
    <n v="75.72"/>
    <s v="K107"/>
    <s v="M"/>
    <n v="-1.29601291E-2"/>
    <s v="5- Acima do Preço de Tabela"/>
    <s v=" De 01 Até 30 Dias"/>
    <n v="101"/>
    <s v="Aposta M"/>
    <n v="0"/>
    <n v="0"/>
    <s v="MG"/>
    <x v="556"/>
    <s v="Padrao"/>
    <n v="4"/>
    <n v="7.24"/>
    <n v="151008"/>
    <s v="Cif Destaque NF"/>
    <n v="1"/>
    <s v="no"/>
    <s v="61201M"/>
    <n v="30"/>
    <n v="0"/>
    <m/>
    <m/>
    <m/>
    <n v="363978"/>
  </r>
  <r>
    <x v="1"/>
    <s v="0191870"/>
    <s v="3"/>
    <s v="5"/>
    <d v="2025-10-27T00:00:00"/>
    <x v="0"/>
    <x v="0"/>
    <x v="0"/>
    <m/>
    <m/>
    <m/>
    <m/>
    <m/>
    <x v="576"/>
    <x v="576"/>
    <s v="FLY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94"/>
    <s v="BLUMENAU TWILL LISO TINTO IMP. 1,55m POLIESTER 100%"/>
    <s v="60"/>
    <s v="MERCADORIAS PARA REVENDA"/>
    <n v="535"/>
    <s v="CREPE"/>
    <n v="13.820879616499999"/>
    <n v="0"/>
    <n v="0"/>
    <n v="0"/>
    <n v="0"/>
    <n v="13.820879616499999"/>
    <n v="0"/>
    <n v="14"/>
    <n v="5"/>
    <n v="70"/>
    <n v="83.52"/>
    <s v="E124"/>
    <s v="M"/>
    <n v="-1.29601291E-2"/>
    <s v="5- Acima do Preço de Tabela"/>
    <s v=" De 01 Até 30 Dias"/>
    <n v="101"/>
    <s v="Aposta M"/>
    <n v="0"/>
    <n v="0"/>
    <s v="MG"/>
    <x v="556"/>
    <s v="Padrao"/>
    <n v="4"/>
    <n v="7.48"/>
    <n v="136530"/>
    <s v="Cif Destaque NF"/>
    <n v="1"/>
    <s v="no"/>
    <s v="61201M"/>
    <n v="40"/>
    <n v="0"/>
    <m/>
    <m/>
    <m/>
    <n v="363978"/>
  </r>
  <r>
    <x v="1"/>
    <s v="0191870"/>
    <s v="3"/>
    <s v="5"/>
    <d v="2025-10-27T00:00:00"/>
    <x v="0"/>
    <x v="0"/>
    <x v="0"/>
    <m/>
    <m/>
    <m/>
    <m/>
    <m/>
    <x v="576"/>
    <x v="576"/>
    <s v="FLY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94"/>
    <s v="BLUMENAU TWILL LISO TINTO IMP. 1,55m POLIESTER 100%"/>
    <s v="60"/>
    <s v="MERCADORIAS PARA REVENDA"/>
    <n v="535"/>
    <s v="CREPE"/>
    <n v="13.820879616499999"/>
    <n v="0"/>
    <n v="0"/>
    <n v="0"/>
    <n v="0"/>
    <n v="13.820879616499999"/>
    <n v="0"/>
    <n v="14"/>
    <n v="5"/>
    <n v="70"/>
    <n v="83.52"/>
    <s v="I49"/>
    <s v="M"/>
    <n v="-1.29601291E-2"/>
    <s v="5- Acima do Preço de Tabela"/>
    <s v=" De 01 Até 30 Dias"/>
    <n v="101"/>
    <s v="Aposta M"/>
    <n v="0"/>
    <n v="0"/>
    <s v="MG"/>
    <x v="556"/>
    <s v="Padrao"/>
    <n v="4"/>
    <n v="7.48"/>
    <n v="136530"/>
    <s v="Cif Destaque NF"/>
    <n v="1"/>
    <s v="no"/>
    <s v="61201M"/>
    <n v="50"/>
    <n v="0"/>
    <m/>
    <m/>
    <m/>
    <n v="363978"/>
  </r>
  <r>
    <x v="1"/>
    <s v="0191870"/>
    <s v="3"/>
    <s v="5"/>
    <d v="2025-10-27T00:00:00"/>
    <x v="0"/>
    <x v="0"/>
    <x v="0"/>
    <m/>
    <m/>
    <m/>
    <m/>
    <m/>
    <x v="576"/>
    <x v="576"/>
    <s v="FLY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0590"/>
    <s v="VIS MARMORIZADO 1,50m POLIESTER 100%"/>
    <s v="60"/>
    <s v="MERCADORIAS PARA REVENDA"/>
    <n v="535"/>
    <s v="CREPE"/>
    <n v="7.7766780377"/>
    <n v="0"/>
    <n v="0"/>
    <n v="0"/>
    <n v="0"/>
    <n v="7.7766780377"/>
    <n v="0"/>
    <n v="8.1999999999999993"/>
    <n v="5"/>
    <n v="41"/>
    <n v="50.69"/>
    <s v="009"/>
    <s v="M"/>
    <n v="-5.4434806299999999E-2"/>
    <s v="5- Acima do Preço de Tabela"/>
    <s v=" De 01 Até 30 Dias"/>
    <n v="101"/>
    <s v="Aposta M"/>
    <n v="0"/>
    <n v="0"/>
    <s v="MG"/>
    <x v="556"/>
    <s v="Padrao"/>
    <n v="4"/>
    <n v="4.09"/>
    <n v="149146"/>
    <s v="Cif Destaque NF"/>
    <n v="1"/>
    <s v="no"/>
    <s v="61201M"/>
    <n v="60"/>
    <n v="0"/>
    <m/>
    <m/>
    <m/>
    <n v="363978"/>
  </r>
  <r>
    <x v="1"/>
    <s v="0191870"/>
    <s v="3"/>
    <s v="5"/>
    <d v="2025-10-27T00:00:00"/>
    <x v="0"/>
    <x v="0"/>
    <x v="0"/>
    <m/>
    <m/>
    <m/>
    <m/>
    <m/>
    <x v="576"/>
    <x v="576"/>
    <s v="FLY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0590"/>
    <s v="VIS MARMORIZADO 1,50m POLIESTER 100%"/>
    <s v="60"/>
    <s v="MERCADORIAS PARA REVENDA"/>
    <n v="535"/>
    <s v="CREPE"/>
    <n v="7.7766780377"/>
    <n v="0"/>
    <n v="0"/>
    <n v="0"/>
    <n v="0"/>
    <n v="7.7766780377"/>
    <n v="0"/>
    <n v="8.1999999999999993"/>
    <n v="5"/>
    <n v="41"/>
    <n v="50.68"/>
    <s v="011"/>
    <s v="M"/>
    <n v="-5.4434806299999999E-2"/>
    <s v="5- Acima do Preço de Tabela"/>
    <s v=" De 01 Até 30 Dias"/>
    <n v="101"/>
    <s v="Aposta M"/>
    <n v="0"/>
    <n v="0"/>
    <s v="MG"/>
    <x v="556"/>
    <s v="Padrao"/>
    <n v="4"/>
    <n v="4.09"/>
    <n v="149146"/>
    <s v="Cif Destaque NF"/>
    <n v="1"/>
    <s v="no"/>
    <s v="61201M"/>
    <n v="70"/>
    <n v="0"/>
    <m/>
    <m/>
    <m/>
    <n v="363978"/>
  </r>
  <r>
    <x v="1"/>
    <s v="0191872"/>
    <s v="3"/>
    <s v="5"/>
    <d v="2025-10-27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09"/>
    <s v="CREPE FRISSE TINTO 1,50m POLIESTER 99% ELASTANO 1%"/>
    <s v="60"/>
    <s v="MERCADORIAS PARA REVENDA"/>
    <n v="535"/>
    <s v="CREPE"/>
    <n v="7.6941350000000002"/>
    <n v="0"/>
    <n v="0"/>
    <n v="0"/>
    <n v="0"/>
    <n v="7.6941350000000002"/>
    <n v="0"/>
    <n v="7.7"/>
    <n v="113"/>
    <n v="870.1"/>
    <n v="870.1"/>
    <s v="C233"/>
    <s v="M"/>
    <n v="-7.6226889999999996E-4"/>
    <s v="5- Acima do Preço de Tabela"/>
    <s v=" Acima de 90 Dias"/>
    <n v="101"/>
    <s v="Aposta M"/>
    <n v="0"/>
    <n v="0"/>
    <s v="SP"/>
    <x v="147"/>
    <s v="Padrao"/>
    <n v="4"/>
    <n v="3.73"/>
    <n v="150413"/>
    <s v="Cif Total"/>
    <n v="1"/>
    <s v="no"/>
    <s v="61201M"/>
    <n v="10"/>
    <n v="0"/>
    <m/>
    <m/>
    <m/>
    <n v="361775"/>
  </r>
  <r>
    <x v="1"/>
    <s v="0191872"/>
    <s v="3"/>
    <s v="5"/>
    <d v="2025-10-27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09"/>
    <s v="CREPE FRISSE TINTO 1,50m POLIESTER 99% ELASTANO 1%"/>
    <s v="60"/>
    <s v="MERCADORIAS PARA REVENDA"/>
    <n v="535"/>
    <s v="CREPE"/>
    <n v="7.6941350000000002"/>
    <n v="0"/>
    <n v="0"/>
    <n v="0"/>
    <n v="0"/>
    <n v="7.6941350000000002"/>
    <n v="0"/>
    <n v="7.7"/>
    <n v="60"/>
    <n v="462"/>
    <n v="462"/>
    <s v="F34"/>
    <s v="M"/>
    <n v="-7.6226889999999996E-4"/>
    <s v="5- Acima do Preço de Tabela"/>
    <s v=" Acima de 90 Dias"/>
    <n v="101"/>
    <s v="Aposta M"/>
    <n v="0"/>
    <n v="0"/>
    <s v="SP"/>
    <x v="147"/>
    <s v="Padrao"/>
    <n v="4"/>
    <n v="3.73"/>
    <n v="150413"/>
    <s v="Cif Total"/>
    <n v="1"/>
    <s v="no"/>
    <s v="61201M"/>
    <n v="20"/>
    <n v="0"/>
    <m/>
    <m/>
    <m/>
    <n v="361775"/>
  </r>
  <r>
    <x v="1"/>
    <s v="0191872"/>
    <s v="3"/>
    <s v="5"/>
    <d v="2025-10-27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09"/>
    <s v="CREPE FRISSE TINTO 1,50m POLIESTER 99% ELASTANO 1%"/>
    <s v="60"/>
    <s v="MERCADORIAS PARA REVENDA"/>
    <n v="535"/>
    <s v="CREPE"/>
    <n v="7.6941350000000002"/>
    <n v="0"/>
    <n v="0"/>
    <n v="0"/>
    <n v="0"/>
    <n v="7.6941350000000002"/>
    <n v="0"/>
    <n v="7.7"/>
    <n v="107"/>
    <n v="823.9"/>
    <n v="823.9"/>
    <s v="K112"/>
    <s v="M"/>
    <n v="-7.6226889999999996E-4"/>
    <s v="5- Acima do Preço de Tabela"/>
    <s v=" Acima de 90 Dias"/>
    <n v="101"/>
    <s v="Aposta M"/>
    <n v="0"/>
    <n v="0"/>
    <s v="SP"/>
    <x v="147"/>
    <s v="Padrao"/>
    <n v="4"/>
    <n v="3.73"/>
    <n v="150413"/>
    <s v="Cif Total"/>
    <n v="1"/>
    <s v="no"/>
    <s v="61201M"/>
    <n v="30"/>
    <n v="0"/>
    <m/>
    <m/>
    <m/>
    <n v="361775"/>
  </r>
  <r>
    <x v="1"/>
    <s v="0191872"/>
    <s v="3"/>
    <s v="5"/>
    <d v="2025-10-27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09"/>
    <s v="CREPE FRISSE TINTO 1,50m POLIESTER 99% ELASTANO 1%"/>
    <s v="60"/>
    <s v="MERCADORIAS PARA REVENDA"/>
    <n v="535"/>
    <s v="CREPE"/>
    <n v="7.6941350000000002"/>
    <n v="0"/>
    <n v="0"/>
    <n v="0"/>
    <n v="0"/>
    <n v="7.6941350000000002"/>
    <n v="0"/>
    <n v="7.7"/>
    <n v="56"/>
    <n v="431.2"/>
    <n v="431.2"/>
    <s v="K51"/>
    <s v="M"/>
    <n v="-7.6226889999999996E-4"/>
    <s v="5- Acima do Preço de Tabela"/>
    <s v=" Acima de 90 Dias"/>
    <n v="101"/>
    <s v="Aposta M"/>
    <n v="0"/>
    <n v="0"/>
    <s v="SP"/>
    <x v="147"/>
    <s v="Padrao"/>
    <n v="4"/>
    <n v="3.73"/>
    <n v="150413"/>
    <s v="Cif Total"/>
    <n v="1"/>
    <s v="no"/>
    <s v="61201M"/>
    <n v="40"/>
    <n v="0"/>
    <m/>
    <m/>
    <m/>
    <n v="361775"/>
  </r>
  <r>
    <x v="1"/>
    <s v="0191873"/>
    <s v="3"/>
    <s v="5"/>
    <d v="2025-10-27T00:00:00"/>
    <x v="0"/>
    <x v="0"/>
    <x v="0"/>
    <m/>
    <m/>
    <m/>
    <m/>
    <m/>
    <x v="580"/>
    <x v="580"/>
    <s v="GABRY ELLA COLLECTION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703"/>
    <s v="CREPE TWILL LUANDA IV LISO BRANCO IMP.1,48m POLIE96% ELAS4%"/>
    <s v="60"/>
    <s v="MERCADORIAS PARA REVENDA"/>
    <n v="535"/>
    <s v="CREPE"/>
    <n v="6.98"/>
    <n v="0"/>
    <n v="0"/>
    <n v="0"/>
    <n v="0"/>
    <n v="6.98"/>
    <n v="0"/>
    <n v="6.98"/>
    <n v="1208"/>
    <n v="8431.84"/>
    <n v="8431.84"/>
    <s v="A01"/>
    <s v="M"/>
    <n v="0"/>
    <s v="4- Preço de Tabela"/>
    <s v=" De 61 Até 90 Dias"/>
    <n v="103"/>
    <s v="Linha M"/>
    <n v="0"/>
    <n v="0"/>
    <m/>
    <x v="559"/>
    <s v="Padrao"/>
    <n v="5"/>
    <n v="3.67"/>
    <n v="140526"/>
    <s v="Cif Total"/>
    <n v="1"/>
    <s v="no"/>
    <s v="61202M"/>
    <n v="10"/>
    <n v="0"/>
    <m/>
    <m/>
    <m/>
    <n v="364021"/>
  </r>
  <r>
    <x v="1"/>
    <s v="0191873"/>
    <s v="3"/>
    <s v="5"/>
    <d v="2025-10-27T00:00:00"/>
    <x v="0"/>
    <x v="0"/>
    <x v="0"/>
    <m/>
    <m/>
    <m/>
    <m/>
    <m/>
    <x v="580"/>
    <x v="580"/>
    <s v="GABRY ELLA COLLECTION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704"/>
    <s v="CREPE TWILL LUANDA IV LISO TINTO IMP.1,48m POLIE96% ELAS4%"/>
    <s v="60"/>
    <s v="MERCADORIAS PARA REVENDA"/>
    <n v="535"/>
    <s v="CREPE"/>
    <n v="6.98"/>
    <n v="0"/>
    <n v="0"/>
    <n v="0"/>
    <n v="0"/>
    <n v="6.98"/>
    <n v="0"/>
    <n v="6.98"/>
    <n v="213"/>
    <n v="1486.74"/>
    <n v="1486.74"/>
    <s v="B01"/>
    <s v="M"/>
    <n v="0"/>
    <s v="4- Preço de Tabela"/>
    <s v=" De 61 Até 90 Dias"/>
    <n v="103"/>
    <s v="Linha M"/>
    <n v="0"/>
    <n v="0"/>
    <m/>
    <x v="559"/>
    <s v="Padrao"/>
    <n v="5"/>
    <n v="3.67"/>
    <n v="140527"/>
    <s v="Cif Total"/>
    <n v="1"/>
    <s v="no"/>
    <s v="61202M"/>
    <n v="20"/>
    <n v="0"/>
    <m/>
    <m/>
    <m/>
    <n v="364021"/>
  </r>
  <r>
    <x v="1"/>
    <s v="0191874"/>
    <s v="3"/>
    <s v="5"/>
    <d v="2025-10-27T00:00:00"/>
    <x v="0"/>
    <x v="0"/>
    <x v="0"/>
    <m/>
    <m/>
    <m/>
    <m/>
    <m/>
    <x v="251"/>
    <x v="251"/>
    <s v="MADRIK IND E COM DO VEST LTDA"/>
    <s v="BLUMENAU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5130"/>
    <s v="CITTA LINEN LISO II TINTO IMP.1,50m VIS72% POLIA24% LIN4%"/>
    <s v="60"/>
    <s v="MERCADORIAS PARA REVENDA"/>
    <n v="525"/>
    <s v="VISCOSE"/>
    <n v="13.98"/>
    <n v="0"/>
    <n v="0"/>
    <n v="0"/>
    <n v="0"/>
    <n v="13.98"/>
    <n v="0"/>
    <n v="14"/>
    <n v="703.7"/>
    <n v="9851.7999999999993"/>
    <n v="9851.7999999999993"/>
    <s v="K17"/>
    <s v="M"/>
    <n v="-1.4306151999999999E-3"/>
    <s v="5- Acima do Preço de Tabela"/>
    <s v=" De 61 Até 90 Dias"/>
    <n v="103"/>
    <s v="Linha M"/>
    <n v="0"/>
    <n v="0"/>
    <s v="Região Sul"/>
    <x v="243"/>
    <s v="Padrao"/>
    <n v="4"/>
    <n v="7.65"/>
    <n v="152089"/>
    <s v="Cif Total"/>
    <n v="1"/>
    <s v="no"/>
    <s v="61201M"/>
    <n v="10"/>
    <n v="0"/>
    <m/>
    <m/>
    <m/>
    <n v="363112"/>
  </r>
  <r>
    <x v="1"/>
    <s v="0191875"/>
    <s v="3"/>
    <s v="5"/>
    <d v="2025-10-27T00:00:00"/>
    <x v="0"/>
    <x v="0"/>
    <x v="0"/>
    <m/>
    <m/>
    <m/>
    <m/>
    <m/>
    <x v="406"/>
    <x v="406"/>
    <s v="MARLON AUGUSTO MAES CONF &amp; CIA LTDA"/>
    <s v="ILHOT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153"/>
    <n v="1338.75"/>
    <n v="1338.75"/>
    <s v="B01"/>
    <s v="M"/>
    <n v="0"/>
    <s v="4- Preço de Tabela"/>
    <s v=" De 61 Até 90 Dias"/>
    <n v="105"/>
    <s v="Giro M"/>
    <n v="0"/>
    <n v="0"/>
    <s v="Região Sul"/>
    <x v="393"/>
    <s v="Padrao"/>
    <n v="5"/>
    <n v="4.49"/>
    <n v="148001"/>
    <s v="Cif Total"/>
    <n v="1"/>
    <s v="no"/>
    <s v="61201M"/>
    <n v="10"/>
    <n v="0"/>
    <m/>
    <m/>
    <m/>
    <n v="364008"/>
  </r>
  <r>
    <x v="1"/>
    <s v="0191875"/>
    <s v="3"/>
    <s v="5"/>
    <d v="2025-10-27T00:00:00"/>
    <x v="0"/>
    <x v="0"/>
    <x v="0"/>
    <m/>
    <m/>
    <m/>
    <m/>
    <m/>
    <x v="406"/>
    <x v="406"/>
    <s v="MARLON AUGUSTO MAES CONF &amp; CIA LTDA"/>
    <s v="ILHOT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182"/>
    <n v="1592.5"/>
    <n v="1592.5"/>
    <s v="i34"/>
    <s v="M"/>
    <n v="0"/>
    <s v="4- Preço de Tabela"/>
    <s v=" De 61 Até 90 Dias"/>
    <n v="105"/>
    <s v="Giro M"/>
    <n v="0"/>
    <n v="0"/>
    <s v="Região Sul"/>
    <x v="393"/>
    <s v="Padrao"/>
    <n v="5"/>
    <n v="4.49"/>
    <n v="148001"/>
    <s v="Cif Total"/>
    <n v="1"/>
    <s v="no"/>
    <s v="61201M"/>
    <n v="20"/>
    <n v="0"/>
    <m/>
    <m/>
    <m/>
    <n v="364008"/>
  </r>
  <r>
    <x v="1"/>
    <s v="0191876"/>
    <s v="3"/>
    <s v="5"/>
    <d v="2025-10-27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60"/>
    <n v="2226"/>
    <n v="2226"/>
    <s v="B01"/>
    <s v="M"/>
    <n v="0"/>
    <s v="4- Preço de Tabela"/>
    <s v=" De 61 Até 90 Dias"/>
    <n v="107"/>
    <s v="Festa M"/>
    <n v="0"/>
    <n v="0"/>
    <s v="Vendedores Internos"/>
    <x v="82"/>
    <s v="Rubi"/>
    <n v="2"/>
    <n v="21.2"/>
    <n v="147722"/>
    <s v="Cif Total"/>
    <n v="2"/>
    <s v="no"/>
    <s v="61201M"/>
    <n v="10"/>
    <n v="0"/>
    <m/>
    <m/>
    <m/>
    <n v="364035"/>
  </r>
  <r>
    <x v="1"/>
    <s v="0191876"/>
    <s v="3"/>
    <s v="5"/>
    <d v="2025-10-27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J41"/>
    <s v="M"/>
    <n v="0"/>
    <s v="4- Preço de Tabela"/>
    <s v=" De 61 Até 90 Dias"/>
    <n v="107"/>
    <s v="Festa M"/>
    <n v="0"/>
    <n v="0"/>
    <s v="Vendedores Internos"/>
    <x v="82"/>
    <s v="Rubi"/>
    <n v="2"/>
    <n v="21.2"/>
    <n v="147722"/>
    <s v="Cif Total"/>
    <n v="2"/>
    <s v="no"/>
    <s v="61201M"/>
    <n v="20"/>
    <n v="0"/>
    <m/>
    <m/>
    <m/>
    <n v="364035"/>
  </r>
  <r>
    <x v="1"/>
    <s v="0191876"/>
    <s v="3"/>
    <s v="5"/>
    <d v="2025-10-27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61"/>
    <n v="2263.1"/>
    <n v="2263.1"/>
    <s v="G94"/>
    <s v="M"/>
    <n v="0"/>
    <s v="4- Preço de Tabela"/>
    <s v=" De 61 Até 90 Dias"/>
    <n v="107"/>
    <s v="Festa M"/>
    <n v="0"/>
    <n v="0"/>
    <s v="Vendedores Internos"/>
    <x v="82"/>
    <s v="Rubi"/>
    <n v="2"/>
    <n v="21.2"/>
    <n v="147722"/>
    <s v="Cif Total"/>
    <n v="2"/>
    <s v="no"/>
    <s v="61201M"/>
    <n v="30"/>
    <n v="0"/>
    <m/>
    <m/>
    <m/>
    <n v="364035"/>
  </r>
  <r>
    <x v="1"/>
    <s v="0191876"/>
    <s v="3"/>
    <s v="5"/>
    <d v="2025-10-27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6.6"/>
    <n v="986.86"/>
    <n v="986.86"/>
    <s v="J65"/>
    <s v="M"/>
    <n v="0"/>
    <s v="4- Preço de Tabela"/>
    <s v=" De 61 Até 90 Dias"/>
    <n v="107"/>
    <s v="Festa M"/>
    <n v="0"/>
    <n v="0"/>
    <s v="Vendedores Internos"/>
    <x v="82"/>
    <s v="Rubi"/>
    <n v="2"/>
    <n v="21.2"/>
    <n v="147722"/>
    <s v="Cif Total"/>
    <n v="2"/>
    <s v="no"/>
    <s v="61201M"/>
    <n v="40"/>
    <n v="0"/>
    <m/>
    <m/>
    <m/>
    <n v="364035"/>
  </r>
  <r>
    <x v="1"/>
    <s v="0191876"/>
    <s v="3"/>
    <s v="5"/>
    <d v="2025-10-27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40"/>
    <n v="1484"/>
    <n v="1484"/>
    <s v="K43"/>
    <s v="M"/>
    <n v="0"/>
    <s v="4- Preço de Tabela"/>
    <s v=" De 61 Até 90 Dias"/>
    <n v="107"/>
    <s v="Festa M"/>
    <n v="0"/>
    <n v="0"/>
    <s v="Vendedores Internos"/>
    <x v="82"/>
    <s v="Rubi"/>
    <n v="2"/>
    <n v="21.2"/>
    <n v="147722"/>
    <s v="Cif Total"/>
    <n v="2"/>
    <s v="no"/>
    <s v="61201M"/>
    <n v="50"/>
    <n v="0"/>
    <m/>
    <m/>
    <m/>
    <n v="364035"/>
  </r>
  <r>
    <x v="1"/>
    <s v="0191877"/>
    <s v="3"/>
    <s v="5"/>
    <d v="2025-10-27T00:00:00"/>
    <x v="0"/>
    <x v="0"/>
    <x v="0"/>
    <m/>
    <m/>
    <m/>
    <m/>
    <m/>
    <x v="620"/>
    <x v="620"/>
    <s v="MANGA ROSA MODA FEMININA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525125"/>
    <s v="LYOCELL SILK LISO BRANCO/OFF IMP.1,48  LIOCEL84% POLIES16%"/>
    <s v="60"/>
    <s v="MERCADORIAS PARA REVENDA"/>
    <n v="526"/>
    <s v="VISCOSE"/>
    <n v="12.3"/>
    <n v="0"/>
    <n v="0"/>
    <n v="0"/>
    <n v="0"/>
    <n v="12.3"/>
    <n v="0"/>
    <n v="12.3"/>
    <n v="178"/>
    <n v="2189.4"/>
    <n v="2209.94"/>
    <s v="A02"/>
    <s v="M"/>
    <n v="0"/>
    <s v="4- Preço de Tabela"/>
    <s v=" Acima de 90 Dias"/>
    <n v="101"/>
    <s v="Aposta M"/>
    <n v="0"/>
    <n v="0"/>
    <s v="GO"/>
    <x v="598"/>
    <s v="Padrao"/>
    <n v="5"/>
    <n v="6.26"/>
    <n v="146581"/>
    <s v="Cif Destaque NF"/>
    <n v="1"/>
    <s v="no"/>
    <s v="61203M"/>
    <n v="10"/>
    <n v="0"/>
    <m/>
    <m/>
    <m/>
    <n v="363998"/>
  </r>
  <r>
    <x v="1"/>
    <s v="0191877"/>
    <s v="3"/>
    <s v="5"/>
    <d v="2025-10-27T00:00:00"/>
    <x v="0"/>
    <x v="0"/>
    <x v="0"/>
    <m/>
    <m/>
    <m/>
    <m/>
    <m/>
    <x v="620"/>
    <x v="620"/>
    <s v="MANGA ROSA MODA FEMININA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525126"/>
    <s v="LYOCELL SILK LISO TINTO IMP.1,48  LIOCEL84% POLIES16%"/>
    <s v="60"/>
    <s v="MERCADORIAS PARA REVENDA"/>
    <n v="526"/>
    <s v="VISCOSE"/>
    <n v="12.3"/>
    <n v="0"/>
    <n v="0"/>
    <n v="0"/>
    <n v="0"/>
    <n v="12.3"/>
    <n v="0"/>
    <n v="12.3"/>
    <n v="184.5"/>
    <n v="2269.35"/>
    <n v="2290.63"/>
    <s v="B01"/>
    <s v="M"/>
    <n v="0"/>
    <s v="4- Preço de Tabela"/>
    <s v=" Acima de 90 Dias"/>
    <n v="101"/>
    <s v="Aposta M"/>
    <n v="0"/>
    <n v="0"/>
    <s v="GO"/>
    <x v="598"/>
    <s v="Padrao"/>
    <n v="5"/>
    <n v="6.26"/>
    <n v="146582"/>
    <s v="Cif Destaque NF"/>
    <n v="1"/>
    <s v="no"/>
    <s v="61203M"/>
    <n v="20"/>
    <n v="0"/>
    <m/>
    <m/>
    <m/>
    <n v="363998"/>
  </r>
  <r>
    <x v="1"/>
    <s v="0191879"/>
    <s v="3"/>
    <s v="5"/>
    <d v="2025-10-27T00:00:00"/>
    <x v="0"/>
    <x v="0"/>
    <x v="0"/>
    <m/>
    <m/>
    <m/>
    <m/>
    <m/>
    <x v="574"/>
    <x v="574"/>
    <s v="DASMINYS INDUSTRIA E COMERCIO LTDA"/>
    <s v="MARILANDI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309"/>
    <n v="3769.8"/>
    <n v="3769.8"/>
    <s v="032"/>
    <s v="M"/>
    <n v="0"/>
    <s v="4- Preço de Tabela"/>
    <s v=" De 61 Até 90 Dias"/>
    <n v="103"/>
    <s v="Linha M"/>
    <n v="0"/>
    <n v="0"/>
    <s v="ES"/>
    <x v="554"/>
    <s v="Padrao"/>
    <n v="5"/>
    <n v="6.21"/>
    <n v="147885"/>
    <s v="Cif Total"/>
    <n v="1"/>
    <s v="no"/>
    <s v="51202i"/>
    <n v="10"/>
    <n v="0"/>
    <m/>
    <m/>
    <m/>
    <n v="361767"/>
  </r>
  <r>
    <x v="1"/>
    <s v="0191879"/>
    <s v="3"/>
    <s v="5"/>
    <d v="2025-10-27T00:00:00"/>
    <x v="0"/>
    <x v="0"/>
    <x v="0"/>
    <m/>
    <m/>
    <m/>
    <m/>
    <m/>
    <x v="574"/>
    <x v="574"/>
    <s v="DASMINYS INDUSTRIA E COMERCIO LTDA"/>
    <s v="MARILANDI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377"/>
    <n v="4599.3999999999996"/>
    <n v="4599.3999999999996"/>
    <s v="035"/>
    <s v="M"/>
    <n v="0"/>
    <s v="4- Preço de Tabela"/>
    <s v=" De 61 Até 90 Dias"/>
    <n v="103"/>
    <s v="Linha M"/>
    <n v="0"/>
    <n v="0"/>
    <s v="ES"/>
    <x v="554"/>
    <s v="Padrao"/>
    <n v="5"/>
    <n v="6.21"/>
    <n v="147885"/>
    <s v="Cif Total"/>
    <n v="1"/>
    <s v="no"/>
    <s v="51202i"/>
    <n v="20"/>
    <n v="0"/>
    <m/>
    <m/>
    <m/>
    <n v="361767"/>
  </r>
  <r>
    <x v="1"/>
    <s v="0191880"/>
    <s v="3"/>
    <s v="5"/>
    <d v="2025-10-27T00:00:00"/>
    <x v="0"/>
    <x v="0"/>
    <x v="0"/>
    <m/>
    <m/>
    <m/>
    <m/>
    <m/>
    <x v="621"/>
    <x v="621"/>
    <s v="05.616.896 ADRIANA QUIRINO RODRIGUES DE PAIVA"/>
    <s v="BAIXO GUANDU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"/>
    <n v="437.8"/>
    <n v="437.8"/>
    <s v="017"/>
    <s v="KG"/>
    <n v="0.29929577460000001"/>
    <s v="0- Maior que 20% Abaixo do Preco de Tabela"/>
    <s v=" De 61 Até 90 Dias"/>
    <n v="104"/>
    <s v="Linha KG"/>
    <n v="0"/>
    <n v="0"/>
    <s v="ES"/>
    <x v="599"/>
    <s v="Padrao"/>
    <n v="4"/>
    <n v="15.25"/>
    <n v="147953"/>
    <s v="Cif Total"/>
    <n v="1"/>
    <s v="no"/>
    <s v="51202i"/>
    <n v="10"/>
    <n v="0"/>
    <m/>
    <m/>
    <m/>
    <n v="364055"/>
  </r>
  <r>
    <x v="1"/>
    <s v="0191880"/>
    <s v="3"/>
    <s v="5"/>
    <d v="2025-10-27T00:00:00"/>
    <x v="0"/>
    <x v="0"/>
    <x v="0"/>
    <m/>
    <m/>
    <m/>
    <m/>
    <m/>
    <x v="621"/>
    <x v="621"/>
    <s v="05.616.896 ADRIANA QUIRINO RODRIGUES DE PAIVA"/>
    <s v="BAIXO GUANDU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"/>
    <n v="437.8"/>
    <n v="437.8"/>
    <s v="018"/>
    <s v="KG"/>
    <n v="0.29929577460000001"/>
    <s v="0- Maior que 20% Abaixo do Preco de Tabela"/>
    <s v=" De 61 Até 90 Dias"/>
    <n v="104"/>
    <s v="Linha KG"/>
    <n v="0"/>
    <n v="0"/>
    <s v="ES"/>
    <x v="599"/>
    <s v="Padrao"/>
    <n v="4"/>
    <n v="15.25"/>
    <n v="147953"/>
    <s v="Cif Total"/>
    <n v="1"/>
    <s v="no"/>
    <s v="51202i"/>
    <n v="20"/>
    <n v="0"/>
    <m/>
    <m/>
    <m/>
    <n v="364055"/>
  </r>
  <r>
    <x v="1"/>
    <s v="0191880"/>
    <s v="3"/>
    <s v="5"/>
    <d v="2025-10-27T00:00:00"/>
    <x v="0"/>
    <x v="0"/>
    <x v="0"/>
    <m/>
    <m/>
    <m/>
    <m/>
    <m/>
    <x v="621"/>
    <x v="621"/>
    <s v="05.616.896 ADRIANA QUIRINO RODRIGUES DE PAIVA"/>
    <s v="BAIXO GUANDU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.1"/>
    <n v="439.79"/>
    <n v="439.79"/>
    <s v="019"/>
    <s v="KG"/>
    <n v="0.29929577460000001"/>
    <s v="0- Maior que 20% Abaixo do Preco de Tabela"/>
    <s v=" De 61 Até 90 Dias"/>
    <n v="104"/>
    <s v="Linha KG"/>
    <n v="0"/>
    <n v="0"/>
    <s v="ES"/>
    <x v="599"/>
    <s v="Padrao"/>
    <n v="4"/>
    <n v="15.25"/>
    <n v="147953"/>
    <s v="Cif Total"/>
    <n v="1"/>
    <s v="no"/>
    <s v="51202i"/>
    <n v="30"/>
    <n v="0"/>
    <m/>
    <m/>
    <m/>
    <n v="364055"/>
  </r>
  <r>
    <x v="1"/>
    <s v="0191880"/>
    <s v="3"/>
    <s v="5"/>
    <d v="2025-10-27T00:00:00"/>
    <x v="0"/>
    <x v="0"/>
    <x v="0"/>
    <m/>
    <m/>
    <m/>
    <m/>
    <m/>
    <x v="621"/>
    <x v="621"/>
    <s v="05.616.896 ADRIANA QUIRINO RODRIGUES DE PAIVA"/>
    <s v="BAIXO GUANDU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.1"/>
    <n v="439.79"/>
    <n v="439.79"/>
    <s v="026"/>
    <s v="KG"/>
    <n v="0.29929577460000001"/>
    <s v="0- Maior que 20% Abaixo do Preco de Tabela"/>
    <s v=" De 61 Até 90 Dias"/>
    <n v="104"/>
    <s v="Linha KG"/>
    <n v="0"/>
    <n v="0"/>
    <s v="ES"/>
    <x v="599"/>
    <s v="Padrao"/>
    <n v="4"/>
    <n v="15.25"/>
    <n v="147953"/>
    <s v="Cif Total"/>
    <n v="1"/>
    <s v="no"/>
    <s v="51202i"/>
    <n v="40"/>
    <n v="0"/>
    <m/>
    <m/>
    <m/>
    <n v="364055"/>
  </r>
  <r>
    <x v="1"/>
    <s v="0191880"/>
    <s v="3"/>
    <s v="5"/>
    <d v="2025-10-27T00:00:00"/>
    <x v="0"/>
    <x v="0"/>
    <x v="0"/>
    <m/>
    <m/>
    <m/>
    <m/>
    <m/>
    <x v="621"/>
    <x v="621"/>
    <s v="05.616.896 ADRIANA QUIRINO RODRIGUES DE PAIVA"/>
    <s v="BAIXO GUANDU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1.9"/>
    <n v="435.81"/>
    <n v="435.81"/>
    <s v="021"/>
    <s v="KG"/>
    <n v="0.29929577460000001"/>
    <s v="0- Maior que 20% Abaixo do Preco de Tabela"/>
    <s v=" De 61 Até 90 Dias"/>
    <n v="104"/>
    <s v="Linha KG"/>
    <n v="0"/>
    <n v="0"/>
    <s v="ES"/>
    <x v="599"/>
    <s v="Padrao"/>
    <n v="4"/>
    <n v="15.25"/>
    <n v="147953"/>
    <s v="Cif Total"/>
    <n v="1"/>
    <s v="no"/>
    <s v="51202i"/>
    <n v="50"/>
    <n v="0"/>
    <m/>
    <m/>
    <m/>
    <n v="364055"/>
  </r>
  <r>
    <x v="1"/>
    <s v="0191880"/>
    <s v="3"/>
    <s v="5"/>
    <d v="2025-10-27T00:00:00"/>
    <x v="0"/>
    <x v="0"/>
    <x v="0"/>
    <m/>
    <m/>
    <m/>
    <m/>
    <m/>
    <x v="621"/>
    <x v="621"/>
    <s v="05.616.896 ADRIANA QUIRINO RODRIGUES DE PAIVA"/>
    <s v="BAIXO GUANDU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14.5"/>
    <n v="288.55"/>
    <n v="288.55"/>
    <s v="022"/>
    <s v="KG"/>
    <n v="0.29929577460000001"/>
    <s v="0- Maior que 20% Abaixo do Preco de Tabela"/>
    <s v=" De 61 Até 90 Dias"/>
    <n v="104"/>
    <s v="Linha KG"/>
    <n v="0"/>
    <n v="0"/>
    <s v="ES"/>
    <x v="599"/>
    <s v="Padrao"/>
    <n v="4"/>
    <n v="15.25"/>
    <n v="147953"/>
    <s v="Cif Total"/>
    <n v="1"/>
    <s v="no"/>
    <s v="51202i"/>
    <n v="60"/>
    <n v="0"/>
    <m/>
    <m/>
    <m/>
    <n v="364055"/>
  </r>
  <r>
    <x v="1"/>
    <s v="0191881"/>
    <s v="3"/>
    <s v="5"/>
    <d v="2025-10-27T00:00:00"/>
    <x v="0"/>
    <x v="0"/>
    <x v="0"/>
    <m/>
    <m/>
    <m/>
    <m/>
    <m/>
    <x v="622"/>
    <x v="622"/>
    <s v="ALEKIDS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5.8"/>
    <n v="554"/>
    <n v="14293.2"/>
    <n v="14293.2"/>
    <s v="F184"/>
    <s v="M"/>
    <n v="3.0075187999999999E-2"/>
    <s v="3- Até 4.99% abaixo de Desconto"/>
    <s v=" De 61 Até 90 Dias"/>
    <n v="101"/>
    <s v="Aposta M"/>
    <n v="0"/>
    <n v="0"/>
    <s v="Região Sul"/>
    <x v="600"/>
    <s v="Padrao"/>
    <n v="4"/>
    <n v="13.41"/>
    <n v="149137"/>
    <s v="Cif Total"/>
    <n v="1"/>
    <s v="no"/>
    <s v="61201M"/>
    <n v="10"/>
    <n v="0"/>
    <m/>
    <m/>
    <m/>
    <n v="363911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60"/>
    <n v="299.39999999999998"/>
    <n v="299.39999999999998"/>
    <s v="037"/>
    <s v="M"/>
    <n v="0.495959596"/>
    <s v="0- Maior que 20% Abaixo do Preco de Tabela"/>
    <s v=" Acima de 90 Dias"/>
    <n v="103"/>
    <s v="Linha M"/>
    <n v="0"/>
    <n v="0"/>
    <s v="MG"/>
    <x v="464"/>
    <s v="Padrao"/>
    <n v="4"/>
    <n v="6.55"/>
    <n v="140585"/>
    <s v="Cif Total"/>
    <n v="1"/>
    <s v="no"/>
    <s v="61201M"/>
    <n v="38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60"/>
    <n v="299.39999999999998"/>
    <n v="299.39999999999998"/>
    <s v="085"/>
    <s v="M"/>
    <n v="0.495959596"/>
    <s v="0- Maior que 20% Abaixo do Preco de Tabela"/>
    <s v=" Acima de 90 Dias"/>
    <n v="103"/>
    <s v="Linha M"/>
    <n v="0"/>
    <n v="0"/>
    <s v="MG"/>
    <x v="464"/>
    <s v="Padrao"/>
    <n v="4"/>
    <n v="6.55"/>
    <n v="140585"/>
    <s v="Cif Total"/>
    <n v="1"/>
    <s v="no"/>
    <s v="61201M"/>
    <n v="39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57"/>
    <n v="284.43"/>
    <n v="284.43"/>
    <s v="086"/>
    <s v="M"/>
    <n v="0.495959596"/>
    <s v="0- Maior que 20% Abaixo do Preco de Tabela"/>
    <s v=" Acima de 90 Dias"/>
    <n v="103"/>
    <s v="Linha M"/>
    <n v="0"/>
    <n v="0"/>
    <s v="MG"/>
    <x v="464"/>
    <s v="Padrao"/>
    <n v="4"/>
    <n v="6.55"/>
    <n v="140585"/>
    <s v="Cif Total"/>
    <n v="1"/>
    <s v="no"/>
    <s v="61201M"/>
    <n v="40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99"/>
    <n v="60"/>
    <n v="299.39999999999998"/>
    <n v="299.39999999999998"/>
    <s v="088"/>
    <s v="M"/>
    <n v="0.495959596"/>
    <s v="0- Maior que 20% Abaixo do Preco de Tabela"/>
    <s v=" Acima de 90 Dias"/>
    <n v="103"/>
    <s v="Linha M"/>
    <n v="0"/>
    <n v="0"/>
    <s v="MG"/>
    <x v="464"/>
    <s v="Padrao"/>
    <n v="4"/>
    <n v="6.55"/>
    <n v="140585"/>
    <s v="Cif Total"/>
    <n v="1"/>
    <s v="no"/>
    <s v="61201M"/>
    <n v="41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09"/>
    <s v="CHIFFON YORYU III ESTAMPADO IMP 1,47m POLIESTER 100%"/>
    <s v="60"/>
    <s v="MERCADORIAS PARA REVENDA"/>
    <n v="530"/>
    <s v="CREPE"/>
    <n v="9.6"/>
    <n v="0"/>
    <n v="0"/>
    <n v="4.9999999999"/>
    <n v="0"/>
    <n v="9.6"/>
    <n v="0"/>
    <n v="5"/>
    <n v="66"/>
    <n v="330"/>
    <n v="330"/>
    <s v="115"/>
    <s v="M"/>
    <n v="0.47916666670000002"/>
    <s v="0- Maior que 20% Abaixo do Preco de Tabela"/>
    <s v=" Acima de 90 Dias"/>
    <n v="103"/>
    <s v="Linha M"/>
    <n v="0"/>
    <n v="0"/>
    <s v="MG"/>
    <x v="464"/>
    <s v="Padrao"/>
    <n v="4"/>
    <n v="4.96"/>
    <n v="145999"/>
    <s v="Cif Total"/>
    <n v="1"/>
    <s v="no"/>
    <s v="61201M"/>
    <n v="42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55033"/>
    <s v="CETIM LA BELLE II TINTO IMP. 1,47m POLIESTER 96% ELASTANO 4%"/>
    <s v="60"/>
    <s v="MERCADORIAS PARA REVENDA"/>
    <n v="555"/>
    <s v="CETIM"/>
    <n v="6.4"/>
    <n v="0"/>
    <n v="0"/>
    <n v="4.99"/>
    <n v="0"/>
    <n v="6.4"/>
    <n v="0"/>
    <n v="4.99"/>
    <n v="44"/>
    <n v="219.56"/>
    <n v="219.56"/>
    <s v="C111"/>
    <s v="M"/>
    <n v="0.22031249999999999"/>
    <s v="0- Maior que 20% Abaixo do Preco de Tabela"/>
    <s v=" Acima de 90 Dias"/>
    <n v="105"/>
    <s v="Giro M"/>
    <n v="0"/>
    <n v="0"/>
    <s v="MG"/>
    <x v="464"/>
    <s v="Padrao"/>
    <n v="4"/>
    <n v="3.47"/>
    <n v="140598"/>
    <s v="Cif Total"/>
    <n v="1"/>
    <s v="no"/>
    <s v="61201M"/>
    <n v="43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55033"/>
    <s v="CETIM LA BELLE II TINTO IMP. 1,47m POLIESTER 96% ELASTANO 4%"/>
    <s v="60"/>
    <s v="MERCADORIAS PARA REVENDA"/>
    <n v="555"/>
    <s v="CETIM"/>
    <n v="6.4"/>
    <n v="0"/>
    <n v="0"/>
    <n v="4.99"/>
    <n v="0"/>
    <n v="6.4"/>
    <n v="0"/>
    <n v="4.99"/>
    <n v="50"/>
    <n v="249.5"/>
    <n v="249.5"/>
    <s v="E180"/>
    <s v="M"/>
    <n v="0.22031249999999999"/>
    <s v="0- Maior que 20% Abaixo do Preco de Tabela"/>
    <s v=" Acima de 90 Dias"/>
    <n v="105"/>
    <s v="Giro M"/>
    <n v="0"/>
    <n v="0"/>
    <s v="MG"/>
    <x v="464"/>
    <s v="Padrao"/>
    <n v="4"/>
    <n v="3.47"/>
    <n v="140598"/>
    <s v="Cif Total"/>
    <n v="1"/>
    <s v="no"/>
    <s v="61201M"/>
    <n v="44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55033"/>
    <s v="CETIM LA BELLE II TINTO IMP. 1,47m POLIESTER 96% ELASTANO 4%"/>
    <s v="60"/>
    <s v="MERCADORIAS PARA REVENDA"/>
    <n v="555"/>
    <s v="CETIM"/>
    <n v="6.4"/>
    <n v="0"/>
    <n v="0"/>
    <n v="4.99"/>
    <n v="0"/>
    <n v="6.4"/>
    <n v="0"/>
    <n v="4.99"/>
    <n v="50"/>
    <n v="249.5"/>
    <n v="249.5"/>
    <s v="F145"/>
    <s v="M"/>
    <n v="0.22031249999999999"/>
    <s v="0- Maior que 20% Abaixo do Preco de Tabela"/>
    <s v=" Acima de 90 Dias"/>
    <n v="105"/>
    <s v="Giro M"/>
    <n v="0"/>
    <n v="0"/>
    <s v="MG"/>
    <x v="464"/>
    <s v="Padrao"/>
    <n v="4"/>
    <n v="3.47"/>
    <n v="140598"/>
    <s v="Cif Total"/>
    <n v="1"/>
    <s v="no"/>
    <s v="61201M"/>
    <n v="45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307"/>
    <s v="TELA VERONA BARRADO IMP. 1,30m POLIESTER 100%"/>
    <s v="60"/>
    <s v="MERCADORIAS PARA REVENDA"/>
    <n v="547"/>
    <s v="TULE"/>
    <n v="23.980004267999998"/>
    <n v="0"/>
    <n v="0"/>
    <n v="4.99"/>
    <n v="0"/>
    <n v="23.980004267999998"/>
    <n v="0"/>
    <n v="4.99"/>
    <n v="40.799999999999997"/>
    <n v="203.59200000000001"/>
    <n v="203.59"/>
    <s v="004"/>
    <s v="M"/>
    <n v="0.79190996199999997"/>
    <s v="0- Maior que 20% Abaixo do Preco de Tabela"/>
    <s v=" Acima de 90 Dias"/>
    <n v="107"/>
    <s v="Festa M"/>
    <n v="0"/>
    <n v="0"/>
    <s v="MG"/>
    <x v="464"/>
    <s v="Padrao"/>
    <n v="4"/>
    <n v="13.18"/>
    <n v="146394"/>
    <s v="Cif Total"/>
    <n v="1"/>
    <s v="no"/>
    <s v="61201M"/>
    <n v="46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307"/>
    <s v="TELA VERONA BARRADO IMP. 1,30m POLIESTER 100%"/>
    <s v="60"/>
    <s v="MERCADORIAS PARA REVENDA"/>
    <n v="547"/>
    <s v="TULE"/>
    <n v="23.980004267999998"/>
    <n v="0"/>
    <n v="0"/>
    <n v="4.99"/>
    <n v="0"/>
    <n v="23.980004267999998"/>
    <n v="0"/>
    <n v="4.99"/>
    <n v="43.2"/>
    <n v="215.56800000000001"/>
    <n v="215.57"/>
    <s v="005"/>
    <s v="M"/>
    <n v="0.79190996199999997"/>
    <s v="0- Maior que 20% Abaixo do Preco de Tabela"/>
    <s v=" Acima de 90 Dias"/>
    <n v="107"/>
    <s v="Festa M"/>
    <n v="0"/>
    <n v="0"/>
    <s v="MG"/>
    <x v="464"/>
    <s v="Padrao"/>
    <n v="4"/>
    <n v="13.18"/>
    <n v="146394"/>
    <s v="Cif Total"/>
    <n v="1"/>
    <s v="no"/>
    <s v="61201M"/>
    <n v="47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21"/>
    <s v="CREPE ELIZABETH EST. IMP. 1,47m  POLIESTER 98% ELASTAN 2%"/>
    <s v="60"/>
    <s v="MERCADORIAS PARA REVENDA"/>
    <n v="535"/>
    <s v="CREPE"/>
    <n v="14.599994690999999"/>
    <n v="0"/>
    <n v="0"/>
    <n v="4.99"/>
    <n v="0"/>
    <n v="14.599994690999999"/>
    <n v="0"/>
    <n v="4.99"/>
    <n v="75"/>
    <n v="374.25"/>
    <n v="374.25"/>
    <s v="007"/>
    <s v="M"/>
    <n v="0.65821905380000001"/>
    <s v="0- Maior que 20% Abaixo do Preco de Tabela"/>
    <s v=" Acima de 90 Dias"/>
    <n v="103"/>
    <s v="Linha M"/>
    <n v="0"/>
    <n v="0"/>
    <s v="MG"/>
    <x v="464"/>
    <s v="Padrao"/>
    <n v="4"/>
    <n v="7.88"/>
    <n v="146445"/>
    <s v="Cif Total"/>
    <n v="1"/>
    <s v="no"/>
    <s v="61201M"/>
    <n v="48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21"/>
    <s v="CREPE ELIZABETH EST. IMP. 1,47m  POLIESTER 98% ELASTAN 2%"/>
    <s v="60"/>
    <s v="MERCADORIAS PARA REVENDA"/>
    <n v="535"/>
    <s v="CREPE"/>
    <n v="14.599994690999999"/>
    <n v="0"/>
    <n v="0"/>
    <n v="4.99"/>
    <n v="0"/>
    <n v="14.599994690999999"/>
    <n v="0"/>
    <n v="4.99"/>
    <n v="77"/>
    <n v="384.23"/>
    <n v="384.23"/>
    <s v="009"/>
    <s v="M"/>
    <n v="0.65821905380000001"/>
    <s v="0- Maior que 20% Abaixo do Preco de Tabela"/>
    <s v=" Acima de 90 Dias"/>
    <n v="103"/>
    <s v="Linha M"/>
    <n v="0"/>
    <n v="0"/>
    <s v="MG"/>
    <x v="464"/>
    <s v="Padrao"/>
    <n v="4"/>
    <n v="7.88"/>
    <n v="146445"/>
    <s v="Cif Total"/>
    <n v="1"/>
    <s v="no"/>
    <s v="61201M"/>
    <n v="49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300"/>
    <s v="GUIPIR SHINE TINTO IMP 1,25m POLIESTER 100%"/>
    <s v="60"/>
    <s v="MERCADORIAS PARA REVENDA"/>
    <n v="135"/>
    <s v="TRICOLINE"/>
    <n v="34.499994815999997"/>
    <n v="0"/>
    <n v="0"/>
    <n v="10"/>
    <n v="0"/>
    <n v="34.499994815999997"/>
    <n v="0"/>
    <n v="10"/>
    <n v="43.5"/>
    <n v="435"/>
    <n v="435"/>
    <s v="004"/>
    <s v="M"/>
    <n v="0.71014488399999998"/>
    <s v="0- Maior que 20% Abaixo do Preco de Tabela"/>
    <s v=" Acima de 90 Dias"/>
    <n v="107"/>
    <s v="Festa M"/>
    <n v="0"/>
    <n v="0"/>
    <s v="MG"/>
    <x v="464"/>
    <s v="Padrao"/>
    <n v="4"/>
    <n v="17.059999999999999"/>
    <n v="146386"/>
    <s v="Cif Total"/>
    <n v="1"/>
    <s v="no"/>
    <s v="61201M"/>
    <n v="50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300"/>
    <s v="GUIPIR SHINE TINTO IMP 1,25m POLIESTER 100%"/>
    <s v="60"/>
    <s v="MERCADORIAS PARA REVENDA"/>
    <n v="135"/>
    <s v="TRICOLINE"/>
    <n v="34.499994815999997"/>
    <n v="0"/>
    <n v="0"/>
    <n v="10"/>
    <n v="0"/>
    <n v="34.499994815999997"/>
    <n v="0"/>
    <n v="10"/>
    <n v="41.5"/>
    <n v="415"/>
    <n v="415"/>
    <s v="005"/>
    <s v="M"/>
    <n v="0.71014488399999998"/>
    <s v="0- Maior que 20% Abaixo do Preco de Tabela"/>
    <s v=" Acima de 90 Dias"/>
    <n v="107"/>
    <s v="Festa M"/>
    <n v="0"/>
    <n v="0"/>
    <s v="MG"/>
    <x v="464"/>
    <s v="Padrao"/>
    <n v="4"/>
    <n v="17.059999999999999"/>
    <n v="146386"/>
    <s v="Cif Total"/>
    <n v="1"/>
    <s v="no"/>
    <s v="61201M"/>
    <n v="51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300"/>
    <s v="GUIPIR SHINE TINTO IMP 1,25m POLIESTER 100%"/>
    <s v="60"/>
    <s v="MERCADORIAS PARA REVENDA"/>
    <n v="135"/>
    <s v="TRICOLINE"/>
    <n v="34.499994815999997"/>
    <n v="0"/>
    <n v="0"/>
    <n v="10"/>
    <n v="0"/>
    <n v="34.499994815999997"/>
    <n v="0"/>
    <n v="10"/>
    <n v="43.7"/>
    <n v="437"/>
    <n v="437"/>
    <s v="006"/>
    <s v="M"/>
    <n v="0.71014488399999998"/>
    <s v="0- Maior que 20% Abaixo do Preco de Tabela"/>
    <s v=" Acima de 90 Dias"/>
    <n v="107"/>
    <s v="Festa M"/>
    <n v="0"/>
    <n v="0"/>
    <s v="MG"/>
    <x v="464"/>
    <s v="Padrao"/>
    <n v="4"/>
    <n v="17.059999999999999"/>
    <n v="146386"/>
    <s v="Cif Total"/>
    <n v="1"/>
    <s v="no"/>
    <s v="61201M"/>
    <n v="52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291"/>
    <s v="RENDA DUBLADA II TINTO IMP 1,50m  BASE : POLIESTER 100%"/>
    <s v="60"/>
    <s v="MERCADORIAS PARA REVENDA"/>
    <n v="570"/>
    <s v="MALHA"/>
    <n v="12.4"/>
    <n v="0"/>
    <n v="0"/>
    <n v="4.99"/>
    <n v="0"/>
    <n v="12.4"/>
    <n v="0"/>
    <n v="4.99"/>
    <n v="60"/>
    <n v="299.39999999999998"/>
    <n v="299.39999999999998"/>
    <s v="018"/>
    <s v="M"/>
    <n v="0.59758064519999998"/>
    <s v="0- Maior que 20% Abaixo do Preco de Tabela"/>
    <s v=" Acima de 90 Dias"/>
    <n v="107"/>
    <s v="Festa M"/>
    <n v="0"/>
    <n v="0"/>
    <s v="MG"/>
    <x v="464"/>
    <s v="Padrao"/>
    <n v="4"/>
    <n v="5.83"/>
    <n v="146385"/>
    <s v="Cif Total"/>
    <n v="1"/>
    <s v="no"/>
    <s v="61201M"/>
    <n v="53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400291"/>
    <s v="RENDA DUBLADA II TINTO IMP 1,50m  BASE : POLIESTER 100%"/>
    <s v="60"/>
    <s v="MERCADORIAS PARA REVENDA"/>
    <n v="570"/>
    <s v="MALHA"/>
    <n v="12.4"/>
    <n v="0"/>
    <n v="0"/>
    <n v="4.99"/>
    <n v="0"/>
    <n v="12.4"/>
    <n v="0"/>
    <n v="4.99"/>
    <n v="71"/>
    <n v="354.29"/>
    <n v="354.29"/>
    <s v="044"/>
    <s v="M"/>
    <n v="0.59758064519999998"/>
    <s v="0- Maior que 20% Abaixo do Preco de Tabela"/>
    <s v=" Acima de 90 Dias"/>
    <n v="107"/>
    <s v="Festa M"/>
    <n v="0"/>
    <n v="0"/>
    <s v="MG"/>
    <x v="464"/>
    <s v="Padrao"/>
    <n v="4"/>
    <n v="5.83"/>
    <n v="146385"/>
    <s v="Cif Total"/>
    <n v="1"/>
    <s v="no"/>
    <s v="61201M"/>
    <n v="54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73"/>
    <s v="BORDADO ARTISAN  IMP. POLIESTER 100%"/>
    <s v="60"/>
    <s v="MERCADORIAS PARA REVENDA"/>
    <n v="250"/>
    <s v="LACE ESTAMPADA"/>
    <n v="24.900003846000001"/>
    <n v="0"/>
    <n v="0"/>
    <n v="10.01"/>
    <n v="0"/>
    <n v="24.900003846000001"/>
    <n v="0"/>
    <n v="10.01"/>
    <n v="20"/>
    <n v="200.2"/>
    <n v="200.2"/>
    <s v="017"/>
    <s v="M"/>
    <n v="0.59799203000000001"/>
    <s v="0- Maior que 20% Abaixo do Preco de Tabela"/>
    <s v=" Acima de 90 Dias"/>
    <n v="107"/>
    <s v="Festa M"/>
    <n v="0"/>
    <n v="0"/>
    <s v="MG"/>
    <x v="464"/>
    <s v="Padrao"/>
    <n v="4"/>
    <n v="14.22"/>
    <n v="146413"/>
    <s v="Cif Total"/>
    <n v="1"/>
    <s v="no"/>
    <s v="61201M"/>
    <n v="55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99"/>
    <s v="TULE ELEGANCE II IMP. 1,30m POLIESTER 100%"/>
    <s v="60"/>
    <s v="MERCADORIAS PARA REVENDA"/>
    <n v="530"/>
    <s v="CREPE"/>
    <n v="24.65"/>
    <n v="0"/>
    <n v="0"/>
    <n v="14.9"/>
    <n v="0"/>
    <n v="24.65"/>
    <n v="0"/>
    <n v="14.9"/>
    <n v="38.700000000000003"/>
    <n v="576.63"/>
    <n v="576.63"/>
    <s v="007"/>
    <s v="M"/>
    <n v="0.39553752539999998"/>
    <s v="0- Maior que 20% Abaixo do Preco de Tabela"/>
    <s v=" Acima de 90 Dias"/>
    <n v="107"/>
    <s v="Festa M"/>
    <n v="0"/>
    <n v="0"/>
    <s v="MG"/>
    <x v="464"/>
    <s v="Padrao"/>
    <n v="4"/>
    <n v="13.18"/>
    <n v="140683"/>
    <s v="Cif Total"/>
    <n v="1"/>
    <s v="no"/>
    <s v="61201M"/>
    <n v="56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441"/>
    <s v="BORDADO  VALENCIA II IMP. 1,30M POLIESTER 100%"/>
    <s v="60"/>
    <s v="MERCADORIAS PARA REVENDA"/>
    <n v="650"/>
    <s v="BORDADO"/>
    <n v="28.299994884"/>
    <n v="0"/>
    <n v="0"/>
    <n v="4.99"/>
    <n v="0"/>
    <n v="28.299994884"/>
    <n v="0"/>
    <n v="4.99"/>
    <n v="41"/>
    <n v="204.59"/>
    <n v="204.59"/>
    <s v="007"/>
    <s v="M"/>
    <n v="0.82367487979999998"/>
    <s v="0- Maior que 20% Abaixo do Preco de Tabela"/>
    <s v=" Acima de 90 Dias"/>
    <n v="107"/>
    <s v="Festa M"/>
    <n v="0"/>
    <n v="0"/>
    <s v="MG"/>
    <x v="464"/>
    <s v="Padrao"/>
    <n v="4"/>
    <n v="14.28"/>
    <n v="146400"/>
    <s v="Cif Total"/>
    <n v="1"/>
    <s v="no"/>
    <s v="61201M"/>
    <n v="57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591"/>
    <s v="CHIFFON GARDEN LISO TINTO IMP. 1,40m POLIESTER 100%"/>
    <s v="60"/>
    <s v="MERCADORIAS PARA REVENDA"/>
    <n v="535"/>
    <s v="CREPE"/>
    <n v="10.11"/>
    <n v="0"/>
    <n v="0"/>
    <n v="6.99"/>
    <n v="0"/>
    <n v="10.11"/>
    <n v="0"/>
    <n v="5.99"/>
    <n v="66"/>
    <n v="395.34"/>
    <n v="395.34"/>
    <s v="B01"/>
    <s v="M"/>
    <n v="0.40751730959999999"/>
    <s v="0- Maior que 20% Abaixo do Preco de Tabela"/>
    <s v=" Acima de 90 Dias"/>
    <n v="101"/>
    <s v="Aposta M"/>
    <n v="0"/>
    <n v="0"/>
    <s v="MG"/>
    <x v="464"/>
    <s v="Padrao"/>
    <n v="4"/>
    <n v="5.78"/>
    <n v="140613"/>
    <s v="Cif Total"/>
    <n v="1"/>
    <s v="no"/>
    <s v="61201M"/>
    <n v="58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591"/>
    <s v="CHIFFON GARDEN LISO TINTO IMP. 1,40m POLIESTER 100%"/>
    <s v="60"/>
    <s v="MERCADORIAS PARA REVENDA"/>
    <n v="535"/>
    <s v="CREPE"/>
    <n v="10.11"/>
    <n v="0"/>
    <n v="0"/>
    <n v="6.99"/>
    <n v="0"/>
    <n v="10.11"/>
    <n v="0"/>
    <n v="5.99"/>
    <n v="67"/>
    <n v="401.33"/>
    <n v="401.33"/>
    <s v="C02"/>
    <s v="M"/>
    <n v="0.40751730959999999"/>
    <s v="0- Maior que 20% Abaixo do Preco de Tabela"/>
    <s v=" Acima de 90 Dias"/>
    <n v="101"/>
    <s v="Aposta M"/>
    <n v="0"/>
    <n v="0"/>
    <s v="MG"/>
    <x v="464"/>
    <s v="Padrao"/>
    <n v="4"/>
    <n v="5.78"/>
    <n v="140613"/>
    <s v="Cif Total"/>
    <n v="1"/>
    <s v="no"/>
    <s v="61201M"/>
    <n v="59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591"/>
    <s v="CHIFFON GARDEN LISO TINTO IMP. 1,40m POLIESTER 100%"/>
    <s v="60"/>
    <s v="MERCADORIAS PARA REVENDA"/>
    <n v="535"/>
    <s v="CREPE"/>
    <n v="10.11"/>
    <n v="0"/>
    <n v="0"/>
    <n v="6.99"/>
    <n v="0"/>
    <n v="10.11"/>
    <n v="0"/>
    <n v="5.99"/>
    <n v="65"/>
    <n v="389.35"/>
    <n v="389.35"/>
    <s v="C130"/>
    <s v="M"/>
    <n v="0.40751730959999999"/>
    <s v="0- Maior que 20% Abaixo do Preco de Tabela"/>
    <s v=" Acima de 90 Dias"/>
    <n v="101"/>
    <s v="Aposta M"/>
    <n v="0"/>
    <n v="0"/>
    <s v="MG"/>
    <x v="464"/>
    <s v="Padrao"/>
    <n v="4"/>
    <n v="5.78"/>
    <n v="140613"/>
    <s v="Cif Total"/>
    <n v="1"/>
    <s v="no"/>
    <s v="61201M"/>
    <n v="60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591"/>
    <s v="CHIFFON GARDEN LISO TINTO IMP. 1,40m POLIESTER 100%"/>
    <s v="60"/>
    <s v="MERCADORIAS PARA REVENDA"/>
    <n v="535"/>
    <s v="CREPE"/>
    <n v="10.11"/>
    <n v="0"/>
    <n v="0"/>
    <n v="6.99"/>
    <n v="0"/>
    <n v="10.11"/>
    <n v="0"/>
    <n v="5.99"/>
    <n v="69"/>
    <n v="413.31"/>
    <n v="413.31"/>
    <s v="C82"/>
    <s v="M"/>
    <n v="0.40751730959999999"/>
    <s v="0- Maior que 20% Abaixo do Preco de Tabela"/>
    <s v=" Acima de 90 Dias"/>
    <n v="101"/>
    <s v="Aposta M"/>
    <n v="0"/>
    <n v="0"/>
    <s v="MG"/>
    <x v="464"/>
    <s v="Padrao"/>
    <n v="4"/>
    <n v="5.78"/>
    <n v="140613"/>
    <s v="Cif Total"/>
    <n v="1"/>
    <s v="no"/>
    <s v="61201M"/>
    <n v="61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591"/>
    <s v="CHIFFON GARDEN LISO TINTO IMP. 1,40m POLIESTER 100%"/>
    <s v="60"/>
    <s v="MERCADORIAS PARA REVENDA"/>
    <n v="535"/>
    <s v="CREPE"/>
    <n v="10.11"/>
    <n v="0"/>
    <n v="0"/>
    <n v="6.99"/>
    <n v="0"/>
    <n v="10.11"/>
    <n v="0"/>
    <n v="5.99"/>
    <n v="62"/>
    <n v="371.38"/>
    <n v="371.38"/>
    <s v="E62"/>
    <s v="M"/>
    <n v="0.40751730959999999"/>
    <s v="0- Maior que 20% Abaixo do Preco de Tabela"/>
    <s v=" Acima de 90 Dias"/>
    <n v="101"/>
    <s v="Aposta M"/>
    <n v="0"/>
    <n v="0"/>
    <s v="MG"/>
    <x v="464"/>
    <s v="Padrao"/>
    <n v="4"/>
    <n v="5.78"/>
    <n v="140613"/>
    <s v="Cif Total"/>
    <n v="1"/>
    <s v="no"/>
    <s v="61201M"/>
    <n v="62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591"/>
    <s v="CHIFFON GARDEN LISO TINTO IMP. 1,40m POLIESTER 100%"/>
    <s v="60"/>
    <s v="MERCADORIAS PARA REVENDA"/>
    <n v="535"/>
    <s v="CREPE"/>
    <n v="10.11"/>
    <n v="0"/>
    <n v="0"/>
    <n v="6.99"/>
    <n v="0"/>
    <n v="10.11"/>
    <n v="0"/>
    <n v="5.99"/>
    <n v="63"/>
    <n v="377.37"/>
    <n v="377.37"/>
    <s v="F84"/>
    <s v="M"/>
    <n v="0.40751730959999999"/>
    <s v="0- Maior que 20% Abaixo do Preco de Tabela"/>
    <s v=" Acima de 90 Dias"/>
    <n v="101"/>
    <s v="Aposta M"/>
    <n v="0"/>
    <n v="0"/>
    <s v="MG"/>
    <x v="464"/>
    <s v="Padrao"/>
    <n v="4"/>
    <n v="5.78"/>
    <n v="140613"/>
    <s v="Cif Total"/>
    <n v="1"/>
    <s v="no"/>
    <s v="61201M"/>
    <n v="63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591"/>
    <s v="CHIFFON GARDEN LISO TINTO IMP. 1,40m POLIESTER 100%"/>
    <s v="60"/>
    <s v="MERCADORIAS PARA REVENDA"/>
    <n v="535"/>
    <s v="CREPE"/>
    <n v="10.11"/>
    <n v="0"/>
    <n v="0"/>
    <n v="6.99"/>
    <n v="0"/>
    <n v="10.11"/>
    <n v="0"/>
    <n v="5.99"/>
    <n v="69"/>
    <n v="413.31"/>
    <n v="413.31"/>
    <s v="L17"/>
    <s v="M"/>
    <n v="0.40751730959999999"/>
    <s v="0- Maior que 20% Abaixo do Preco de Tabela"/>
    <s v=" Acima de 90 Dias"/>
    <n v="101"/>
    <s v="Aposta M"/>
    <n v="0"/>
    <n v="0"/>
    <s v="MG"/>
    <x v="464"/>
    <s v="Padrao"/>
    <n v="4"/>
    <n v="5.78"/>
    <n v="140613"/>
    <s v="Cif Total"/>
    <n v="1"/>
    <s v="no"/>
    <s v="61201M"/>
    <n v="640"/>
    <n v="0"/>
    <m/>
    <m/>
    <m/>
    <n v="362736"/>
  </r>
  <r>
    <x v="1"/>
    <s v="0191356"/>
    <s v="3"/>
    <s v="5"/>
    <d v="2025-10-09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5591"/>
    <s v="CHIFFON GARDEN LISO TINTO IMP. 1,40m POLIESTER 100%"/>
    <s v="60"/>
    <s v="MERCADORIAS PARA REVENDA"/>
    <n v="535"/>
    <s v="CREPE"/>
    <n v="10.11"/>
    <n v="0"/>
    <n v="0"/>
    <n v="6.99"/>
    <n v="0"/>
    <n v="10.11"/>
    <n v="0"/>
    <n v="5.99"/>
    <n v="63"/>
    <n v="377.37"/>
    <n v="377.37"/>
    <s v="L30"/>
    <s v="M"/>
    <n v="0.40751730959999999"/>
    <s v="0- Maior que 20% Abaixo do Preco de Tabela"/>
    <s v=" Acima de 90 Dias"/>
    <n v="101"/>
    <s v="Aposta M"/>
    <n v="0"/>
    <n v="0"/>
    <s v="MG"/>
    <x v="464"/>
    <s v="Padrao"/>
    <n v="4"/>
    <n v="5.78"/>
    <n v="140613"/>
    <s v="Cif Total"/>
    <n v="1"/>
    <s v="no"/>
    <s v="61201M"/>
    <n v="650"/>
    <n v="0"/>
    <m/>
    <m/>
    <m/>
    <n v="362736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113.8"/>
    <n v="1363.3240000000001"/>
    <n v="1363.32"/>
    <s v="033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1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60.9"/>
    <n v="729.58199999999999"/>
    <n v="729.58"/>
    <s v="034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2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60.4"/>
    <n v="723.59199999999998"/>
    <n v="723.59"/>
    <s v="035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3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65"/>
    <n v="778.7"/>
    <n v="778.7"/>
    <s v="036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4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55"/>
    <n v="658.9"/>
    <n v="658.9"/>
    <s v="039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5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67.5"/>
    <n v="808.65"/>
    <n v="808.65"/>
    <s v="041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6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64"/>
    <n v="766.72"/>
    <n v="766.72"/>
    <s v="042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7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62.9"/>
    <n v="753.54200000000003"/>
    <n v="753.54"/>
    <s v="045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8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63.2"/>
    <n v="757.13599999999997"/>
    <n v="757.14"/>
    <s v="047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9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64.5"/>
    <n v="772.71"/>
    <n v="772.71"/>
    <s v="061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10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62.3"/>
    <n v="746.35400000000004"/>
    <n v="746.35"/>
    <s v="062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11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62.3"/>
    <n v="746.35400000000004"/>
    <n v="746.35"/>
    <s v="063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12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0102"/>
    <s v="VISCOLINHO SLUB MARES EST. IV 1,47m  VISCOSE 100%"/>
    <s v="60"/>
    <s v="MERCADORIAS PARA REVENDA"/>
    <n v="520"/>
    <s v="VISCOSE"/>
    <n v="11.950200000000001"/>
    <n v="0"/>
    <n v="0"/>
    <n v="0"/>
    <n v="0"/>
    <n v="11.950200000000001"/>
    <n v="0"/>
    <n v="11.98"/>
    <n v="62.6"/>
    <n v="749.94799999999998"/>
    <n v="749.95"/>
    <s v="057"/>
    <s v="M"/>
    <n v="-2.4936821000000001E-3"/>
    <s v="5- Acima do Preço de Tabela"/>
    <s v=" Acima de 90 Dias"/>
    <n v="101"/>
    <s v="Aposta M"/>
    <n v="0"/>
    <n v="0"/>
    <m/>
    <x v="601"/>
    <s v="Padrao"/>
    <n v="5"/>
    <n v="6.14"/>
    <n v="149307"/>
    <s v="Cif Total"/>
    <n v="1"/>
    <s v="no"/>
    <s v="51202V"/>
    <n v="13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9.98"/>
    <n v="64"/>
    <n v="638.72"/>
    <n v="638.72"/>
    <s v="G90"/>
    <s v="M"/>
    <s v="?"/>
    <s v="5- Acima do Preço de Tabela"/>
    <s v=" Acima de 90 Dias"/>
    <n v="1"/>
    <s v="BÁSICO MODA"/>
    <n v="0"/>
    <n v="0"/>
    <m/>
    <x v="601"/>
    <s v="Padrao"/>
    <n v="5"/>
    <n v="5.13"/>
    <n v="0"/>
    <s v="Cif Total"/>
    <n v="1"/>
    <s v="no"/>
    <s v="51202V"/>
    <n v="14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175182"/>
    <s v="CAMBRAIA FIO 60x60 III BRANCO IMP. 1,40m  ALGODAO 100%"/>
    <s v="60"/>
    <s v="MERCADORIAS PARA REVENDA"/>
    <n v="175"/>
    <s v="LINHO LISO"/>
    <n v="0"/>
    <n v="0"/>
    <n v="0"/>
    <n v="0"/>
    <n v="0"/>
    <n v="0"/>
    <n v="0"/>
    <n v="10"/>
    <n v="54"/>
    <n v="540"/>
    <n v="540"/>
    <s v="A02"/>
    <s v="M"/>
    <s v="?"/>
    <s v="5- Acima do Preço de Tabela"/>
    <s v=" Acima de 90 Dias"/>
    <n v="103"/>
    <s v="Linha M"/>
    <n v="0"/>
    <n v="0"/>
    <m/>
    <x v="601"/>
    <s v="Padrao"/>
    <n v="5"/>
    <n v="5.79"/>
    <n v="0"/>
    <s v="Cif Total"/>
    <n v="1"/>
    <s v="no"/>
    <s v="51202V"/>
    <n v="15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5086"/>
    <s v="HEAVY TWILL AIRJET IMP. 1,40m TINTO VISCOSE 100%"/>
    <s v="60"/>
    <s v="MERCADORIAS PARA REVENDA"/>
    <n v="525"/>
    <s v="VISCOSE"/>
    <n v="0"/>
    <n v="0"/>
    <n v="0"/>
    <n v="0"/>
    <n v="0"/>
    <n v="0"/>
    <n v="0"/>
    <n v="11.9"/>
    <n v="50"/>
    <n v="595"/>
    <n v="595"/>
    <s v="C48"/>
    <s v="M"/>
    <s v="?"/>
    <s v="5- Acima do Preço de Tabela"/>
    <s v=" Acima de 90 Dias"/>
    <n v="103"/>
    <s v="Linha M"/>
    <n v="0"/>
    <n v="0"/>
    <m/>
    <x v="601"/>
    <s v="Padrao"/>
    <n v="5"/>
    <n v="6.52"/>
    <n v="0"/>
    <s v="Cif Total"/>
    <n v="1"/>
    <s v="no"/>
    <s v="51202V"/>
    <n v="160"/>
    <n v="0"/>
    <m/>
    <m/>
    <m/>
    <n v="362018"/>
  </r>
  <r>
    <x v="1"/>
    <s v="0191357"/>
    <s v="3"/>
    <s v="5"/>
    <d v="2025-10-09T00:00:00"/>
    <x v="0"/>
    <x v="0"/>
    <x v="0"/>
    <m/>
    <m/>
    <m/>
    <m/>
    <m/>
    <x v="623"/>
    <x v="623"/>
    <s v="D D DE CARVALHO DOS SANTOS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25086"/>
    <s v="HEAVY TWILL AIRJET IMP. 1,40m TINTO VISCOSE 100%"/>
    <s v="60"/>
    <s v="MERCADORIAS PARA REVENDA"/>
    <n v="525"/>
    <s v="VISCOSE"/>
    <n v="0"/>
    <n v="0"/>
    <n v="0"/>
    <n v="0"/>
    <n v="0"/>
    <n v="0"/>
    <n v="0"/>
    <n v="11.9"/>
    <n v="50"/>
    <n v="595"/>
    <n v="595"/>
    <s v="D08"/>
    <s v="M"/>
    <s v="?"/>
    <s v="5- Acima do Preço de Tabela"/>
    <s v=" Acima de 90 Dias"/>
    <n v="103"/>
    <s v="Linha M"/>
    <n v="0"/>
    <n v="0"/>
    <m/>
    <x v="601"/>
    <s v="Padrao"/>
    <n v="5"/>
    <n v="6.52"/>
    <n v="0"/>
    <s v="Cif Total"/>
    <n v="1"/>
    <s v="no"/>
    <s v="51202V"/>
    <n v="170"/>
    <n v="0"/>
    <m/>
    <m/>
    <m/>
    <n v="362018"/>
  </r>
  <r>
    <x v="1"/>
    <s v="0191358"/>
    <s v="3"/>
    <s v="5"/>
    <d v="2025-10-09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5"/>
    <n v="62.1"/>
    <n v="667.57500000000005"/>
    <n v="667.58"/>
    <s v="045"/>
    <s v="M"/>
    <s v="?"/>
    <s v="5- Acima do Preço de Tabela"/>
    <s v=" De 61 Até 90 Dias"/>
    <n v="101"/>
    <s v="Aposta M"/>
    <n v="0"/>
    <n v="0"/>
    <s v="Região Sul"/>
    <x v="47"/>
    <s v="Rubi"/>
    <n v="3"/>
    <n v="5.84"/>
    <n v="0"/>
    <s v="Cif Total"/>
    <n v="2"/>
    <s v="no"/>
    <s v="61201M"/>
    <n v="10"/>
    <n v="0"/>
    <m/>
    <m/>
    <m/>
    <n v="362848"/>
  </r>
  <r>
    <x v="1"/>
    <s v="0191358"/>
    <s v="3"/>
    <s v="5"/>
    <d v="2025-10-09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5"/>
    <n v="66.2"/>
    <n v="711.65"/>
    <n v="711.65"/>
    <s v="047"/>
    <s v="M"/>
    <s v="?"/>
    <s v="5- Acima do Preço de Tabela"/>
    <s v=" De 61 Até 90 Dias"/>
    <n v="101"/>
    <s v="Aposta M"/>
    <n v="0"/>
    <n v="0"/>
    <s v="Região Sul"/>
    <x v="47"/>
    <s v="Rubi"/>
    <n v="3"/>
    <n v="5.84"/>
    <n v="0"/>
    <s v="Cif Total"/>
    <n v="2"/>
    <s v="no"/>
    <s v="61201M"/>
    <n v="20"/>
    <n v="0"/>
    <m/>
    <m/>
    <m/>
    <n v="362848"/>
  </r>
  <r>
    <x v="1"/>
    <s v="0191358"/>
    <s v="3"/>
    <s v="5"/>
    <d v="2025-10-09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5"/>
    <n v="67.599999999999994"/>
    <n v="726.7"/>
    <n v="726.7"/>
    <s v="058"/>
    <s v="M"/>
    <s v="?"/>
    <s v="5- Acima do Preço de Tabela"/>
    <s v=" De 61 Até 90 Dias"/>
    <n v="101"/>
    <s v="Aposta M"/>
    <n v="0"/>
    <n v="0"/>
    <s v="Região Sul"/>
    <x v="47"/>
    <s v="Rubi"/>
    <n v="3"/>
    <n v="5.84"/>
    <n v="0"/>
    <s v="Cif Total"/>
    <n v="2"/>
    <s v="no"/>
    <s v="61201M"/>
    <n v="30"/>
    <n v="0"/>
    <m/>
    <m/>
    <m/>
    <n v="362848"/>
  </r>
  <r>
    <x v="1"/>
    <s v="0191358"/>
    <s v="3"/>
    <s v="5"/>
    <d v="2025-10-09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5"/>
    <n v="62.2"/>
    <n v="668.65"/>
    <n v="668.65"/>
    <s v="060"/>
    <s v="M"/>
    <s v="?"/>
    <s v="5- Acima do Preço de Tabela"/>
    <s v=" De 61 Até 90 Dias"/>
    <n v="101"/>
    <s v="Aposta M"/>
    <n v="0"/>
    <n v="0"/>
    <s v="Região Sul"/>
    <x v="47"/>
    <s v="Rubi"/>
    <n v="3"/>
    <n v="5.84"/>
    <n v="0"/>
    <s v="Cif Total"/>
    <n v="2"/>
    <s v="no"/>
    <s v="61201M"/>
    <n v="40"/>
    <n v="0"/>
    <m/>
    <m/>
    <m/>
    <n v="362848"/>
  </r>
  <r>
    <x v="1"/>
    <s v="0191359"/>
    <s v="3"/>
    <s v="5"/>
    <d v="2025-10-09T00:00:00"/>
    <x v="0"/>
    <x v="0"/>
    <x v="0"/>
    <m/>
    <m/>
    <m/>
    <m/>
    <m/>
    <x v="325"/>
    <x v="325"/>
    <s v="MOD AMONT LTDA"/>
    <s v="BELO HORIZONTE"/>
    <s v="MG"/>
    <m/>
    <s v="1413402"/>
    <s v="CONFECCAO, SOB MEDIDA, DE ROUPAS PROFISSIONAIS"/>
    <m/>
    <s v="0"/>
    <m/>
    <m/>
    <m/>
    <s v="11217"/>
    <s v="ANA MARIA"/>
    <s v="ANA MARIA ALVES DE LIMA"/>
    <n v="1"/>
    <s v="2"/>
    <n v="4"/>
    <s v="535477"/>
    <s v="CREPE ZURIQUE III BRANCO/OFF IMP 1,47m POLIESTER 95% ELAST5%"/>
    <s v="60"/>
    <s v="MERCADORIAS PARA REVENDA"/>
    <n v="535"/>
    <s v="CREPE"/>
    <n v="10.050000000000001"/>
    <n v="0"/>
    <n v="0"/>
    <n v="0"/>
    <n v="0"/>
    <n v="10.050000000000001"/>
    <n v="0"/>
    <n v="10.5"/>
    <n v="228"/>
    <n v="2394"/>
    <n v="2394"/>
    <s v="A01"/>
    <s v="M"/>
    <n v="-4.4776119400000002E-2"/>
    <s v="5- Acima do Preço de Tabela"/>
    <s v=" De 61 Até 90 Dias"/>
    <n v="105"/>
    <s v="Giro M"/>
    <n v="0"/>
    <n v="0"/>
    <s v="MG"/>
    <x v="315"/>
    <s v="Padrao"/>
    <n v="5"/>
    <n v="5.37"/>
    <n v="140316"/>
    <s v="Cif Total"/>
    <n v="1"/>
    <s v="no"/>
    <s v="61201M"/>
    <n v="10"/>
    <n v="0"/>
    <m/>
    <m/>
    <m/>
    <n v="362849"/>
  </r>
  <r>
    <x v="1"/>
    <s v="0191359"/>
    <s v="3"/>
    <s v="5"/>
    <d v="2025-10-09T00:00:00"/>
    <x v="0"/>
    <x v="0"/>
    <x v="0"/>
    <m/>
    <m/>
    <m/>
    <m/>
    <m/>
    <x v="325"/>
    <x v="325"/>
    <s v="MOD AMONT LTDA"/>
    <s v="BELO HORIZONTE"/>
    <s v="MG"/>
    <m/>
    <s v="1413402"/>
    <s v="CONFECCAO, SOB MEDIDA, DE ROUPAS PROFISSIONAIS"/>
    <m/>
    <s v="0"/>
    <m/>
    <m/>
    <m/>
    <s v="11217"/>
    <s v="ANA MARIA"/>
    <s v="ANA MARIA ALVES DE LIMA"/>
    <n v="1"/>
    <s v="2"/>
    <n v="4"/>
    <s v="535477"/>
    <s v="CREPE ZURIQUE III BRANCO/OFF IMP 1,47m POLIESTER 95% ELAST5%"/>
    <s v="60"/>
    <s v="MERCADORIAS PARA REVENDA"/>
    <n v="535"/>
    <s v="CREPE"/>
    <n v="10.050000000000001"/>
    <n v="0"/>
    <n v="0"/>
    <n v="0"/>
    <n v="0"/>
    <n v="10.050000000000001"/>
    <n v="0"/>
    <n v="10.5"/>
    <n v="124.9"/>
    <n v="1311.45"/>
    <n v="1311.45"/>
    <s v="A02"/>
    <s v="M"/>
    <n v="-4.4776119400000002E-2"/>
    <s v="5- Acima do Preço de Tabela"/>
    <s v=" De 61 Até 90 Dias"/>
    <n v="105"/>
    <s v="Giro M"/>
    <n v="0"/>
    <n v="0"/>
    <s v="MG"/>
    <x v="315"/>
    <s v="Padrao"/>
    <n v="5"/>
    <n v="5.37"/>
    <n v="140316"/>
    <s v="Cif Total"/>
    <n v="1"/>
    <s v="no"/>
    <s v="61201M"/>
    <n v="20"/>
    <n v="0"/>
    <m/>
    <m/>
    <m/>
    <n v="362849"/>
  </r>
  <r>
    <x v="1"/>
    <s v="0191360"/>
    <s v="3"/>
    <s v="5"/>
    <d v="2025-10-09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21.25"/>
    <n v="63"/>
    <n v="1338.75"/>
    <n v="1338.75"/>
    <s v="C225"/>
    <s v="M"/>
    <n v="-0.12433862430000001"/>
    <s v="5- Acima do Preço de Tabela"/>
    <s v=" De 61 Até 90 Dias"/>
    <n v="103"/>
    <s v="Linha M"/>
    <n v="0"/>
    <n v="0"/>
    <s v="Região Sul"/>
    <x v="195"/>
    <s v="Rubi"/>
    <n v="5"/>
    <n v="11.28"/>
    <n v="149041"/>
    <s v="Cif Total"/>
    <n v="2"/>
    <s v="no"/>
    <s v="61201M"/>
    <n v="10"/>
    <n v="0"/>
    <m/>
    <m/>
    <m/>
    <n v="362698"/>
  </r>
  <r>
    <x v="1"/>
    <s v="0191360"/>
    <s v="3"/>
    <s v="5"/>
    <d v="2025-10-09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21.25"/>
    <n v="4"/>
    <n v="85"/>
    <n v="85"/>
    <s v="E02"/>
    <s v="M"/>
    <n v="-0.12433862430000001"/>
    <s v="5- Acima do Preço de Tabela"/>
    <s v=" De 61 Até 90 Dias"/>
    <n v="103"/>
    <s v="Linha M"/>
    <n v="0"/>
    <n v="0"/>
    <s v="Região Sul"/>
    <x v="195"/>
    <s v="Rubi"/>
    <n v="5"/>
    <n v="11.28"/>
    <n v="149041"/>
    <s v="Cif Total"/>
    <n v="2"/>
    <s v="no"/>
    <s v="61201M"/>
    <n v="20"/>
    <n v="0"/>
    <m/>
    <m/>
    <m/>
    <n v="362698"/>
  </r>
  <r>
    <x v="1"/>
    <s v="0191360"/>
    <s v="3"/>
    <s v="5"/>
    <d v="2025-10-09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21.25"/>
    <n v="66"/>
    <n v="1402.5"/>
    <n v="1402.5"/>
    <s v="I104"/>
    <s v="M"/>
    <n v="-0.12433862430000001"/>
    <s v="5- Acima do Preço de Tabela"/>
    <s v=" De 61 Até 90 Dias"/>
    <n v="103"/>
    <s v="Linha M"/>
    <n v="0"/>
    <n v="0"/>
    <s v="Região Sul"/>
    <x v="195"/>
    <s v="Rubi"/>
    <n v="5"/>
    <n v="11.28"/>
    <n v="149041"/>
    <s v="Cif Total"/>
    <n v="2"/>
    <s v="no"/>
    <s v="61201M"/>
    <n v="30"/>
    <n v="0"/>
    <m/>
    <m/>
    <m/>
    <n v="362698"/>
  </r>
  <r>
    <x v="1"/>
    <s v="0191361"/>
    <s v="3"/>
    <s v="5"/>
    <d v="2025-10-09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5.54"/>
    <n v="127"/>
    <n v="3243.58"/>
    <n v="3243.58"/>
    <s v="A02"/>
    <s v="M"/>
    <n v="3.9849624100000001E-2"/>
    <s v="3- Até 4.99% abaixo de Desconto"/>
    <s v=" Acima de 90 Dias"/>
    <n v="101"/>
    <s v="Aposta M"/>
    <n v="0"/>
    <n v="0"/>
    <s v="RJ"/>
    <x v="602"/>
    <s v="Padrao"/>
    <n v="4"/>
    <n v="13.38"/>
    <n v="151018"/>
    <s v="Cif Total"/>
    <n v="1"/>
    <s v="no"/>
    <s v="61201M"/>
    <n v="10"/>
    <n v="0"/>
    <m/>
    <m/>
    <m/>
    <n v="362853"/>
  </r>
  <r>
    <x v="1"/>
    <s v="0191361"/>
    <s v="3"/>
    <s v="5"/>
    <d v="2025-10-09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5.54"/>
    <n v="154"/>
    <n v="3933.16"/>
    <n v="3933.16"/>
    <s v="I81"/>
    <s v="M"/>
    <n v="3.9849624100000001E-2"/>
    <s v="3- Até 4.99% abaixo de Desconto"/>
    <s v=" Acima de 90 Dias"/>
    <n v="101"/>
    <s v="Aposta M"/>
    <n v="0"/>
    <n v="0"/>
    <s v="RJ"/>
    <x v="602"/>
    <s v="Padrao"/>
    <n v="4"/>
    <n v="13.38"/>
    <n v="151018"/>
    <s v="Cif Total"/>
    <n v="1"/>
    <s v="no"/>
    <s v="61201M"/>
    <n v="20"/>
    <n v="0"/>
    <m/>
    <m/>
    <m/>
    <n v="362853"/>
  </r>
  <r>
    <x v="1"/>
    <s v="0191361"/>
    <s v="3"/>
    <s v="5"/>
    <d v="2025-10-09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400355"/>
    <s v="TELA CELINE III IMP. 1,45m POLIESTER 100%"/>
    <s v="60"/>
    <s v="MERCADORIAS PARA REVENDA"/>
    <n v="547"/>
    <s v="TULE"/>
    <n v="26.5999999999"/>
    <n v="0"/>
    <n v="0"/>
    <n v="0"/>
    <n v="0"/>
    <n v="26.5999999999"/>
    <n v="0"/>
    <n v="25.54"/>
    <n v="62"/>
    <n v="1583.48"/>
    <n v="1583.48"/>
    <s v="B01"/>
    <s v="M"/>
    <n v="3.9849624100000001E-2"/>
    <s v="3- Até 4.99% abaixo de Desconto"/>
    <s v=" Acima de 90 Dias"/>
    <n v="101"/>
    <s v="Aposta M"/>
    <n v="0"/>
    <n v="0"/>
    <s v="RJ"/>
    <x v="602"/>
    <s v="Padrao"/>
    <n v="4"/>
    <n v="13.38"/>
    <n v="149139"/>
    <s v="Cif Total"/>
    <n v="1"/>
    <s v="no"/>
    <s v="61201M"/>
    <n v="30"/>
    <n v="0"/>
    <m/>
    <m/>
    <m/>
    <n v="362853"/>
  </r>
  <r>
    <x v="1"/>
    <s v="0191362"/>
    <s v="3"/>
    <s v="5"/>
    <d v="2025-10-09T00:00:00"/>
    <x v="0"/>
    <x v="0"/>
    <x v="0"/>
    <m/>
    <m/>
    <m/>
    <m/>
    <m/>
    <x v="625"/>
    <x v="625"/>
    <s v="TISSE ATACADO E VAREJO DE CALCADOS E ROUPAS EIRELI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135072"/>
    <s v="TRICOLINE ELASTIC FIO 40 TINTO IMP 1,45m ALGOD 97% ELAST 3%"/>
    <s v="60"/>
    <s v="MERCADORIAS PARA REVENDA"/>
    <n v="135"/>
    <s v="TRICOLINE"/>
    <n v="13.6320533784"/>
    <n v="0"/>
    <n v="0"/>
    <n v="0"/>
    <n v="0"/>
    <n v="13.6320533784"/>
    <n v="0"/>
    <n v="13.9"/>
    <n v="60"/>
    <n v="834"/>
    <n v="893.52"/>
    <s v="B01"/>
    <s v="M"/>
    <n v="-1.96556318E-2"/>
    <s v="5- Acima do Preço de Tabela"/>
    <s v=" A Vista"/>
    <n v="105"/>
    <s v="Giro M"/>
    <n v="0"/>
    <n v="0"/>
    <s v="SP"/>
    <x v="603"/>
    <s v="Padrao"/>
    <n v="4"/>
    <n v="7.38"/>
    <n v="146508"/>
    <s v="Cif Destaque NF"/>
    <n v="1"/>
    <s v="no"/>
    <s v="61215M"/>
    <n v="10"/>
    <n v="0"/>
    <m/>
    <m/>
    <m/>
    <n v="361659"/>
  </r>
  <r>
    <x v="1"/>
    <s v="0191362"/>
    <s v="3"/>
    <s v="5"/>
    <d v="2025-10-09T00:00:00"/>
    <x v="0"/>
    <x v="0"/>
    <x v="0"/>
    <m/>
    <m/>
    <m/>
    <m/>
    <m/>
    <x v="625"/>
    <x v="625"/>
    <s v="TISSE ATACADO E VAREJO DE CALCADOS E ROUPAS EIRELI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135072"/>
    <s v="TRICOLINE ELASTIC FIO 40 TINTO IMP 1,45m ALGOD 97% ELAST 3%"/>
    <s v="60"/>
    <s v="MERCADORIAS PARA REVENDA"/>
    <n v="135"/>
    <s v="TRICOLINE"/>
    <n v="13.6320533784"/>
    <n v="0"/>
    <n v="0"/>
    <n v="0"/>
    <n v="0"/>
    <n v="13.6320533784"/>
    <n v="0"/>
    <n v="13.9"/>
    <n v="66"/>
    <n v="917.4"/>
    <n v="982.88"/>
    <s v="G13"/>
    <s v="M"/>
    <n v="-1.96556318E-2"/>
    <s v="5- Acima do Preço de Tabela"/>
    <s v=" A Vista"/>
    <n v="105"/>
    <s v="Giro M"/>
    <n v="0"/>
    <n v="0"/>
    <s v="SP"/>
    <x v="603"/>
    <s v="Padrao"/>
    <n v="4"/>
    <n v="7.38"/>
    <n v="146508"/>
    <s v="Cif Destaque NF"/>
    <n v="1"/>
    <s v="no"/>
    <s v="61215M"/>
    <n v="20"/>
    <n v="0"/>
    <m/>
    <m/>
    <m/>
    <n v="361659"/>
  </r>
  <r>
    <x v="1"/>
    <s v="0191364"/>
    <s v="3"/>
    <s v="5"/>
    <d v="2025-10-09T00:00:00"/>
    <x v="0"/>
    <x v="0"/>
    <x v="0"/>
    <m/>
    <m/>
    <m/>
    <m/>
    <m/>
    <x v="626"/>
    <x v="626"/>
    <s v="AGUIMAR POMPEO DA SILVA 14133644620"/>
    <s v="PORTO SEGURO"/>
    <s v="BA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5481"/>
    <s v="ESSENZA CUPRO LOOK BCO/OFF 1,47m  POLIESTER92% ELASTANO8%"/>
    <s v="60"/>
    <s v="MERCADORIAS PARA REVENDA"/>
    <n v="535"/>
    <s v="CREPE"/>
    <n v="5.4"/>
    <n v="0"/>
    <n v="0"/>
    <n v="0"/>
    <n v="0"/>
    <n v="5.4"/>
    <n v="0"/>
    <n v="5.6"/>
    <n v="715"/>
    <n v="4004"/>
    <n v="4004"/>
    <s v="A02"/>
    <s v="M"/>
    <n v="-3.7037037000000002E-2"/>
    <s v="5- Acima do Preço de Tabela"/>
    <s v=" Acima de 90 Dias"/>
    <n v="103"/>
    <s v="Linha M"/>
    <n v="0"/>
    <n v="0"/>
    <s v="Vendedores Internos"/>
    <x v="604"/>
    <s v="Rubi"/>
    <n v="2"/>
    <n v="3.08"/>
    <n v="149155"/>
    <s v="Cif Total"/>
    <n v="2"/>
    <s v="no"/>
    <s v="61203M"/>
    <n v="10"/>
    <n v="0"/>
    <m/>
    <m/>
    <m/>
    <n v="362861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0181"/>
    <s v="MALHA CREPE ESTAMPADA IMP. 1,50m POLIESTER 97% ELASTANO 3%"/>
    <s v="60"/>
    <s v="MERCADORIAS PARA REVENDA"/>
    <n v="565"/>
    <s v="MALHA"/>
    <n v="34.200000000000003"/>
    <n v="0"/>
    <n v="0"/>
    <n v="14.9"/>
    <n v="0"/>
    <n v="34.200000000000003"/>
    <n v="0"/>
    <n v="15"/>
    <n v="25.9"/>
    <n v="388.5"/>
    <n v="388.5"/>
    <s v="007"/>
    <s v="KG"/>
    <n v="0.56140350880000001"/>
    <s v="0- Maior que 20% Abaixo do Preco de Tabela"/>
    <s v=" Acima de 90 Dias"/>
    <n v="104"/>
    <s v="Linha KG"/>
    <n v="0"/>
    <n v="0"/>
    <s v="Região Norte / Nordeste"/>
    <x v="56"/>
    <s v="Padrao"/>
    <n v="4"/>
    <n v="18.329999999999998"/>
    <n v="140696"/>
    <s v="Cif até Redesp"/>
    <n v="1"/>
    <s v="no"/>
    <s v="61202M"/>
    <n v="1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0181"/>
    <s v="MALHA CREPE ESTAMPADA IMP. 1,50m POLIESTER 97% ELASTANO 3%"/>
    <s v="60"/>
    <s v="MERCADORIAS PARA REVENDA"/>
    <n v="565"/>
    <s v="MALHA"/>
    <n v="34.200000000000003"/>
    <n v="0"/>
    <n v="0"/>
    <n v="14.9"/>
    <n v="0"/>
    <n v="34.200000000000003"/>
    <n v="0"/>
    <n v="15"/>
    <n v="25.5"/>
    <n v="382.5"/>
    <n v="382.5"/>
    <s v="018"/>
    <s v="KG"/>
    <n v="0.56140350880000001"/>
    <s v="0- Maior que 20% Abaixo do Preco de Tabela"/>
    <s v=" Acima de 90 Dias"/>
    <n v="104"/>
    <s v="Linha KG"/>
    <n v="0"/>
    <n v="0"/>
    <s v="Região Norte / Nordeste"/>
    <x v="56"/>
    <s v="Padrao"/>
    <n v="4"/>
    <n v="18.329999999999998"/>
    <n v="140696"/>
    <s v="Cif até Redesp"/>
    <n v="1"/>
    <s v="no"/>
    <s v="61202M"/>
    <n v="2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0181"/>
    <s v="MALHA CREPE ESTAMPADA IMP. 1,50m POLIESTER 97% ELASTANO 3%"/>
    <s v="60"/>
    <s v="MERCADORIAS PARA REVENDA"/>
    <n v="565"/>
    <s v="MALHA"/>
    <n v="34.200000000000003"/>
    <n v="0"/>
    <n v="0"/>
    <n v="14.9"/>
    <n v="0"/>
    <n v="34.200000000000003"/>
    <n v="0"/>
    <n v="15"/>
    <n v="25.5"/>
    <n v="382.5"/>
    <n v="382.5"/>
    <s v="019"/>
    <s v="KG"/>
    <n v="0.56140350880000001"/>
    <s v="0- Maior que 20% Abaixo do Preco de Tabela"/>
    <s v=" Acima de 90 Dias"/>
    <n v="104"/>
    <s v="Linha KG"/>
    <n v="0"/>
    <n v="0"/>
    <s v="Região Norte / Nordeste"/>
    <x v="56"/>
    <s v="Padrao"/>
    <n v="4"/>
    <n v="18.329999999999998"/>
    <n v="140696"/>
    <s v="Cif até Redesp"/>
    <n v="1"/>
    <s v="no"/>
    <s v="61202M"/>
    <n v="3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5.6"/>
    <n v="112"/>
    <n v="627.20000000000005"/>
    <n v="627.20000000000005"/>
    <s v="A01"/>
    <s v="M"/>
    <n v="5.08474576E-2"/>
    <s v="2- Entre 5% e 9.99% abaixo do Preço de Tabela"/>
    <s v=" Acima de 90 Dias"/>
    <n v="103"/>
    <s v="Linha M"/>
    <n v="0"/>
    <n v="0"/>
    <s v="Região Norte / Nordeste"/>
    <x v="56"/>
    <s v="Padrao"/>
    <n v="4"/>
    <n v="3.08"/>
    <n v="149142"/>
    <s v="Cif até Redesp"/>
    <n v="1"/>
    <s v="no"/>
    <s v="61202M"/>
    <n v="4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4.75"/>
    <n v="0"/>
    <n v="5.9"/>
    <n v="0"/>
    <n v="5.6"/>
    <n v="53"/>
    <n v="296.8"/>
    <n v="296.8"/>
    <s v="I43"/>
    <s v="M"/>
    <n v="5.08474576E-2"/>
    <s v="2- Entre 5% e 9.99% abaixo do Preço de Tabela"/>
    <s v=" Acima de 90 Dias"/>
    <n v="6"/>
    <s v="MODA"/>
    <n v="0"/>
    <n v="0"/>
    <s v="Região Norte / Nordeste"/>
    <x v="56"/>
    <s v="Padrao"/>
    <n v="4"/>
    <n v="3.07"/>
    <n v="152128"/>
    <s v="Cif até Redesp"/>
    <n v="1"/>
    <s v="no"/>
    <s v="61202M"/>
    <n v="5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35"/>
    <n v="57.6"/>
    <n v="596.16"/>
    <n v="596.16"/>
    <s v="073"/>
    <s v="M"/>
    <n v="5.0458715600000002E-2"/>
    <s v="2- Entre 5% e 9.99% abaixo do Preço de Tabela"/>
    <s v=" Acima de 90 Dias"/>
    <n v="103"/>
    <s v="Linha M"/>
    <n v="0"/>
    <n v="0"/>
    <s v="Região Norte / Nordeste"/>
    <x v="56"/>
    <s v="Padrao"/>
    <n v="4"/>
    <n v="6.54"/>
    <n v="150796"/>
    <s v="Cif até Redesp"/>
    <n v="1"/>
    <s v="no"/>
    <s v="61202M"/>
    <n v="6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35"/>
    <n v="56.2"/>
    <n v="581.66999999999996"/>
    <n v="581.66999999999996"/>
    <s v="086"/>
    <s v="M"/>
    <n v="5.0458715600000002E-2"/>
    <s v="2- Entre 5% e 9.99% abaixo do Preço de Tabela"/>
    <s v=" Acima de 90 Dias"/>
    <n v="103"/>
    <s v="Linha M"/>
    <n v="0"/>
    <n v="0"/>
    <s v="Região Norte / Nordeste"/>
    <x v="56"/>
    <s v="Padrao"/>
    <n v="4"/>
    <n v="6.54"/>
    <n v="150796"/>
    <s v="Cif até Redesp"/>
    <n v="1"/>
    <s v="no"/>
    <s v="61202M"/>
    <n v="7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35"/>
    <n v="50"/>
    <n v="517.5"/>
    <n v="517.5"/>
    <s v="096"/>
    <s v="M"/>
    <n v="5.0458715600000002E-2"/>
    <s v="2- Entre 5% e 9.99% abaixo do Preço de Tabela"/>
    <s v=" Acima de 90 Dias"/>
    <n v="103"/>
    <s v="Linha M"/>
    <n v="0"/>
    <n v="0"/>
    <s v="Região Norte / Nordeste"/>
    <x v="56"/>
    <s v="Padrao"/>
    <n v="4"/>
    <n v="6.54"/>
    <n v="150796"/>
    <s v="Cif até Redesp"/>
    <n v="1"/>
    <s v="no"/>
    <s v="61202M"/>
    <n v="8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35"/>
    <n v="51.1"/>
    <n v="528.88499999999999"/>
    <n v="528.89"/>
    <s v="105"/>
    <s v="M"/>
    <n v="5.0458715600000002E-2"/>
    <s v="2- Entre 5% e 9.99% abaixo do Preço de Tabela"/>
    <s v=" Acima de 90 Dias"/>
    <n v="103"/>
    <s v="Linha M"/>
    <n v="0"/>
    <n v="0"/>
    <s v="Região Norte / Nordeste"/>
    <x v="56"/>
    <s v="Padrao"/>
    <n v="4"/>
    <n v="6.54"/>
    <n v="150796"/>
    <s v="Cif até Redesp"/>
    <n v="1"/>
    <s v="no"/>
    <s v="61202M"/>
    <n v="9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35"/>
    <n v="50.8"/>
    <n v="525.78"/>
    <n v="525.78"/>
    <s v="121"/>
    <s v="M"/>
    <n v="5.0458715600000002E-2"/>
    <s v="2- Entre 5% e 9.99% abaixo do Preço de Tabela"/>
    <s v=" Acima de 90 Dias"/>
    <n v="103"/>
    <s v="Linha M"/>
    <n v="0"/>
    <n v="0"/>
    <s v="Região Norte / Nordeste"/>
    <x v="56"/>
    <s v="Padrao"/>
    <n v="4"/>
    <n v="6.54"/>
    <n v="150796"/>
    <s v="Cif até Redesp"/>
    <n v="1"/>
    <s v="no"/>
    <s v="61202M"/>
    <n v="10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4"/>
    <n v="60"/>
    <n v="684"/>
    <n v="684"/>
    <s v="019"/>
    <s v="M"/>
    <n v="4.8414023399999999E-2"/>
    <s v="3- Até 4.99% abaixo de Desconto"/>
    <s v=" Acima de 90 Dias"/>
    <n v="101"/>
    <s v="Aposta M"/>
    <n v="0"/>
    <n v="0"/>
    <s v="Região Norte / Nordeste"/>
    <x v="56"/>
    <s v="Padrao"/>
    <n v="4"/>
    <n v="5.84"/>
    <n v="151017"/>
    <s v="Cif até Redesp"/>
    <n v="1"/>
    <s v="no"/>
    <s v="61202M"/>
    <n v="11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4"/>
    <n v="51"/>
    <n v="581.4"/>
    <n v="581.4"/>
    <s v="025"/>
    <s v="M"/>
    <n v="4.8414023399999999E-2"/>
    <s v="3- Até 4.99% abaixo de Desconto"/>
    <s v=" Acima de 90 Dias"/>
    <n v="101"/>
    <s v="Aposta M"/>
    <n v="0"/>
    <n v="0"/>
    <s v="Região Norte / Nordeste"/>
    <x v="56"/>
    <s v="Padrao"/>
    <n v="4"/>
    <n v="5.84"/>
    <n v="151017"/>
    <s v="Cif até Redesp"/>
    <n v="1"/>
    <s v="no"/>
    <s v="61202M"/>
    <n v="12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4"/>
    <n v="54.3"/>
    <n v="619.02"/>
    <n v="619.02"/>
    <s v="034"/>
    <s v="M"/>
    <n v="4.8414023399999999E-2"/>
    <s v="3- Até 4.99% abaixo de Desconto"/>
    <s v=" Acima de 90 Dias"/>
    <n v="101"/>
    <s v="Aposta M"/>
    <n v="0"/>
    <n v="0"/>
    <s v="Região Norte / Nordeste"/>
    <x v="56"/>
    <s v="Padrao"/>
    <n v="4"/>
    <n v="5.84"/>
    <n v="151017"/>
    <s v="Cif até Redesp"/>
    <n v="1"/>
    <s v="no"/>
    <s v="61202M"/>
    <n v="13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4"/>
    <n v="50"/>
    <n v="570"/>
    <n v="570"/>
    <s v="063"/>
    <s v="M"/>
    <n v="4.8414023399999999E-2"/>
    <s v="3- Até 4.99% abaixo de Desconto"/>
    <s v=" Acima de 90 Dias"/>
    <n v="101"/>
    <s v="Aposta M"/>
    <n v="0"/>
    <n v="0"/>
    <s v="Região Norte / Nordeste"/>
    <x v="56"/>
    <s v="Padrao"/>
    <n v="4"/>
    <n v="5.84"/>
    <n v="151017"/>
    <s v="Cif até Redesp"/>
    <n v="1"/>
    <s v="no"/>
    <s v="61202M"/>
    <n v="14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0490"/>
    <s v="TULE SPAN ESTAMPADO III IMP. 1,60m POLIESTER 93% ELASTANO 7%"/>
    <s v="60"/>
    <s v="MERCADORIAS PARA REVENDA"/>
    <n v="568"/>
    <s v="MALHA"/>
    <n v="73.900000000000006"/>
    <n v="0"/>
    <n v="0"/>
    <n v="24.9"/>
    <n v="0"/>
    <n v="73.900000000000006"/>
    <n v="0"/>
    <n v="24.9"/>
    <n v="9.52"/>
    <n v="237.048"/>
    <n v="237.05"/>
    <s v="013"/>
    <s v="KG"/>
    <n v="0.66305818670000005"/>
    <s v="0- Maior que 20% Abaixo do Preco de Tabela"/>
    <s v=" Acima de 90 Dias"/>
    <n v="108"/>
    <s v="Festa KG"/>
    <n v="0"/>
    <n v="0"/>
    <s v="Região Norte / Nordeste"/>
    <x v="56"/>
    <s v="Padrao"/>
    <n v="4"/>
    <n v="39.64"/>
    <n v="140766"/>
    <s v="Cif até Redesp"/>
    <n v="1"/>
    <s v="no"/>
    <s v="61202M"/>
    <n v="15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0490"/>
    <s v="TULE SPAN ESTAMPADO III IMP. 1,60m POLIESTER 93% ELASTANO 7%"/>
    <s v="60"/>
    <s v="MERCADORIAS PARA REVENDA"/>
    <n v="568"/>
    <s v="MALHA"/>
    <n v="73.900000000000006"/>
    <n v="0"/>
    <n v="0"/>
    <n v="24.9"/>
    <n v="0"/>
    <n v="73.900000000000006"/>
    <n v="0"/>
    <n v="24.9"/>
    <n v="11.12"/>
    <n v="276.88799999999998"/>
    <n v="276.89"/>
    <s v="014"/>
    <s v="KG"/>
    <n v="0.66305818670000005"/>
    <s v="0- Maior que 20% Abaixo do Preco de Tabela"/>
    <s v=" Acima de 90 Dias"/>
    <n v="108"/>
    <s v="Festa KG"/>
    <n v="0"/>
    <n v="0"/>
    <s v="Região Norte / Nordeste"/>
    <x v="56"/>
    <s v="Padrao"/>
    <n v="4"/>
    <n v="39.64"/>
    <n v="140766"/>
    <s v="Cif até Redesp"/>
    <n v="1"/>
    <s v="no"/>
    <s v="61202M"/>
    <n v="16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51"/>
    <s v="PAETE DANCING IMP. 1,56m  POLIESTER 100%"/>
    <s v="60"/>
    <s v="MERCADORIAS PARA REVENDA"/>
    <n v="570"/>
    <s v="MALHA"/>
    <n v="16.900004277000001"/>
    <n v="0"/>
    <n v="0"/>
    <n v="11.9"/>
    <n v="0"/>
    <n v="16.900004277000001"/>
    <n v="0"/>
    <n v="11.9"/>
    <n v="29.5"/>
    <n v="351.05"/>
    <n v="351.05"/>
    <s v="F102"/>
    <s v="M"/>
    <n v="0.29585816640000001"/>
    <s v="0- Maior que 20% Abaixo do Preco de Tabela"/>
    <s v=" Acima de 90 Dias"/>
    <n v="107"/>
    <s v="Festa M"/>
    <n v="0"/>
    <n v="0"/>
    <s v="Região Norte / Nordeste"/>
    <x v="56"/>
    <s v="Padrao"/>
    <n v="4"/>
    <n v="9.1199999999999992"/>
    <n v="140681"/>
    <s v="Cif até Redesp"/>
    <n v="1"/>
    <s v="no"/>
    <s v="61202M"/>
    <n v="17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51"/>
    <s v="PAETE DANCING IMP. 1,56m  POLIESTER 100%"/>
    <s v="60"/>
    <s v="MERCADORIAS PARA REVENDA"/>
    <n v="570"/>
    <s v="MALHA"/>
    <n v="16.900004277000001"/>
    <n v="0"/>
    <n v="0"/>
    <n v="11.9"/>
    <n v="0"/>
    <n v="16.900004277000001"/>
    <n v="0"/>
    <n v="11.9"/>
    <n v="30"/>
    <n v="357"/>
    <n v="357"/>
    <s v="F79"/>
    <s v="M"/>
    <n v="0.29585816640000001"/>
    <s v="0- Maior que 20% Abaixo do Preco de Tabela"/>
    <s v=" Acima de 90 Dias"/>
    <n v="107"/>
    <s v="Festa M"/>
    <n v="0"/>
    <n v="0"/>
    <s v="Região Norte / Nordeste"/>
    <x v="56"/>
    <s v="Padrao"/>
    <n v="4"/>
    <n v="9.1199999999999992"/>
    <n v="140681"/>
    <s v="Cif até Redesp"/>
    <n v="1"/>
    <s v="no"/>
    <s v="61202M"/>
    <n v="18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615029"/>
    <s v="VELUDO IMPERIAL LISO TINTO IMP. 1,60m POLIESTER 94% ELAST 6%"/>
    <s v="60"/>
    <s v="MERCADORIAS PARA REVENDA"/>
    <n v="616"/>
    <s v="VELUDO"/>
    <n v="36.5"/>
    <n v="0"/>
    <n v="0"/>
    <n v="0"/>
    <n v="0"/>
    <n v="36.5"/>
    <n v="0"/>
    <n v="34.65"/>
    <n v="18"/>
    <n v="623.70000000000005"/>
    <n v="623.70000000000005"/>
    <s v="C02"/>
    <s v="KG"/>
    <n v="5.0684931500000002E-2"/>
    <s v="2- Entre 5% e 9.99% abaixo do Preço de Tabela"/>
    <s v=" Acima de 90 Dias"/>
    <n v="102"/>
    <s v="Aposta KG"/>
    <n v="0"/>
    <n v="0"/>
    <s v="Região Norte / Nordeste"/>
    <x v="56"/>
    <s v="Padrao"/>
    <n v="4"/>
    <n v="19.27"/>
    <n v="91788"/>
    <s v="Cif até Redesp"/>
    <n v="1"/>
    <s v="no"/>
    <s v="61202M"/>
    <n v="19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55"/>
    <s v="TULE PUFF FLOWERS IMP. 1,60m  POLIAMIDA 100%"/>
    <s v="60"/>
    <s v="MERCADORIAS PARA REVENDA"/>
    <n v="530"/>
    <s v="CREPE"/>
    <n v="14.7"/>
    <n v="0"/>
    <n v="0"/>
    <n v="0"/>
    <n v="0"/>
    <n v="14.7"/>
    <n v="0"/>
    <n v="13.96"/>
    <n v="47"/>
    <n v="656.12"/>
    <n v="656.12"/>
    <s v="002"/>
    <s v="M"/>
    <n v="5.0340136100000002E-2"/>
    <s v="2- Entre 5% e 9.99% abaixo do Preço de Tabela"/>
    <s v=" Acima de 90 Dias"/>
    <n v="5"/>
    <s v="FESTA"/>
    <n v="0"/>
    <n v="0"/>
    <s v="Região Norte / Nordeste"/>
    <x v="56"/>
    <s v="Padrao"/>
    <n v="4"/>
    <n v="7.54"/>
    <n v="142945"/>
    <s v="Cif até Redesp"/>
    <n v="1"/>
    <s v="no"/>
    <s v="61202M"/>
    <n v="20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55"/>
    <s v="TULE PUFF FLOWERS IMP. 1,60m  POLIAMIDA 100%"/>
    <s v="60"/>
    <s v="MERCADORIAS PARA REVENDA"/>
    <n v="530"/>
    <s v="CREPE"/>
    <n v="14.7"/>
    <n v="0"/>
    <n v="0"/>
    <n v="0"/>
    <n v="0"/>
    <n v="14.7"/>
    <n v="0"/>
    <n v="13.96"/>
    <n v="50"/>
    <n v="698"/>
    <n v="698"/>
    <s v="004"/>
    <s v="M"/>
    <n v="5.0340136100000002E-2"/>
    <s v="2- Entre 5% e 9.99% abaixo do Preço de Tabela"/>
    <s v=" Acima de 90 Dias"/>
    <n v="5"/>
    <s v="FESTA"/>
    <n v="0"/>
    <n v="0"/>
    <s v="Região Norte / Nordeste"/>
    <x v="56"/>
    <s v="Padrao"/>
    <n v="4"/>
    <n v="7.54"/>
    <n v="142945"/>
    <s v="Cif até Redesp"/>
    <n v="1"/>
    <s v="no"/>
    <s v="61202M"/>
    <n v="21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77"/>
    <s v="TULE PUFF FLOWERS IV IMP. 1,60m  POLIAMIDA 100%"/>
    <s v="60"/>
    <s v="MERCADORIAS PARA REVENDA"/>
    <n v="530"/>
    <s v="CREPE"/>
    <n v="14.7"/>
    <n v="0"/>
    <n v="0"/>
    <n v="0"/>
    <n v="0"/>
    <n v="14.7"/>
    <n v="0"/>
    <n v="13.95"/>
    <n v="50"/>
    <n v="697.5"/>
    <n v="697.5"/>
    <s v="003"/>
    <s v="M"/>
    <n v="5.1020408199999999E-2"/>
    <s v="2- Entre 5% e 9.99% abaixo do Preço de Tabela"/>
    <s v=" Acima de 90 Dias"/>
    <n v="103"/>
    <s v="Linha M"/>
    <n v="0"/>
    <n v="0"/>
    <s v="Região Norte / Nordeste"/>
    <x v="56"/>
    <s v="Padrao"/>
    <n v="4"/>
    <n v="7.54"/>
    <n v="142953"/>
    <s v="Cif até Redesp"/>
    <n v="1"/>
    <s v="no"/>
    <s v="61202M"/>
    <n v="22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0577"/>
    <s v="TULE PUFF FLOWERS IV IMP. 1,60m  POLIAMIDA 100%"/>
    <s v="60"/>
    <s v="MERCADORIAS PARA REVENDA"/>
    <n v="530"/>
    <s v="CREPE"/>
    <n v="14.7"/>
    <n v="0"/>
    <n v="0"/>
    <n v="0"/>
    <n v="0"/>
    <n v="14.7"/>
    <n v="0"/>
    <n v="13.95"/>
    <n v="50"/>
    <n v="697.5"/>
    <n v="697.5"/>
    <s v="004"/>
    <s v="M"/>
    <n v="5.1020408199999999E-2"/>
    <s v="2- Entre 5% e 9.99% abaixo do Preço de Tabela"/>
    <s v=" Acima de 90 Dias"/>
    <n v="103"/>
    <s v="Linha M"/>
    <n v="0"/>
    <n v="0"/>
    <s v="Região Norte / Nordeste"/>
    <x v="56"/>
    <s v="Padrao"/>
    <n v="4"/>
    <n v="7.54"/>
    <n v="142953"/>
    <s v="Cif até Redesp"/>
    <n v="1"/>
    <s v="no"/>
    <s v="61202M"/>
    <n v="23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9"/>
    <n v="96"/>
    <n v="662.4"/>
    <n v="662.4"/>
    <s v="C86"/>
    <s v="M"/>
    <n v="0.42016806719999999"/>
    <s v="0- Maior que 20% Abaixo do Preco de Tabela"/>
    <s v=" Acima de 90 Dias"/>
    <n v="103"/>
    <s v="Linha M"/>
    <n v="0"/>
    <n v="0"/>
    <s v="Região Norte / Nordeste"/>
    <x v="56"/>
    <s v="Padrao"/>
    <n v="4"/>
    <n v="7.34"/>
    <n v="140640"/>
    <s v="Cif até Redesp"/>
    <n v="1"/>
    <s v="no"/>
    <s v="61202M"/>
    <n v="24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593"/>
    <s v="MILOS AIRFLOW LISO TINTO IMP. 1,47m POLIESTER 100%"/>
    <s v="60"/>
    <s v="MERCADORIAS PARA REVENDA"/>
    <n v="535"/>
    <s v="CREPE"/>
    <n v="11.9"/>
    <n v="0"/>
    <n v="0"/>
    <n v="7.99"/>
    <n v="0"/>
    <n v="11.9"/>
    <n v="0"/>
    <n v="6.9"/>
    <n v="97.8"/>
    <n v="674.82"/>
    <n v="674.82"/>
    <s v="G11"/>
    <s v="M"/>
    <n v="0.42016806719999999"/>
    <s v="0- Maior que 20% Abaixo do Preco de Tabela"/>
    <s v=" Acima de 90 Dias"/>
    <n v="103"/>
    <s v="Linha M"/>
    <n v="0"/>
    <n v="0"/>
    <s v="Região Norte / Nordeste"/>
    <x v="56"/>
    <s v="Padrao"/>
    <n v="4"/>
    <n v="7.34"/>
    <n v="140640"/>
    <s v="Cif até Redesp"/>
    <n v="1"/>
    <s v="no"/>
    <s v="61202M"/>
    <n v="25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5548"/>
    <s v="MALHA METAL ROCK IMP. 1,50m POLIESTER 95% ELASTANO 5%"/>
    <s v="60"/>
    <s v="MERCADORIAS PARA REVENDA"/>
    <n v="565"/>
    <s v="MALHA"/>
    <n v="16.100000000000001"/>
    <n v="0"/>
    <n v="0"/>
    <n v="0"/>
    <n v="0"/>
    <n v="16.100000000000001"/>
    <n v="0"/>
    <n v="15.3"/>
    <n v="55"/>
    <n v="841.5"/>
    <n v="868.84"/>
    <s v="G121"/>
    <s v="M"/>
    <n v="4.9689441000000001E-2"/>
    <s v="3- Até 4.99% abaixo de Desconto"/>
    <s v=" Acima de 90 Dias"/>
    <n v="101"/>
    <s v="Aposta M"/>
    <n v="0"/>
    <n v="0"/>
    <s v="Região Norte / Nordeste"/>
    <x v="56"/>
    <s v="Padrao"/>
    <n v="4"/>
    <n v="8.35"/>
    <n v="149182"/>
    <s v="Cif até Redesp"/>
    <n v="1"/>
    <s v="no"/>
    <s v="61202M"/>
    <n v="26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5548"/>
    <s v="MALHA METAL ROCK IMP. 1,50m POLIESTER 95% ELASTANO 5%"/>
    <s v="60"/>
    <s v="MERCADORIAS PARA REVENDA"/>
    <n v="565"/>
    <s v="MALHA"/>
    <n v="16.100000000000001"/>
    <n v="0"/>
    <n v="0"/>
    <n v="0"/>
    <n v="0"/>
    <n v="16.100000000000001"/>
    <n v="0"/>
    <n v="15.3"/>
    <n v="47"/>
    <n v="719.1"/>
    <n v="742.47"/>
    <s v="J66"/>
    <s v="M"/>
    <n v="4.9689441000000001E-2"/>
    <s v="3- Até 4.99% abaixo de Desconto"/>
    <s v=" Acima de 90 Dias"/>
    <n v="101"/>
    <s v="Aposta M"/>
    <n v="0"/>
    <n v="0"/>
    <s v="Região Norte / Nordeste"/>
    <x v="56"/>
    <s v="Padrao"/>
    <n v="4"/>
    <n v="8.35"/>
    <n v="149182"/>
    <s v="Cif até Redesp"/>
    <n v="1"/>
    <s v="no"/>
    <s v="61202M"/>
    <n v="27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65536"/>
    <s v="MALHA NEOCREPE SHINE BRANCO IMP. 1,50m POLIEST 94% ELAST 6%"/>
    <s v="60"/>
    <s v="MERCADORIAS PARA REVENDA"/>
    <n v="565"/>
    <s v="MALHA"/>
    <n v="49.9"/>
    <n v="0"/>
    <n v="0"/>
    <n v="39.9"/>
    <n v="0"/>
    <n v="49.9"/>
    <n v="0"/>
    <n v="39.9"/>
    <n v="24.7"/>
    <n v="985.53"/>
    <n v="985.53"/>
    <s v="A01"/>
    <s v="KG"/>
    <n v="0.20040080160000001"/>
    <s v="0- Maior que 20% Abaixo do Preco de Tabela"/>
    <s v=" Acima de 90 Dias"/>
    <n v="106"/>
    <s v="Giro Kg"/>
    <n v="0"/>
    <n v="0"/>
    <s v="Região Norte / Nordeste"/>
    <x v="56"/>
    <s v="Padrao"/>
    <n v="4"/>
    <n v="27.09"/>
    <n v="140813"/>
    <s v="Cif até Redesp"/>
    <n v="1"/>
    <s v="no"/>
    <s v="61202M"/>
    <n v="280"/>
    <n v="0"/>
    <m/>
    <m/>
    <m/>
    <n v="362842"/>
  </r>
  <r>
    <x v="1"/>
    <s v="0191366"/>
    <s v="3"/>
    <s v="5"/>
    <d v="2025-10-09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135072"/>
    <s v="TRICOLINE ELASTIC FIO 40 TINTO IMP 1,45m ALGOD 97% ELAST 3%"/>
    <s v="60"/>
    <s v="MERCADORIAS PARA REVENDA"/>
    <n v="135"/>
    <s v="TRICOLINE"/>
    <n v="13.9000000001"/>
    <n v="0"/>
    <n v="0"/>
    <n v="0"/>
    <n v="0"/>
    <n v="13.9000000001"/>
    <n v="0"/>
    <n v="13.2"/>
    <n v="106"/>
    <n v="1399.2"/>
    <n v="1399.2"/>
    <s v="C142"/>
    <s v="M"/>
    <n v="5.0359712199999997E-2"/>
    <s v="2- Entre 5% e 9.99% abaixo do Preço de Tabela"/>
    <s v=" Acima de 90 Dias"/>
    <n v="105"/>
    <s v="Giro M"/>
    <n v="0"/>
    <n v="0"/>
    <s v="Região Norte / Nordeste"/>
    <x v="56"/>
    <s v="Padrao"/>
    <n v="4"/>
    <n v="7.38"/>
    <n v="150609"/>
    <s v="Cif até Redesp"/>
    <n v="1"/>
    <s v="no"/>
    <s v="61202M"/>
    <n v="290"/>
    <n v="0"/>
    <m/>
    <m/>
    <m/>
    <n v="362842"/>
  </r>
  <r>
    <x v="1"/>
    <s v="0191367"/>
    <s v="3"/>
    <s v="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5156"/>
    <s v="CROCHET ILHEUS BRANCO IMP. 1,45m  ALGODAO 100%"/>
    <s v="60"/>
    <s v="MERCADORIAS PARA REVENDA"/>
    <n v="405"/>
    <s v="RENDA"/>
    <n v="27.2"/>
    <n v="0"/>
    <n v="0"/>
    <n v="0"/>
    <n v="0"/>
    <n v="27.2"/>
    <n v="0"/>
    <n v="27.2"/>
    <n v="147.30000000000001"/>
    <n v="4006.56"/>
    <n v="4006.56"/>
    <s v="A01"/>
    <s v="M"/>
    <n v="0"/>
    <s v="4- Preço de Tabela"/>
    <s v=" Acima de 90 Dias"/>
    <n v="102"/>
    <s v="Aposta KG"/>
    <n v="0"/>
    <n v="0"/>
    <s v="SP"/>
    <x v="309"/>
    <s v="Padrao"/>
    <n v="5"/>
    <n v="15.09"/>
    <n v="142295"/>
    <s v="Cif Total"/>
    <n v="1"/>
    <s v="no"/>
    <s v="61202M"/>
    <n v="10"/>
    <n v="0"/>
    <m/>
    <m/>
    <m/>
    <n v="362841"/>
  </r>
  <r>
    <x v="1"/>
    <s v="0191367"/>
    <s v="3"/>
    <s v="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5157"/>
    <s v="CROCHET ILHEUS TINTO IMP. 1,45m  ALGODAO 100%"/>
    <s v="60"/>
    <s v="MERCADORIAS PARA REVENDA"/>
    <n v="405"/>
    <s v="RENDA"/>
    <n v="27.2"/>
    <n v="0"/>
    <n v="0"/>
    <n v="0"/>
    <n v="0"/>
    <n v="27.2"/>
    <n v="0"/>
    <n v="27.2"/>
    <n v="92.6"/>
    <n v="2518.7199999999998"/>
    <n v="2518.7199999999998"/>
    <s v="G111"/>
    <s v="M"/>
    <n v="0"/>
    <s v="4- Preço de Tabela"/>
    <s v=" Acima de 90 Dias"/>
    <n v="102"/>
    <s v="Aposta KG"/>
    <n v="0"/>
    <n v="0"/>
    <s v="SP"/>
    <x v="309"/>
    <s v="Padrao"/>
    <n v="5"/>
    <n v="15.09"/>
    <n v="142296"/>
    <s v="Cif Total"/>
    <n v="1"/>
    <s v="no"/>
    <s v="61202M"/>
    <n v="20"/>
    <n v="0"/>
    <m/>
    <m/>
    <m/>
    <n v="362841"/>
  </r>
  <r>
    <x v="1"/>
    <s v="0191367"/>
    <s v="3"/>
    <s v="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0591"/>
    <s v="CIELO LAKA 1,50m POLIESTER 100%"/>
    <s v="60"/>
    <s v="MERCADORIAS PARA REVENDA"/>
    <n v="535"/>
    <s v="CREPE"/>
    <n v="13.98"/>
    <n v="0"/>
    <n v="0"/>
    <n v="0"/>
    <n v="0"/>
    <n v="13.98"/>
    <n v="0"/>
    <n v="13.98"/>
    <n v="280.2"/>
    <n v="3917.1959999999999"/>
    <n v="3917.2"/>
    <s v="003"/>
    <s v="M"/>
    <n v="0"/>
    <s v="4- Preço de Tabela"/>
    <s v=" Acima de 90 Dias"/>
    <n v="101"/>
    <s v="Aposta M"/>
    <n v="0"/>
    <n v="0"/>
    <s v="SP"/>
    <x v="309"/>
    <s v="Padrao"/>
    <n v="5"/>
    <n v="6.9"/>
    <n v="147998"/>
    <s v="Cif Total"/>
    <n v="1"/>
    <s v="no"/>
    <s v="61202M"/>
    <n v="30"/>
    <n v="0"/>
    <m/>
    <m/>
    <m/>
    <n v="362841"/>
  </r>
  <r>
    <x v="1"/>
    <s v="0191367"/>
    <s v="3"/>
    <s v="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0574"/>
    <s v="PAETE MARGO IMP.1,58m POLIESTER 100%"/>
    <s v="60"/>
    <s v="MERCADORIAS PARA REVENDA"/>
    <n v="530"/>
    <s v="CREPE"/>
    <n v="22.9"/>
    <n v="0"/>
    <n v="0"/>
    <n v="0"/>
    <n v="0"/>
    <n v="22.9"/>
    <n v="0"/>
    <n v="22.9"/>
    <n v="501.6"/>
    <n v="11486.64"/>
    <n v="11486.64"/>
    <s v="A01"/>
    <s v="M"/>
    <n v="0"/>
    <s v="4- Preço de Tabela"/>
    <s v=" Acima de 90 Dias"/>
    <n v="107"/>
    <s v="Festa M"/>
    <n v="0"/>
    <n v="0"/>
    <s v="SP"/>
    <x v="309"/>
    <s v="Padrao"/>
    <n v="5"/>
    <n v="13.13"/>
    <n v="150888"/>
    <s v="Cif Total"/>
    <n v="1"/>
    <s v="no"/>
    <s v="61202M"/>
    <n v="40"/>
    <n v="0"/>
    <m/>
    <m/>
    <m/>
    <n v="362841"/>
  </r>
  <r>
    <x v="1"/>
    <s v="0191367"/>
    <s v="3"/>
    <s v="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0574"/>
    <s v="PAETE MARGO IMP.1,58m POLIESTER 100%"/>
    <s v="60"/>
    <s v="MERCADORIAS PARA REVENDA"/>
    <n v="530"/>
    <s v="CREPE"/>
    <n v="22.9"/>
    <n v="0"/>
    <n v="0"/>
    <n v="0"/>
    <n v="0"/>
    <n v="22.9"/>
    <n v="0"/>
    <n v="22.9"/>
    <n v="532.5"/>
    <n v="12194.25"/>
    <n v="12194.25"/>
    <s v="I102"/>
    <s v="M"/>
    <n v="0"/>
    <s v="4- Preço de Tabela"/>
    <s v=" Acima de 90 Dias"/>
    <n v="107"/>
    <s v="Festa M"/>
    <n v="0"/>
    <n v="0"/>
    <s v="SP"/>
    <x v="309"/>
    <s v="Padrao"/>
    <n v="5"/>
    <n v="13.13"/>
    <n v="150888"/>
    <s v="Cif Total"/>
    <n v="1"/>
    <s v="no"/>
    <s v="61202M"/>
    <n v="50"/>
    <n v="0"/>
    <m/>
    <m/>
    <m/>
    <n v="362841"/>
  </r>
  <r>
    <x v="1"/>
    <s v="0191367"/>
    <s v="3"/>
    <s v="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0347"/>
    <s v="RENDA CORD FIRENZE V BCO/OFF IMP. 1,50m POLIESTER 100%"/>
    <s v="60"/>
    <s v="MERCADORIAS PARA REVENDA"/>
    <n v="400"/>
    <s v="RENDA"/>
    <n v="43.2"/>
    <n v="0"/>
    <n v="0"/>
    <n v="0"/>
    <n v="0"/>
    <n v="43.2"/>
    <n v="0"/>
    <n v="43.2"/>
    <n v="21.3"/>
    <n v="920.16"/>
    <n v="920.16"/>
    <s v="A02"/>
    <s v="KG"/>
    <n v="0"/>
    <s v="4- Preço de Tabela"/>
    <s v=" Acima de 90 Dias"/>
    <n v="108"/>
    <s v="Festa KG"/>
    <n v="0"/>
    <n v="0"/>
    <s v="SP"/>
    <x v="309"/>
    <s v="Padrao"/>
    <n v="5"/>
    <n v="22.19"/>
    <n v="140897"/>
    <s v="Cif Total"/>
    <n v="1"/>
    <s v="no"/>
    <s v="61202M"/>
    <n v="60"/>
    <n v="0"/>
    <m/>
    <m/>
    <m/>
    <n v="362841"/>
  </r>
  <r>
    <x v="1"/>
    <s v="0191367"/>
    <s v="3"/>
    <s v="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5160"/>
    <s v="CROCHET TRANCOSO II BRANCO IMP. 1,50m POLIESTER 100%"/>
    <s v="60"/>
    <s v="MERCADORIAS PARA REVENDA"/>
    <n v="405"/>
    <s v="RENDA"/>
    <n v="45.9"/>
    <n v="0"/>
    <n v="0"/>
    <n v="0"/>
    <n v="0"/>
    <n v="45.9"/>
    <n v="0"/>
    <n v="45.9"/>
    <n v="46.5"/>
    <n v="2134.35"/>
    <n v="2134.35"/>
    <s v="A01"/>
    <s v="KG"/>
    <n v="0"/>
    <s v="4- Preço de Tabela"/>
    <s v=" Acima de 90 Dias"/>
    <n v="104"/>
    <s v="Linha KG"/>
    <n v="0"/>
    <n v="0"/>
    <s v="SP"/>
    <x v="309"/>
    <s v="Padrao"/>
    <n v="5"/>
    <n v="23.52"/>
    <n v="137283"/>
    <s v="Cif Total"/>
    <n v="1"/>
    <s v="no"/>
    <s v="61202M"/>
    <n v="70"/>
    <n v="0"/>
    <m/>
    <m/>
    <m/>
    <n v="362841"/>
  </r>
  <r>
    <x v="1"/>
    <s v="0191367"/>
    <s v="3"/>
    <s v="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6.6"/>
    <n v="263"/>
    <n v="6995.8"/>
    <n v="6995.8"/>
    <s v="A02"/>
    <s v="M"/>
    <n v="0"/>
    <s v="4- Preço de Tabela"/>
    <s v=" Acima de 90 Dias"/>
    <n v="101"/>
    <s v="Aposta M"/>
    <n v="0"/>
    <n v="0"/>
    <s v="SP"/>
    <x v="309"/>
    <s v="Padrao"/>
    <n v="5"/>
    <n v="13.38"/>
    <n v="151018"/>
    <s v="Cif Total"/>
    <n v="1"/>
    <s v="no"/>
    <s v="61202M"/>
    <n v="80"/>
    <n v="0"/>
    <m/>
    <m/>
    <m/>
    <n v="362841"/>
  </r>
  <r>
    <x v="1"/>
    <s v="0191367"/>
    <s v="3"/>
    <s v="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6.6"/>
    <n v="250"/>
    <n v="6650"/>
    <n v="6650"/>
    <s v="I81"/>
    <s v="M"/>
    <n v="0"/>
    <s v="4- Preço de Tabela"/>
    <s v=" Acima de 90 Dias"/>
    <n v="101"/>
    <s v="Aposta M"/>
    <n v="0"/>
    <n v="0"/>
    <s v="SP"/>
    <x v="309"/>
    <s v="Padrao"/>
    <n v="5"/>
    <n v="13.38"/>
    <n v="151018"/>
    <s v="Cif Total"/>
    <n v="1"/>
    <s v="no"/>
    <s v="61202M"/>
    <n v="90"/>
    <n v="0"/>
    <m/>
    <m/>
    <m/>
    <n v="362841"/>
  </r>
  <r>
    <x v="1"/>
    <s v="0191367"/>
    <s v="3"/>
    <s v="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478"/>
    <s v="CREPE ZURIQUE III TINTO IMP 1,47m POLIESTER 95% ELASTANO 5%"/>
    <s v="60"/>
    <s v="MERCADORIAS PARA REVENDA"/>
    <n v="535"/>
    <s v="CREPE"/>
    <n v="10.050000000000001"/>
    <n v="0"/>
    <n v="0"/>
    <n v="0"/>
    <n v="0"/>
    <n v="10.050000000000001"/>
    <n v="0"/>
    <n v="10.050000000000001"/>
    <n v="316.3"/>
    <n v="3178.8150000000001"/>
    <n v="3178.82"/>
    <s v="D46"/>
    <s v="M"/>
    <n v="0"/>
    <s v="4- Preço de Tabela"/>
    <s v=" Acima de 90 Dias"/>
    <n v="105"/>
    <s v="Giro M"/>
    <n v="0"/>
    <n v="0"/>
    <s v="SP"/>
    <x v="309"/>
    <s v="Padrao"/>
    <n v="5"/>
    <n v="5.37"/>
    <n v="140317"/>
    <s v="Cif Total"/>
    <n v="1"/>
    <s v="no"/>
    <s v="61202M"/>
    <n v="100"/>
    <n v="0"/>
    <m/>
    <m/>
    <m/>
    <n v="362841"/>
  </r>
  <r>
    <x v="1"/>
    <s v="0191367"/>
    <s v="3"/>
    <s v="5"/>
    <d v="2025-10-09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5146"/>
    <s v="TELA ARRASTAO IX TINTO IMP. 1,55m  POLIEST96% ELASTANO4%"/>
    <s v="60"/>
    <s v="MERCADORIAS PARA REVENDA"/>
    <n v="568"/>
    <s v="MALHA"/>
    <n v="35.9"/>
    <n v="0"/>
    <n v="0"/>
    <n v="31.9"/>
    <n v="0"/>
    <n v="35.9"/>
    <n v="0"/>
    <n v="35.9"/>
    <n v="22"/>
    <n v="789.8"/>
    <n v="789.8"/>
    <s v="I09"/>
    <s v="KG"/>
    <n v="0"/>
    <s v="4- Preço de Tabela"/>
    <s v=" Acima de 90 Dias"/>
    <n v="104"/>
    <s v="Linha KG"/>
    <n v="0"/>
    <n v="0"/>
    <s v="SP"/>
    <x v="309"/>
    <s v="Padrao"/>
    <n v="5"/>
    <n v="19.05"/>
    <n v="149126"/>
    <s v="Cif Total"/>
    <n v="1"/>
    <s v="no"/>
    <s v="61202M"/>
    <n v="110"/>
    <n v="0"/>
    <m/>
    <m/>
    <m/>
    <n v="362841"/>
  </r>
  <r>
    <x v="1"/>
    <s v="0191368"/>
    <s v="3"/>
    <s v="5"/>
    <d v="2025-10-09T00:00:00"/>
    <x v="0"/>
    <x v="0"/>
    <x v="0"/>
    <m/>
    <m/>
    <m/>
    <m/>
    <m/>
    <x v="627"/>
    <x v="627"/>
    <s v="LE LION IND E COM DE CONFECCOES LTDA"/>
    <s v="CAMPOS DOS GOYTACAZES"/>
    <s v="RJ"/>
    <m/>
    <s v="1412601"/>
    <s v="CONFECCAO DE PECAS DO VESTUARIO, EXCETO ROUPAS INTIMAS E AS CONFECCIONADAS SOB MEDIDA"/>
    <m/>
    <s v="0"/>
    <m/>
    <m/>
    <m/>
    <s v="12325"/>
    <s v="WANDRE"/>
    <s v="WANDRE MARTINS CINTRA 08173817758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0"/>
    <n v="0"/>
    <n v="18.100000000000001"/>
    <n v="0"/>
    <n v="18.100000000000001"/>
    <n v="324"/>
    <n v="5864.4"/>
    <n v="5864.4"/>
    <s v="112"/>
    <s v="M"/>
    <n v="0"/>
    <s v="4- Preço de Tabela"/>
    <s v=" De 61 Até 90 Dias"/>
    <n v="101"/>
    <s v="Aposta M"/>
    <n v="0"/>
    <n v="0"/>
    <s v="RJ"/>
    <x v="605"/>
    <s v="Padrao"/>
    <n v="5"/>
    <n v="10.29"/>
    <n v="151076"/>
    <s v="Cif Total"/>
    <n v="1"/>
    <s v="no"/>
    <s v="61201M"/>
    <n v="10"/>
    <n v="0"/>
    <m/>
    <m/>
    <m/>
    <n v="362838"/>
  </r>
  <r>
    <x v="1"/>
    <s v="0191368"/>
    <s v="3"/>
    <s v="5"/>
    <d v="2025-10-09T00:00:00"/>
    <x v="0"/>
    <x v="0"/>
    <x v="0"/>
    <m/>
    <m/>
    <m/>
    <m/>
    <m/>
    <x v="627"/>
    <x v="627"/>
    <s v="LE LION IND E COM DE CONFECCOES LTDA"/>
    <s v="CAMPOS DOS GOYTACAZES"/>
    <s v="RJ"/>
    <m/>
    <s v="1412601"/>
    <s v="CONFECCAO DE PECAS DO VESTUARIO, EXCETO ROUPAS INTIMAS E AS CONFECCIONADAS SOB MEDIDA"/>
    <m/>
    <s v="0"/>
    <m/>
    <m/>
    <m/>
    <s v="12325"/>
    <s v="WANDRE"/>
    <s v="WANDRE MARTINS CINTRA 08173817758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0"/>
    <n v="0"/>
    <n v="18.100000000000001"/>
    <n v="0"/>
    <n v="18.100000000000001"/>
    <n v="309"/>
    <n v="5592.9"/>
    <n v="5592.9"/>
    <s v="117"/>
    <s v="M"/>
    <n v="0"/>
    <s v="4- Preço de Tabela"/>
    <s v=" De 61 Até 90 Dias"/>
    <n v="101"/>
    <s v="Aposta M"/>
    <n v="0"/>
    <n v="0"/>
    <s v="RJ"/>
    <x v="605"/>
    <s v="Padrao"/>
    <n v="5"/>
    <n v="10.29"/>
    <n v="151076"/>
    <s v="Cif Total"/>
    <n v="1"/>
    <s v="no"/>
    <s v="61201M"/>
    <n v="20"/>
    <n v="0"/>
    <m/>
    <m/>
    <m/>
    <n v="362838"/>
  </r>
  <r>
    <x v="1"/>
    <s v="0191368"/>
    <s v="3"/>
    <s v="5"/>
    <d v="2025-10-09T00:00:00"/>
    <x v="0"/>
    <x v="0"/>
    <x v="0"/>
    <m/>
    <m/>
    <m/>
    <m/>
    <m/>
    <x v="627"/>
    <x v="627"/>
    <s v="LE LION IND E COM DE CONFECCOES LTDA"/>
    <s v="CAMPOS DOS GOYTACAZES"/>
    <s v="RJ"/>
    <m/>
    <s v="1412601"/>
    <s v="CONFECCAO DE PECAS DO VESTUARIO, EXCETO ROUPAS INTIMAS E AS CONFECCIONADAS SOB MEDIDA"/>
    <m/>
    <s v="0"/>
    <m/>
    <m/>
    <m/>
    <s v="12325"/>
    <s v="WANDRE"/>
    <s v="WANDRE MARTINS CINTRA 08173817758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0"/>
    <n v="0"/>
    <n v="18.100000000000001"/>
    <n v="0"/>
    <n v="18.100000000000001"/>
    <n v="240.5"/>
    <n v="4353.05"/>
    <n v="4353.05"/>
    <s v="118"/>
    <s v="M"/>
    <n v="0"/>
    <s v="4- Preço de Tabela"/>
    <s v=" De 61 Até 90 Dias"/>
    <n v="101"/>
    <s v="Aposta M"/>
    <n v="0"/>
    <n v="0"/>
    <s v="RJ"/>
    <x v="605"/>
    <s v="Padrao"/>
    <n v="5"/>
    <n v="10.29"/>
    <n v="151076"/>
    <s v="Cif Total"/>
    <n v="1"/>
    <s v="no"/>
    <s v="61201M"/>
    <n v="30"/>
    <n v="0"/>
    <m/>
    <m/>
    <m/>
    <n v="362838"/>
  </r>
  <r>
    <x v="1"/>
    <s v="0191369"/>
    <s v="3"/>
    <s v="5"/>
    <d v="2025-10-09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175235"/>
    <s v="LINHO CARIBE VI LISO TINTO IMP.1,40m VIS83% LINHO11% ALG6%"/>
    <s v="60"/>
    <s v="MERCADORIAS PARA REVENDA"/>
    <n v="175"/>
    <s v="LINHO LISO"/>
    <n v="16.399999999999999"/>
    <n v="0"/>
    <n v="0"/>
    <n v="0"/>
    <n v="0"/>
    <n v="16.399999999999999"/>
    <n v="0"/>
    <n v="15.74"/>
    <n v="122"/>
    <n v="1920.28"/>
    <n v="1920.28"/>
    <s v="B01"/>
    <s v="M"/>
    <n v="4.0243902400000003E-2"/>
    <s v="3- Até 4.99% abaixo de Desconto"/>
    <s v=" Acima de 90 Dias"/>
    <n v="103"/>
    <s v="Linha M"/>
    <n v="0"/>
    <n v="0"/>
    <s v="RJ"/>
    <x v="602"/>
    <s v="Padrao"/>
    <n v="4"/>
    <n v="9.33"/>
    <n v="147569"/>
    <s v="Cif Total"/>
    <n v="1"/>
    <s v="no"/>
    <s v="61201M"/>
    <n v="10"/>
    <n v="0"/>
    <m/>
    <m/>
    <m/>
    <n v="362871"/>
  </r>
  <r>
    <x v="1"/>
    <s v="0191369"/>
    <s v="3"/>
    <s v="5"/>
    <d v="2025-10-09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175235"/>
    <s v="LINHO CARIBE VI LISO TINTO IMP.1,40m VIS83% LINHO11% ALG6%"/>
    <s v="60"/>
    <s v="MERCADORIAS PARA REVENDA"/>
    <n v="175"/>
    <s v="LINHO LISO"/>
    <n v="16.399999999999999"/>
    <n v="0"/>
    <n v="0"/>
    <n v="0"/>
    <n v="0"/>
    <n v="16.399999999999999"/>
    <n v="0"/>
    <n v="15.74"/>
    <n v="123"/>
    <n v="1936.02"/>
    <n v="1936.02"/>
    <s v="I54"/>
    <s v="M"/>
    <n v="4.0243902400000003E-2"/>
    <s v="3- Até 4.99% abaixo de Desconto"/>
    <s v=" Acima de 90 Dias"/>
    <n v="103"/>
    <s v="Linha M"/>
    <n v="0"/>
    <n v="0"/>
    <s v="RJ"/>
    <x v="602"/>
    <s v="Padrao"/>
    <n v="4"/>
    <n v="9.33"/>
    <n v="147569"/>
    <s v="Cif Total"/>
    <n v="1"/>
    <s v="no"/>
    <s v="61201M"/>
    <n v="20"/>
    <n v="0"/>
    <m/>
    <m/>
    <m/>
    <n v="362871"/>
  </r>
  <r>
    <x v="1"/>
    <s v="0191369"/>
    <s v="3"/>
    <s v="5"/>
    <d v="2025-10-09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175236"/>
    <s v="LINHO CARIBE VI LISO NATURAL IMP.1,40m VIS83% LINHO11% ALG6%"/>
    <s v="60"/>
    <s v="MERCADORIAS PARA REVENDA"/>
    <n v="175"/>
    <s v="LINHO LISO"/>
    <n v="16.399999999999999"/>
    <n v="0"/>
    <n v="0"/>
    <n v="0"/>
    <n v="0"/>
    <n v="16.399999999999999"/>
    <n v="0"/>
    <n v="15.74"/>
    <n v="120"/>
    <n v="1888.8"/>
    <n v="1888.8"/>
    <s v="I95"/>
    <s v="M"/>
    <n v="4.0243902400000003E-2"/>
    <s v="3- Até 4.99% abaixo de Desconto"/>
    <s v=" Acima de 90 Dias"/>
    <n v="103"/>
    <s v="Linha M"/>
    <n v="0"/>
    <n v="0"/>
    <s v="RJ"/>
    <x v="602"/>
    <s v="Padrao"/>
    <n v="4"/>
    <n v="9.33"/>
    <n v="147570"/>
    <s v="Cif Total"/>
    <n v="1"/>
    <s v="no"/>
    <s v="61201M"/>
    <n v="30"/>
    <n v="0"/>
    <m/>
    <m/>
    <m/>
    <n v="362871"/>
  </r>
  <r>
    <x v="1"/>
    <s v="0191369"/>
    <s v="3"/>
    <s v="5"/>
    <d v="2025-10-09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19.420000000000002"/>
    <n v="130"/>
    <n v="2524.6"/>
    <n v="2524.6"/>
    <s v="A01"/>
    <s v="M"/>
    <n v="4.0039545199999999E-2"/>
    <s v="3- Até 4.99% abaixo de Desconto"/>
    <s v=" Acima de 90 Dias"/>
    <n v="101"/>
    <s v="Aposta M"/>
    <n v="0"/>
    <n v="0"/>
    <s v="RJ"/>
    <x v="602"/>
    <s v="Padrao"/>
    <n v="4"/>
    <n v="9.86"/>
    <n v="148985"/>
    <s v="Cif Total"/>
    <n v="1"/>
    <s v="no"/>
    <s v="61201M"/>
    <n v="40"/>
    <n v="0"/>
    <m/>
    <m/>
    <m/>
    <n v="362871"/>
  </r>
  <r>
    <x v="1"/>
    <s v="0191369"/>
    <s v="3"/>
    <s v="5"/>
    <d v="2025-10-09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19.420000000000002"/>
    <n v="124"/>
    <n v="2408.08"/>
    <n v="2408.08"/>
    <s v="C02"/>
    <s v="M"/>
    <n v="4.0039545199999999E-2"/>
    <s v="3- Até 4.99% abaixo de Desconto"/>
    <s v=" Acima de 90 Dias"/>
    <n v="101"/>
    <s v="Aposta M"/>
    <n v="0"/>
    <n v="0"/>
    <s v="RJ"/>
    <x v="602"/>
    <s v="Padrao"/>
    <n v="4"/>
    <n v="9.86"/>
    <n v="148985"/>
    <s v="Cif Total"/>
    <n v="1"/>
    <s v="no"/>
    <s v="61201M"/>
    <n v="50"/>
    <n v="0"/>
    <m/>
    <m/>
    <m/>
    <n v="362871"/>
  </r>
  <r>
    <x v="1"/>
    <s v="0191369"/>
    <s v="3"/>
    <s v="5"/>
    <d v="2025-10-09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19.420000000000002"/>
    <n v="61"/>
    <n v="1184.6199999999999"/>
    <n v="1184.6199999999999"/>
    <s v="E159"/>
    <s v="M"/>
    <n v="4.0039545199999999E-2"/>
    <s v="3- Até 4.99% abaixo de Desconto"/>
    <s v=" Acima de 90 Dias"/>
    <n v="101"/>
    <s v="Aposta M"/>
    <n v="0"/>
    <n v="0"/>
    <s v="RJ"/>
    <x v="602"/>
    <s v="Padrao"/>
    <n v="4"/>
    <n v="9.86"/>
    <n v="148985"/>
    <s v="Cif Total"/>
    <n v="1"/>
    <s v="no"/>
    <s v="61201M"/>
    <n v="60"/>
    <n v="0"/>
    <m/>
    <m/>
    <m/>
    <n v="362871"/>
  </r>
  <r>
    <x v="1"/>
    <s v="0191369"/>
    <s v="3"/>
    <s v="5"/>
    <d v="2025-10-09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19.420000000000002"/>
    <n v="60"/>
    <n v="1165.2"/>
    <n v="1165.2"/>
    <s v="K82"/>
    <s v="M"/>
    <n v="4.0039545199999999E-2"/>
    <s v="3- Até 4.99% abaixo de Desconto"/>
    <s v=" Acima de 90 Dias"/>
    <n v="101"/>
    <s v="Aposta M"/>
    <n v="0"/>
    <n v="0"/>
    <s v="RJ"/>
    <x v="602"/>
    <s v="Padrao"/>
    <n v="4"/>
    <n v="9.86"/>
    <n v="148985"/>
    <s v="Cif Total"/>
    <n v="1"/>
    <s v="no"/>
    <s v="61201M"/>
    <n v="70"/>
    <n v="0"/>
    <m/>
    <m/>
    <m/>
    <n v="362871"/>
  </r>
  <r>
    <x v="1"/>
    <s v="0191370"/>
    <s v="3"/>
    <s v="5"/>
    <d v="2025-10-09T00:00:00"/>
    <x v="0"/>
    <x v="0"/>
    <x v="0"/>
    <m/>
    <m/>
    <m/>
    <m/>
    <m/>
    <x v="628"/>
    <x v="628"/>
    <s v="R A F DE PAIVA ME"/>
    <s v="SAO GABRIEL DA PALHA"/>
    <s v="ES"/>
    <m/>
    <s v="1412602"/>
    <s v="CONFECCAO, SOB MEDIDA, DE PECAS DO VESTUARIO, EXCETO ROUPAS INTIMAS"/>
    <m/>
    <s v="0"/>
    <m/>
    <m/>
    <m/>
    <s v="13312"/>
    <s v="JOAO"/>
    <s v="JOAO LOURENCO PEREIRA"/>
    <n v="1"/>
    <s v="1"/>
    <n v="4"/>
    <s v="535754"/>
    <s v="VIS STRIPE IMP. 1,50m  POLIESTER 100%"/>
    <s v="60"/>
    <s v="MERCADORIAS PARA REVENDA"/>
    <n v="535"/>
    <s v="CREPE"/>
    <n v="8.7816511605999992"/>
    <n v="0"/>
    <n v="0"/>
    <n v="7.6962785452000002"/>
    <n v="0"/>
    <n v="8.7816511605999992"/>
    <n v="0"/>
    <n v="8.7799999999999994"/>
    <n v="67"/>
    <n v="588.26"/>
    <n v="588.26"/>
    <s v="D39"/>
    <s v="M"/>
    <n v="1.8802390000000001E-4"/>
    <s v="3- Até 4.99% abaixo de Desconto"/>
    <s v=" De 31 Até 60 Dias"/>
    <n v="101"/>
    <s v="Aposta M"/>
    <n v="0"/>
    <n v="0"/>
    <s v="ES"/>
    <x v="606"/>
    <s v="Padrao"/>
    <n v="4"/>
    <n v="5.34"/>
    <n v="142305"/>
    <s v="Fob Total"/>
    <n v="1"/>
    <s v="no"/>
    <s v="51202i"/>
    <n v="10"/>
    <n v="0"/>
    <m/>
    <m/>
    <m/>
    <n v="362892"/>
  </r>
  <r>
    <x v="1"/>
    <s v="0191371"/>
    <s v="3"/>
    <s v="5"/>
    <d v="2025-10-09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708"/>
    <s v="ALFAIATARIA ITALIANA LISO TINTO IMP.1,50m POLIES86% VIS14%"/>
    <s v="60"/>
    <s v="MERCADORIAS PARA REVENDA"/>
    <n v="535"/>
    <s v="CREPE"/>
    <n v="18.399999999999999"/>
    <n v="0"/>
    <n v="0"/>
    <n v="0"/>
    <n v="0"/>
    <n v="18.399999999999999"/>
    <n v="0"/>
    <n v="18.899999999999999"/>
    <n v="213"/>
    <n v="4025.7"/>
    <n v="4025.7"/>
    <s v="E255"/>
    <s v="M"/>
    <n v="-2.7173913000000001E-2"/>
    <s v="5- Acima do Preço de Tabela"/>
    <s v=" Acima de 90 Dias"/>
    <n v="101"/>
    <s v="Aposta M"/>
    <n v="0"/>
    <n v="0"/>
    <s v="MG"/>
    <x v="494"/>
    <s v="Padrao"/>
    <n v="4"/>
    <n v="9.58"/>
    <n v="147628"/>
    <s v="Cif Total"/>
    <n v="1"/>
    <s v="no"/>
    <s v="61201M"/>
    <n v="10"/>
    <n v="0"/>
    <m/>
    <m/>
    <m/>
    <n v="362631"/>
  </r>
  <r>
    <x v="1"/>
    <s v="0191371"/>
    <s v="3"/>
    <s v="5"/>
    <d v="2025-10-09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708"/>
    <s v="ALFAIATARIA ITALIANA LISO TINTO IMP.1,50m POLIES86% VIS14%"/>
    <s v="60"/>
    <s v="MERCADORIAS PARA REVENDA"/>
    <n v="535"/>
    <s v="CREPE"/>
    <n v="18.399999999999999"/>
    <n v="0"/>
    <n v="0"/>
    <n v="0"/>
    <n v="0"/>
    <n v="18.399999999999999"/>
    <n v="0"/>
    <n v="18.899999999999999"/>
    <n v="112"/>
    <n v="2116.8000000000002"/>
    <n v="2116.8000000000002"/>
    <s v="I61"/>
    <s v="M"/>
    <n v="-2.7173913000000001E-2"/>
    <s v="5- Acima do Preço de Tabela"/>
    <s v=" Acima de 90 Dias"/>
    <n v="101"/>
    <s v="Aposta M"/>
    <n v="0"/>
    <n v="0"/>
    <s v="MG"/>
    <x v="494"/>
    <s v="Padrao"/>
    <n v="4"/>
    <n v="9.58"/>
    <n v="147628"/>
    <s v="Cif Total"/>
    <n v="1"/>
    <s v="no"/>
    <s v="61201M"/>
    <n v="20"/>
    <n v="0"/>
    <m/>
    <m/>
    <m/>
    <n v="362631"/>
  </r>
  <r>
    <x v="1"/>
    <s v="0191371"/>
    <s v="3"/>
    <s v="5"/>
    <d v="2025-10-09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708"/>
    <s v="ALFAIATARIA ITALIANA LISO TINTO IMP.1,50m POLIES86% VIS14%"/>
    <s v="60"/>
    <s v="MERCADORIAS PARA REVENDA"/>
    <n v="535"/>
    <s v="CREPE"/>
    <n v="18.399999999999999"/>
    <n v="0"/>
    <n v="0"/>
    <n v="0"/>
    <n v="0"/>
    <n v="18.399999999999999"/>
    <n v="0"/>
    <n v="18.899999999999999"/>
    <n v="106"/>
    <n v="2003.4"/>
    <n v="2003.4"/>
    <s v="K102"/>
    <s v="M"/>
    <n v="-2.7173913000000001E-2"/>
    <s v="5- Acima do Preço de Tabela"/>
    <s v=" Acima de 90 Dias"/>
    <n v="101"/>
    <s v="Aposta M"/>
    <n v="0"/>
    <n v="0"/>
    <s v="MG"/>
    <x v="494"/>
    <s v="Padrao"/>
    <n v="4"/>
    <n v="9.58"/>
    <n v="147628"/>
    <s v="Cif Total"/>
    <n v="1"/>
    <s v="no"/>
    <s v="61201M"/>
    <n v="30"/>
    <n v="0"/>
    <m/>
    <m/>
    <m/>
    <n v="362631"/>
  </r>
  <r>
    <x v="1"/>
    <s v="0191372"/>
    <s v="3"/>
    <s v="5"/>
    <d v="2025-10-09T00:00:00"/>
    <x v="0"/>
    <x v="0"/>
    <x v="0"/>
    <m/>
    <m/>
    <m/>
    <m/>
    <m/>
    <x v="629"/>
    <x v="629"/>
    <s v="LAPOGEE CONFECCOES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25094"/>
    <s v="SANTINO SLUB LISO TINTO IMP 1,50m  VISCOSE 56%"/>
    <s v="60"/>
    <s v="MERCADORIAS PARA REVENDA"/>
    <n v="525"/>
    <s v="VISCOSE"/>
    <n v="10.3999999999"/>
    <n v="0"/>
    <n v="0"/>
    <n v="0"/>
    <n v="0"/>
    <n v="10.3999999999"/>
    <n v="0"/>
    <n v="10.4"/>
    <n v="50"/>
    <n v="520"/>
    <n v="640"/>
    <s v="K33"/>
    <s v="M"/>
    <n v="0"/>
    <s v="4- Preço de Tabela"/>
    <s v=" De 61 Até 90 Dias"/>
    <n v="103"/>
    <s v="Linha M"/>
    <n v="0"/>
    <n v="0"/>
    <m/>
    <x v="607"/>
    <s v="Padrao"/>
    <n v="4"/>
    <n v="5.39"/>
    <n v="149148"/>
    <s v="Cif Destaque NF"/>
    <n v="1"/>
    <s v="no"/>
    <s v="61202M"/>
    <n v="10"/>
    <n v="0"/>
    <m/>
    <m/>
    <m/>
    <n v="362882"/>
  </r>
  <r>
    <x v="1"/>
    <s v="0191373"/>
    <s v="3"/>
    <s v="5"/>
    <d v="2025-10-09T00:00:00"/>
    <x v="0"/>
    <x v="0"/>
    <x v="0"/>
    <m/>
    <m/>
    <m/>
    <m/>
    <m/>
    <x v="580"/>
    <x v="580"/>
    <s v="GABRY ELLA COLLECTION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295"/>
    <n v="2581.25"/>
    <n v="2581.25"/>
    <s v="D05"/>
    <s v="M"/>
    <n v="0"/>
    <s v="4- Preço de Tabela"/>
    <s v=" De 61 Até 90 Dias"/>
    <n v="105"/>
    <s v="Giro M"/>
    <n v="0"/>
    <n v="0"/>
    <m/>
    <x v="559"/>
    <s v="Padrao"/>
    <n v="5"/>
    <n v="4.49"/>
    <n v="148001"/>
    <s v="Cif Total"/>
    <n v="1"/>
    <s v="no"/>
    <s v="61202M"/>
    <n v="10"/>
    <n v="0"/>
    <m/>
    <m/>
    <m/>
    <n v="362870"/>
  </r>
  <r>
    <x v="1"/>
    <s v="0191374"/>
    <s v="3"/>
    <s v="5"/>
    <d v="2025-10-09T00:00:00"/>
    <x v="0"/>
    <x v="0"/>
    <x v="0"/>
    <m/>
    <m/>
    <m/>
    <m/>
    <m/>
    <x v="630"/>
    <x v="630"/>
    <s v="RIBAALVE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536299"/>
    <s v="ANARRUGA FIO TINTO II IMP 1,47m POLIESTER 100%"/>
    <s v="60"/>
    <s v="MERCADORIAS PARA REVENDA"/>
    <n v="536"/>
    <s v="CREPE"/>
    <n v="9.5040372145000003"/>
    <n v="0"/>
    <n v="0"/>
    <n v="7.6704300346999998"/>
    <n v="0"/>
    <n v="9.5040372145000003"/>
    <n v="0"/>
    <n v="7.67"/>
    <n v="139"/>
    <n v="1066.1300000000001"/>
    <n v="1081.03"/>
    <s v="011"/>
    <s v="M"/>
    <n v="0.19297454050000001"/>
    <s v="1- Entre 10% e 20% abaixo do Preço de Tabela"/>
    <s v=" A Vista"/>
    <n v="103"/>
    <s v="Linha M"/>
    <n v="0"/>
    <n v="0"/>
    <s v="GO"/>
    <x v="608"/>
    <s v="Padrao"/>
    <n v="4"/>
    <n v="6.08"/>
    <n v="140634"/>
    <s v="Cif Destaque NF"/>
    <n v="1"/>
    <s v="no"/>
    <s v="61202M"/>
    <n v="10"/>
    <n v="0"/>
    <m/>
    <m/>
    <m/>
    <n v="362354"/>
  </r>
  <r>
    <x v="1"/>
    <s v="0191374"/>
    <s v="3"/>
    <s v="5"/>
    <d v="2025-10-09T00:00:00"/>
    <x v="0"/>
    <x v="0"/>
    <x v="0"/>
    <m/>
    <m/>
    <m/>
    <m/>
    <m/>
    <x v="630"/>
    <x v="630"/>
    <s v="RIBAALVE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536299"/>
    <s v="ANARRUGA FIO TINTO II IMP 1,47m POLIESTER 100%"/>
    <s v="60"/>
    <s v="MERCADORIAS PARA REVENDA"/>
    <n v="536"/>
    <s v="CREPE"/>
    <n v="9.5040372145000003"/>
    <n v="0"/>
    <n v="0"/>
    <n v="7.6704300346999998"/>
    <n v="0"/>
    <n v="9.5040372145000003"/>
    <n v="0"/>
    <n v="7.67"/>
    <n v="187"/>
    <n v="1434.29"/>
    <n v="1454.34"/>
    <s v="012"/>
    <s v="M"/>
    <n v="0.19297454050000001"/>
    <s v="1- Entre 10% e 20% abaixo do Preço de Tabela"/>
    <s v=" A Vista"/>
    <n v="103"/>
    <s v="Linha M"/>
    <n v="0"/>
    <n v="0"/>
    <s v="GO"/>
    <x v="608"/>
    <s v="Padrao"/>
    <n v="4"/>
    <n v="6.08"/>
    <n v="140634"/>
    <s v="Cif Destaque NF"/>
    <n v="1"/>
    <s v="no"/>
    <s v="61202M"/>
    <n v="20"/>
    <n v="0"/>
    <m/>
    <m/>
    <m/>
    <n v="362354"/>
  </r>
  <r>
    <x v="1"/>
    <s v="0191374"/>
    <s v="3"/>
    <s v="5"/>
    <d v="2025-10-09T00:00:00"/>
    <x v="0"/>
    <x v="0"/>
    <x v="0"/>
    <m/>
    <m/>
    <m/>
    <m/>
    <m/>
    <x v="630"/>
    <x v="630"/>
    <s v="RIBAALVE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536299"/>
    <s v="ANARRUGA FIO TINTO II IMP 1,47m POLIESTER 100%"/>
    <s v="60"/>
    <s v="MERCADORIAS PARA REVENDA"/>
    <n v="536"/>
    <s v="CREPE"/>
    <n v="9.5040372145000003"/>
    <n v="0"/>
    <n v="0"/>
    <n v="7.6704300346999998"/>
    <n v="0"/>
    <n v="9.5040372145000003"/>
    <n v="0"/>
    <n v="7.67"/>
    <n v="139"/>
    <n v="1066.1300000000001"/>
    <n v="1081.04"/>
    <s v="014"/>
    <s v="M"/>
    <n v="0.19297454050000001"/>
    <s v="1- Entre 10% e 20% abaixo do Preço de Tabela"/>
    <s v=" A Vista"/>
    <n v="103"/>
    <s v="Linha M"/>
    <n v="0"/>
    <n v="0"/>
    <s v="GO"/>
    <x v="608"/>
    <s v="Padrao"/>
    <n v="4"/>
    <n v="6.08"/>
    <n v="140634"/>
    <s v="Cif Destaque NF"/>
    <n v="1"/>
    <s v="no"/>
    <s v="61202M"/>
    <n v="30"/>
    <n v="0"/>
    <m/>
    <m/>
    <m/>
    <n v="362354"/>
  </r>
  <r>
    <x v="1"/>
    <s v="0191375"/>
    <s v="3"/>
    <s v="5"/>
    <d v="2025-10-09T00:00:00"/>
    <x v="0"/>
    <x v="0"/>
    <x v="0"/>
    <m/>
    <m/>
    <m/>
    <m/>
    <m/>
    <x v="630"/>
    <x v="630"/>
    <s v="RIBAALVE LTDA"/>
    <s v="GOIANIA"/>
    <s v="GO"/>
    <m/>
    <s v="1412601"/>
    <s v="CONFECCAO DE PECAS DO VESTUARIO, EXCETO ROUPAS INTIMAS E AS CONFECCIONADAS SOB MEDIDA"/>
    <m/>
    <s v="0"/>
    <m/>
    <m/>
    <m/>
    <s v="41301"/>
    <s v="ALVES"/>
    <s v="PORTA DA MODA REP TEXTIL LTDA"/>
    <n v="1"/>
    <s v="2"/>
    <n v="4"/>
    <s v="536298"/>
    <s v="ANARRUGA FIO TINTO IMP 1,47m POLIESTER 100%"/>
    <s v="60"/>
    <s v="MERCADORIAS PARA REVENDA"/>
    <n v="536"/>
    <s v="CREPE"/>
    <n v="9.9"/>
    <n v="0"/>
    <n v="0"/>
    <n v="7.99"/>
    <n v="0"/>
    <n v="9.9"/>
    <n v="0"/>
    <n v="7.67"/>
    <n v="224"/>
    <n v="1718.08"/>
    <n v="1733.42"/>
    <s v="012"/>
    <s v="M"/>
    <n v="0.22525252530000001"/>
    <s v="0- Maior que 20% Abaixo do Preco de Tabela"/>
    <s v=" Acima de 90 Dias"/>
    <n v="103"/>
    <s v="Linha M"/>
    <n v="0"/>
    <n v="0"/>
    <s v="GO"/>
    <x v="608"/>
    <s v="Padrao"/>
    <n v="4"/>
    <n v="5.3"/>
    <n v="140633"/>
    <s v="Cif Destaque NF"/>
    <n v="1"/>
    <s v="no"/>
    <s v="61202M"/>
    <n v="10"/>
    <n v="0"/>
    <m/>
    <m/>
    <m/>
    <n v="362555"/>
  </r>
  <r>
    <x v="1"/>
    <s v="0191376"/>
    <s v="3"/>
    <s v="5"/>
    <d v="2025-10-09T00:00:00"/>
    <x v="0"/>
    <x v="0"/>
    <x v="0"/>
    <m/>
    <m/>
    <m/>
    <m/>
    <m/>
    <x v="580"/>
    <x v="580"/>
    <s v="GABRY ELLA COLLECTION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477"/>
    <s v="CREPE ZURIQUE III BRANCO/OFF IMP 1,47m POLIESTER 95% ELAST5%"/>
    <s v="60"/>
    <s v="MERCADORIAS PARA REVENDA"/>
    <n v="535"/>
    <s v="CREPE"/>
    <n v="8.98"/>
    <n v="0"/>
    <n v="0"/>
    <n v="0"/>
    <n v="0"/>
    <n v="8.98"/>
    <n v="0"/>
    <n v="9"/>
    <n v="500.5"/>
    <n v="4504.5"/>
    <n v="4504.5"/>
    <s v="A02"/>
    <s v="M"/>
    <n v="-2.2271715000000002E-3"/>
    <s v="5- Acima do Preço de Tabela"/>
    <s v=" De 61 Até 90 Dias"/>
    <n v="105"/>
    <s v="Giro M"/>
    <n v="0"/>
    <n v="0"/>
    <m/>
    <x v="559"/>
    <s v="Rubi"/>
    <n v="3"/>
    <n v="5.37"/>
    <n v="140318"/>
    <s v="Cif Total"/>
    <n v="2"/>
    <s v="no"/>
    <s v="61202M"/>
    <n v="10"/>
    <n v="0"/>
    <m/>
    <m/>
    <m/>
    <n v="362909"/>
  </r>
  <r>
    <x v="1"/>
    <s v="0191379"/>
    <s v="3"/>
    <s v="5"/>
    <d v="2025-10-09T00:00:00"/>
    <x v="0"/>
    <x v="0"/>
    <x v="0"/>
    <m/>
    <m/>
    <m/>
    <m/>
    <m/>
    <x v="234"/>
    <x v="234"/>
    <s v="LOAH BRAND CONFECCAO E VAREJO LTDA"/>
    <s v="CAMPO GRANDE"/>
    <s v="MS"/>
    <m/>
    <s v="1412603"/>
    <s v="FACCAO DE PECAS DO VESTUARIO, EXCETO ROUPAS INTIMAS"/>
    <m/>
    <s v="0"/>
    <m/>
    <m/>
    <m/>
    <s v="11125"/>
    <s v="ADMILSON"/>
    <s v="ADIMILSON JOSE MIRANDA"/>
    <n v="1"/>
    <s v="2"/>
    <n v="2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100"/>
    <n v="950"/>
    <n v="950"/>
    <s v="C188"/>
    <s v="M"/>
    <n v="0"/>
    <s v="4- Preço de Tabela"/>
    <s v=" Acima de 90 Dias"/>
    <n v="103"/>
    <s v="Linha M"/>
    <n v="0"/>
    <n v="0"/>
    <s v="Vendedores Internos"/>
    <x v="227"/>
    <s v="Rubi"/>
    <n v="2"/>
    <n v="5.39"/>
    <n v="149161"/>
    <s v="Cif até Redesp"/>
    <n v="2"/>
    <s v="no"/>
    <s v="61202M"/>
    <n v="10"/>
    <n v="0"/>
    <m/>
    <m/>
    <m/>
    <n v="362862"/>
  </r>
  <r>
    <x v="1"/>
    <s v="0191379"/>
    <s v="3"/>
    <s v="5"/>
    <d v="2025-10-09T00:00:00"/>
    <x v="0"/>
    <x v="0"/>
    <x v="0"/>
    <m/>
    <m/>
    <m/>
    <m/>
    <m/>
    <x v="234"/>
    <x v="234"/>
    <s v="LOAH BRAND CONFECCAO E VAREJO LTDA"/>
    <s v="CAMPO GRANDE"/>
    <s v="MS"/>
    <m/>
    <s v="1412603"/>
    <s v="FACCAO DE PECAS DO VESTUARIO, EXCETO ROUPAS INTIMAS"/>
    <m/>
    <s v="0"/>
    <m/>
    <m/>
    <m/>
    <s v="11125"/>
    <s v="ADMILSON"/>
    <s v="ADIMILSON JOSE MIRANDA"/>
    <n v="1"/>
    <s v="2"/>
    <n v="2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91"/>
    <n v="864.5"/>
    <n v="864.5"/>
    <s v="G104"/>
    <s v="M"/>
    <n v="0"/>
    <s v="4- Preço de Tabela"/>
    <s v=" Acima de 90 Dias"/>
    <n v="103"/>
    <s v="Linha M"/>
    <n v="0"/>
    <n v="0"/>
    <s v="Vendedores Internos"/>
    <x v="227"/>
    <s v="Rubi"/>
    <n v="2"/>
    <n v="5.39"/>
    <n v="149161"/>
    <s v="Cif até Redesp"/>
    <n v="2"/>
    <s v="no"/>
    <s v="61202M"/>
    <n v="20"/>
    <n v="0"/>
    <m/>
    <m/>
    <m/>
    <n v="362862"/>
  </r>
  <r>
    <x v="1"/>
    <s v="0191379"/>
    <s v="3"/>
    <s v="5"/>
    <d v="2025-10-09T00:00:00"/>
    <x v="0"/>
    <x v="0"/>
    <x v="0"/>
    <m/>
    <m/>
    <m/>
    <m/>
    <m/>
    <x v="234"/>
    <x v="234"/>
    <s v="LOAH BRAND CONFECCAO E VAREJO LTDA"/>
    <s v="CAMPO GRANDE"/>
    <s v="MS"/>
    <m/>
    <s v="1412603"/>
    <s v="FACCAO DE PECAS DO VESTUARIO, EXCETO ROUPAS INTIMAS"/>
    <m/>
    <s v="0"/>
    <m/>
    <m/>
    <m/>
    <s v="11125"/>
    <s v="ADMILSON"/>
    <s v="ADIMILSON JOSE MIRANDA"/>
    <n v="1"/>
    <s v="2"/>
    <n v="2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100"/>
    <n v="950"/>
    <n v="950"/>
    <s v="K33"/>
    <s v="M"/>
    <n v="0"/>
    <s v="4- Preço de Tabela"/>
    <s v=" Acima de 90 Dias"/>
    <n v="103"/>
    <s v="Linha M"/>
    <n v="0"/>
    <n v="0"/>
    <s v="Vendedores Internos"/>
    <x v="227"/>
    <s v="Rubi"/>
    <n v="2"/>
    <n v="5.39"/>
    <n v="149161"/>
    <s v="Cif até Redesp"/>
    <n v="2"/>
    <s v="no"/>
    <s v="61202M"/>
    <n v="30"/>
    <n v="0"/>
    <m/>
    <m/>
    <m/>
    <n v="362862"/>
  </r>
  <r>
    <x v="1"/>
    <s v="0191379"/>
    <s v="3"/>
    <s v="5"/>
    <d v="2025-10-09T00:00:00"/>
    <x v="0"/>
    <x v="0"/>
    <x v="0"/>
    <m/>
    <m/>
    <m/>
    <m/>
    <m/>
    <x v="234"/>
    <x v="234"/>
    <s v="LOAH BRAND CONFECCAO E VAREJO LTDA"/>
    <s v="CAMPO GRANDE"/>
    <s v="MS"/>
    <m/>
    <s v="1412603"/>
    <s v="FACCAO DE PECAS DO VESTUARIO, EXCETO ROUPAS INTIMAS"/>
    <m/>
    <s v="0"/>
    <m/>
    <m/>
    <m/>
    <s v="11125"/>
    <s v="ADMILSON"/>
    <s v="ADIMILSON JOSE MIRANDA"/>
    <n v="1"/>
    <s v="2"/>
    <n v="2"/>
    <s v="525104"/>
    <s v="NYLON RAYON ARUBA II LISO TINTO IMP.1,47m VISCOSE 87% POLI"/>
    <s v="60"/>
    <s v="MERCADORIAS PARA REVENDA"/>
    <n v="525"/>
    <s v="VISCOSE"/>
    <n v="9.3000000000000007"/>
    <n v="0"/>
    <n v="0"/>
    <n v="0"/>
    <n v="0"/>
    <n v="9.3000000000000007"/>
    <n v="0"/>
    <n v="9.3000000000000007"/>
    <n v="63"/>
    <n v="585.9"/>
    <n v="585.9"/>
    <s v="I96"/>
    <s v="M"/>
    <n v="0"/>
    <s v="4- Preço de Tabela"/>
    <s v=" Acima de 90 Dias"/>
    <n v="103"/>
    <s v="Linha M"/>
    <n v="0"/>
    <n v="0"/>
    <s v="Vendedores Internos"/>
    <x v="227"/>
    <s v="Rubi"/>
    <n v="2"/>
    <n v="5.29"/>
    <n v="146603"/>
    <s v="Cif até Redesp"/>
    <n v="2"/>
    <s v="no"/>
    <s v="61202M"/>
    <n v="40"/>
    <n v="0"/>
    <m/>
    <m/>
    <m/>
    <n v="362862"/>
  </r>
  <r>
    <x v="1"/>
    <s v="0191489"/>
    <s v="3"/>
    <s v="5"/>
    <d v="2025-10-14T00:00:00"/>
    <x v="0"/>
    <x v="0"/>
    <x v="0"/>
    <m/>
    <m/>
    <m/>
    <m/>
    <m/>
    <x v="631"/>
    <x v="631"/>
    <s v="ACTUAL TEXTIL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699992422899999"/>
    <n v="110.8"/>
    <n v="1185.5591604547001"/>
    <n v="1185.5563033138999"/>
    <s v="034"/>
    <s v="M"/>
    <s v="?"/>
    <s v="5- Acima do Preço de Tabela"/>
    <s v=" Acima de 90 Dias"/>
    <n v="101"/>
    <s v="Aposta M"/>
    <n v="0"/>
    <n v="0"/>
    <s v="MG"/>
    <x v="609"/>
    <s v="Rubi"/>
    <n v="3"/>
    <n v="6.14"/>
    <n v="0"/>
    <s v="Cif Total"/>
    <n v="2"/>
    <s v="no"/>
    <s v="61201M"/>
    <n v="90"/>
    <n v="0"/>
    <m/>
    <m/>
    <m/>
    <n v="361017"/>
  </r>
  <r>
    <x v="1"/>
    <s v="0191489"/>
    <s v="3"/>
    <s v="5"/>
    <d v="2025-10-14T00:00:00"/>
    <x v="0"/>
    <x v="0"/>
    <x v="0"/>
    <m/>
    <m/>
    <m/>
    <m/>
    <m/>
    <x v="631"/>
    <x v="631"/>
    <s v="ACTUAL TEXTIL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699992422899999"/>
    <n v="123"/>
    <n v="1316.0990680138"/>
    <n v="1316.0990680138"/>
    <s v="033"/>
    <s v="M"/>
    <s v="?"/>
    <s v="5- Acima do Preço de Tabela"/>
    <s v=" Acima de 90 Dias"/>
    <n v="101"/>
    <s v="Aposta M"/>
    <n v="0"/>
    <n v="0"/>
    <s v="MG"/>
    <x v="609"/>
    <s v="Rubi"/>
    <n v="3"/>
    <n v="6.14"/>
    <n v="0"/>
    <s v="Cif Total"/>
    <n v="2"/>
    <s v="no"/>
    <s v="61201M"/>
    <n v="100"/>
    <n v="0"/>
    <m/>
    <m/>
    <m/>
    <n v="361017"/>
  </r>
  <r>
    <x v="1"/>
    <s v="0191489"/>
    <s v="3"/>
    <s v="5"/>
    <d v="2025-10-14T00:00:00"/>
    <x v="0"/>
    <x v="0"/>
    <x v="0"/>
    <m/>
    <m/>
    <m/>
    <m/>
    <m/>
    <x v="631"/>
    <x v="631"/>
    <s v="ACTUAL TEXTIL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699992422899999"/>
    <n v="115.9"/>
    <n v="1240.1291218114"/>
    <n v="1240.1276932410001"/>
    <s v="035"/>
    <s v="M"/>
    <s v="?"/>
    <s v="5- Acima do Preço de Tabela"/>
    <s v=" Acima de 90 Dias"/>
    <n v="101"/>
    <s v="Aposta M"/>
    <n v="0"/>
    <n v="0"/>
    <s v="MG"/>
    <x v="609"/>
    <s v="Rubi"/>
    <n v="3"/>
    <n v="6.14"/>
    <n v="0"/>
    <s v="Cif Total"/>
    <n v="2"/>
    <s v="no"/>
    <s v="61201M"/>
    <n v="110"/>
    <n v="0"/>
    <m/>
    <m/>
    <m/>
    <n v="361017"/>
  </r>
  <r>
    <x v="1"/>
    <s v="0191490"/>
    <s v="3"/>
    <s v="5"/>
    <d v="2025-10-14T00:00:00"/>
    <x v="0"/>
    <x v="0"/>
    <x v="0"/>
    <m/>
    <m/>
    <m/>
    <m/>
    <m/>
    <x v="632"/>
    <x v="632"/>
    <s v="MAFFEZZOLI BABY LTDA"/>
    <s v="BRUSQUE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175230"/>
    <s v="LINHO CARIBE V LISO NATURAL IMP.1,40m VIS85% LINHO11% ALG4%"/>
    <s v="60"/>
    <s v="MERCADORIAS PARA REVENDA"/>
    <n v="175"/>
    <s v="LINHO LISO"/>
    <n v="16.399999999999999"/>
    <n v="0"/>
    <n v="0"/>
    <n v="0"/>
    <n v="0"/>
    <n v="16.399999999999999"/>
    <n v="0"/>
    <n v="17.899999999999999"/>
    <n v="104"/>
    <n v="1861.6"/>
    <n v="1981.6"/>
    <s v="I05"/>
    <s v="M"/>
    <n v="-9.1463414600000001E-2"/>
    <s v="5- Acima do Preço de Tabela"/>
    <s v=" De 61 Até 90 Dias"/>
    <n v="103"/>
    <s v="Linha M"/>
    <n v="0"/>
    <n v="0"/>
    <s v="Região Sul"/>
    <x v="610"/>
    <s v="Padrao"/>
    <n v="4"/>
    <n v="9.82"/>
    <n v="147567"/>
    <s v="Cif Destaque NF"/>
    <n v="1"/>
    <s v="no"/>
    <s v="61201M"/>
    <n v="10"/>
    <n v="0"/>
    <m/>
    <m/>
    <m/>
    <n v="363129"/>
  </r>
  <r>
    <x v="1"/>
    <s v="0191491"/>
    <s v="3"/>
    <s v="5"/>
    <d v="2025-10-14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202"/>
    <n v="2908.8"/>
    <n v="2908.8"/>
    <s v="015"/>
    <s v="M"/>
    <n v="0"/>
    <s v="4- Preço de Tabela"/>
    <s v=" Acima de 90 Dias"/>
    <n v="101"/>
    <s v="Aposta M"/>
    <n v="0"/>
    <n v="0"/>
    <s v="SP"/>
    <x v="15"/>
    <s v="Rubi"/>
    <n v="3"/>
    <n v="8.16"/>
    <n v="148006"/>
    <s v="Cif Total"/>
    <n v="2"/>
    <s v="no"/>
    <s v="61201M"/>
    <n v="10"/>
    <n v="0"/>
    <m/>
    <m/>
    <m/>
    <n v="363165"/>
  </r>
  <r>
    <x v="1"/>
    <s v="0191491"/>
    <s v="3"/>
    <s v="5"/>
    <d v="2025-10-14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198"/>
    <n v="2851.2"/>
    <n v="2851.2"/>
    <s v="014"/>
    <s v="M"/>
    <n v="0"/>
    <s v="4- Preço de Tabela"/>
    <s v=" Acima de 90 Dias"/>
    <n v="101"/>
    <s v="Aposta M"/>
    <n v="0"/>
    <n v="0"/>
    <s v="SP"/>
    <x v="15"/>
    <s v="Rubi"/>
    <n v="3"/>
    <n v="8.16"/>
    <n v="148006"/>
    <s v="Cif Total"/>
    <n v="2"/>
    <s v="no"/>
    <s v="61201M"/>
    <n v="20"/>
    <n v="0"/>
    <m/>
    <m/>
    <m/>
    <n v="363165"/>
  </r>
  <r>
    <x v="1"/>
    <s v="0191491"/>
    <s v="3"/>
    <s v="5"/>
    <d v="2025-10-14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194"/>
    <n v="2793.6"/>
    <n v="2793.6"/>
    <s v="013"/>
    <s v="M"/>
    <n v="0"/>
    <s v="4- Preço de Tabela"/>
    <s v=" Acima de 90 Dias"/>
    <n v="101"/>
    <s v="Aposta M"/>
    <n v="0"/>
    <n v="0"/>
    <s v="SP"/>
    <x v="15"/>
    <s v="Rubi"/>
    <n v="3"/>
    <n v="8.16"/>
    <n v="148006"/>
    <s v="Cif Total"/>
    <n v="2"/>
    <s v="no"/>
    <s v="61201M"/>
    <n v="30"/>
    <n v="0"/>
    <m/>
    <m/>
    <m/>
    <n v="363165"/>
  </r>
  <r>
    <x v="1"/>
    <s v="0191491"/>
    <s v="3"/>
    <s v="5"/>
    <d v="2025-10-14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126"/>
    <n v="1814.4"/>
    <n v="1814.4"/>
    <s v="019"/>
    <s v="M"/>
    <n v="0"/>
    <s v="4- Preço de Tabela"/>
    <s v=" Acima de 90 Dias"/>
    <n v="101"/>
    <s v="Aposta M"/>
    <n v="0"/>
    <n v="0"/>
    <s v="SP"/>
    <x v="15"/>
    <s v="Rubi"/>
    <n v="3"/>
    <n v="8.16"/>
    <n v="148006"/>
    <s v="Cif Total"/>
    <n v="2"/>
    <s v="no"/>
    <s v="61201M"/>
    <n v="40"/>
    <n v="0"/>
    <m/>
    <m/>
    <m/>
    <n v="363165"/>
  </r>
  <r>
    <x v="1"/>
    <s v="0191491"/>
    <s v="3"/>
    <s v="5"/>
    <d v="2025-10-14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201"/>
    <n v="2894.4"/>
    <n v="2894.4"/>
    <s v="024"/>
    <s v="M"/>
    <n v="0"/>
    <s v="4- Preço de Tabela"/>
    <s v=" Acima de 90 Dias"/>
    <n v="101"/>
    <s v="Aposta M"/>
    <n v="0"/>
    <n v="0"/>
    <s v="SP"/>
    <x v="15"/>
    <s v="Rubi"/>
    <n v="3"/>
    <n v="8.16"/>
    <n v="148006"/>
    <s v="Cif Total"/>
    <n v="2"/>
    <s v="no"/>
    <s v="61201M"/>
    <n v="50"/>
    <n v="0"/>
    <m/>
    <m/>
    <m/>
    <n v="363165"/>
  </r>
  <r>
    <x v="1"/>
    <s v="0191491"/>
    <s v="3"/>
    <s v="5"/>
    <d v="2025-10-14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210"/>
    <n v="3024"/>
    <n v="3024"/>
    <s v="021"/>
    <s v="M"/>
    <n v="0"/>
    <s v="4- Preço de Tabela"/>
    <s v=" Acima de 90 Dias"/>
    <n v="101"/>
    <s v="Aposta M"/>
    <n v="0"/>
    <n v="0"/>
    <s v="SP"/>
    <x v="15"/>
    <s v="Rubi"/>
    <n v="3"/>
    <n v="8.16"/>
    <n v="148006"/>
    <s v="Cif Total"/>
    <n v="2"/>
    <s v="no"/>
    <s v="61201M"/>
    <n v="60"/>
    <n v="0"/>
    <m/>
    <m/>
    <m/>
    <n v="363165"/>
  </r>
  <r>
    <x v="1"/>
    <s v="0191491"/>
    <s v="3"/>
    <s v="5"/>
    <d v="2025-10-14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202"/>
    <n v="2908.8"/>
    <n v="2908.8"/>
    <s v="020"/>
    <s v="M"/>
    <n v="0"/>
    <s v="4- Preço de Tabela"/>
    <s v=" Acima de 90 Dias"/>
    <n v="101"/>
    <s v="Aposta M"/>
    <n v="0"/>
    <n v="0"/>
    <s v="SP"/>
    <x v="15"/>
    <s v="Rubi"/>
    <n v="3"/>
    <n v="8.16"/>
    <n v="148006"/>
    <s v="Cif Total"/>
    <n v="2"/>
    <s v="no"/>
    <s v="61201M"/>
    <n v="70"/>
    <n v="0"/>
    <m/>
    <m/>
    <m/>
    <n v="363165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46"/>
    <n v="655.5"/>
    <n v="683.47"/>
    <s v="B08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1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57"/>
    <n v="812.25"/>
    <n v="846.91"/>
    <s v="F202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2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115"/>
    <n v="1638.75"/>
    <n v="1708.68"/>
    <s v="G121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3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40"/>
    <n v="570"/>
    <n v="594.32000000000005"/>
    <s v="J19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4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42"/>
    <n v="598.5"/>
    <n v="624.04"/>
    <s v="J20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5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62"/>
    <n v="883.5"/>
    <n v="921.2"/>
    <s v="K109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6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0508"/>
    <s v="MINI PLISSE FOIL IMP. 1,50m  POLIESTER 100%"/>
    <s v="60"/>
    <s v="MERCADORIAS PARA REVENDA"/>
    <n v="530"/>
    <s v="CREPE"/>
    <n v="11.79"/>
    <n v="0"/>
    <n v="0"/>
    <n v="0"/>
    <n v="0"/>
    <n v="11.79"/>
    <n v="0"/>
    <n v="9.77"/>
    <n v="34.4"/>
    <n v="336.08800000000002"/>
    <n v="337.6"/>
    <s v="001"/>
    <s v="M"/>
    <n v="0.17133163700000001"/>
    <s v="1- Entre 10% e 20% abaixo do Preço de Tabela"/>
    <s v=" De 61 Até 90 Dias"/>
    <n v="109"/>
    <s v="Antigo M"/>
    <n v="0"/>
    <n v="0"/>
    <m/>
    <x v="611"/>
    <s v="Rubi"/>
    <n v="2"/>
    <n v="6.75"/>
    <n v="139030"/>
    <s v="Cif Destaque NF"/>
    <n v="2"/>
    <s v="no"/>
    <s v="61202M"/>
    <n v="7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0508"/>
    <s v="MINI PLISSE FOIL IMP. 1,50m  POLIESTER 100%"/>
    <s v="60"/>
    <s v="MERCADORIAS PARA REVENDA"/>
    <n v="530"/>
    <s v="CREPE"/>
    <n v="11.79"/>
    <n v="0"/>
    <n v="0"/>
    <n v="0"/>
    <n v="0"/>
    <n v="11.79"/>
    <n v="0"/>
    <n v="9.77"/>
    <n v="33.299999999999997"/>
    <n v="325.34100000000001"/>
    <n v="326.81"/>
    <s v="005"/>
    <s v="M"/>
    <n v="0.17133163700000001"/>
    <s v="1- Entre 10% e 20% abaixo do Preço de Tabela"/>
    <s v=" De 61 Até 90 Dias"/>
    <n v="109"/>
    <s v="Antigo M"/>
    <n v="0"/>
    <n v="0"/>
    <m/>
    <x v="611"/>
    <s v="Rubi"/>
    <n v="2"/>
    <n v="6.75"/>
    <n v="139030"/>
    <s v="Cif Destaque NF"/>
    <n v="2"/>
    <s v="no"/>
    <s v="61202M"/>
    <n v="8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0508"/>
    <s v="MINI PLISSE FOIL IMP. 1,50m  POLIESTER 100%"/>
    <s v="60"/>
    <s v="MERCADORIAS PARA REVENDA"/>
    <n v="530"/>
    <s v="CREPE"/>
    <n v="11.79"/>
    <n v="0"/>
    <n v="0"/>
    <n v="0"/>
    <n v="0"/>
    <n v="11.79"/>
    <n v="0"/>
    <n v="9.77"/>
    <n v="39.5"/>
    <n v="385.91500000000002"/>
    <n v="387.66"/>
    <s v="006"/>
    <s v="M"/>
    <n v="0.17133163700000001"/>
    <s v="1- Entre 10% e 20% abaixo do Preço de Tabela"/>
    <s v=" De 61 Até 90 Dias"/>
    <n v="109"/>
    <s v="Antigo M"/>
    <n v="0"/>
    <n v="0"/>
    <m/>
    <x v="611"/>
    <s v="Rubi"/>
    <n v="2"/>
    <n v="6.75"/>
    <n v="139030"/>
    <s v="Cif Destaque NF"/>
    <n v="2"/>
    <s v="no"/>
    <s v="61202M"/>
    <n v="9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5782"/>
    <s v="ALFAIATARIA SPENCER MESCLA IMP.1,48m POLIESTER73% VISCOSE27%"/>
    <s v="60"/>
    <s v="MERCADORIAS PARA REVENDA"/>
    <n v="535"/>
    <s v="CREPE"/>
    <n v="14.98"/>
    <n v="0"/>
    <n v="0"/>
    <n v="0"/>
    <n v="0"/>
    <n v="14.98"/>
    <n v="0"/>
    <n v="14.78"/>
    <n v="56"/>
    <n v="827.68"/>
    <n v="835.51"/>
    <s v="C222"/>
    <s v="M"/>
    <n v="1.3351134799999999E-2"/>
    <s v="3- Até 4.99% abaixo de Desconto"/>
    <s v=" De 61 Até 90 Dias"/>
    <n v="103"/>
    <s v="Linha M"/>
    <n v="0"/>
    <n v="0"/>
    <m/>
    <x v="611"/>
    <s v="Rubi"/>
    <n v="2"/>
    <n v="9.08"/>
    <n v="136085"/>
    <s v="Cif Destaque NF"/>
    <n v="2"/>
    <s v="no"/>
    <s v="61202M"/>
    <n v="10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5782"/>
    <s v="ALFAIATARIA SPENCER MESCLA IMP.1,48m POLIESTER73% VISCOSE27%"/>
    <s v="60"/>
    <s v="MERCADORIAS PARA REVENDA"/>
    <n v="535"/>
    <s v="CREPE"/>
    <n v="14.98"/>
    <n v="0"/>
    <n v="0"/>
    <n v="0"/>
    <n v="0"/>
    <n v="14.98"/>
    <n v="0"/>
    <n v="14.78"/>
    <n v="48"/>
    <n v="709.44"/>
    <n v="716.15"/>
    <s v="K85"/>
    <s v="M"/>
    <n v="1.3351134799999999E-2"/>
    <s v="3- Até 4.99% abaixo de Desconto"/>
    <s v=" De 61 Até 90 Dias"/>
    <n v="103"/>
    <s v="Linha M"/>
    <n v="0"/>
    <n v="0"/>
    <m/>
    <x v="611"/>
    <s v="Rubi"/>
    <n v="2"/>
    <n v="9.08"/>
    <n v="136085"/>
    <s v="Cif Destaque NF"/>
    <n v="2"/>
    <s v="no"/>
    <s v="61202M"/>
    <n v="11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5782"/>
    <s v="ALFAIATARIA SPENCER MESCLA IMP.1,48m POLIESTER73% VISCOSE27%"/>
    <s v="60"/>
    <s v="MERCADORIAS PARA REVENDA"/>
    <n v="535"/>
    <s v="CREPE"/>
    <n v="14.98"/>
    <n v="0"/>
    <n v="0"/>
    <n v="0"/>
    <n v="0"/>
    <n v="14.98"/>
    <n v="0"/>
    <n v="14.78"/>
    <n v="55"/>
    <n v="812.9"/>
    <n v="820.59"/>
    <s v="E245"/>
    <s v="M"/>
    <n v="1.3351134799999999E-2"/>
    <s v="3- Até 4.99% abaixo de Desconto"/>
    <s v=" De 61 Até 90 Dias"/>
    <n v="103"/>
    <s v="Linha M"/>
    <n v="0"/>
    <n v="0"/>
    <m/>
    <x v="611"/>
    <s v="Rubi"/>
    <n v="2"/>
    <n v="9.08"/>
    <n v="136085"/>
    <s v="Cif Destaque NF"/>
    <n v="2"/>
    <s v="no"/>
    <s v="61202M"/>
    <n v="12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5782"/>
    <s v="ALFAIATARIA SPENCER MESCLA IMP.1,48m POLIESTER73% VISCOSE27%"/>
    <s v="60"/>
    <s v="MERCADORIAS PARA REVENDA"/>
    <n v="535"/>
    <s v="CREPE"/>
    <n v="14.98"/>
    <n v="0"/>
    <n v="0"/>
    <n v="0"/>
    <n v="0"/>
    <n v="14.98"/>
    <n v="0"/>
    <n v="14.78"/>
    <n v="50"/>
    <n v="739"/>
    <n v="745.99"/>
    <s v="C58"/>
    <s v="M"/>
    <n v="1.3351134799999999E-2"/>
    <s v="3- Até 4.99% abaixo de Desconto"/>
    <s v=" De 61 Até 90 Dias"/>
    <n v="103"/>
    <s v="Linha M"/>
    <n v="0"/>
    <n v="0"/>
    <m/>
    <x v="611"/>
    <s v="Rubi"/>
    <n v="2"/>
    <n v="9.08"/>
    <n v="136085"/>
    <s v="Cif Destaque NF"/>
    <n v="2"/>
    <s v="no"/>
    <s v="61202M"/>
    <n v="13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5782"/>
    <s v="ALFAIATARIA SPENCER MESCLA IMP.1,48m POLIESTER73% VISCOSE27%"/>
    <s v="60"/>
    <s v="MERCADORIAS PARA REVENDA"/>
    <n v="535"/>
    <s v="CREPE"/>
    <n v="14.98"/>
    <n v="0"/>
    <n v="0"/>
    <n v="0"/>
    <n v="0"/>
    <n v="14.98"/>
    <n v="0"/>
    <n v="14.78"/>
    <n v="63"/>
    <n v="931.14"/>
    <n v="939.95"/>
    <s v="B01"/>
    <s v="M"/>
    <n v="1.3351134799999999E-2"/>
    <s v="3- Até 4.99% abaixo de Desconto"/>
    <s v=" De 61 Até 90 Dias"/>
    <n v="103"/>
    <s v="Linha M"/>
    <n v="0"/>
    <n v="0"/>
    <m/>
    <x v="611"/>
    <s v="Rubi"/>
    <n v="2"/>
    <n v="9.08"/>
    <n v="136085"/>
    <s v="Cif Destaque NF"/>
    <n v="2"/>
    <s v="no"/>
    <s v="61202M"/>
    <n v="14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5782"/>
    <s v="ALFAIATARIA SPENCER MESCLA IMP.1,48m POLIESTER73% VISCOSE27%"/>
    <s v="60"/>
    <s v="MERCADORIAS PARA REVENDA"/>
    <n v="535"/>
    <s v="CREPE"/>
    <n v="14.98"/>
    <n v="0"/>
    <n v="0"/>
    <n v="0"/>
    <n v="0"/>
    <n v="14.98"/>
    <n v="0"/>
    <n v="14.78"/>
    <n v="49.5"/>
    <n v="731.61"/>
    <n v="738.53"/>
    <s v="I32"/>
    <s v="M"/>
    <n v="1.3351134799999999E-2"/>
    <s v="3- Até 4.99% abaixo de Desconto"/>
    <s v=" De 61 Até 90 Dias"/>
    <n v="103"/>
    <s v="Linha M"/>
    <n v="0"/>
    <n v="0"/>
    <m/>
    <x v="611"/>
    <s v="Rubi"/>
    <n v="2"/>
    <n v="9.08"/>
    <n v="136085"/>
    <s v="Cif Destaque NF"/>
    <n v="2"/>
    <s v="no"/>
    <s v="61202M"/>
    <n v="150"/>
    <n v="0"/>
    <m/>
    <m/>
    <m/>
    <n v="363148"/>
  </r>
  <r>
    <x v="1"/>
    <s v="0191492"/>
    <s v="3"/>
    <s v="5"/>
    <d v="2025-10-14T00:00:00"/>
    <x v="0"/>
    <x v="0"/>
    <x v="0"/>
    <m/>
    <m/>
    <m/>
    <m/>
    <m/>
    <x v="633"/>
    <x v="633"/>
    <s v="LEOVALDA COMERCIAL TECIDOS LTDA 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5782"/>
    <s v="ALFAIATARIA SPENCER MESCLA IMP.1,48m POLIESTER73% VISCOSE27%"/>
    <s v="60"/>
    <s v="MERCADORIAS PARA REVENDA"/>
    <n v="535"/>
    <s v="CREPE"/>
    <n v="14.98"/>
    <n v="0"/>
    <n v="0"/>
    <n v="0"/>
    <n v="0"/>
    <n v="14.98"/>
    <n v="0"/>
    <n v="14.78"/>
    <n v="56"/>
    <n v="827.68"/>
    <n v="835.51"/>
    <s v="J28"/>
    <s v="M"/>
    <n v="1.3351134799999999E-2"/>
    <s v="3- Até 4.99% abaixo de Desconto"/>
    <s v=" De 61 Até 90 Dias"/>
    <n v="103"/>
    <s v="Linha M"/>
    <n v="0"/>
    <n v="0"/>
    <m/>
    <x v="611"/>
    <s v="Rubi"/>
    <n v="2"/>
    <n v="9.08"/>
    <n v="136085"/>
    <s v="Cif Destaque NF"/>
    <n v="2"/>
    <s v="no"/>
    <s v="61202M"/>
    <n v="160"/>
    <n v="0"/>
    <m/>
    <m/>
    <m/>
    <n v="363148"/>
  </r>
  <r>
    <x v="1"/>
    <s v="0191493"/>
    <s v="3"/>
    <s v="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0"/>
    <n v="0"/>
    <n v="0"/>
    <n v="0"/>
    <n v="0"/>
    <n v="0"/>
    <n v="0"/>
    <n v="10.8"/>
    <n v="54"/>
    <n v="583.20000000000005"/>
    <n v="583.20000000000005"/>
    <s v="030"/>
    <s v="M"/>
    <s v="?"/>
    <s v="5- Acima do Preço de Tabela"/>
    <s v=" Acima de 90 Dias"/>
    <n v="103"/>
    <s v="Linha M"/>
    <n v="0"/>
    <n v="0"/>
    <s v="Região Sul"/>
    <x v="328"/>
    <s v="Rubi"/>
    <n v="3"/>
    <n v="6.21"/>
    <n v="0"/>
    <s v="Cif Total"/>
    <n v="2"/>
    <s v="no"/>
    <s v="61202M"/>
    <n v="20"/>
    <n v="0"/>
    <m/>
    <m/>
    <m/>
    <n v="362801"/>
  </r>
  <r>
    <x v="1"/>
    <s v="0191493"/>
    <s v="3"/>
    <s v="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9.02"/>
    <n v="69"/>
    <n v="622.38"/>
    <n v="622.38"/>
    <s v="004"/>
    <s v="M"/>
    <s v="?"/>
    <s v="5- Acima do Preço de Tabela"/>
    <s v=" Acima de 90 Dias"/>
    <n v="103"/>
    <s v="Linha M"/>
    <n v="0"/>
    <n v="0"/>
    <s v="Região Sul"/>
    <x v="328"/>
    <s v="Rubi"/>
    <n v="3"/>
    <n v="4.5999999999999996"/>
    <n v="0"/>
    <s v="Cif Total"/>
    <n v="2"/>
    <s v="no"/>
    <s v="61202M"/>
    <n v="30"/>
    <n v="0"/>
    <m/>
    <m/>
    <m/>
    <n v="362801"/>
  </r>
  <r>
    <x v="1"/>
    <s v="0191493"/>
    <s v="3"/>
    <s v="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9.02"/>
    <n v="50"/>
    <n v="451"/>
    <n v="451"/>
    <s v="028"/>
    <s v="M"/>
    <s v="?"/>
    <s v="5- Acima do Preço de Tabela"/>
    <s v=" Acima de 90 Dias"/>
    <n v="103"/>
    <s v="Linha M"/>
    <n v="0"/>
    <n v="0"/>
    <s v="Região Sul"/>
    <x v="328"/>
    <s v="Rubi"/>
    <n v="3"/>
    <n v="4.5999999999999996"/>
    <n v="0"/>
    <s v="Cif Total"/>
    <n v="2"/>
    <s v="no"/>
    <s v="61202M"/>
    <n v="40"/>
    <n v="0"/>
    <m/>
    <m/>
    <m/>
    <n v="362801"/>
  </r>
  <r>
    <x v="1"/>
    <s v="0191493"/>
    <s v="3"/>
    <s v="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9.02"/>
    <n v="59"/>
    <n v="532.17999999999995"/>
    <n v="532.17999999999995"/>
    <s v="030"/>
    <s v="M"/>
    <s v="?"/>
    <s v="5- Acima do Preço de Tabela"/>
    <s v=" Acima de 90 Dias"/>
    <n v="103"/>
    <s v="Linha M"/>
    <n v="0"/>
    <n v="0"/>
    <s v="Região Sul"/>
    <x v="328"/>
    <s v="Rubi"/>
    <n v="3"/>
    <n v="4.5999999999999996"/>
    <n v="0"/>
    <s v="Cif Total"/>
    <n v="2"/>
    <s v="no"/>
    <s v="61202M"/>
    <n v="50"/>
    <n v="0"/>
    <m/>
    <m/>
    <m/>
    <n v="362801"/>
  </r>
  <r>
    <x v="1"/>
    <s v="0191493"/>
    <s v="3"/>
    <s v="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92"/>
    <s v="CHIFFON YORYU IV ESTAMPADO IMP 1,47m POLIESTER 100%"/>
    <s v="60"/>
    <s v="MERCADORIAS PARA REVENDA"/>
    <n v="530"/>
    <s v="CREPE"/>
    <n v="0"/>
    <n v="0"/>
    <n v="0"/>
    <n v="0"/>
    <n v="0"/>
    <n v="0"/>
    <n v="0"/>
    <n v="9.02"/>
    <n v="69"/>
    <n v="622.38"/>
    <n v="622.38"/>
    <s v="031"/>
    <s v="M"/>
    <s v="?"/>
    <s v="5- Acima do Preço de Tabela"/>
    <s v=" Acima de 90 Dias"/>
    <n v="103"/>
    <s v="Linha M"/>
    <n v="0"/>
    <n v="0"/>
    <s v="Região Sul"/>
    <x v="328"/>
    <s v="Rubi"/>
    <n v="3"/>
    <n v="4.5999999999999996"/>
    <n v="0"/>
    <s v="Cif Total"/>
    <n v="2"/>
    <s v="no"/>
    <s v="61202M"/>
    <n v="60"/>
    <n v="0"/>
    <m/>
    <m/>
    <m/>
    <n v="362801"/>
  </r>
  <r>
    <x v="1"/>
    <s v="0191493"/>
    <s v="3"/>
    <s v="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98"/>
    <n v="60"/>
    <n v="358.8"/>
    <n v="358.8"/>
    <s v="C192"/>
    <s v="M"/>
    <s v="?"/>
    <s v="5- Acima do Preço de Tabela"/>
    <s v=" Acima de 90 Dias"/>
    <n v="105"/>
    <s v="Giro M"/>
    <n v="0"/>
    <n v="0"/>
    <s v="Região Sul"/>
    <x v="328"/>
    <s v="Rubi"/>
    <n v="3"/>
    <n v="3.33"/>
    <n v="0"/>
    <s v="Cif Total"/>
    <n v="2"/>
    <s v="no"/>
    <s v="61202M"/>
    <n v="70"/>
    <n v="0"/>
    <m/>
    <m/>
    <m/>
    <n v="362801"/>
  </r>
  <r>
    <x v="1"/>
    <s v="0191493"/>
    <s v="3"/>
    <s v="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98"/>
    <n v="58"/>
    <n v="346.84"/>
    <n v="346.84"/>
    <s v="C219"/>
    <s v="M"/>
    <s v="?"/>
    <s v="5- Acima do Preço de Tabela"/>
    <s v=" Acima de 90 Dias"/>
    <n v="105"/>
    <s v="Giro M"/>
    <n v="0"/>
    <n v="0"/>
    <s v="Região Sul"/>
    <x v="328"/>
    <s v="Rubi"/>
    <n v="3"/>
    <n v="3.33"/>
    <n v="0"/>
    <s v="Cif Total"/>
    <n v="2"/>
    <s v="no"/>
    <s v="61202M"/>
    <n v="80"/>
    <n v="0"/>
    <m/>
    <m/>
    <m/>
    <n v="362801"/>
  </r>
  <r>
    <x v="1"/>
    <s v="0191493"/>
    <s v="3"/>
    <s v="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478"/>
    <s v="CREPE ZURIQUE III TINTO IMP 1,47m POLIESTER 95% ELASTANO 5%"/>
    <s v="60"/>
    <s v="MERCADORIAS PARA REVENDA"/>
    <n v="535"/>
    <s v="CREPE"/>
    <n v="0"/>
    <n v="0"/>
    <n v="0"/>
    <n v="0"/>
    <n v="0"/>
    <n v="0"/>
    <n v="0"/>
    <n v="10.050000000000001"/>
    <n v="65"/>
    <n v="653.25"/>
    <n v="653.25"/>
    <s v="C58"/>
    <s v="M"/>
    <s v="?"/>
    <s v="5- Acima do Preço de Tabela"/>
    <s v=" Acima de 90 Dias"/>
    <n v="105"/>
    <s v="Giro M"/>
    <n v="0"/>
    <n v="0"/>
    <s v="Região Sul"/>
    <x v="328"/>
    <s v="Rubi"/>
    <n v="3"/>
    <n v="5.37"/>
    <n v="0"/>
    <s v="Cif Total"/>
    <n v="2"/>
    <s v="no"/>
    <s v="61202M"/>
    <n v="90"/>
    <n v="0"/>
    <m/>
    <m/>
    <m/>
    <n v="362801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5210"/>
    <s v="LINHO ISLA C/ ELAST.LISO IV TINTO IMP.1,37m VIS85% LIN14%"/>
    <s v="60"/>
    <s v="MERCADORIAS PARA REVENDA"/>
    <n v="175"/>
    <s v="LINHO LISO"/>
    <n v="12.864050371199999"/>
    <n v="0"/>
    <n v="0"/>
    <n v="0"/>
    <n v="0"/>
    <n v="12.864050371199999"/>
    <n v="0"/>
    <n v="14.9"/>
    <n v="42.2"/>
    <n v="628.78"/>
    <n v="628.78"/>
    <s v="I35"/>
    <s v="M"/>
    <n v="-0.15826660889999999"/>
    <s v="5- Acima do Preço de Tabela"/>
    <s v=" A Vista"/>
    <n v="103"/>
    <s v="Linha M"/>
    <n v="0"/>
    <n v="0"/>
    <s v="Região Sul"/>
    <x v="543"/>
    <s v="Rubi"/>
    <n v="3"/>
    <n v="9.08"/>
    <n v="135809"/>
    <s v="Cif Total"/>
    <n v="2"/>
    <s v="no"/>
    <s v="61201M"/>
    <n v="1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5238"/>
    <s v="LINHO ISLA C/ELAST.LISO IX TINTO IMP1,37m VIS87% LIN12% E1"/>
    <s v="60"/>
    <s v="MERCADORIAS PARA REVENDA"/>
    <n v="175"/>
    <s v="LINHO LISO"/>
    <n v="15.456060520599999"/>
    <n v="0"/>
    <n v="0"/>
    <n v="0"/>
    <n v="0"/>
    <n v="15.456060520599999"/>
    <n v="0"/>
    <n v="14.9"/>
    <n v="47.2"/>
    <n v="703.28"/>
    <n v="703.28"/>
    <s v="K33"/>
    <s v="M"/>
    <n v="3.5976859700000002E-2"/>
    <s v="3- Até 4.99% abaixo de Desconto"/>
    <s v=" A Vista"/>
    <n v="103"/>
    <s v="Linha M"/>
    <n v="0"/>
    <n v="0"/>
    <s v="Região Sul"/>
    <x v="543"/>
    <s v="Rubi"/>
    <n v="3"/>
    <n v="9.67"/>
    <n v="146631"/>
    <s v="Cif Total"/>
    <n v="2"/>
    <s v="no"/>
    <s v="61201M"/>
    <n v="2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569"/>
    <s v="AIRFLOW LINEN LISO TINTO IMP. 1,47 m POLIESTER 100%"/>
    <s v="60"/>
    <s v="MERCADORIAS PARA REVENDA"/>
    <n v="535"/>
    <s v="CREPE"/>
    <n v="9.8880387182000007"/>
    <n v="0"/>
    <n v="0"/>
    <n v="0"/>
    <n v="0"/>
    <n v="9.8880387182000007"/>
    <n v="0"/>
    <n v="7.5"/>
    <n v="149"/>
    <n v="1117.5"/>
    <n v="1117.5"/>
    <s v="B01"/>
    <s v="M"/>
    <n v="0.24150782439999999"/>
    <s v="0- Maior que 20% Abaixo do Preco de Tabela"/>
    <s v=" A Vista"/>
    <n v="103"/>
    <s v="Linha M"/>
    <n v="0"/>
    <n v="0"/>
    <s v="Região Sul"/>
    <x v="543"/>
    <s v="Rubi"/>
    <n v="3"/>
    <n v="6.29"/>
    <n v="83810"/>
    <s v="Cif Total"/>
    <n v="2"/>
    <s v="no"/>
    <s v="61201M"/>
    <n v="3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569"/>
    <s v="AIRFLOW LINEN LISO TINTO IMP. 1,47 m POLIESTER 100%"/>
    <s v="60"/>
    <s v="MERCADORIAS PARA REVENDA"/>
    <n v="535"/>
    <s v="CREPE"/>
    <n v="9.8880387182000007"/>
    <n v="0"/>
    <n v="0"/>
    <n v="0"/>
    <n v="0"/>
    <n v="9.8880387182000007"/>
    <n v="0"/>
    <n v="7.5"/>
    <n v="41"/>
    <n v="307.5"/>
    <n v="307.5"/>
    <s v="C58"/>
    <s v="M"/>
    <n v="0.24150782439999999"/>
    <s v="0- Maior que 20% Abaixo do Preco de Tabela"/>
    <s v=" A Vista"/>
    <n v="103"/>
    <s v="Linha M"/>
    <n v="0"/>
    <n v="0"/>
    <s v="Região Sul"/>
    <x v="543"/>
    <s v="Rubi"/>
    <n v="3"/>
    <n v="6.29"/>
    <n v="83810"/>
    <s v="Cif Total"/>
    <n v="2"/>
    <s v="no"/>
    <s v="61201M"/>
    <n v="4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569"/>
    <s v="AIRFLOW LINEN LISO TINTO IMP. 1,47 m POLIESTER 100%"/>
    <s v="60"/>
    <s v="MERCADORIAS PARA REVENDA"/>
    <n v="535"/>
    <s v="CREPE"/>
    <n v="9.8880387182000007"/>
    <n v="0"/>
    <n v="0"/>
    <n v="0"/>
    <n v="0"/>
    <n v="9.8880387182000007"/>
    <n v="0"/>
    <n v="7.5"/>
    <n v="50"/>
    <n v="375"/>
    <n v="375"/>
    <s v="F165"/>
    <s v="M"/>
    <n v="0.24150782439999999"/>
    <s v="0- Maior que 20% Abaixo do Preco de Tabela"/>
    <s v=" A Vista"/>
    <n v="103"/>
    <s v="Linha M"/>
    <n v="0"/>
    <n v="0"/>
    <s v="Região Sul"/>
    <x v="543"/>
    <s v="Rubi"/>
    <n v="3"/>
    <n v="6.29"/>
    <n v="83810"/>
    <s v="Cif Total"/>
    <n v="2"/>
    <s v="no"/>
    <s v="61201M"/>
    <n v="5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569"/>
    <s v="AIRFLOW LINEN LISO TINTO IMP. 1,47 m POLIESTER 100%"/>
    <s v="60"/>
    <s v="MERCADORIAS PARA REVENDA"/>
    <n v="535"/>
    <s v="CREPE"/>
    <n v="9.8880387182000007"/>
    <n v="0"/>
    <n v="0"/>
    <n v="0"/>
    <n v="0"/>
    <n v="9.8880387182000007"/>
    <n v="0"/>
    <n v="7.5"/>
    <n v="41"/>
    <n v="307.5"/>
    <n v="307.5"/>
    <s v="I23"/>
    <s v="M"/>
    <n v="0.24150782439999999"/>
    <s v="0- Maior que 20% Abaixo do Preco de Tabela"/>
    <s v=" A Vista"/>
    <n v="103"/>
    <s v="Linha M"/>
    <n v="0"/>
    <n v="0"/>
    <s v="Região Sul"/>
    <x v="543"/>
    <s v="Rubi"/>
    <n v="3"/>
    <n v="6.29"/>
    <n v="83810"/>
    <s v="Cif Total"/>
    <n v="2"/>
    <s v="no"/>
    <s v="61201M"/>
    <n v="6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568"/>
    <s v="AIRFLOW LINEN LISO BRANCO IMP. 1,47 m POLIESTER 100%"/>
    <s v="60"/>
    <s v="MERCADORIAS PARA REVENDA"/>
    <n v="535"/>
    <s v="CREPE"/>
    <n v="9.8880387182000007"/>
    <n v="0"/>
    <n v="0"/>
    <n v="0"/>
    <n v="0"/>
    <n v="9.8880387182000007"/>
    <n v="0"/>
    <n v="7.5"/>
    <n v="43"/>
    <n v="322.5"/>
    <n v="322.5"/>
    <s v="A01"/>
    <s v="M"/>
    <n v="0.24150782439999999"/>
    <s v="0- Maior que 20% Abaixo do Preco de Tabela"/>
    <s v=" A Vista"/>
    <n v="103"/>
    <s v="Linha M"/>
    <n v="0"/>
    <n v="0"/>
    <s v="Região Sul"/>
    <x v="543"/>
    <s v="Rubi"/>
    <n v="3"/>
    <n v="6.29"/>
    <n v="83809"/>
    <s v="Cif Total"/>
    <n v="2"/>
    <s v="no"/>
    <s v="61201M"/>
    <n v="7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0102"/>
    <s v="VISCOLINHO SLUB MARES EST. IV 1,47m  VISCOSE 100%"/>
    <s v="60"/>
    <s v="MERCADORIAS PARA REVENDA"/>
    <n v="520"/>
    <s v="VISCOSE"/>
    <n v="10.320040409800001"/>
    <n v="0"/>
    <n v="0"/>
    <n v="0"/>
    <n v="0"/>
    <n v="10.320040409800001"/>
    <n v="0"/>
    <n v="9.6"/>
    <n v="41"/>
    <n v="393.6"/>
    <n v="393.6"/>
    <s v="019"/>
    <s v="M"/>
    <n v="6.9771084299999994E-2"/>
    <s v="2- Entre 5% e 9.99% abaixo do Preço de Tabela"/>
    <s v=" A Vista"/>
    <n v="101"/>
    <s v="Aposta M"/>
    <n v="0"/>
    <n v="0"/>
    <s v="Região Sul"/>
    <x v="543"/>
    <s v="Rubi"/>
    <n v="3"/>
    <n v="5.84"/>
    <n v="151037"/>
    <s v="Cif Total"/>
    <n v="2"/>
    <s v="no"/>
    <s v="61201M"/>
    <n v="8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0102"/>
    <s v="VISCOLINHO SLUB MARES EST. IV 1,47m  VISCOSE 100%"/>
    <s v="60"/>
    <s v="MERCADORIAS PARA REVENDA"/>
    <n v="520"/>
    <s v="VISCOSE"/>
    <n v="10.320040409800001"/>
    <n v="0"/>
    <n v="0"/>
    <n v="0"/>
    <n v="0"/>
    <n v="10.320040409800001"/>
    <n v="0"/>
    <n v="9.6"/>
    <n v="48.1"/>
    <n v="461.76"/>
    <n v="461.76"/>
    <s v="024"/>
    <s v="M"/>
    <n v="6.9771084299999994E-2"/>
    <s v="2- Entre 5% e 9.99% abaixo do Preço de Tabela"/>
    <s v=" A Vista"/>
    <n v="101"/>
    <s v="Aposta M"/>
    <n v="0"/>
    <n v="0"/>
    <s v="Região Sul"/>
    <x v="543"/>
    <s v="Rubi"/>
    <n v="3"/>
    <n v="5.84"/>
    <n v="151037"/>
    <s v="Cif Total"/>
    <n v="2"/>
    <s v="no"/>
    <s v="61201M"/>
    <n v="9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6307"/>
    <s v="LISTRADO CIELO LINEN IMP. 1,50 m POLIESTER 100%"/>
    <s v="60"/>
    <s v="MERCADORIAS PARA REVENDA"/>
    <n v="536"/>
    <s v="CREPE"/>
    <n v="10.3680405977"/>
    <n v="0"/>
    <n v="0"/>
    <n v="0"/>
    <n v="0"/>
    <n v="10.3680405977"/>
    <n v="0"/>
    <n v="10.37"/>
    <n v="39"/>
    <n v="404.43"/>
    <n v="404.43"/>
    <s v="033"/>
    <s v="M"/>
    <n v="-1.8898480000000001E-4"/>
    <s v="5- Acima do Preço de Tabela"/>
    <s v=" A Vista"/>
    <n v="103"/>
    <s v="Linha M"/>
    <n v="0"/>
    <n v="0"/>
    <s v="Região Sul"/>
    <x v="543"/>
    <s v="Rubi"/>
    <n v="3"/>
    <n v="6.21"/>
    <n v="147886"/>
    <s v="Cif Total"/>
    <n v="2"/>
    <s v="no"/>
    <s v="61201M"/>
    <n v="10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795"/>
    <s v="ITACARE LINEN JACQUARD IMP. 1,47m ALG53% VIS44% LINHO3%"/>
    <s v="60"/>
    <s v="MERCADORIAS PARA REVENDA"/>
    <n v="175"/>
    <s v="LINHO LISO"/>
    <n v="19.4880763086"/>
    <n v="0"/>
    <n v="0"/>
    <n v="0"/>
    <n v="0"/>
    <n v="19.4880763086"/>
    <n v="0"/>
    <n v="19.489999999999998"/>
    <n v="38.9"/>
    <n v="758.16099999999994"/>
    <n v="758.16"/>
    <s v="C219"/>
    <s v="M"/>
    <n v="-9.8711199999999998E-5"/>
    <s v="5- Acima do Preço de Tabela"/>
    <s v=" A Vista"/>
    <n v="103"/>
    <s v="Linha M"/>
    <n v="0"/>
    <n v="0"/>
    <s v="Região Sul"/>
    <x v="543"/>
    <s v="Rubi"/>
    <n v="3"/>
    <n v="11.37"/>
    <n v="149187"/>
    <s v="Cif Total"/>
    <n v="2"/>
    <s v="no"/>
    <s v="61201M"/>
    <n v="11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795"/>
    <s v="ITACARE LINEN JACQUARD IMP. 1,47m ALG53% VIS44% LINHO3%"/>
    <s v="60"/>
    <s v="MERCADORIAS PARA REVENDA"/>
    <n v="175"/>
    <s v="LINHO LISO"/>
    <n v="19.4880763086"/>
    <n v="0"/>
    <n v="0"/>
    <n v="0"/>
    <n v="0"/>
    <n v="19.4880763086"/>
    <n v="0"/>
    <n v="19.489999999999998"/>
    <n v="41"/>
    <n v="799.09"/>
    <n v="799.09"/>
    <s v="F13"/>
    <s v="M"/>
    <n v="-9.8711199999999998E-5"/>
    <s v="5- Acima do Preço de Tabela"/>
    <s v=" A Vista"/>
    <n v="103"/>
    <s v="Linha M"/>
    <n v="0"/>
    <n v="0"/>
    <s v="Região Sul"/>
    <x v="543"/>
    <s v="Rubi"/>
    <n v="3"/>
    <n v="11.37"/>
    <n v="149187"/>
    <s v="Cif Total"/>
    <n v="2"/>
    <s v="no"/>
    <s v="61201M"/>
    <n v="12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795"/>
    <s v="ITACARE LINEN JACQUARD IMP. 1,47m ALG53% VIS44% LINHO3%"/>
    <s v="60"/>
    <s v="MERCADORIAS PARA REVENDA"/>
    <n v="175"/>
    <s v="LINHO LISO"/>
    <n v="19.4880763086"/>
    <n v="0"/>
    <n v="0"/>
    <n v="0"/>
    <n v="0"/>
    <n v="19.4880763086"/>
    <n v="0"/>
    <n v="19.489999999999998"/>
    <n v="43.3"/>
    <n v="843.91700000000003"/>
    <n v="843.92"/>
    <s v="G65"/>
    <s v="M"/>
    <n v="-9.8711199999999998E-5"/>
    <s v="5- Acima do Preço de Tabela"/>
    <s v=" A Vista"/>
    <n v="103"/>
    <s v="Linha M"/>
    <n v="0"/>
    <n v="0"/>
    <s v="Região Sul"/>
    <x v="543"/>
    <s v="Rubi"/>
    <n v="3"/>
    <n v="11.37"/>
    <n v="149187"/>
    <s v="Cif Total"/>
    <n v="2"/>
    <s v="no"/>
    <s v="61201M"/>
    <n v="13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795"/>
    <s v="ITACARE LINEN JACQUARD IMP. 1,47m ALG53% VIS44% LINHO3%"/>
    <s v="60"/>
    <s v="MERCADORIAS PARA REVENDA"/>
    <n v="175"/>
    <s v="LINHO LISO"/>
    <n v="19.4880763086"/>
    <n v="0"/>
    <n v="0"/>
    <n v="0"/>
    <n v="0"/>
    <n v="19.4880763086"/>
    <n v="0"/>
    <n v="19.489999999999998"/>
    <n v="40.6"/>
    <n v="791.29399999999998"/>
    <n v="791.29"/>
    <s v="I92"/>
    <s v="M"/>
    <n v="-9.8711199999999998E-5"/>
    <s v="5- Acima do Preço de Tabela"/>
    <s v=" A Vista"/>
    <n v="103"/>
    <s v="Linha M"/>
    <n v="0"/>
    <n v="0"/>
    <s v="Região Sul"/>
    <x v="543"/>
    <s v="Rubi"/>
    <n v="3"/>
    <n v="11.37"/>
    <n v="149187"/>
    <s v="Cif Total"/>
    <n v="2"/>
    <s v="no"/>
    <s v="61201M"/>
    <n v="140"/>
    <n v="0"/>
    <m/>
    <m/>
    <m/>
    <n v="362938"/>
  </r>
  <r>
    <x v="1"/>
    <s v="0191494"/>
    <s v="3"/>
    <s v="5"/>
    <d v="2025-10-14T00:00:00"/>
    <x v="0"/>
    <x v="0"/>
    <x v="0"/>
    <m/>
    <m/>
    <m/>
    <m/>
    <m/>
    <x v="563"/>
    <x v="563"/>
    <s v="IND DE CONFECCOES CANCAO LTDA"/>
    <s v="MANDAGUAR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6307"/>
    <s v="LISTRADO CIELO LINEN IMP. 1,50 m POLIESTER 100%"/>
    <s v="60"/>
    <s v="MERCADORIAS PARA REVENDA"/>
    <n v="536"/>
    <s v="CREPE"/>
    <n v="10.3680405977"/>
    <n v="0"/>
    <n v="0"/>
    <n v="0"/>
    <n v="0"/>
    <n v="10.3680405977"/>
    <n v="0"/>
    <n v="12.2"/>
    <n v="64.5"/>
    <n v="786.9"/>
    <n v="786.9"/>
    <s v="032"/>
    <s v="M"/>
    <n v="-0.1766929233"/>
    <s v="5- Acima do Preço de Tabela"/>
    <s v=" A Vista"/>
    <n v="103"/>
    <s v="Linha M"/>
    <n v="0"/>
    <n v="0"/>
    <s v="Região Sul"/>
    <x v="543"/>
    <s v="Rubi"/>
    <n v="3"/>
    <n v="6.21"/>
    <n v="147886"/>
    <s v="Cif Total"/>
    <n v="2"/>
    <s v="no"/>
    <s v="61201M"/>
    <n v="150"/>
    <n v="0"/>
    <m/>
    <m/>
    <m/>
    <n v="362938"/>
  </r>
  <r>
    <x v="1"/>
    <s v="0191495"/>
    <s v="3"/>
    <s v="5"/>
    <d v="2025-10-14T00:00:00"/>
    <x v="0"/>
    <x v="0"/>
    <x v="0"/>
    <m/>
    <m/>
    <m/>
    <m/>
    <m/>
    <x v="404"/>
    <x v="404"/>
    <s v="LYRIA LUCILLE LOPES PRADO MODA MODESTA"/>
    <s v="AGUAS DE SANTA BARBARA"/>
    <s v="SP"/>
    <m/>
    <s v="4781400"/>
    <s v="COMERCIO VAREJISTA DE ARTIGOS DO VESTUARIO E ACESSORIOS"/>
    <m/>
    <s v="0"/>
    <m/>
    <m/>
    <m/>
    <s v="14332"/>
    <s v="FABIANO"/>
    <s v="FAS REPRESENTACOES TEXTIL LTDA - ME"/>
    <n v="1"/>
    <s v="2"/>
    <n v="4"/>
    <s v="535478"/>
    <s v="CREPE ZURIQUE III TINTO IMP 1,47m POLIESTER 95% ELASTANO 5%"/>
    <s v="60"/>
    <s v="MERCADORIAS PARA REVENDA"/>
    <n v="535"/>
    <s v="CREPE"/>
    <n v="9.6480377784000009"/>
    <n v="0"/>
    <n v="0"/>
    <n v="0"/>
    <n v="0"/>
    <n v="9.6480377784000009"/>
    <n v="0"/>
    <n v="10.050000000000001"/>
    <n v="124"/>
    <n v="1246.2"/>
    <n v="1246.2"/>
    <s v="C58"/>
    <s v="M"/>
    <n v="-4.1662587899999999E-2"/>
    <s v="5- Acima do Preço de Tabela"/>
    <s v=" A Vista"/>
    <n v="105"/>
    <s v="Giro M"/>
    <n v="0"/>
    <n v="0"/>
    <s v="SP"/>
    <x v="391"/>
    <s v="Padrao"/>
    <n v="4"/>
    <n v="5.37"/>
    <n v="140317"/>
    <s v="Cif Total"/>
    <n v="1"/>
    <s v="no"/>
    <s v="61201M"/>
    <n v="10"/>
    <n v="0"/>
    <m/>
    <m/>
    <m/>
    <n v="363187"/>
  </r>
  <r>
    <x v="1"/>
    <s v="0191496"/>
    <s v="3"/>
    <s v="5"/>
    <d v="2025-10-14T00:00:00"/>
    <x v="0"/>
    <x v="0"/>
    <x v="0"/>
    <m/>
    <m/>
    <m/>
    <m/>
    <m/>
    <x v="404"/>
    <x v="404"/>
    <s v="LYRIA LUCILLE LOPES PRADO MODA MODESTA"/>
    <s v="AGUAS DE SANTA BARBARA"/>
    <s v="SP"/>
    <m/>
    <s v="4781400"/>
    <s v="COMERCIO VAREJISTA DE ARTIGOS DO VESTUARIO E ACESSORIOS"/>
    <m/>
    <s v="0"/>
    <m/>
    <m/>
    <m/>
    <s v="14332"/>
    <s v="FABIANO"/>
    <s v="FAS REPRESENTACOES TEXTIL LTDA - ME"/>
    <n v="1"/>
    <s v="2"/>
    <n v="4"/>
    <s v="535423"/>
    <s v="CHIFFON YORYU TINTO IMP.1,47m POLIESTER 100%"/>
    <s v="60"/>
    <s v="MERCADORIAS PARA REVENDA"/>
    <n v="530"/>
    <s v="CREPE"/>
    <n v="8.4"/>
    <n v="0"/>
    <n v="0"/>
    <n v="6.5"/>
    <n v="0"/>
    <n v="8.4"/>
    <n v="0"/>
    <n v="8.4"/>
    <n v="120"/>
    <n v="1008"/>
    <n v="1008"/>
    <s v="L46"/>
    <s v="M"/>
    <n v="0"/>
    <s v="4- Preço de Tabela"/>
    <s v=" De 61 Até 90 Dias"/>
    <n v="105"/>
    <s v="Giro M"/>
    <n v="0"/>
    <n v="0"/>
    <s v="SP"/>
    <x v="391"/>
    <s v="Padrao"/>
    <n v="4"/>
    <n v="4.6500000000000004"/>
    <n v="149349"/>
    <s v="Cif Total"/>
    <n v="1"/>
    <s v="no"/>
    <s v="61201M"/>
    <n v="10"/>
    <n v="0"/>
    <m/>
    <m/>
    <m/>
    <n v="363188"/>
  </r>
  <r>
    <x v="1"/>
    <s v="0191496"/>
    <s v="3"/>
    <s v="5"/>
    <d v="2025-10-14T00:00:00"/>
    <x v="0"/>
    <x v="0"/>
    <x v="0"/>
    <m/>
    <m/>
    <m/>
    <m/>
    <m/>
    <x v="404"/>
    <x v="404"/>
    <s v="LYRIA LUCILLE LOPES PRADO MODA MODESTA"/>
    <s v="AGUAS DE SANTA BARBARA"/>
    <s v="SP"/>
    <m/>
    <s v="4781400"/>
    <s v="COMERCIO VAREJISTA DE ARTIGOS DO VESTUARIO E ACESSORIOS"/>
    <m/>
    <s v="0"/>
    <m/>
    <m/>
    <m/>
    <s v="14332"/>
    <s v="FABIANO"/>
    <s v="FAS REPRESENTACOES TEXTIL LTDA - ME"/>
    <n v="1"/>
    <s v="2"/>
    <n v="4"/>
    <s v="535788"/>
    <s v="CHIFFON YORYU II TINTO IMP.1,47m POLIESTER 100%"/>
    <s v="60"/>
    <s v="MERCADORIAS PARA REVENDA"/>
    <n v="345"/>
    <s v="VOIL LISO"/>
    <n v="8.1999999999999993"/>
    <n v="0"/>
    <n v="0"/>
    <n v="0"/>
    <n v="0"/>
    <n v="8.1999999999999993"/>
    <n v="0"/>
    <n v="8.1999999999999993"/>
    <n v="113"/>
    <n v="926.6"/>
    <n v="926.6"/>
    <s v="E192"/>
    <s v="M"/>
    <n v="0"/>
    <s v="4- Preço de Tabela"/>
    <s v=" De 61 Até 90 Dias"/>
    <n v="103"/>
    <s v="Linha M"/>
    <n v="0"/>
    <n v="0"/>
    <s v="SP"/>
    <x v="391"/>
    <s v="Padrao"/>
    <n v="4"/>
    <n v="4.25"/>
    <n v="149145"/>
    <s v="Cif Total"/>
    <n v="1"/>
    <s v="no"/>
    <s v="61201M"/>
    <n v="20"/>
    <n v="0"/>
    <m/>
    <m/>
    <m/>
    <n v="363188"/>
  </r>
  <r>
    <x v="1"/>
    <s v="0191496"/>
    <s v="3"/>
    <s v="5"/>
    <d v="2025-10-14T00:00:00"/>
    <x v="0"/>
    <x v="0"/>
    <x v="0"/>
    <m/>
    <m/>
    <m/>
    <m/>
    <m/>
    <x v="404"/>
    <x v="404"/>
    <s v="LYRIA LUCILLE LOPES PRADO MODA MODESTA"/>
    <s v="AGUAS DE SANTA BARBARA"/>
    <s v="SP"/>
    <m/>
    <s v="4781400"/>
    <s v="COMERCIO VAREJISTA DE ARTIGOS DO VESTUARIO E ACESSORIOS"/>
    <m/>
    <s v="0"/>
    <m/>
    <m/>
    <m/>
    <s v="14332"/>
    <s v="FABIANO"/>
    <s v="FAS REPRESENTACOES TEXTIL LTDA - ME"/>
    <n v="1"/>
    <s v="2"/>
    <n v="4"/>
    <s v="535788"/>
    <s v="CHIFFON YORYU II TINTO IMP.1,47m POLIESTER 100%"/>
    <s v="60"/>
    <s v="MERCADORIAS PARA REVENDA"/>
    <n v="345"/>
    <s v="VOIL LISO"/>
    <n v="8.1999999999999993"/>
    <n v="0"/>
    <n v="0"/>
    <n v="0"/>
    <n v="0"/>
    <n v="8.1999999999999993"/>
    <n v="0"/>
    <n v="8.1999999999999993"/>
    <n v="102"/>
    <n v="836.4"/>
    <n v="836.4"/>
    <s v="F184"/>
    <s v="M"/>
    <n v="0"/>
    <s v="4- Preço de Tabela"/>
    <s v=" De 61 Até 90 Dias"/>
    <n v="103"/>
    <s v="Linha M"/>
    <n v="0"/>
    <n v="0"/>
    <s v="SP"/>
    <x v="391"/>
    <s v="Padrao"/>
    <n v="4"/>
    <n v="4.25"/>
    <n v="149145"/>
    <s v="Cif Total"/>
    <n v="1"/>
    <s v="no"/>
    <s v="61201M"/>
    <n v="30"/>
    <n v="0"/>
    <m/>
    <m/>
    <m/>
    <n v="363188"/>
  </r>
  <r>
    <x v="1"/>
    <s v="0191496"/>
    <s v="3"/>
    <s v="5"/>
    <d v="2025-10-14T00:00:00"/>
    <x v="0"/>
    <x v="0"/>
    <x v="0"/>
    <m/>
    <m/>
    <m/>
    <m/>
    <m/>
    <x v="404"/>
    <x v="404"/>
    <s v="LYRIA LUCILLE LOPES PRADO MODA MODESTA"/>
    <s v="AGUAS DE SANTA BARBARA"/>
    <s v="SP"/>
    <m/>
    <s v="4781400"/>
    <s v="COMERCIO VAREJISTA DE ARTIGOS DO VESTUARIO E ACESSORIOS"/>
    <m/>
    <s v="0"/>
    <m/>
    <m/>
    <m/>
    <s v="14332"/>
    <s v="FABIANO"/>
    <s v="FAS REPRESENTACOES TEXTIL LTDA - ME"/>
    <n v="1"/>
    <s v="2"/>
    <n v="4"/>
    <s v="535788"/>
    <s v="CHIFFON YORYU II TINTO IMP.1,47m POLIESTER 100%"/>
    <s v="60"/>
    <s v="MERCADORIAS PARA REVENDA"/>
    <n v="345"/>
    <s v="VOIL LISO"/>
    <n v="8.1999999999999993"/>
    <n v="0"/>
    <n v="0"/>
    <n v="0"/>
    <n v="0"/>
    <n v="8.1999999999999993"/>
    <n v="0"/>
    <n v="8.1999999999999993"/>
    <n v="139.80000000000001"/>
    <n v="1146.3599999999999"/>
    <n v="1146.3599999999999"/>
    <s v="C02"/>
    <s v="M"/>
    <n v="0"/>
    <s v="4- Preço de Tabela"/>
    <s v=" De 61 Até 90 Dias"/>
    <n v="103"/>
    <s v="Linha M"/>
    <n v="0"/>
    <n v="0"/>
    <s v="SP"/>
    <x v="391"/>
    <s v="Padrao"/>
    <n v="4"/>
    <n v="4.25"/>
    <n v="149145"/>
    <s v="Cif Total"/>
    <n v="1"/>
    <s v="no"/>
    <s v="61201M"/>
    <n v="40"/>
    <n v="0"/>
    <m/>
    <m/>
    <m/>
    <n v="363188"/>
  </r>
  <r>
    <x v="1"/>
    <s v="0191497"/>
    <s v="3"/>
    <s v="5"/>
    <d v="2025-10-14T00:00:00"/>
    <x v="0"/>
    <x v="0"/>
    <x v="0"/>
    <m/>
    <m/>
    <m/>
    <m/>
    <m/>
    <x v="97"/>
    <x v="97"/>
    <s v="ALEXANDRINA COM DE VEST E ACESSORIOS LTDA"/>
    <s v="SANTA BARBARA D'OESTE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6.6"/>
    <n v="306"/>
    <n v="8139.6"/>
    <n v="8139.6"/>
    <s v="G08"/>
    <s v="M"/>
    <n v="0"/>
    <s v="4- Preço de Tabela"/>
    <s v=" Acima de 90 Dias"/>
    <n v="101"/>
    <s v="Aposta M"/>
    <n v="0"/>
    <n v="0"/>
    <s v="SP"/>
    <x v="95"/>
    <s v="Padrao"/>
    <n v="5"/>
    <n v="13.41"/>
    <n v="149137"/>
    <s v="Cif Total"/>
    <n v="1"/>
    <s v="no"/>
    <s v="61201M"/>
    <n v="10"/>
    <n v="0"/>
    <m/>
    <m/>
    <m/>
    <n v="363213"/>
  </r>
  <r>
    <x v="1"/>
    <s v="0191498"/>
    <s v="3"/>
    <s v="5"/>
    <d v="2025-10-1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865949999999996"/>
    <n v="0"/>
    <n v="0"/>
    <n v="0"/>
    <n v="0"/>
    <n v="7.6865949999999996"/>
    <n v="0"/>
    <n v="7.7"/>
    <n v="110"/>
    <n v="847"/>
    <n v="847"/>
    <s v="B01"/>
    <s v="M"/>
    <n v="-1.7439451E-3"/>
    <s v="5- Acima do Preço de Tabela"/>
    <s v=" Acima de 90 Dias"/>
    <n v="101"/>
    <s v="Aposta M"/>
    <n v="0"/>
    <n v="0"/>
    <s v="SP"/>
    <x v="612"/>
    <s v="Padrao"/>
    <n v="5"/>
    <n v="3.73"/>
    <n v="149458"/>
    <s v="Cif Total"/>
    <n v="1"/>
    <s v="no"/>
    <s v="61201M"/>
    <n v="10"/>
    <n v="0"/>
    <m/>
    <m/>
    <m/>
    <n v="361391"/>
  </r>
  <r>
    <x v="1"/>
    <s v="0191498"/>
    <s v="3"/>
    <s v="5"/>
    <d v="2025-10-1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865949999999996"/>
    <n v="0"/>
    <n v="0"/>
    <n v="0"/>
    <n v="0"/>
    <n v="7.6865949999999996"/>
    <n v="0"/>
    <n v="7.7"/>
    <n v="107"/>
    <n v="823.9"/>
    <n v="823.9"/>
    <s v="I94"/>
    <s v="M"/>
    <n v="-1.7439451E-3"/>
    <s v="5- Acima do Preço de Tabela"/>
    <s v=" Acima de 90 Dias"/>
    <n v="101"/>
    <s v="Aposta M"/>
    <n v="0"/>
    <n v="0"/>
    <s v="SP"/>
    <x v="612"/>
    <s v="Padrao"/>
    <n v="5"/>
    <n v="3.73"/>
    <n v="149458"/>
    <s v="Cif Total"/>
    <n v="1"/>
    <s v="no"/>
    <s v="61201M"/>
    <n v="20"/>
    <n v="0"/>
    <m/>
    <m/>
    <m/>
    <n v="361391"/>
  </r>
  <r>
    <x v="1"/>
    <s v="0191498"/>
    <s v="3"/>
    <s v="5"/>
    <d v="2025-10-1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865949999999996"/>
    <n v="0"/>
    <n v="0"/>
    <n v="0"/>
    <n v="0"/>
    <n v="7.6865949999999996"/>
    <n v="0"/>
    <n v="7.7"/>
    <n v="116"/>
    <n v="893.2"/>
    <n v="893.2"/>
    <s v="C02"/>
    <s v="M"/>
    <n v="-1.7439451E-3"/>
    <s v="5- Acima do Preço de Tabela"/>
    <s v=" Acima de 90 Dias"/>
    <n v="101"/>
    <s v="Aposta M"/>
    <n v="0"/>
    <n v="0"/>
    <s v="SP"/>
    <x v="612"/>
    <s v="Padrao"/>
    <n v="5"/>
    <n v="3.73"/>
    <n v="149458"/>
    <s v="Cif Total"/>
    <n v="1"/>
    <s v="no"/>
    <s v="61201M"/>
    <n v="30"/>
    <n v="0"/>
    <m/>
    <m/>
    <m/>
    <n v="361391"/>
  </r>
  <r>
    <x v="1"/>
    <s v="0191498"/>
    <s v="3"/>
    <s v="5"/>
    <d v="2025-10-1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865949999999996"/>
    <n v="0"/>
    <n v="0"/>
    <n v="0"/>
    <n v="0"/>
    <n v="7.6865949999999996"/>
    <n v="0"/>
    <n v="7.7"/>
    <n v="166"/>
    <n v="1278.2"/>
    <n v="1278.2"/>
    <s v="K51"/>
    <s v="M"/>
    <n v="-1.7439451E-3"/>
    <s v="5- Acima do Preço de Tabela"/>
    <s v=" Acima de 90 Dias"/>
    <n v="101"/>
    <s v="Aposta M"/>
    <n v="0"/>
    <n v="0"/>
    <s v="SP"/>
    <x v="612"/>
    <s v="Padrao"/>
    <n v="5"/>
    <n v="3.73"/>
    <n v="149458"/>
    <s v="Cif Total"/>
    <n v="1"/>
    <s v="no"/>
    <s v="61201M"/>
    <n v="40"/>
    <n v="0"/>
    <m/>
    <m/>
    <m/>
    <n v="361391"/>
  </r>
  <r>
    <x v="1"/>
    <s v="0191499"/>
    <s v="3"/>
    <s v="5"/>
    <d v="2025-10-14T00:00:00"/>
    <x v="0"/>
    <x v="0"/>
    <x v="0"/>
    <m/>
    <m/>
    <m/>
    <m/>
    <m/>
    <x v="595"/>
    <x v="595"/>
    <s v="COM DE TECIDOS EKS LTDA"/>
    <s v="SAO PAULO"/>
    <s v="SP"/>
    <m/>
    <s v="4641901"/>
    <s v="COMERCIO ATACADISTA DE TECIDOS"/>
    <m/>
    <s v="0"/>
    <m/>
    <m/>
    <m/>
    <s v="14403"/>
    <s v="FELIPE SOUZA"/>
    <s v="R H SERVIÇOS ADMINISTRATIVOS LTDA"/>
    <n v="1"/>
    <s v="1"/>
    <n v="4"/>
    <s v="535600"/>
    <s v="VISCOSE SENSE MAQUINETADO LISO BRANCO IMP.1,50mVIS64% POL36%"/>
    <s v="60"/>
    <s v="MERCADORIAS PARA REVENDA"/>
    <n v="535"/>
    <s v="CREPE"/>
    <n v="7.2024302228000003"/>
    <n v="0"/>
    <n v="0"/>
    <n v="0"/>
    <n v="0"/>
    <n v="7.2024302228000003"/>
    <n v="0"/>
    <n v="6.9"/>
    <n v="1316"/>
    <n v="9080.4"/>
    <n v="9080.4"/>
    <s v="A02"/>
    <s v="M"/>
    <n v="4.1990024700000003E-2"/>
    <s v="3- Até 4.99% abaixo de Desconto"/>
    <s v=" De 01 Até 30 Dias"/>
    <n v="105"/>
    <s v="Giro M"/>
    <n v="0"/>
    <n v="0"/>
    <m/>
    <x v="574"/>
    <s v="Safira"/>
    <n v="2"/>
    <n v="4.49"/>
    <n v="148011"/>
    <s v="Cif Total"/>
    <n v="3"/>
    <s v="no"/>
    <s v="61201M"/>
    <n v="10"/>
    <n v="0"/>
    <m/>
    <m/>
    <m/>
    <n v="363206"/>
  </r>
  <r>
    <x v="1"/>
    <s v="0191500"/>
    <s v="3"/>
    <s v="5"/>
    <d v="2025-10-14T00:00:00"/>
    <x v="0"/>
    <x v="0"/>
    <x v="0"/>
    <m/>
    <m/>
    <m/>
    <m/>
    <m/>
    <x v="279"/>
    <x v="279"/>
    <s v="LU BANDEIRA MODAS LTDA"/>
    <s v="SAO PAULO"/>
    <s v="SP"/>
    <m/>
    <s v="1412602"/>
    <s v="CONFECCAO, SOB MEDIDA, DE PECAS DO VESTUARIO, EXCETO ROUPAS INTIMAS"/>
    <m/>
    <s v="0"/>
    <m/>
    <m/>
    <m/>
    <s v="11124"/>
    <s v="MARIO"/>
    <s v="MARIO LUCIO GOMES ANDRADE"/>
    <n v="1"/>
    <s v="2"/>
    <n v="2"/>
    <s v="135071"/>
    <s v="TRICOLINE ELASTIC FIO 40 BRANCO IMP 1,45m ALGOD 97% ELAS 3%"/>
    <s v="60"/>
    <s v="MERCADORIAS PARA REVENDA"/>
    <n v="135"/>
    <s v="TRICOLINE"/>
    <n v="12.5"/>
    <n v="0"/>
    <n v="0"/>
    <n v="0"/>
    <n v="0"/>
    <n v="12.5"/>
    <n v="0"/>
    <n v="12.5"/>
    <n v="160"/>
    <n v="2000"/>
    <n v="2000"/>
    <s v="A01"/>
    <s v="M"/>
    <n v="0"/>
    <s v="4- Preço de Tabela"/>
    <s v=" Acima de 90 Dias"/>
    <n v="105"/>
    <s v="Giro M"/>
    <n v="0"/>
    <n v="0"/>
    <s v="Vendedores Internos"/>
    <x v="270"/>
    <s v="Rubi"/>
    <n v="2"/>
    <n v="7.38"/>
    <n v="150605"/>
    <s v="Cif Total"/>
    <n v="2"/>
    <s v="no"/>
    <s v="61201M"/>
    <n v="10"/>
    <n v="0"/>
    <m/>
    <m/>
    <m/>
    <n v="363217"/>
  </r>
  <r>
    <x v="1"/>
    <s v="0191500"/>
    <s v="3"/>
    <s v="5"/>
    <d v="2025-10-14T00:00:00"/>
    <x v="0"/>
    <x v="0"/>
    <x v="0"/>
    <m/>
    <m/>
    <m/>
    <m/>
    <m/>
    <x v="279"/>
    <x v="279"/>
    <s v="LU BANDEIRA MODAS LTDA"/>
    <s v="SAO PAULO"/>
    <s v="SP"/>
    <m/>
    <s v="1412602"/>
    <s v="CONFECCAO, SOB MEDIDA, DE PECAS DO VESTUARIO, EXCETO ROUPAS INTIMAS"/>
    <m/>
    <s v="0"/>
    <m/>
    <m/>
    <m/>
    <s v="11124"/>
    <s v="MARIO"/>
    <s v="MARIO LUCIO GOMES ANDRADE"/>
    <n v="1"/>
    <s v="2"/>
    <n v="2"/>
    <s v="135072"/>
    <s v="TRICOLINE ELASTIC FIO 40 TINTO IMP 1,45m ALGOD 97% ELAST 3%"/>
    <s v="60"/>
    <s v="MERCADORIAS PARA REVENDA"/>
    <n v="135"/>
    <s v="TRICOLINE"/>
    <n v="12.5"/>
    <n v="0"/>
    <n v="0"/>
    <n v="0"/>
    <n v="0"/>
    <n v="12.5"/>
    <n v="0"/>
    <n v="12.5"/>
    <n v="100"/>
    <n v="1250"/>
    <n v="1250"/>
    <s v="G45"/>
    <s v="M"/>
    <n v="0"/>
    <s v="4- Preço de Tabela"/>
    <s v=" Acima de 90 Dias"/>
    <n v="105"/>
    <s v="Giro M"/>
    <n v="0"/>
    <n v="0"/>
    <s v="Vendedores Internos"/>
    <x v="270"/>
    <s v="Rubi"/>
    <n v="2"/>
    <n v="7.38"/>
    <n v="150606"/>
    <s v="Cif Total"/>
    <n v="2"/>
    <s v="no"/>
    <s v="61201M"/>
    <n v="20"/>
    <n v="0"/>
    <m/>
    <m/>
    <m/>
    <n v="363217"/>
  </r>
  <r>
    <x v="1"/>
    <s v="0191500"/>
    <s v="3"/>
    <s v="5"/>
    <d v="2025-10-14T00:00:00"/>
    <x v="0"/>
    <x v="0"/>
    <x v="0"/>
    <m/>
    <m/>
    <m/>
    <m/>
    <m/>
    <x v="279"/>
    <x v="279"/>
    <s v="LU BANDEIRA MODAS LTDA"/>
    <s v="SAO PAULO"/>
    <s v="SP"/>
    <m/>
    <s v="1412602"/>
    <s v="CONFECCAO, SOB MEDIDA, DE PECAS DO VESTUARIO, EXCETO ROUPAS INTIMAS"/>
    <m/>
    <s v="0"/>
    <m/>
    <m/>
    <m/>
    <s v="11124"/>
    <s v="MARIO"/>
    <s v="MARIO LUCIO GOMES ANDRADE"/>
    <n v="1"/>
    <s v="2"/>
    <n v="2"/>
    <s v="135072"/>
    <s v="TRICOLINE ELASTIC FIO 40 TINTO IMP 1,45m ALGOD 97% ELAST 3%"/>
    <s v="60"/>
    <s v="MERCADORIAS PARA REVENDA"/>
    <n v="135"/>
    <s v="TRICOLINE"/>
    <n v="12.5"/>
    <n v="0"/>
    <n v="0"/>
    <n v="0"/>
    <n v="0"/>
    <n v="12.5"/>
    <n v="0"/>
    <n v="12.5"/>
    <n v="106"/>
    <n v="1325"/>
    <n v="1325"/>
    <s v="C142"/>
    <s v="M"/>
    <n v="0"/>
    <s v="4- Preço de Tabela"/>
    <s v=" Acima de 90 Dias"/>
    <n v="105"/>
    <s v="Giro M"/>
    <n v="0"/>
    <n v="0"/>
    <s v="Vendedores Internos"/>
    <x v="270"/>
    <s v="Rubi"/>
    <n v="2"/>
    <n v="7.38"/>
    <n v="150606"/>
    <s v="Cif Total"/>
    <n v="2"/>
    <s v="no"/>
    <s v="61201M"/>
    <n v="30"/>
    <n v="0"/>
    <m/>
    <m/>
    <m/>
    <n v="363217"/>
  </r>
  <r>
    <x v="1"/>
    <s v="0191500"/>
    <s v="3"/>
    <s v="5"/>
    <d v="2025-10-14T00:00:00"/>
    <x v="0"/>
    <x v="0"/>
    <x v="0"/>
    <m/>
    <m/>
    <m/>
    <m/>
    <m/>
    <x v="279"/>
    <x v="279"/>
    <s v="LU BANDEIRA MODAS LTDA"/>
    <s v="SAO PAULO"/>
    <s v="SP"/>
    <m/>
    <s v="1412602"/>
    <s v="CONFECCAO, SOB MEDIDA, DE PECAS DO VESTUARIO, EXCETO ROUPAS INTIMAS"/>
    <m/>
    <s v="0"/>
    <m/>
    <m/>
    <m/>
    <s v="11124"/>
    <s v="MARIO"/>
    <s v="MARIO LUCIO GOMES ANDRADE"/>
    <n v="1"/>
    <s v="2"/>
    <n v="2"/>
    <s v="135072"/>
    <s v="TRICOLINE ELASTIC FIO 40 TINTO IMP 1,45m ALGOD 97% ELAST 3%"/>
    <s v="60"/>
    <s v="MERCADORIAS PARA REVENDA"/>
    <n v="135"/>
    <s v="TRICOLINE"/>
    <n v="12.5"/>
    <n v="0"/>
    <n v="0"/>
    <n v="0"/>
    <n v="0"/>
    <n v="12.5"/>
    <n v="0"/>
    <n v="12.5"/>
    <n v="68.8"/>
    <n v="860"/>
    <n v="860"/>
    <s v="H50"/>
    <s v="M"/>
    <n v="0"/>
    <s v="4- Preço de Tabela"/>
    <s v=" Acima de 90 Dias"/>
    <n v="105"/>
    <s v="Giro M"/>
    <n v="0"/>
    <n v="0"/>
    <s v="Vendedores Internos"/>
    <x v="270"/>
    <s v="Rubi"/>
    <n v="2"/>
    <n v="7.38"/>
    <n v="150606"/>
    <s v="Cif Total"/>
    <n v="2"/>
    <s v="no"/>
    <s v="61201M"/>
    <n v="40"/>
    <n v="0"/>
    <m/>
    <m/>
    <m/>
    <n v="363217"/>
  </r>
  <r>
    <x v="1"/>
    <s v="0191501"/>
    <s v="3"/>
    <s v="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5808"/>
    <s v="CREPE FRISSE BCO/OFF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60"/>
    <n v="462"/>
    <n v="462"/>
    <s v="A02"/>
    <s v="M"/>
    <n v="0"/>
    <s v="4- Preço de Tabela"/>
    <s v=" De 61 Até 90 Dias"/>
    <n v="101"/>
    <s v="Aposta M"/>
    <n v="0"/>
    <n v="0"/>
    <m/>
    <x v="613"/>
    <s v="Padrao"/>
    <n v="5"/>
    <n v="3.65"/>
    <n v="151009"/>
    <s v="Cif Total"/>
    <n v="1"/>
    <s v="no"/>
    <s v="61201M"/>
    <n v="10"/>
    <n v="0"/>
    <m/>
    <m/>
    <m/>
    <n v="363116"/>
  </r>
  <r>
    <x v="1"/>
    <s v="0191501"/>
    <s v="3"/>
    <s v="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60"/>
    <n v="462"/>
    <n v="462"/>
    <s v="B01"/>
    <s v="M"/>
    <n v="0"/>
    <s v="4- Preço de Tabela"/>
    <s v=" De 61 Até 90 Dias"/>
    <n v="101"/>
    <s v="Aposta M"/>
    <n v="0"/>
    <n v="0"/>
    <m/>
    <x v="613"/>
    <s v="Padrao"/>
    <n v="5"/>
    <n v="3.65"/>
    <n v="151010"/>
    <s v="Cif Total"/>
    <n v="1"/>
    <s v="no"/>
    <s v="61201M"/>
    <n v="20"/>
    <n v="0"/>
    <m/>
    <m/>
    <m/>
    <n v="363116"/>
  </r>
  <r>
    <x v="1"/>
    <s v="0191501"/>
    <s v="3"/>
    <s v="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0"/>
    <n v="385"/>
    <n v="385"/>
    <s v="C233"/>
    <s v="M"/>
    <n v="0"/>
    <s v="4- Preço de Tabela"/>
    <s v=" De 61 Até 90 Dias"/>
    <n v="101"/>
    <s v="Aposta M"/>
    <n v="0"/>
    <n v="0"/>
    <m/>
    <x v="613"/>
    <s v="Padrao"/>
    <n v="5"/>
    <n v="3.65"/>
    <n v="151010"/>
    <s v="Cif Total"/>
    <n v="1"/>
    <s v="no"/>
    <s v="61201M"/>
    <n v="30"/>
    <n v="0"/>
    <m/>
    <m/>
    <m/>
    <n v="363116"/>
  </r>
  <r>
    <x v="1"/>
    <s v="0191501"/>
    <s v="3"/>
    <s v="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8"/>
    <n v="446.6"/>
    <n v="446.6"/>
    <s v="F34"/>
    <s v="M"/>
    <n v="0"/>
    <s v="4- Preço de Tabela"/>
    <s v=" De 61 Até 90 Dias"/>
    <n v="101"/>
    <s v="Aposta M"/>
    <n v="0"/>
    <n v="0"/>
    <m/>
    <x v="613"/>
    <s v="Padrao"/>
    <n v="5"/>
    <n v="3.65"/>
    <n v="151010"/>
    <s v="Cif Total"/>
    <n v="1"/>
    <s v="no"/>
    <s v="61201M"/>
    <n v="40"/>
    <n v="0"/>
    <m/>
    <m/>
    <m/>
    <n v="363116"/>
  </r>
  <r>
    <x v="1"/>
    <s v="0191501"/>
    <s v="3"/>
    <s v="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6"/>
    <n v="431.2"/>
    <n v="431.2"/>
    <s v="I94"/>
    <s v="M"/>
    <n v="0"/>
    <s v="4- Preço de Tabela"/>
    <s v=" De 61 Até 90 Dias"/>
    <n v="101"/>
    <s v="Aposta M"/>
    <n v="0"/>
    <n v="0"/>
    <m/>
    <x v="613"/>
    <s v="Padrao"/>
    <n v="5"/>
    <n v="3.65"/>
    <n v="151010"/>
    <s v="Cif Total"/>
    <n v="1"/>
    <s v="no"/>
    <s v="61201M"/>
    <n v="50"/>
    <n v="0"/>
    <m/>
    <m/>
    <m/>
    <n v="363116"/>
  </r>
  <r>
    <x v="1"/>
    <s v="0191501"/>
    <s v="3"/>
    <s v="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6"/>
    <n v="431.2"/>
    <n v="431.2"/>
    <s v="K51"/>
    <s v="M"/>
    <n v="0"/>
    <s v="4- Preço de Tabela"/>
    <s v=" De 61 Até 90 Dias"/>
    <n v="101"/>
    <s v="Aposta M"/>
    <n v="0"/>
    <n v="0"/>
    <m/>
    <x v="613"/>
    <s v="Padrao"/>
    <n v="5"/>
    <n v="3.65"/>
    <n v="151010"/>
    <s v="Cif Total"/>
    <n v="1"/>
    <s v="no"/>
    <s v="61201M"/>
    <n v="60"/>
    <n v="0"/>
    <m/>
    <m/>
    <m/>
    <n v="363116"/>
  </r>
  <r>
    <x v="1"/>
    <s v="0191501"/>
    <s v="3"/>
    <s v="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60"/>
    <n v="462"/>
    <n v="462"/>
    <s v="I88"/>
    <s v="M"/>
    <n v="0"/>
    <s v="4- Preço de Tabela"/>
    <s v=" De 61 Até 90 Dias"/>
    <n v="101"/>
    <s v="Aposta M"/>
    <n v="0"/>
    <n v="0"/>
    <m/>
    <x v="613"/>
    <s v="Padrao"/>
    <n v="5"/>
    <n v="3.65"/>
    <n v="151010"/>
    <s v="Cif Total"/>
    <n v="1"/>
    <s v="no"/>
    <s v="61201M"/>
    <n v="70"/>
    <n v="0"/>
    <m/>
    <m/>
    <m/>
    <n v="363116"/>
  </r>
  <r>
    <x v="1"/>
    <s v="0191502"/>
    <s v="3"/>
    <s v="5"/>
    <d v="2025-10-14T00:00:00"/>
    <x v="0"/>
    <x v="0"/>
    <x v="0"/>
    <m/>
    <m/>
    <m/>
    <m/>
    <m/>
    <x v="636"/>
    <x v="636"/>
    <s v="ROSA MINEIRA IND E COMERCIO DE CONFECCA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1.5"/>
    <n v="110"/>
    <n v="1265"/>
    <n v="1265"/>
    <s v="003"/>
    <s v="M"/>
    <n v="5.7377049200000002E-2"/>
    <s v="2- Entre 5% e 9.99% abaixo do Preço de Tabela"/>
    <s v=" Acima de 90 Dias"/>
    <n v="103"/>
    <s v="Linha M"/>
    <n v="0"/>
    <n v="0"/>
    <m/>
    <x v="614"/>
    <s v="Padrao"/>
    <n v="4"/>
    <n v="6.21"/>
    <n v="147885"/>
    <s v="Cif Total"/>
    <n v="1"/>
    <s v="no"/>
    <s v="61201M"/>
    <n v="10"/>
    <n v="0"/>
    <m/>
    <m/>
    <m/>
    <n v="363210"/>
  </r>
  <r>
    <x v="1"/>
    <s v="0191502"/>
    <s v="3"/>
    <s v="5"/>
    <d v="2025-10-14T00:00:00"/>
    <x v="0"/>
    <x v="0"/>
    <x v="0"/>
    <m/>
    <m/>
    <m/>
    <m/>
    <m/>
    <x v="636"/>
    <x v="636"/>
    <s v="ROSA MINEIRA IND E COMERCIO DE CONFECCA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1.5"/>
    <n v="107"/>
    <n v="1230.5"/>
    <n v="1230.5"/>
    <s v="005"/>
    <s v="M"/>
    <n v="5.7377049200000002E-2"/>
    <s v="2- Entre 5% e 9.99% abaixo do Preço de Tabela"/>
    <s v=" Acima de 90 Dias"/>
    <n v="103"/>
    <s v="Linha M"/>
    <n v="0"/>
    <n v="0"/>
    <m/>
    <x v="614"/>
    <s v="Padrao"/>
    <n v="4"/>
    <n v="6.21"/>
    <n v="147885"/>
    <s v="Cif Total"/>
    <n v="1"/>
    <s v="no"/>
    <s v="61201M"/>
    <n v="20"/>
    <n v="0"/>
    <m/>
    <m/>
    <m/>
    <n v="363210"/>
  </r>
  <r>
    <x v="1"/>
    <s v="0191502"/>
    <s v="3"/>
    <s v="5"/>
    <d v="2025-10-14T00:00:00"/>
    <x v="0"/>
    <x v="0"/>
    <x v="0"/>
    <m/>
    <m/>
    <m/>
    <m/>
    <m/>
    <x v="636"/>
    <x v="636"/>
    <s v="ROSA MINEIRA IND E COMERCIO DE CONFECCA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1.5"/>
    <n v="105.5"/>
    <n v="1213.25"/>
    <n v="1213.25"/>
    <s v="006"/>
    <s v="M"/>
    <n v="5.7377049200000002E-2"/>
    <s v="2- Entre 5% e 9.99% abaixo do Preço de Tabela"/>
    <s v=" Acima de 90 Dias"/>
    <n v="103"/>
    <s v="Linha M"/>
    <n v="0"/>
    <n v="0"/>
    <m/>
    <x v="614"/>
    <s v="Padrao"/>
    <n v="4"/>
    <n v="6.21"/>
    <n v="147885"/>
    <s v="Cif Total"/>
    <n v="1"/>
    <s v="no"/>
    <s v="61201M"/>
    <n v="30"/>
    <n v="0"/>
    <m/>
    <m/>
    <m/>
    <n v="363210"/>
  </r>
  <r>
    <x v="1"/>
    <s v="0191502"/>
    <s v="3"/>
    <s v="5"/>
    <d v="2025-10-14T00:00:00"/>
    <x v="0"/>
    <x v="0"/>
    <x v="0"/>
    <m/>
    <m/>
    <m/>
    <m/>
    <m/>
    <x v="636"/>
    <x v="636"/>
    <s v="ROSA MINEIRA IND E COMERCIO DE CONFECCA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1.5"/>
    <n v="102"/>
    <n v="1173"/>
    <n v="1173"/>
    <s v="011"/>
    <s v="M"/>
    <n v="5.7377049200000002E-2"/>
    <s v="2- Entre 5% e 9.99% abaixo do Preço de Tabela"/>
    <s v=" Acima de 90 Dias"/>
    <n v="103"/>
    <s v="Linha M"/>
    <n v="0"/>
    <n v="0"/>
    <m/>
    <x v="614"/>
    <s v="Padrao"/>
    <n v="4"/>
    <n v="6.21"/>
    <n v="147885"/>
    <s v="Cif Total"/>
    <n v="1"/>
    <s v="no"/>
    <s v="61201M"/>
    <n v="40"/>
    <n v="0"/>
    <m/>
    <m/>
    <m/>
    <n v="363210"/>
  </r>
  <r>
    <x v="1"/>
    <s v="0191502"/>
    <s v="3"/>
    <s v="5"/>
    <d v="2025-10-14T00:00:00"/>
    <x v="0"/>
    <x v="0"/>
    <x v="0"/>
    <m/>
    <m/>
    <m/>
    <m/>
    <m/>
    <x v="636"/>
    <x v="636"/>
    <s v="ROSA MINEIRA IND E COMERCIO DE CONFECCA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1.5"/>
    <n v="108"/>
    <n v="1242"/>
    <n v="1242"/>
    <s v="012"/>
    <s v="M"/>
    <n v="5.7377049200000002E-2"/>
    <s v="2- Entre 5% e 9.99% abaixo do Preço de Tabela"/>
    <s v=" Acima de 90 Dias"/>
    <n v="103"/>
    <s v="Linha M"/>
    <n v="0"/>
    <n v="0"/>
    <m/>
    <x v="614"/>
    <s v="Padrao"/>
    <n v="4"/>
    <n v="6.21"/>
    <n v="147885"/>
    <s v="Cif Total"/>
    <n v="1"/>
    <s v="no"/>
    <s v="61201M"/>
    <n v="50"/>
    <n v="0"/>
    <m/>
    <m/>
    <m/>
    <n v="363210"/>
  </r>
  <r>
    <x v="1"/>
    <s v="0191502"/>
    <s v="3"/>
    <s v="5"/>
    <d v="2025-10-14T00:00:00"/>
    <x v="0"/>
    <x v="0"/>
    <x v="0"/>
    <m/>
    <m/>
    <m/>
    <m/>
    <m/>
    <x v="636"/>
    <x v="636"/>
    <s v="ROSA MINEIRA IND E COMERCIO DE CONFECCA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1.5"/>
    <n v="115"/>
    <n v="1322.5"/>
    <n v="1322.5"/>
    <s v="031"/>
    <s v="M"/>
    <n v="5.7377049200000002E-2"/>
    <s v="2- Entre 5% e 9.99% abaixo do Preço de Tabela"/>
    <s v=" Acima de 90 Dias"/>
    <n v="103"/>
    <s v="Linha M"/>
    <n v="0"/>
    <n v="0"/>
    <m/>
    <x v="614"/>
    <s v="Padrao"/>
    <n v="4"/>
    <n v="6.21"/>
    <n v="147885"/>
    <s v="Cif Total"/>
    <n v="1"/>
    <s v="no"/>
    <s v="61201M"/>
    <n v="60"/>
    <n v="0"/>
    <m/>
    <m/>
    <m/>
    <n v="363210"/>
  </r>
  <r>
    <x v="1"/>
    <s v="0191503"/>
    <s v="3"/>
    <s v="5"/>
    <d v="2025-10-14T00:00:00"/>
    <x v="0"/>
    <x v="0"/>
    <x v="0"/>
    <m/>
    <m/>
    <m/>
    <m/>
    <m/>
    <x v="637"/>
    <x v="637"/>
    <s v="PAULO FERNANDES NAPOLES DRUMOND &amp; CIA LT"/>
    <s v="SANTA LUZIA"/>
    <s v="MG"/>
    <m/>
    <s v="1412601"/>
    <s v="CONFECCAO DE PECAS DO VESTUARIO, EXCETO ROUPAS INTIMAS E AS CONFECCIONADAS SOB MEDIDA"/>
    <m/>
    <s v="0"/>
    <m/>
    <m/>
    <m/>
    <s v="11122"/>
    <s v="JOSE MARIA"/>
    <s v="JOSÉ MARIA DIAS DOS SANTOS"/>
    <n v="1"/>
    <s v="2"/>
    <n v="2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690013950599999"/>
    <n v="191"/>
    <n v="2805.7926645677999"/>
    <n v="2805.7859978947999"/>
    <s v="002"/>
    <s v="M"/>
    <n v="-2.01398577E-2"/>
    <s v="5- Acima do Preço de Tabela"/>
    <s v=" Acima de 90 Dias"/>
    <n v="101"/>
    <s v="Aposta M"/>
    <n v="0"/>
    <n v="0"/>
    <s v="Vendedores Internos"/>
    <x v="615"/>
    <s v="Rubi"/>
    <n v="2"/>
    <n v="8.16"/>
    <n v="148006"/>
    <s v="Cif Total"/>
    <n v="2"/>
    <s v="no"/>
    <s v="61201M"/>
    <n v="10"/>
    <n v="0"/>
    <m/>
    <m/>
    <m/>
    <n v="363089"/>
  </r>
  <r>
    <x v="1"/>
    <s v="0191503"/>
    <s v="3"/>
    <s v="5"/>
    <d v="2025-10-14T00:00:00"/>
    <x v="0"/>
    <x v="0"/>
    <x v="0"/>
    <m/>
    <m/>
    <m/>
    <m/>
    <m/>
    <x v="637"/>
    <x v="637"/>
    <s v="PAULO FERNANDES NAPOLES DRUMOND &amp; CIA LT"/>
    <s v="SANTA LUZIA"/>
    <s v="MG"/>
    <m/>
    <s v="1412601"/>
    <s v="CONFECCAO DE PECAS DO VESTUARIO, EXCETO ROUPAS INTIMAS E AS CONFECCIONADAS SOB MEDIDA"/>
    <m/>
    <s v="0"/>
    <m/>
    <m/>
    <m/>
    <s v="11122"/>
    <s v="JOSE MARIA"/>
    <s v="JOSÉ MARIA DIAS DOS SANTOS"/>
    <n v="1"/>
    <s v="2"/>
    <n v="2"/>
    <s v="530592"/>
    <s v="CHIFFON YORYU IV ESTAMPADO IMP 1,47m POLIESTER 100%"/>
    <s v="60"/>
    <s v="MERCADORIAS PARA REVENDA"/>
    <n v="530"/>
    <s v="CREPE"/>
    <n v="8.1"/>
    <n v="0"/>
    <n v="0"/>
    <n v="0"/>
    <n v="0"/>
    <n v="8.1"/>
    <n v="0"/>
    <n v="8.2600078443000005"/>
    <n v="200"/>
    <n v="1652.0015688507999"/>
    <n v="1652.0015688507999"/>
    <s v="013"/>
    <s v="M"/>
    <n v="-1.9754054900000002E-2"/>
    <s v="5- Acima do Preço de Tabela"/>
    <s v=" Acima de 90 Dias"/>
    <n v="103"/>
    <s v="Linha M"/>
    <n v="0"/>
    <n v="0"/>
    <s v="Vendedores Internos"/>
    <x v="615"/>
    <s v="Rubi"/>
    <n v="2"/>
    <n v="4.5999999999999996"/>
    <n v="149001"/>
    <s v="Cif Total"/>
    <n v="2"/>
    <s v="no"/>
    <s v="61201M"/>
    <n v="20"/>
    <n v="0"/>
    <m/>
    <m/>
    <m/>
    <n v="363089"/>
  </r>
  <r>
    <x v="1"/>
    <s v="0191503"/>
    <s v="3"/>
    <s v="5"/>
    <d v="2025-10-14T00:00:00"/>
    <x v="0"/>
    <x v="0"/>
    <x v="0"/>
    <m/>
    <m/>
    <m/>
    <m/>
    <m/>
    <x v="637"/>
    <x v="637"/>
    <s v="PAULO FERNANDES NAPOLES DRUMOND &amp; CIA LT"/>
    <s v="SANTA LUZIA"/>
    <s v="MG"/>
    <m/>
    <s v="1412601"/>
    <s v="CONFECCAO DE PECAS DO VESTUARIO, EXCETO ROUPAS INTIMAS E AS CONFECCIONADAS SOB MEDIDA"/>
    <m/>
    <s v="0"/>
    <m/>
    <m/>
    <m/>
    <s v="11122"/>
    <s v="JOSE MARIA"/>
    <s v="JOSÉ MARIA DIAS DOS SANTOS"/>
    <n v="1"/>
    <s v="2"/>
    <n v="2"/>
    <s v="530592"/>
    <s v="CHIFFON YORYU IV ESTAMPADO IMP 1,47m POLIESTER 100%"/>
    <s v="60"/>
    <s v="MERCADORIAS PARA REVENDA"/>
    <n v="530"/>
    <s v="CREPE"/>
    <n v="8.1"/>
    <n v="0"/>
    <n v="0"/>
    <n v="0"/>
    <n v="0"/>
    <n v="8.1"/>
    <n v="0"/>
    <n v="8.2600078443000005"/>
    <n v="203"/>
    <n v="1676.7815923835999"/>
    <n v="1676.7849257201001"/>
    <s v="016"/>
    <s v="M"/>
    <n v="-1.9754054900000002E-2"/>
    <s v="5- Acima do Preço de Tabela"/>
    <s v=" Acima de 90 Dias"/>
    <n v="103"/>
    <s v="Linha M"/>
    <n v="0"/>
    <n v="0"/>
    <s v="Vendedores Internos"/>
    <x v="615"/>
    <s v="Rubi"/>
    <n v="2"/>
    <n v="4.5999999999999996"/>
    <n v="149001"/>
    <s v="Cif Total"/>
    <n v="2"/>
    <s v="no"/>
    <s v="61201M"/>
    <n v="30"/>
    <n v="0"/>
    <m/>
    <m/>
    <m/>
    <n v="363089"/>
  </r>
  <r>
    <x v="1"/>
    <s v="0191503"/>
    <s v="3"/>
    <s v="5"/>
    <d v="2025-10-14T00:00:00"/>
    <x v="0"/>
    <x v="0"/>
    <x v="0"/>
    <m/>
    <m/>
    <m/>
    <m/>
    <m/>
    <x v="637"/>
    <x v="637"/>
    <s v="PAULO FERNANDES NAPOLES DRUMOND &amp; CIA LT"/>
    <s v="SANTA LUZIA"/>
    <s v="MG"/>
    <m/>
    <s v="1412601"/>
    <s v="CONFECCAO DE PECAS DO VESTUARIO, EXCETO ROUPAS INTIMAS E AS CONFECCIONADAS SOB MEDIDA"/>
    <m/>
    <s v="0"/>
    <m/>
    <m/>
    <m/>
    <s v="11122"/>
    <s v="JOSE MARIA"/>
    <s v="JOSÉ MARIA DIAS DOS SANTOS"/>
    <n v="1"/>
    <s v="2"/>
    <n v="2"/>
    <s v="530531"/>
    <s v="JULIE SATIN ESTAMPADO IMP 1,50m POLIESTER 100%"/>
    <s v="60"/>
    <s v="MERCADORIAS PARA REVENDA"/>
    <n v="530"/>
    <s v="CREPE"/>
    <n v="4.9999999999"/>
    <n v="0"/>
    <n v="0"/>
    <n v="0"/>
    <n v="0"/>
    <n v="4.9999999999"/>
    <n v="0"/>
    <n v="5.0900048338000001"/>
    <n v="81"/>
    <n v="412.2903915384"/>
    <n v="412.28372486540002"/>
    <s v="025"/>
    <s v="M"/>
    <n v="-1.80009668E-2"/>
    <s v="5- Acima do Preço de Tabela"/>
    <s v=" Acima de 90 Dias"/>
    <n v="6"/>
    <s v="MODA"/>
    <n v="0"/>
    <n v="0"/>
    <s v="Vendedores Internos"/>
    <x v="615"/>
    <s v="Rubi"/>
    <n v="2"/>
    <n v="6.87"/>
    <n v="138944"/>
    <s v="Cif Total"/>
    <n v="2"/>
    <s v="no"/>
    <s v="61201M"/>
    <n v="40"/>
    <n v="0"/>
    <m/>
    <m/>
    <m/>
    <n v="363089"/>
  </r>
  <r>
    <x v="1"/>
    <s v="0191503"/>
    <s v="3"/>
    <s v="5"/>
    <d v="2025-10-14T00:00:00"/>
    <x v="0"/>
    <x v="0"/>
    <x v="0"/>
    <m/>
    <m/>
    <m/>
    <m/>
    <m/>
    <x v="637"/>
    <x v="637"/>
    <s v="PAULO FERNANDES NAPOLES DRUMOND &amp; CIA LT"/>
    <s v="SANTA LUZIA"/>
    <s v="MG"/>
    <m/>
    <s v="1412601"/>
    <s v="CONFECCAO DE PECAS DO VESTUARIO, EXCETO ROUPAS INTIMAS E AS CONFECCIONADAS SOB MEDIDA"/>
    <m/>
    <s v="0"/>
    <m/>
    <m/>
    <m/>
    <s v="11122"/>
    <s v="JOSE MARIA"/>
    <s v="JOSÉ MARIA DIAS DOS SANTOS"/>
    <n v="1"/>
    <s v="2"/>
    <n v="2"/>
    <s v="530531"/>
    <s v="JULIE SATIN ESTAMPADO IMP 1,50m POLIESTER 100%"/>
    <s v="60"/>
    <s v="MERCADORIAS PARA REVENDA"/>
    <n v="530"/>
    <s v="CREPE"/>
    <n v="4.9999999999"/>
    <n v="0"/>
    <n v="0"/>
    <n v="0"/>
    <n v="0"/>
    <n v="4.9999999999"/>
    <n v="0"/>
    <n v="5.0900048338000001"/>
    <n v="82"/>
    <n v="417.38039637219998"/>
    <n v="417.3837297087"/>
    <s v="027"/>
    <s v="M"/>
    <n v="-1.80009668E-2"/>
    <s v="5- Acima do Preço de Tabela"/>
    <s v=" Acima de 90 Dias"/>
    <n v="6"/>
    <s v="MODA"/>
    <n v="0"/>
    <n v="0"/>
    <s v="Vendedores Internos"/>
    <x v="615"/>
    <s v="Rubi"/>
    <n v="2"/>
    <n v="6.87"/>
    <n v="138944"/>
    <s v="Cif Total"/>
    <n v="2"/>
    <s v="no"/>
    <s v="61201M"/>
    <n v="50"/>
    <n v="0"/>
    <m/>
    <m/>
    <m/>
    <n v="363089"/>
  </r>
  <r>
    <x v="1"/>
    <s v="0191503"/>
    <s v="3"/>
    <s v="5"/>
    <d v="2025-10-14T00:00:00"/>
    <x v="0"/>
    <x v="0"/>
    <x v="0"/>
    <m/>
    <m/>
    <m/>
    <m/>
    <m/>
    <x v="637"/>
    <x v="637"/>
    <s v="PAULO FERNANDES NAPOLES DRUMOND &amp; CIA LT"/>
    <s v="SANTA LUZIA"/>
    <s v="MG"/>
    <m/>
    <s v="1412601"/>
    <s v="CONFECCAO DE PECAS DO VESTUARIO, EXCETO ROUPAS INTIMAS E AS CONFECCIONADAS SOB MEDIDA"/>
    <m/>
    <s v="0"/>
    <m/>
    <m/>
    <m/>
    <s v="11122"/>
    <s v="JOSE MARIA"/>
    <s v="JOSÉ MARIA DIAS DOS SANTOS"/>
    <n v="1"/>
    <s v="2"/>
    <n v="2"/>
    <s v="400358"/>
    <s v="RENDA VITORIA SPAN II BCO/OFF 1,50m POLIESTER95% ELASTANO5%"/>
    <s v="60"/>
    <s v="MERCADORIAS PARA REVENDA"/>
    <n v="566"/>
    <s v="MALHA"/>
    <n v="49.98"/>
    <n v="0"/>
    <n v="0"/>
    <n v="0"/>
    <n v="0"/>
    <n v="49.98"/>
    <n v="0"/>
    <n v="55.9000530864"/>
    <n v="1"/>
    <n v="55.9000530864"/>
    <n v="55.9000530864"/>
    <s v="A01"/>
    <s v="KG"/>
    <n v="-0.1184484411"/>
    <s v="5- Acima do Preço de Tabela"/>
    <s v=" Acima de 90 Dias"/>
    <n v="104"/>
    <s v="Linha KG"/>
    <n v="0"/>
    <n v="0"/>
    <s v="Vendedores Internos"/>
    <x v="615"/>
    <s v="Rubi"/>
    <n v="2"/>
    <n v="28.27"/>
    <n v="149540"/>
    <s v="Cif Total"/>
    <n v="2"/>
    <s v="no"/>
    <s v="61201M"/>
    <n v="60"/>
    <n v="0"/>
    <m/>
    <m/>
    <m/>
    <n v="363089"/>
  </r>
  <r>
    <x v="1"/>
    <s v="0191504"/>
    <s v="3"/>
    <s v="5"/>
    <d v="2025-10-14T00:00:00"/>
    <x v="0"/>
    <x v="0"/>
    <x v="0"/>
    <m/>
    <m/>
    <m/>
    <m/>
    <m/>
    <x v="638"/>
    <x v="638"/>
    <s v="FIM DE SECULO CONFECCAO LTDA"/>
    <s v="PARA DE MINA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400355"/>
    <s v="TELA CELINE III IMP. 1,45m POLIESTER 100%"/>
    <s v="60"/>
    <s v="MERCADORIAS PARA REVENDA"/>
    <n v="547"/>
    <s v="TULE"/>
    <n v="25.5360999906"/>
    <n v="0"/>
    <n v="0"/>
    <n v="0"/>
    <n v="0"/>
    <n v="25.5360999906"/>
    <n v="0"/>
    <n v="25.54"/>
    <n v="123"/>
    <n v="3141.42"/>
    <n v="3141.42"/>
    <s v="B01"/>
    <s v="M"/>
    <n v="-1.5272530000000001E-4"/>
    <s v="5- Acima do Preço de Tabela"/>
    <s v=" A Vista"/>
    <n v="101"/>
    <s v="Aposta M"/>
    <n v="0"/>
    <n v="0"/>
    <m/>
    <x v="616"/>
    <s v="Padrao"/>
    <n v="5"/>
    <n v="13.38"/>
    <n v="149139"/>
    <s v="Cif Total"/>
    <n v="1"/>
    <s v="no"/>
    <s v="61202M"/>
    <n v="10"/>
    <n v="0"/>
    <m/>
    <m/>
    <m/>
    <n v="363192"/>
  </r>
  <r>
    <x v="1"/>
    <s v="0191504"/>
    <s v="3"/>
    <s v="5"/>
    <d v="2025-10-14T00:00:00"/>
    <x v="0"/>
    <x v="0"/>
    <x v="0"/>
    <m/>
    <m/>
    <m/>
    <m/>
    <m/>
    <x v="638"/>
    <x v="638"/>
    <s v="FIM DE SECULO CONFECCAO LTDA"/>
    <s v="PARA DE MINA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400354"/>
    <s v="TELA CELINE II IMP. 1,45m POLIESTER 100%"/>
    <s v="60"/>
    <s v="MERCADORIAS PARA REVENDA"/>
    <n v="547"/>
    <s v="TULE"/>
    <n v="25.5360999906"/>
    <n v="0"/>
    <n v="0"/>
    <n v="0"/>
    <n v="0"/>
    <n v="25.5360999906"/>
    <n v="0"/>
    <n v="25.54"/>
    <n v="49"/>
    <n v="1251.46"/>
    <n v="1251.46"/>
    <s v="A02"/>
    <s v="M"/>
    <n v="-1.5272530000000001E-4"/>
    <s v="5- Acima do Preço de Tabela"/>
    <s v=" A Vista"/>
    <n v="101"/>
    <s v="Aposta M"/>
    <n v="0"/>
    <n v="0"/>
    <m/>
    <x v="616"/>
    <s v="Padrao"/>
    <n v="5"/>
    <n v="13.38"/>
    <n v="151018"/>
    <s v="Cif Total"/>
    <n v="1"/>
    <s v="no"/>
    <s v="61202M"/>
    <n v="20"/>
    <n v="0"/>
    <m/>
    <m/>
    <m/>
    <n v="363192"/>
  </r>
  <r>
    <x v="1"/>
    <s v="0191505"/>
    <s v="3"/>
    <s v="5"/>
    <d v="2025-10-14T00:00:00"/>
    <x v="0"/>
    <x v="0"/>
    <x v="0"/>
    <m/>
    <m/>
    <m/>
    <m/>
    <m/>
    <x v="639"/>
    <x v="639"/>
    <s v="PIMENTA MALAGUETTA LTDA"/>
    <s v="SALVADOR"/>
    <s v="BA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25083"/>
    <s v="VISCOLINHO SLUB SALINAS BRANCO IMP.1,45 m  VISCOSE 100%"/>
    <s v="60"/>
    <s v="MERCADORIAS PARA REVENDA"/>
    <n v="525"/>
    <s v="VISCOSE"/>
    <n v="8.06"/>
    <n v="0"/>
    <n v="0"/>
    <n v="0"/>
    <n v="0"/>
    <n v="8.06"/>
    <n v="0"/>
    <n v="8"/>
    <n v="150"/>
    <n v="1200"/>
    <n v="1223.32"/>
    <s v="A01"/>
    <s v="M"/>
    <n v="7.4441686999999999E-3"/>
    <s v="3- Até 4.99% abaixo de Desconto"/>
    <s v=" De 61 Até 90 Dias"/>
    <n v="105"/>
    <s v="Giro M"/>
    <n v="0"/>
    <n v="0"/>
    <s v="Vendedores Internos"/>
    <x v="617"/>
    <s v="Rubi"/>
    <n v="2"/>
    <n v="6.63"/>
    <n v="138935"/>
    <s v="Cif Destaque NF"/>
    <n v="2"/>
    <s v="no"/>
    <s v="61201M"/>
    <n v="10"/>
    <n v="0"/>
    <m/>
    <m/>
    <m/>
    <n v="363045"/>
  </r>
  <r>
    <x v="1"/>
    <s v="0191505"/>
    <s v="3"/>
    <s v="5"/>
    <d v="2025-10-14T00:00:00"/>
    <x v="0"/>
    <x v="0"/>
    <x v="0"/>
    <m/>
    <m/>
    <m/>
    <m/>
    <m/>
    <x v="639"/>
    <x v="639"/>
    <s v="PIMENTA MALAGUETTA LTDA"/>
    <s v="SALVADOR"/>
    <s v="BA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25114"/>
    <s v="VISCOLINHO SLUB MARES LISO TINTO IMP. 1,47m  VISCOSE 100%"/>
    <s v="60"/>
    <s v="MERCADORIAS PARA REVENDA"/>
    <n v="520"/>
    <s v="VISCOSE"/>
    <n v="8.9"/>
    <n v="0"/>
    <n v="0"/>
    <n v="0"/>
    <n v="0"/>
    <n v="8.9"/>
    <n v="0"/>
    <n v="9.1999999999999993"/>
    <n v="190.8"/>
    <n v="1755.36"/>
    <n v="1791.15"/>
    <s v="I88"/>
    <s v="M"/>
    <n v="-3.3707865199999999E-2"/>
    <s v="5- Acima do Preço de Tabela"/>
    <s v=" De 61 Até 90 Dias"/>
    <n v="1"/>
    <s v="BÁSICO MODA"/>
    <n v="0"/>
    <n v="0"/>
    <s v="Vendedores Internos"/>
    <x v="617"/>
    <s v="Rubi"/>
    <n v="2"/>
    <n v="5.13"/>
    <n v="152471"/>
    <s v="Cif Destaque NF"/>
    <n v="2"/>
    <s v="no"/>
    <s v="61201M"/>
    <n v="20"/>
    <n v="0"/>
    <m/>
    <m/>
    <m/>
    <n v="363045"/>
  </r>
  <r>
    <x v="1"/>
    <s v="0191506"/>
    <s v="3"/>
    <s v="5"/>
    <d v="2025-10-14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0"/>
    <n v="425"/>
    <n v="425"/>
    <s v="151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10"/>
    <n v="0"/>
    <m/>
    <m/>
    <m/>
    <n v="363236"/>
  </r>
  <r>
    <x v="1"/>
    <s v="0191506"/>
    <s v="3"/>
    <s v="5"/>
    <d v="2025-10-14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8"/>
    <n v="578"/>
    <n v="578"/>
    <s v="152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20"/>
    <n v="0"/>
    <m/>
    <m/>
    <m/>
    <n v="363236"/>
  </r>
  <r>
    <x v="1"/>
    <s v="0191506"/>
    <s v="3"/>
    <s v="5"/>
    <d v="2025-10-14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0"/>
    <n v="425"/>
    <n v="425"/>
    <s v="153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30"/>
    <n v="0"/>
    <m/>
    <m/>
    <m/>
    <n v="363236"/>
  </r>
  <r>
    <x v="1"/>
    <s v="0191506"/>
    <s v="3"/>
    <s v="5"/>
    <d v="2025-10-14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9"/>
    <n v="501.5"/>
    <n v="501.5"/>
    <s v="154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40"/>
    <n v="0"/>
    <m/>
    <m/>
    <m/>
    <n v="363236"/>
  </r>
  <r>
    <x v="1"/>
    <s v="0191506"/>
    <s v="3"/>
    <s v="5"/>
    <d v="2025-10-14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6"/>
    <n v="476"/>
    <n v="476"/>
    <s v="155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50"/>
    <n v="0"/>
    <m/>
    <m/>
    <m/>
    <n v="363236"/>
  </r>
  <r>
    <x v="1"/>
    <s v="0191506"/>
    <s v="3"/>
    <s v="5"/>
    <d v="2025-10-14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70.5"/>
    <n v="599.25"/>
    <n v="599.25"/>
    <s v="156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60"/>
    <n v="0"/>
    <m/>
    <m/>
    <m/>
    <n v="363236"/>
  </r>
  <r>
    <x v="1"/>
    <s v="0191506"/>
    <s v="3"/>
    <s v="5"/>
    <d v="2025-10-14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4"/>
    <n v="544"/>
    <n v="544"/>
    <s v="158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70"/>
    <n v="0"/>
    <m/>
    <m/>
    <m/>
    <n v="363236"/>
  </r>
  <r>
    <x v="1"/>
    <s v="0191506"/>
    <s v="3"/>
    <s v="5"/>
    <d v="2025-10-14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0"/>
    <n v="425"/>
    <n v="425"/>
    <s v="159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80"/>
    <n v="0"/>
    <m/>
    <m/>
    <m/>
    <n v="363236"/>
  </r>
  <r>
    <x v="1"/>
    <s v="0191506"/>
    <s v="3"/>
    <s v="5"/>
    <d v="2025-10-14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8"/>
    <n v="578"/>
    <n v="578"/>
    <s v="164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90"/>
    <n v="0"/>
    <m/>
    <m/>
    <m/>
    <n v="363236"/>
  </r>
  <r>
    <x v="1"/>
    <s v="0191506"/>
    <s v="3"/>
    <s v="5"/>
    <d v="2025-10-14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2"/>
    <n v="442"/>
    <n v="442"/>
    <s v="169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100"/>
    <n v="0"/>
    <m/>
    <m/>
    <m/>
    <n v="363236"/>
  </r>
  <r>
    <x v="1"/>
    <s v="0191506"/>
    <s v="3"/>
    <s v="5"/>
    <d v="2025-10-14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0"/>
    <n v="510"/>
    <n v="510"/>
    <s v="170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110"/>
    <n v="0"/>
    <m/>
    <m/>
    <m/>
    <n v="363236"/>
  </r>
  <r>
    <x v="1"/>
    <s v="0191507"/>
    <s v="3"/>
    <s v="5"/>
    <d v="2025-10-14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0"/>
    <n v="425"/>
    <n v="425"/>
    <s v="151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10"/>
    <n v="0"/>
    <m/>
    <m/>
    <m/>
    <n v="363237"/>
  </r>
  <r>
    <x v="1"/>
    <s v="0191507"/>
    <s v="3"/>
    <s v="5"/>
    <d v="2025-10-14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9"/>
    <n v="586.5"/>
    <n v="586.5"/>
    <s v="152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20"/>
    <n v="0"/>
    <m/>
    <m/>
    <m/>
    <n v="363237"/>
  </r>
  <r>
    <x v="1"/>
    <s v="0191507"/>
    <s v="3"/>
    <s v="5"/>
    <d v="2025-10-14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0"/>
    <n v="425"/>
    <n v="425"/>
    <s v="153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30"/>
    <n v="0"/>
    <m/>
    <m/>
    <m/>
    <n v="363237"/>
  </r>
  <r>
    <x v="1"/>
    <s v="0191507"/>
    <s v="3"/>
    <s v="5"/>
    <d v="2025-10-14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8"/>
    <n v="578"/>
    <n v="578"/>
    <s v="154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40"/>
    <n v="0"/>
    <m/>
    <m/>
    <m/>
    <n v="363237"/>
  </r>
  <r>
    <x v="1"/>
    <s v="0191507"/>
    <s v="3"/>
    <s v="5"/>
    <d v="2025-10-14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6"/>
    <n v="561"/>
    <n v="561"/>
    <s v="155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50"/>
    <n v="0"/>
    <m/>
    <m/>
    <m/>
    <n v="363237"/>
  </r>
  <r>
    <x v="1"/>
    <s v="0191507"/>
    <s v="3"/>
    <s v="5"/>
    <d v="2025-10-14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8"/>
    <n v="493"/>
    <n v="493"/>
    <s v="156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60"/>
    <n v="0"/>
    <m/>
    <m/>
    <m/>
    <n v="363237"/>
  </r>
  <r>
    <x v="1"/>
    <s v="0191507"/>
    <s v="3"/>
    <s v="5"/>
    <d v="2025-10-14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0.5"/>
    <n v="429.25"/>
    <n v="429.25"/>
    <s v="159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70"/>
    <n v="0"/>
    <m/>
    <m/>
    <m/>
    <n v="363237"/>
  </r>
  <r>
    <x v="1"/>
    <s v="0191507"/>
    <s v="3"/>
    <s v="5"/>
    <d v="2025-10-14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6"/>
    <n v="476"/>
    <n v="476"/>
    <s v="164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80"/>
    <n v="0"/>
    <m/>
    <m/>
    <m/>
    <n v="363237"/>
  </r>
  <r>
    <x v="1"/>
    <s v="0191507"/>
    <s v="3"/>
    <s v="5"/>
    <d v="2025-10-14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52"/>
    <n v="442"/>
    <n v="442"/>
    <s v="169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90"/>
    <n v="0"/>
    <m/>
    <m/>
    <m/>
    <n v="363237"/>
  </r>
  <r>
    <x v="1"/>
    <s v="0191507"/>
    <s v="3"/>
    <s v="5"/>
    <d v="2025-10-14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6"/>
    <n v="561"/>
    <n v="561"/>
    <s v="170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100"/>
    <n v="0"/>
    <m/>
    <m/>
    <m/>
    <n v="363237"/>
  </r>
  <r>
    <x v="1"/>
    <s v="0191507"/>
    <s v="3"/>
    <s v="5"/>
    <d v="2025-10-14T00:00:00"/>
    <x v="0"/>
    <x v="0"/>
    <x v="0"/>
    <m/>
    <m/>
    <m/>
    <m/>
    <m/>
    <x v="425"/>
    <x v="425"/>
    <s v="J ARY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8.2730617423999995"/>
    <n v="0"/>
    <n v="0"/>
    <n v="0"/>
    <n v="0"/>
    <n v="8.2730617423999995"/>
    <n v="0"/>
    <n v="8.5"/>
    <n v="68"/>
    <n v="578"/>
    <n v="578"/>
    <s v="158"/>
    <s v="M"/>
    <n v="-2.7430988E-2"/>
    <s v="5- Acima do Preço de Tabela"/>
    <s v=" De 01 Até 30 Dias"/>
    <n v="101"/>
    <s v="Aposta M"/>
    <n v="0"/>
    <n v="0"/>
    <s v="Região Norte / Nordeste"/>
    <x v="117"/>
    <s v="Safira"/>
    <n v="2"/>
    <n v="5.41"/>
    <n v="147246"/>
    <s v="Cif até Redesp"/>
    <n v="3"/>
    <s v="no"/>
    <s v="61202M"/>
    <n v="110"/>
    <n v="0"/>
    <m/>
    <m/>
    <m/>
    <n v="363237"/>
  </r>
  <r>
    <x v="1"/>
    <s v="0191508"/>
    <s v="3"/>
    <s v="5"/>
    <d v="2025-10-14T00:00:00"/>
    <x v="0"/>
    <x v="0"/>
    <x v="0"/>
    <m/>
    <m/>
    <m/>
    <m/>
    <m/>
    <x v="640"/>
    <x v="640"/>
    <s v="JULIETA RUIZ IND E COM DE ROUPAS LTDA"/>
    <s v="SAO PAULO"/>
    <s v="SP"/>
    <m/>
    <s v="1422300"/>
    <s v="FABRICACAO DE ARTIGOS DO VESTUARIO, PRODUZIDOS EM MALHARIAS E TRICOTAGENS, EXCETO MEIAS"/>
    <m/>
    <s v="0"/>
    <m/>
    <m/>
    <m/>
    <s v="14317"/>
    <s v="EDER"/>
    <s v="CLEUSA APARECIDA FERNANDES GARBO"/>
    <n v="1"/>
    <s v="2"/>
    <n v="4"/>
    <s v="535786"/>
    <s v="SPORT COTTON LOEWE TINTO IMP. 1,50m  ALG55% POLIES45%"/>
    <s v="60"/>
    <s v="MERCADORIAS PARA REVENDA"/>
    <n v="535"/>
    <s v="CREPE"/>
    <n v="15.9"/>
    <n v="0"/>
    <n v="0"/>
    <n v="0"/>
    <n v="0"/>
    <n v="15.9"/>
    <n v="0"/>
    <n v="15.9"/>
    <n v="653.6"/>
    <n v="10392.24"/>
    <n v="10392.24"/>
    <s v="B01"/>
    <s v="M"/>
    <n v="0"/>
    <s v="4- Preço de Tabela"/>
    <s v=" Acima de 90 Dias"/>
    <n v="103"/>
    <s v="Linha M"/>
    <n v="0"/>
    <n v="0"/>
    <s v="SP"/>
    <x v="618"/>
    <s v="Padrao"/>
    <n v="6"/>
    <n v="12.7"/>
    <n v="147741"/>
    <s v="Cif Total"/>
    <n v="1"/>
    <s v="no"/>
    <s v="61201M"/>
    <n v="10"/>
    <n v="0"/>
    <m/>
    <m/>
    <m/>
    <n v="360763"/>
  </r>
  <r>
    <x v="1"/>
    <s v="0191508"/>
    <s v="3"/>
    <s v="5"/>
    <d v="2025-10-14T00:00:00"/>
    <x v="0"/>
    <x v="0"/>
    <x v="0"/>
    <m/>
    <m/>
    <m/>
    <m/>
    <m/>
    <x v="640"/>
    <x v="640"/>
    <s v="JULIETA RUIZ IND E COM DE ROUPAS LTDA"/>
    <s v="SAO PAULO"/>
    <s v="SP"/>
    <m/>
    <s v="1422300"/>
    <s v="FABRICACAO DE ARTIGOS DO VESTUARIO, PRODUZIDOS EM MALHARIAS E TRICOTAGENS, EXCETO MEIAS"/>
    <m/>
    <s v="0"/>
    <m/>
    <m/>
    <m/>
    <s v="14317"/>
    <s v="EDER"/>
    <s v="CLEUSA APARECIDA FERNANDES GARBO"/>
    <n v="1"/>
    <s v="2"/>
    <n v="4"/>
    <s v="535786"/>
    <s v="SPORT COTTON LOEWE TINTO IMP. 1,50m  ALG55% POLIES45%"/>
    <s v="60"/>
    <s v="MERCADORIAS PARA REVENDA"/>
    <n v="535"/>
    <s v="CREPE"/>
    <n v="15.9"/>
    <n v="0"/>
    <n v="0"/>
    <n v="0"/>
    <n v="0"/>
    <n v="15.9"/>
    <n v="0"/>
    <n v="15.9"/>
    <n v="656.4"/>
    <n v="10436.76"/>
    <n v="10436.76"/>
    <s v="E245"/>
    <s v="M"/>
    <n v="0"/>
    <s v="4- Preço de Tabela"/>
    <s v=" Acima de 90 Dias"/>
    <n v="103"/>
    <s v="Linha M"/>
    <n v="0"/>
    <n v="0"/>
    <s v="SP"/>
    <x v="618"/>
    <s v="Padrao"/>
    <n v="6"/>
    <n v="12.7"/>
    <n v="147741"/>
    <s v="Cif Total"/>
    <n v="1"/>
    <s v="no"/>
    <s v="61201M"/>
    <n v="20"/>
    <n v="0"/>
    <m/>
    <m/>
    <m/>
    <n v="360763"/>
  </r>
  <r>
    <x v="1"/>
    <s v="0191508"/>
    <s v="3"/>
    <s v="5"/>
    <d v="2025-10-14T00:00:00"/>
    <x v="0"/>
    <x v="0"/>
    <x v="0"/>
    <m/>
    <m/>
    <m/>
    <m/>
    <m/>
    <x v="640"/>
    <x v="640"/>
    <s v="JULIETA RUIZ IND E COM DE ROUPAS LTDA"/>
    <s v="SAO PAULO"/>
    <s v="SP"/>
    <m/>
    <s v="1422300"/>
    <s v="FABRICACAO DE ARTIGOS DO VESTUARIO, PRODUZIDOS EM MALHARIAS E TRICOTAGENS, EXCETO MEIAS"/>
    <m/>
    <s v="0"/>
    <m/>
    <m/>
    <m/>
    <s v="14317"/>
    <s v="EDER"/>
    <s v="CLEUSA APARECIDA FERNANDES GARBO"/>
    <n v="1"/>
    <s v="2"/>
    <n v="4"/>
    <s v="535786"/>
    <s v="SPORT COTTON LOEWE TINTO IMP. 1,50m  ALG55% POLIES45%"/>
    <s v="60"/>
    <s v="MERCADORIAS PARA REVENDA"/>
    <n v="535"/>
    <s v="CREPE"/>
    <n v="15.9"/>
    <n v="0"/>
    <n v="0"/>
    <n v="0"/>
    <n v="0"/>
    <n v="15.9"/>
    <n v="0"/>
    <n v="15.9"/>
    <n v="696.4"/>
    <n v="11072.76"/>
    <n v="11072.76"/>
    <s v="I64"/>
    <s v="M"/>
    <n v="0"/>
    <s v="4- Preço de Tabela"/>
    <s v=" Acima de 90 Dias"/>
    <n v="103"/>
    <s v="Linha M"/>
    <n v="0"/>
    <n v="0"/>
    <s v="SP"/>
    <x v="618"/>
    <s v="Padrao"/>
    <n v="6"/>
    <n v="12.7"/>
    <n v="147741"/>
    <s v="Cif Total"/>
    <n v="1"/>
    <s v="no"/>
    <s v="61201M"/>
    <n v="30"/>
    <n v="0"/>
    <m/>
    <m/>
    <m/>
    <n v="360763"/>
  </r>
  <r>
    <x v="1"/>
    <s v="0191509"/>
    <s v="3"/>
    <s v="5"/>
    <d v="2025-10-14T00:00:00"/>
    <x v="0"/>
    <x v="0"/>
    <x v="0"/>
    <m/>
    <m/>
    <m/>
    <m/>
    <m/>
    <x v="169"/>
    <x v="169"/>
    <s v="IN LOVE CLOTHING LTDA"/>
    <s v="BRUSQUE"/>
    <s v="SC"/>
    <m/>
    <s v="4781400"/>
    <s v="COMERCIO VAREJISTA DE ARTIGOS DO VESTUARIO E ACESSORIOS"/>
    <m/>
    <s v="0"/>
    <m/>
    <m/>
    <m/>
    <s v="22308"/>
    <s v="EDNEY"/>
    <s v="FEBRUNA SERVICOS LTDA - ME"/>
    <n v="1"/>
    <s v="1"/>
    <n v="4"/>
    <s v="400358"/>
    <s v="RENDA VITORIA SPAN II BCO/OFF 1,50m POLIESTER95% ELASTANO5%"/>
    <s v="60"/>
    <s v="MERCADORIAS PARA REVENDA"/>
    <n v="566"/>
    <s v="MALHA"/>
    <n v="55.9"/>
    <n v="0"/>
    <n v="0"/>
    <n v="0"/>
    <n v="0"/>
    <n v="55.9"/>
    <n v="0"/>
    <n v="55.9"/>
    <n v="56.5"/>
    <n v="3158.35"/>
    <n v="3158.35"/>
    <s v="A02"/>
    <s v="KG"/>
    <n v="0"/>
    <s v="4- Preço de Tabela"/>
    <s v=" Acima de 90 Dias"/>
    <n v="104"/>
    <s v="Linha KG"/>
    <n v="0"/>
    <n v="0"/>
    <s v="Região Sul"/>
    <x v="164"/>
    <s v="Padrao"/>
    <n v="5"/>
    <n v="28.27"/>
    <n v="149531"/>
    <s v="Cif Total"/>
    <n v="1"/>
    <s v="no"/>
    <s v="61203M"/>
    <n v="10"/>
    <n v="0"/>
    <m/>
    <m/>
    <m/>
    <n v="363241"/>
  </r>
  <r>
    <x v="1"/>
    <s v="0014007"/>
    <s v="2"/>
    <s v="50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5224"/>
    <s v="LINHO ISLA C/ELAST.LISO VII TINTO IMP.1,37m VIS87% LIN10%"/>
    <s v="60"/>
    <s v="MERCADORIAS PARA REVENDA"/>
    <n v="175"/>
    <s v="LINHO LISO"/>
    <n v="17.899999999999999"/>
    <n v="0"/>
    <n v="0"/>
    <n v="0"/>
    <n v="0"/>
    <n v="17.899999999999999"/>
    <n v="0"/>
    <n v="17.5"/>
    <n v="50"/>
    <n v="875"/>
    <n v="899.82"/>
    <s v="B01"/>
    <s v="M"/>
    <n v="2.2346368700000001E-2"/>
    <s v="3- Até 4.99% abaixo de Desconto"/>
    <s v=" Acima de 90 Dias"/>
    <n v="103"/>
    <s v="Linha M"/>
    <n v="0"/>
    <n v="0"/>
    <s v="Região Norte / Nordeste"/>
    <x v="619"/>
    <s v="Padrao"/>
    <n v="4"/>
    <n v="10.09"/>
    <n v="146615"/>
    <s v="Cif Destaque NF"/>
    <n v="1"/>
    <s v="no"/>
    <n v="610610"/>
    <n v="10"/>
    <n v="0"/>
    <m/>
    <m/>
    <m/>
    <n v="363105"/>
  </r>
  <r>
    <x v="1"/>
    <s v="0014007"/>
    <s v="2"/>
    <s v="50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5224"/>
    <s v="LINHO ISLA C/ELAST.LISO VII TINTO IMP.1,37m VIS87% LIN10%"/>
    <s v="60"/>
    <s v="MERCADORIAS PARA REVENDA"/>
    <n v="175"/>
    <s v="LINHO LISO"/>
    <n v="17.899999999999999"/>
    <n v="0"/>
    <n v="0"/>
    <n v="0"/>
    <n v="0"/>
    <n v="17.899999999999999"/>
    <n v="0"/>
    <n v="17.5"/>
    <n v="60"/>
    <n v="1050"/>
    <n v="1079.78"/>
    <s v="K88"/>
    <s v="M"/>
    <n v="2.2346368700000001E-2"/>
    <s v="3- Até 4.99% abaixo de Desconto"/>
    <s v=" Acima de 90 Dias"/>
    <n v="103"/>
    <s v="Linha M"/>
    <n v="0"/>
    <n v="0"/>
    <s v="Região Norte / Nordeste"/>
    <x v="619"/>
    <s v="Padrao"/>
    <n v="4"/>
    <n v="10.09"/>
    <n v="146615"/>
    <s v="Cif Destaque NF"/>
    <n v="1"/>
    <s v="no"/>
    <n v="610610"/>
    <n v="20"/>
    <n v="0"/>
    <m/>
    <m/>
    <m/>
    <n v="363105"/>
  </r>
  <r>
    <x v="1"/>
    <s v="0014007"/>
    <s v="2"/>
    <s v="50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30068"/>
    <s v="ALGODAO NILO BORDADO III IMP. 1,37m  ALGODAO 100%"/>
    <s v="60"/>
    <s v="MERCADORIAS PARA REVENDA"/>
    <n v="130"/>
    <s v="TRICOLINE"/>
    <n v="23.8999999999"/>
    <n v="0"/>
    <n v="0"/>
    <n v="18.899999999999999"/>
    <n v="0"/>
    <n v="23.8999999999"/>
    <n v="0"/>
    <n v="18.899999999999999"/>
    <n v="49"/>
    <n v="926.1"/>
    <n v="941.91"/>
    <s v="A01"/>
    <s v="M"/>
    <n v="0.20920502090000001"/>
    <s v="0- Maior que 20% Abaixo do Preco de Tabela"/>
    <s v=" Acima de 90 Dias"/>
    <n v="101"/>
    <s v="Aposta M"/>
    <n v="0"/>
    <n v="0"/>
    <s v="Região Norte / Nordeste"/>
    <x v="619"/>
    <s v="Padrao"/>
    <n v="4"/>
    <n v="13.41"/>
    <n v="147957"/>
    <s v="Cif Destaque NF"/>
    <n v="1"/>
    <s v="no"/>
    <n v="610610"/>
    <n v="30"/>
    <n v="0"/>
    <m/>
    <m/>
    <m/>
    <n v="363105"/>
  </r>
  <r>
    <x v="1"/>
    <s v="0014007"/>
    <s v="2"/>
    <s v="50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30068"/>
    <s v="ALGODAO NILO BORDADO III IMP. 1,37m  ALGODAO 100%"/>
    <s v="60"/>
    <s v="MERCADORIAS PARA REVENDA"/>
    <n v="130"/>
    <s v="TRICOLINE"/>
    <n v="23.8999999999"/>
    <n v="0"/>
    <n v="0"/>
    <n v="18.899999999999999"/>
    <n v="0"/>
    <n v="23.8999999999"/>
    <n v="0"/>
    <n v="18.899999999999999"/>
    <n v="50"/>
    <n v="945"/>
    <n v="961.13"/>
    <s v="C188"/>
    <s v="M"/>
    <n v="0.20920502090000001"/>
    <s v="0- Maior que 20% Abaixo do Preco de Tabela"/>
    <s v=" Acima de 90 Dias"/>
    <n v="101"/>
    <s v="Aposta M"/>
    <n v="0"/>
    <n v="0"/>
    <s v="Região Norte / Nordeste"/>
    <x v="619"/>
    <s v="Padrao"/>
    <n v="4"/>
    <n v="13.41"/>
    <n v="147957"/>
    <s v="Cif Destaque NF"/>
    <n v="1"/>
    <s v="no"/>
    <n v="610610"/>
    <n v="40"/>
    <n v="0"/>
    <m/>
    <m/>
    <m/>
    <n v="363105"/>
  </r>
  <r>
    <x v="1"/>
    <s v="0014007"/>
    <s v="2"/>
    <s v="50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530586"/>
    <s v="CAMISARIA SIESTA BORDADA II IMP.1,47m POLIESTER 82% VISC 18%"/>
    <s v="60"/>
    <s v="MERCADORIAS PARA REVENDA"/>
    <n v="630"/>
    <s v="CAMISARIA"/>
    <n v="28.88"/>
    <n v="0"/>
    <n v="0"/>
    <n v="0"/>
    <n v="0"/>
    <n v="28.88"/>
    <n v="0"/>
    <n v="27.5"/>
    <n v="57.1"/>
    <n v="1570.25"/>
    <n v="1591.04"/>
    <s v="002"/>
    <s v="M"/>
    <n v="4.77839335E-2"/>
    <s v="3- Até 4.99% abaixo de Desconto"/>
    <s v=" Acima de 90 Dias"/>
    <n v="107"/>
    <s v="Festa M"/>
    <n v="0"/>
    <n v="0"/>
    <s v="Região Norte / Nordeste"/>
    <x v="619"/>
    <s v="Padrao"/>
    <n v="4"/>
    <n v="14.68"/>
    <n v="141641"/>
    <s v="Cif Destaque NF"/>
    <n v="1"/>
    <s v="no"/>
    <n v="610610"/>
    <n v="50"/>
    <n v="0"/>
    <m/>
    <m/>
    <m/>
    <n v="363105"/>
  </r>
  <r>
    <x v="1"/>
    <s v="0014008"/>
    <s v="2"/>
    <s v="505"/>
    <d v="2025-10-14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35813"/>
    <s v="CREPE OSLO 2400T LISO BRANCO/OFF 1,50m  POLIESTER 100%"/>
    <s v="60"/>
    <s v="MERCADORIAS PARA REVENDA"/>
    <n v="535"/>
    <s v="CREPE"/>
    <n v="7.6800300723000001"/>
    <n v="0"/>
    <n v="0"/>
    <n v="0"/>
    <n v="0"/>
    <n v="7.6800300723000001"/>
    <n v="0"/>
    <n v="7.68"/>
    <n v="300"/>
    <n v="2304"/>
    <n v="2304"/>
    <s v="A02"/>
    <s v="M"/>
    <n v="3.9156000000000003E-6"/>
    <s v="3- Até 4.99% abaixo de Desconto"/>
    <s v=" A Vista"/>
    <n v="105"/>
    <s v="Giro M"/>
    <n v="0"/>
    <n v="0"/>
    <m/>
    <x v="620"/>
    <s v="Safira"/>
    <n v="2"/>
    <n v="4.93"/>
    <n v="150659"/>
    <s v="Cif Total"/>
    <n v="3"/>
    <s v="no"/>
    <n v="612303"/>
    <n v="10"/>
    <n v="0"/>
    <m/>
    <m/>
    <m/>
    <n v="362979"/>
  </r>
  <r>
    <x v="1"/>
    <s v="0014008"/>
    <s v="2"/>
    <s v="505"/>
    <d v="2025-10-14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35814"/>
    <s v="CREPE OSLO 2400T LISO TINTO 1,50m  POLIESTER 100%"/>
    <s v="60"/>
    <s v="MERCADORIAS PARA REVENDA"/>
    <n v="535"/>
    <s v="CREPE"/>
    <n v="7.6800300723000001"/>
    <n v="0"/>
    <n v="0"/>
    <n v="0"/>
    <n v="0"/>
    <n v="7.6800300723000001"/>
    <n v="0"/>
    <n v="7.68"/>
    <n v="300"/>
    <n v="2304"/>
    <n v="2304"/>
    <s v="B01"/>
    <s v="M"/>
    <n v="3.9156000000000003E-6"/>
    <s v="3- Até 4.99% abaixo de Desconto"/>
    <s v=" A Vista"/>
    <n v="105"/>
    <s v="Giro M"/>
    <n v="0"/>
    <n v="0"/>
    <m/>
    <x v="620"/>
    <s v="Safira"/>
    <n v="2"/>
    <n v="4.93"/>
    <n v="150645"/>
    <s v="Cif Total"/>
    <n v="3"/>
    <s v="no"/>
    <n v="612303"/>
    <n v="20"/>
    <n v="0"/>
    <m/>
    <m/>
    <m/>
    <n v="362979"/>
  </r>
  <r>
    <x v="1"/>
    <s v="0014008"/>
    <s v="2"/>
    <s v="505"/>
    <d v="2025-10-14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35814"/>
    <s v="CREPE OSLO 2400T LISO TINTO 1,50m  POLIESTER 100%"/>
    <s v="60"/>
    <s v="MERCADORIAS PARA REVENDA"/>
    <n v="535"/>
    <s v="CREPE"/>
    <n v="7.6800300723000001"/>
    <n v="0"/>
    <n v="0"/>
    <n v="0"/>
    <n v="0"/>
    <n v="7.6800300723000001"/>
    <n v="0"/>
    <n v="7.68"/>
    <n v="300"/>
    <n v="2304"/>
    <n v="2304"/>
    <s v="D03"/>
    <s v="M"/>
    <n v="3.9156000000000003E-6"/>
    <s v="3- Até 4.99% abaixo de Desconto"/>
    <s v=" A Vista"/>
    <n v="105"/>
    <s v="Giro M"/>
    <n v="0"/>
    <n v="0"/>
    <m/>
    <x v="620"/>
    <s v="Safira"/>
    <n v="2"/>
    <n v="4.93"/>
    <n v="150645"/>
    <s v="Cif Total"/>
    <n v="3"/>
    <s v="no"/>
    <n v="612303"/>
    <n v="30"/>
    <n v="0"/>
    <m/>
    <m/>
    <m/>
    <n v="362979"/>
  </r>
  <r>
    <x v="1"/>
    <s v="0192271"/>
    <s v="3"/>
    <s v="5"/>
    <d v="2025-11-07T00:00:00"/>
    <x v="0"/>
    <x v="0"/>
    <x v="0"/>
    <m/>
    <m/>
    <m/>
    <m/>
    <m/>
    <x v="140"/>
    <x v="140"/>
    <s v="CONFS MIQUERIT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2.7"/>
    <n v="50.3"/>
    <n v="1141.81"/>
    <n v="1141.81"/>
    <s v="I88"/>
    <s v="M"/>
    <n v="0"/>
    <s v="4- Preço de Tabela"/>
    <s v=" De 61 Até 90 Dias"/>
    <n v="103"/>
    <s v="Linha M"/>
    <n v="0"/>
    <n v="0"/>
    <s v="SP"/>
    <x v="135"/>
    <s v="Padrao"/>
    <n v="5"/>
    <n v="11.37"/>
    <n v="149180"/>
    <s v="Cif Total"/>
    <n v="1"/>
    <s v="no"/>
    <s v="61201M"/>
    <n v="50"/>
    <n v="0"/>
    <m/>
    <m/>
    <m/>
    <n v="364813"/>
  </r>
  <r>
    <x v="1"/>
    <s v="0192271"/>
    <s v="3"/>
    <s v="5"/>
    <d v="2025-11-07T00:00:00"/>
    <x v="0"/>
    <x v="0"/>
    <x v="0"/>
    <m/>
    <m/>
    <m/>
    <m/>
    <m/>
    <x v="140"/>
    <x v="140"/>
    <s v="CONFS MIQUERIT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3"/>
    <n v="0"/>
    <n v="0"/>
    <n v="0"/>
    <n v="0"/>
    <n v="11.3"/>
    <n v="0"/>
    <n v="11.3"/>
    <n v="52.2"/>
    <n v="589.86"/>
    <n v="589.86"/>
    <s v="024"/>
    <s v="M"/>
    <n v="0"/>
    <s v="4- Preço de Tabela"/>
    <s v=" De 61 Até 90 Dias"/>
    <n v="101"/>
    <s v="Aposta M"/>
    <n v="0"/>
    <n v="0"/>
    <s v="SP"/>
    <x v="135"/>
    <s v="Padrao"/>
    <n v="5"/>
    <n v="5.81"/>
    <n v="154721"/>
    <s v="Cif Total"/>
    <n v="1"/>
    <s v="no"/>
    <s v="61201M"/>
    <n v="60"/>
    <n v="0"/>
    <m/>
    <m/>
    <m/>
    <n v="364813"/>
  </r>
  <r>
    <x v="1"/>
    <s v="0192271"/>
    <s v="3"/>
    <s v="5"/>
    <d v="2025-11-07T00:00:00"/>
    <x v="0"/>
    <x v="0"/>
    <x v="0"/>
    <m/>
    <m/>
    <m/>
    <m/>
    <m/>
    <x v="140"/>
    <x v="140"/>
    <s v="CONFS MIQUERIT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5235"/>
    <s v="LINHO CARIBE VI LISO TINTO IMP.1,40m VIS83% LINHO11% ALG6%"/>
    <s v="60"/>
    <s v="MERCADORIAS PARA REVENDA"/>
    <n v="175"/>
    <s v="LINHO LISO"/>
    <n v="16.399999999999999"/>
    <n v="0"/>
    <n v="0"/>
    <n v="0"/>
    <n v="0"/>
    <n v="16.399999999999999"/>
    <n v="0"/>
    <n v="16.399999999999999"/>
    <n v="218"/>
    <n v="3575.2"/>
    <n v="3575.2"/>
    <s v="F137"/>
    <s v="M"/>
    <n v="0"/>
    <s v="4- Preço de Tabela"/>
    <s v=" De 61 Até 90 Dias"/>
    <n v="103"/>
    <s v="Linha M"/>
    <n v="0"/>
    <n v="0"/>
    <s v="SP"/>
    <x v="135"/>
    <s v="Padrao"/>
    <n v="5"/>
    <n v="9.33"/>
    <n v="147569"/>
    <s v="Cif Total"/>
    <n v="1"/>
    <s v="no"/>
    <s v="61201M"/>
    <n v="70"/>
    <n v="0"/>
    <m/>
    <m/>
    <m/>
    <n v="364813"/>
  </r>
  <r>
    <x v="1"/>
    <s v="0192271"/>
    <s v="3"/>
    <s v="5"/>
    <d v="2025-11-07T00:00:00"/>
    <x v="0"/>
    <x v="0"/>
    <x v="0"/>
    <m/>
    <m/>
    <m/>
    <m/>
    <m/>
    <x v="140"/>
    <x v="140"/>
    <s v="CONFS MIQUERIT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118"/>
    <n v="1439.6"/>
    <n v="1439.6"/>
    <s v="006"/>
    <s v="M"/>
    <n v="0"/>
    <s v="4- Preço de Tabela"/>
    <s v=" De 61 Até 90 Dias"/>
    <n v="103"/>
    <s v="Linha M"/>
    <n v="0"/>
    <n v="0"/>
    <s v="SP"/>
    <x v="135"/>
    <s v="Padrao"/>
    <n v="5"/>
    <n v="6.21"/>
    <n v="147885"/>
    <s v="Cif Total"/>
    <n v="1"/>
    <s v="no"/>
    <s v="61201M"/>
    <n v="80"/>
    <n v="0"/>
    <m/>
    <m/>
    <m/>
    <n v="364813"/>
  </r>
  <r>
    <x v="1"/>
    <s v="0192271"/>
    <s v="3"/>
    <s v="5"/>
    <d v="2025-11-07T00:00:00"/>
    <x v="0"/>
    <x v="0"/>
    <x v="0"/>
    <m/>
    <m/>
    <m/>
    <m/>
    <m/>
    <x v="140"/>
    <x v="140"/>
    <s v="CONFS MIQUERIT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217.5"/>
    <n v="2653.5"/>
    <n v="2653.5"/>
    <s v="012"/>
    <s v="M"/>
    <n v="0"/>
    <s v="4- Preço de Tabela"/>
    <s v=" De 61 Até 90 Dias"/>
    <n v="103"/>
    <s v="Linha M"/>
    <n v="0"/>
    <n v="0"/>
    <s v="SP"/>
    <x v="135"/>
    <s v="Padrao"/>
    <n v="5"/>
    <n v="6.21"/>
    <n v="147885"/>
    <s v="Cif Total"/>
    <n v="1"/>
    <s v="no"/>
    <s v="61201M"/>
    <n v="90"/>
    <n v="0"/>
    <m/>
    <m/>
    <m/>
    <n v="364813"/>
  </r>
  <r>
    <x v="1"/>
    <s v="0192272"/>
    <s v="3"/>
    <s v="5"/>
    <d v="2025-11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74"/>
    <n v="1065.5999999999999"/>
    <n v="1065.5999999999999"/>
    <s v="009"/>
    <s v="M"/>
    <n v="0"/>
    <s v="4- Preço de Tabela"/>
    <s v=" De 61 Até 90 Dias"/>
    <n v="101"/>
    <s v="Aposta M"/>
    <n v="0"/>
    <n v="0"/>
    <s v="ES"/>
    <x v="307"/>
    <s v="Rubi"/>
    <n v="3"/>
    <n v="8.16"/>
    <n v="148006"/>
    <s v="Cif Total"/>
    <n v="2"/>
    <s v="no"/>
    <s v="51202i"/>
    <n v="10"/>
    <n v="0"/>
    <m/>
    <m/>
    <m/>
    <n v="364832"/>
  </r>
  <r>
    <x v="1"/>
    <s v="0192272"/>
    <s v="3"/>
    <s v="5"/>
    <d v="2025-11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64"/>
    <n v="921.6"/>
    <n v="921.6"/>
    <s v="010"/>
    <s v="M"/>
    <n v="0"/>
    <s v="4- Preço de Tabela"/>
    <s v=" De 61 Até 90 Dias"/>
    <n v="101"/>
    <s v="Aposta M"/>
    <n v="0"/>
    <n v="0"/>
    <s v="ES"/>
    <x v="307"/>
    <s v="Rubi"/>
    <n v="3"/>
    <n v="8.16"/>
    <n v="148006"/>
    <s v="Cif Total"/>
    <n v="2"/>
    <s v="no"/>
    <s v="51202i"/>
    <n v="20"/>
    <n v="0"/>
    <m/>
    <m/>
    <m/>
    <n v="364832"/>
  </r>
  <r>
    <x v="1"/>
    <s v="0192272"/>
    <s v="3"/>
    <s v="5"/>
    <d v="2025-11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5104"/>
    <s v="NYLON RAYON ARUBA II LISO TINTO IMP.1,47m VISCOSE 87% POLI"/>
    <s v="60"/>
    <s v="MERCADORIAS PARA REVENDA"/>
    <n v="525"/>
    <s v="VISCOSE"/>
    <n v="9.1"/>
    <n v="0"/>
    <n v="0"/>
    <n v="0"/>
    <n v="0"/>
    <n v="9.1"/>
    <n v="0"/>
    <n v="9.1"/>
    <n v="108"/>
    <n v="982.8"/>
    <n v="982.8"/>
    <s v="C02"/>
    <s v="M"/>
    <n v="0"/>
    <s v="4- Preço de Tabela"/>
    <s v=" De 61 Até 90 Dias"/>
    <n v="103"/>
    <s v="Linha M"/>
    <n v="0"/>
    <n v="0"/>
    <s v="ES"/>
    <x v="307"/>
    <s v="Rubi"/>
    <n v="3"/>
    <n v="5.22"/>
    <n v="153602"/>
    <s v="Cif Total"/>
    <n v="2"/>
    <s v="no"/>
    <s v="51202i"/>
    <n v="30"/>
    <n v="0"/>
    <m/>
    <m/>
    <m/>
    <n v="364832"/>
  </r>
  <r>
    <x v="1"/>
    <s v="0192272"/>
    <s v="3"/>
    <s v="5"/>
    <d v="2025-11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5104"/>
    <s v="NYLON RAYON ARUBA II LISO TINTO IMP.1,47m VISCOSE 87% POLI"/>
    <s v="60"/>
    <s v="MERCADORIAS PARA REVENDA"/>
    <n v="525"/>
    <s v="VISCOSE"/>
    <n v="9.1"/>
    <n v="0"/>
    <n v="0"/>
    <n v="0"/>
    <n v="0"/>
    <n v="9.1"/>
    <n v="0"/>
    <n v="9.1"/>
    <n v="120"/>
    <n v="1092"/>
    <n v="1092"/>
    <s v="D46"/>
    <s v="M"/>
    <n v="0"/>
    <s v="4- Preço de Tabela"/>
    <s v=" De 61 Até 90 Dias"/>
    <n v="103"/>
    <s v="Linha M"/>
    <n v="0"/>
    <n v="0"/>
    <s v="ES"/>
    <x v="307"/>
    <s v="Rubi"/>
    <n v="3"/>
    <n v="5.22"/>
    <n v="153602"/>
    <s v="Cif Total"/>
    <n v="2"/>
    <s v="no"/>
    <s v="51202i"/>
    <n v="40"/>
    <n v="0"/>
    <m/>
    <m/>
    <m/>
    <n v="364832"/>
  </r>
  <r>
    <x v="1"/>
    <s v="0192272"/>
    <s v="3"/>
    <s v="5"/>
    <d v="2025-11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5104"/>
    <s v="NYLON RAYON ARUBA II LISO TINTO IMP.1,47m VISCOSE 87% POLI"/>
    <s v="60"/>
    <s v="MERCADORIAS PARA REVENDA"/>
    <n v="525"/>
    <s v="VISCOSE"/>
    <n v="9.1"/>
    <n v="0"/>
    <n v="0"/>
    <n v="0"/>
    <n v="0"/>
    <n v="9.1"/>
    <n v="0"/>
    <n v="9.1"/>
    <n v="101"/>
    <n v="919.1"/>
    <n v="919.1"/>
    <s v="E253"/>
    <s v="M"/>
    <n v="0"/>
    <s v="4- Preço de Tabela"/>
    <s v=" De 61 Até 90 Dias"/>
    <n v="103"/>
    <s v="Linha M"/>
    <n v="0"/>
    <n v="0"/>
    <s v="ES"/>
    <x v="307"/>
    <s v="Rubi"/>
    <n v="3"/>
    <n v="5.22"/>
    <n v="153602"/>
    <s v="Cif Total"/>
    <n v="2"/>
    <s v="no"/>
    <s v="51202i"/>
    <n v="50"/>
    <n v="0"/>
    <m/>
    <m/>
    <m/>
    <n v="364832"/>
  </r>
  <r>
    <x v="1"/>
    <s v="0192273"/>
    <s v="3"/>
    <s v="5"/>
    <d v="2025-11-07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358"/>
    <s v="TULE INVISIVEL IMP. 1,60m POLIAMIDA 100%"/>
    <s v="60"/>
    <s v="MERCADORIAS PARA REVENDA"/>
    <n v="565"/>
    <s v="MALHA"/>
    <n v="76.900000000000006"/>
    <n v="0"/>
    <n v="0"/>
    <n v="0"/>
    <n v="0"/>
    <n v="76.900000000000006"/>
    <n v="0"/>
    <n v="76.900000000000006"/>
    <n v="5.8"/>
    <n v="446.02"/>
    <n v="446.02"/>
    <s v="E72"/>
    <s v="KG"/>
    <n v="0"/>
    <s v="4- Preço de Tabela"/>
    <s v=" Acima de 90 Dias"/>
    <n v="106"/>
    <s v="Giro Kg"/>
    <n v="0"/>
    <n v="0"/>
    <s v="Região Sul"/>
    <x v="294"/>
    <s v="Padrao"/>
    <n v="5"/>
    <n v="39.119999999999997"/>
    <n v="154715"/>
    <s v="Cif Total"/>
    <n v="1"/>
    <s v="no"/>
    <s v="61201M"/>
    <n v="10"/>
    <n v="0"/>
    <m/>
    <m/>
    <m/>
    <n v="364853"/>
  </r>
  <r>
    <x v="1"/>
    <s v="0192273"/>
    <s v="3"/>
    <s v="5"/>
    <d v="2025-11-07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358"/>
    <s v="TULE INVISIVEL IMP. 1,60m POLIAMIDA 100%"/>
    <s v="60"/>
    <s v="MERCADORIAS PARA REVENDA"/>
    <n v="565"/>
    <s v="MALHA"/>
    <n v="76.900000000000006"/>
    <n v="0"/>
    <n v="0"/>
    <n v="0"/>
    <n v="0"/>
    <n v="76.900000000000006"/>
    <n v="0"/>
    <n v="76.900000000000006"/>
    <n v="5.9"/>
    <n v="453.71"/>
    <n v="453.71"/>
    <s v="E97"/>
    <s v="KG"/>
    <n v="0"/>
    <s v="4- Preço de Tabela"/>
    <s v=" Acima de 90 Dias"/>
    <n v="106"/>
    <s v="Giro Kg"/>
    <n v="0"/>
    <n v="0"/>
    <s v="Região Sul"/>
    <x v="294"/>
    <s v="Padrao"/>
    <n v="5"/>
    <n v="39.119999999999997"/>
    <n v="154715"/>
    <s v="Cif Total"/>
    <n v="1"/>
    <s v="no"/>
    <s v="61201M"/>
    <n v="20"/>
    <n v="0"/>
    <m/>
    <m/>
    <m/>
    <n v="364853"/>
  </r>
  <r>
    <x v="1"/>
    <s v="0192273"/>
    <s v="3"/>
    <s v="5"/>
    <d v="2025-11-07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358"/>
    <s v="TULE INVISIVEL IMP. 1,60m POLIAMIDA 100%"/>
    <s v="60"/>
    <s v="MERCADORIAS PARA REVENDA"/>
    <n v="565"/>
    <s v="MALHA"/>
    <n v="76.900000000000006"/>
    <n v="0"/>
    <n v="0"/>
    <n v="0"/>
    <n v="0"/>
    <n v="76.900000000000006"/>
    <n v="0"/>
    <n v="76.900000000000006"/>
    <n v="4.9000000000000004"/>
    <n v="376.81"/>
    <n v="376.81"/>
    <s v="F19"/>
    <s v="KG"/>
    <n v="0"/>
    <s v="4- Preço de Tabela"/>
    <s v=" Acima de 90 Dias"/>
    <n v="106"/>
    <s v="Giro Kg"/>
    <n v="0"/>
    <n v="0"/>
    <s v="Região Sul"/>
    <x v="294"/>
    <s v="Padrao"/>
    <n v="5"/>
    <n v="39.119999999999997"/>
    <n v="154715"/>
    <s v="Cif Total"/>
    <n v="1"/>
    <s v="no"/>
    <s v="61201M"/>
    <n v="30"/>
    <n v="0"/>
    <m/>
    <m/>
    <m/>
    <n v="364853"/>
  </r>
  <r>
    <x v="1"/>
    <s v="0192273"/>
    <s v="3"/>
    <s v="5"/>
    <d v="2025-11-07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50"/>
    <n v="349"/>
    <n v="349"/>
    <s v="F19"/>
    <s v="M"/>
    <n v="0"/>
    <s v="4- Preço de Tabela"/>
    <s v=" Acima de 90 Dias"/>
    <n v="103"/>
    <s v="Linha M"/>
    <n v="0"/>
    <n v="0"/>
    <s v="Região Sul"/>
    <x v="294"/>
    <s v="Padrao"/>
    <n v="5"/>
    <n v="3.79"/>
    <n v="138568"/>
    <s v="Cif Total"/>
    <n v="1"/>
    <s v="no"/>
    <s v="61201M"/>
    <n v="40"/>
    <n v="0"/>
    <m/>
    <m/>
    <m/>
    <n v="364853"/>
  </r>
  <r>
    <x v="1"/>
    <s v="0192273"/>
    <s v="3"/>
    <s v="5"/>
    <d v="2025-11-07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562"/>
    <s v="TAFETA ITALIA IV LISO TINTO IMP.1,50m POLIESTER 67% POLIAM"/>
    <s v="60"/>
    <s v="MERCADORIAS PARA REVENDA"/>
    <n v="545"/>
    <s v="TAFETA"/>
    <n v="9.6"/>
    <n v="0"/>
    <n v="0"/>
    <n v="7.9"/>
    <n v="0"/>
    <n v="9.6"/>
    <n v="0"/>
    <n v="9.6"/>
    <n v="61"/>
    <n v="585.6"/>
    <n v="585.6"/>
    <s v="E139"/>
    <s v="M"/>
    <n v="0"/>
    <s v="4- Preço de Tabela"/>
    <s v=" Acima de 90 Dias"/>
    <n v="107"/>
    <s v="Festa M"/>
    <n v="0"/>
    <n v="0"/>
    <s v="Região Sul"/>
    <x v="294"/>
    <s v="Padrao"/>
    <n v="5"/>
    <n v="5.77"/>
    <n v="149342"/>
    <s v="Cif Total"/>
    <n v="1"/>
    <s v="no"/>
    <s v="61201M"/>
    <n v="50"/>
    <n v="0"/>
    <m/>
    <m/>
    <m/>
    <n v="364853"/>
  </r>
  <r>
    <x v="1"/>
    <s v="0192273"/>
    <s v="3"/>
    <s v="5"/>
    <d v="2025-11-07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562"/>
    <s v="TAFETA ITALIA IV LISO TINTO IMP.1,50m POLIESTER 67% POLIAM"/>
    <s v="60"/>
    <s v="MERCADORIAS PARA REVENDA"/>
    <n v="545"/>
    <s v="TAFETA"/>
    <n v="9.6"/>
    <n v="0"/>
    <n v="0"/>
    <n v="7.9"/>
    <n v="0"/>
    <n v="9.6"/>
    <n v="0"/>
    <n v="9.6"/>
    <n v="58.8"/>
    <n v="564.48"/>
    <n v="564.48"/>
    <s v="E140"/>
    <s v="M"/>
    <n v="0"/>
    <s v="4- Preço de Tabela"/>
    <s v=" Acima de 90 Dias"/>
    <n v="107"/>
    <s v="Festa M"/>
    <n v="0"/>
    <n v="0"/>
    <s v="Região Sul"/>
    <x v="294"/>
    <s v="Padrao"/>
    <n v="5"/>
    <n v="5.77"/>
    <n v="149342"/>
    <s v="Cif Total"/>
    <n v="1"/>
    <s v="no"/>
    <s v="61201M"/>
    <n v="60"/>
    <n v="0"/>
    <m/>
    <m/>
    <m/>
    <n v="364853"/>
  </r>
  <r>
    <x v="1"/>
    <s v="0192274"/>
    <s v="3"/>
    <s v="5"/>
    <d v="2025-11-07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135071"/>
    <s v="TRICOLINE ELASTIC FIO 40 BRANCO IMP 1,45m ALGOD 97% ELAS 3%"/>
    <s v="60"/>
    <s v="MERCADORIAS PARA REVENDA"/>
    <n v="135"/>
    <s v="TRICOLINE"/>
    <n v="11.7"/>
    <n v="0"/>
    <n v="0"/>
    <n v="0"/>
    <n v="0"/>
    <n v="11.7"/>
    <n v="0"/>
    <n v="11"/>
    <n v="184"/>
    <n v="2024"/>
    <n v="2024"/>
    <s v="A01"/>
    <s v="M"/>
    <n v="5.9829059800000001E-2"/>
    <s v="2- Entre 5% e 9.99% abaixo do Preço de Tabela"/>
    <s v=" Acima de 90 Dias"/>
    <n v="105"/>
    <s v="Giro M"/>
    <n v="0"/>
    <n v="0"/>
    <s v="Vendedores Internos"/>
    <x v="292"/>
    <s v="Safira"/>
    <n v="2"/>
    <n v="7.38"/>
    <n v="147199"/>
    <s v="Cif Total"/>
    <n v="3"/>
    <s v="no"/>
    <s v="61202M"/>
    <n v="10"/>
    <n v="0"/>
    <m/>
    <m/>
    <m/>
    <n v="364860"/>
  </r>
  <r>
    <x v="1"/>
    <s v="0192274"/>
    <s v="3"/>
    <s v="5"/>
    <d v="2025-11-07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135072"/>
    <s v="TRICOLINE ELASTIC FIO 40 TINTO IMP 1,45m ALGOD 97% ELAST 3%"/>
    <s v="60"/>
    <s v="MERCADORIAS PARA REVENDA"/>
    <n v="135"/>
    <s v="TRICOLINE"/>
    <n v="11.7"/>
    <n v="0"/>
    <n v="0"/>
    <n v="0"/>
    <n v="0"/>
    <n v="11.7"/>
    <n v="0"/>
    <n v="11"/>
    <n v="183"/>
    <n v="2013"/>
    <n v="2013"/>
    <s v="B01"/>
    <s v="M"/>
    <n v="5.9829059800000001E-2"/>
    <s v="2- Entre 5% e 9.99% abaixo do Preço de Tabela"/>
    <s v=" Acima de 90 Dias"/>
    <n v="105"/>
    <s v="Giro M"/>
    <n v="0"/>
    <n v="0"/>
    <s v="Vendedores Internos"/>
    <x v="292"/>
    <s v="Safira"/>
    <n v="2"/>
    <n v="7.38"/>
    <n v="147200"/>
    <s v="Cif Total"/>
    <n v="3"/>
    <s v="no"/>
    <s v="61202M"/>
    <n v="20"/>
    <n v="0"/>
    <m/>
    <m/>
    <m/>
    <n v="364860"/>
  </r>
  <r>
    <x v="1"/>
    <s v="0192274"/>
    <s v="3"/>
    <s v="5"/>
    <d v="2025-11-07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135072"/>
    <s v="TRICOLINE ELASTIC FIO 40 TINTO IMP 1,45m ALGOD 97% ELAST 3%"/>
    <s v="60"/>
    <s v="MERCADORIAS PARA REVENDA"/>
    <n v="135"/>
    <s v="TRICOLINE"/>
    <n v="11.7"/>
    <n v="0"/>
    <n v="0"/>
    <n v="0"/>
    <n v="0"/>
    <n v="11.7"/>
    <n v="0"/>
    <n v="11"/>
    <n v="180"/>
    <n v="1980"/>
    <n v="1980"/>
    <s v="C219"/>
    <s v="M"/>
    <n v="5.9829059800000001E-2"/>
    <s v="2- Entre 5% e 9.99% abaixo do Preço de Tabela"/>
    <s v=" Acima de 90 Dias"/>
    <n v="105"/>
    <s v="Giro M"/>
    <n v="0"/>
    <n v="0"/>
    <s v="Vendedores Internos"/>
    <x v="292"/>
    <s v="Safira"/>
    <n v="2"/>
    <n v="7.38"/>
    <n v="147200"/>
    <s v="Cif Total"/>
    <n v="3"/>
    <s v="no"/>
    <s v="61202M"/>
    <n v="30"/>
    <n v="0"/>
    <m/>
    <m/>
    <m/>
    <n v="364860"/>
  </r>
  <r>
    <x v="1"/>
    <s v="0192274"/>
    <s v="3"/>
    <s v="5"/>
    <d v="2025-11-07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135072"/>
    <s v="TRICOLINE ELASTIC FIO 40 TINTO IMP 1,45m ALGOD 97% ELAST 3%"/>
    <s v="60"/>
    <s v="MERCADORIAS PARA REVENDA"/>
    <n v="135"/>
    <s v="TRICOLINE"/>
    <n v="11.7"/>
    <n v="0"/>
    <n v="0"/>
    <n v="0"/>
    <n v="0"/>
    <n v="11.7"/>
    <n v="0"/>
    <n v="11"/>
    <n v="180"/>
    <n v="1980"/>
    <n v="1980"/>
    <s v="G45"/>
    <s v="M"/>
    <n v="5.9829059800000001E-2"/>
    <s v="2- Entre 5% e 9.99% abaixo do Preço de Tabela"/>
    <s v=" Acima de 90 Dias"/>
    <n v="105"/>
    <s v="Giro M"/>
    <n v="0"/>
    <n v="0"/>
    <s v="Vendedores Internos"/>
    <x v="292"/>
    <s v="Safira"/>
    <n v="2"/>
    <n v="7.38"/>
    <n v="147200"/>
    <s v="Cif Total"/>
    <n v="3"/>
    <s v="no"/>
    <s v="61202M"/>
    <n v="40"/>
    <n v="0"/>
    <m/>
    <m/>
    <m/>
    <n v="364860"/>
  </r>
  <r>
    <x v="1"/>
    <s v="0014606"/>
    <s v="2"/>
    <s v="505"/>
    <d v="2025-11-07T00:00:00"/>
    <x v="0"/>
    <x v="0"/>
    <x v="0"/>
    <m/>
    <m/>
    <m/>
    <m/>
    <m/>
    <x v="421"/>
    <x v="421"/>
    <s v="DROPE COMERCIO DE ROUPAS LTDA"/>
    <s v="SAO PAULO"/>
    <s v="SP"/>
    <m/>
    <s v="4781400"/>
    <s v="COMERCIO VAREJISTA DE ARTIGOS DO VESTUARIO E ACESSORIOS"/>
    <m/>
    <s v="0"/>
    <m/>
    <m/>
    <m/>
    <s v="14403"/>
    <s v="FELIPE SOUZA"/>
    <s v="R H SERVIÇOS ADMINISTRATIVOS LTDA"/>
    <n v="1"/>
    <s v="1"/>
    <n v="4"/>
    <s v="535716"/>
    <s v="ALFAIATARIA SAVILE BRANCO/OFF IMP.1,47m VISCOSE92% POLIEST8%"/>
    <s v="60"/>
    <s v="MERCADORIAS PARA REVENDA"/>
    <n v="620"/>
    <s v="ALFAIATARIA"/>
    <n v="12.5"/>
    <n v="0"/>
    <n v="0"/>
    <n v="0"/>
    <n v="0"/>
    <n v="12.5"/>
    <n v="0"/>
    <n v="12.5"/>
    <n v="170"/>
    <n v="2125"/>
    <n v="2125"/>
    <s v="A02"/>
    <s v="M"/>
    <n v="0"/>
    <s v="4- Preço de Tabela"/>
    <s v=" De 61 Até 90 Dias"/>
    <n v="103"/>
    <s v="Linha M"/>
    <n v="0"/>
    <n v="0"/>
    <m/>
    <x v="408"/>
    <s v="Padrao"/>
    <n v="5"/>
    <n v="6.36"/>
    <n v="153861"/>
    <s v="Cif Total"/>
    <n v="1"/>
    <s v="no"/>
    <n v="610611"/>
    <n v="10"/>
    <n v="0"/>
    <m/>
    <m/>
    <m/>
    <n v="364787"/>
  </r>
  <r>
    <x v="1"/>
    <s v="0014606"/>
    <s v="2"/>
    <s v="505"/>
    <d v="2025-11-07T00:00:00"/>
    <x v="0"/>
    <x v="0"/>
    <x v="0"/>
    <m/>
    <m/>
    <m/>
    <m/>
    <m/>
    <x v="421"/>
    <x v="421"/>
    <s v="DROPE COMERCIO DE ROUPAS LTDA"/>
    <s v="SAO PAULO"/>
    <s v="SP"/>
    <m/>
    <s v="4781400"/>
    <s v="COMERCIO VAREJISTA DE ARTIGOS DO VESTUARIO E ACESSORIOS"/>
    <m/>
    <s v="0"/>
    <m/>
    <m/>
    <m/>
    <s v="14403"/>
    <s v="FELIPE SOUZA"/>
    <s v="R H SERVIÇOS ADMINISTRATIVOS LTDA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2.5"/>
    <n v="59"/>
    <n v="737.5"/>
    <n v="737.5"/>
    <s v="G45"/>
    <s v="M"/>
    <n v="0"/>
    <s v="4- Preço de Tabela"/>
    <s v=" De 61 Até 90 Dias"/>
    <n v="103"/>
    <s v="Linha M"/>
    <n v="0"/>
    <n v="0"/>
    <m/>
    <x v="408"/>
    <s v="Padrao"/>
    <n v="5"/>
    <n v="6.36"/>
    <n v="153862"/>
    <s v="Cif Total"/>
    <n v="1"/>
    <s v="no"/>
    <n v="610611"/>
    <n v="20"/>
    <n v="0"/>
    <m/>
    <m/>
    <m/>
    <n v="364787"/>
  </r>
  <r>
    <x v="1"/>
    <s v="0014607"/>
    <s v="2"/>
    <s v="505"/>
    <d v="2025-11-07T00:00:00"/>
    <x v="0"/>
    <x v="0"/>
    <x v="0"/>
    <m/>
    <m/>
    <m/>
    <m/>
    <m/>
    <x v="643"/>
    <x v="643"/>
    <s v="PERFECT WAY FAST FASHION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6310"/>
    <s v="ALFAIATARIA DANDI RISCA DE GIZ TINTO 1,50m POLIES95% ELAST3%"/>
    <s v="60"/>
    <s v="MERCADORIAS PARA REVENDA"/>
    <n v="620"/>
    <s v="ALFAIATARIA"/>
    <n v="12.9258011465"/>
    <n v="0"/>
    <n v="0"/>
    <n v="0"/>
    <n v="0"/>
    <n v="12.9258011465"/>
    <n v="0"/>
    <n v="12.75"/>
    <n v="5"/>
    <n v="63.75"/>
    <n v="63.75"/>
    <s v="F184"/>
    <s v="M"/>
    <n v="1.36007931E-2"/>
    <s v="3- Até 4.99% abaixo de Desconto"/>
    <s v=" De 31 Até 60 Dias"/>
    <n v="101"/>
    <s v="Aposta M"/>
    <n v="0"/>
    <n v="0"/>
    <s v="Região Sul"/>
    <x v="621"/>
    <s v="Padrao"/>
    <n v="4"/>
    <n v="6.65"/>
    <n v="153571"/>
    <s v="Fob Total"/>
    <n v="1"/>
    <s v="no"/>
    <n v="610611"/>
    <n v="10"/>
    <n v="0"/>
    <m/>
    <m/>
    <m/>
    <n v="364735"/>
  </r>
  <r>
    <x v="1"/>
    <s v="0014607"/>
    <s v="2"/>
    <s v="505"/>
    <d v="2025-11-07T00:00:00"/>
    <x v="0"/>
    <x v="0"/>
    <x v="0"/>
    <m/>
    <m/>
    <m/>
    <m/>
    <m/>
    <x v="643"/>
    <x v="643"/>
    <s v="PERFECT WAY FAST FASHION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6310"/>
    <s v="ALFAIATARIA DANDI RISCA DE GIZ TINTO 1,50m POLIES95% ELAST3%"/>
    <s v="60"/>
    <s v="MERCADORIAS PARA REVENDA"/>
    <n v="620"/>
    <s v="ALFAIATARIA"/>
    <n v="12.9258011465"/>
    <n v="0"/>
    <n v="0"/>
    <n v="0"/>
    <n v="0"/>
    <n v="12.9258011465"/>
    <n v="0"/>
    <n v="12.75"/>
    <n v="5"/>
    <n v="63.75"/>
    <n v="63.75"/>
    <s v="I27"/>
    <s v="M"/>
    <n v="1.36007931E-2"/>
    <s v="3- Até 4.99% abaixo de Desconto"/>
    <s v=" De 31 Até 60 Dias"/>
    <n v="101"/>
    <s v="Aposta M"/>
    <n v="0"/>
    <n v="0"/>
    <s v="Região Sul"/>
    <x v="621"/>
    <s v="Padrao"/>
    <n v="4"/>
    <n v="6.65"/>
    <n v="153571"/>
    <s v="Fob Total"/>
    <n v="1"/>
    <s v="no"/>
    <n v="610611"/>
    <n v="20"/>
    <n v="0"/>
    <m/>
    <m/>
    <m/>
    <n v="364735"/>
  </r>
  <r>
    <x v="1"/>
    <s v="0014607"/>
    <s v="2"/>
    <s v="505"/>
    <d v="2025-11-07T00:00:00"/>
    <x v="0"/>
    <x v="0"/>
    <x v="0"/>
    <m/>
    <m/>
    <m/>
    <m/>
    <m/>
    <x v="643"/>
    <x v="643"/>
    <s v="PERFECT WAY FAST FASHION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6310"/>
    <s v="ALFAIATARIA DANDI RISCA DE GIZ TINTO 1,50m POLIES95% ELAST3%"/>
    <s v="60"/>
    <s v="MERCADORIAS PARA REVENDA"/>
    <n v="620"/>
    <s v="ALFAIATARIA"/>
    <n v="12.9258011465"/>
    <n v="0"/>
    <n v="0"/>
    <n v="0"/>
    <n v="0"/>
    <n v="12.9258011465"/>
    <n v="0"/>
    <n v="12.75"/>
    <n v="5"/>
    <n v="63.75"/>
    <n v="63.75"/>
    <s v="J06"/>
    <s v="M"/>
    <n v="1.36007931E-2"/>
    <s v="3- Até 4.99% abaixo de Desconto"/>
    <s v=" De 31 Até 60 Dias"/>
    <n v="101"/>
    <s v="Aposta M"/>
    <n v="0"/>
    <n v="0"/>
    <s v="Região Sul"/>
    <x v="621"/>
    <s v="Padrao"/>
    <n v="4"/>
    <n v="6.65"/>
    <n v="153571"/>
    <s v="Fob Total"/>
    <n v="1"/>
    <s v="no"/>
    <n v="610611"/>
    <n v="30"/>
    <n v="0"/>
    <m/>
    <m/>
    <m/>
    <n v="364735"/>
  </r>
  <r>
    <x v="1"/>
    <s v="0014608"/>
    <s v="2"/>
    <s v="505"/>
    <d v="2025-11-07T00:00:00"/>
    <x v="0"/>
    <x v="0"/>
    <x v="0"/>
    <m/>
    <m/>
    <m/>
    <m/>
    <m/>
    <x v="644"/>
    <x v="644"/>
    <s v="CONFECCOES BOLUX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65"/>
    <n v="700"/>
    <n v="4655"/>
    <n v="4655"/>
    <s v="C03"/>
    <s v="M"/>
    <n v="4.7277936999999999E-2"/>
    <s v="3- Até 4.99% abaixo de Desconto"/>
    <s v=" Acima de 90 Dias"/>
    <n v="105"/>
    <s v="Giro M"/>
    <n v="0"/>
    <n v="0"/>
    <s v="SP"/>
    <x v="622"/>
    <s v="Padrao"/>
    <n v="4"/>
    <n v="3.66"/>
    <n v="153569"/>
    <s v="Cif Total"/>
    <n v="1"/>
    <s v="no"/>
    <n v="610611"/>
    <n v="10"/>
    <n v="0"/>
    <m/>
    <m/>
    <m/>
    <n v="364389"/>
  </r>
  <r>
    <x v="1"/>
    <s v="0014608"/>
    <s v="2"/>
    <s v="505"/>
    <d v="2025-11-07T00:00:00"/>
    <x v="0"/>
    <x v="0"/>
    <x v="0"/>
    <m/>
    <m/>
    <m/>
    <m/>
    <m/>
    <x v="644"/>
    <x v="644"/>
    <s v="CONFECCOES BOLUX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65"/>
    <n v="1003"/>
    <n v="6669.95"/>
    <n v="6669.95"/>
    <s v="D08"/>
    <s v="M"/>
    <n v="4.7277936999999999E-2"/>
    <s v="3- Até 4.99% abaixo de Desconto"/>
    <s v=" Acima de 90 Dias"/>
    <n v="105"/>
    <s v="Giro M"/>
    <n v="0"/>
    <n v="0"/>
    <s v="SP"/>
    <x v="622"/>
    <s v="Padrao"/>
    <n v="4"/>
    <n v="3.66"/>
    <n v="153569"/>
    <s v="Cif Total"/>
    <n v="1"/>
    <s v="no"/>
    <n v="610611"/>
    <n v="20"/>
    <n v="0"/>
    <m/>
    <m/>
    <m/>
    <n v="364389"/>
  </r>
  <r>
    <x v="1"/>
    <s v="0014609"/>
    <s v="2"/>
    <s v="505"/>
    <d v="2025-11-07T00:00:00"/>
    <x v="0"/>
    <x v="0"/>
    <x v="0"/>
    <m/>
    <m/>
    <m/>
    <m/>
    <m/>
    <x v="645"/>
    <x v="645"/>
    <s v="ABA COLL LTDA"/>
    <s v="SANTANA DE PARNAIBA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136028"/>
    <s v="CAMISARIA RESORT SPAN IMP. 1,47m  ALGODAO97% ELASTANO3%"/>
    <s v="60"/>
    <s v="MERCADORIAS PARA REVENDA"/>
    <n v="136"/>
    <s v="TRICOLINE LISTRADA"/>
    <n v="19.635377314100001"/>
    <n v="0"/>
    <n v="0"/>
    <n v="0"/>
    <n v="0"/>
    <n v="19.635377314100001"/>
    <n v="0"/>
    <n v="19.899999999999999"/>
    <n v="3"/>
    <n v="59.7"/>
    <n v="89.7"/>
    <s v="022"/>
    <s v="M"/>
    <n v="-1.34768322E-2"/>
    <s v="5- Acima do Preço de Tabela"/>
    <s v=" De 31 Até 60 Dias"/>
    <n v="103"/>
    <s v="Linha M"/>
    <n v="0"/>
    <n v="0"/>
    <s v="SP"/>
    <x v="623"/>
    <s v="Padrao"/>
    <n v="4"/>
    <n v="10.57"/>
    <n v="149290"/>
    <s v="Cif Destaque NF"/>
    <n v="1"/>
    <s v="no"/>
    <n v="610611"/>
    <n v="10"/>
    <n v="0"/>
    <m/>
    <m/>
    <m/>
    <n v="364746"/>
  </r>
  <r>
    <x v="1"/>
    <s v="0014610"/>
    <s v="2"/>
    <s v="505"/>
    <d v="2025-11-07T00:00:00"/>
    <x v="0"/>
    <x v="0"/>
    <x v="0"/>
    <m/>
    <m/>
    <m/>
    <m/>
    <m/>
    <x v="646"/>
    <x v="646"/>
    <s v="BLU PANTER IND E COM DE CONFECCOES LTDA"/>
    <s v="BRUSQU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603"/>
    <s v="MALHA VELUDO COTELE 8 CANAIS TINTO 1,55m POLIESTER 100%"/>
    <s v="60"/>
    <s v="MERCADORIAS PARA REVENDA"/>
    <n v="565"/>
    <s v="MALHA"/>
    <n v="28.515698712500001"/>
    <n v="0"/>
    <n v="0"/>
    <n v="0"/>
    <n v="0"/>
    <n v="28.515698712500001"/>
    <n v="0"/>
    <n v="28.9"/>
    <n v="1"/>
    <n v="28.9"/>
    <n v="28.9"/>
    <s v="I59"/>
    <s v="KG"/>
    <n v="-1.34768322E-2"/>
    <s v="5- Acima do Preço de Tabela"/>
    <s v=" De 31 Até 60 Dias"/>
    <n v="106"/>
    <s v="Giro Kg"/>
    <n v="0"/>
    <n v="0"/>
    <s v="Região Sul"/>
    <x v="624"/>
    <s v="Padrao"/>
    <n v="4"/>
    <n v="14.65"/>
    <n v="153860"/>
    <s v="Fob Total"/>
    <n v="1"/>
    <s v="no"/>
    <n v="510605"/>
    <n v="10"/>
    <n v="0"/>
    <m/>
    <m/>
    <m/>
    <n v="364730"/>
  </r>
  <r>
    <x v="1"/>
    <s v="0014610"/>
    <s v="2"/>
    <s v="505"/>
    <d v="2025-11-07T00:00:00"/>
    <x v="0"/>
    <x v="0"/>
    <x v="0"/>
    <m/>
    <m/>
    <m/>
    <m/>
    <m/>
    <x v="646"/>
    <x v="646"/>
    <s v="BLU PANTER IND E COM DE CONFECCOES LTDA"/>
    <s v="BRUSQU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717"/>
    <s v="ALFAIATARIA SAVILE TINTO IMP.1,47m VISCOSE92% POLIEST8%"/>
    <s v="60"/>
    <s v="MERCADORIAS PARA REVENDA"/>
    <n v="620"/>
    <s v="ALFAIATARIA"/>
    <n v="12.333779720000001"/>
    <n v="0"/>
    <n v="0"/>
    <n v="0"/>
    <n v="0"/>
    <n v="12.333779720000001"/>
    <n v="0"/>
    <n v="12.5"/>
    <n v="3"/>
    <n v="37.5"/>
    <n v="37.5"/>
    <s v="C54"/>
    <s v="M"/>
    <n v="-1.34768322E-2"/>
    <s v="5- Acima do Preço de Tabela"/>
    <s v=" De 31 Até 60 Dias"/>
    <n v="103"/>
    <s v="Linha M"/>
    <n v="0"/>
    <n v="0"/>
    <s v="Região Sul"/>
    <x v="624"/>
    <s v="Padrao"/>
    <n v="4"/>
    <n v="6.36"/>
    <n v="153862"/>
    <s v="Fob Total"/>
    <n v="1"/>
    <s v="no"/>
    <n v="510605"/>
    <n v="20"/>
    <n v="0"/>
    <m/>
    <m/>
    <m/>
    <n v="364730"/>
  </r>
  <r>
    <x v="1"/>
    <s v="0014611"/>
    <s v="2"/>
    <s v="505"/>
    <d v="2025-11-07T00:00:00"/>
    <x v="0"/>
    <x v="0"/>
    <x v="0"/>
    <m/>
    <m/>
    <m/>
    <m/>
    <m/>
    <x v="647"/>
    <x v="647"/>
    <s v="CERKUNVIS IND E COMERCIO DE CONFECCOES LTDA"/>
    <s v="CIANORTE"/>
    <s v="PR"/>
    <m/>
    <s v="4781400"/>
    <s v="COMERCIO VAREJISTA DE ARTIGOS DO VESTUARIO E ACESSORIOS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9"/>
    <n v="60"/>
    <n v="534"/>
    <n v="534"/>
    <s v="C48"/>
    <s v="M"/>
    <s v="?"/>
    <s v="5- Acima do Preço de Tabela"/>
    <s v=" Acima de 90 Dias"/>
    <n v="1"/>
    <s v="BÁSICO MODA"/>
    <n v="0"/>
    <n v="0"/>
    <s v="Região Sul"/>
    <x v="625"/>
    <s v="Rubi"/>
    <n v="3"/>
    <n v="5.07"/>
    <n v="0"/>
    <s v="Cif Total"/>
    <n v="2"/>
    <s v="no"/>
    <n v="612305"/>
    <n v="10"/>
    <n v="0"/>
    <m/>
    <m/>
    <m/>
    <n v="363937"/>
  </r>
  <r>
    <x v="1"/>
    <s v="0014611"/>
    <s v="2"/>
    <s v="505"/>
    <d v="2025-11-07T00:00:00"/>
    <x v="0"/>
    <x v="0"/>
    <x v="0"/>
    <m/>
    <m/>
    <m/>
    <m/>
    <m/>
    <x v="647"/>
    <x v="647"/>
    <s v="CERKUNVIS IND E COMERCIO DE CONFECCOES LTDA"/>
    <s v="CIANORTE"/>
    <s v="PR"/>
    <m/>
    <s v="4781400"/>
    <s v="COMERCIO VAREJISTA DE ARTIGOS DO VESTUARIO E ACESSORIOS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9"/>
    <n v="101"/>
    <n v="898.9"/>
    <n v="898.9"/>
    <s v="E93"/>
    <s v="M"/>
    <s v="?"/>
    <s v="5- Acima do Preço de Tabela"/>
    <s v=" Acima de 90 Dias"/>
    <n v="1"/>
    <s v="BÁSICO MODA"/>
    <n v="0"/>
    <n v="0"/>
    <s v="Região Sul"/>
    <x v="625"/>
    <s v="Rubi"/>
    <n v="3"/>
    <n v="5.07"/>
    <n v="0"/>
    <s v="Cif Total"/>
    <n v="2"/>
    <s v="no"/>
    <n v="612305"/>
    <n v="20"/>
    <n v="0"/>
    <m/>
    <m/>
    <m/>
    <n v="363937"/>
  </r>
  <r>
    <x v="1"/>
    <s v="0014611"/>
    <s v="2"/>
    <s v="505"/>
    <d v="2025-11-07T00:00:00"/>
    <x v="0"/>
    <x v="0"/>
    <x v="0"/>
    <m/>
    <m/>
    <m/>
    <m/>
    <m/>
    <x v="647"/>
    <x v="647"/>
    <s v="CERKUNVIS IND E COMERCIO DE CONFECCOES LTDA"/>
    <s v="CIANORTE"/>
    <s v="PR"/>
    <m/>
    <s v="4781400"/>
    <s v="COMERCIO VAREJISTA DE ARTIGOS DO VESTUARIO E ACESSORIOS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9"/>
    <n v="51.5"/>
    <n v="458.35"/>
    <n v="458.35"/>
    <s v="I19"/>
    <s v="M"/>
    <s v="?"/>
    <s v="5- Acima do Preço de Tabela"/>
    <s v=" Acima de 90 Dias"/>
    <n v="1"/>
    <s v="BÁSICO MODA"/>
    <n v="0"/>
    <n v="0"/>
    <s v="Região Sul"/>
    <x v="625"/>
    <s v="Rubi"/>
    <n v="3"/>
    <n v="5.07"/>
    <n v="0"/>
    <s v="Cif Total"/>
    <n v="2"/>
    <s v="no"/>
    <n v="612305"/>
    <n v="30"/>
    <n v="0"/>
    <m/>
    <m/>
    <m/>
    <n v="363937"/>
  </r>
  <r>
    <x v="1"/>
    <s v="0014611"/>
    <s v="2"/>
    <s v="505"/>
    <d v="2025-11-07T00:00:00"/>
    <x v="0"/>
    <x v="0"/>
    <x v="0"/>
    <m/>
    <m/>
    <m/>
    <m/>
    <m/>
    <x v="647"/>
    <x v="647"/>
    <s v="CERKUNVIS IND E COMERCIO DE CONFECCOES LTDA"/>
    <s v="CIANORTE"/>
    <s v="PR"/>
    <m/>
    <s v="4781400"/>
    <s v="COMERCIO VAREJISTA DE ARTIGOS DO VESTUARIO E ACESSORIOS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9"/>
    <n v="106.2"/>
    <n v="945.18"/>
    <n v="945.18"/>
    <s v="K113"/>
    <s v="M"/>
    <s v="?"/>
    <s v="5- Acima do Preço de Tabela"/>
    <s v=" Acima de 90 Dias"/>
    <n v="1"/>
    <s v="BÁSICO MODA"/>
    <n v="0"/>
    <n v="0"/>
    <s v="Região Sul"/>
    <x v="625"/>
    <s v="Rubi"/>
    <n v="3"/>
    <n v="5.07"/>
    <n v="0"/>
    <s v="Cif Total"/>
    <n v="2"/>
    <s v="no"/>
    <n v="612305"/>
    <n v="40"/>
    <n v="0"/>
    <m/>
    <m/>
    <m/>
    <n v="363937"/>
  </r>
  <r>
    <x v="1"/>
    <s v="0014611"/>
    <s v="2"/>
    <s v="505"/>
    <d v="2025-11-07T00:00:00"/>
    <x v="0"/>
    <x v="0"/>
    <x v="0"/>
    <m/>
    <m/>
    <m/>
    <m/>
    <m/>
    <x v="647"/>
    <x v="647"/>
    <s v="CERKUNVIS IND E COMERCIO DE CONFECCOES LTDA"/>
    <s v="CIANORTE"/>
    <s v="PR"/>
    <m/>
    <s v="4781400"/>
    <s v="COMERCIO VAREJISTA DE ARTIGOS DO VESTUARIO E ACESSORIOS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9"/>
    <n v="56.7"/>
    <n v="504.63"/>
    <n v="504.63"/>
    <s v="K85"/>
    <s v="M"/>
    <s v="?"/>
    <s v="5- Acima do Preço de Tabela"/>
    <s v=" Acima de 90 Dias"/>
    <n v="1"/>
    <s v="BÁSICO MODA"/>
    <n v="0"/>
    <n v="0"/>
    <s v="Região Sul"/>
    <x v="625"/>
    <s v="Rubi"/>
    <n v="3"/>
    <n v="5.07"/>
    <n v="0"/>
    <s v="Cif Total"/>
    <n v="2"/>
    <s v="no"/>
    <n v="612305"/>
    <n v="50"/>
    <n v="0"/>
    <m/>
    <m/>
    <m/>
    <n v="363937"/>
  </r>
  <r>
    <x v="1"/>
    <s v="0014613"/>
    <s v="2"/>
    <s v="505"/>
    <d v="2025-11-07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207"/>
    <n v="2028.6"/>
    <n v="2028.6"/>
    <s v="B01"/>
    <s v="M"/>
    <n v="0"/>
    <s v="4- Preço de Tabela"/>
    <s v=" Acima de 90 Dias"/>
    <n v="1"/>
    <s v="BÁSICO MODA"/>
    <n v="0"/>
    <n v="0"/>
    <s v="SP"/>
    <x v="9"/>
    <s v="Padrao"/>
    <n v="5"/>
    <n v="5.0999999999999996"/>
    <n v="153864"/>
    <s v="Cif Total"/>
    <n v="1"/>
    <s v="no"/>
    <n v="610611"/>
    <n v="10"/>
    <n v="0"/>
    <m/>
    <m/>
    <m/>
    <n v="364686"/>
  </r>
  <r>
    <x v="1"/>
    <s v="0014613"/>
    <s v="2"/>
    <s v="505"/>
    <d v="2025-11-07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175"/>
    <n v="1715"/>
    <n v="1715"/>
    <s v="D46"/>
    <s v="M"/>
    <n v="0"/>
    <s v="4- Preço de Tabela"/>
    <s v=" Acima de 90 Dias"/>
    <n v="1"/>
    <s v="BÁSICO MODA"/>
    <n v="0"/>
    <n v="0"/>
    <s v="SP"/>
    <x v="9"/>
    <s v="Padrao"/>
    <n v="5"/>
    <n v="5.0999999999999996"/>
    <n v="153864"/>
    <s v="Cif Total"/>
    <n v="1"/>
    <s v="no"/>
    <n v="610611"/>
    <n v="20"/>
    <n v="0"/>
    <m/>
    <m/>
    <m/>
    <n v="364686"/>
  </r>
  <r>
    <x v="1"/>
    <s v="0014613"/>
    <s v="2"/>
    <s v="505"/>
    <d v="2025-11-07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123.8"/>
    <n v="1213.24"/>
    <n v="1213.24"/>
    <s v="K113"/>
    <s v="M"/>
    <n v="0"/>
    <s v="4- Preço de Tabela"/>
    <s v=" Acima de 90 Dias"/>
    <n v="1"/>
    <s v="BÁSICO MODA"/>
    <n v="0"/>
    <n v="0"/>
    <s v="SP"/>
    <x v="9"/>
    <s v="Padrao"/>
    <n v="5"/>
    <n v="5.0999999999999996"/>
    <n v="153864"/>
    <s v="Cif Total"/>
    <n v="1"/>
    <s v="no"/>
    <n v="610611"/>
    <n v="30"/>
    <n v="0"/>
    <m/>
    <m/>
    <m/>
    <n v="364686"/>
  </r>
  <r>
    <x v="1"/>
    <s v="0014613"/>
    <s v="2"/>
    <s v="505"/>
    <d v="2025-11-07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63"/>
    <n v="439.74"/>
    <n v="439.74"/>
    <s v="C222"/>
    <s v="M"/>
    <n v="0"/>
    <s v="4- Preço de Tabela"/>
    <s v=" Acima de 90 Dias"/>
    <n v="105"/>
    <s v="Giro M"/>
    <n v="0"/>
    <n v="0"/>
    <s v="SP"/>
    <x v="9"/>
    <s v="Padrao"/>
    <n v="5"/>
    <n v="3.66"/>
    <n v="153569"/>
    <s v="Cif Total"/>
    <n v="1"/>
    <s v="no"/>
    <n v="610611"/>
    <n v="40"/>
    <n v="0"/>
    <m/>
    <m/>
    <m/>
    <n v="364686"/>
  </r>
  <r>
    <x v="1"/>
    <s v="0014614"/>
    <s v="2"/>
    <s v="505"/>
    <d v="2025-11-07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132"/>
    <n v="921.36"/>
    <n v="921.36"/>
    <s v="D25"/>
    <s v="M"/>
    <n v="0"/>
    <s v="4- Preço de Tabela"/>
    <s v=" Acima de 90 Dias"/>
    <n v="105"/>
    <s v="Giro M"/>
    <n v="0"/>
    <n v="0"/>
    <s v="SP"/>
    <x v="9"/>
    <s v="Padrao"/>
    <n v="4"/>
    <n v="3.66"/>
    <n v="153569"/>
    <s v="Cif Total"/>
    <n v="1"/>
    <s v="no"/>
    <n v="610611"/>
    <n v="10"/>
    <n v="0"/>
    <m/>
    <m/>
    <m/>
    <n v="364725"/>
  </r>
  <r>
    <x v="1"/>
    <s v="0014616"/>
    <s v="2"/>
    <s v="505"/>
    <d v="2025-11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945012"/>
    <s v="PU PREMIUM II IMP.1,40m BASE.100%VISCOSE / REVEST.100%POLIUR"/>
    <s v="60"/>
    <s v="MERCADORIAS PARA REVENDA"/>
    <n v="944"/>
    <s v="COURO SINTETICO"/>
    <n v="24.9"/>
    <n v="0"/>
    <n v="0"/>
    <n v="0"/>
    <n v="0"/>
    <n v="24.9"/>
    <n v="0"/>
    <n v="24.9"/>
    <n v="50"/>
    <n v="1245"/>
    <n v="1285.46"/>
    <s v="K80"/>
    <s v="M"/>
    <n v="0"/>
    <s v="4- Preço de Tabela"/>
    <s v=" Acima de 90 Dias"/>
    <n v="103"/>
    <s v="Linha M"/>
    <n v="0"/>
    <n v="0"/>
    <s v="ES"/>
    <x v="307"/>
    <s v="Rubi"/>
    <n v="3"/>
    <n v="15.84"/>
    <n v="143455"/>
    <s v="Cif Total"/>
    <n v="2"/>
    <s v="no"/>
    <n v="610610"/>
    <n v="10"/>
    <n v="0"/>
    <m/>
    <m/>
    <m/>
    <n v="364833"/>
  </r>
  <r>
    <x v="1"/>
    <s v="0014616"/>
    <s v="2"/>
    <s v="505"/>
    <d v="2025-11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65598"/>
    <s v="MALHA FERRARA BCO/OFF 1,40m  POLIESTER 98% ELASTANO 2%"/>
    <s v="60"/>
    <s v="MERCADORIAS PARA REVENDA"/>
    <n v="565"/>
    <s v="MALHA"/>
    <n v="40.119999999999997"/>
    <n v="0"/>
    <n v="0"/>
    <n v="0"/>
    <n v="0"/>
    <n v="40.119999999999997"/>
    <n v="0"/>
    <n v="40.119999999999997"/>
    <n v="21.4"/>
    <n v="858.56799999999998"/>
    <n v="858.57"/>
    <s v="A02"/>
    <s v="KG"/>
    <n v="0"/>
    <s v="4- Preço de Tabela"/>
    <s v=" Acima de 90 Dias"/>
    <n v="102"/>
    <s v="Aposta KG"/>
    <n v="0"/>
    <n v="0"/>
    <s v="ES"/>
    <x v="307"/>
    <s v="Rubi"/>
    <n v="3"/>
    <n v="22.89"/>
    <n v="154159"/>
    <s v="Cif Total"/>
    <n v="2"/>
    <s v="no"/>
    <n v="610610"/>
    <n v="20"/>
    <n v="0"/>
    <m/>
    <m/>
    <m/>
    <n v="364833"/>
  </r>
  <r>
    <x v="1"/>
    <s v="0014616"/>
    <s v="2"/>
    <s v="505"/>
    <d v="2025-11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65599"/>
    <s v="MALHA FERRARA TINTO 1,40m  POLIESTER 98% ELASTANO 2%"/>
    <s v="60"/>
    <s v="MERCADORIAS PARA REVENDA"/>
    <n v="565"/>
    <s v="MALHA"/>
    <n v="40.119999999999997"/>
    <n v="0"/>
    <n v="0"/>
    <n v="0"/>
    <n v="0"/>
    <n v="40.119999999999997"/>
    <n v="0"/>
    <n v="40.119999999999997"/>
    <n v="22.7"/>
    <n v="910.72400000000005"/>
    <n v="910.72"/>
    <s v="B01"/>
    <s v="KG"/>
    <n v="0"/>
    <s v="4- Preço de Tabela"/>
    <s v=" Acima de 90 Dias"/>
    <n v="102"/>
    <s v="Aposta KG"/>
    <n v="0"/>
    <n v="0"/>
    <s v="ES"/>
    <x v="307"/>
    <s v="Rubi"/>
    <n v="3"/>
    <n v="22.89"/>
    <n v="154160"/>
    <s v="Cif Total"/>
    <n v="2"/>
    <s v="no"/>
    <n v="610610"/>
    <n v="30"/>
    <n v="0"/>
    <m/>
    <m/>
    <m/>
    <n v="364833"/>
  </r>
  <r>
    <x v="1"/>
    <s v="0014616"/>
    <s v="2"/>
    <s v="505"/>
    <d v="2025-11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65599"/>
    <s v="MALHA FERRARA TINTO 1,40m  POLIESTER 98% ELASTANO 2%"/>
    <s v="60"/>
    <s v="MERCADORIAS PARA REVENDA"/>
    <n v="565"/>
    <s v="MALHA"/>
    <n v="40.119999999999997"/>
    <n v="0"/>
    <n v="0"/>
    <n v="0"/>
    <n v="0"/>
    <n v="40.119999999999997"/>
    <n v="0"/>
    <n v="40.119999999999997"/>
    <n v="23.9"/>
    <n v="958.86800000000005"/>
    <n v="958.87"/>
    <s v="E93"/>
    <s v="KG"/>
    <n v="0"/>
    <s v="4- Preço de Tabela"/>
    <s v=" Acima de 90 Dias"/>
    <n v="102"/>
    <s v="Aposta KG"/>
    <n v="0"/>
    <n v="0"/>
    <s v="ES"/>
    <x v="307"/>
    <s v="Rubi"/>
    <n v="3"/>
    <n v="22.89"/>
    <n v="154160"/>
    <s v="Cif Total"/>
    <n v="2"/>
    <s v="no"/>
    <n v="610610"/>
    <n v="40"/>
    <n v="0"/>
    <m/>
    <m/>
    <m/>
    <n v="364833"/>
  </r>
  <r>
    <x v="1"/>
    <s v="0014616"/>
    <s v="2"/>
    <s v="505"/>
    <d v="2025-11-07T00:00:00"/>
    <x v="0"/>
    <x v="0"/>
    <x v="0"/>
    <m/>
    <m/>
    <m/>
    <m/>
    <m/>
    <x v="317"/>
    <x v="317"/>
    <s v="R E INDUSTRIA E COMERCIO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65599"/>
    <s v="MALHA FERRARA TINTO 1,40m  POLIESTER 98% ELASTANO 2%"/>
    <s v="60"/>
    <s v="MERCADORIAS PARA REVENDA"/>
    <n v="565"/>
    <s v="MALHA"/>
    <n v="40.119999999999997"/>
    <n v="0"/>
    <n v="0"/>
    <n v="0"/>
    <n v="0"/>
    <n v="40.119999999999997"/>
    <n v="0"/>
    <n v="40.119999999999997"/>
    <n v="22.3"/>
    <n v="894.67600000000004"/>
    <n v="894.68"/>
    <s v="K85"/>
    <s v="KG"/>
    <n v="0"/>
    <s v="4- Preço de Tabela"/>
    <s v=" Acima de 90 Dias"/>
    <n v="102"/>
    <s v="Aposta KG"/>
    <n v="0"/>
    <n v="0"/>
    <s v="ES"/>
    <x v="307"/>
    <s v="Rubi"/>
    <n v="3"/>
    <n v="22.89"/>
    <n v="154160"/>
    <s v="Cif Total"/>
    <n v="2"/>
    <s v="no"/>
    <n v="610610"/>
    <n v="50"/>
    <n v="0"/>
    <m/>
    <m/>
    <m/>
    <n v="364833"/>
  </r>
  <r>
    <x v="1"/>
    <s v="0014617"/>
    <s v="2"/>
    <s v="505"/>
    <d v="2025-11-07T00:00:00"/>
    <x v="0"/>
    <x v="0"/>
    <x v="0"/>
    <m/>
    <m/>
    <m/>
    <m/>
    <m/>
    <x v="525"/>
    <x v="525"/>
    <s v="NEM IND  E COM DE CONF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65603"/>
    <s v="MALHA VELUDO COTELE 8 CANAIS TINTO 1,55m POLIESTER 100%"/>
    <s v="60"/>
    <s v="MERCADORIAS PARA REVENDA"/>
    <n v="565"/>
    <s v="MALHA"/>
    <n v="28.515698712500001"/>
    <n v="0"/>
    <n v="0"/>
    <n v="0"/>
    <n v="0"/>
    <n v="28.515698712500001"/>
    <n v="0"/>
    <n v="28.9"/>
    <n v="1"/>
    <n v="28.9"/>
    <n v="28.9"/>
    <s v="K78"/>
    <s v="KG"/>
    <n v="-1.34768322E-2"/>
    <s v="5- Acima do Preço de Tabela"/>
    <s v=" De 31 Até 60 Dias"/>
    <n v="106"/>
    <s v="Giro Kg"/>
    <n v="0"/>
    <n v="0"/>
    <s v="SP"/>
    <x v="507"/>
    <s v="Padrao"/>
    <n v="4"/>
    <n v="14.65"/>
    <n v="153860"/>
    <s v="Fob Total"/>
    <n v="1"/>
    <s v="no"/>
    <n v="610611"/>
    <n v="10"/>
    <n v="0"/>
    <m/>
    <m/>
    <m/>
    <n v="364826"/>
  </r>
  <r>
    <x v="1"/>
    <s v="0014617"/>
    <s v="2"/>
    <s v="505"/>
    <d v="2025-11-07T00:00:00"/>
    <x v="0"/>
    <x v="0"/>
    <x v="0"/>
    <m/>
    <m/>
    <m/>
    <m/>
    <m/>
    <x v="525"/>
    <x v="525"/>
    <s v="NEM IND  E COM DE CONF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175191"/>
    <s v="LINHO 100% FIO 14 TINTO IMP. 1,37m LINHO100%"/>
    <s v="60"/>
    <s v="MERCADORIAS PARA REVENDA"/>
    <n v="175"/>
    <s v="LINHO LISO"/>
    <n v="54.169960530099999"/>
    <n v="0"/>
    <n v="0"/>
    <n v="0"/>
    <n v="0"/>
    <n v="54.169960530099999"/>
    <n v="0"/>
    <n v="54.9"/>
    <n v="2"/>
    <n v="109.8"/>
    <n v="109.8"/>
    <s v="I88"/>
    <s v="M"/>
    <n v="-1.34768322E-2"/>
    <s v="5- Acima do Preço de Tabela"/>
    <s v=" De 31 Até 60 Dias"/>
    <n v="101"/>
    <s v="Aposta M"/>
    <n v="0"/>
    <n v="0"/>
    <s v="SP"/>
    <x v="507"/>
    <s v="Padrao"/>
    <n v="4"/>
    <n v="27.64"/>
    <n v="147300"/>
    <s v="Fob Total"/>
    <n v="1"/>
    <s v="no"/>
    <n v="610611"/>
    <n v="20"/>
    <n v="0"/>
    <m/>
    <m/>
    <m/>
    <n v="364826"/>
  </r>
  <r>
    <x v="1"/>
    <s v="0014617"/>
    <s v="2"/>
    <s v="505"/>
    <d v="2025-11-07T00:00:00"/>
    <x v="0"/>
    <x v="0"/>
    <x v="0"/>
    <m/>
    <m/>
    <m/>
    <m/>
    <m/>
    <x v="525"/>
    <x v="525"/>
    <s v="NEM IND  E COM DE CONF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814"/>
    <s v="CREPE OSLO 2400T LISO TINTO 1,50m  POLIESTER 100%"/>
    <s v="60"/>
    <s v="MERCADORIAS PARA REVENDA"/>
    <n v="535"/>
    <s v="CREPE"/>
    <n v="9.3736725871999997"/>
    <n v="0"/>
    <n v="0"/>
    <n v="0"/>
    <n v="0"/>
    <n v="9.3736725871999997"/>
    <n v="0"/>
    <n v="9.5"/>
    <n v="4"/>
    <n v="38"/>
    <n v="38"/>
    <s v="C02"/>
    <s v="M"/>
    <n v="-1.34768322E-2"/>
    <s v="5- Acima do Preço de Tabela"/>
    <s v=" De 31 Até 60 Dias"/>
    <n v="105"/>
    <s v="Giro M"/>
    <n v="0"/>
    <n v="0"/>
    <s v="SP"/>
    <x v="507"/>
    <s v="Padrao"/>
    <n v="4"/>
    <n v="4.93"/>
    <n v="150628"/>
    <s v="Fob Total"/>
    <n v="1"/>
    <s v="no"/>
    <n v="610611"/>
    <n v="30"/>
    <n v="0"/>
    <m/>
    <m/>
    <m/>
    <n v="364826"/>
  </r>
  <r>
    <x v="1"/>
    <s v="0014618"/>
    <s v="2"/>
    <s v="505"/>
    <d v="2025-11-07T00:00:00"/>
    <x v="0"/>
    <x v="0"/>
    <x v="0"/>
    <m/>
    <m/>
    <m/>
    <m/>
    <m/>
    <x v="648"/>
    <x v="648"/>
    <s v="JAQUELINE SLODKOWSKI MOTTA CONF ME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559"/>
    <s v="MALHA KAI LISA TINTO IMP. 1,60m POLIESTER 100%"/>
    <s v="60"/>
    <s v="MERCADORIAS PARA REVENDA"/>
    <n v="565"/>
    <s v="MALHA"/>
    <n v="37.728147730400003"/>
    <n v="0"/>
    <n v="0"/>
    <n v="28.704112395399999"/>
    <n v="0"/>
    <n v="37.728147730400003"/>
    <n v="0"/>
    <n v="37.729999999999997"/>
    <n v="1"/>
    <n v="37.729999999999997"/>
    <n v="67.72"/>
    <s v="I23"/>
    <s v="KG"/>
    <n v="-4.9095199999999997E-5"/>
    <s v="5- Acima do Preço de Tabela"/>
    <s v=" A Vista"/>
    <n v="102"/>
    <s v="Aposta KG"/>
    <n v="0"/>
    <n v="0"/>
    <s v="Região Sul"/>
    <x v="626"/>
    <s v="Padrao"/>
    <n v="4"/>
    <n v="21.38"/>
    <n v="141025"/>
    <s v="Cif Destaque NF"/>
    <n v="1"/>
    <s v="no"/>
    <n v="610611"/>
    <n v="10"/>
    <n v="0"/>
    <m/>
    <m/>
    <m/>
    <n v="364764"/>
  </r>
  <r>
    <x v="1"/>
    <s v="0014619"/>
    <s v="2"/>
    <s v="505"/>
    <d v="2025-11-07T00:00:00"/>
    <x v="0"/>
    <x v="0"/>
    <x v="0"/>
    <m/>
    <m/>
    <m/>
    <m/>
    <m/>
    <x v="649"/>
    <x v="649"/>
    <s v="VIGAT CONFECCOES INFANTI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21"/>
    <s v="LINHO NICE BORDADO I TINTO 1,50m POLIESTER 100%"/>
    <s v="60"/>
    <s v="MERCADORIAS PARA REVENDA"/>
    <n v="175"/>
    <s v="LINHO LISO"/>
    <n v="16.576599943600002"/>
    <n v="0"/>
    <n v="0"/>
    <n v="0"/>
    <n v="0"/>
    <n v="16.576599943600002"/>
    <n v="0"/>
    <n v="16.8"/>
    <n v="3"/>
    <n v="50.4"/>
    <n v="80.39"/>
    <s v="I88"/>
    <s v="M"/>
    <n v="-1.34768322E-2"/>
    <s v="5- Acima do Preço de Tabela"/>
    <s v=" De 31 Até 60 Dias"/>
    <n v="101"/>
    <s v="Aposta M"/>
    <n v="0"/>
    <n v="0"/>
    <s v="SP"/>
    <x v="627"/>
    <s v="Padrao"/>
    <n v="4"/>
    <n v="8.16"/>
    <n v="152466"/>
    <s v="Cif Destaque NF"/>
    <n v="1"/>
    <s v="no"/>
    <n v="610611"/>
    <n v="10"/>
    <n v="0"/>
    <m/>
    <m/>
    <m/>
    <n v="364799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59.4"/>
    <n v="594"/>
    <n v="594"/>
    <s v="024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5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1"/>
    <n v="610"/>
    <n v="610"/>
    <s v="028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6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31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7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59"/>
    <n v="590"/>
    <n v="590"/>
    <s v="006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8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33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9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20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10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25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11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70.3"/>
    <n v="703"/>
    <n v="703"/>
    <s v="017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12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05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13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12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14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19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15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34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160"/>
    <n v="0"/>
    <m/>
    <m/>
    <m/>
    <n v="363327"/>
  </r>
  <r>
    <x v="1"/>
    <s v="0191575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59"/>
    <n v="590"/>
    <n v="590"/>
    <s v="027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2M"/>
    <n v="170"/>
    <n v="0"/>
    <m/>
    <m/>
    <m/>
    <n v="363327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88"/>
    <s v="VIS TWILL ESTAMPADO 1,50m  POLIESTER 100%"/>
    <s v="60"/>
    <s v="MERCADORIAS PARA REVENDA"/>
    <n v="535"/>
    <s v="CREPE"/>
    <n v="6.7"/>
    <n v="0"/>
    <n v="0"/>
    <n v="0"/>
    <n v="0"/>
    <n v="6.7"/>
    <n v="0"/>
    <n v="6.7"/>
    <n v="214.9"/>
    <n v="1439.83"/>
    <n v="1468.19"/>
    <s v="018"/>
    <s v="M"/>
    <n v="0"/>
    <s v="4- Preço de Tabela"/>
    <s v=" De 61 Até 90 Dias"/>
    <n v="101"/>
    <s v="Aposta M"/>
    <n v="0"/>
    <n v="0"/>
    <s v="Região Norte / Nordeste"/>
    <x v="102"/>
    <s v="Safira"/>
    <n v="2"/>
    <n v="4.25"/>
    <n v="147624"/>
    <s v="Cif Destaque NF"/>
    <n v="3"/>
    <s v="no"/>
    <s v="61201M"/>
    <n v="1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88"/>
    <s v="VIS TWILL ESTAMPADO 1,50m  POLIESTER 100%"/>
    <s v="60"/>
    <s v="MERCADORIAS PARA REVENDA"/>
    <n v="535"/>
    <s v="CREPE"/>
    <n v="6.7"/>
    <n v="0"/>
    <n v="0"/>
    <n v="0"/>
    <n v="0"/>
    <n v="6.7"/>
    <n v="0"/>
    <n v="6.7"/>
    <n v="219.2"/>
    <n v="1468.64"/>
    <n v="1497.57"/>
    <s v="019"/>
    <s v="M"/>
    <n v="0"/>
    <s v="4- Preço de Tabela"/>
    <s v=" De 61 Até 90 Dias"/>
    <n v="101"/>
    <s v="Aposta M"/>
    <n v="0"/>
    <n v="0"/>
    <s v="Região Norte / Nordeste"/>
    <x v="102"/>
    <s v="Safira"/>
    <n v="2"/>
    <n v="4.25"/>
    <n v="147624"/>
    <s v="Cif Destaque NF"/>
    <n v="3"/>
    <s v="no"/>
    <s v="61201M"/>
    <n v="2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88"/>
    <s v="VIS TWILL ESTAMPADO 1,50m  POLIESTER 100%"/>
    <s v="60"/>
    <s v="MERCADORIAS PARA REVENDA"/>
    <n v="535"/>
    <s v="CREPE"/>
    <n v="6.7"/>
    <n v="0"/>
    <n v="0"/>
    <n v="0"/>
    <n v="0"/>
    <n v="6.7"/>
    <n v="0"/>
    <n v="6.7"/>
    <n v="204.4"/>
    <n v="1369.48"/>
    <n v="1396.46"/>
    <s v="020"/>
    <s v="M"/>
    <n v="0"/>
    <s v="4- Preço de Tabela"/>
    <s v=" De 61 Até 90 Dias"/>
    <n v="101"/>
    <s v="Aposta M"/>
    <n v="0"/>
    <n v="0"/>
    <s v="Região Norte / Nordeste"/>
    <x v="102"/>
    <s v="Safira"/>
    <n v="2"/>
    <n v="4.25"/>
    <n v="147624"/>
    <s v="Cif Destaque NF"/>
    <n v="3"/>
    <s v="no"/>
    <s v="61201M"/>
    <n v="3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88"/>
    <s v="VIS TWILL ESTAMPADO 1,50m  POLIESTER 100%"/>
    <s v="60"/>
    <s v="MERCADORIAS PARA REVENDA"/>
    <n v="535"/>
    <s v="CREPE"/>
    <n v="6.7"/>
    <n v="0"/>
    <n v="0"/>
    <n v="0"/>
    <n v="0"/>
    <n v="6.7"/>
    <n v="0"/>
    <n v="6.7"/>
    <n v="195.9"/>
    <n v="1312.53"/>
    <n v="1338.38"/>
    <s v="021"/>
    <s v="M"/>
    <n v="0"/>
    <s v="4- Preço de Tabela"/>
    <s v=" De 61 Até 90 Dias"/>
    <n v="101"/>
    <s v="Aposta M"/>
    <n v="0"/>
    <n v="0"/>
    <s v="Região Norte / Nordeste"/>
    <x v="102"/>
    <s v="Safira"/>
    <n v="2"/>
    <n v="4.25"/>
    <n v="147624"/>
    <s v="Cif Destaque NF"/>
    <n v="3"/>
    <s v="no"/>
    <s v="61201M"/>
    <n v="4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88"/>
    <s v="VIS TWILL ESTAMPADO 1,50m  POLIESTER 100%"/>
    <s v="60"/>
    <s v="MERCADORIAS PARA REVENDA"/>
    <n v="535"/>
    <s v="CREPE"/>
    <n v="6.7"/>
    <n v="0"/>
    <n v="0"/>
    <n v="0"/>
    <n v="0"/>
    <n v="6.7"/>
    <n v="0"/>
    <n v="6.7"/>
    <n v="298.3"/>
    <n v="1998.61"/>
    <n v="2037.98"/>
    <s v="022"/>
    <s v="M"/>
    <n v="0"/>
    <s v="4- Preço de Tabela"/>
    <s v=" De 61 Até 90 Dias"/>
    <n v="101"/>
    <s v="Aposta M"/>
    <n v="0"/>
    <n v="0"/>
    <s v="Região Norte / Nordeste"/>
    <x v="102"/>
    <s v="Safira"/>
    <n v="2"/>
    <n v="4.25"/>
    <n v="147624"/>
    <s v="Cif Destaque NF"/>
    <n v="3"/>
    <s v="no"/>
    <s v="61201M"/>
    <n v="5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88"/>
    <s v="VIS TWILL ESTAMPADO 1,50m  POLIESTER 100%"/>
    <s v="60"/>
    <s v="MERCADORIAS PARA REVENDA"/>
    <n v="535"/>
    <s v="CREPE"/>
    <n v="6.7"/>
    <n v="0"/>
    <n v="0"/>
    <n v="0"/>
    <n v="0"/>
    <n v="6.7"/>
    <n v="0"/>
    <n v="6.7"/>
    <n v="398.4"/>
    <n v="2669.28"/>
    <n v="2721.86"/>
    <s v="023"/>
    <s v="M"/>
    <n v="0"/>
    <s v="4- Preço de Tabela"/>
    <s v=" De 61 Até 90 Dias"/>
    <n v="101"/>
    <s v="Aposta M"/>
    <n v="0"/>
    <n v="0"/>
    <s v="Região Norte / Nordeste"/>
    <x v="102"/>
    <s v="Safira"/>
    <n v="2"/>
    <n v="4.25"/>
    <n v="147624"/>
    <s v="Cif Destaque NF"/>
    <n v="3"/>
    <s v="no"/>
    <s v="61201M"/>
    <n v="6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88"/>
    <s v="VIS TWILL ESTAMPADO 1,50m  POLIESTER 100%"/>
    <s v="60"/>
    <s v="MERCADORIAS PARA REVENDA"/>
    <n v="535"/>
    <s v="CREPE"/>
    <n v="6.7"/>
    <n v="0"/>
    <n v="0"/>
    <n v="0"/>
    <n v="0"/>
    <n v="6.7"/>
    <n v="0"/>
    <n v="6.7"/>
    <n v="404.4"/>
    <n v="2709.48"/>
    <n v="2762.85"/>
    <s v="024"/>
    <s v="M"/>
    <n v="0"/>
    <s v="4- Preço de Tabela"/>
    <s v=" De 61 Até 90 Dias"/>
    <n v="101"/>
    <s v="Aposta M"/>
    <n v="0"/>
    <n v="0"/>
    <s v="Região Norte / Nordeste"/>
    <x v="102"/>
    <s v="Safira"/>
    <n v="2"/>
    <n v="4.25"/>
    <n v="147624"/>
    <s v="Cif Destaque NF"/>
    <n v="3"/>
    <s v="no"/>
    <s v="61201M"/>
    <n v="7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30588"/>
    <s v="VIS TWILL ESTAMPADO 1,50m  POLIESTER 100%"/>
    <s v="60"/>
    <s v="MERCADORIAS PARA REVENDA"/>
    <n v="535"/>
    <s v="CREPE"/>
    <n v="6.7"/>
    <n v="0"/>
    <n v="0"/>
    <n v="0"/>
    <n v="0"/>
    <n v="6.7"/>
    <n v="0"/>
    <n v="6.7"/>
    <n v="106.1"/>
    <n v="710.87"/>
    <n v="724.87"/>
    <s v="015"/>
    <s v="M"/>
    <n v="0"/>
    <s v="4- Preço de Tabela"/>
    <s v=" De 61 Até 90 Dias"/>
    <n v="101"/>
    <s v="Aposta M"/>
    <n v="0"/>
    <n v="0"/>
    <s v="Região Norte / Nordeste"/>
    <x v="102"/>
    <s v="Safira"/>
    <n v="2"/>
    <n v="4.25"/>
    <n v="147624"/>
    <s v="Cif Destaque NF"/>
    <n v="3"/>
    <s v="no"/>
    <s v="61201M"/>
    <n v="8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800000000000004"/>
    <n v="100"/>
    <n v="498"/>
    <n v="506.12"/>
    <s v="B01"/>
    <s v="M"/>
    <n v="0"/>
    <s v="4- Preço de Tabela"/>
    <s v=" De 61 Até 90 Dias"/>
    <n v="103"/>
    <s v="Linha M"/>
    <n v="0"/>
    <n v="0"/>
    <s v="Região Norte / Nordeste"/>
    <x v="102"/>
    <s v="Safira"/>
    <n v="2"/>
    <n v="3.79"/>
    <n v="147283"/>
    <s v="Cif Destaque NF"/>
    <n v="3"/>
    <s v="no"/>
    <s v="61201M"/>
    <n v="9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800000000000004"/>
    <n v="40"/>
    <n v="199.2"/>
    <n v="202.45"/>
    <s v="C198"/>
    <s v="M"/>
    <n v="0"/>
    <s v="4- Preço de Tabela"/>
    <s v=" De 61 Até 90 Dias"/>
    <n v="103"/>
    <s v="Linha M"/>
    <n v="0"/>
    <n v="0"/>
    <s v="Região Norte / Nordeste"/>
    <x v="102"/>
    <s v="Safira"/>
    <n v="2"/>
    <n v="3.79"/>
    <n v="147283"/>
    <s v="Cif Destaque NF"/>
    <n v="3"/>
    <s v="no"/>
    <s v="61201M"/>
    <n v="10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800000000000004"/>
    <n v="54"/>
    <n v="268.92"/>
    <n v="273.31"/>
    <s v="C58"/>
    <s v="M"/>
    <n v="0"/>
    <s v="4- Preço de Tabela"/>
    <s v=" De 61 Até 90 Dias"/>
    <n v="103"/>
    <s v="Linha M"/>
    <n v="0"/>
    <n v="0"/>
    <s v="Região Norte / Nordeste"/>
    <x v="102"/>
    <s v="Safira"/>
    <n v="2"/>
    <n v="3.79"/>
    <n v="147283"/>
    <s v="Cif Destaque NF"/>
    <n v="3"/>
    <s v="no"/>
    <s v="61201M"/>
    <n v="11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800000000000004"/>
    <n v="50"/>
    <n v="249"/>
    <n v="253.06"/>
    <s v="D38"/>
    <s v="M"/>
    <n v="0"/>
    <s v="4- Preço de Tabela"/>
    <s v=" De 61 Até 90 Dias"/>
    <n v="103"/>
    <s v="Linha M"/>
    <n v="0"/>
    <n v="0"/>
    <s v="Região Norte / Nordeste"/>
    <x v="102"/>
    <s v="Safira"/>
    <n v="2"/>
    <n v="3.79"/>
    <n v="147283"/>
    <s v="Cif Destaque NF"/>
    <n v="3"/>
    <s v="no"/>
    <s v="61201M"/>
    <n v="12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800000000000004"/>
    <n v="58"/>
    <n v="288.83999999999997"/>
    <n v="293.55"/>
    <s v="E119"/>
    <s v="M"/>
    <n v="0"/>
    <s v="4- Preço de Tabela"/>
    <s v=" De 61 Até 90 Dias"/>
    <n v="103"/>
    <s v="Linha M"/>
    <n v="0"/>
    <n v="0"/>
    <s v="Região Norte / Nordeste"/>
    <x v="102"/>
    <s v="Safira"/>
    <n v="2"/>
    <n v="3.79"/>
    <n v="147283"/>
    <s v="Cif Destaque NF"/>
    <n v="3"/>
    <s v="no"/>
    <s v="61201M"/>
    <n v="13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800000000000004"/>
    <n v="50"/>
    <n v="249"/>
    <n v="253.06"/>
    <s v="I02"/>
    <s v="M"/>
    <n v="0"/>
    <s v="4- Preço de Tabela"/>
    <s v=" De 61 Até 90 Dias"/>
    <n v="103"/>
    <s v="Linha M"/>
    <n v="0"/>
    <n v="0"/>
    <s v="Região Norte / Nordeste"/>
    <x v="102"/>
    <s v="Safira"/>
    <n v="2"/>
    <n v="3.79"/>
    <n v="147283"/>
    <s v="Cif Destaque NF"/>
    <n v="3"/>
    <s v="no"/>
    <s v="61201M"/>
    <n v="14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800000000000004"/>
    <n v="56"/>
    <n v="278.88"/>
    <n v="283.43"/>
    <s v="I100"/>
    <s v="M"/>
    <n v="0"/>
    <s v="4- Preço de Tabela"/>
    <s v=" De 61 Até 90 Dias"/>
    <n v="103"/>
    <s v="Linha M"/>
    <n v="0"/>
    <n v="0"/>
    <s v="Região Norte / Nordeste"/>
    <x v="102"/>
    <s v="Safira"/>
    <n v="2"/>
    <n v="3.79"/>
    <n v="147283"/>
    <s v="Cif Destaque NF"/>
    <n v="3"/>
    <s v="no"/>
    <s v="61201M"/>
    <n v="15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800000000000004"/>
    <n v="54"/>
    <n v="268.92"/>
    <n v="273.31"/>
    <s v="I62"/>
    <s v="M"/>
    <n v="0"/>
    <s v="4- Preço de Tabela"/>
    <s v=" De 61 Até 90 Dias"/>
    <n v="103"/>
    <s v="Linha M"/>
    <n v="0"/>
    <n v="0"/>
    <s v="Região Norte / Nordeste"/>
    <x v="102"/>
    <s v="Safira"/>
    <n v="2"/>
    <n v="3.79"/>
    <n v="147283"/>
    <s v="Cif Destaque NF"/>
    <n v="3"/>
    <s v="no"/>
    <s v="61201M"/>
    <n v="16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800000000000004"/>
    <n v="50"/>
    <n v="249"/>
    <n v="253.06"/>
    <s v="I68"/>
    <s v="M"/>
    <n v="0"/>
    <s v="4- Preço de Tabela"/>
    <s v=" De 61 Até 90 Dias"/>
    <n v="103"/>
    <s v="Linha M"/>
    <n v="0"/>
    <n v="0"/>
    <s v="Região Norte / Nordeste"/>
    <x v="102"/>
    <s v="Safira"/>
    <n v="2"/>
    <n v="3.79"/>
    <n v="147283"/>
    <s v="Cif Destaque NF"/>
    <n v="3"/>
    <s v="no"/>
    <s v="61201M"/>
    <n v="170"/>
    <n v="0"/>
    <m/>
    <m/>
    <m/>
    <n v="363224"/>
  </r>
  <r>
    <x v="1"/>
    <s v="0191576"/>
    <s v="3"/>
    <s v="5"/>
    <d v="2025-10-16T00:00:00"/>
    <x v="0"/>
    <x v="0"/>
    <x v="0"/>
    <m/>
    <m/>
    <m/>
    <m/>
    <m/>
    <x v="106"/>
    <x v="106"/>
    <s v="MARIA ANDREA ARAGAO TORRES"/>
    <s v="SANTA CRUZ DO CAPIBARIBE"/>
    <s v="PE"/>
    <m/>
    <s v="4641901"/>
    <s v="COMERCIO ATACADISTA DE TECIDOS"/>
    <m/>
    <s v="0"/>
    <m/>
    <m/>
    <m/>
    <s v="34307"/>
    <s v="DIEGO"/>
    <s v="D &amp; A REPRESENTACAO COMERCIAL TEXTIL LTDA-ME"/>
    <n v="1"/>
    <s v="1"/>
    <n v="4"/>
    <s v="555034"/>
    <s v="CETIM LA BELLE III BRANC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800000000000004"/>
    <n v="108"/>
    <n v="537.84"/>
    <n v="546.6"/>
    <s v="A02"/>
    <s v="M"/>
    <n v="0"/>
    <s v="4- Preço de Tabela"/>
    <s v=" De 61 Até 90 Dias"/>
    <n v="103"/>
    <s v="Linha M"/>
    <n v="0"/>
    <n v="0"/>
    <s v="Região Norte / Nordeste"/>
    <x v="102"/>
    <s v="Safira"/>
    <n v="2"/>
    <n v="3.79"/>
    <n v="147282"/>
    <s v="Cif Destaque NF"/>
    <n v="3"/>
    <s v="no"/>
    <s v="61201M"/>
    <n v="180"/>
    <n v="0"/>
    <m/>
    <m/>
    <m/>
    <n v="363224"/>
  </r>
  <r>
    <x v="1"/>
    <s v="0191577"/>
    <s v="3"/>
    <s v="5"/>
    <d v="2025-10-1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483"/>
    <s v="SPORT QUEBRA VENTO BRANCO IMP. 1,47m  POLIESTER 100%"/>
    <s v="60"/>
    <s v="MERCADORIAS PARA REVENDA"/>
    <n v="535"/>
    <s v="CREPE"/>
    <n v="6.5"/>
    <n v="0"/>
    <n v="0"/>
    <n v="0"/>
    <n v="0"/>
    <n v="6.5"/>
    <n v="0"/>
    <n v="6.5"/>
    <n v="100"/>
    <n v="650"/>
    <n v="656.97"/>
    <s v="A02"/>
    <s v="M"/>
    <n v="0"/>
    <s v="4- Preço de Tabela"/>
    <s v=" De 61 Até 90 Dias"/>
    <n v="103"/>
    <s v="Linha M"/>
    <n v="0"/>
    <n v="0"/>
    <s v="Vendedores Internos"/>
    <x v="371"/>
    <s v="Rubi"/>
    <n v="2"/>
    <n v="3.8"/>
    <n v="133823"/>
    <s v="Cif Destaque NF"/>
    <n v="2"/>
    <s v="no"/>
    <s v="61201M"/>
    <n v="10"/>
    <n v="0"/>
    <m/>
    <m/>
    <m/>
    <n v="363333"/>
  </r>
  <r>
    <x v="1"/>
    <s v="0191577"/>
    <s v="3"/>
    <s v="5"/>
    <d v="2025-10-1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65453"/>
    <s v="TULE NIGHT SHINE IMP 1,60 m .POLIAMIDA 87% POLIESTER 13%"/>
    <s v="60"/>
    <s v="MERCADORIAS PARA REVENDA"/>
    <n v="565"/>
    <s v="MALHA"/>
    <n v="67"/>
    <n v="0"/>
    <n v="0"/>
    <n v="0"/>
    <n v="0"/>
    <n v="67"/>
    <n v="0"/>
    <n v="36.9"/>
    <n v="36.299999999999997"/>
    <n v="1339.47"/>
    <n v="1364.76"/>
    <s v="B06"/>
    <s v="KG"/>
    <n v="0.44925373130000001"/>
    <s v="0- Maior que 20% Abaixo do Preco de Tabela"/>
    <s v=" De 61 Até 90 Dias"/>
    <n v="108"/>
    <s v="Festa KG"/>
    <n v="0"/>
    <n v="0"/>
    <s v="Vendedores Internos"/>
    <x v="371"/>
    <s v="Rubi"/>
    <n v="2"/>
    <n v="44.41"/>
    <n v="120772"/>
    <s v="Cif Destaque NF"/>
    <n v="2"/>
    <s v="no"/>
    <s v="61201M"/>
    <n v="20"/>
    <n v="0"/>
    <m/>
    <m/>
    <m/>
    <n v="363333"/>
  </r>
  <r>
    <x v="1"/>
    <s v="0191577"/>
    <s v="3"/>
    <s v="5"/>
    <d v="2025-10-1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65453"/>
    <s v="TULE NIGHT SHINE IMP 1,60 m .POLIAMIDA 87% POLIESTER 13%"/>
    <s v="60"/>
    <s v="MERCADORIAS PARA REVENDA"/>
    <n v="565"/>
    <s v="MALHA"/>
    <n v="67"/>
    <n v="0"/>
    <n v="0"/>
    <n v="0"/>
    <n v="0"/>
    <n v="67"/>
    <n v="0"/>
    <n v="36.9"/>
    <n v="34.700000000000003"/>
    <n v="1280.43"/>
    <n v="1304.6099999999999"/>
    <s v="B07"/>
    <s v="KG"/>
    <n v="0.44925373130000001"/>
    <s v="0- Maior que 20% Abaixo do Preco de Tabela"/>
    <s v=" De 61 Até 90 Dias"/>
    <n v="108"/>
    <s v="Festa KG"/>
    <n v="0"/>
    <n v="0"/>
    <s v="Vendedores Internos"/>
    <x v="371"/>
    <s v="Rubi"/>
    <n v="2"/>
    <n v="44.41"/>
    <n v="120772"/>
    <s v="Cif Destaque NF"/>
    <n v="2"/>
    <s v="no"/>
    <s v="61201M"/>
    <n v="30"/>
    <n v="0"/>
    <m/>
    <m/>
    <m/>
    <n v="363333"/>
  </r>
  <r>
    <x v="1"/>
    <s v="0191577"/>
    <s v="3"/>
    <s v="5"/>
    <d v="2025-10-1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65453"/>
    <s v="TULE NIGHT SHINE IMP 1,60 m .POLIAMIDA 87% POLIESTER 13%"/>
    <s v="60"/>
    <s v="MERCADORIAS PARA REVENDA"/>
    <n v="565"/>
    <s v="MALHA"/>
    <n v="67"/>
    <n v="0"/>
    <n v="0"/>
    <n v="0"/>
    <n v="0"/>
    <n v="67"/>
    <n v="0"/>
    <n v="36.9"/>
    <n v="19.5"/>
    <n v="719.55"/>
    <n v="733.14"/>
    <s v="C43"/>
    <s v="KG"/>
    <n v="0.44925373130000001"/>
    <s v="0- Maior que 20% Abaixo do Preco de Tabela"/>
    <s v=" De 61 Até 90 Dias"/>
    <n v="108"/>
    <s v="Festa KG"/>
    <n v="0"/>
    <n v="0"/>
    <s v="Vendedores Internos"/>
    <x v="371"/>
    <s v="Rubi"/>
    <n v="2"/>
    <n v="44.41"/>
    <n v="120772"/>
    <s v="Cif Destaque NF"/>
    <n v="2"/>
    <s v="no"/>
    <s v="61201M"/>
    <n v="40"/>
    <n v="0"/>
    <m/>
    <m/>
    <m/>
    <n v="363333"/>
  </r>
  <r>
    <x v="1"/>
    <s v="0191577"/>
    <s v="3"/>
    <s v="5"/>
    <d v="2025-10-1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65453"/>
    <s v="TULE NIGHT SHINE IMP 1,60 m .POLIAMIDA 87% POLIESTER 13%"/>
    <s v="60"/>
    <s v="MERCADORIAS PARA REVENDA"/>
    <n v="565"/>
    <s v="MALHA"/>
    <n v="67"/>
    <n v="0"/>
    <n v="0"/>
    <n v="0"/>
    <n v="0"/>
    <n v="67"/>
    <n v="0"/>
    <n v="36.9"/>
    <n v="10.8"/>
    <n v="398.52"/>
    <n v="406.05"/>
    <s v="D08"/>
    <s v="KG"/>
    <n v="0.44925373130000001"/>
    <s v="0- Maior que 20% Abaixo do Preco de Tabela"/>
    <s v=" De 61 Até 90 Dias"/>
    <n v="108"/>
    <s v="Festa KG"/>
    <n v="0"/>
    <n v="0"/>
    <s v="Vendedores Internos"/>
    <x v="371"/>
    <s v="Rubi"/>
    <n v="2"/>
    <n v="44.41"/>
    <n v="120772"/>
    <s v="Cif Destaque NF"/>
    <n v="2"/>
    <s v="no"/>
    <s v="61201M"/>
    <n v="50"/>
    <n v="0"/>
    <m/>
    <m/>
    <m/>
    <n v="363333"/>
  </r>
  <r>
    <x v="1"/>
    <s v="0191577"/>
    <s v="3"/>
    <s v="5"/>
    <d v="2025-10-1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65453"/>
    <s v="TULE NIGHT SHINE IMP 1,60 m .POLIAMIDA 87% POLIESTER 13%"/>
    <s v="60"/>
    <s v="MERCADORIAS PARA REVENDA"/>
    <n v="565"/>
    <s v="MALHA"/>
    <n v="67"/>
    <n v="0"/>
    <n v="0"/>
    <n v="0"/>
    <n v="0"/>
    <n v="67"/>
    <n v="0"/>
    <n v="36.9"/>
    <n v="23.1"/>
    <n v="852.39"/>
    <n v="868.49"/>
    <s v="F74"/>
    <s v="KG"/>
    <n v="0.44925373130000001"/>
    <s v="0- Maior que 20% Abaixo do Preco de Tabela"/>
    <s v=" De 61 Até 90 Dias"/>
    <n v="108"/>
    <s v="Festa KG"/>
    <n v="0"/>
    <n v="0"/>
    <s v="Vendedores Internos"/>
    <x v="371"/>
    <s v="Rubi"/>
    <n v="2"/>
    <n v="44.41"/>
    <n v="120772"/>
    <s v="Cif Destaque NF"/>
    <n v="2"/>
    <s v="no"/>
    <s v="61201M"/>
    <n v="60"/>
    <n v="0"/>
    <m/>
    <m/>
    <m/>
    <n v="363333"/>
  </r>
  <r>
    <x v="1"/>
    <s v="0191577"/>
    <s v="3"/>
    <s v="5"/>
    <d v="2025-10-1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65453"/>
    <s v="TULE NIGHT SHINE IMP 1,60 m .POLIAMIDA 87% POLIESTER 13%"/>
    <s v="60"/>
    <s v="MERCADORIAS PARA REVENDA"/>
    <n v="565"/>
    <s v="MALHA"/>
    <n v="67"/>
    <n v="0"/>
    <n v="0"/>
    <n v="0"/>
    <n v="0"/>
    <n v="67"/>
    <n v="0"/>
    <n v="36.9"/>
    <n v="33.700000000000003"/>
    <n v="1243.53"/>
    <n v="1267.01"/>
    <s v="I45"/>
    <s v="KG"/>
    <n v="0.44925373130000001"/>
    <s v="0- Maior que 20% Abaixo do Preco de Tabela"/>
    <s v=" De 61 Até 90 Dias"/>
    <n v="108"/>
    <s v="Festa KG"/>
    <n v="0"/>
    <n v="0"/>
    <s v="Vendedores Internos"/>
    <x v="371"/>
    <s v="Rubi"/>
    <n v="2"/>
    <n v="44.41"/>
    <n v="120772"/>
    <s v="Cif Destaque NF"/>
    <n v="2"/>
    <s v="no"/>
    <s v="61201M"/>
    <n v="70"/>
    <n v="0"/>
    <m/>
    <m/>
    <m/>
    <n v="363333"/>
  </r>
  <r>
    <x v="1"/>
    <s v="0191577"/>
    <s v="3"/>
    <s v="5"/>
    <d v="2025-10-1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65453"/>
    <s v="TULE NIGHT SHINE IMP 1,60 m .POLIAMIDA 87% POLIESTER 13%"/>
    <s v="60"/>
    <s v="MERCADORIAS PARA REVENDA"/>
    <n v="565"/>
    <s v="MALHA"/>
    <n v="67"/>
    <n v="0"/>
    <n v="0"/>
    <n v="0"/>
    <n v="0"/>
    <n v="67"/>
    <n v="0"/>
    <n v="36.9"/>
    <n v="35.090000000000003"/>
    <n v="1294.8209999999999"/>
    <n v="1319.27"/>
    <s v="J15"/>
    <s v="KG"/>
    <n v="0.44925373130000001"/>
    <s v="0- Maior que 20% Abaixo do Preco de Tabela"/>
    <s v=" De 61 Até 90 Dias"/>
    <n v="108"/>
    <s v="Festa KG"/>
    <n v="0"/>
    <n v="0"/>
    <s v="Vendedores Internos"/>
    <x v="371"/>
    <s v="Rubi"/>
    <n v="2"/>
    <n v="44.41"/>
    <n v="120772"/>
    <s v="Cif Destaque NF"/>
    <n v="2"/>
    <s v="no"/>
    <s v="61201M"/>
    <n v="80"/>
    <n v="0"/>
    <m/>
    <m/>
    <m/>
    <n v="363333"/>
  </r>
  <r>
    <x v="1"/>
    <s v="0191577"/>
    <s v="3"/>
    <s v="5"/>
    <d v="2025-10-1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562"/>
    <s v="TAFETA ITALIA IV LISO TINTO IMP.1,50m POLIESTER 67% POLIAM"/>
    <s v="60"/>
    <s v="MERCADORIAS PARA REVENDA"/>
    <n v="545"/>
    <s v="TAFETA"/>
    <n v="8.98"/>
    <n v="0"/>
    <n v="0"/>
    <n v="0"/>
    <n v="0"/>
    <n v="8.98"/>
    <n v="0"/>
    <n v="8.98"/>
    <n v="203"/>
    <n v="1822.94"/>
    <n v="1855.47"/>
    <s v="F90"/>
    <s v="M"/>
    <n v="0"/>
    <s v="4- Preço de Tabela"/>
    <s v=" De 61 Até 90 Dias"/>
    <n v="107"/>
    <s v="Festa M"/>
    <n v="0"/>
    <n v="0"/>
    <s v="Vendedores Internos"/>
    <x v="371"/>
    <s v="Rubi"/>
    <n v="2"/>
    <n v="5.77"/>
    <n v="147097"/>
    <s v="Cif Destaque NF"/>
    <n v="2"/>
    <s v="no"/>
    <s v="61201M"/>
    <n v="90"/>
    <n v="0"/>
    <m/>
    <m/>
    <m/>
    <n v="363333"/>
  </r>
  <r>
    <x v="1"/>
    <s v="0191577"/>
    <s v="3"/>
    <s v="5"/>
    <d v="2025-10-16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562"/>
    <s v="TAFETA ITALIA IV LISO TINTO IMP.1,50m POLIESTER 67% POLIAM"/>
    <s v="60"/>
    <s v="MERCADORIAS PARA REVENDA"/>
    <n v="545"/>
    <s v="TAFETA"/>
    <n v="8.98"/>
    <n v="0"/>
    <n v="0"/>
    <n v="0"/>
    <n v="0"/>
    <n v="8.98"/>
    <n v="0"/>
    <n v="8.98"/>
    <n v="169.7"/>
    <n v="1523.9059999999999"/>
    <n v="1551.11"/>
    <s v="H74"/>
    <s v="M"/>
    <n v="0"/>
    <s v="4- Preço de Tabela"/>
    <s v=" De 61 Até 90 Dias"/>
    <n v="107"/>
    <s v="Festa M"/>
    <n v="0"/>
    <n v="0"/>
    <s v="Vendedores Internos"/>
    <x v="371"/>
    <s v="Rubi"/>
    <n v="2"/>
    <n v="5.77"/>
    <n v="147097"/>
    <s v="Cif Destaque NF"/>
    <n v="2"/>
    <s v="no"/>
    <s v="61201M"/>
    <n v="100"/>
    <n v="0"/>
    <m/>
    <m/>
    <m/>
    <n v="363333"/>
  </r>
  <r>
    <x v="1"/>
    <s v="0191578"/>
    <s v="3"/>
    <s v="5"/>
    <d v="2025-10-16T00:00:00"/>
    <x v="0"/>
    <x v="0"/>
    <x v="0"/>
    <m/>
    <m/>
    <m/>
    <m/>
    <m/>
    <x v="650"/>
    <x v="650"/>
    <s v="PIETA CONFECCOES LTDA EPP"/>
    <s v="SANTA CRUZ DO CAPIBARIBE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65470"/>
    <s v="TULE ETERNITY SHINE BRANCO IMP. 1,60m POLIESTER 100%"/>
    <s v="60"/>
    <s v="MERCADORIAS PARA REVENDA"/>
    <n v="546"/>
    <s v="TULE"/>
    <n v="63.900003075000001"/>
    <n v="0"/>
    <n v="0"/>
    <n v="39.9"/>
    <n v="0"/>
    <n v="63.900003075000001"/>
    <n v="0"/>
    <n v="63.9"/>
    <n v="50"/>
    <n v="3195"/>
    <n v="3258.9"/>
    <s v="A01"/>
    <s v="KG"/>
    <n v="4.8100000000000001E-8"/>
    <s v="3- Até 4.99% abaixo de Desconto"/>
    <s v=" De 61 Até 90 Dias"/>
    <n v="108"/>
    <s v="Festa KG"/>
    <n v="0"/>
    <n v="0"/>
    <s v="Região Norte / Nordeste"/>
    <x v="628"/>
    <s v="Padrao"/>
    <n v="5"/>
    <n v="34.61"/>
    <n v="140815"/>
    <s v="Cif Destaque NF"/>
    <n v="1"/>
    <s v="no"/>
    <s v="61201M"/>
    <n v="10"/>
    <n v="0"/>
    <m/>
    <m/>
    <m/>
    <n v="363369"/>
  </r>
  <r>
    <x v="1"/>
    <s v="0191579"/>
    <s v="3"/>
    <s v="5"/>
    <d v="2025-10-16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170176"/>
    <s v="LINHO CARIBE ESTAMPADO II IMP. 1,40m VISCOSE90% LINHO10%"/>
    <s v="60"/>
    <s v="MERCADORIAS PARA REVENDA"/>
    <n v="170"/>
    <s v="LINHO ESTAMPADO"/>
    <n v="18.499999999900002"/>
    <n v="0"/>
    <n v="0"/>
    <n v="14.9"/>
    <n v="0"/>
    <n v="18.499999999900002"/>
    <n v="0"/>
    <n v="14.9"/>
    <n v="59.7"/>
    <n v="889.53"/>
    <n v="889.53"/>
    <s v="017"/>
    <s v="M"/>
    <n v="0.1945945946"/>
    <s v="1- Entre 10% e 20% abaixo do Preço de Tabela"/>
    <s v=" De 61 Até 90 Dias"/>
    <n v="103"/>
    <s v="Linha M"/>
    <n v="0"/>
    <n v="0"/>
    <s v="RJ"/>
    <x v="602"/>
    <s v="Padrao"/>
    <n v="4"/>
    <n v="9.8000000000000007"/>
    <n v="141480"/>
    <s v="Cif Total"/>
    <n v="1"/>
    <s v="no"/>
    <s v="61201M"/>
    <n v="10"/>
    <n v="0"/>
    <m/>
    <m/>
    <m/>
    <n v="362762"/>
  </r>
  <r>
    <x v="1"/>
    <s v="0191579"/>
    <s v="3"/>
    <s v="5"/>
    <d v="2025-10-16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0"/>
    <n v="0"/>
    <n v="18.100000000000001"/>
    <n v="0"/>
    <n v="17.38"/>
    <n v="219"/>
    <n v="3806.22"/>
    <n v="3806.22"/>
    <s v="112"/>
    <s v="M"/>
    <n v="3.9779005499999999E-2"/>
    <s v="3- Até 4.99% abaixo de Desconto"/>
    <s v=" De 61 Até 90 Dias"/>
    <n v="101"/>
    <s v="Aposta M"/>
    <n v="0"/>
    <n v="0"/>
    <s v="RJ"/>
    <x v="602"/>
    <s v="Padrao"/>
    <n v="4"/>
    <n v="10.29"/>
    <n v="151076"/>
    <s v="Cif Total"/>
    <n v="1"/>
    <s v="no"/>
    <s v="61201M"/>
    <n v="20"/>
    <n v="0"/>
    <m/>
    <m/>
    <m/>
    <n v="362762"/>
  </r>
  <r>
    <x v="1"/>
    <s v="0191579"/>
    <s v="3"/>
    <s v="5"/>
    <d v="2025-10-16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170176"/>
    <s v="LINHO CARIBE ESTAMPADO II IMP. 1,40m VISCOSE90% LINHO10%"/>
    <s v="60"/>
    <s v="MERCADORIAS PARA REVENDA"/>
    <n v="170"/>
    <s v="LINHO ESTAMPADO"/>
    <n v="18.499999999900002"/>
    <n v="0"/>
    <n v="0"/>
    <n v="14.9"/>
    <n v="0"/>
    <n v="18.499999999900002"/>
    <n v="0"/>
    <n v="14.9"/>
    <n v="117"/>
    <n v="1743.3"/>
    <n v="1743.3"/>
    <s v="005"/>
    <s v="M"/>
    <n v="0.1945945946"/>
    <s v="1- Entre 10% e 20% abaixo do Preço de Tabela"/>
    <s v=" De 61 Até 90 Dias"/>
    <n v="103"/>
    <s v="Linha M"/>
    <n v="0"/>
    <n v="0"/>
    <s v="RJ"/>
    <x v="602"/>
    <s v="Padrao"/>
    <n v="4"/>
    <n v="9.8000000000000007"/>
    <n v="141480"/>
    <s v="Cif Total"/>
    <n v="1"/>
    <s v="no"/>
    <s v="61201M"/>
    <n v="30"/>
    <n v="0"/>
    <m/>
    <m/>
    <m/>
    <n v="362762"/>
  </r>
  <r>
    <x v="1"/>
    <s v="0191579"/>
    <s v="3"/>
    <s v="5"/>
    <d v="2025-10-16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0"/>
    <n v="0"/>
    <n v="18.100000000000001"/>
    <n v="0"/>
    <n v="17.38"/>
    <n v="112"/>
    <n v="1946.56"/>
    <n v="1946.56"/>
    <s v="108"/>
    <s v="M"/>
    <n v="3.9779005499999999E-2"/>
    <s v="3- Até 4.99% abaixo de Desconto"/>
    <s v=" De 61 Até 90 Dias"/>
    <n v="101"/>
    <s v="Aposta M"/>
    <n v="0"/>
    <n v="0"/>
    <s v="RJ"/>
    <x v="602"/>
    <s v="Padrao"/>
    <n v="4"/>
    <n v="10.29"/>
    <n v="151076"/>
    <s v="Cif Total"/>
    <n v="1"/>
    <s v="no"/>
    <s v="61201M"/>
    <n v="40"/>
    <n v="0"/>
    <m/>
    <m/>
    <m/>
    <n v="362762"/>
  </r>
  <r>
    <x v="1"/>
    <s v="0191580"/>
    <s v="3"/>
    <s v="5"/>
    <d v="2025-10-16T00:00:00"/>
    <x v="0"/>
    <x v="0"/>
    <x v="0"/>
    <m/>
    <m/>
    <m/>
    <m/>
    <m/>
    <x v="416"/>
    <x v="416"/>
    <s v="LORENA GASPARINO LTDA"/>
    <s v="CARIACIC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15.9"/>
    <n v="0"/>
    <n v="18.100000000000001"/>
    <n v="0"/>
    <n v="11.9"/>
    <n v="153"/>
    <n v="1820.7"/>
    <n v="1820.7"/>
    <s v="090"/>
    <s v="M"/>
    <n v="0.34254143650000002"/>
    <s v="0- Maior que 20% Abaixo do Preco de Tabela"/>
    <s v=" Acima de 90 Dias"/>
    <n v="101"/>
    <s v="Aposta M"/>
    <n v="0"/>
    <n v="0"/>
    <m/>
    <x v="403"/>
    <s v="Padrao"/>
    <n v="4"/>
    <n v="10.29"/>
    <n v="144096"/>
    <s v="Cif Total"/>
    <n v="1"/>
    <s v="no"/>
    <s v="51202i"/>
    <n v="10"/>
    <n v="0"/>
    <m/>
    <m/>
    <m/>
    <n v="363308"/>
  </r>
  <r>
    <x v="1"/>
    <s v="0191580"/>
    <s v="3"/>
    <s v="5"/>
    <d v="2025-10-16T00:00:00"/>
    <x v="0"/>
    <x v="0"/>
    <x v="0"/>
    <m/>
    <m/>
    <m/>
    <m/>
    <m/>
    <x v="416"/>
    <x v="416"/>
    <s v="LORENA GASPARINO LTDA"/>
    <s v="CARIACIC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0162"/>
    <s v="LINHO CARIBE ESTAMPADO IMP. 1,37m VISCOSE85% LINHO15%"/>
    <s v="60"/>
    <s v="MERCADORIAS PARA REVENDA"/>
    <n v="170"/>
    <s v="LINHO ESTAMPADO"/>
    <n v="18.100000000000001"/>
    <n v="0"/>
    <n v="0"/>
    <n v="15.9"/>
    <n v="0"/>
    <n v="18.100000000000001"/>
    <n v="0"/>
    <n v="11.9"/>
    <n v="198"/>
    <n v="2356.1999999999998"/>
    <n v="2356.1999999999998"/>
    <s v="095"/>
    <s v="M"/>
    <n v="0.34254143650000002"/>
    <s v="0- Maior que 20% Abaixo do Preco de Tabela"/>
    <s v=" Acima de 90 Dias"/>
    <n v="101"/>
    <s v="Aposta M"/>
    <n v="0"/>
    <n v="0"/>
    <m/>
    <x v="403"/>
    <s v="Padrao"/>
    <n v="4"/>
    <n v="10.29"/>
    <n v="144101"/>
    <s v="Cif Total"/>
    <n v="1"/>
    <s v="no"/>
    <s v="51202i"/>
    <n v="20"/>
    <n v="0"/>
    <m/>
    <m/>
    <m/>
    <n v="363308"/>
  </r>
  <r>
    <x v="1"/>
    <s v="0191581"/>
    <s v="3"/>
    <s v="5"/>
    <d v="2025-10-16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170162"/>
    <s v="LINHO CARIBE ESTAMPADO IMP. 1,37m VISCOSE85% LINHO15%"/>
    <s v="60"/>
    <s v="MERCADORIAS PARA REVENDA"/>
    <n v="170"/>
    <s v="LINHO ESTAMPADO"/>
    <n v="15.9"/>
    <n v="0"/>
    <n v="0"/>
    <n v="0"/>
    <n v="0"/>
    <n v="15.9"/>
    <n v="0"/>
    <n v="14.9"/>
    <n v="58"/>
    <n v="864.2"/>
    <n v="864.2"/>
    <s v="117"/>
    <s v="M"/>
    <n v="6.28930818E-2"/>
    <s v="2- Entre 5% e 9.99% abaixo do Preço de Tabela"/>
    <s v=" Acima de 90 Dias"/>
    <n v="101"/>
    <s v="Aposta M"/>
    <n v="0"/>
    <n v="0"/>
    <m/>
    <x v="174"/>
    <s v="Safira"/>
    <n v="2"/>
    <n v="10.29"/>
    <n v="151078"/>
    <s v="Cif Total"/>
    <n v="3"/>
    <s v="no"/>
    <s v="51202i"/>
    <n v="10"/>
    <n v="0"/>
    <m/>
    <m/>
    <m/>
    <n v="363340"/>
  </r>
  <r>
    <x v="1"/>
    <s v="0191581"/>
    <s v="3"/>
    <s v="5"/>
    <d v="2025-10-16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170162"/>
    <s v="LINHO CARIBE ESTAMPADO IMP. 1,37m VISCOSE85% LINHO15%"/>
    <s v="60"/>
    <s v="MERCADORIAS PARA REVENDA"/>
    <n v="170"/>
    <s v="LINHO ESTAMPADO"/>
    <n v="15.9"/>
    <n v="0"/>
    <n v="0"/>
    <n v="0"/>
    <n v="0"/>
    <n v="15.9"/>
    <n v="0"/>
    <n v="14.9"/>
    <n v="50"/>
    <n v="745"/>
    <n v="745"/>
    <s v="123"/>
    <s v="M"/>
    <n v="6.28930818E-2"/>
    <s v="2- Entre 5% e 9.99% abaixo do Preço de Tabela"/>
    <s v=" Acima de 90 Dias"/>
    <n v="101"/>
    <s v="Aposta M"/>
    <n v="0"/>
    <n v="0"/>
    <m/>
    <x v="174"/>
    <s v="Safira"/>
    <n v="2"/>
    <n v="10.29"/>
    <n v="151078"/>
    <s v="Cif Total"/>
    <n v="3"/>
    <s v="no"/>
    <s v="51202i"/>
    <n v="20"/>
    <n v="0"/>
    <m/>
    <m/>
    <m/>
    <n v="363340"/>
  </r>
  <r>
    <x v="1"/>
    <s v="0191581"/>
    <s v="3"/>
    <s v="5"/>
    <d v="2025-10-16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170162"/>
    <s v="LINHO CARIBE ESTAMPADO IMP. 1,37m VISCOSE85% LINHO15%"/>
    <s v="60"/>
    <s v="MERCADORIAS PARA REVENDA"/>
    <n v="170"/>
    <s v="LINHO ESTAMPADO"/>
    <n v="15.9"/>
    <n v="0"/>
    <n v="0"/>
    <n v="0"/>
    <n v="0"/>
    <n v="15.9"/>
    <n v="0"/>
    <n v="14.9"/>
    <n v="100"/>
    <n v="1490"/>
    <n v="1490"/>
    <s v="124"/>
    <s v="M"/>
    <n v="6.28930818E-2"/>
    <s v="2- Entre 5% e 9.99% abaixo do Preço de Tabela"/>
    <s v=" Acima de 90 Dias"/>
    <n v="101"/>
    <s v="Aposta M"/>
    <n v="0"/>
    <n v="0"/>
    <m/>
    <x v="174"/>
    <s v="Safira"/>
    <n v="2"/>
    <n v="10.29"/>
    <n v="151078"/>
    <s v="Cif Total"/>
    <n v="3"/>
    <s v="no"/>
    <s v="51202i"/>
    <n v="30"/>
    <n v="0"/>
    <m/>
    <m/>
    <m/>
    <n v="363340"/>
  </r>
  <r>
    <x v="1"/>
    <s v="0191582"/>
    <s v="3"/>
    <s v="5"/>
    <d v="2025-10-16T00:00:00"/>
    <x v="0"/>
    <x v="0"/>
    <x v="0"/>
    <m/>
    <m/>
    <m/>
    <m/>
    <m/>
    <x v="344"/>
    <x v="344"/>
    <s v="IMAGIVAN IND E COM DE MALHAS LTDA"/>
    <s v="AGUAS DE 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405163"/>
    <s v="RENDA CHANTILLY VII TINTO IMP. 1,48m POLIAMIDA 100%"/>
    <s v="60"/>
    <s v="MERCADORIAS PARA REVENDA"/>
    <n v="565"/>
    <s v="MALHA"/>
    <n v="104.4917817874"/>
    <n v="0"/>
    <n v="0"/>
    <n v="0"/>
    <n v="0"/>
    <n v="104.4917817874"/>
    <n v="0"/>
    <n v="105.9"/>
    <n v="0.5"/>
    <n v="52.95"/>
    <n v="67.61"/>
    <s v="B01"/>
    <s v="KG"/>
    <n v="-1.34768322E-2"/>
    <s v="5- Acima do Preço de Tabela"/>
    <s v=" De 31 Até 60 Dias"/>
    <n v="102"/>
    <s v="Aposta KG"/>
    <n v="0"/>
    <n v="0"/>
    <s v="SP"/>
    <x v="334"/>
    <s v="Padrao"/>
    <n v="4"/>
    <n v="54.05"/>
    <n v="148989"/>
    <s v="Cif Destaque NF"/>
    <n v="1"/>
    <s v="no"/>
    <s v="61201M"/>
    <n v="10"/>
    <n v="0"/>
    <m/>
    <m/>
    <m/>
    <n v="363325"/>
  </r>
  <r>
    <x v="1"/>
    <s v="0191582"/>
    <s v="3"/>
    <s v="5"/>
    <d v="2025-10-16T00:00:00"/>
    <x v="0"/>
    <x v="0"/>
    <x v="0"/>
    <m/>
    <m/>
    <m/>
    <m/>
    <m/>
    <x v="344"/>
    <x v="344"/>
    <s v="IMAGIVAN IND E COM DE MALHAS LTDA"/>
    <s v="AGUAS DE 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400357"/>
    <s v="RENDA VITORIA SPAN TINTO 1,50m POLIESTER95% ELASTANO5%"/>
    <s v="60"/>
    <s v="MERCADORIAS PARA REVENDA"/>
    <n v="566"/>
    <s v="MALHA"/>
    <n v="55.156662907600001"/>
    <n v="0"/>
    <n v="0"/>
    <n v="0"/>
    <n v="0"/>
    <n v="55.156662907600001"/>
    <n v="0"/>
    <n v="55.9"/>
    <n v="0.5"/>
    <n v="27.95"/>
    <n v="42.61"/>
    <s v="B01"/>
    <s v="KG"/>
    <n v="-1.34768322E-2"/>
    <s v="5- Acima do Preço de Tabela"/>
    <s v=" De 31 Até 60 Dias"/>
    <n v="104"/>
    <s v="Linha KG"/>
    <n v="0"/>
    <n v="0"/>
    <s v="SP"/>
    <x v="334"/>
    <s v="Padrao"/>
    <n v="4"/>
    <n v="28.27"/>
    <n v="149530"/>
    <s v="Cif Destaque NF"/>
    <n v="1"/>
    <s v="no"/>
    <s v="61201M"/>
    <n v="20"/>
    <n v="0"/>
    <m/>
    <m/>
    <m/>
    <n v="363325"/>
  </r>
  <r>
    <x v="1"/>
    <s v="0191582"/>
    <s v="3"/>
    <s v="5"/>
    <d v="2025-10-16T00:00:00"/>
    <x v="0"/>
    <x v="0"/>
    <x v="0"/>
    <m/>
    <m/>
    <m/>
    <m/>
    <m/>
    <x v="344"/>
    <x v="344"/>
    <s v="IMAGIVAN IND E COM DE MALHAS LTDA"/>
    <s v="AGUAS DE 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5976083073999998"/>
    <n v="0"/>
    <n v="0"/>
    <n v="0"/>
    <n v="0"/>
    <n v="7.5976083073999998"/>
    <n v="0"/>
    <n v="7.7"/>
    <n v="2"/>
    <n v="15.4"/>
    <n v="25.95"/>
    <s v="K112"/>
    <s v="M"/>
    <n v="-1.34768322E-2"/>
    <s v="5- Acima do Preço de Tabela"/>
    <s v=" De 31 Até 60 Dias"/>
    <n v="101"/>
    <s v="Aposta M"/>
    <n v="0"/>
    <n v="0"/>
    <s v="SP"/>
    <x v="334"/>
    <s v="Padrao"/>
    <n v="4"/>
    <n v="3.65"/>
    <n v="151010"/>
    <s v="Cif Destaque NF"/>
    <n v="1"/>
    <s v="no"/>
    <s v="61201M"/>
    <n v="30"/>
    <n v="0"/>
    <m/>
    <m/>
    <m/>
    <n v="363325"/>
  </r>
  <r>
    <x v="1"/>
    <s v="0191582"/>
    <s v="3"/>
    <s v="5"/>
    <d v="2025-10-16T00:00:00"/>
    <x v="0"/>
    <x v="0"/>
    <x v="0"/>
    <m/>
    <m/>
    <m/>
    <m/>
    <m/>
    <x v="344"/>
    <x v="344"/>
    <s v="IMAGIVAN IND E COM DE MALHAS LTDA"/>
    <s v="AGUAS DE 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400345"/>
    <s v="RENDA MURAD CHENILLE II TINTO IMP. 1,50m POLIESTER 100%"/>
    <s v="60"/>
    <s v="MERCADORIAS PARA REVENDA"/>
    <n v="560"/>
    <s v="MALHA"/>
    <n v="59.103472418000003"/>
    <n v="0"/>
    <n v="0"/>
    <n v="33.449210600500002"/>
    <n v="0"/>
    <n v="59.103472418000003"/>
    <n v="0"/>
    <n v="58.3"/>
    <n v="0.5"/>
    <n v="29.15"/>
    <n v="43.81"/>
    <s v="B01"/>
    <s v="KG"/>
    <n v="1.35943352E-2"/>
    <s v="3- Até 4.99% abaixo de Desconto"/>
    <s v=" De 31 Até 60 Dias"/>
    <n v="102"/>
    <s v="Aposta KG"/>
    <n v="0"/>
    <n v="0"/>
    <s v="SP"/>
    <x v="334"/>
    <s v="Padrao"/>
    <n v="4"/>
    <n v="30.02"/>
    <n v="141027"/>
    <s v="Cif Destaque NF"/>
    <n v="1"/>
    <s v="no"/>
    <s v="61201M"/>
    <n v="40"/>
    <n v="0"/>
    <m/>
    <m/>
    <m/>
    <n v="363325"/>
  </r>
  <r>
    <x v="1"/>
    <s v="0191582"/>
    <s v="3"/>
    <s v="5"/>
    <d v="2025-10-16T00:00:00"/>
    <x v="0"/>
    <x v="0"/>
    <x v="0"/>
    <m/>
    <m/>
    <m/>
    <m/>
    <m/>
    <x v="344"/>
    <x v="344"/>
    <s v="IMAGIVAN IND E COM DE MALHAS LTDA"/>
    <s v="AGUAS DE 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400352"/>
    <s v="RENDA CORD FIRENZE TINTO VI IMP. 1,50m POLIESTER 100%"/>
    <s v="60"/>
    <s v="MERCADORIAS PARA REVENDA"/>
    <n v="560"/>
    <s v="MALHA"/>
    <n v="41.638840334599998"/>
    <n v="0"/>
    <n v="0"/>
    <n v="0"/>
    <n v="0"/>
    <n v="41.638840334599998"/>
    <n v="0"/>
    <n v="41.07"/>
    <n v="0.5"/>
    <n v="20.535"/>
    <n v="35.200000000000003"/>
    <s v="B01"/>
    <s v="KG"/>
    <n v="1.36612915E-2"/>
    <s v="3- Até 4.99% abaixo de Desconto"/>
    <s v=" De 31 Até 60 Dias"/>
    <n v="102"/>
    <s v="Aposta KG"/>
    <n v="0"/>
    <n v="0"/>
    <s v="SP"/>
    <x v="334"/>
    <s v="Padrao"/>
    <n v="4"/>
    <n v="21.39"/>
    <n v="149536"/>
    <s v="Cif Destaque NF"/>
    <n v="1"/>
    <s v="no"/>
    <s v="61201M"/>
    <n v="50"/>
    <n v="0"/>
    <m/>
    <m/>
    <m/>
    <n v="363325"/>
  </r>
  <r>
    <x v="1"/>
    <s v="0191583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10.316994643399999"/>
    <n v="0"/>
    <n v="0"/>
    <n v="6.8033766563000002"/>
    <n v="0"/>
    <n v="10.316994643399999"/>
    <n v="0"/>
    <n v="6.8"/>
    <n v="64"/>
    <n v="435.2"/>
    <n v="435.2"/>
    <s v="036"/>
    <s v="M"/>
    <n v="0.34089332839999997"/>
    <s v="0- Maior que 20% Abaixo do Preco de Tabela"/>
    <s v=" De 01 Até 30 Dias"/>
    <n v="101"/>
    <s v="Aposta M"/>
    <n v="0"/>
    <n v="0"/>
    <s v="Região Norte / Nordeste"/>
    <x v="117"/>
    <s v="Padrao"/>
    <n v="4"/>
    <n v="5.41"/>
    <n v="142655"/>
    <s v="Cif até Redesp"/>
    <n v="1"/>
    <s v="no"/>
    <s v="61202M"/>
    <n v="10"/>
    <n v="0"/>
    <m/>
    <m/>
    <m/>
    <n v="363426"/>
  </r>
  <r>
    <x v="1"/>
    <s v="0191583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10.316994643399999"/>
    <n v="0"/>
    <n v="0"/>
    <n v="6.8033766563000002"/>
    <n v="0"/>
    <n v="10.316994643399999"/>
    <n v="0"/>
    <n v="6.8"/>
    <n v="50"/>
    <n v="340"/>
    <n v="340"/>
    <s v="038"/>
    <s v="M"/>
    <n v="0.34089332839999997"/>
    <s v="0- Maior que 20% Abaixo do Preco de Tabela"/>
    <s v=" De 01 Até 30 Dias"/>
    <n v="101"/>
    <s v="Aposta M"/>
    <n v="0"/>
    <n v="0"/>
    <s v="Região Norte / Nordeste"/>
    <x v="117"/>
    <s v="Padrao"/>
    <n v="4"/>
    <n v="5.41"/>
    <n v="142657"/>
    <s v="Cif até Redesp"/>
    <n v="1"/>
    <s v="no"/>
    <s v="61202M"/>
    <n v="20"/>
    <n v="0"/>
    <m/>
    <m/>
    <m/>
    <n v="363426"/>
  </r>
  <r>
    <x v="1"/>
    <s v="0191583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10.316994643399999"/>
    <n v="0"/>
    <n v="0"/>
    <n v="6.8033766563000002"/>
    <n v="0"/>
    <n v="10.316994643399999"/>
    <n v="0"/>
    <n v="6.8"/>
    <n v="62"/>
    <n v="421.6"/>
    <n v="421.6"/>
    <s v="042"/>
    <s v="M"/>
    <n v="0.34089332839999997"/>
    <s v="0- Maior que 20% Abaixo do Preco de Tabela"/>
    <s v=" De 01 Até 30 Dias"/>
    <n v="101"/>
    <s v="Aposta M"/>
    <n v="0"/>
    <n v="0"/>
    <s v="Região Norte / Nordeste"/>
    <x v="117"/>
    <s v="Padrao"/>
    <n v="4"/>
    <n v="5.41"/>
    <n v="142661"/>
    <s v="Cif até Redesp"/>
    <n v="1"/>
    <s v="no"/>
    <s v="61202M"/>
    <n v="30"/>
    <n v="0"/>
    <m/>
    <m/>
    <m/>
    <n v="363426"/>
  </r>
  <r>
    <x v="1"/>
    <s v="0191583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10.316994643399999"/>
    <n v="0"/>
    <n v="0"/>
    <n v="6.8033766563000002"/>
    <n v="0"/>
    <n v="10.316994643399999"/>
    <n v="0"/>
    <n v="6.8"/>
    <n v="59"/>
    <n v="401.2"/>
    <n v="401.2"/>
    <s v="074"/>
    <s v="M"/>
    <n v="0.34089332839999997"/>
    <s v="0- Maior que 20% Abaixo do Preco de Tabela"/>
    <s v=" De 01 Até 30 Dias"/>
    <n v="101"/>
    <s v="Aposta M"/>
    <n v="0"/>
    <n v="0"/>
    <s v="Região Norte / Nordeste"/>
    <x v="117"/>
    <s v="Padrao"/>
    <n v="4"/>
    <n v="5.41"/>
    <n v="142693"/>
    <s v="Cif até Redesp"/>
    <n v="1"/>
    <s v="no"/>
    <s v="61202M"/>
    <n v="40"/>
    <n v="0"/>
    <m/>
    <m/>
    <m/>
    <n v="363426"/>
  </r>
  <r>
    <x v="1"/>
    <s v="0191583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10.316994643399999"/>
    <n v="0"/>
    <n v="0"/>
    <n v="6.8033766563000002"/>
    <n v="0"/>
    <n v="10.316994643399999"/>
    <n v="0"/>
    <n v="6.8"/>
    <n v="65"/>
    <n v="442"/>
    <n v="442"/>
    <s v="097"/>
    <s v="M"/>
    <n v="0.34089332839999997"/>
    <s v="0- Maior que 20% Abaixo do Preco de Tabela"/>
    <s v=" De 01 Até 30 Dias"/>
    <n v="101"/>
    <s v="Aposta M"/>
    <n v="0"/>
    <n v="0"/>
    <s v="Região Norte / Nordeste"/>
    <x v="117"/>
    <s v="Padrao"/>
    <n v="4"/>
    <n v="5.41"/>
    <n v="142716"/>
    <s v="Cif até Redesp"/>
    <n v="1"/>
    <s v="no"/>
    <s v="61202M"/>
    <n v="50"/>
    <n v="0"/>
    <m/>
    <m/>
    <m/>
    <n v="363426"/>
  </r>
  <r>
    <x v="1"/>
    <s v="0191583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10.316994643399999"/>
    <n v="0"/>
    <n v="0"/>
    <n v="6.8033766563000002"/>
    <n v="0"/>
    <n v="10.316994643399999"/>
    <n v="0"/>
    <n v="6.8"/>
    <n v="60"/>
    <n v="408"/>
    <n v="408"/>
    <s v="104"/>
    <s v="M"/>
    <n v="0.34089332839999997"/>
    <s v="0- Maior que 20% Abaixo do Preco de Tabela"/>
    <s v=" De 01 Até 30 Dias"/>
    <n v="101"/>
    <s v="Aposta M"/>
    <n v="0"/>
    <n v="0"/>
    <s v="Região Norte / Nordeste"/>
    <x v="117"/>
    <s v="Padrao"/>
    <n v="4"/>
    <n v="5.41"/>
    <n v="142723"/>
    <s v="Cif até Redesp"/>
    <n v="1"/>
    <s v="no"/>
    <s v="61202M"/>
    <n v="60"/>
    <n v="0"/>
    <m/>
    <m/>
    <m/>
    <n v="363426"/>
  </r>
  <r>
    <x v="1"/>
    <s v="0191583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10.316994643399999"/>
    <n v="0"/>
    <n v="0"/>
    <n v="6.8033766563000002"/>
    <n v="0"/>
    <n v="10.316994643399999"/>
    <n v="0"/>
    <n v="6.8"/>
    <n v="50"/>
    <n v="340"/>
    <n v="340"/>
    <s v="117"/>
    <s v="M"/>
    <n v="0.34089332839999997"/>
    <s v="0- Maior que 20% Abaixo do Preco de Tabela"/>
    <s v=" De 01 Até 30 Dias"/>
    <n v="101"/>
    <s v="Aposta M"/>
    <n v="0"/>
    <n v="0"/>
    <s v="Região Norte / Nordeste"/>
    <x v="117"/>
    <s v="Padrao"/>
    <n v="4"/>
    <n v="5.41"/>
    <n v="142736"/>
    <s v="Cif até Redesp"/>
    <n v="1"/>
    <s v="no"/>
    <s v="61202M"/>
    <n v="70"/>
    <n v="0"/>
    <m/>
    <m/>
    <m/>
    <n v="363426"/>
  </r>
  <r>
    <x v="1"/>
    <s v="0191583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10.316994643399999"/>
    <n v="0"/>
    <n v="0"/>
    <n v="6.8033766563000002"/>
    <n v="0"/>
    <n v="10.316994643399999"/>
    <n v="0"/>
    <n v="6.8"/>
    <n v="60"/>
    <n v="408"/>
    <n v="408"/>
    <s v="148"/>
    <s v="M"/>
    <n v="0.34089332839999997"/>
    <s v="0- Maior que 20% Abaixo do Preco de Tabela"/>
    <s v=" De 01 Até 30 Dias"/>
    <n v="101"/>
    <s v="Aposta M"/>
    <n v="0"/>
    <n v="0"/>
    <s v="Região Norte / Nordeste"/>
    <x v="117"/>
    <s v="Padrao"/>
    <n v="4"/>
    <n v="5.41"/>
    <n v="144311"/>
    <s v="Cif até Redesp"/>
    <n v="1"/>
    <s v="no"/>
    <s v="61202M"/>
    <n v="80"/>
    <n v="0"/>
    <m/>
    <m/>
    <m/>
    <n v="363426"/>
  </r>
  <r>
    <x v="1"/>
    <s v="0191583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537"/>
    <s v="CREPE ITALY TWIST EST. II IMP. 1,47m POLIESTER 100%"/>
    <s v="60"/>
    <s v="MERCADORIAS PARA REVENDA"/>
    <n v="530"/>
    <s v="CREPE"/>
    <n v="10.316994643399999"/>
    <n v="0"/>
    <n v="0"/>
    <n v="6.8033766563000002"/>
    <n v="0"/>
    <n v="10.316994643399999"/>
    <n v="0"/>
    <n v="6.8"/>
    <n v="67.3"/>
    <n v="457.64"/>
    <n v="457.64"/>
    <s v="150"/>
    <s v="M"/>
    <n v="0.34089332839999997"/>
    <s v="0- Maior que 20% Abaixo do Preco de Tabela"/>
    <s v=" De 01 Até 30 Dias"/>
    <n v="101"/>
    <s v="Aposta M"/>
    <n v="0"/>
    <n v="0"/>
    <s v="Região Norte / Nordeste"/>
    <x v="117"/>
    <s v="Padrao"/>
    <n v="4"/>
    <n v="5.41"/>
    <n v="144313"/>
    <s v="Cif até Redesp"/>
    <n v="1"/>
    <s v="no"/>
    <s v="61202M"/>
    <n v="90"/>
    <n v="0"/>
    <m/>
    <m/>
    <m/>
    <n v="363426"/>
  </r>
  <r>
    <x v="1"/>
    <s v="0191584"/>
    <s v="3"/>
    <s v="5"/>
    <d v="2025-10-16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18"/>
    <n v="104.8"/>
    <n v="1800.4639999999999"/>
    <n v="1800.46"/>
    <s v="D05"/>
    <s v="M"/>
    <n v="4.0223463700000003E-2"/>
    <s v="3- Até 4.99% abaixo de Desconto"/>
    <s v=" Acima de 90 Dias"/>
    <n v="103"/>
    <s v="Linha M"/>
    <n v="0"/>
    <n v="0"/>
    <m/>
    <x v="174"/>
    <s v="Padrao"/>
    <n v="4"/>
    <n v="9.67"/>
    <n v="146620"/>
    <s v="Cif Total"/>
    <n v="1"/>
    <s v="no"/>
    <s v="51202i"/>
    <n v="10"/>
    <n v="0"/>
    <m/>
    <m/>
    <m/>
    <n v="363388"/>
  </r>
  <r>
    <x v="1"/>
    <s v="0191584"/>
    <s v="3"/>
    <s v="5"/>
    <d v="2025-10-16T00:00:00"/>
    <x v="0"/>
    <x v="0"/>
    <x v="0"/>
    <m/>
    <m/>
    <m/>
    <m/>
    <m/>
    <x v="179"/>
    <x v="179"/>
    <s v="KARTILAGEM IND COM LTDA ME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18"/>
    <n v="56.1"/>
    <n v="963.798"/>
    <n v="963.8"/>
    <s v="D46"/>
    <s v="M"/>
    <n v="4.0223463700000003E-2"/>
    <s v="3- Até 4.99% abaixo de Desconto"/>
    <s v=" Acima de 90 Dias"/>
    <n v="103"/>
    <s v="Linha M"/>
    <n v="0"/>
    <n v="0"/>
    <m/>
    <x v="174"/>
    <s v="Padrao"/>
    <n v="4"/>
    <n v="9.67"/>
    <n v="146620"/>
    <s v="Cif Total"/>
    <n v="1"/>
    <s v="no"/>
    <s v="51202i"/>
    <n v="20"/>
    <n v="0"/>
    <m/>
    <m/>
    <m/>
    <n v="363388"/>
  </r>
  <r>
    <x v="1"/>
    <s v="0191585"/>
    <s v="3"/>
    <s v="5"/>
    <d v="2025-10-16T00:00:00"/>
    <x v="0"/>
    <x v="0"/>
    <x v="0"/>
    <m/>
    <m/>
    <m/>
    <m/>
    <m/>
    <x v="651"/>
    <x v="651"/>
    <s v="IND COM CONF INTIMITHUS LTDA"/>
    <s v="SAO MATEUS"/>
    <s v="ES"/>
    <m/>
    <s v="1412602"/>
    <s v="CONFECCAO, SOB MEDIDA, DE PECAS DO VESTUARIO, EXCETO ROUPAS INTIMAS"/>
    <m/>
    <s v="0"/>
    <m/>
    <m/>
    <m/>
    <s v="13314"/>
    <s v="JHONATHAN LO"/>
    <s v="JHONATHAN DE OLIVEIRA LOPES"/>
    <n v="1"/>
    <s v="1"/>
    <n v="4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6.6"/>
    <n v="60"/>
    <n v="1596"/>
    <n v="1596"/>
    <s v="B01"/>
    <s v="M"/>
    <n v="0"/>
    <s v="4- Preço de Tabela"/>
    <s v=" Acima de 90 Dias"/>
    <n v="101"/>
    <s v="Aposta M"/>
    <n v="0"/>
    <n v="0"/>
    <m/>
    <x v="629"/>
    <s v="Padrao"/>
    <n v="5"/>
    <n v="13.41"/>
    <n v="149137"/>
    <s v="Cif Total"/>
    <n v="1"/>
    <s v="no"/>
    <s v="51202i"/>
    <n v="10"/>
    <n v="0"/>
    <m/>
    <m/>
    <m/>
    <n v="363449"/>
  </r>
  <r>
    <x v="1"/>
    <s v="0191585"/>
    <s v="3"/>
    <s v="5"/>
    <d v="2025-10-16T00:00:00"/>
    <x v="0"/>
    <x v="0"/>
    <x v="0"/>
    <m/>
    <m/>
    <m/>
    <m/>
    <m/>
    <x v="651"/>
    <x v="651"/>
    <s v="IND COM CONF INTIMITHUS LTDA"/>
    <s v="SAO MATEUS"/>
    <s v="ES"/>
    <m/>
    <s v="1412602"/>
    <s v="CONFECCAO, SOB MEDIDA, DE PECAS DO VESTUARIO, EXCETO ROUPAS INTIMAS"/>
    <m/>
    <s v="0"/>
    <m/>
    <m/>
    <m/>
    <s v="13314"/>
    <s v="JHONATHAN LO"/>
    <s v="JHONATHAN DE OLIVEIRA LOPES"/>
    <n v="1"/>
    <s v="1"/>
    <n v="4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6.6"/>
    <n v="64"/>
    <n v="1702.4"/>
    <n v="1702.4"/>
    <s v="G08"/>
    <s v="M"/>
    <n v="0"/>
    <s v="4- Preço de Tabela"/>
    <s v=" Acima de 90 Dias"/>
    <n v="101"/>
    <s v="Aposta M"/>
    <n v="0"/>
    <n v="0"/>
    <m/>
    <x v="629"/>
    <s v="Padrao"/>
    <n v="5"/>
    <n v="13.41"/>
    <n v="149137"/>
    <s v="Cif Total"/>
    <n v="1"/>
    <s v="no"/>
    <s v="51202i"/>
    <n v="20"/>
    <n v="0"/>
    <m/>
    <m/>
    <m/>
    <n v="363449"/>
  </r>
  <r>
    <x v="1"/>
    <s v="0191585"/>
    <s v="3"/>
    <s v="5"/>
    <d v="2025-10-16T00:00:00"/>
    <x v="0"/>
    <x v="0"/>
    <x v="0"/>
    <m/>
    <m/>
    <m/>
    <m/>
    <m/>
    <x v="651"/>
    <x v="651"/>
    <s v="IND COM CONF INTIMITHUS LTDA"/>
    <s v="SAO MATEUS"/>
    <s v="ES"/>
    <m/>
    <s v="1412602"/>
    <s v="CONFECCAO, SOB MEDIDA, DE PECAS DO VESTUARIO, EXCETO ROUPAS INTIMAS"/>
    <m/>
    <s v="0"/>
    <m/>
    <m/>
    <m/>
    <s v="13314"/>
    <s v="JHONATHAN LO"/>
    <s v="JHONATHAN DE OLIVEIRA LOPES"/>
    <n v="1"/>
    <s v="1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6.6"/>
    <n v="111"/>
    <n v="2952.6"/>
    <n v="2952.6"/>
    <s v="B01"/>
    <s v="M"/>
    <n v="0"/>
    <s v="4- Preço de Tabela"/>
    <s v=" Acima de 90 Dias"/>
    <n v="101"/>
    <s v="Aposta M"/>
    <n v="0"/>
    <n v="0"/>
    <m/>
    <x v="629"/>
    <s v="Padrao"/>
    <n v="5"/>
    <n v="13.38"/>
    <n v="151018"/>
    <s v="Cif Total"/>
    <n v="1"/>
    <s v="no"/>
    <s v="51202i"/>
    <n v="30"/>
    <n v="0"/>
    <m/>
    <m/>
    <m/>
    <n v="363449"/>
  </r>
  <r>
    <x v="1"/>
    <s v="0191585"/>
    <s v="3"/>
    <s v="5"/>
    <d v="2025-10-16T00:00:00"/>
    <x v="0"/>
    <x v="0"/>
    <x v="0"/>
    <m/>
    <m/>
    <m/>
    <m/>
    <m/>
    <x v="651"/>
    <x v="651"/>
    <s v="IND COM CONF INTIMITHUS LTDA"/>
    <s v="SAO MATEUS"/>
    <s v="ES"/>
    <m/>
    <s v="1412602"/>
    <s v="CONFECCAO, SOB MEDIDA, DE PECAS DO VESTUARIO, EXCETO ROUPAS INTIMAS"/>
    <m/>
    <s v="0"/>
    <m/>
    <m/>
    <m/>
    <s v="13314"/>
    <s v="JHONATHAN LO"/>
    <s v="JHONATHAN DE OLIVEIRA LOPES"/>
    <n v="1"/>
    <s v="1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6.6"/>
    <n v="189"/>
    <n v="5027.3999999999996"/>
    <n v="5027.3999999999996"/>
    <s v="C219"/>
    <s v="M"/>
    <n v="0"/>
    <s v="4- Preço de Tabela"/>
    <s v=" Acima de 90 Dias"/>
    <n v="101"/>
    <s v="Aposta M"/>
    <n v="0"/>
    <n v="0"/>
    <m/>
    <x v="629"/>
    <s v="Padrao"/>
    <n v="5"/>
    <n v="13.38"/>
    <n v="151018"/>
    <s v="Cif Total"/>
    <n v="1"/>
    <s v="no"/>
    <s v="51202i"/>
    <n v="40"/>
    <n v="0"/>
    <m/>
    <m/>
    <m/>
    <n v="363449"/>
  </r>
  <r>
    <x v="1"/>
    <s v="0191585"/>
    <s v="3"/>
    <s v="5"/>
    <d v="2025-10-16T00:00:00"/>
    <x v="0"/>
    <x v="0"/>
    <x v="0"/>
    <m/>
    <m/>
    <m/>
    <m/>
    <m/>
    <x v="651"/>
    <x v="651"/>
    <s v="IND COM CONF INTIMITHUS LTDA"/>
    <s v="SAO MATEUS"/>
    <s v="ES"/>
    <m/>
    <s v="1412602"/>
    <s v="CONFECCAO, SOB MEDIDA, DE PECAS DO VESTUARIO, EXCETO ROUPAS INTIMAS"/>
    <m/>
    <s v="0"/>
    <m/>
    <m/>
    <m/>
    <s v="13314"/>
    <s v="JHONATHAN LO"/>
    <s v="JHONATHAN DE OLIVEIRA LOPES"/>
    <n v="1"/>
    <s v="1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6.6"/>
    <n v="200"/>
    <n v="5320"/>
    <n v="5320"/>
    <s v="E155"/>
    <s v="M"/>
    <n v="0"/>
    <s v="4- Preço de Tabela"/>
    <s v=" Acima de 90 Dias"/>
    <n v="101"/>
    <s v="Aposta M"/>
    <n v="0"/>
    <n v="0"/>
    <m/>
    <x v="629"/>
    <s v="Padrao"/>
    <n v="5"/>
    <n v="13.38"/>
    <n v="151018"/>
    <s v="Cif Total"/>
    <n v="1"/>
    <s v="no"/>
    <s v="51202i"/>
    <n v="50"/>
    <n v="0"/>
    <m/>
    <m/>
    <m/>
    <n v="363449"/>
  </r>
  <r>
    <x v="1"/>
    <s v="0191585"/>
    <s v="3"/>
    <s v="5"/>
    <d v="2025-10-16T00:00:00"/>
    <x v="0"/>
    <x v="0"/>
    <x v="0"/>
    <m/>
    <m/>
    <m/>
    <m/>
    <m/>
    <x v="651"/>
    <x v="651"/>
    <s v="IND COM CONF INTIMITHUS LTDA"/>
    <s v="SAO MATEUS"/>
    <s v="ES"/>
    <m/>
    <s v="1412602"/>
    <s v="CONFECCAO, SOB MEDIDA, DE PECAS DO VESTUARIO, EXCETO ROUPAS INTIMAS"/>
    <m/>
    <s v="0"/>
    <m/>
    <m/>
    <m/>
    <s v="13314"/>
    <s v="JHONATHAN LO"/>
    <s v="JHONATHAN DE OLIVEIRA LOPES"/>
    <n v="1"/>
    <s v="1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6.6"/>
    <n v="187"/>
    <n v="4974.2"/>
    <n v="4974.2"/>
    <s v="I81"/>
    <s v="M"/>
    <n v="0"/>
    <s v="4- Preço de Tabela"/>
    <s v=" Acima de 90 Dias"/>
    <n v="101"/>
    <s v="Aposta M"/>
    <n v="0"/>
    <n v="0"/>
    <m/>
    <x v="629"/>
    <s v="Padrao"/>
    <n v="5"/>
    <n v="13.38"/>
    <n v="151018"/>
    <s v="Cif Total"/>
    <n v="1"/>
    <s v="no"/>
    <s v="51202i"/>
    <n v="60"/>
    <n v="0"/>
    <m/>
    <m/>
    <m/>
    <n v="363449"/>
  </r>
  <r>
    <x v="1"/>
    <s v="0191585"/>
    <s v="3"/>
    <s v="5"/>
    <d v="2025-10-16T00:00:00"/>
    <x v="0"/>
    <x v="0"/>
    <x v="0"/>
    <m/>
    <m/>
    <m/>
    <m/>
    <m/>
    <x v="651"/>
    <x v="651"/>
    <s v="IND COM CONF INTIMITHUS LTDA"/>
    <s v="SAO MATEUS"/>
    <s v="ES"/>
    <m/>
    <s v="1412602"/>
    <s v="CONFECCAO, SOB MEDIDA, DE PECAS DO VESTUARIO, EXCETO ROUPAS INTIMAS"/>
    <m/>
    <s v="0"/>
    <m/>
    <m/>
    <m/>
    <s v="13314"/>
    <s v="JHONATHAN LO"/>
    <s v="JHONATHAN DE OLIVEIRA LOPES"/>
    <n v="1"/>
    <s v="1"/>
    <n v="4"/>
    <s v="400355"/>
    <s v="TELA CELINE III IMP. 1,45m POLIESTER 100%"/>
    <s v="60"/>
    <s v="MERCADORIAS PARA REVENDA"/>
    <n v="547"/>
    <s v="TULE"/>
    <n v="26.5999999999"/>
    <n v="0"/>
    <n v="0"/>
    <n v="0"/>
    <n v="0"/>
    <n v="26.5999999999"/>
    <n v="0"/>
    <n v="26.6"/>
    <n v="63"/>
    <n v="1675.8"/>
    <n v="1675.8"/>
    <s v="B01"/>
    <s v="M"/>
    <n v="0"/>
    <s v="4- Preço de Tabela"/>
    <s v=" Acima de 90 Dias"/>
    <n v="101"/>
    <s v="Aposta M"/>
    <n v="0"/>
    <n v="0"/>
    <m/>
    <x v="629"/>
    <s v="Padrao"/>
    <n v="5"/>
    <n v="13.38"/>
    <n v="149139"/>
    <s v="Cif Total"/>
    <n v="1"/>
    <s v="no"/>
    <s v="51202i"/>
    <n v="70"/>
    <n v="0"/>
    <m/>
    <m/>
    <m/>
    <n v="363449"/>
  </r>
  <r>
    <x v="1"/>
    <s v="0191586"/>
    <s v="3"/>
    <s v="5"/>
    <d v="2025-10-16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666"/>
    <s v="TULE GLITTER IMP. 1,50m POLIESTER 100%"/>
    <s v="60"/>
    <s v="MERCADORIAS PARA REVENDA"/>
    <n v="570"/>
    <s v="MALHA"/>
    <n v="3.55"/>
    <n v="0"/>
    <n v="0"/>
    <n v="0"/>
    <n v="0"/>
    <n v="3.55"/>
    <n v="0"/>
    <n v="3.55"/>
    <n v="200"/>
    <n v="710"/>
    <n v="710"/>
    <s v="B06"/>
    <s v="M"/>
    <n v="0"/>
    <s v="4- Preço de Tabela"/>
    <s v=" De 61 Até 90 Dias"/>
    <n v="101"/>
    <s v="Aposta M"/>
    <n v="0"/>
    <n v="0"/>
    <s v="SP"/>
    <x v="248"/>
    <s v="Padrao"/>
    <n v="5"/>
    <n v="1.87"/>
    <n v="132244"/>
    <s v="Cif Total"/>
    <n v="1"/>
    <s v="no"/>
    <s v="61201M"/>
    <n v="10"/>
    <n v="0"/>
    <m/>
    <m/>
    <m/>
    <n v="363341"/>
  </r>
  <r>
    <x v="1"/>
    <s v="0191586"/>
    <s v="3"/>
    <s v="5"/>
    <d v="2025-10-16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122"/>
    <n v="851.56"/>
    <n v="851.56"/>
    <s v="E47"/>
    <s v="M"/>
    <n v="0"/>
    <s v="4- Preço de Tabela"/>
    <s v=" De 61 Até 90 Dias"/>
    <n v="103"/>
    <s v="Linha M"/>
    <n v="0"/>
    <n v="0"/>
    <s v="SP"/>
    <x v="248"/>
    <s v="Padrao"/>
    <n v="5"/>
    <n v="3.79"/>
    <n v="138568"/>
    <s v="Cif Total"/>
    <n v="1"/>
    <s v="no"/>
    <s v="61201M"/>
    <n v="20"/>
    <n v="0"/>
    <m/>
    <m/>
    <m/>
    <n v="363341"/>
  </r>
  <r>
    <x v="1"/>
    <s v="0191586"/>
    <s v="3"/>
    <s v="5"/>
    <d v="2025-10-16T00:00:00"/>
    <x v="0"/>
    <x v="0"/>
    <x v="0"/>
    <m/>
    <m/>
    <m/>
    <m/>
    <m/>
    <x v="257"/>
    <x v="257"/>
    <s v="DOUVELIN CONF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55"/>
    <s v="TULE PUFF FLOWERS IMP. 1,60m  POLIAMIDA 100%"/>
    <s v="60"/>
    <s v="MERCADORIAS PARA REVENDA"/>
    <n v="530"/>
    <s v="CREPE"/>
    <n v="14.7"/>
    <n v="0"/>
    <n v="0"/>
    <n v="0"/>
    <n v="0"/>
    <n v="14.7"/>
    <n v="0"/>
    <n v="14.7"/>
    <n v="100"/>
    <n v="1470"/>
    <n v="1470"/>
    <s v="004"/>
    <s v="M"/>
    <n v="0"/>
    <s v="4- Preço de Tabela"/>
    <s v=" De 61 Até 90 Dias"/>
    <n v="5"/>
    <s v="FESTA"/>
    <n v="0"/>
    <n v="0"/>
    <s v="SP"/>
    <x v="248"/>
    <s v="Padrao"/>
    <n v="5"/>
    <n v="7.54"/>
    <n v="142945"/>
    <s v="Cif Total"/>
    <n v="1"/>
    <s v="no"/>
    <s v="61201M"/>
    <n v="30"/>
    <n v="0"/>
    <m/>
    <m/>
    <m/>
    <n v="363341"/>
  </r>
  <r>
    <x v="1"/>
    <s v="0191587"/>
    <s v="3"/>
    <s v="5"/>
    <d v="2025-10-16T00:00:00"/>
    <x v="0"/>
    <x v="0"/>
    <x v="0"/>
    <m/>
    <m/>
    <m/>
    <m/>
    <m/>
    <x v="10"/>
    <x v="10"/>
    <s v="M J MIRANDA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35491"/>
    <s v="PARADISE AIR FLOW BRANCO/OFF IMP 1,47m POLIESTER 100%"/>
    <s v="60"/>
    <s v="MERCADORIAS PARA REVENDA"/>
    <n v="535"/>
    <s v="CREPE"/>
    <n v="7.6"/>
    <n v="0"/>
    <n v="0"/>
    <n v="0"/>
    <n v="0"/>
    <n v="7.6"/>
    <n v="0"/>
    <n v="7.6"/>
    <n v="163"/>
    <n v="1238.8"/>
    <n v="1238.8"/>
    <s v="A01"/>
    <s v="M"/>
    <n v="0"/>
    <s v="4- Preço de Tabela"/>
    <s v=" De 61 Até 90 Dias"/>
    <n v="105"/>
    <s v="Giro M"/>
    <n v="0"/>
    <n v="0"/>
    <m/>
    <x v="10"/>
    <s v="Padrao"/>
    <n v="5"/>
    <n v="4.0599999999999996"/>
    <n v="147090"/>
    <s v="Cif Total"/>
    <n v="1"/>
    <s v="no"/>
    <s v="61201M"/>
    <n v="10"/>
    <n v="0"/>
    <m/>
    <m/>
    <m/>
    <n v="363413"/>
  </r>
  <r>
    <x v="1"/>
    <s v="0191587"/>
    <s v="3"/>
    <s v="5"/>
    <d v="2025-10-16T00:00:00"/>
    <x v="0"/>
    <x v="0"/>
    <x v="0"/>
    <m/>
    <m/>
    <m/>
    <m/>
    <m/>
    <x v="10"/>
    <x v="10"/>
    <s v="M J MIRANDA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175239"/>
    <s v="LINHO ISLA C/ELAST.LISO IX NATURAL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02.9"/>
    <n v="1841.91"/>
    <n v="1841.91"/>
    <s v="I05"/>
    <s v="M"/>
    <n v="0"/>
    <s v="4- Preço de Tabela"/>
    <s v=" De 61 Até 90 Dias"/>
    <n v="103"/>
    <s v="Linha M"/>
    <n v="0"/>
    <n v="0"/>
    <m/>
    <x v="10"/>
    <s v="Padrao"/>
    <n v="5"/>
    <n v="9.67"/>
    <n v="146621"/>
    <s v="Cif Total"/>
    <n v="1"/>
    <s v="no"/>
    <s v="61201M"/>
    <n v="20"/>
    <n v="0"/>
    <m/>
    <m/>
    <m/>
    <n v="363413"/>
  </r>
  <r>
    <x v="1"/>
    <s v="0191588"/>
    <s v="3"/>
    <s v="5"/>
    <d v="2025-10-16T00:00:00"/>
    <x v="0"/>
    <x v="0"/>
    <x v="0"/>
    <m/>
    <m/>
    <m/>
    <m/>
    <m/>
    <x v="296"/>
    <x v="296"/>
    <s v="FOLIA CHIC COMERCIO LTDA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46"/>
    <n v="106.9"/>
    <n v="1118.174"/>
    <n v="1118.17"/>
    <s v="117"/>
    <s v="M"/>
    <n v="4.0366972500000001E-2"/>
    <s v="3- Até 4.99% abaixo de Desconto"/>
    <s v=" De 61 Até 90 Dias"/>
    <n v="103"/>
    <s v="Linha M"/>
    <n v="0"/>
    <n v="0"/>
    <s v="RJ"/>
    <x v="286"/>
    <s v="Padrao"/>
    <n v="4"/>
    <n v="6.54"/>
    <n v="150796"/>
    <s v="Cif Total"/>
    <n v="1"/>
    <s v="no"/>
    <s v="61203M"/>
    <n v="10"/>
    <n v="0"/>
    <m/>
    <m/>
    <m/>
    <n v="363370"/>
  </r>
  <r>
    <x v="1"/>
    <s v="0191588"/>
    <s v="3"/>
    <s v="5"/>
    <d v="2025-10-16T00:00:00"/>
    <x v="0"/>
    <x v="0"/>
    <x v="0"/>
    <m/>
    <m/>
    <m/>
    <m/>
    <m/>
    <x v="296"/>
    <x v="296"/>
    <s v="FOLIA CHIC COMERCIO LTDA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46"/>
    <n v="120.4"/>
    <n v="1259.384"/>
    <n v="1259.3800000000001"/>
    <s v="118"/>
    <s v="M"/>
    <n v="4.0366972500000001E-2"/>
    <s v="3- Até 4.99% abaixo de Desconto"/>
    <s v=" De 61 Até 90 Dias"/>
    <n v="103"/>
    <s v="Linha M"/>
    <n v="0"/>
    <n v="0"/>
    <s v="RJ"/>
    <x v="286"/>
    <s v="Padrao"/>
    <n v="4"/>
    <n v="6.54"/>
    <n v="150796"/>
    <s v="Cif Total"/>
    <n v="1"/>
    <s v="no"/>
    <s v="61203M"/>
    <n v="20"/>
    <n v="0"/>
    <m/>
    <m/>
    <m/>
    <n v="363370"/>
  </r>
  <r>
    <x v="1"/>
    <s v="0191588"/>
    <s v="3"/>
    <s v="5"/>
    <d v="2025-10-16T00:00:00"/>
    <x v="0"/>
    <x v="0"/>
    <x v="0"/>
    <m/>
    <m/>
    <m/>
    <m/>
    <m/>
    <x v="296"/>
    <x v="296"/>
    <s v="FOLIA CHIC COMERCIO LTDA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46"/>
    <n v="125.3"/>
    <n v="1310.6379999999999"/>
    <n v="1310.6400000000001"/>
    <s v="119"/>
    <s v="M"/>
    <n v="4.0366972500000001E-2"/>
    <s v="3- Até 4.99% abaixo de Desconto"/>
    <s v=" De 61 Até 90 Dias"/>
    <n v="103"/>
    <s v="Linha M"/>
    <n v="0"/>
    <n v="0"/>
    <s v="RJ"/>
    <x v="286"/>
    <s v="Padrao"/>
    <n v="4"/>
    <n v="6.54"/>
    <n v="150796"/>
    <s v="Cif Total"/>
    <n v="1"/>
    <s v="no"/>
    <s v="61203M"/>
    <n v="30"/>
    <n v="0"/>
    <m/>
    <m/>
    <m/>
    <n v="363370"/>
  </r>
  <r>
    <x v="1"/>
    <s v="0191588"/>
    <s v="3"/>
    <s v="5"/>
    <d v="2025-10-16T00:00:00"/>
    <x v="0"/>
    <x v="0"/>
    <x v="0"/>
    <m/>
    <m/>
    <m/>
    <m/>
    <m/>
    <x v="296"/>
    <x v="296"/>
    <s v="FOLIA CHIC COMERCIO LTDA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46"/>
    <n v="134"/>
    <n v="1401.64"/>
    <n v="1401.64"/>
    <s v="120"/>
    <s v="M"/>
    <n v="4.0366972500000001E-2"/>
    <s v="3- Até 4.99% abaixo de Desconto"/>
    <s v=" De 61 Até 90 Dias"/>
    <n v="103"/>
    <s v="Linha M"/>
    <n v="0"/>
    <n v="0"/>
    <s v="RJ"/>
    <x v="286"/>
    <s v="Padrao"/>
    <n v="4"/>
    <n v="6.54"/>
    <n v="150796"/>
    <s v="Cif Total"/>
    <n v="1"/>
    <s v="no"/>
    <s v="61203M"/>
    <n v="40"/>
    <n v="0"/>
    <m/>
    <m/>
    <m/>
    <n v="363370"/>
  </r>
  <r>
    <x v="1"/>
    <s v="0191588"/>
    <s v="3"/>
    <s v="5"/>
    <d v="2025-10-16T00:00:00"/>
    <x v="0"/>
    <x v="0"/>
    <x v="0"/>
    <m/>
    <m/>
    <m/>
    <m/>
    <m/>
    <x v="296"/>
    <x v="296"/>
    <s v="FOLIA CHIC COMERCIO LTDA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46"/>
    <n v="139.1"/>
    <n v="1454.9860000000001"/>
    <n v="1454.99"/>
    <s v="121"/>
    <s v="M"/>
    <n v="4.0366972500000001E-2"/>
    <s v="3- Até 4.99% abaixo de Desconto"/>
    <s v=" De 61 Até 90 Dias"/>
    <n v="103"/>
    <s v="Linha M"/>
    <n v="0"/>
    <n v="0"/>
    <s v="RJ"/>
    <x v="286"/>
    <s v="Padrao"/>
    <n v="4"/>
    <n v="6.54"/>
    <n v="150796"/>
    <s v="Cif Total"/>
    <n v="1"/>
    <s v="no"/>
    <s v="61203M"/>
    <n v="50"/>
    <n v="0"/>
    <m/>
    <m/>
    <m/>
    <n v="363370"/>
  </r>
  <r>
    <x v="1"/>
    <s v="0191588"/>
    <s v="3"/>
    <s v="5"/>
    <d v="2025-10-16T00:00:00"/>
    <x v="0"/>
    <x v="0"/>
    <x v="0"/>
    <m/>
    <m/>
    <m/>
    <m/>
    <m/>
    <x v="296"/>
    <x v="296"/>
    <s v="FOLIA CHIC COMERCIO LTDA"/>
    <s v="PETROPOLIS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46"/>
    <n v="131.30000000000001"/>
    <n v="1373.3979999999999"/>
    <n v="1373.4"/>
    <s v="122"/>
    <s v="M"/>
    <n v="4.0366972500000001E-2"/>
    <s v="3- Até 4.99% abaixo de Desconto"/>
    <s v=" De 61 Até 90 Dias"/>
    <n v="103"/>
    <s v="Linha M"/>
    <n v="0"/>
    <n v="0"/>
    <s v="RJ"/>
    <x v="286"/>
    <s v="Padrao"/>
    <n v="4"/>
    <n v="6.54"/>
    <n v="150796"/>
    <s v="Cif Total"/>
    <n v="1"/>
    <s v="no"/>
    <s v="61203M"/>
    <n v="60"/>
    <n v="0"/>
    <m/>
    <m/>
    <m/>
    <n v="363370"/>
  </r>
  <r>
    <x v="1"/>
    <s v="0191591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1"/>
    <s v="ALFAIATARIA MADONNA LISO BRANCO IMP.1,50m POLIEST96% ELAST4%"/>
    <s v="60"/>
    <s v="MERCADORIAS PARA REVENDA"/>
    <n v="620"/>
    <s v="ALFAIATARIA"/>
    <n v="20.050008457899999"/>
    <n v="0"/>
    <n v="0"/>
    <n v="0"/>
    <n v="0"/>
    <n v="20.050008457899999"/>
    <n v="0"/>
    <n v="20.05"/>
    <n v="57"/>
    <n v="1142.8499999999999"/>
    <n v="1142.8499999999999"/>
    <s v="A01"/>
    <s v="M"/>
    <n v="4.2179999999999998E-7"/>
    <s v="3- Até 4.99% abaixo de Desconto"/>
    <s v=" De 01 Até 30 Dias"/>
    <n v="101"/>
    <s v="Aposta M"/>
    <n v="0"/>
    <n v="0"/>
    <s v="Região Norte / Nordeste"/>
    <x v="117"/>
    <s v="Rubi"/>
    <n v="3"/>
    <n v="11.8"/>
    <n v="147108"/>
    <s v="Cif até Redesp"/>
    <n v="2"/>
    <s v="no"/>
    <s v="61202M"/>
    <n v="10"/>
    <n v="0"/>
    <m/>
    <m/>
    <m/>
    <n v="363427"/>
  </r>
  <r>
    <x v="1"/>
    <s v="0191591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1"/>
    <s v="ALFAIATARIA MADONNA LISO BRANCO IMP.1,50m POLIEST96% ELAST4%"/>
    <s v="60"/>
    <s v="MERCADORIAS PARA REVENDA"/>
    <n v="620"/>
    <s v="ALFAIATARIA"/>
    <n v="20.050008457899999"/>
    <n v="0"/>
    <n v="0"/>
    <n v="0"/>
    <n v="0"/>
    <n v="20.050008457899999"/>
    <n v="0"/>
    <n v="20.05"/>
    <n v="50"/>
    <n v="1002.5"/>
    <n v="1002.5"/>
    <s v="A02"/>
    <s v="M"/>
    <n v="4.2179999999999998E-7"/>
    <s v="3- Até 4.99% abaixo de Desconto"/>
    <s v=" De 01 Até 30 Dias"/>
    <n v="101"/>
    <s v="Aposta M"/>
    <n v="0"/>
    <n v="0"/>
    <s v="Região Norte / Nordeste"/>
    <x v="117"/>
    <s v="Rubi"/>
    <n v="3"/>
    <n v="11.8"/>
    <n v="147108"/>
    <s v="Cif até Redesp"/>
    <n v="2"/>
    <s v="no"/>
    <s v="61202M"/>
    <n v="20"/>
    <n v="0"/>
    <m/>
    <m/>
    <m/>
    <n v="363427"/>
  </r>
  <r>
    <x v="1"/>
    <s v="0191591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20.050008457899999"/>
    <n v="0"/>
    <n v="0"/>
    <n v="0"/>
    <n v="0"/>
    <n v="20.050008457899999"/>
    <n v="0"/>
    <n v="20.05"/>
    <n v="62"/>
    <n v="1243.0999999999999"/>
    <n v="1243.0999999999999"/>
    <s v="B01"/>
    <s v="M"/>
    <n v="4.2179999999999998E-7"/>
    <s v="3- Até 4.99% abaixo de Desconto"/>
    <s v=" De 01 Até 30 Dias"/>
    <n v="101"/>
    <s v="Aposta M"/>
    <n v="0"/>
    <n v="0"/>
    <s v="Região Norte / Nordeste"/>
    <x v="117"/>
    <s v="Rubi"/>
    <n v="3"/>
    <n v="11.8"/>
    <n v="147110"/>
    <s v="Cif até Redesp"/>
    <n v="2"/>
    <s v="no"/>
    <s v="61202M"/>
    <n v="30"/>
    <n v="0"/>
    <m/>
    <m/>
    <m/>
    <n v="363427"/>
  </r>
  <r>
    <x v="1"/>
    <s v="0191591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20.050008457899999"/>
    <n v="0"/>
    <n v="0"/>
    <n v="0"/>
    <n v="0"/>
    <n v="20.050008457899999"/>
    <n v="0"/>
    <n v="20.05"/>
    <n v="59"/>
    <n v="1182.95"/>
    <n v="1182.95"/>
    <s v="C02"/>
    <s v="M"/>
    <n v="4.2179999999999998E-7"/>
    <s v="3- Até 4.99% abaixo de Desconto"/>
    <s v=" De 01 Até 30 Dias"/>
    <n v="101"/>
    <s v="Aposta M"/>
    <n v="0"/>
    <n v="0"/>
    <s v="Região Norte / Nordeste"/>
    <x v="117"/>
    <s v="Rubi"/>
    <n v="3"/>
    <n v="11.8"/>
    <n v="147110"/>
    <s v="Cif até Redesp"/>
    <n v="2"/>
    <s v="no"/>
    <s v="61202M"/>
    <n v="40"/>
    <n v="0"/>
    <m/>
    <m/>
    <m/>
    <n v="363427"/>
  </r>
  <r>
    <x v="1"/>
    <s v="0191591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5682"/>
    <s v="ALFAIATARIA MADONNA LISO TINTO IMP.1,50m POLIEST96% ELAST4%"/>
    <s v="60"/>
    <s v="MERCADORIAS PARA REVENDA"/>
    <n v="620"/>
    <s v="ALFAIATARIA"/>
    <n v="20.050008457899999"/>
    <n v="0"/>
    <n v="0"/>
    <n v="0"/>
    <n v="0"/>
    <n v="20.050008457899999"/>
    <n v="0"/>
    <n v="20.05"/>
    <n v="53"/>
    <n v="1062.6500000000001"/>
    <n v="1062.6500000000001"/>
    <s v="I54"/>
    <s v="M"/>
    <n v="4.2179999999999998E-7"/>
    <s v="3- Até 4.99% abaixo de Desconto"/>
    <s v=" De 01 Até 30 Dias"/>
    <n v="101"/>
    <s v="Aposta M"/>
    <n v="0"/>
    <n v="0"/>
    <s v="Região Norte / Nordeste"/>
    <x v="117"/>
    <s v="Rubi"/>
    <n v="3"/>
    <n v="11.8"/>
    <n v="147110"/>
    <s v="Cif até Redesp"/>
    <n v="2"/>
    <s v="no"/>
    <s v="61202M"/>
    <n v="50"/>
    <n v="0"/>
    <m/>
    <m/>
    <m/>
    <n v="363427"/>
  </r>
  <r>
    <x v="1"/>
    <s v="0191591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175182"/>
    <s v="CAMBRAIA FIO 60x60 III BRANCO IMP. 1,40m  ALGODAO 100%"/>
    <s v="60"/>
    <s v="MERCADORIAS PARA REVENDA"/>
    <n v="175"/>
    <s v="LINHO LISO"/>
    <n v="8.9543727092999994"/>
    <n v="0"/>
    <n v="0"/>
    <n v="0"/>
    <n v="0"/>
    <n v="8.9543727092999994"/>
    <n v="0"/>
    <n v="8.9499999999999993"/>
    <n v="60"/>
    <n v="537"/>
    <n v="537"/>
    <s v="A01"/>
    <s v="M"/>
    <n v="4.8833229999999995E-4"/>
    <s v="3- Até 4.99% abaixo de Desconto"/>
    <s v=" De 01 Até 30 Dias"/>
    <n v="103"/>
    <s v="Linha M"/>
    <n v="0"/>
    <n v="0"/>
    <s v="Região Norte / Nordeste"/>
    <x v="117"/>
    <s v="Rubi"/>
    <n v="3"/>
    <n v="5.79"/>
    <n v="151040"/>
    <s v="Cif até Redesp"/>
    <n v="2"/>
    <s v="no"/>
    <s v="61202M"/>
    <n v="60"/>
    <n v="0"/>
    <m/>
    <m/>
    <m/>
    <n v="363427"/>
  </r>
  <r>
    <x v="1"/>
    <s v="0191591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175182"/>
    <s v="CAMBRAIA FIO 60x60 III BRANCO IMP. 1,40m  ALGODAO 100%"/>
    <s v="60"/>
    <s v="MERCADORIAS PARA REVENDA"/>
    <n v="175"/>
    <s v="LINHO LISO"/>
    <n v="8.9543727092999994"/>
    <n v="0"/>
    <n v="0"/>
    <n v="0"/>
    <n v="0"/>
    <n v="8.9543727092999994"/>
    <n v="0"/>
    <n v="8.9499999999999993"/>
    <n v="57.5"/>
    <n v="514.625"/>
    <n v="514.63"/>
    <s v="A02"/>
    <s v="M"/>
    <n v="4.8833229999999995E-4"/>
    <s v="3- Até 4.99% abaixo de Desconto"/>
    <s v=" De 01 Até 30 Dias"/>
    <n v="103"/>
    <s v="Linha M"/>
    <n v="0"/>
    <n v="0"/>
    <s v="Região Norte / Nordeste"/>
    <x v="117"/>
    <s v="Rubi"/>
    <n v="3"/>
    <n v="5.79"/>
    <n v="151040"/>
    <s v="Cif até Redesp"/>
    <n v="2"/>
    <s v="no"/>
    <s v="61202M"/>
    <n v="70"/>
    <n v="0"/>
    <m/>
    <m/>
    <m/>
    <n v="363427"/>
  </r>
  <r>
    <x v="1"/>
    <s v="0191591"/>
    <s v="3"/>
    <s v="5"/>
    <d v="2025-10-16T00:00:00"/>
    <x v="0"/>
    <x v="0"/>
    <x v="0"/>
    <m/>
    <m/>
    <m/>
    <m/>
    <m/>
    <x v="129"/>
    <x v="129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175183"/>
    <s v="CAMBRAIA FIO 60x60 III TINTO IMP. 1,40m  ALGODAO 100%"/>
    <s v="60"/>
    <s v="MERCADORIAS PARA REVENDA"/>
    <n v="175"/>
    <s v="LINHO LISO"/>
    <n v="9.2463631238000001"/>
    <n v="0"/>
    <n v="0"/>
    <n v="0"/>
    <n v="0"/>
    <n v="9.2463631238000001"/>
    <n v="0"/>
    <n v="9.25"/>
    <n v="56.5"/>
    <n v="522.625"/>
    <n v="522.63"/>
    <s v="I107"/>
    <s v="M"/>
    <n v="-3.9333050000000001E-4"/>
    <s v="5- Acima do Preço de Tabela"/>
    <s v=" De 01 Até 30 Dias"/>
    <n v="103"/>
    <s v="Linha M"/>
    <n v="0"/>
    <n v="0"/>
    <s v="Região Norte / Nordeste"/>
    <x v="117"/>
    <s v="Rubi"/>
    <n v="3"/>
    <n v="5.22"/>
    <n v="139583"/>
    <s v="Cif até Redesp"/>
    <n v="2"/>
    <s v="no"/>
    <s v="61202M"/>
    <n v="80"/>
    <n v="0"/>
    <m/>
    <m/>
    <m/>
    <n v="363427"/>
  </r>
  <r>
    <x v="1"/>
    <s v="0191592"/>
    <s v="3"/>
    <s v="5"/>
    <d v="2025-10-16T00:00:00"/>
    <x v="0"/>
    <x v="0"/>
    <x v="0"/>
    <m/>
    <m/>
    <m/>
    <m/>
    <m/>
    <x v="334"/>
    <x v="334"/>
    <s v="BRUNO CONF LTDA"/>
    <s v="SERRA"/>
    <s v="ES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0"/>
    <n v="385"/>
    <n v="385"/>
    <s v="C233"/>
    <s v="M"/>
    <n v="0"/>
    <s v="4- Preço de Tabela"/>
    <s v=" De 61 Até 90 Dias"/>
    <n v="101"/>
    <s v="Aposta M"/>
    <n v="0"/>
    <n v="0"/>
    <m/>
    <x v="324"/>
    <s v="Padrao"/>
    <n v="4"/>
    <n v="3.65"/>
    <n v="151048"/>
    <s v="Fob Total"/>
    <n v="1"/>
    <s v="no"/>
    <s v="51201M"/>
    <n v="10"/>
    <n v="0"/>
    <m/>
    <m/>
    <m/>
    <n v="363474"/>
  </r>
  <r>
    <x v="1"/>
    <s v="0191592"/>
    <s v="3"/>
    <s v="5"/>
    <d v="2025-10-16T00:00:00"/>
    <x v="0"/>
    <x v="0"/>
    <x v="0"/>
    <m/>
    <m/>
    <m/>
    <m/>
    <m/>
    <x v="334"/>
    <x v="334"/>
    <s v="BRUNO CONF LTDA"/>
    <s v="SERRA"/>
    <s v="ES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0"/>
    <n v="385"/>
    <n v="385"/>
    <s v="F188"/>
    <s v="M"/>
    <n v="0"/>
    <s v="4- Preço de Tabela"/>
    <s v=" De 61 Até 90 Dias"/>
    <n v="101"/>
    <s v="Aposta M"/>
    <n v="0"/>
    <n v="0"/>
    <m/>
    <x v="324"/>
    <s v="Padrao"/>
    <n v="4"/>
    <n v="3.65"/>
    <n v="151048"/>
    <s v="Fob Total"/>
    <n v="1"/>
    <s v="no"/>
    <s v="51201M"/>
    <n v="20"/>
    <n v="0"/>
    <m/>
    <m/>
    <m/>
    <n v="363474"/>
  </r>
  <r>
    <x v="1"/>
    <s v="0191592"/>
    <s v="3"/>
    <s v="5"/>
    <d v="2025-10-16T00:00:00"/>
    <x v="0"/>
    <x v="0"/>
    <x v="0"/>
    <m/>
    <m/>
    <m/>
    <m/>
    <m/>
    <x v="334"/>
    <x v="334"/>
    <s v="BRUNO CONF LTDA"/>
    <s v="SERRA"/>
    <s v="ES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0"/>
    <n v="385"/>
    <n v="385"/>
    <s v="I88"/>
    <s v="M"/>
    <n v="0"/>
    <s v="4- Preço de Tabela"/>
    <s v=" De 61 Até 90 Dias"/>
    <n v="101"/>
    <s v="Aposta M"/>
    <n v="0"/>
    <n v="0"/>
    <m/>
    <x v="324"/>
    <s v="Padrao"/>
    <n v="4"/>
    <n v="3.65"/>
    <n v="151048"/>
    <s v="Fob Total"/>
    <n v="1"/>
    <s v="no"/>
    <s v="51201M"/>
    <n v="30"/>
    <n v="0"/>
    <m/>
    <m/>
    <m/>
    <n v="363474"/>
  </r>
  <r>
    <x v="1"/>
    <s v="0191593"/>
    <s v="3"/>
    <s v="5"/>
    <d v="2025-10-16T00:00:00"/>
    <x v="0"/>
    <x v="0"/>
    <x v="0"/>
    <m/>
    <m/>
    <m/>
    <m/>
    <m/>
    <x v="81"/>
    <x v="81"/>
    <s v="UNISEVEN COMERCIAL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35600"/>
    <s v="VISCOSE SENSE MAQUINETADO LISO BRANCO IMP.1,50mVIS64% POL36%"/>
    <s v="60"/>
    <s v="MERCADORIAS PARA REVENDA"/>
    <n v="535"/>
    <s v="CREPE"/>
    <n v="8.75"/>
    <n v="0"/>
    <n v="0"/>
    <n v="0"/>
    <n v="0"/>
    <n v="8.75"/>
    <n v="0"/>
    <n v="8.75"/>
    <n v="113"/>
    <n v="988.75"/>
    <n v="1052.4100000000001"/>
    <s v="A02"/>
    <s v="M"/>
    <n v="0"/>
    <s v="4- Preço de Tabela"/>
    <s v=" De 61 Até 90 Dias"/>
    <n v="105"/>
    <s v="Giro M"/>
    <n v="0"/>
    <n v="0"/>
    <m/>
    <x v="79"/>
    <s v="Padrao"/>
    <n v="4"/>
    <n v="4.49"/>
    <n v="148000"/>
    <s v="Cif Destaque NF"/>
    <n v="1"/>
    <s v="no"/>
    <s v="61201M"/>
    <n v="10"/>
    <n v="0"/>
    <m/>
    <m/>
    <m/>
    <n v="363337"/>
  </r>
  <r>
    <x v="1"/>
    <s v="0191593"/>
    <s v="3"/>
    <s v="5"/>
    <d v="2025-10-16T00:00:00"/>
    <x v="0"/>
    <x v="0"/>
    <x v="0"/>
    <m/>
    <m/>
    <m/>
    <m/>
    <m/>
    <x v="81"/>
    <x v="81"/>
    <s v="UNISEVEN COMERCIAL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100"/>
    <n v="875"/>
    <n v="931.33"/>
    <s v="B01"/>
    <s v="M"/>
    <n v="0"/>
    <s v="4- Preço de Tabela"/>
    <s v=" De 61 Até 90 Dias"/>
    <n v="105"/>
    <s v="Giro M"/>
    <n v="0"/>
    <n v="0"/>
    <m/>
    <x v="79"/>
    <s v="Padrao"/>
    <n v="4"/>
    <n v="4.49"/>
    <n v="148001"/>
    <s v="Cif Destaque NF"/>
    <n v="1"/>
    <s v="no"/>
    <s v="61201M"/>
    <n v="20"/>
    <n v="0"/>
    <m/>
    <m/>
    <m/>
    <n v="363337"/>
  </r>
  <r>
    <x v="1"/>
    <s v="0191594"/>
    <s v="3"/>
    <s v="5"/>
    <d v="2025-10-16T00:00:00"/>
    <x v="0"/>
    <x v="0"/>
    <x v="0"/>
    <m/>
    <m/>
    <m/>
    <m/>
    <m/>
    <x v="652"/>
    <x v="652"/>
    <s v="4CLIMB ESPORTES LTDA"/>
    <s v="BELO HORIZONTE"/>
    <s v="MG"/>
    <m/>
    <s v="4763602"/>
    <s v="COMERCIO VAREJISTA DE ARTIGOS ESPORTIVOS"/>
    <m/>
    <s v="0"/>
    <m/>
    <m/>
    <m/>
    <s v="11125"/>
    <s v="ADMILSON"/>
    <s v="ADIMILSON JOSE MIRANDA"/>
    <n v="1"/>
    <s v="2"/>
    <n v="2"/>
    <s v="535484"/>
    <s v="SPORT QUEBRA VENTO TINTO IMP. 1,47m  POLIESTER 100%"/>
    <s v="60"/>
    <s v="MERCADORIAS PARA REVENDA"/>
    <n v="535"/>
    <s v="CREPE"/>
    <n v="7.3"/>
    <n v="0"/>
    <n v="0"/>
    <n v="0"/>
    <n v="0"/>
    <n v="7.3"/>
    <n v="0"/>
    <n v="7.01"/>
    <n v="800"/>
    <n v="5608"/>
    <n v="5608"/>
    <s v="B01"/>
    <s v="M"/>
    <n v="3.9726027400000002E-2"/>
    <s v="3- Até 4.99% abaixo de Desconto"/>
    <s v=" De 61 Até 90 Dias"/>
    <n v="103"/>
    <s v="Linha M"/>
    <n v="0"/>
    <n v="0"/>
    <s v="Vendedores Internos"/>
    <x v="630"/>
    <s v="Padrao"/>
    <n v="2"/>
    <n v="3.8"/>
    <n v="136431"/>
    <s v="Cif Total"/>
    <n v="1"/>
    <s v="no"/>
    <s v="61201M"/>
    <n v="10"/>
    <n v="0"/>
    <m/>
    <m/>
    <m/>
    <n v="363459"/>
  </r>
  <r>
    <x v="1"/>
    <s v="0191595"/>
    <s v="3"/>
    <s v="5"/>
    <d v="2025-10-16T00:00:00"/>
    <x v="0"/>
    <x v="0"/>
    <x v="0"/>
    <m/>
    <m/>
    <m/>
    <m/>
    <m/>
    <x v="653"/>
    <x v="653"/>
    <s v="TECIDOS QUALITE LTDA"/>
    <s v="VISCONDE DO RIO BRANCO"/>
    <s v="MG"/>
    <m/>
    <s v="4641901"/>
    <s v="COMERCIO ATACADISTA DE TECIDOS"/>
    <m/>
    <s v="0"/>
    <m/>
    <m/>
    <m/>
    <s v="11105"/>
    <s v="HERMANO"/>
    <s v="HERMANO MACIEL DE ALMEIDA"/>
    <n v="1"/>
    <s v="1"/>
    <n v="2"/>
    <s v="535613"/>
    <s v="GGT TOQUE DE SEDA LISO II TINTO IMP. 1,47m POLIESTER 100%"/>
    <s v="60"/>
    <s v="MERCADORIAS PARA REVENDA"/>
    <n v="535"/>
    <s v="CREPE"/>
    <n v="7.9"/>
    <n v="0"/>
    <n v="0"/>
    <n v="0"/>
    <n v="0"/>
    <n v="7.9"/>
    <n v="0"/>
    <n v="8.0500000000000007"/>
    <n v="156"/>
    <n v="1255.8"/>
    <n v="1313.05"/>
    <s v="E93"/>
    <s v="M"/>
    <n v="-1.8987341800000002E-2"/>
    <s v="5- Acima do Preço de Tabela"/>
    <s v=" Acima de 90 Dias"/>
    <n v="105"/>
    <s v="Giro M"/>
    <n v="0"/>
    <n v="0"/>
    <s v="Vendedores Internos"/>
    <x v="631"/>
    <s v="Rubi"/>
    <n v="2"/>
    <n v="4.5"/>
    <n v="149154"/>
    <s v="Cif Destaque NF"/>
    <n v="2"/>
    <s v="no"/>
    <s v="61202M"/>
    <n v="10"/>
    <n v="0"/>
    <m/>
    <m/>
    <m/>
    <n v="363322"/>
  </r>
  <r>
    <x v="1"/>
    <s v="0191595"/>
    <s v="3"/>
    <s v="5"/>
    <d v="2025-10-16T00:00:00"/>
    <x v="0"/>
    <x v="0"/>
    <x v="0"/>
    <m/>
    <m/>
    <m/>
    <m/>
    <m/>
    <x v="653"/>
    <x v="653"/>
    <s v="TECIDOS QUALITE LTDA"/>
    <s v="VISCONDE DO RIO BRANCO"/>
    <s v="MG"/>
    <m/>
    <s v="4641901"/>
    <s v="COMERCIO ATACADISTA DE TECIDOS"/>
    <m/>
    <s v="0"/>
    <m/>
    <m/>
    <m/>
    <s v="11105"/>
    <s v="HERMANO"/>
    <s v="HERMANO MACIEL DE ALMEIDA"/>
    <n v="1"/>
    <s v="1"/>
    <n v="2"/>
    <s v="535613"/>
    <s v="GGT TOQUE DE SEDA LISO II TINTO IMP. 1,47m POLIESTER 100%"/>
    <s v="60"/>
    <s v="MERCADORIAS PARA REVENDA"/>
    <n v="535"/>
    <s v="CREPE"/>
    <n v="7.9"/>
    <n v="0"/>
    <n v="0"/>
    <n v="0"/>
    <n v="0"/>
    <n v="7.9"/>
    <n v="0"/>
    <n v="7.1"/>
    <n v="62"/>
    <n v="440.2"/>
    <n v="462.95"/>
    <s v="H86"/>
    <s v="M"/>
    <n v="0.1012658228"/>
    <s v="1- Entre 10% e 20% abaixo do Preço de Tabela"/>
    <s v=" Acima de 90 Dias"/>
    <n v="105"/>
    <s v="Giro M"/>
    <n v="0"/>
    <n v="0"/>
    <s v="Vendedores Internos"/>
    <x v="631"/>
    <s v="Rubi"/>
    <n v="2"/>
    <n v="4.5"/>
    <n v="149154"/>
    <s v="Cif Destaque NF"/>
    <n v="2"/>
    <s v="no"/>
    <s v="61202M"/>
    <n v="20"/>
    <n v="0"/>
    <m/>
    <m/>
    <m/>
    <n v="363322"/>
  </r>
  <r>
    <x v="1"/>
    <s v="0191596"/>
    <s v="3"/>
    <s v="5"/>
    <d v="2025-10-16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56"/>
    <s v="OLIMPO COTTON LOOK LISO TINTO IMP.1,48 POLIESTER100%"/>
    <s v="60"/>
    <s v="MERCADORIAS PARA REVENDA"/>
    <n v="536"/>
    <s v="CREPE"/>
    <n v="13.6067533127"/>
    <n v="0"/>
    <n v="0"/>
    <n v="9.7135477868999995"/>
    <n v="0"/>
    <n v="13.6067533127"/>
    <n v="0"/>
    <n v="9.7100222318"/>
    <n v="60"/>
    <n v="582.60133390739998"/>
    <n v="582.60133390739998"/>
    <s v="C48"/>
    <s v="M"/>
    <n v="0.28638213620000003"/>
    <s v="0- Maior que 20% Abaixo do Preco de Tabela"/>
    <s v=" De 01 Até 30 Dias"/>
    <n v="101"/>
    <s v="Aposta M"/>
    <n v="0"/>
    <n v="0"/>
    <s v="Região Sul"/>
    <x v="149"/>
    <s v="Padrao"/>
    <n v="4"/>
    <n v="7.3"/>
    <n v="143465"/>
    <s v="Cif Total"/>
    <n v="1"/>
    <s v="no"/>
    <s v="61201M"/>
    <n v="10"/>
    <n v="0"/>
    <m/>
    <m/>
    <m/>
    <n v="363421"/>
  </r>
  <r>
    <x v="1"/>
    <s v="0191596"/>
    <s v="3"/>
    <s v="5"/>
    <d v="2025-10-16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56"/>
    <s v="OLIMPO COTTON LOOK LISO TINTO IMP.1,48 POLIESTER100%"/>
    <s v="60"/>
    <s v="MERCADORIAS PARA REVENDA"/>
    <n v="536"/>
    <s v="CREPE"/>
    <n v="13.6067533127"/>
    <n v="0"/>
    <n v="0"/>
    <n v="9.7135477868999995"/>
    <n v="0"/>
    <n v="13.6067533127"/>
    <n v="0"/>
    <n v="9.7100222318"/>
    <n v="66"/>
    <n v="640.86146729810002"/>
    <n v="640.8586101487"/>
    <s v="I34"/>
    <s v="M"/>
    <n v="0.28638213620000003"/>
    <s v="0- Maior que 20% Abaixo do Preco de Tabela"/>
    <s v=" De 01 Até 30 Dias"/>
    <n v="101"/>
    <s v="Aposta M"/>
    <n v="0"/>
    <n v="0"/>
    <s v="Região Sul"/>
    <x v="149"/>
    <s v="Padrao"/>
    <n v="4"/>
    <n v="7.3"/>
    <n v="143465"/>
    <s v="Cif Total"/>
    <n v="1"/>
    <s v="no"/>
    <s v="61201M"/>
    <n v="20"/>
    <n v="0"/>
    <m/>
    <m/>
    <m/>
    <n v="363421"/>
  </r>
  <r>
    <x v="1"/>
    <s v="0191596"/>
    <s v="3"/>
    <s v="5"/>
    <d v="2025-10-16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56"/>
    <s v="OLIMPO COTTON LOOK LISO TINTO IMP.1,48 POLIESTER100%"/>
    <s v="60"/>
    <s v="MERCADORIAS PARA REVENDA"/>
    <n v="536"/>
    <s v="CREPE"/>
    <n v="13.6067533127"/>
    <n v="0"/>
    <n v="0"/>
    <n v="9.7135477868999995"/>
    <n v="0"/>
    <n v="13.6067533127"/>
    <n v="0"/>
    <n v="9.7100222318"/>
    <n v="66"/>
    <n v="640.86146729810002"/>
    <n v="640.8586101487"/>
    <s v="J16"/>
    <s v="M"/>
    <n v="0.28638213620000003"/>
    <s v="0- Maior que 20% Abaixo do Preco de Tabela"/>
    <s v=" De 01 Até 30 Dias"/>
    <n v="101"/>
    <s v="Aposta M"/>
    <n v="0"/>
    <n v="0"/>
    <s v="Região Sul"/>
    <x v="149"/>
    <s v="Padrao"/>
    <n v="4"/>
    <n v="7.3"/>
    <n v="143465"/>
    <s v="Cif Total"/>
    <n v="1"/>
    <s v="no"/>
    <s v="61201M"/>
    <n v="30"/>
    <n v="0"/>
    <m/>
    <m/>
    <m/>
    <n v="363421"/>
  </r>
  <r>
    <x v="1"/>
    <s v="0191596"/>
    <s v="3"/>
    <s v="5"/>
    <d v="2025-10-16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30"/>
    <s v="SPAIN CUPRO TOUCH LISO II TINTO IMP. 1,47m  POLIESTER 92%"/>
    <s v="60"/>
    <s v="MERCADORIAS PARA REVENDA"/>
    <n v="535"/>
    <s v="CREPE"/>
    <n v="8.0881344798000008"/>
    <n v="0"/>
    <n v="0"/>
    <n v="5.7424781505000002"/>
    <n v="0"/>
    <n v="8.0881344798000008"/>
    <n v="0"/>
    <n v="5.7400131421999996"/>
    <n v="110"/>
    <n v="631.40144563870001"/>
    <n v="631.40144563870001"/>
    <s v="B01"/>
    <s v="M"/>
    <n v="0.2903168022"/>
    <s v="0- Maior que 20% Abaixo do Preco de Tabela"/>
    <s v=" De 01 Até 30 Dias"/>
    <n v="105"/>
    <s v="Giro M"/>
    <n v="0"/>
    <n v="0"/>
    <s v="Região Sul"/>
    <x v="149"/>
    <s v="Padrao"/>
    <n v="4"/>
    <n v="4.34"/>
    <n v="149330"/>
    <s v="Cif Total"/>
    <n v="1"/>
    <s v="no"/>
    <s v="61201M"/>
    <n v="40"/>
    <n v="0"/>
    <m/>
    <m/>
    <m/>
    <n v="363421"/>
  </r>
  <r>
    <x v="1"/>
    <s v="0191597"/>
    <s v="3"/>
    <s v="5"/>
    <d v="2025-10-16T00:00:00"/>
    <x v="0"/>
    <x v="0"/>
    <x v="0"/>
    <m/>
    <m/>
    <m/>
    <m/>
    <m/>
    <x v="596"/>
    <x v="596"/>
    <s v="PASQUINI &amp; PASQUINI CONF LTDA"/>
    <s v="ITAJAI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0594"/>
    <s v="DEVORE MAGNOLIA II 1,45m VISCOSE78% POLIAMIDA22%"/>
    <s v="60"/>
    <s v="MERCADORIAS PARA REVENDA"/>
    <n v="530"/>
    <s v="CREPE"/>
    <n v="19.960989098700001"/>
    <n v="0"/>
    <n v="0"/>
    <n v="0"/>
    <n v="0"/>
    <n v="19.960989098700001"/>
    <n v="0"/>
    <n v="20.73"/>
    <n v="252"/>
    <n v="5223.96"/>
    <n v="5223.96"/>
    <s v="B01"/>
    <s v="M"/>
    <n v="-3.8525691200000003E-2"/>
    <s v="5- Acima do Preço de Tabela"/>
    <s v=" De 31 Até 60 Dias"/>
    <n v="101"/>
    <s v="Aposta M"/>
    <n v="0"/>
    <n v="0"/>
    <s v="Região Sul"/>
    <x v="575"/>
    <s v="Padrao"/>
    <n v="5"/>
    <n v="9.86"/>
    <n v="148986"/>
    <s v="Cif Total"/>
    <n v="1"/>
    <s v="no"/>
    <s v="61201M"/>
    <n v="10"/>
    <n v="0"/>
    <m/>
    <m/>
    <m/>
    <n v="362945"/>
  </r>
  <r>
    <x v="1"/>
    <s v="0191598"/>
    <s v="3"/>
    <s v="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5"/>
    <n v="111"/>
    <n v="1609.5"/>
    <n v="1661.8"/>
    <s v="G121"/>
    <s v="M"/>
    <n v="0"/>
    <s v="4- Preço de Tabela"/>
    <s v=" Acima de 90 Dias"/>
    <n v="101"/>
    <s v="Aposta M"/>
    <n v="0"/>
    <n v="0"/>
    <s v="RJ"/>
    <x v="366"/>
    <s v="Rubi"/>
    <n v="3"/>
    <n v="8.35"/>
    <n v="149190"/>
    <s v="Cif Total"/>
    <n v="2"/>
    <s v="no"/>
    <s v="61201M"/>
    <n v="10"/>
    <n v="0"/>
    <m/>
    <m/>
    <m/>
    <n v="363400"/>
  </r>
  <r>
    <x v="1"/>
    <s v="0191598"/>
    <s v="3"/>
    <s v="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5"/>
    <n v="101.5"/>
    <n v="1471.75"/>
    <n v="1519.58"/>
    <s v="J19"/>
    <s v="M"/>
    <n v="0"/>
    <s v="4- Preço de Tabela"/>
    <s v=" Acima de 90 Dias"/>
    <n v="101"/>
    <s v="Aposta M"/>
    <n v="0"/>
    <n v="0"/>
    <s v="RJ"/>
    <x v="366"/>
    <s v="Rubi"/>
    <n v="3"/>
    <n v="8.35"/>
    <n v="149190"/>
    <s v="Cif Total"/>
    <n v="2"/>
    <s v="no"/>
    <s v="61201M"/>
    <n v="20"/>
    <n v="0"/>
    <m/>
    <m/>
    <m/>
    <n v="363400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03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1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7"/>
    <n v="670"/>
    <n v="670"/>
    <s v="005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2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4"/>
    <n v="640"/>
    <n v="640"/>
    <s v="006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3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59"/>
    <n v="590"/>
    <n v="590"/>
    <s v="011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4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12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5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19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6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59"/>
    <n v="590"/>
    <n v="590"/>
    <s v="022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7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3"/>
    <n v="630"/>
    <n v="630"/>
    <s v="024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8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25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9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55"/>
    <n v="550"/>
    <n v="550"/>
    <s v="027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10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59"/>
    <n v="590"/>
    <n v="590"/>
    <s v="030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11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31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12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60"/>
    <n v="600"/>
    <n v="600"/>
    <s v="033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130"/>
    <n v="0"/>
    <m/>
    <m/>
    <m/>
    <n v="363424"/>
  </r>
  <r>
    <x v="1"/>
    <s v="0191599"/>
    <s v="3"/>
    <s v="5"/>
    <d v="2025-10-16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6307"/>
    <s v="LISTRADO CIELO LINEN IMP. 1,50 m POLIESTER 100%"/>
    <s v="60"/>
    <s v="MERCADORIAS PARA REVENDA"/>
    <n v="536"/>
    <s v="CREPE"/>
    <n v="10.5116549197"/>
    <n v="0"/>
    <n v="0"/>
    <n v="0"/>
    <n v="0"/>
    <n v="10.5116549197"/>
    <n v="0"/>
    <n v="10"/>
    <n v="56"/>
    <n v="560"/>
    <n v="560"/>
    <s v="034"/>
    <s v="M"/>
    <n v="4.8675011099999999E-2"/>
    <s v="3- Até 4.99% abaixo de Desconto"/>
    <s v=" De 01 Até 30 Dias"/>
    <n v="103"/>
    <s v="Linha M"/>
    <n v="0"/>
    <n v="0"/>
    <s v="Região Norte / Nordeste"/>
    <x v="117"/>
    <s v="Rubi"/>
    <n v="3"/>
    <n v="6.21"/>
    <n v="147886"/>
    <s v="Cif até Redesp"/>
    <n v="2"/>
    <s v="no"/>
    <s v="61201M"/>
    <n v="140"/>
    <n v="0"/>
    <m/>
    <m/>
    <m/>
    <n v="363424"/>
  </r>
  <r>
    <x v="1"/>
    <s v="0191600"/>
    <s v="3"/>
    <s v="5"/>
    <d v="2025-10-16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1.5"/>
    <n v="0"/>
    <n v="0"/>
    <n v="6.9"/>
    <n v="0"/>
    <n v="11.5"/>
    <n v="0"/>
    <n v="6.9"/>
    <n v="47.8"/>
    <n v="329.82"/>
    <n v="329.82"/>
    <s v="036"/>
    <s v="M"/>
    <n v="0.4"/>
    <s v="0- Maior que 20% Abaixo do Preco de Tabela"/>
    <s v=" De 61 Até 90 Dias"/>
    <n v="103"/>
    <s v="Linha M"/>
    <n v="0"/>
    <n v="0"/>
    <m/>
    <x v="365"/>
    <s v="Padrao"/>
    <n v="4"/>
    <n v="6.54"/>
    <n v="153277"/>
    <s v="Cif Total"/>
    <n v="1"/>
    <s v="no"/>
    <s v="51201M"/>
    <n v="10"/>
    <n v="0"/>
    <m/>
    <m/>
    <m/>
    <n v="363445"/>
  </r>
  <r>
    <x v="1"/>
    <s v="0014513"/>
    <s v="2"/>
    <s v="505"/>
    <d v="2025-11-04T00:00:00"/>
    <x v="0"/>
    <x v="0"/>
    <x v="0"/>
    <m/>
    <m/>
    <m/>
    <m/>
    <m/>
    <x v="654"/>
    <x v="654"/>
    <s v="CB CONFECCOES LTDA"/>
    <s v="TRINDADE"/>
    <s v="GO"/>
    <m/>
    <s v="1412601"/>
    <s v="CONFECCAO DE PECAS DO VESTUARIO, EXCETO ROUPAS INTIMAS E AS CONFECCIONADAS SOB MEDIDA"/>
    <m/>
    <s v="0"/>
    <m/>
    <m/>
    <m/>
    <s v="41304"/>
    <s v="VICTOR HUGO"/>
    <s v="5 TAVARES REPRESENTAÇÃO LTD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3000000000000007"/>
    <n v="351.6"/>
    <n v="2918.28"/>
    <n v="2947.47"/>
    <s v="I19"/>
    <s v="M"/>
    <s v="?"/>
    <s v="5- Acima do Preço de Tabela"/>
    <s v=" A Vista"/>
    <n v="1"/>
    <s v="BÁSICO MODA"/>
    <n v="0"/>
    <n v="0"/>
    <m/>
    <x v="632"/>
    <s v="Safira"/>
    <n v="2"/>
    <n v="5.0999999999999996"/>
    <n v="0"/>
    <s v="Cif Destaque NF"/>
    <n v="3"/>
    <s v="no"/>
    <n v="612305"/>
    <n v="40"/>
    <n v="0"/>
    <m/>
    <m/>
    <m/>
    <n v="364478"/>
  </r>
  <r>
    <x v="1"/>
    <s v="0014515"/>
    <s v="2"/>
    <s v="505"/>
    <d v="2025-11-04T00:00:00"/>
    <x v="0"/>
    <x v="0"/>
    <x v="0"/>
    <m/>
    <m/>
    <m/>
    <m/>
    <m/>
    <x v="655"/>
    <x v="655"/>
    <s v="58 843 933 SINDALVA BARBOSA DE ANDRADE"/>
    <s v="IPATINGA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5114"/>
    <s v="VISCOLINHO SLUB MARES LISO TINTO IMP. 1,47m  VISCOSE 100%"/>
    <s v="60"/>
    <s v="MERCADORIAS PARA REVENDA"/>
    <n v="520"/>
    <s v="VISCOSE"/>
    <n v="8.9"/>
    <n v="0"/>
    <n v="0"/>
    <n v="0"/>
    <n v="0"/>
    <n v="8.9"/>
    <n v="0"/>
    <n v="9.1"/>
    <n v="62"/>
    <n v="564.20000000000005"/>
    <n v="564.20000000000005"/>
    <s v="H94"/>
    <s v="M"/>
    <n v="-2.2471910099999999E-2"/>
    <s v="5- Acima do Preço de Tabela"/>
    <s v=" Acima de 90 Dias"/>
    <n v="1"/>
    <s v="BÁSICO MODA"/>
    <n v="0"/>
    <n v="0"/>
    <s v="Vendedores Internos"/>
    <x v="633"/>
    <s v="Rubi"/>
    <n v="2"/>
    <n v="5.07"/>
    <n v="153871"/>
    <s v="Cif Total"/>
    <n v="2"/>
    <s v="no"/>
    <n v="610611"/>
    <n v="10"/>
    <n v="0"/>
    <m/>
    <m/>
    <m/>
    <n v="364217"/>
  </r>
  <r>
    <x v="1"/>
    <s v="0014515"/>
    <s v="2"/>
    <s v="505"/>
    <d v="2025-11-04T00:00:00"/>
    <x v="0"/>
    <x v="0"/>
    <x v="0"/>
    <m/>
    <m/>
    <m/>
    <m/>
    <m/>
    <x v="655"/>
    <x v="655"/>
    <s v="58 843 933 SINDALVA BARBOSA DE ANDRADE"/>
    <s v="IPATINGA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5114"/>
    <s v="VISCOLINHO SLUB MARES LISO TINTO IMP. 1,47m  VISCOSE 100%"/>
    <s v="60"/>
    <s v="MERCADORIAS PARA REVENDA"/>
    <n v="520"/>
    <s v="VISCOSE"/>
    <n v="8.9"/>
    <n v="0"/>
    <n v="0"/>
    <n v="0"/>
    <n v="0"/>
    <n v="8.9"/>
    <n v="0"/>
    <n v="9.1"/>
    <n v="63"/>
    <n v="573.29999999999995"/>
    <n v="573.29999999999995"/>
    <s v="I49"/>
    <s v="M"/>
    <n v="-2.2471910099999999E-2"/>
    <s v="5- Acima do Preço de Tabela"/>
    <s v=" Acima de 90 Dias"/>
    <n v="1"/>
    <s v="BÁSICO MODA"/>
    <n v="0"/>
    <n v="0"/>
    <s v="Vendedores Internos"/>
    <x v="633"/>
    <s v="Rubi"/>
    <n v="2"/>
    <n v="5.07"/>
    <n v="153871"/>
    <s v="Cif Total"/>
    <n v="2"/>
    <s v="no"/>
    <n v="610611"/>
    <n v="20"/>
    <n v="0"/>
    <m/>
    <m/>
    <m/>
    <n v="364217"/>
  </r>
  <r>
    <x v="1"/>
    <s v="0014515"/>
    <s v="2"/>
    <s v="505"/>
    <d v="2025-11-04T00:00:00"/>
    <x v="0"/>
    <x v="0"/>
    <x v="0"/>
    <m/>
    <m/>
    <m/>
    <m/>
    <m/>
    <x v="655"/>
    <x v="655"/>
    <s v="58 843 933 SINDALVA BARBOSA DE ANDRADE"/>
    <s v="IPATINGA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5114"/>
    <s v="VISCOLINHO SLUB MARES LISO TINTO IMP. 1,47m  VISCOSE 100%"/>
    <s v="60"/>
    <s v="MERCADORIAS PARA REVENDA"/>
    <n v="520"/>
    <s v="VISCOSE"/>
    <n v="8.9"/>
    <n v="0"/>
    <n v="0"/>
    <n v="0"/>
    <n v="0"/>
    <n v="8.9"/>
    <n v="0"/>
    <n v="9.1"/>
    <n v="60"/>
    <n v="546"/>
    <n v="546"/>
    <s v="I88"/>
    <s v="M"/>
    <n v="-2.2471910099999999E-2"/>
    <s v="5- Acima do Preço de Tabela"/>
    <s v=" Acima de 90 Dias"/>
    <n v="1"/>
    <s v="BÁSICO MODA"/>
    <n v="0"/>
    <n v="0"/>
    <s v="Vendedores Internos"/>
    <x v="633"/>
    <s v="Rubi"/>
    <n v="2"/>
    <n v="5.07"/>
    <n v="153871"/>
    <s v="Cif Total"/>
    <n v="2"/>
    <s v="no"/>
    <n v="610611"/>
    <n v="30"/>
    <n v="0"/>
    <m/>
    <m/>
    <m/>
    <n v="364217"/>
  </r>
  <r>
    <x v="1"/>
    <s v="0014515"/>
    <s v="2"/>
    <s v="505"/>
    <d v="2025-11-04T00:00:00"/>
    <x v="0"/>
    <x v="0"/>
    <x v="0"/>
    <m/>
    <m/>
    <m/>
    <m/>
    <m/>
    <x v="655"/>
    <x v="655"/>
    <s v="58 843 933 SINDALVA BARBOSA DE ANDRADE"/>
    <s v="IPATINGA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4"/>
    <n v="65"/>
    <n v="741"/>
    <n v="741"/>
    <s v="G45"/>
    <s v="M"/>
    <n v="-1.78571428E-2"/>
    <s v="5- Acima do Preço de Tabela"/>
    <s v=" Acima de 90 Dias"/>
    <n v="103"/>
    <s v="Linha M"/>
    <n v="0"/>
    <n v="0"/>
    <s v="Vendedores Internos"/>
    <x v="633"/>
    <s v="Rubi"/>
    <n v="2"/>
    <n v="6.38"/>
    <n v="153869"/>
    <s v="Cif Total"/>
    <n v="2"/>
    <s v="no"/>
    <n v="610611"/>
    <n v="40"/>
    <n v="0"/>
    <m/>
    <m/>
    <m/>
    <n v="364217"/>
  </r>
  <r>
    <x v="1"/>
    <s v="0014515"/>
    <s v="2"/>
    <s v="505"/>
    <d v="2025-11-04T00:00:00"/>
    <x v="0"/>
    <x v="0"/>
    <x v="0"/>
    <m/>
    <m/>
    <m/>
    <m/>
    <m/>
    <x v="655"/>
    <x v="655"/>
    <s v="58 843 933 SINDALVA BARBOSA DE ANDRADE"/>
    <s v="IPATINGA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4"/>
    <n v="60"/>
    <n v="684"/>
    <n v="684"/>
    <s v="I103"/>
    <s v="M"/>
    <n v="-1.78571428E-2"/>
    <s v="5- Acima do Preço de Tabela"/>
    <s v=" Acima de 90 Dias"/>
    <n v="103"/>
    <s v="Linha M"/>
    <n v="0"/>
    <n v="0"/>
    <s v="Vendedores Internos"/>
    <x v="633"/>
    <s v="Rubi"/>
    <n v="2"/>
    <n v="6.38"/>
    <n v="153869"/>
    <s v="Cif Total"/>
    <n v="2"/>
    <s v="no"/>
    <n v="610611"/>
    <n v="50"/>
    <n v="0"/>
    <m/>
    <m/>
    <m/>
    <n v="364217"/>
  </r>
  <r>
    <x v="1"/>
    <s v="0014515"/>
    <s v="2"/>
    <s v="505"/>
    <d v="2025-11-04T00:00:00"/>
    <x v="0"/>
    <x v="0"/>
    <x v="0"/>
    <m/>
    <m/>
    <m/>
    <m/>
    <m/>
    <x v="655"/>
    <x v="655"/>
    <s v="58 843 933 SINDALVA BARBOSA DE ANDRADE"/>
    <s v="IPATINGA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25114"/>
    <s v="VISCOLINHO SLUB MARES LISO TINTO IMP. 1,47m  VISCOSE 100%"/>
    <s v="60"/>
    <s v="MERCADORIAS PARA REVENDA"/>
    <n v="520"/>
    <s v="VISCOSE"/>
    <n v="8.9"/>
    <n v="0"/>
    <n v="0"/>
    <n v="0"/>
    <n v="0"/>
    <n v="8.9"/>
    <n v="0"/>
    <n v="9.1"/>
    <n v="62"/>
    <n v="564.20000000000005"/>
    <n v="564.20000000000005"/>
    <s v="B01"/>
    <s v="M"/>
    <n v="-2.2471910099999999E-2"/>
    <s v="5- Acima do Preço de Tabela"/>
    <s v=" Acima de 90 Dias"/>
    <n v="1"/>
    <s v="BÁSICO MODA"/>
    <n v="0"/>
    <n v="0"/>
    <s v="Vendedores Internos"/>
    <x v="633"/>
    <s v="Rubi"/>
    <n v="2"/>
    <n v="5.07"/>
    <n v="153871"/>
    <s v="Cif Total"/>
    <n v="2"/>
    <s v="no"/>
    <n v="610611"/>
    <n v="60"/>
    <n v="0"/>
    <m/>
    <m/>
    <m/>
    <n v="364217"/>
  </r>
  <r>
    <x v="1"/>
    <s v="0014516"/>
    <s v="2"/>
    <s v="505"/>
    <d v="2025-11-04T00:00:00"/>
    <x v="0"/>
    <x v="0"/>
    <x v="0"/>
    <m/>
    <m/>
    <m/>
    <m/>
    <m/>
    <x v="447"/>
    <x v="447"/>
    <s v="MB&amp;O BRANDS IND E COM DE CONFECCOES LTDA EM RECUPERACAO JUDICIAL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81"/>
    <n v="350"/>
    <n v="4133.5"/>
    <n v="4267.83"/>
    <s v="B01"/>
    <s v="M"/>
    <n v="-1.6546040000000001E-4"/>
    <s v="5- Acima do Preço de Tabela"/>
    <s v=" A Vista"/>
    <n v="101"/>
    <s v="Aposta M"/>
    <n v="0"/>
    <n v="0"/>
    <s v="Região Sul"/>
    <x v="432"/>
    <s v="Padrao"/>
    <n v="5"/>
    <n v="5.83"/>
    <n v="150629"/>
    <s v="Cif Total"/>
    <n v="1"/>
    <s v="no"/>
    <n v="612303"/>
    <n v="10"/>
    <n v="0"/>
    <m/>
    <m/>
    <m/>
    <n v="364308"/>
  </r>
  <r>
    <x v="1"/>
    <s v="0014516"/>
    <s v="2"/>
    <s v="505"/>
    <d v="2025-11-04T00:00:00"/>
    <x v="0"/>
    <x v="0"/>
    <x v="0"/>
    <m/>
    <m/>
    <m/>
    <m/>
    <m/>
    <x v="447"/>
    <x v="447"/>
    <s v="MB&amp;O BRANDS IND E COM DE CONFECCOES LTDA EM RECUPERACAO JUDICIAL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81"/>
    <n v="200"/>
    <n v="2362"/>
    <n v="2438.7600000000002"/>
    <s v="I78"/>
    <s v="M"/>
    <n v="-1.6546040000000001E-4"/>
    <s v="5- Acima do Preço de Tabela"/>
    <s v=" A Vista"/>
    <n v="101"/>
    <s v="Aposta M"/>
    <n v="0"/>
    <n v="0"/>
    <s v="Região Sul"/>
    <x v="432"/>
    <s v="Padrao"/>
    <n v="5"/>
    <n v="5.83"/>
    <n v="150629"/>
    <s v="Cif Total"/>
    <n v="1"/>
    <s v="no"/>
    <n v="612303"/>
    <n v="20"/>
    <n v="0"/>
    <m/>
    <m/>
    <m/>
    <n v="364308"/>
  </r>
  <r>
    <x v="1"/>
    <s v="0014516"/>
    <s v="2"/>
    <s v="505"/>
    <d v="2025-11-04T00:00:00"/>
    <x v="0"/>
    <x v="0"/>
    <x v="0"/>
    <m/>
    <m/>
    <m/>
    <m/>
    <m/>
    <x v="447"/>
    <x v="447"/>
    <s v="MB&amp;O BRANDS IND E COM DE CONFECCOES LTDA EM RECUPERACAO JUDICIAL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81"/>
    <n v="150"/>
    <n v="1771.5"/>
    <n v="1829.07"/>
    <s v="K07"/>
    <s v="M"/>
    <n v="-1.6546040000000001E-4"/>
    <s v="5- Acima do Preço de Tabela"/>
    <s v=" A Vista"/>
    <n v="101"/>
    <s v="Aposta M"/>
    <n v="0"/>
    <n v="0"/>
    <s v="Região Sul"/>
    <x v="432"/>
    <s v="Padrao"/>
    <n v="5"/>
    <n v="5.83"/>
    <n v="150629"/>
    <s v="Cif Total"/>
    <n v="1"/>
    <s v="no"/>
    <n v="612303"/>
    <n v="30"/>
    <n v="0"/>
    <m/>
    <m/>
    <m/>
    <n v="364308"/>
  </r>
  <r>
    <x v="1"/>
    <s v="0014516"/>
    <s v="2"/>
    <s v="505"/>
    <d v="2025-11-04T00:00:00"/>
    <x v="0"/>
    <x v="0"/>
    <x v="0"/>
    <m/>
    <m/>
    <m/>
    <m/>
    <m/>
    <x v="447"/>
    <x v="447"/>
    <s v="MB&amp;O BRANDS IND E COM DE CONFECCOES LTDA EM RECUPERACAO JUDICIAL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81"/>
    <n v="100"/>
    <n v="1181"/>
    <n v="1219.3800000000001"/>
    <s v="E51"/>
    <s v="M"/>
    <n v="-1.6546040000000001E-4"/>
    <s v="5- Acima do Preço de Tabela"/>
    <s v=" A Vista"/>
    <n v="101"/>
    <s v="Aposta M"/>
    <n v="0"/>
    <n v="0"/>
    <s v="Região Sul"/>
    <x v="432"/>
    <s v="Padrao"/>
    <n v="5"/>
    <n v="5.83"/>
    <n v="150629"/>
    <s v="Cif Total"/>
    <n v="1"/>
    <s v="no"/>
    <n v="612303"/>
    <n v="40"/>
    <n v="0"/>
    <m/>
    <m/>
    <m/>
    <n v="364308"/>
  </r>
  <r>
    <x v="1"/>
    <s v="0014516"/>
    <s v="2"/>
    <s v="505"/>
    <d v="2025-11-04T00:00:00"/>
    <x v="0"/>
    <x v="0"/>
    <x v="0"/>
    <m/>
    <m/>
    <m/>
    <m/>
    <m/>
    <x v="447"/>
    <x v="447"/>
    <s v="MB&amp;O BRANDS IND E COM DE CONFECCOES LTDA EM RECUPERACAO JUDICIAL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81"/>
    <n v="40"/>
    <n v="472.4"/>
    <n v="487.75"/>
    <s v="I04"/>
    <s v="M"/>
    <n v="-1.6546040000000001E-4"/>
    <s v="5- Acima do Preço de Tabela"/>
    <s v=" A Vista"/>
    <n v="101"/>
    <s v="Aposta M"/>
    <n v="0"/>
    <n v="0"/>
    <s v="Região Sul"/>
    <x v="432"/>
    <s v="Padrao"/>
    <n v="5"/>
    <n v="5.83"/>
    <n v="150629"/>
    <s v="Cif Total"/>
    <n v="1"/>
    <s v="no"/>
    <n v="612303"/>
    <n v="50"/>
    <n v="0"/>
    <m/>
    <m/>
    <m/>
    <n v="364308"/>
  </r>
  <r>
    <x v="1"/>
    <s v="0014518"/>
    <s v="2"/>
    <s v="505"/>
    <d v="2025-11-04T00:00:00"/>
    <x v="0"/>
    <x v="0"/>
    <x v="0"/>
    <m/>
    <m/>
    <m/>
    <m/>
    <m/>
    <x v="223"/>
    <x v="223"/>
    <s v="ALENICE IND TEXTIL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7"/>
    <s v="ALFAIATARIA SAVILE TINTO IMP.1,47m VISCOSE92% POLIEST8%"/>
    <s v="60"/>
    <s v="MERCADORIAS PARA REVENDA"/>
    <n v="620"/>
    <s v="ALFAIATARIA"/>
    <n v="12.000046988099999"/>
    <n v="0"/>
    <n v="0"/>
    <n v="0"/>
    <n v="0"/>
    <n v="12.000046988099999"/>
    <n v="0"/>
    <n v="15.94"/>
    <n v="454"/>
    <n v="7236.76"/>
    <n v="7236.76"/>
    <s v="C02"/>
    <s v="M"/>
    <n v="-0.32832813199999999"/>
    <s v="5- Acima do Preço de Tabela"/>
    <s v=" A Vista"/>
    <n v="103"/>
    <s v="Linha M"/>
    <n v="0"/>
    <n v="0"/>
    <s v="Região Sul"/>
    <x v="216"/>
    <s v="Padrao"/>
    <n v="5"/>
    <n v="6.38"/>
    <n v="153907"/>
    <s v="Cif Total"/>
    <n v="1"/>
    <s v="no"/>
    <n v="510602"/>
    <n v="10"/>
    <n v="0"/>
    <m/>
    <m/>
    <m/>
    <n v="364200"/>
  </r>
  <r>
    <x v="1"/>
    <s v="0014519"/>
    <s v="2"/>
    <s v="505"/>
    <d v="2025-11-04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65598"/>
    <s v="MALHA FERRARA BCO/OFF 1,40m  POLIESTER 98% ELASTANO 2%"/>
    <s v="60"/>
    <s v="MERCADORIAS PARA REVENDA"/>
    <n v="565"/>
    <s v="MALHA"/>
    <n v="47.619450000000001"/>
    <n v="0"/>
    <n v="0"/>
    <n v="0"/>
    <n v="0"/>
    <n v="47.619450000000001"/>
    <n v="0"/>
    <n v="47.93"/>
    <n v="22.9"/>
    <n v="1097.597"/>
    <n v="1097.5999999999999"/>
    <s v="A02"/>
    <s v="KG"/>
    <n v="-6.5214948999999999E-3"/>
    <s v="5- Acima do Preço de Tabela"/>
    <s v=" Acima de 90 Dias"/>
    <n v="102"/>
    <s v="Aposta KG"/>
    <n v="0"/>
    <n v="0"/>
    <s v="SP"/>
    <x v="147"/>
    <s v="Padrao"/>
    <n v="4"/>
    <n v="22.89"/>
    <n v="152868"/>
    <s v="Cif Total"/>
    <n v="1"/>
    <s v="no"/>
    <n v="610611"/>
    <n v="10"/>
    <n v="0"/>
    <m/>
    <m/>
    <m/>
    <n v="361776"/>
  </r>
  <r>
    <x v="1"/>
    <s v="0014519"/>
    <s v="2"/>
    <s v="505"/>
    <d v="2025-11-04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7.93"/>
    <n v="22.5"/>
    <n v="1078.425"/>
    <n v="1078.43"/>
    <s v="B01"/>
    <s v="KG"/>
    <n v="-6.5214948999999999E-3"/>
    <s v="5- Acima do Preço de Tabela"/>
    <s v=" Acima de 90 Dias"/>
    <n v="102"/>
    <s v="Aposta KG"/>
    <n v="0"/>
    <n v="0"/>
    <s v="SP"/>
    <x v="147"/>
    <s v="Padrao"/>
    <n v="4"/>
    <n v="22.89"/>
    <n v="152869"/>
    <s v="Cif Total"/>
    <n v="1"/>
    <s v="no"/>
    <n v="610611"/>
    <n v="20"/>
    <n v="0"/>
    <m/>
    <m/>
    <m/>
    <n v="361776"/>
  </r>
  <r>
    <x v="1"/>
    <s v="0014519"/>
    <s v="2"/>
    <s v="505"/>
    <d v="2025-11-04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7.93"/>
    <n v="23.7"/>
    <n v="1135.941"/>
    <n v="1135.94"/>
    <s v="K06"/>
    <s v="KG"/>
    <n v="-6.5214948999999999E-3"/>
    <s v="5- Acima do Preço de Tabela"/>
    <s v=" Acima de 90 Dias"/>
    <n v="102"/>
    <s v="Aposta KG"/>
    <n v="0"/>
    <n v="0"/>
    <s v="SP"/>
    <x v="147"/>
    <s v="Padrao"/>
    <n v="4"/>
    <n v="22.89"/>
    <n v="152869"/>
    <s v="Cif Total"/>
    <n v="1"/>
    <s v="no"/>
    <n v="610611"/>
    <n v="30"/>
    <n v="0"/>
    <m/>
    <m/>
    <m/>
    <n v="361776"/>
  </r>
  <r>
    <x v="1"/>
    <s v="0014519"/>
    <s v="2"/>
    <s v="505"/>
    <d v="2025-11-04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7.93"/>
    <n v="23.6"/>
    <n v="1131.1479999999999"/>
    <n v="1131.1500000000001"/>
    <s v="K85"/>
    <s v="KG"/>
    <n v="-6.5214948999999999E-3"/>
    <s v="5- Acima do Preço de Tabela"/>
    <s v=" Acima de 90 Dias"/>
    <n v="102"/>
    <s v="Aposta KG"/>
    <n v="0"/>
    <n v="0"/>
    <s v="SP"/>
    <x v="147"/>
    <s v="Padrao"/>
    <n v="4"/>
    <n v="22.89"/>
    <n v="152869"/>
    <s v="Cif Total"/>
    <n v="1"/>
    <s v="no"/>
    <n v="610611"/>
    <n v="40"/>
    <n v="0"/>
    <m/>
    <m/>
    <m/>
    <n v="361776"/>
  </r>
  <r>
    <x v="1"/>
    <s v="0014520"/>
    <s v="2"/>
    <s v="505"/>
    <d v="2025-11-0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4.7"/>
    <n v="67.599999999999994"/>
    <n v="3021.72"/>
    <n v="3021.72"/>
    <s v="B01"/>
    <s v="KG"/>
    <n v="6.1307931900000001E-2"/>
    <s v="2- Entre 5% e 9.99% abaixo do Preço de Tabela"/>
    <s v=" Acima de 90 Dias"/>
    <n v="102"/>
    <s v="Aposta KG"/>
    <n v="0"/>
    <n v="0"/>
    <s v="SP"/>
    <x v="612"/>
    <s v="Padrao"/>
    <n v="5"/>
    <n v="22.89"/>
    <n v="152869"/>
    <s v="Cif Total"/>
    <n v="1"/>
    <s v="no"/>
    <n v="610611"/>
    <n v="10"/>
    <n v="0"/>
    <m/>
    <m/>
    <m/>
    <n v="361555"/>
  </r>
  <r>
    <x v="1"/>
    <s v="0014520"/>
    <s v="2"/>
    <s v="505"/>
    <d v="2025-11-0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4.7"/>
    <n v="41.8"/>
    <n v="1868.46"/>
    <n v="1868.46"/>
    <s v="C02"/>
    <s v="KG"/>
    <n v="6.1307931900000001E-2"/>
    <s v="2- Entre 5% e 9.99% abaixo do Preço de Tabela"/>
    <s v=" Acima de 90 Dias"/>
    <n v="102"/>
    <s v="Aposta KG"/>
    <n v="0"/>
    <n v="0"/>
    <s v="SP"/>
    <x v="612"/>
    <s v="Padrao"/>
    <n v="5"/>
    <n v="22.89"/>
    <n v="152869"/>
    <s v="Cif Total"/>
    <n v="1"/>
    <s v="no"/>
    <n v="610611"/>
    <n v="20"/>
    <n v="0"/>
    <m/>
    <m/>
    <m/>
    <n v="361555"/>
  </r>
  <r>
    <x v="1"/>
    <s v="0014520"/>
    <s v="2"/>
    <s v="505"/>
    <d v="2025-11-0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4.7"/>
    <n v="43.1"/>
    <n v="1926.57"/>
    <n v="1926.57"/>
    <s v="K85"/>
    <s v="KG"/>
    <n v="6.1307931900000001E-2"/>
    <s v="2- Entre 5% e 9.99% abaixo do Preço de Tabela"/>
    <s v=" Acima de 90 Dias"/>
    <n v="102"/>
    <s v="Aposta KG"/>
    <n v="0"/>
    <n v="0"/>
    <s v="SP"/>
    <x v="612"/>
    <s v="Padrao"/>
    <n v="5"/>
    <n v="22.89"/>
    <n v="152869"/>
    <s v="Cif Total"/>
    <n v="1"/>
    <s v="no"/>
    <n v="610611"/>
    <n v="30"/>
    <n v="0"/>
    <m/>
    <m/>
    <m/>
    <n v="361555"/>
  </r>
  <r>
    <x v="1"/>
    <s v="0014520"/>
    <s v="2"/>
    <s v="505"/>
    <d v="2025-11-0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4.7"/>
    <n v="45.2"/>
    <n v="2020.44"/>
    <n v="2020.44"/>
    <s v="I09"/>
    <s v="KG"/>
    <n v="6.1307931900000001E-2"/>
    <s v="2- Entre 5% e 9.99% abaixo do Preço de Tabela"/>
    <s v=" Acima de 90 Dias"/>
    <n v="102"/>
    <s v="Aposta KG"/>
    <n v="0"/>
    <n v="0"/>
    <s v="SP"/>
    <x v="612"/>
    <s v="Padrao"/>
    <n v="5"/>
    <n v="22.89"/>
    <n v="152869"/>
    <s v="Cif Total"/>
    <n v="1"/>
    <s v="no"/>
    <n v="610611"/>
    <n v="40"/>
    <n v="0"/>
    <m/>
    <m/>
    <m/>
    <n v="361555"/>
  </r>
  <r>
    <x v="1"/>
    <s v="0014520"/>
    <s v="2"/>
    <s v="505"/>
    <d v="2025-11-0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4.7"/>
    <n v="23.4"/>
    <n v="1045.98"/>
    <n v="1045.98"/>
    <s v="D08"/>
    <s v="KG"/>
    <n v="6.1307931900000001E-2"/>
    <s v="2- Entre 5% e 9.99% abaixo do Preço de Tabela"/>
    <s v=" Acima de 90 Dias"/>
    <n v="102"/>
    <s v="Aposta KG"/>
    <n v="0"/>
    <n v="0"/>
    <s v="SP"/>
    <x v="612"/>
    <s v="Padrao"/>
    <n v="5"/>
    <n v="22.89"/>
    <n v="152869"/>
    <s v="Cif Total"/>
    <n v="1"/>
    <s v="no"/>
    <n v="610611"/>
    <n v="50"/>
    <n v="0"/>
    <m/>
    <m/>
    <m/>
    <n v="361555"/>
  </r>
  <r>
    <x v="1"/>
    <s v="0014521"/>
    <s v="2"/>
    <s v="505"/>
    <d v="2025-11-04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65601"/>
    <s v="MALHA LACES TINTO 1,40m POLIESTER97% ELASTANO3%"/>
    <s v="60"/>
    <s v="MERCADORIAS PARA REVENDA"/>
    <n v="565"/>
    <s v="MALHA"/>
    <n v="45.3"/>
    <n v="0"/>
    <n v="0"/>
    <n v="0"/>
    <n v="0"/>
    <n v="45.3"/>
    <n v="0"/>
    <n v="45.3"/>
    <n v="25.2"/>
    <n v="1141.56"/>
    <n v="1141.56"/>
    <s v="B01"/>
    <s v="KG"/>
    <n v="0"/>
    <s v="4- Preço de Tabela"/>
    <s v=" Acima de 90 Dias"/>
    <n v="104"/>
    <s v="Linha KG"/>
    <n v="0"/>
    <n v="0"/>
    <s v="Vendedores Internos"/>
    <x v="423"/>
    <s v="Rubi"/>
    <n v="2"/>
    <n v="25.89"/>
    <n v="154162"/>
    <s v="Cif Total"/>
    <n v="2"/>
    <s v="no"/>
    <n v="610611"/>
    <n v="10"/>
    <n v="0"/>
    <m/>
    <m/>
    <m/>
    <n v="364447"/>
  </r>
  <r>
    <x v="1"/>
    <s v="0014521"/>
    <s v="2"/>
    <s v="505"/>
    <d v="2025-11-04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65601"/>
    <s v="MALHA LACES TINTO 1,40m POLIESTER97% ELASTANO3%"/>
    <s v="60"/>
    <s v="MERCADORIAS PARA REVENDA"/>
    <n v="565"/>
    <s v="MALHA"/>
    <n v="45.3"/>
    <n v="0"/>
    <n v="0"/>
    <n v="0"/>
    <n v="0"/>
    <n v="45.3"/>
    <n v="0"/>
    <n v="45.3"/>
    <n v="24.4"/>
    <n v="1105.32"/>
    <n v="1105.32"/>
    <s v="C02"/>
    <s v="KG"/>
    <n v="0"/>
    <s v="4- Preço de Tabela"/>
    <s v=" Acima de 90 Dias"/>
    <n v="104"/>
    <s v="Linha KG"/>
    <n v="0"/>
    <n v="0"/>
    <s v="Vendedores Internos"/>
    <x v="423"/>
    <s v="Rubi"/>
    <n v="2"/>
    <n v="25.89"/>
    <n v="154162"/>
    <s v="Cif Total"/>
    <n v="2"/>
    <s v="no"/>
    <n v="610611"/>
    <n v="20"/>
    <n v="0"/>
    <m/>
    <m/>
    <m/>
    <n v="364447"/>
  </r>
  <r>
    <x v="1"/>
    <s v="0014521"/>
    <s v="2"/>
    <s v="505"/>
    <d v="2025-11-04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65601"/>
    <s v="MALHA LACES TINTO 1,40m POLIESTER97% ELASTANO3%"/>
    <s v="60"/>
    <s v="MERCADORIAS PARA REVENDA"/>
    <n v="565"/>
    <s v="MALHA"/>
    <n v="45.3"/>
    <n v="0"/>
    <n v="0"/>
    <n v="0"/>
    <n v="0"/>
    <n v="45.3"/>
    <n v="0"/>
    <n v="45.3"/>
    <n v="25.6"/>
    <n v="1159.68"/>
    <n v="1159.68"/>
    <s v="D22"/>
    <s v="KG"/>
    <n v="0"/>
    <s v="4- Preço de Tabela"/>
    <s v=" Acima de 90 Dias"/>
    <n v="104"/>
    <s v="Linha KG"/>
    <n v="0"/>
    <n v="0"/>
    <s v="Vendedores Internos"/>
    <x v="423"/>
    <s v="Rubi"/>
    <n v="2"/>
    <n v="25.89"/>
    <n v="154162"/>
    <s v="Cif Total"/>
    <n v="2"/>
    <s v="no"/>
    <n v="610611"/>
    <n v="30"/>
    <n v="0"/>
    <m/>
    <m/>
    <m/>
    <n v="364447"/>
  </r>
  <r>
    <x v="1"/>
    <s v="0014521"/>
    <s v="2"/>
    <s v="505"/>
    <d v="2025-11-04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65601"/>
    <s v="MALHA LACES TINTO 1,40m POLIESTER97% ELASTANO3%"/>
    <s v="60"/>
    <s v="MERCADORIAS PARA REVENDA"/>
    <n v="565"/>
    <s v="MALHA"/>
    <n v="45.3"/>
    <n v="0"/>
    <n v="0"/>
    <n v="0"/>
    <n v="0"/>
    <n v="45.3"/>
    <n v="0"/>
    <n v="45.3"/>
    <n v="24.3"/>
    <n v="1100.79"/>
    <n v="1100.79"/>
    <s v="E230"/>
    <s v="KG"/>
    <n v="0"/>
    <s v="4- Preço de Tabela"/>
    <s v=" Acima de 90 Dias"/>
    <n v="104"/>
    <s v="Linha KG"/>
    <n v="0"/>
    <n v="0"/>
    <s v="Vendedores Internos"/>
    <x v="423"/>
    <s v="Rubi"/>
    <n v="2"/>
    <n v="25.89"/>
    <n v="154162"/>
    <s v="Cif Total"/>
    <n v="2"/>
    <s v="no"/>
    <n v="610611"/>
    <n v="40"/>
    <n v="0"/>
    <m/>
    <m/>
    <m/>
    <n v="364447"/>
  </r>
  <r>
    <x v="1"/>
    <s v="0014521"/>
    <s v="2"/>
    <s v="505"/>
    <d v="2025-11-04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65601"/>
    <s v="MALHA LACES TINTO 1,40m POLIESTER97% ELASTANO3%"/>
    <s v="60"/>
    <s v="MERCADORIAS PARA REVENDA"/>
    <n v="565"/>
    <s v="MALHA"/>
    <n v="45.3"/>
    <n v="0"/>
    <n v="0"/>
    <n v="0"/>
    <n v="0"/>
    <n v="45.3"/>
    <n v="0"/>
    <n v="45.3"/>
    <n v="25.3"/>
    <n v="1146.0899999999999"/>
    <n v="1146.0899999999999"/>
    <s v="E93"/>
    <s v="KG"/>
    <n v="0"/>
    <s v="4- Preço de Tabela"/>
    <s v=" Acima de 90 Dias"/>
    <n v="104"/>
    <s v="Linha KG"/>
    <n v="0"/>
    <n v="0"/>
    <s v="Vendedores Internos"/>
    <x v="423"/>
    <s v="Rubi"/>
    <n v="2"/>
    <n v="25.89"/>
    <n v="154162"/>
    <s v="Cif Total"/>
    <n v="2"/>
    <s v="no"/>
    <n v="610611"/>
    <n v="50"/>
    <n v="0"/>
    <m/>
    <m/>
    <m/>
    <n v="364447"/>
  </r>
  <r>
    <x v="1"/>
    <s v="0014521"/>
    <s v="2"/>
    <s v="505"/>
    <d v="2025-11-04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65601"/>
    <s v="MALHA LACES TINTO 1,40m POLIESTER97% ELASTANO3%"/>
    <s v="60"/>
    <s v="MERCADORIAS PARA REVENDA"/>
    <n v="565"/>
    <s v="MALHA"/>
    <n v="45.3"/>
    <n v="0"/>
    <n v="0"/>
    <n v="0"/>
    <n v="0"/>
    <n v="45.3"/>
    <n v="0"/>
    <n v="45.3"/>
    <n v="24.1"/>
    <n v="1091.73"/>
    <n v="1091.73"/>
    <s v="G123"/>
    <s v="KG"/>
    <n v="0"/>
    <s v="4- Preço de Tabela"/>
    <s v=" Acima de 90 Dias"/>
    <n v="104"/>
    <s v="Linha KG"/>
    <n v="0"/>
    <n v="0"/>
    <s v="Vendedores Internos"/>
    <x v="423"/>
    <s v="Rubi"/>
    <n v="2"/>
    <n v="25.89"/>
    <n v="154162"/>
    <s v="Cif Total"/>
    <n v="2"/>
    <s v="no"/>
    <n v="610611"/>
    <n v="60"/>
    <n v="0"/>
    <m/>
    <m/>
    <m/>
    <n v="364447"/>
  </r>
  <r>
    <x v="1"/>
    <s v="0014521"/>
    <s v="2"/>
    <s v="505"/>
    <d v="2025-11-04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65601"/>
    <s v="MALHA LACES TINTO 1,40m POLIESTER97% ELASTANO3%"/>
    <s v="60"/>
    <s v="MERCADORIAS PARA REVENDA"/>
    <n v="565"/>
    <s v="MALHA"/>
    <n v="45.3"/>
    <n v="0"/>
    <n v="0"/>
    <n v="0"/>
    <n v="0"/>
    <n v="45.3"/>
    <n v="0"/>
    <n v="45.3"/>
    <n v="24"/>
    <n v="1087.2"/>
    <n v="1087.2"/>
    <s v="K85"/>
    <s v="KG"/>
    <n v="0"/>
    <s v="4- Preço de Tabela"/>
    <s v=" Acima de 90 Dias"/>
    <n v="104"/>
    <s v="Linha KG"/>
    <n v="0"/>
    <n v="0"/>
    <s v="Vendedores Internos"/>
    <x v="423"/>
    <s v="Rubi"/>
    <n v="2"/>
    <n v="25.89"/>
    <n v="154162"/>
    <s v="Cif Total"/>
    <n v="2"/>
    <s v="no"/>
    <n v="610611"/>
    <n v="70"/>
    <n v="0"/>
    <m/>
    <m/>
    <m/>
    <n v="364447"/>
  </r>
  <r>
    <x v="1"/>
    <s v="0014522"/>
    <s v="2"/>
    <s v="505"/>
    <d v="2025-11-04T00:00:00"/>
    <x v="0"/>
    <x v="0"/>
    <x v="0"/>
    <m/>
    <m/>
    <m/>
    <m/>
    <m/>
    <x v="656"/>
    <x v="656"/>
    <s v="CAMILLO CONCEPT CONFECCOES LTDA ME"/>
    <s v="MARINGA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4.7"/>
    <n v="25"/>
    <n v="1117.5"/>
    <n v="1117.5"/>
    <s v="B01"/>
    <s v="KG"/>
    <n v="6.1307931900000001E-2"/>
    <s v="2- Entre 5% e 9.99% abaixo do Preço de Tabela"/>
    <s v=" Acima de 90 Dias"/>
    <n v="102"/>
    <s v="Aposta KG"/>
    <n v="0"/>
    <n v="0"/>
    <s v="Região Sul"/>
    <x v="634"/>
    <s v="Padrao"/>
    <n v="4"/>
    <n v="22.89"/>
    <n v="152869"/>
    <s v="Cif Total"/>
    <n v="1"/>
    <s v="no"/>
    <n v="610611"/>
    <n v="10"/>
    <n v="0"/>
    <m/>
    <m/>
    <m/>
    <n v="363884"/>
  </r>
  <r>
    <x v="1"/>
    <s v="0014522"/>
    <s v="2"/>
    <s v="505"/>
    <d v="2025-11-04T00:00:00"/>
    <x v="0"/>
    <x v="0"/>
    <x v="0"/>
    <m/>
    <m/>
    <m/>
    <m/>
    <m/>
    <x v="656"/>
    <x v="656"/>
    <s v="CAMILLO CONCEPT CONFECCOES LTDA ME"/>
    <s v="MARINGA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4.7"/>
    <n v="25.7"/>
    <n v="1148.79"/>
    <n v="1148.79"/>
    <s v="D08"/>
    <s v="KG"/>
    <n v="6.1307931900000001E-2"/>
    <s v="2- Entre 5% e 9.99% abaixo do Preço de Tabela"/>
    <s v=" Acima de 90 Dias"/>
    <n v="102"/>
    <s v="Aposta KG"/>
    <n v="0"/>
    <n v="0"/>
    <s v="Região Sul"/>
    <x v="634"/>
    <s v="Padrao"/>
    <n v="4"/>
    <n v="22.89"/>
    <n v="152869"/>
    <s v="Cif Total"/>
    <n v="1"/>
    <s v="no"/>
    <n v="610611"/>
    <n v="20"/>
    <n v="0"/>
    <m/>
    <m/>
    <m/>
    <n v="363884"/>
  </r>
  <r>
    <x v="1"/>
    <s v="0014522"/>
    <s v="2"/>
    <s v="505"/>
    <d v="2025-11-04T00:00:00"/>
    <x v="0"/>
    <x v="0"/>
    <x v="0"/>
    <m/>
    <m/>
    <m/>
    <m/>
    <m/>
    <x v="656"/>
    <x v="656"/>
    <s v="CAMILLO CONCEPT CONFECCOES LTDA ME"/>
    <s v="MARINGA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4.7"/>
    <n v="25.2"/>
    <n v="1126.44"/>
    <n v="1126.44"/>
    <s v="E93"/>
    <s v="KG"/>
    <n v="6.1307931900000001E-2"/>
    <s v="2- Entre 5% e 9.99% abaixo do Preço de Tabela"/>
    <s v=" Acima de 90 Dias"/>
    <n v="102"/>
    <s v="Aposta KG"/>
    <n v="0"/>
    <n v="0"/>
    <s v="Região Sul"/>
    <x v="634"/>
    <s v="Padrao"/>
    <n v="4"/>
    <n v="22.89"/>
    <n v="152869"/>
    <s v="Cif Total"/>
    <n v="1"/>
    <s v="no"/>
    <n v="610611"/>
    <n v="30"/>
    <n v="0"/>
    <m/>
    <m/>
    <m/>
    <n v="363884"/>
  </r>
  <r>
    <x v="1"/>
    <s v="0014522"/>
    <s v="2"/>
    <s v="505"/>
    <d v="2025-11-04T00:00:00"/>
    <x v="0"/>
    <x v="0"/>
    <x v="0"/>
    <m/>
    <m/>
    <m/>
    <m/>
    <m/>
    <x v="656"/>
    <x v="656"/>
    <s v="CAMILLO CONCEPT CONFECCOES LTDA ME"/>
    <s v="MARINGA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4.7"/>
    <n v="25.7"/>
    <n v="1148.79"/>
    <n v="1148.79"/>
    <s v="K06"/>
    <s v="KG"/>
    <n v="6.1307931900000001E-2"/>
    <s v="2- Entre 5% e 9.99% abaixo do Preço de Tabela"/>
    <s v=" Acima de 90 Dias"/>
    <n v="102"/>
    <s v="Aposta KG"/>
    <n v="0"/>
    <n v="0"/>
    <s v="Região Sul"/>
    <x v="634"/>
    <s v="Padrao"/>
    <n v="4"/>
    <n v="22.89"/>
    <n v="152869"/>
    <s v="Cif Total"/>
    <n v="1"/>
    <s v="no"/>
    <n v="610611"/>
    <n v="40"/>
    <n v="0"/>
    <m/>
    <m/>
    <m/>
    <n v="363884"/>
  </r>
  <r>
    <x v="1"/>
    <s v="0014523"/>
    <s v="2"/>
    <s v="505"/>
    <d v="2025-11-04T00:00:00"/>
    <x v="0"/>
    <x v="0"/>
    <x v="0"/>
    <m/>
    <m/>
    <m/>
    <m/>
    <m/>
    <x v="593"/>
    <x v="593"/>
    <s v="VANEWS IND E COM DO VESTUARIO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603"/>
    <s v="MALHA VELUDO COTELE 8 CANAIS TINTO 1,55m POLIESTER 100%"/>
    <s v="60"/>
    <s v="MERCADORIAS PARA REVENDA"/>
    <n v="565"/>
    <s v="MALHA"/>
    <n v="28.128409923900001"/>
    <n v="0"/>
    <n v="0"/>
    <n v="0"/>
    <n v="0"/>
    <n v="28.128409923900001"/>
    <n v="0"/>
    <n v="28.9"/>
    <n v="2"/>
    <n v="57.8"/>
    <n v="93.95"/>
    <s v="K78"/>
    <s v="KG"/>
    <n v="-2.7430988E-2"/>
    <s v="5- Acima do Preço de Tabela"/>
    <s v=" De 01 Até 30 Dias"/>
    <n v="106"/>
    <s v="Giro Kg"/>
    <n v="0"/>
    <n v="0"/>
    <s v="Região Sul"/>
    <x v="572"/>
    <s v="Padrao"/>
    <n v="4"/>
    <n v="14.65"/>
    <n v="153877"/>
    <s v="Cif Destaque NF"/>
    <n v="1"/>
    <s v="no"/>
    <n v="610611"/>
    <n v="10"/>
    <n v="0"/>
    <m/>
    <m/>
    <m/>
    <n v="364156"/>
  </r>
  <r>
    <x v="1"/>
    <s v="0014524"/>
    <s v="2"/>
    <s v="505"/>
    <d v="2025-11-04T00:00:00"/>
    <x v="0"/>
    <x v="0"/>
    <x v="0"/>
    <m/>
    <m/>
    <m/>
    <m/>
    <m/>
    <x v="108"/>
    <x v="108"/>
    <s v="AMANDINE COM VAREJISTA DE CALÇADOS E ACESSORIOS LTDA"/>
    <s v="RIO DE JANEIRO"/>
    <s v="RJ"/>
    <m/>
    <s v="4782201"/>
    <s v="COMERCIO VAREJISTA DE CALCADOS"/>
    <m/>
    <s v="0"/>
    <m/>
    <m/>
    <m/>
    <s v="12334"/>
    <s v="PETRIK"/>
    <s v="PETRIK  REPRESENTAÇÕES LTDA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3"/>
    <n v="60"/>
    <n v="780"/>
    <n v="780"/>
    <s v="B01"/>
    <s v="M"/>
    <n v="-0.04"/>
    <s v="5- Acima do Preço de Tabela"/>
    <s v=" Acima de 90 Dias"/>
    <n v="103"/>
    <s v="Linha M"/>
    <n v="0"/>
    <n v="0"/>
    <m/>
    <x v="104"/>
    <s v="Padrao"/>
    <n v="4"/>
    <n v="6.38"/>
    <n v="153613"/>
    <s v="Fob Total"/>
    <n v="1"/>
    <s v="no"/>
    <n v="612305"/>
    <n v="10"/>
    <n v="0"/>
    <m/>
    <m/>
    <m/>
    <n v="364011"/>
  </r>
  <r>
    <x v="1"/>
    <s v="0014524"/>
    <s v="2"/>
    <s v="505"/>
    <d v="2025-11-04T00:00:00"/>
    <x v="0"/>
    <x v="0"/>
    <x v="0"/>
    <m/>
    <m/>
    <m/>
    <m/>
    <m/>
    <x v="108"/>
    <x v="108"/>
    <s v="AMANDINE COM VAREJISTA DE CALÇADOS E ACESSORIOS LTDA"/>
    <s v="RIO DE JANEIRO"/>
    <s v="RJ"/>
    <m/>
    <s v="4782201"/>
    <s v="COMERCIO VAREJISTA DE CALCADOS"/>
    <m/>
    <s v="0"/>
    <m/>
    <m/>
    <m/>
    <s v="12334"/>
    <s v="PETRIK"/>
    <s v="PETRIK  REPRESENTAÇÕES LTDA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3"/>
    <n v="62"/>
    <n v="806"/>
    <n v="806"/>
    <s v="I103"/>
    <s v="M"/>
    <n v="-0.04"/>
    <s v="5- Acima do Preço de Tabela"/>
    <s v=" Acima de 90 Dias"/>
    <n v="103"/>
    <s v="Linha M"/>
    <n v="0"/>
    <n v="0"/>
    <m/>
    <x v="104"/>
    <s v="Padrao"/>
    <n v="4"/>
    <n v="6.38"/>
    <n v="153613"/>
    <s v="Fob Total"/>
    <n v="1"/>
    <s v="no"/>
    <n v="612305"/>
    <n v="20"/>
    <n v="0"/>
    <m/>
    <m/>
    <m/>
    <n v="364011"/>
  </r>
  <r>
    <x v="1"/>
    <s v="0014526"/>
    <s v="2"/>
    <s v="505"/>
    <d v="2025-11-0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9"/>
    <n v="62.6"/>
    <n v="1809.14"/>
    <n v="1809.14"/>
    <s v="B01"/>
    <s v="KG"/>
    <n v="0"/>
    <s v="4- Preço de Tabela"/>
    <s v=" Acima de 90 Dias"/>
    <n v="106"/>
    <s v="Giro Kg"/>
    <n v="0"/>
    <n v="0"/>
    <s v="SP"/>
    <x v="612"/>
    <s v="Padrao"/>
    <n v="5"/>
    <n v="14.65"/>
    <n v="153877"/>
    <s v="Cif Total"/>
    <n v="1"/>
    <s v="no"/>
    <n v="610611"/>
    <n v="10"/>
    <n v="0"/>
    <m/>
    <m/>
    <m/>
    <n v="362273"/>
  </r>
  <r>
    <x v="1"/>
    <s v="0014526"/>
    <s v="2"/>
    <s v="505"/>
    <d v="2025-11-0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9"/>
    <n v="42.5"/>
    <n v="1228.25"/>
    <n v="1228.25"/>
    <s v="C02"/>
    <s v="KG"/>
    <n v="0"/>
    <s v="4- Preço de Tabela"/>
    <s v=" Acima de 90 Dias"/>
    <n v="106"/>
    <s v="Giro Kg"/>
    <n v="0"/>
    <n v="0"/>
    <s v="SP"/>
    <x v="612"/>
    <s v="Padrao"/>
    <n v="5"/>
    <n v="14.65"/>
    <n v="153877"/>
    <s v="Cif Total"/>
    <n v="1"/>
    <s v="no"/>
    <n v="610611"/>
    <n v="20"/>
    <n v="0"/>
    <m/>
    <m/>
    <m/>
    <n v="362273"/>
  </r>
  <r>
    <x v="1"/>
    <s v="0014526"/>
    <s v="2"/>
    <s v="505"/>
    <d v="2025-11-0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9"/>
    <n v="40.700000000000003"/>
    <n v="1176.23"/>
    <n v="1176.23"/>
    <s v="K78"/>
    <s v="KG"/>
    <n v="0"/>
    <s v="4- Preço de Tabela"/>
    <s v=" Acima de 90 Dias"/>
    <n v="106"/>
    <s v="Giro Kg"/>
    <n v="0"/>
    <n v="0"/>
    <s v="SP"/>
    <x v="612"/>
    <s v="Padrao"/>
    <n v="5"/>
    <n v="14.65"/>
    <n v="153877"/>
    <s v="Cif Total"/>
    <n v="1"/>
    <s v="no"/>
    <n v="610611"/>
    <n v="30"/>
    <n v="0"/>
    <m/>
    <m/>
    <m/>
    <n v="362273"/>
  </r>
  <r>
    <x v="1"/>
    <s v="0014527"/>
    <s v="2"/>
    <s v="505"/>
    <d v="2025-11-04T00:00:00"/>
    <x v="0"/>
    <x v="0"/>
    <x v="0"/>
    <m/>
    <m/>
    <m/>
    <m/>
    <m/>
    <x v="657"/>
    <x v="657"/>
    <s v="CONF ITAIPU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7.93"/>
    <n v="41.1"/>
    <n v="1969.923"/>
    <n v="1969.92"/>
    <s v="B01"/>
    <s v="KG"/>
    <n v="-6.5214948999999999E-3"/>
    <s v="5- Acima do Preço de Tabela"/>
    <s v=" Acima de 90 Dias"/>
    <n v="102"/>
    <s v="Aposta KG"/>
    <n v="0"/>
    <n v="0"/>
    <s v="Região Sul"/>
    <x v="635"/>
    <s v="Padrao"/>
    <n v="5"/>
    <n v="22.89"/>
    <n v="152869"/>
    <s v="Cif Total"/>
    <n v="1"/>
    <s v="no"/>
    <n v="610611"/>
    <n v="10"/>
    <n v="0"/>
    <m/>
    <m/>
    <m/>
    <n v="363613"/>
  </r>
  <r>
    <x v="1"/>
    <s v="0014527"/>
    <s v="2"/>
    <s v="505"/>
    <d v="2025-11-04T00:00:00"/>
    <x v="0"/>
    <x v="0"/>
    <x v="0"/>
    <m/>
    <m/>
    <m/>
    <m/>
    <m/>
    <x v="657"/>
    <x v="657"/>
    <s v="CONF ITAIPU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7.93"/>
    <n v="21.6"/>
    <n v="1035.288"/>
    <n v="1035.29"/>
    <s v="D08"/>
    <s v="KG"/>
    <n v="-6.5214948999999999E-3"/>
    <s v="5- Acima do Preço de Tabela"/>
    <s v=" Acima de 90 Dias"/>
    <n v="102"/>
    <s v="Aposta KG"/>
    <n v="0"/>
    <n v="0"/>
    <s v="Região Sul"/>
    <x v="635"/>
    <s v="Padrao"/>
    <n v="5"/>
    <n v="22.89"/>
    <n v="152869"/>
    <s v="Cif Total"/>
    <n v="1"/>
    <s v="no"/>
    <n v="610611"/>
    <n v="20"/>
    <n v="0"/>
    <m/>
    <m/>
    <m/>
    <n v="363613"/>
  </r>
  <r>
    <x v="1"/>
    <s v="0014527"/>
    <s v="2"/>
    <s v="505"/>
    <d v="2025-11-04T00:00:00"/>
    <x v="0"/>
    <x v="0"/>
    <x v="0"/>
    <m/>
    <m/>
    <m/>
    <m/>
    <m/>
    <x v="657"/>
    <x v="657"/>
    <s v="CONF ITAIPU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7.93"/>
    <n v="21.7"/>
    <n v="1040.0809999999999"/>
    <n v="1040.08"/>
    <s v="E93"/>
    <s v="KG"/>
    <n v="-6.5214948999999999E-3"/>
    <s v="5- Acima do Preço de Tabela"/>
    <s v=" Acima de 90 Dias"/>
    <n v="102"/>
    <s v="Aposta KG"/>
    <n v="0"/>
    <n v="0"/>
    <s v="Região Sul"/>
    <x v="635"/>
    <s v="Padrao"/>
    <n v="5"/>
    <n v="22.89"/>
    <n v="152869"/>
    <s v="Cif Total"/>
    <n v="1"/>
    <s v="no"/>
    <n v="610611"/>
    <n v="30"/>
    <n v="0"/>
    <m/>
    <m/>
    <m/>
    <n v="363613"/>
  </r>
  <r>
    <x v="1"/>
    <s v="0014527"/>
    <s v="2"/>
    <s v="505"/>
    <d v="2025-11-04T00:00:00"/>
    <x v="0"/>
    <x v="0"/>
    <x v="0"/>
    <m/>
    <m/>
    <m/>
    <m/>
    <m/>
    <x v="657"/>
    <x v="657"/>
    <s v="CONF ITAIPU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7.93"/>
    <n v="20.6"/>
    <n v="987.35799999999995"/>
    <n v="987.36"/>
    <s v="K06"/>
    <s v="KG"/>
    <n v="-6.5214948999999999E-3"/>
    <s v="5- Acima do Preço de Tabela"/>
    <s v=" Acima de 90 Dias"/>
    <n v="102"/>
    <s v="Aposta KG"/>
    <n v="0"/>
    <n v="0"/>
    <s v="Região Sul"/>
    <x v="635"/>
    <s v="Padrao"/>
    <n v="5"/>
    <n v="22.89"/>
    <n v="152869"/>
    <s v="Cif Total"/>
    <n v="1"/>
    <s v="no"/>
    <n v="610611"/>
    <n v="40"/>
    <n v="0"/>
    <m/>
    <m/>
    <m/>
    <n v="363613"/>
  </r>
  <r>
    <x v="1"/>
    <s v="0014527"/>
    <s v="2"/>
    <s v="505"/>
    <d v="2025-11-04T00:00:00"/>
    <x v="0"/>
    <x v="0"/>
    <x v="0"/>
    <m/>
    <m/>
    <m/>
    <m/>
    <m/>
    <x v="657"/>
    <x v="657"/>
    <s v="CONF ITAIPU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599"/>
    <s v="MALHA FERRARA TINTO 1,40m  POLIESTER 98% ELASTANO 2%"/>
    <s v="60"/>
    <s v="MERCADORIAS PARA REVENDA"/>
    <n v="565"/>
    <s v="MALHA"/>
    <n v="47.619450000000001"/>
    <n v="0"/>
    <n v="0"/>
    <n v="0"/>
    <n v="0"/>
    <n v="47.619450000000001"/>
    <n v="0"/>
    <n v="47.93"/>
    <n v="20.9"/>
    <n v="1001.737"/>
    <n v="1001.74"/>
    <s v="K85"/>
    <s v="KG"/>
    <n v="-6.5214948999999999E-3"/>
    <s v="5- Acima do Preço de Tabela"/>
    <s v=" Acima de 90 Dias"/>
    <n v="102"/>
    <s v="Aposta KG"/>
    <n v="0"/>
    <n v="0"/>
    <s v="Região Sul"/>
    <x v="635"/>
    <s v="Padrao"/>
    <n v="5"/>
    <n v="22.89"/>
    <n v="152869"/>
    <s v="Cif Total"/>
    <n v="1"/>
    <s v="no"/>
    <n v="610611"/>
    <n v="50"/>
    <n v="0"/>
    <m/>
    <m/>
    <m/>
    <n v="363613"/>
  </r>
  <r>
    <x v="1"/>
    <s v="0014528"/>
    <s v="2"/>
    <s v="505"/>
    <d v="2025-11-04T00:00:00"/>
    <x v="0"/>
    <x v="0"/>
    <x v="0"/>
    <m/>
    <m/>
    <m/>
    <m/>
    <m/>
    <x v="658"/>
    <x v="658"/>
    <s v="BOB DOG FINE LTDA"/>
    <s v="IMBITUBA"/>
    <s v="SC"/>
    <m/>
    <s v="1529700"/>
    <s v="FABRICACAO DE ARTEFATOS DE COURO NAO ESPECIFICADOS ANTERIORMENTE"/>
    <m/>
    <s v="0"/>
    <m/>
    <m/>
    <m/>
    <s v="22311"/>
    <s v="JACSON"/>
    <s v="J BREITENBAUCH REPRESENTAÇÕES LTDA"/>
    <n v="1"/>
    <s v="1"/>
    <n v="4"/>
    <s v="565569"/>
    <s v="PELE LOLA LISA TINTO IMP.1,60m POLIESTER 100%"/>
    <s v="60"/>
    <s v="MERCADORIAS PARA REVENDA"/>
    <n v="565"/>
    <s v="MALHA"/>
    <n v="36.9"/>
    <n v="0"/>
    <n v="0"/>
    <n v="0"/>
    <n v="0"/>
    <n v="36.9"/>
    <n v="0"/>
    <n v="36.9"/>
    <n v="75.91"/>
    <n v="2801.0790000000002"/>
    <n v="2801.08"/>
    <s v="I92"/>
    <s v="KG"/>
    <n v="0"/>
    <s v="4- Preço de Tabela"/>
    <s v=" Acima de 90 Dias"/>
    <n v="102"/>
    <s v="Aposta KG"/>
    <n v="0"/>
    <n v="0"/>
    <m/>
    <x v="636"/>
    <s v="Rubi"/>
    <n v="5"/>
    <n v="21.56"/>
    <n v="138614"/>
    <s v="Fob Total"/>
    <n v="2"/>
    <s v="no"/>
    <n v="510601"/>
    <n v="10"/>
    <n v="0"/>
    <m/>
    <m/>
    <m/>
    <n v="364510"/>
  </r>
  <r>
    <x v="1"/>
    <s v="0014528"/>
    <s v="2"/>
    <s v="505"/>
    <d v="2025-11-04T00:00:00"/>
    <x v="0"/>
    <x v="0"/>
    <x v="0"/>
    <m/>
    <m/>
    <m/>
    <m/>
    <m/>
    <x v="658"/>
    <x v="658"/>
    <s v="BOB DOG FINE LTDA"/>
    <s v="IMBITUBA"/>
    <s v="SC"/>
    <m/>
    <s v="1529700"/>
    <s v="FABRICACAO DE ARTEFATOS DE COURO NAO ESPECIFICADOS ANTERIORMENTE"/>
    <m/>
    <s v="0"/>
    <m/>
    <m/>
    <m/>
    <s v="22311"/>
    <s v="JACSON"/>
    <s v="J BREITENBAUCH REPRESENTAÇÕES LTDA"/>
    <n v="1"/>
    <s v="1"/>
    <n v="4"/>
    <s v="565569"/>
    <s v="PELE LOLA LISA TINTO IMP.1,60m POLIESTER 100%"/>
    <s v="60"/>
    <s v="MERCADORIAS PARA REVENDA"/>
    <n v="565"/>
    <s v="MALHA"/>
    <n v="36.9"/>
    <n v="0"/>
    <n v="0"/>
    <n v="0"/>
    <n v="0"/>
    <n v="36.9"/>
    <n v="0"/>
    <n v="36.9"/>
    <n v="74.319999999999993"/>
    <n v="2742.4079999999999"/>
    <n v="2742.41"/>
    <s v="J37"/>
    <s v="KG"/>
    <n v="0"/>
    <s v="4- Preço de Tabela"/>
    <s v=" Acima de 90 Dias"/>
    <n v="102"/>
    <s v="Aposta KG"/>
    <n v="0"/>
    <n v="0"/>
    <m/>
    <x v="636"/>
    <s v="Rubi"/>
    <n v="5"/>
    <n v="21.56"/>
    <n v="138614"/>
    <s v="Fob Total"/>
    <n v="2"/>
    <s v="no"/>
    <n v="510601"/>
    <n v="20"/>
    <n v="0"/>
    <m/>
    <m/>
    <m/>
    <n v="364510"/>
  </r>
  <r>
    <x v="1"/>
    <s v="0014529"/>
    <s v="2"/>
    <s v="505"/>
    <d v="2025-11-04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65601"/>
    <s v="MALHA LACES TINTO 1,40m POLIESTER97% ELASTANO3%"/>
    <s v="60"/>
    <s v="MERCADORIAS PARA REVENDA"/>
    <n v="565"/>
    <s v="MALHA"/>
    <n v="52.597255318899997"/>
    <n v="0"/>
    <n v="0"/>
    <n v="0"/>
    <n v="0"/>
    <n v="52.597255318899997"/>
    <n v="0"/>
    <n v="52.94"/>
    <n v="1"/>
    <n v="52.94"/>
    <n v="111.05"/>
    <s v="E93"/>
    <s v="KG"/>
    <n v="-6.5163985999999998E-3"/>
    <s v="5- Acima do Preço de Tabela"/>
    <s v=" De 01 Até 30 Dias"/>
    <n v="104"/>
    <s v="Linha KG"/>
    <n v="0"/>
    <n v="0"/>
    <s v="Região Norte / Nordeste"/>
    <x v="131"/>
    <s v="Padrao"/>
    <n v="4"/>
    <n v="25.89"/>
    <n v="152871"/>
    <s v="Cif Destaque NF"/>
    <n v="1"/>
    <s v="no"/>
    <n v="610610"/>
    <n v="10"/>
    <n v="0"/>
    <m/>
    <m/>
    <m/>
    <n v="364257"/>
  </r>
  <r>
    <x v="1"/>
    <s v="0014530"/>
    <s v="2"/>
    <s v="505"/>
    <d v="2025-11-04T00:00:00"/>
    <x v="0"/>
    <x v="0"/>
    <x v="0"/>
    <m/>
    <m/>
    <m/>
    <m/>
    <m/>
    <x v="277"/>
    <x v="277"/>
    <s v="RIBEIRO E SANTOS CONFECCOES LTDA"/>
    <s v="ITAPERUNA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615022"/>
    <s v="VELUDO COTELE LONDON 16 CANAIS TINTO  IMP 1,47m POLIESTER 98"/>
    <s v="60"/>
    <s v="MERCADORIAS PARA REVENDA"/>
    <n v="610"/>
    <s v="VELUDO"/>
    <n v="12.8"/>
    <n v="0"/>
    <n v="0"/>
    <n v="0"/>
    <n v="0"/>
    <n v="12.8"/>
    <n v="0"/>
    <n v="12.8"/>
    <n v="60"/>
    <n v="768"/>
    <n v="768"/>
    <s v="E226"/>
    <s v="M"/>
    <n v="0"/>
    <s v="4- Preço de Tabela"/>
    <s v=" Acima de 90 Dias"/>
    <n v="103"/>
    <s v="Linha M"/>
    <n v="0"/>
    <n v="0"/>
    <s v="Vendedores Internos"/>
    <x v="268"/>
    <s v="Rubi"/>
    <n v="3"/>
    <n v="7.2"/>
    <n v="148653"/>
    <s v="Cif Total"/>
    <n v="2"/>
    <s v="no"/>
    <n v="610611"/>
    <n v="10"/>
    <n v="0"/>
    <m/>
    <m/>
    <m/>
    <n v="364543"/>
  </r>
  <r>
    <x v="1"/>
    <s v="0014530"/>
    <s v="2"/>
    <s v="505"/>
    <d v="2025-11-04T00:00:00"/>
    <x v="0"/>
    <x v="0"/>
    <x v="0"/>
    <m/>
    <m/>
    <m/>
    <m/>
    <m/>
    <x v="277"/>
    <x v="277"/>
    <s v="RIBEIRO E SANTOS CONFECCOES LTDA"/>
    <s v="ITAPERUNA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615022"/>
    <s v="VELUDO COTELE LONDON 16 CANAIS TINTO  IMP 1,47m POLIESTER 98"/>
    <s v="60"/>
    <s v="MERCADORIAS PARA REVENDA"/>
    <n v="610"/>
    <s v="VELUDO"/>
    <n v="12.8"/>
    <n v="0"/>
    <n v="0"/>
    <n v="0"/>
    <n v="0"/>
    <n v="12.8"/>
    <n v="0"/>
    <n v="12.8"/>
    <n v="65"/>
    <n v="832"/>
    <n v="832"/>
    <s v="I90"/>
    <s v="M"/>
    <n v="0"/>
    <s v="4- Preço de Tabela"/>
    <s v=" Acima de 90 Dias"/>
    <n v="103"/>
    <s v="Linha M"/>
    <n v="0"/>
    <n v="0"/>
    <s v="Vendedores Internos"/>
    <x v="268"/>
    <s v="Rubi"/>
    <n v="3"/>
    <n v="7.2"/>
    <n v="148653"/>
    <s v="Cif Total"/>
    <n v="2"/>
    <s v="no"/>
    <n v="610611"/>
    <n v="20"/>
    <n v="0"/>
    <m/>
    <m/>
    <m/>
    <n v="364543"/>
  </r>
  <r>
    <x v="1"/>
    <s v="0014530"/>
    <s v="2"/>
    <s v="505"/>
    <d v="2025-11-04T00:00:00"/>
    <x v="0"/>
    <x v="0"/>
    <x v="0"/>
    <m/>
    <m/>
    <m/>
    <m/>
    <m/>
    <x v="277"/>
    <x v="277"/>
    <s v="RIBEIRO E SANTOS CONFECCOES LTDA"/>
    <s v="ITAPERUNA"/>
    <s v="RJ"/>
    <m/>
    <s v="1412601"/>
    <s v="CONFECCAO DE PECAS DO VESTUARIO, EXCETO ROUPAS INTIMAS E AS CONFECCIONADAS SOB MEDIDA"/>
    <m/>
    <s v="0"/>
    <m/>
    <m/>
    <m/>
    <s v="11124"/>
    <s v="MARIO"/>
    <s v="MARIO LUCIO GOMES ANDRADE"/>
    <n v="1"/>
    <s v="2"/>
    <n v="2"/>
    <s v="615022"/>
    <s v="VELUDO COTELE LONDON 16 CANAIS TINTO  IMP 1,47m POLIESTER 98"/>
    <s v="60"/>
    <s v="MERCADORIAS PARA REVENDA"/>
    <n v="610"/>
    <s v="VELUDO"/>
    <n v="12.8"/>
    <n v="0"/>
    <n v="0"/>
    <n v="0"/>
    <n v="0"/>
    <n v="12.8"/>
    <n v="0"/>
    <n v="12.8"/>
    <n v="60"/>
    <n v="768"/>
    <n v="768"/>
    <s v="K78"/>
    <s v="M"/>
    <n v="0"/>
    <s v="4- Preço de Tabela"/>
    <s v=" Acima de 90 Dias"/>
    <n v="103"/>
    <s v="Linha M"/>
    <n v="0"/>
    <n v="0"/>
    <s v="Vendedores Internos"/>
    <x v="268"/>
    <s v="Rubi"/>
    <n v="3"/>
    <n v="7.2"/>
    <n v="148653"/>
    <s v="Cif Total"/>
    <n v="2"/>
    <s v="no"/>
    <n v="610611"/>
    <n v="30"/>
    <n v="0"/>
    <m/>
    <m/>
    <m/>
    <n v="364543"/>
  </r>
  <r>
    <x v="1"/>
    <s v="0014531"/>
    <s v="2"/>
    <s v="505"/>
    <d v="2025-11-04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16"/>
    <s v="ALFAIATARIA SAVILE BRANCO/OFF IMP.1,47m VISCOSE92% POLIEST8%"/>
    <s v="60"/>
    <s v="MERCADORIAS PARA REVENDA"/>
    <n v="620"/>
    <s v="ALFAIATARIA"/>
    <n v="12.5"/>
    <n v="0"/>
    <n v="0"/>
    <n v="0"/>
    <n v="0"/>
    <n v="12.5"/>
    <n v="0"/>
    <n v="11.9"/>
    <n v="70"/>
    <n v="833"/>
    <n v="833"/>
    <s v="A02"/>
    <s v="M"/>
    <n v="4.8000000000000001E-2"/>
    <s v="3- Até 4.99% abaixo de Desconto"/>
    <s v=" Acima de 90 Dias"/>
    <n v="103"/>
    <s v="Linha M"/>
    <n v="0"/>
    <n v="0"/>
    <s v="SP"/>
    <x v="0"/>
    <s v="Padrao"/>
    <n v="4"/>
    <n v="6.36"/>
    <n v="153861"/>
    <s v="Cif Total"/>
    <n v="1"/>
    <s v="no"/>
    <n v="612303"/>
    <n v="10"/>
    <n v="0"/>
    <m/>
    <m/>
    <m/>
    <n v="364526"/>
  </r>
  <r>
    <x v="1"/>
    <s v="0014531"/>
    <s v="2"/>
    <s v="505"/>
    <d v="2025-11-04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1.9"/>
    <n v="70"/>
    <n v="833"/>
    <n v="833"/>
    <s v="B01"/>
    <s v="M"/>
    <n v="4.8000000000000001E-2"/>
    <s v="3- Até 4.99% abaixo de Desconto"/>
    <s v=" Acima de 90 Dias"/>
    <n v="103"/>
    <s v="Linha M"/>
    <n v="0"/>
    <n v="0"/>
    <s v="SP"/>
    <x v="0"/>
    <s v="Padrao"/>
    <n v="4"/>
    <n v="6.36"/>
    <n v="153862"/>
    <s v="Cif Total"/>
    <n v="1"/>
    <s v="no"/>
    <n v="612303"/>
    <n v="20"/>
    <n v="0"/>
    <m/>
    <m/>
    <m/>
    <n v="364526"/>
  </r>
  <r>
    <x v="1"/>
    <s v="0014531"/>
    <s v="2"/>
    <s v="505"/>
    <d v="2025-11-04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1.9"/>
    <n v="120"/>
    <n v="1428"/>
    <n v="1428"/>
    <s v="D05"/>
    <s v="M"/>
    <n v="4.8000000000000001E-2"/>
    <s v="3- Até 4.99% abaixo de Desconto"/>
    <s v=" Acima de 90 Dias"/>
    <n v="103"/>
    <s v="Linha M"/>
    <n v="0"/>
    <n v="0"/>
    <s v="SP"/>
    <x v="0"/>
    <s v="Padrao"/>
    <n v="4"/>
    <n v="6.36"/>
    <n v="153862"/>
    <s v="Cif Total"/>
    <n v="1"/>
    <s v="no"/>
    <n v="612303"/>
    <n v="30"/>
    <n v="0"/>
    <m/>
    <m/>
    <m/>
    <n v="364526"/>
  </r>
  <r>
    <x v="1"/>
    <s v="0014533"/>
    <s v="2"/>
    <s v="505"/>
    <d v="2025-11-04T00:00:00"/>
    <x v="0"/>
    <x v="0"/>
    <x v="0"/>
    <m/>
    <m/>
    <m/>
    <m/>
    <m/>
    <x v="659"/>
    <x v="659"/>
    <s v="KOKOLA CONF E COM DE ROUPAS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65599"/>
    <s v="MALHA FERRARA TINTO 1,40m  POLIESTER 98% ELASTANO 2%"/>
    <s v="60"/>
    <s v="MERCADORIAS PARA REVENDA"/>
    <n v="565"/>
    <s v="MALHA"/>
    <n v="46.348076468899997"/>
    <n v="0"/>
    <n v="0"/>
    <n v="0"/>
    <n v="0"/>
    <n v="46.348076468899997"/>
    <n v="0"/>
    <n v="46.65"/>
    <n v="1"/>
    <n v="46.65"/>
    <n v="46.65"/>
    <s v="K06"/>
    <s v="KG"/>
    <n v="-6.5142624E-3"/>
    <s v="5- Acima do Preço de Tabela"/>
    <s v=" De 01 Até 30 Dias"/>
    <n v="102"/>
    <s v="Aposta KG"/>
    <n v="0"/>
    <n v="0"/>
    <m/>
    <x v="637"/>
    <s v="Padrao"/>
    <n v="4"/>
    <n v="22.89"/>
    <n v="152869"/>
    <s v="Fob Total"/>
    <n v="1"/>
    <s v="no"/>
    <n v="610611"/>
    <n v="10"/>
    <n v="0"/>
    <m/>
    <m/>
    <m/>
    <n v="361886"/>
  </r>
  <r>
    <x v="1"/>
    <s v="0014534"/>
    <s v="2"/>
    <s v="505"/>
    <d v="2025-11-04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175224"/>
    <s v="LINHO ISLA C/ELAST.LISO VII TINTO IMP.1,37m VIS87% LIN10%"/>
    <s v="60"/>
    <s v="MERCADORIAS PARA REVENDA"/>
    <n v="175"/>
    <s v="LINHO LISO"/>
    <n v="17.899999999999999"/>
    <n v="0"/>
    <n v="0"/>
    <n v="12.9"/>
    <n v="0"/>
    <n v="17.899999999999999"/>
    <n v="0"/>
    <n v="16.899999999999999"/>
    <n v="180"/>
    <n v="3042"/>
    <n v="3042"/>
    <s v="K88"/>
    <s v="M"/>
    <n v="5.5865921800000003E-2"/>
    <s v="2- Entre 5% e 9.99% abaixo do Preço de Tabela"/>
    <s v=" Acima de 90 Dias"/>
    <n v="103"/>
    <s v="Linha M"/>
    <n v="0"/>
    <n v="0"/>
    <s v="Região Sul"/>
    <x v="59"/>
    <s v="Padrao"/>
    <n v="4"/>
    <n v="10.09"/>
    <n v="154148"/>
    <s v="Cif Total"/>
    <n v="1"/>
    <s v="no"/>
    <n v="510601"/>
    <n v="10"/>
    <n v="0"/>
    <m/>
    <m/>
    <m/>
    <n v="364559"/>
  </r>
  <r>
    <x v="1"/>
    <s v="0014535"/>
    <s v="2"/>
    <s v="505"/>
    <d v="2025-11-04T00:00:00"/>
    <x v="0"/>
    <x v="0"/>
    <x v="0"/>
    <m/>
    <m/>
    <m/>
    <m/>
    <m/>
    <x v="258"/>
    <x v="258"/>
    <s v="P V F MODAS LTDA"/>
    <s v="SAO PAULO"/>
    <s v="SP"/>
    <m/>
    <s v="1411802"/>
    <s v="FACCAO DE ROUPAS INTIMAS"/>
    <m/>
    <s v="0"/>
    <m/>
    <m/>
    <m/>
    <s v="14371"/>
    <s v="KAROLINA"/>
    <s v="KAROLINA ALLEGRETTI DE OLIVEIRA"/>
    <n v="1"/>
    <s v="1"/>
    <n v="4"/>
    <s v="565599"/>
    <s v="MALHA FERRARA TINTO 1,40m  POLIESTER 98% ELASTANO 2%"/>
    <s v="60"/>
    <s v="MERCADORIAS PARA REVENDA"/>
    <n v="565"/>
    <s v="MALHA"/>
    <n v="46.348076468899997"/>
    <n v="0"/>
    <n v="0"/>
    <n v="0"/>
    <n v="0"/>
    <n v="46.348076468899997"/>
    <n v="0"/>
    <n v="46.65"/>
    <n v="1"/>
    <n v="46.65"/>
    <n v="46.65"/>
    <s v="K85"/>
    <s v="KG"/>
    <n v="-6.5142624E-3"/>
    <s v="5- Acima do Preço de Tabela"/>
    <s v=" De 01 Até 30 Dias"/>
    <n v="102"/>
    <s v="Aposta KG"/>
    <n v="0"/>
    <n v="0"/>
    <s v="SP"/>
    <x v="249"/>
    <s v="Padrao"/>
    <n v="4"/>
    <n v="22.89"/>
    <n v="152869"/>
    <s v="Fob Total"/>
    <n v="1"/>
    <s v="no"/>
    <n v="610611"/>
    <n v="10"/>
    <n v="0"/>
    <m/>
    <m/>
    <m/>
    <n v="364273"/>
  </r>
  <r>
    <x v="1"/>
    <s v="0014536"/>
    <s v="2"/>
    <s v="505"/>
    <d v="2025-11-04T00:00:00"/>
    <x v="0"/>
    <x v="0"/>
    <x v="0"/>
    <m/>
    <m/>
    <m/>
    <m/>
    <m/>
    <x v="366"/>
    <x v="366"/>
    <s v="THAIS OLIVEIRA MARTELLO COM DE CONFECCOES LTDA"/>
    <s v="MARINGA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945013"/>
    <s v="PU CROCO II 1,40m BASE 100%POLIESTER/REVEST.100%POLIURETANO"/>
    <s v="60"/>
    <s v="MERCADORIAS PARA REVENDA"/>
    <n v="944"/>
    <s v="COURO SINTETICO"/>
    <n v="22.3"/>
    <n v="0"/>
    <n v="0"/>
    <n v="0"/>
    <n v="0"/>
    <n v="22.3"/>
    <n v="0"/>
    <n v="21.63"/>
    <n v="250"/>
    <n v="5407.5"/>
    <n v="5583.24"/>
    <s v="B01"/>
    <s v="M"/>
    <n v="3.0044843000000002E-2"/>
    <s v="3- Até 4.99% abaixo de Desconto"/>
    <s v=" Acima de 90 Dias"/>
    <n v="101"/>
    <s v="Aposta M"/>
    <n v="0"/>
    <n v="0"/>
    <s v="Região Sul"/>
    <x v="354"/>
    <s v="Padrao"/>
    <n v="4"/>
    <n v="11.08"/>
    <n v="153570"/>
    <s v="Cif Total"/>
    <n v="1"/>
    <s v="no"/>
    <n v="610611"/>
    <n v="10"/>
    <n v="0"/>
    <m/>
    <m/>
    <m/>
    <n v="364581"/>
  </r>
  <r>
    <x v="1"/>
    <s v="0014536"/>
    <s v="2"/>
    <s v="505"/>
    <d v="2025-11-04T00:00:00"/>
    <x v="0"/>
    <x v="0"/>
    <x v="0"/>
    <m/>
    <m/>
    <m/>
    <m/>
    <m/>
    <x v="366"/>
    <x v="366"/>
    <s v="THAIS OLIVEIRA MARTELLO COM DE CONFECCOES LTDA"/>
    <s v="MARINGA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945013"/>
    <s v="PU CROCO II 1,40m BASE 100%POLIESTER/REVEST.100%POLIURETANO"/>
    <s v="60"/>
    <s v="MERCADORIAS PARA REVENDA"/>
    <n v="944"/>
    <s v="COURO SINTETICO"/>
    <n v="22.3"/>
    <n v="0"/>
    <n v="0"/>
    <n v="0"/>
    <n v="0"/>
    <n v="22.3"/>
    <n v="0"/>
    <n v="21.63"/>
    <n v="296"/>
    <n v="6402.48"/>
    <n v="6610.56"/>
    <s v="D08"/>
    <s v="M"/>
    <n v="3.0044843000000002E-2"/>
    <s v="3- Até 4.99% abaixo de Desconto"/>
    <s v=" Acima de 90 Dias"/>
    <n v="101"/>
    <s v="Aposta M"/>
    <n v="0"/>
    <n v="0"/>
    <s v="Região Sul"/>
    <x v="354"/>
    <s v="Padrao"/>
    <n v="4"/>
    <n v="11.08"/>
    <n v="153570"/>
    <s v="Cif Total"/>
    <n v="1"/>
    <s v="no"/>
    <n v="610611"/>
    <n v="20"/>
    <n v="0"/>
    <m/>
    <m/>
    <m/>
    <n v="364581"/>
  </r>
  <r>
    <x v="1"/>
    <s v="0014536"/>
    <s v="2"/>
    <s v="505"/>
    <d v="2025-11-04T00:00:00"/>
    <x v="0"/>
    <x v="0"/>
    <x v="0"/>
    <m/>
    <m/>
    <m/>
    <m/>
    <m/>
    <x v="366"/>
    <x v="366"/>
    <s v="THAIS OLIVEIRA MARTELLO COM DE CONFECCOES LTDA"/>
    <s v="MARINGA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1.9"/>
    <n v="307"/>
    <n v="3653.3"/>
    <n v="3772.03"/>
    <s v="I04"/>
    <s v="M"/>
    <n v="3.2520325199999998E-2"/>
    <s v="3- Até 4.99% abaixo de Desconto"/>
    <s v=" Acima de 90 Dias"/>
    <n v="101"/>
    <s v="Aposta M"/>
    <n v="0"/>
    <n v="0"/>
    <s v="Região Sul"/>
    <x v="354"/>
    <s v="Padrao"/>
    <n v="4"/>
    <n v="5.83"/>
    <n v="150629"/>
    <s v="Cif Total"/>
    <n v="1"/>
    <s v="no"/>
    <n v="610611"/>
    <n v="30"/>
    <n v="0"/>
    <m/>
    <m/>
    <m/>
    <n v="364581"/>
  </r>
  <r>
    <x v="1"/>
    <s v="0014536"/>
    <s v="2"/>
    <s v="505"/>
    <d v="2025-11-04T00:00:00"/>
    <x v="0"/>
    <x v="0"/>
    <x v="0"/>
    <m/>
    <m/>
    <m/>
    <m/>
    <m/>
    <x v="366"/>
    <x v="366"/>
    <s v="THAIS OLIVEIRA MARTELLO COM DE CONFECCOES LTDA"/>
    <s v="MARINGA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1.9"/>
    <n v="300"/>
    <n v="3570"/>
    <n v="3686.02"/>
    <s v="I78"/>
    <s v="M"/>
    <n v="3.2520325199999998E-2"/>
    <s v="3- Até 4.99% abaixo de Desconto"/>
    <s v=" Acima de 90 Dias"/>
    <n v="101"/>
    <s v="Aposta M"/>
    <n v="0"/>
    <n v="0"/>
    <s v="Região Sul"/>
    <x v="354"/>
    <s v="Padrao"/>
    <n v="4"/>
    <n v="5.83"/>
    <n v="150629"/>
    <s v="Cif Total"/>
    <n v="1"/>
    <s v="no"/>
    <n v="610611"/>
    <n v="40"/>
    <n v="0"/>
    <m/>
    <m/>
    <m/>
    <n v="364581"/>
  </r>
  <r>
    <x v="1"/>
    <s v="0014536"/>
    <s v="2"/>
    <s v="505"/>
    <d v="2025-11-04T00:00:00"/>
    <x v="0"/>
    <x v="0"/>
    <x v="0"/>
    <m/>
    <m/>
    <m/>
    <m/>
    <m/>
    <x v="366"/>
    <x v="366"/>
    <s v="THAIS OLIVEIRA MARTELLO COM DE CONFECCOES LTDA"/>
    <s v="MARINGA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1.9"/>
    <n v="300"/>
    <n v="3570"/>
    <n v="3686.02"/>
    <s v="D46"/>
    <s v="M"/>
    <n v="3.2520325199999998E-2"/>
    <s v="3- Até 4.99% abaixo de Desconto"/>
    <s v=" Acima de 90 Dias"/>
    <n v="101"/>
    <s v="Aposta M"/>
    <n v="0"/>
    <n v="0"/>
    <s v="Região Sul"/>
    <x v="354"/>
    <s v="Padrao"/>
    <n v="4"/>
    <n v="5.83"/>
    <n v="150629"/>
    <s v="Cif Total"/>
    <n v="1"/>
    <s v="no"/>
    <n v="610611"/>
    <n v="50"/>
    <n v="0"/>
    <m/>
    <m/>
    <m/>
    <n v="364581"/>
  </r>
  <r>
    <x v="1"/>
    <s v="0014538"/>
    <s v="2"/>
    <s v="505"/>
    <d v="2025-11-04T00:00:00"/>
    <x v="0"/>
    <x v="0"/>
    <x v="0"/>
    <m/>
    <m/>
    <m/>
    <m/>
    <m/>
    <x v="660"/>
    <x v="660"/>
    <s v="NATO E NANDA MODA INFANTO JUVENIL LTDA"/>
    <s v="ITAPERUNA"/>
    <s v="RJ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.9"/>
    <n v="0"/>
    <n v="0"/>
    <n v="0"/>
    <n v="0"/>
    <n v="8.9"/>
    <n v="0"/>
    <n v="8.9"/>
    <n v="69"/>
    <n v="614.1"/>
    <n v="614.1"/>
    <s v="C219"/>
    <s v="M"/>
    <n v="0"/>
    <s v="4- Preço de Tabela"/>
    <s v=" Acima de 90 Dias"/>
    <n v="1"/>
    <s v="BÁSICO MODA"/>
    <n v="0"/>
    <n v="0"/>
    <m/>
    <x v="638"/>
    <s v="Rubi"/>
    <n v="3"/>
    <n v="5.0999999999999996"/>
    <n v="153871"/>
    <s v="Cif Total"/>
    <n v="2"/>
    <s v="no"/>
    <n v="612303"/>
    <n v="10"/>
    <n v="0"/>
    <m/>
    <m/>
    <m/>
    <n v="364515"/>
  </r>
  <r>
    <x v="1"/>
    <s v="0014538"/>
    <s v="2"/>
    <s v="505"/>
    <d v="2025-11-04T00:00:00"/>
    <x v="0"/>
    <x v="0"/>
    <x v="0"/>
    <m/>
    <m/>
    <m/>
    <m/>
    <m/>
    <x v="660"/>
    <x v="660"/>
    <s v="NATO E NANDA MODA INFANTO JUVENIL LTDA"/>
    <s v="ITAPERUNA"/>
    <s v="RJ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.9"/>
    <n v="0"/>
    <n v="0"/>
    <n v="0"/>
    <n v="0"/>
    <n v="8.9"/>
    <n v="0"/>
    <n v="8.9"/>
    <n v="61.9"/>
    <n v="550.91"/>
    <n v="550.91"/>
    <s v="E265"/>
    <s v="M"/>
    <n v="0"/>
    <s v="4- Preço de Tabela"/>
    <s v=" Acima de 90 Dias"/>
    <n v="1"/>
    <s v="BÁSICO MODA"/>
    <n v="0"/>
    <n v="0"/>
    <m/>
    <x v="638"/>
    <s v="Rubi"/>
    <n v="3"/>
    <n v="5.0999999999999996"/>
    <n v="153871"/>
    <s v="Cif Total"/>
    <n v="2"/>
    <s v="no"/>
    <n v="612303"/>
    <n v="20"/>
    <n v="0"/>
    <m/>
    <m/>
    <m/>
    <n v="364515"/>
  </r>
  <r>
    <x v="1"/>
    <s v="0014538"/>
    <s v="2"/>
    <s v="505"/>
    <d v="2025-11-04T00:00:00"/>
    <x v="0"/>
    <x v="0"/>
    <x v="0"/>
    <m/>
    <m/>
    <m/>
    <m/>
    <m/>
    <x v="660"/>
    <x v="660"/>
    <s v="NATO E NANDA MODA INFANTO JUVENIL LTDA"/>
    <s v="ITAPERUNA"/>
    <s v="RJ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.9"/>
    <n v="0"/>
    <n v="0"/>
    <n v="0"/>
    <n v="0"/>
    <n v="8.9"/>
    <n v="0"/>
    <n v="8.9"/>
    <n v="141.30000000000001"/>
    <n v="1257.57"/>
    <n v="1257.57"/>
    <s v="F106"/>
    <s v="M"/>
    <n v="0"/>
    <s v="4- Preço de Tabela"/>
    <s v=" Acima de 90 Dias"/>
    <n v="1"/>
    <s v="BÁSICO MODA"/>
    <n v="0"/>
    <n v="0"/>
    <m/>
    <x v="638"/>
    <s v="Rubi"/>
    <n v="3"/>
    <n v="5.0999999999999996"/>
    <n v="153871"/>
    <s v="Cif Total"/>
    <n v="2"/>
    <s v="no"/>
    <n v="612303"/>
    <n v="30"/>
    <n v="0"/>
    <m/>
    <m/>
    <m/>
    <n v="364515"/>
  </r>
  <r>
    <x v="1"/>
    <s v="0014540"/>
    <s v="2"/>
    <s v="505"/>
    <d v="2025-11-04T00:00:00"/>
    <x v="0"/>
    <x v="0"/>
    <x v="0"/>
    <m/>
    <m/>
    <m/>
    <m/>
    <m/>
    <x v="305"/>
    <x v="305"/>
    <s v="LELIS FASHION CONFECCOES E COM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615022"/>
    <s v="VELUDO COTELE LONDON 16 CANAIS TINTO  IMP 1,47m POLIESTER 98"/>
    <s v="60"/>
    <s v="MERCADORIAS PARA REVENDA"/>
    <n v="610"/>
    <s v="VELUDO"/>
    <n v="13.6067533127"/>
    <n v="0"/>
    <n v="0"/>
    <n v="0"/>
    <n v="0"/>
    <n v="13.6067533127"/>
    <n v="0"/>
    <n v="13.61"/>
    <n v="3"/>
    <n v="40.83"/>
    <n v="40.83"/>
    <s v="K78"/>
    <s v="M"/>
    <n v="-2.386085E-4"/>
    <s v="5- Acima do Preço de Tabela"/>
    <s v=" De 01 Até 30 Dias"/>
    <n v="103"/>
    <s v="Linha M"/>
    <n v="0"/>
    <n v="0"/>
    <s v="SP"/>
    <x v="295"/>
    <s v="Padrao"/>
    <n v="4"/>
    <n v="7.2"/>
    <n v="153910"/>
    <s v="Fob Total"/>
    <n v="1"/>
    <s v="no"/>
    <n v="610611"/>
    <n v="10"/>
    <n v="0"/>
    <m/>
    <m/>
    <m/>
    <n v="364551"/>
  </r>
  <r>
    <x v="1"/>
    <s v="0014542"/>
    <s v="2"/>
    <s v="505"/>
    <d v="2025-11-04T00:00:00"/>
    <x v="0"/>
    <x v="0"/>
    <x v="0"/>
    <m/>
    <m/>
    <m/>
    <m/>
    <m/>
    <x v="537"/>
    <x v="537"/>
    <s v="MUSTACHE STORE CONFECCOES LTDA"/>
    <s v="ARACATUBA"/>
    <s v="SP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65599"/>
    <s v="MALHA FERRARA TINTO 1,40m  POLIESTER 98% ELASTANO 2%"/>
    <s v="60"/>
    <s v="MERCADORIAS PARA REVENDA"/>
    <n v="565"/>
    <s v="MALHA"/>
    <n v="43.506571750699997"/>
    <n v="0"/>
    <n v="0"/>
    <n v="0"/>
    <n v="0"/>
    <n v="43.506571750699997"/>
    <n v="0"/>
    <n v="46.65"/>
    <n v="2"/>
    <n v="93.3"/>
    <n v="93.3"/>
    <s v="C02"/>
    <s v="KG"/>
    <n v="-7.2251803000000003E-2"/>
    <s v="5- Acima do Preço de Tabela"/>
    <s v=" De 01 Até 30 Dias"/>
    <n v="102"/>
    <s v="Aposta KG"/>
    <n v="0"/>
    <n v="0"/>
    <s v="Vendedores Internos"/>
    <x v="519"/>
    <s v="Padrao"/>
    <n v="2"/>
    <n v="22.89"/>
    <n v="154151"/>
    <s v="Fob Total"/>
    <n v="1"/>
    <s v="no"/>
    <n v="610611"/>
    <n v="10"/>
    <n v="0"/>
    <m/>
    <m/>
    <m/>
    <n v="364421"/>
  </r>
  <r>
    <x v="1"/>
    <s v="0014542"/>
    <s v="2"/>
    <s v="505"/>
    <d v="2025-11-04T00:00:00"/>
    <x v="0"/>
    <x v="0"/>
    <x v="0"/>
    <m/>
    <m/>
    <m/>
    <m/>
    <m/>
    <x v="537"/>
    <x v="537"/>
    <s v="MUSTACHE STORE CONFECCOES LTDA"/>
    <s v="ARACATUBA"/>
    <s v="SP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65599"/>
    <s v="MALHA FERRARA TINTO 1,40m  POLIESTER 98% ELASTANO 2%"/>
    <s v="60"/>
    <s v="MERCADORIAS PARA REVENDA"/>
    <n v="565"/>
    <s v="MALHA"/>
    <n v="43.506571750699997"/>
    <n v="0"/>
    <n v="0"/>
    <n v="0"/>
    <n v="0"/>
    <n v="43.506571750699997"/>
    <n v="0"/>
    <n v="46.65"/>
    <n v="2"/>
    <n v="93.3"/>
    <n v="93.3"/>
    <s v="D08"/>
    <s v="KG"/>
    <n v="-7.2251803000000003E-2"/>
    <s v="5- Acima do Preço de Tabela"/>
    <s v=" De 01 Até 30 Dias"/>
    <n v="102"/>
    <s v="Aposta KG"/>
    <n v="0"/>
    <n v="0"/>
    <s v="Vendedores Internos"/>
    <x v="519"/>
    <s v="Padrao"/>
    <n v="2"/>
    <n v="22.89"/>
    <n v="154151"/>
    <s v="Fob Total"/>
    <n v="1"/>
    <s v="no"/>
    <n v="610611"/>
    <n v="20"/>
    <n v="0"/>
    <m/>
    <m/>
    <m/>
    <n v="364421"/>
  </r>
  <r>
    <x v="1"/>
    <s v="0014543"/>
    <s v="2"/>
    <s v="505"/>
    <d v="2025-11-04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615022"/>
    <s v="VELUDO COTELE LONDON 16 CANAIS TINTO  IMP 1,47m POLIESTER 98"/>
    <s v="60"/>
    <s v="MERCADORIAS PARA REVENDA"/>
    <n v="610"/>
    <s v="VELUDO"/>
    <n v="13.6067533127"/>
    <n v="0"/>
    <n v="0"/>
    <n v="0"/>
    <n v="0"/>
    <n v="13.6067533127"/>
    <n v="0"/>
    <n v="13.61"/>
    <n v="3"/>
    <n v="40.83"/>
    <n v="40.83"/>
    <s v="D42"/>
    <s v="M"/>
    <n v="-2.386085E-4"/>
    <s v="5- Acima do Preço de Tabela"/>
    <s v=" De 01 Até 30 Dias"/>
    <n v="103"/>
    <s v="Linha M"/>
    <n v="0"/>
    <n v="0"/>
    <s v="SP"/>
    <x v="124"/>
    <s v="Padrao"/>
    <n v="4"/>
    <n v="7.2"/>
    <n v="153910"/>
    <s v="Fob Total"/>
    <n v="1"/>
    <s v="no"/>
    <n v="610611"/>
    <n v="10"/>
    <n v="0"/>
    <m/>
    <m/>
    <m/>
    <n v="364505"/>
  </r>
  <r>
    <x v="1"/>
    <s v="0014544"/>
    <s v="2"/>
    <s v="505"/>
    <d v="2025-11-04T00:00:00"/>
    <x v="0"/>
    <x v="0"/>
    <x v="0"/>
    <m/>
    <m/>
    <m/>
    <m/>
    <m/>
    <x v="223"/>
    <x v="223"/>
    <s v="ALENICE IND TEXTIL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7"/>
    <s v="ALFAIATARIA SAVILE TINTO IMP.1,47m VISCOSE92% POLIEST8%"/>
    <s v="60"/>
    <s v="MERCADORIAS PARA REVENDA"/>
    <n v="620"/>
    <s v="ALFAIATARIA"/>
    <n v="13.7503834421"/>
    <n v="0"/>
    <n v="0"/>
    <n v="0"/>
    <n v="0"/>
    <n v="13.7503834421"/>
    <n v="0"/>
    <n v="15.94"/>
    <n v="532"/>
    <n v="8480.08"/>
    <n v="8480.08"/>
    <s v="C02"/>
    <s v="M"/>
    <n v="-0.1592403999"/>
    <s v="5- Acima do Preço de Tabela"/>
    <s v=" A Vista"/>
    <n v="103"/>
    <s v="Linha M"/>
    <n v="0"/>
    <n v="0"/>
    <s v="Região Sul"/>
    <x v="216"/>
    <s v="Padrao"/>
    <n v="5"/>
    <n v="7.28"/>
    <n v="150400"/>
    <s v="Cif Total"/>
    <n v="1"/>
    <s v="no"/>
    <n v="510602"/>
    <n v="10"/>
    <n v="0"/>
    <m/>
    <m/>
    <m/>
    <n v="362237"/>
  </r>
  <r>
    <x v="1"/>
    <s v="0014544"/>
    <s v="2"/>
    <s v="505"/>
    <d v="2025-11-04T00:00:00"/>
    <x v="0"/>
    <x v="0"/>
    <x v="0"/>
    <m/>
    <m/>
    <m/>
    <m/>
    <m/>
    <x v="223"/>
    <x v="223"/>
    <s v="ALENICE IND TEXTIL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6"/>
    <s v="ALFAIATARIA SAVILE BRANCO/OFF IMP.1,47m VISCOSE92% POLIEST8%"/>
    <s v="60"/>
    <s v="MERCADORIAS PARA REVENDA"/>
    <n v="620"/>
    <s v="ALFAIATARIA"/>
    <n v="13.7503834421"/>
    <n v="0"/>
    <n v="0"/>
    <n v="0"/>
    <n v="0"/>
    <n v="13.7503834421"/>
    <n v="0"/>
    <n v="15.94"/>
    <n v="556"/>
    <n v="8862.64"/>
    <n v="8862.64"/>
    <s v="A02"/>
    <s v="M"/>
    <n v="-0.1592403999"/>
    <s v="5- Acima do Preço de Tabela"/>
    <s v=" A Vista"/>
    <n v="103"/>
    <s v="Linha M"/>
    <n v="0"/>
    <n v="0"/>
    <s v="Região Sul"/>
    <x v="216"/>
    <s v="Padrao"/>
    <n v="5"/>
    <n v="7.61"/>
    <n v="150399"/>
    <s v="Cif Total"/>
    <n v="1"/>
    <s v="no"/>
    <n v="510602"/>
    <n v="20"/>
    <n v="0"/>
    <m/>
    <m/>
    <m/>
    <n v="362237"/>
  </r>
  <r>
    <x v="1"/>
    <s v="0014545"/>
    <s v="2"/>
    <s v="505"/>
    <d v="2025-11-04T00:00:00"/>
    <x v="0"/>
    <x v="0"/>
    <x v="0"/>
    <m/>
    <m/>
    <m/>
    <m/>
    <m/>
    <x v="190"/>
    <x v="190"/>
    <s v="NEILA ALVES DE MAGALHAES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612"/>
    <s v="GGT TOQUE DE SEDA LISO II OFF IMP. 1,47m POLIESTER 100%"/>
    <s v="60"/>
    <s v="MERCADORIAS PARA REVENDA"/>
    <n v="535"/>
    <s v="CREPE"/>
    <n v="8.6"/>
    <n v="0"/>
    <n v="0"/>
    <n v="0"/>
    <n v="0"/>
    <n v="8.6"/>
    <n v="0"/>
    <n v="8.4"/>
    <n v="51.5"/>
    <n v="432.6"/>
    <n v="432.6"/>
    <s v="A02"/>
    <s v="M"/>
    <n v="2.3255814E-2"/>
    <s v="3- Até 4.99% abaixo de Desconto"/>
    <s v=" De 61 Até 90 Dias"/>
    <n v="105"/>
    <s v="Giro M"/>
    <n v="0"/>
    <n v="0"/>
    <s v="Região Sul"/>
    <x v="185"/>
    <s v="Padrao"/>
    <n v="4"/>
    <n v="4.5"/>
    <n v="149140"/>
    <s v="Fob Total"/>
    <n v="1"/>
    <s v="no"/>
    <n v="610611"/>
    <n v="10"/>
    <n v="0"/>
    <m/>
    <m/>
    <m/>
    <n v="364599"/>
  </r>
  <r>
    <x v="1"/>
    <s v="0014546"/>
    <s v="2"/>
    <s v="505"/>
    <d v="2025-11-04T00:00:00"/>
    <x v="0"/>
    <x v="0"/>
    <x v="0"/>
    <m/>
    <m/>
    <m/>
    <m/>
    <m/>
    <x v="579"/>
    <x v="579"/>
    <s v="ONÇA PRETA DENIM LTDA"/>
    <s v="JAGUARUN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478"/>
    <s v="CREPE ZURIQUE III TINTO IMP 1,47m POLIESTER 95% ELASTANO 5%"/>
    <s v="60"/>
    <s v="MERCADORIAS PARA REVENDA"/>
    <n v="535"/>
    <s v="CREPE"/>
    <n v="10.106365"/>
    <n v="0"/>
    <n v="0"/>
    <n v="0"/>
    <n v="0"/>
    <n v="10.106365"/>
    <n v="0"/>
    <n v="10.9"/>
    <n v="500"/>
    <n v="5450"/>
    <n v="5450"/>
    <s v="K97"/>
    <s v="M"/>
    <n v="-7.8528234399999994E-2"/>
    <s v="5- Acima do Preço de Tabela"/>
    <s v=" Acima de 90 Dias"/>
    <n v="105"/>
    <s v="Giro M"/>
    <n v="0"/>
    <n v="0"/>
    <s v="Região Sul"/>
    <x v="558"/>
    <s v="Padrao"/>
    <n v="5"/>
    <n v="5.37"/>
    <n v="152875"/>
    <s v="Cif Total"/>
    <n v="1"/>
    <s v="no"/>
    <n v="510602"/>
    <n v="10"/>
    <n v="0"/>
    <m/>
    <m/>
    <m/>
    <n v="363269"/>
  </r>
  <r>
    <x v="1"/>
    <s v="0014547"/>
    <s v="2"/>
    <s v="505"/>
    <d v="2025-11-04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478"/>
    <s v="CREPE ZURIQUE III TINTO IMP 1,47m POLIESTER 95% ELASTANO 5%"/>
    <s v="60"/>
    <s v="MERCADORIAS PARA REVENDA"/>
    <n v="535"/>
    <s v="CREPE"/>
    <n v="9.9711300000000005"/>
    <n v="0"/>
    <n v="0"/>
    <n v="0"/>
    <n v="0"/>
    <n v="9.9711300000000005"/>
    <n v="0"/>
    <n v="10"/>
    <n v="120"/>
    <n v="1200"/>
    <n v="1200"/>
    <s v="B01"/>
    <s v="M"/>
    <n v="-2.8953589000000001E-3"/>
    <s v="5- Acima do Preço de Tabela"/>
    <s v=" Acima de 90 Dias"/>
    <n v="105"/>
    <s v="Giro M"/>
    <n v="0"/>
    <n v="0"/>
    <s v="SP"/>
    <x v="419"/>
    <s v="Padrao"/>
    <n v="5"/>
    <n v="5.37"/>
    <n v="152875"/>
    <s v="Cif Total"/>
    <n v="1"/>
    <s v="no"/>
    <n v="612305"/>
    <n v="10"/>
    <n v="0"/>
    <m/>
    <m/>
    <m/>
    <n v="363881"/>
  </r>
  <r>
    <x v="1"/>
    <s v="0014547"/>
    <s v="2"/>
    <s v="505"/>
    <d v="2025-11-04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478"/>
    <s v="CREPE ZURIQUE III TINTO IMP 1,47m POLIESTER 95% ELASTANO 5%"/>
    <s v="60"/>
    <s v="MERCADORIAS PARA REVENDA"/>
    <n v="535"/>
    <s v="CREPE"/>
    <n v="9.9711300000000005"/>
    <n v="0"/>
    <n v="0"/>
    <n v="0"/>
    <n v="0"/>
    <n v="9.9711300000000005"/>
    <n v="0"/>
    <n v="10"/>
    <n v="120"/>
    <n v="1200"/>
    <n v="1200"/>
    <s v="E93"/>
    <s v="M"/>
    <n v="-2.8953589000000001E-3"/>
    <s v="5- Acima do Preço de Tabela"/>
    <s v=" Acima de 90 Dias"/>
    <n v="105"/>
    <s v="Giro M"/>
    <n v="0"/>
    <n v="0"/>
    <s v="SP"/>
    <x v="419"/>
    <s v="Padrao"/>
    <n v="5"/>
    <n v="5.37"/>
    <n v="152875"/>
    <s v="Cif Total"/>
    <n v="1"/>
    <s v="no"/>
    <n v="612305"/>
    <n v="20"/>
    <n v="0"/>
    <m/>
    <m/>
    <m/>
    <n v="363881"/>
  </r>
  <r>
    <x v="1"/>
    <s v="0014547"/>
    <s v="2"/>
    <s v="505"/>
    <d v="2025-11-04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478"/>
    <s v="CREPE ZURIQUE III TINTO IMP 1,47m POLIESTER 95% ELASTANO 5%"/>
    <s v="60"/>
    <s v="MERCADORIAS PARA REVENDA"/>
    <n v="535"/>
    <s v="CREPE"/>
    <n v="9.9711300000000005"/>
    <n v="0"/>
    <n v="0"/>
    <n v="0"/>
    <n v="0"/>
    <n v="9.9711300000000005"/>
    <n v="0"/>
    <n v="10"/>
    <n v="122.2"/>
    <n v="1222"/>
    <n v="1222"/>
    <s v="K97"/>
    <s v="M"/>
    <n v="-2.8953589000000001E-3"/>
    <s v="5- Acima do Preço de Tabela"/>
    <s v=" Acima de 90 Dias"/>
    <n v="105"/>
    <s v="Giro M"/>
    <n v="0"/>
    <n v="0"/>
    <s v="SP"/>
    <x v="419"/>
    <s v="Padrao"/>
    <n v="5"/>
    <n v="5.37"/>
    <n v="152875"/>
    <s v="Cif Total"/>
    <n v="1"/>
    <s v="no"/>
    <n v="612305"/>
    <n v="30"/>
    <n v="0"/>
    <m/>
    <m/>
    <m/>
    <n v="363881"/>
  </r>
  <r>
    <x v="1"/>
    <s v="0014549"/>
    <s v="2"/>
    <s v="505"/>
    <d v="2025-11-04T00:00:00"/>
    <x v="0"/>
    <x v="0"/>
    <x v="0"/>
    <m/>
    <m/>
    <m/>
    <m/>
    <m/>
    <x v="661"/>
    <x v="661"/>
    <s v="A T DOS SANTOS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65603"/>
    <s v="MALHA VELUDO COTELE 8 CANAIS TINTO 1,55m POLIESTER 100%"/>
    <s v="60"/>
    <s v="MERCADORIAS PARA REVENDA"/>
    <n v="565"/>
    <s v="MALHA"/>
    <n v="28.128409923900001"/>
    <n v="0"/>
    <n v="0"/>
    <n v="0"/>
    <n v="0"/>
    <n v="28.128409923900001"/>
    <n v="0"/>
    <n v="28.13"/>
    <n v="1"/>
    <n v="28.13"/>
    <n v="28.13"/>
    <s v="B01"/>
    <s v="KG"/>
    <n v="-5.6529200000000001E-5"/>
    <s v="5- Acima do Preço de Tabela"/>
    <s v=" De 01 Até 30 Dias"/>
    <n v="106"/>
    <s v="Giro Kg"/>
    <n v="0"/>
    <n v="0"/>
    <s v="SP"/>
    <x v="295"/>
    <s v="Padrao"/>
    <n v="4"/>
    <n v="14.65"/>
    <n v="153860"/>
    <s v="Fob Total"/>
    <n v="1"/>
    <s v="no"/>
    <n v="610611"/>
    <n v="10"/>
    <n v="0"/>
    <m/>
    <m/>
    <m/>
    <n v="364585"/>
  </r>
  <r>
    <x v="1"/>
    <s v="0014550"/>
    <s v="2"/>
    <s v="505"/>
    <d v="2025-11-04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10"/>
    <s v="TWEED TRESSÊ BCO/OFF IMP.1,50m POLIE50% ACRIL16% VIS15% P10%"/>
    <s v="60"/>
    <s v="MERCADORIAS PARA REVENDA"/>
    <n v="535"/>
    <s v="CREPE"/>
    <n v="28.128409923900001"/>
    <n v="0"/>
    <n v="0"/>
    <n v="0"/>
    <n v="0"/>
    <n v="28.128409923900001"/>
    <n v="0"/>
    <n v="28.9"/>
    <n v="1.5"/>
    <n v="43.35"/>
    <n v="43.35"/>
    <s v="A02"/>
    <s v="M"/>
    <n v="-2.7430988E-2"/>
    <s v="5- Acima do Preço de Tabela"/>
    <s v=" De 01 Até 30 Dias"/>
    <n v="101"/>
    <s v="Aposta M"/>
    <n v="0"/>
    <n v="0"/>
    <s v="SP"/>
    <x v="0"/>
    <s v="Padrao"/>
    <n v="4"/>
    <n v="15"/>
    <n v="116467"/>
    <s v="Fob Total"/>
    <n v="1"/>
    <s v="no"/>
    <n v="610611"/>
    <n v="10"/>
    <n v="0"/>
    <m/>
    <m/>
    <m/>
    <n v="364535"/>
  </r>
  <r>
    <x v="1"/>
    <s v="0014550"/>
    <s v="2"/>
    <s v="505"/>
    <d v="2025-11-04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27"/>
    <s v="TWEED MONCLER IMP.1,50m POLIE68% ALG23% VISC6% POLI2% ACR1%"/>
    <s v="60"/>
    <s v="MERCADORIAS PARA REVENDA"/>
    <n v="537"/>
    <s v="CREPE"/>
    <n v="19.2713673527"/>
    <n v="0"/>
    <n v="0"/>
    <n v="15.475491965"/>
    <n v="0"/>
    <n v="19.2713673527"/>
    <n v="0"/>
    <n v="15.9"/>
    <n v="1.5"/>
    <n v="23.85"/>
    <n v="23.85"/>
    <s v="003"/>
    <s v="M"/>
    <n v="0.17494178229999999"/>
    <s v="1- Entre 10% e 20% abaixo do Preço de Tabela"/>
    <s v=" De 01 Até 30 Dias"/>
    <n v="101"/>
    <s v="Aposta M"/>
    <n v="0"/>
    <n v="0"/>
    <s v="SP"/>
    <x v="0"/>
    <s v="Padrao"/>
    <n v="4"/>
    <n v="9.91"/>
    <n v="148062"/>
    <s v="Fob Total"/>
    <n v="1"/>
    <s v="no"/>
    <n v="610611"/>
    <n v="20"/>
    <n v="0"/>
    <m/>
    <m/>
    <m/>
    <n v="364535"/>
  </r>
  <r>
    <x v="1"/>
    <s v="0014551"/>
    <s v="2"/>
    <s v="505"/>
    <d v="2025-11-04T00:00:00"/>
    <x v="0"/>
    <x v="0"/>
    <x v="0"/>
    <m/>
    <m/>
    <m/>
    <m/>
    <m/>
    <x v="662"/>
    <x v="662"/>
    <s v="AM &amp; FILHOS IND E COM LTDA"/>
    <s v="CORONEL FABRICIANO"/>
    <s v="MG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535478"/>
    <s v="CREPE ZURIQUE III TINTO IMP 1,47m POLIESTER 95% ELASTANO 5%"/>
    <s v="60"/>
    <s v="MERCADORIAS PARA REVENDA"/>
    <n v="535"/>
    <s v="CREPE"/>
    <n v="0"/>
    <n v="0"/>
    <n v="0"/>
    <n v="0"/>
    <n v="0"/>
    <n v="0"/>
    <n v="0"/>
    <n v="9.1499910604999997"/>
    <n v="251"/>
    <n v="2296.6477561750999"/>
    <n v="2296.6548990253"/>
    <s v="B01"/>
    <s v="M"/>
    <s v="?"/>
    <s v="5- Acima do Preço de Tabela"/>
    <s v=" Acima de 90 Dias"/>
    <n v="105"/>
    <s v="Giro M"/>
    <n v="0"/>
    <n v="0"/>
    <s v="Vendedores Internos"/>
    <x v="639"/>
    <s v="Rubi"/>
    <n v="2"/>
    <n v="5.37"/>
    <n v="0"/>
    <s v="Cif Total"/>
    <n v="2"/>
    <s v="no"/>
    <n v="610611"/>
    <n v="10"/>
    <n v="0"/>
    <m/>
    <m/>
    <m/>
    <n v="363996"/>
  </r>
  <r>
    <x v="1"/>
    <s v="0014551"/>
    <s v="2"/>
    <s v="505"/>
    <d v="2025-11-04T00:00:00"/>
    <x v="0"/>
    <x v="0"/>
    <x v="0"/>
    <m/>
    <m/>
    <m/>
    <m/>
    <m/>
    <x v="662"/>
    <x v="662"/>
    <s v="AM &amp; FILHOS IND E COM LTDA"/>
    <s v="CORONEL FABRICIANO"/>
    <s v="MG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535478"/>
    <s v="CREPE ZURIQUE III TINTO IMP 1,47m POLIESTER 95% ELASTANO 5%"/>
    <s v="60"/>
    <s v="MERCADORIAS PARA REVENDA"/>
    <n v="535"/>
    <s v="CREPE"/>
    <n v="0"/>
    <n v="0"/>
    <n v="0"/>
    <n v="0"/>
    <n v="0"/>
    <n v="0"/>
    <n v="0"/>
    <n v="9.1499910604999997"/>
    <n v="350.6"/>
    <n v="3207.9868657968"/>
    <n v="3207.9825800867002"/>
    <s v="D05"/>
    <s v="M"/>
    <s v="?"/>
    <s v="5- Acima do Preço de Tabela"/>
    <s v=" Acima de 90 Dias"/>
    <n v="105"/>
    <s v="Giro M"/>
    <n v="0"/>
    <n v="0"/>
    <s v="Vendedores Internos"/>
    <x v="639"/>
    <s v="Rubi"/>
    <n v="2"/>
    <n v="5.37"/>
    <n v="0"/>
    <s v="Cif Total"/>
    <n v="2"/>
    <s v="no"/>
    <n v="610611"/>
    <n v="20"/>
    <n v="0"/>
    <m/>
    <m/>
    <m/>
    <n v="363996"/>
  </r>
  <r>
    <x v="1"/>
    <s v="0014551"/>
    <s v="2"/>
    <s v="505"/>
    <d v="2025-11-04T00:00:00"/>
    <x v="0"/>
    <x v="0"/>
    <x v="0"/>
    <m/>
    <m/>
    <m/>
    <m/>
    <m/>
    <x v="662"/>
    <x v="662"/>
    <s v="AM &amp; FILHOS IND E COM LTDA"/>
    <s v="CORONEL FABRICIANO"/>
    <s v="MG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535478"/>
    <s v="CREPE ZURIQUE III TINTO IMP 1,47m POLIESTER 95% ELASTANO 5%"/>
    <s v="60"/>
    <s v="MERCADORIAS PARA REVENDA"/>
    <n v="535"/>
    <s v="CREPE"/>
    <n v="0"/>
    <n v="0"/>
    <n v="0"/>
    <n v="0"/>
    <n v="0"/>
    <n v="0"/>
    <n v="0"/>
    <n v="9.1499910604999997"/>
    <n v="357.2"/>
    <n v="3268.3768067958999"/>
    <n v="3268.3825210760001"/>
    <s v="K85"/>
    <s v="M"/>
    <s v="?"/>
    <s v="5- Acima do Preço de Tabela"/>
    <s v=" Acima de 90 Dias"/>
    <n v="105"/>
    <s v="Giro M"/>
    <n v="0"/>
    <n v="0"/>
    <s v="Vendedores Internos"/>
    <x v="639"/>
    <s v="Rubi"/>
    <n v="2"/>
    <n v="5.37"/>
    <n v="0"/>
    <s v="Cif Total"/>
    <n v="2"/>
    <s v="no"/>
    <n v="610611"/>
    <n v="30"/>
    <n v="0"/>
    <m/>
    <m/>
    <m/>
    <n v="363996"/>
  </r>
  <r>
    <x v="1"/>
    <s v="0014552"/>
    <s v="2"/>
    <s v="505"/>
    <d v="2025-11-04T00:00:00"/>
    <x v="0"/>
    <x v="0"/>
    <x v="0"/>
    <m/>
    <m/>
    <m/>
    <m/>
    <m/>
    <x v="251"/>
    <x v="251"/>
    <s v="MADRIK IND E COM DO VEST LTDA"/>
    <s v="BLUMENAU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5129"/>
    <s v="CITTA LINEN LISO II BCO/OFF IMP.1,50m VIS72% POLIA24% LIN4%"/>
    <s v="60"/>
    <s v="MERCADORIAS PARA REVENDA"/>
    <n v="525"/>
    <s v="VISCOSE"/>
    <n v="13.98"/>
    <n v="0"/>
    <n v="0"/>
    <n v="0"/>
    <n v="0"/>
    <n v="13.98"/>
    <n v="0"/>
    <n v="14"/>
    <n v="155"/>
    <n v="2170"/>
    <n v="2170"/>
    <s v="A02"/>
    <s v="M"/>
    <n v="-1.4306151999999999E-3"/>
    <s v="5- Acima do Preço de Tabela"/>
    <s v=" Acima de 90 Dias"/>
    <n v="103"/>
    <s v="Linha M"/>
    <n v="0"/>
    <n v="0"/>
    <s v="Região Sul"/>
    <x v="243"/>
    <s v="Padrao"/>
    <n v="5"/>
    <n v="7.65"/>
    <n v="152088"/>
    <s v="Cif Total"/>
    <n v="1"/>
    <s v="no"/>
    <n v="510603"/>
    <n v="10"/>
    <n v="0"/>
    <m/>
    <m/>
    <m/>
    <n v="364463"/>
  </r>
  <r>
    <x v="1"/>
    <s v="0014552"/>
    <s v="2"/>
    <s v="505"/>
    <d v="2025-11-04T00:00:00"/>
    <x v="0"/>
    <x v="0"/>
    <x v="0"/>
    <m/>
    <m/>
    <m/>
    <m/>
    <m/>
    <x v="251"/>
    <x v="251"/>
    <s v="MADRIK IND E COM DO VEST LTDA"/>
    <s v="BLUMENAU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5128"/>
    <s v="CITTA LINEN LISO TINTO IMP.1,50m VIS63% POLIA25% LIN12%"/>
    <s v="60"/>
    <s v="MERCADORIAS PARA REVENDA"/>
    <n v="525"/>
    <s v="VISCOSE"/>
    <n v="13.98"/>
    <n v="0"/>
    <n v="0"/>
    <n v="0"/>
    <n v="0"/>
    <n v="13.98"/>
    <n v="0"/>
    <n v="13.98"/>
    <n v="100.1"/>
    <n v="1399.3979999999999"/>
    <n v="1399.4"/>
    <s v="C48"/>
    <s v="M"/>
    <n v="0"/>
    <s v="4- Preço de Tabela"/>
    <s v=" Acima de 90 Dias"/>
    <n v="101"/>
    <s v="Aposta M"/>
    <n v="0"/>
    <n v="0"/>
    <s v="Região Sul"/>
    <x v="243"/>
    <s v="Padrao"/>
    <n v="5"/>
    <n v="7.65"/>
    <n v="152087"/>
    <s v="Cif Total"/>
    <n v="1"/>
    <s v="no"/>
    <n v="510603"/>
    <n v="20"/>
    <n v="0"/>
    <m/>
    <m/>
    <m/>
    <n v="364463"/>
  </r>
  <r>
    <x v="1"/>
    <s v="0192177"/>
    <s v="3"/>
    <s v="5"/>
    <d v="2025-11-05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35754"/>
    <s v="VIS STRIPE IMP. 1,50m  POLIESTER 100%"/>
    <s v="60"/>
    <s v="MERCADORIAS PARA REVENDA"/>
    <n v="535"/>
    <s v="CREPE"/>
    <n v="7.2000281927999996"/>
    <n v="0"/>
    <n v="0"/>
    <n v="0"/>
    <n v="0"/>
    <n v="7.2000281927999996"/>
    <n v="0"/>
    <n v="7.2"/>
    <n v="110"/>
    <n v="792"/>
    <n v="852.73"/>
    <s v="F131"/>
    <s v="M"/>
    <n v="3.9156999999999996E-6"/>
    <s v="3- Até 4.99% abaixo de Desconto"/>
    <s v=" A Vista"/>
    <n v="101"/>
    <s v="Aposta M"/>
    <n v="0"/>
    <n v="0"/>
    <m/>
    <x v="210"/>
    <s v="Rubi"/>
    <n v="2"/>
    <n v="5.34"/>
    <n v="142304"/>
    <s v="Cif Destaque NF"/>
    <n v="2"/>
    <s v="no"/>
    <s v="61203M"/>
    <n v="10"/>
    <n v="0"/>
    <m/>
    <m/>
    <m/>
    <n v="364540"/>
  </r>
  <r>
    <x v="1"/>
    <s v="0192177"/>
    <s v="3"/>
    <s v="5"/>
    <d v="2025-11-05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35641"/>
    <s v="PARADISE JACQUARD IX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57"/>
    <n v="273.02999999999997"/>
    <n v="309.22000000000003"/>
    <s v="L45"/>
    <s v="M"/>
    <n v="8.7415699999999997E-5"/>
    <s v="3- Até 4.99% abaixo de Desconto"/>
    <s v=" A Vista"/>
    <n v="6"/>
    <s v="MODA"/>
    <n v="0"/>
    <n v="0"/>
    <m/>
    <x v="210"/>
    <s v="Rubi"/>
    <n v="2"/>
    <n v="6.81"/>
    <n v="141070"/>
    <s v="Cif Destaque NF"/>
    <n v="2"/>
    <s v="no"/>
    <s v="61203M"/>
    <n v="20"/>
    <n v="0"/>
    <m/>
    <m/>
    <m/>
    <n v="364540"/>
  </r>
  <r>
    <x v="1"/>
    <s v="0192177"/>
    <s v="3"/>
    <s v="5"/>
    <d v="2025-11-05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35641"/>
    <s v="PARADISE JACQUARD IX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50"/>
    <n v="239.5"/>
    <n v="271.25"/>
    <s v="F138"/>
    <s v="M"/>
    <n v="8.7415699999999997E-5"/>
    <s v="3- Até 4.99% abaixo de Desconto"/>
    <s v=" A Vista"/>
    <n v="6"/>
    <s v="MODA"/>
    <n v="0"/>
    <n v="0"/>
    <m/>
    <x v="210"/>
    <s v="Rubi"/>
    <n v="2"/>
    <n v="6.81"/>
    <n v="141070"/>
    <s v="Cif Destaque NF"/>
    <n v="2"/>
    <s v="no"/>
    <s v="61203M"/>
    <n v="30"/>
    <n v="0"/>
    <m/>
    <m/>
    <m/>
    <n v="364540"/>
  </r>
  <r>
    <x v="1"/>
    <s v="0192177"/>
    <s v="3"/>
    <s v="5"/>
    <d v="2025-11-05T00:00:00"/>
    <x v="0"/>
    <x v="0"/>
    <x v="0"/>
    <m/>
    <m/>
    <m/>
    <m/>
    <m/>
    <x v="216"/>
    <x v="216"/>
    <s v="THAMIRES BALBINO RODRIGUES CONFECCOES"/>
    <s v="BIRIGUI"/>
    <s v="SP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35641"/>
    <s v="PARADISE JACQUARD IX TINTO IMP. 1,50m POLIESTER 100%"/>
    <s v="60"/>
    <s v="MERCADORIAS PARA REVENDA"/>
    <n v="535"/>
    <s v="CREPE"/>
    <n v="4.7904187576000004"/>
    <n v="0"/>
    <n v="0"/>
    <n v="0"/>
    <n v="0"/>
    <n v="4.7904187576000004"/>
    <n v="0"/>
    <n v="4.79"/>
    <n v="58"/>
    <n v="277.82"/>
    <n v="314.64999999999998"/>
    <s v="C83"/>
    <s v="M"/>
    <n v="8.7415699999999997E-5"/>
    <s v="3- Até 4.99% abaixo de Desconto"/>
    <s v=" A Vista"/>
    <n v="6"/>
    <s v="MODA"/>
    <n v="0"/>
    <n v="0"/>
    <m/>
    <x v="210"/>
    <s v="Rubi"/>
    <n v="2"/>
    <n v="6.81"/>
    <n v="141070"/>
    <s v="Cif Destaque NF"/>
    <n v="2"/>
    <s v="no"/>
    <s v="61203M"/>
    <n v="40"/>
    <n v="0"/>
    <m/>
    <m/>
    <m/>
    <n v="364540"/>
  </r>
  <r>
    <x v="1"/>
    <s v="0192179"/>
    <s v="3"/>
    <s v="5"/>
    <d v="2025-11-05T00:00:00"/>
    <x v="0"/>
    <x v="0"/>
    <x v="0"/>
    <m/>
    <m/>
    <m/>
    <m/>
    <m/>
    <x v="663"/>
    <x v="663"/>
    <s v="LOJA DA BRUNA ROUPAS &amp; ACESSORIOS LTDA"/>
    <s v="SERRA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135071"/>
    <s v="TRICOLINE ELASTIC FIO 40 BRANCO IMP 1,45m ALGOD 97% ELAS 3%"/>
    <s v="60"/>
    <s v="MERCADORIAS PARA REVENDA"/>
    <n v="135"/>
    <s v="TRICOLINE"/>
    <n v="13.715163048599999"/>
    <n v="0"/>
    <n v="0"/>
    <n v="0"/>
    <n v="0"/>
    <n v="13.715163048599999"/>
    <n v="0"/>
    <n v="13.9"/>
    <n v="60"/>
    <n v="834"/>
    <n v="834"/>
    <s v="A01"/>
    <s v="M"/>
    <n v="-1.34768322E-2"/>
    <s v="5- Acima do Preço de Tabela"/>
    <s v=" De 31 Até 60 Dias"/>
    <n v="105"/>
    <s v="Giro M"/>
    <n v="0"/>
    <n v="0"/>
    <m/>
    <x v="640"/>
    <s v="Padrao"/>
    <n v="4"/>
    <n v="7.38"/>
    <n v="150608"/>
    <s v="Fob Total"/>
    <n v="1"/>
    <s v="no"/>
    <s v="51202i"/>
    <n v="10"/>
    <n v="0"/>
    <m/>
    <m/>
    <m/>
    <n v="364501"/>
  </r>
  <r>
    <x v="1"/>
    <s v="0192179"/>
    <s v="3"/>
    <s v="5"/>
    <d v="2025-11-05T00:00:00"/>
    <x v="0"/>
    <x v="0"/>
    <x v="0"/>
    <m/>
    <m/>
    <m/>
    <m/>
    <m/>
    <x v="663"/>
    <x v="663"/>
    <s v="LOJA DA BRUNA ROUPAS &amp; ACESSORIOS LTDA"/>
    <s v="SERRA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135072"/>
    <s v="TRICOLINE ELASTIC FIO 40 TINTO IMP 1,45m ALGOD 97% ELAST 3%"/>
    <s v="60"/>
    <s v="MERCADORIAS PARA REVENDA"/>
    <n v="135"/>
    <s v="TRICOLINE"/>
    <n v="13.715163048599999"/>
    <n v="0"/>
    <n v="0"/>
    <n v="0"/>
    <n v="0"/>
    <n v="13.715163048599999"/>
    <n v="0"/>
    <n v="13.9"/>
    <n v="50"/>
    <n v="695"/>
    <n v="695"/>
    <s v="D05"/>
    <s v="M"/>
    <n v="-1.34768322E-2"/>
    <s v="5- Acima do Preço de Tabela"/>
    <s v=" De 31 Até 60 Dias"/>
    <n v="105"/>
    <s v="Giro M"/>
    <n v="0"/>
    <n v="0"/>
    <m/>
    <x v="640"/>
    <s v="Padrao"/>
    <n v="4"/>
    <n v="7.38"/>
    <n v="150609"/>
    <s v="Fob Total"/>
    <n v="1"/>
    <s v="no"/>
    <s v="51202i"/>
    <n v="20"/>
    <n v="0"/>
    <m/>
    <m/>
    <m/>
    <n v="364501"/>
  </r>
  <r>
    <x v="1"/>
    <s v="0192182"/>
    <s v="3"/>
    <s v="5"/>
    <d v="2025-11-05T00:00:00"/>
    <x v="0"/>
    <x v="0"/>
    <x v="0"/>
    <m/>
    <m/>
    <m/>
    <m/>
    <m/>
    <x v="664"/>
    <x v="664"/>
    <s v="RECCO CONF LTDA"/>
    <s v="MARINGA"/>
    <s v="PR"/>
    <m/>
    <s v="1411801"/>
    <s v="CONFECCAO DE ROUPAS INTIMAS"/>
    <m/>
    <s v="0"/>
    <m/>
    <m/>
    <m/>
    <s v="21311"/>
    <s v="TEMPESTA"/>
    <s v="TEMPESTA &amp; SCHUTZ LTDA"/>
    <n v="1"/>
    <s v="1"/>
    <n v="4"/>
    <s v="400353"/>
    <s v="TELA CELINE IMP. 1,45m POLIESTER 100%"/>
    <s v="60"/>
    <s v="MERCADORIAS PARA REVENDA"/>
    <n v="547"/>
    <s v="TULE"/>
    <n v="25.889816746499999"/>
    <n v="0"/>
    <n v="0"/>
    <n v="0"/>
    <n v="0"/>
    <n v="25.889816746499999"/>
    <n v="0"/>
    <n v="25.89"/>
    <n v="2"/>
    <n v="51.78"/>
    <n v="80.61"/>
    <s v="B01"/>
    <s v="M"/>
    <n v="-7.0782000000000003E-6"/>
    <s v="5- Acima do Preço de Tabela"/>
    <s v=" De 01 Até 30 Dias"/>
    <n v="101"/>
    <s v="Aposta M"/>
    <n v="0"/>
    <n v="0"/>
    <s v="Região Sul"/>
    <x v="641"/>
    <s v="Padrao"/>
    <n v="4"/>
    <n v="13.41"/>
    <n v="149137"/>
    <s v="Cif Destaque NF"/>
    <n v="1"/>
    <s v="no"/>
    <s v="61201M"/>
    <n v="10"/>
    <n v="0"/>
    <m/>
    <m/>
    <m/>
    <n v="364482"/>
  </r>
  <r>
    <x v="1"/>
    <s v="0192183"/>
    <s v="3"/>
    <s v="5"/>
    <d v="2025-11-05T00:00:00"/>
    <x v="0"/>
    <x v="0"/>
    <x v="0"/>
    <m/>
    <m/>
    <m/>
    <m/>
    <m/>
    <x v="124"/>
    <x v="124"/>
    <s v="WARUSKY COM IND REPRE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5.9"/>
    <n v="1.67"/>
    <n v="59.953000000000003"/>
    <n v="110.59"/>
    <s v="I88"/>
    <s v="KG"/>
    <n v="-2.7430988E-2"/>
    <s v="5- Acima do Preço de Tabela"/>
    <s v=" De 01 Até 30 Dias"/>
    <n v="102"/>
    <s v="Aposta KG"/>
    <n v="0"/>
    <n v="0"/>
    <s v="Região Sul"/>
    <x v="120"/>
    <s v="Padrao"/>
    <n v="4"/>
    <n v="18.18"/>
    <n v="150622"/>
    <s v="Cif Destaque NF"/>
    <n v="1"/>
    <s v="no"/>
    <s v="61201M"/>
    <n v="10"/>
    <n v="0"/>
    <m/>
    <m/>
    <m/>
    <n v="364616"/>
  </r>
  <r>
    <x v="1"/>
    <s v="0192184"/>
    <s v="3"/>
    <s v="5"/>
    <d v="2025-11-05T00:00:00"/>
    <x v="0"/>
    <x v="0"/>
    <x v="0"/>
    <m/>
    <m/>
    <m/>
    <m/>
    <m/>
    <x v="327"/>
    <x v="327"/>
    <s v="MARTINA FRANCA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135071"/>
    <s v="TRICOLINE ELASTIC FIO 40 BRANCO IMP 1,45m ALGOD 97% ELAS 3%"/>
    <s v="60"/>
    <s v="MERCADORIAS PARA REVENDA"/>
    <n v="135"/>
    <s v="TRICOLINE"/>
    <n v="13.5288892022"/>
    <n v="0"/>
    <n v="0"/>
    <n v="0"/>
    <n v="0"/>
    <n v="13.5288892022"/>
    <n v="0"/>
    <n v="13.53"/>
    <n v="1.5"/>
    <n v="20.295000000000002"/>
    <n v="59.04"/>
    <s v="A01"/>
    <s v="M"/>
    <n v="-8.2105600000000002E-5"/>
    <s v="5- Acima do Preço de Tabela"/>
    <s v=" De 01 Até 30 Dias"/>
    <n v="105"/>
    <s v="Giro M"/>
    <n v="0"/>
    <n v="0"/>
    <m/>
    <x v="317"/>
    <s v="Padrao"/>
    <n v="4"/>
    <n v="7.38"/>
    <n v="150608"/>
    <s v="Cif Destaque NF"/>
    <n v="1"/>
    <s v="no"/>
    <s v="61202M"/>
    <n v="10"/>
    <n v="0"/>
    <m/>
    <m/>
    <m/>
    <n v="364469"/>
  </r>
  <r>
    <x v="1"/>
    <s v="0192187"/>
    <s v="3"/>
    <s v="5"/>
    <d v="2025-11-05T00:00:00"/>
    <x v="0"/>
    <x v="0"/>
    <x v="0"/>
    <m/>
    <m/>
    <m/>
    <m/>
    <m/>
    <x v="665"/>
    <x v="665"/>
    <s v="BE EIGHT IND COM ROUPAS LTDA"/>
    <s v="CIANORTE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482"/>
    <s v="ESSENZA CUPRO LOOK  TINTO IMP.1,47m  POLIESTER 92% ELAST.8%"/>
    <s v="60"/>
    <s v="MERCADORIAS PARA REVENDA"/>
    <n v="535"/>
    <s v="CREPE"/>
    <n v="5.6640221783999998"/>
    <n v="0"/>
    <n v="0"/>
    <n v="0"/>
    <n v="0"/>
    <n v="5.6640221783999998"/>
    <n v="0"/>
    <n v="5.66"/>
    <n v="111"/>
    <n v="628.26"/>
    <n v="628.26"/>
    <s v="B01"/>
    <s v="M"/>
    <n v="7.1012759999999995E-4"/>
    <s v="3- Até 4.99% abaixo de Desconto"/>
    <s v=" A Vista"/>
    <n v="6"/>
    <s v="MODA"/>
    <n v="0"/>
    <n v="0"/>
    <s v="Região Sul"/>
    <x v="642"/>
    <s v="Padrao"/>
    <n v="5"/>
    <n v="3.07"/>
    <n v="151021"/>
    <s v="Cif Total"/>
    <n v="1"/>
    <s v="no"/>
    <s v="61201M"/>
    <n v="10"/>
    <n v="0"/>
    <m/>
    <m/>
    <m/>
    <n v="364295"/>
  </r>
  <r>
    <x v="1"/>
    <s v="0192187"/>
    <s v="3"/>
    <s v="5"/>
    <d v="2025-11-05T00:00:00"/>
    <x v="0"/>
    <x v="0"/>
    <x v="0"/>
    <m/>
    <m/>
    <m/>
    <m/>
    <m/>
    <x v="665"/>
    <x v="665"/>
    <s v="BE EIGHT IND COM ROUPAS LTDA"/>
    <s v="CIANORTE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481"/>
    <s v="ESSENZA CUPRO LOOK BCO/OFF 1,47m  POLIESTER92% ELASTANO8%"/>
    <s v="60"/>
    <s v="MERCADORIAS PARA REVENDA"/>
    <n v="535"/>
    <s v="CREPE"/>
    <n v="5.6640221783999998"/>
    <n v="0"/>
    <n v="0"/>
    <n v="0"/>
    <n v="0"/>
    <n v="5.6640221783999998"/>
    <n v="0"/>
    <n v="5.66"/>
    <n v="382"/>
    <n v="2162.12"/>
    <n v="2162.12"/>
    <s v="A02"/>
    <s v="M"/>
    <n v="7.1012759999999995E-4"/>
    <s v="3- Até 4.99% abaixo de Desconto"/>
    <s v=" A Vista"/>
    <n v="103"/>
    <s v="Linha M"/>
    <n v="0"/>
    <n v="0"/>
    <s v="Região Sul"/>
    <x v="642"/>
    <s v="Padrao"/>
    <n v="5"/>
    <n v="3.08"/>
    <n v="149142"/>
    <s v="Cif Total"/>
    <n v="1"/>
    <s v="no"/>
    <s v="61201M"/>
    <n v="20"/>
    <n v="0"/>
    <m/>
    <m/>
    <m/>
    <n v="364295"/>
  </r>
  <r>
    <x v="1"/>
    <s v="0192188"/>
    <s v="3"/>
    <s v="5"/>
    <d v="2025-11-05T00:00:00"/>
    <x v="0"/>
    <x v="0"/>
    <x v="0"/>
    <m/>
    <m/>
    <m/>
    <m/>
    <m/>
    <x v="666"/>
    <x v="666"/>
    <s v="SEXY COOKIE CONF LTDA  EPP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500000000000007"/>
    <n v="369"/>
    <n v="3339.45"/>
    <n v="3339.45"/>
    <s v="225"/>
    <s v="M"/>
    <n v="1.6304347800000001E-2"/>
    <s v="3- Até 4.99% abaixo de Desconto"/>
    <s v=" Acima de 90 Dias"/>
    <n v="101"/>
    <s v="Aposta M"/>
    <n v="0"/>
    <n v="0"/>
    <s v="SP"/>
    <x v="643"/>
    <s v="Padrao"/>
    <n v="4"/>
    <n v="4.68"/>
    <n v="153592"/>
    <s v="Cif Total"/>
    <n v="1"/>
    <s v="no"/>
    <s v="61203M"/>
    <n v="10"/>
    <n v="0"/>
    <m/>
    <m/>
    <m/>
    <n v="364642"/>
  </r>
  <r>
    <x v="1"/>
    <s v="0192190"/>
    <s v="3"/>
    <s v="5"/>
    <d v="2025-11-05T00:00:00"/>
    <x v="0"/>
    <x v="0"/>
    <x v="0"/>
    <m/>
    <m/>
    <m/>
    <m/>
    <m/>
    <x v="7"/>
    <x v="7"/>
    <s v="ESTILO A IND &amp; COM DE CONF LTDA ME"/>
    <s v="FORTALEZA"/>
    <s v="CE"/>
    <m/>
    <s v="1412601"/>
    <s v="CONFECCAO DE PECAS DO VESTUARIO, EXCETO ROUPAS INTIMAS E AS CONFECCIONADAS SOB MEDIDA"/>
    <m/>
    <s v="0"/>
    <m/>
    <m/>
    <m/>
    <s v="37304"/>
    <s v="GEORGE PRATA"/>
    <s v="G M PRATA REPRESENTAÇÕES LTDA"/>
    <n v="1"/>
    <s v="2"/>
    <n v="4"/>
    <s v="175239"/>
    <s v="LINHO ISLA C/ELAST.LISO IX NATURAL IMP1,37m VIS87% LIN12% E1"/>
    <s v="60"/>
    <s v="MERCADORIAS PARA REVENDA"/>
    <n v="175"/>
    <s v="LINHO LISO"/>
    <n v="13.9000000001"/>
    <n v="0"/>
    <n v="0"/>
    <n v="0"/>
    <n v="0"/>
    <n v="13.9000000001"/>
    <n v="0"/>
    <n v="12"/>
    <n v="5022.8"/>
    <n v="60273.599999999999"/>
    <n v="60273.599999999999"/>
    <s v="I05"/>
    <s v="M"/>
    <n v="0.13669064750000001"/>
    <s v="1- Entre 10% e 20% abaixo do Preço de Tabela"/>
    <s v=" Acima de 90 Dias"/>
    <n v="103"/>
    <s v="Linha M"/>
    <n v="0"/>
    <n v="0"/>
    <s v="Região Norte / Nordeste"/>
    <x v="7"/>
    <s v="Safira"/>
    <n v="2"/>
    <n v="9.67"/>
    <n v="151002"/>
    <s v="Cif até Redesp"/>
    <n v="3"/>
    <s v="no"/>
    <s v="61201M"/>
    <n v="10"/>
    <n v="0"/>
    <m/>
    <m/>
    <m/>
    <n v="364619"/>
  </r>
  <r>
    <x v="1"/>
    <s v="0192191"/>
    <s v="3"/>
    <s v="5"/>
    <d v="2025-11-05T00:00:00"/>
    <x v="0"/>
    <x v="0"/>
    <x v="0"/>
    <m/>
    <m/>
    <m/>
    <m/>
    <m/>
    <x v="258"/>
    <x v="258"/>
    <s v="P V F MODAS LTDA"/>
    <s v="SAO PAULO"/>
    <s v="SP"/>
    <m/>
    <s v="1411802"/>
    <s v="FACCAO DE ROUPAS INTIMAS"/>
    <m/>
    <s v="0"/>
    <m/>
    <m/>
    <m/>
    <s v="14371"/>
    <s v="KAROLINA"/>
    <s v="KAROLINA ALLEGRETTI DE OLIVEIRA"/>
    <n v="1"/>
    <s v="1"/>
    <n v="4"/>
    <s v="400358"/>
    <s v="RENDA VITORIA SPAN II BCO/OFF 1,50m POLIESTER95% ELASTANO5%"/>
    <s v="60"/>
    <s v="MERCADORIAS PARA REVENDA"/>
    <n v="566"/>
    <s v="MALHA"/>
    <n v="55.9"/>
    <n v="0"/>
    <n v="0"/>
    <n v="0"/>
    <n v="0"/>
    <n v="55.9"/>
    <n v="0"/>
    <n v="55.9"/>
    <n v="23.18"/>
    <n v="1295.7619999999999"/>
    <n v="1295.76"/>
    <s v="A02"/>
    <s v="KG"/>
    <n v="0"/>
    <s v="4- Preço de Tabela"/>
    <s v=" Acima de 90 Dias"/>
    <n v="104"/>
    <s v="Linha KG"/>
    <n v="0"/>
    <n v="0"/>
    <s v="SP"/>
    <x v="249"/>
    <s v="Padrao"/>
    <n v="4"/>
    <n v="28.27"/>
    <n v="149531"/>
    <s v="Cif Total"/>
    <n v="1"/>
    <s v="no"/>
    <s v="61201M"/>
    <n v="10"/>
    <n v="0"/>
    <m/>
    <m/>
    <m/>
    <n v="364614"/>
  </r>
  <r>
    <x v="1"/>
    <s v="0192191"/>
    <s v="3"/>
    <s v="5"/>
    <d v="2025-11-05T00:00:00"/>
    <x v="0"/>
    <x v="0"/>
    <x v="0"/>
    <m/>
    <m/>
    <m/>
    <m/>
    <m/>
    <x v="258"/>
    <x v="258"/>
    <s v="P V F MODAS LTDA"/>
    <s v="SAO PAULO"/>
    <s v="SP"/>
    <m/>
    <s v="1411802"/>
    <s v="FACCAO DE ROUPAS INTIMAS"/>
    <m/>
    <s v="0"/>
    <m/>
    <m/>
    <m/>
    <s v="14371"/>
    <s v="KAROLINA"/>
    <s v="KAROLINA ALLEGRETTI DE OLIVEIRA"/>
    <n v="1"/>
    <s v="1"/>
    <n v="4"/>
    <s v="400359"/>
    <s v="RENDA VITORIA SPAN II TINTO 1,50m POLIESTER95% ELASTANO5%"/>
    <s v="60"/>
    <s v="MERCADORIAS PARA REVENDA"/>
    <n v="566"/>
    <s v="MALHA"/>
    <n v="55.9"/>
    <n v="0"/>
    <n v="0"/>
    <n v="0"/>
    <n v="0"/>
    <n v="55.9"/>
    <n v="0"/>
    <n v="55.9"/>
    <n v="23.9"/>
    <n v="1336.01"/>
    <n v="1336.01"/>
    <s v="I49"/>
    <s v="KG"/>
    <n v="0"/>
    <s v="4- Preço de Tabela"/>
    <s v=" Acima de 90 Dias"/>
    <n v="104"/>
    <s v="Linha KG"/>
    <n v="0"/>
    <n v="0"/>
    <s v="SP"/>
    <x v="249"/>
    <s v="Padrao"/>
    <n v="4"/>
    <n v="28.27"/>
    <n v="149532"/>
    <s v="Cif Total"/>
    <n v="1"/>
    <s v="no"/>
    <s v="61201M"/>
    <n v="20"/>
    <n v="0"/>
    <m/>
    <m/>
    <m/>
    <n v="364614"/>
  </r>
  <r>
    <x v="1"/>
    <s v="0192192"/>
    <s v="3"/>
    <s v="5"/>
    <d v="2025-11-05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5157"/>
    <s v="CROCHET ILHEUS TINTO IMP. 1,45m  ALGODAO 100%"/>
    <s v="60"/>
    <s v="MERCADORIAS PARA REVENDA"/>
    <n v="405"/>
    <s v="RENDA"/>
    <n v="27.2"/>
    <n v="0"/>
    <n v="0"/>
    <n v="0"/>
    <n v="0"/>
    <n v="27.2"/>
    <n v="0"/>
    <n v="27.2"/>
    <n v="56.5"/>
    <n v="1536.8"/>
    <n v="1694.87"/>
    <s v="G111"/>
    <s v="M"/>
    <n v="0"/>
    <s v="4- Preço de Tabela"/>
    <s v=" De 61 Até 90 Dias"/>
    <n v="102"/>
    <s v="Aposta KG"/>
    <n v="0"/>
    <n v="0"/>
    <s v="SP"/>
    <x v="309"/>
    <s v="Padrao"/>
    <n v="5"/>
    <n v="15.09"/>
    <n v="142296"/>
    <s v="Cif Destaque NF"/>
    <n v="1"/>
    <s v="no"/>
    <s v="61202M"/>
    <n v="10"/>
    <n v="0"/>
    <m/>
    <m/>
    <m/>
    <n v="364437"/>
  </r>
  <r>
    <x v="1"/>
    <s v="0192192"/>
    <s v="3"/>
    <s v="5"/>
    <d v="2025-11-05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405160"/>
    <s v="CROCHET TRANCOSO II BRANCO IMP. 1,50m POLIESTER 100%"/>
    <s v="60"/>
    <s v="MERCADORIAS PARA REVENDA"/>
    <n v="405"/>
    <s v="RENDA"/>
    <n v="45.9"/>
    <n v="0"/>
    <n v="0"/>
    <n v="0"/>
    <n v="0"/>
    <n v="45.9"/>
    <n v="0"/>
    <n v="45.9"/>
    <n v="13.2"/>
    <n v="605.88"/>
    <n v="642.80999999999995"/>
    <s v="A01"/>
    <s v="KG"/>
    <n v="0"/>
    <s v="4- Preço de Tabela"/>
    <s v=" De 61 Até 90 Dias"/>
    <n v="104"/>
    <s v="Linha KG"/>
    <n v="0"/>
    <n v="0"/>
    <s v="SP"/>
    <x v="309"/>
    <s v="Padrao"/>
    <n v="5"/>
    <n v="23.52"/>
    <n v="137283"/>
    <s v="Cif Destaque NF"/>
    <n v="1"/>
    <s v="no"/>
    <s v="61202M"/>
    <n v="20"/>
    <n v="0"/>
    <m/>
    <m/>
    <m/>
    <n v="364437"/>
  </r>
  <r>
    <x v="1"/>
    <s v="0192193"/>
    <s v="3"/>
    <s v="5"/>
    <d v="2025-11-0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1252"/>
    <n v="12394.8"/>
    <n v="12394.8"/>
    <s v="019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10"/>
    <n v="0"/>
    <m/>
    <m/>
    <m/>
    <n v="364649"/>
  </r>
  <r>
    <x v="1"/>
    <s v="0192193"/>
    <s v="3"/>
    <s v="5"/>
    <d v="2025-11-05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339"/>
    <n v="3356.1"/>
    <n v="3356.1"/>
    <s v="022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20"/>
    <n v="0"/>
    <m/>
    <m/>
    <m/>
    <n v="364649"/>
  </r>
  <r>
    <x v="1"/>
    <s v="0192194"/>
    <s v="3"/>
    <s v="5"/>
    <d v="2025-11-05T00:00:00"/>
    <x v="0"/>
    <x v="0"/>
    <x v="0"/>
    <m/>
    <m/>
    <m/>
    <m/>
    <m/>
    <x v="667"/>
    <x v="667"/>
    <s v="CONFECCOES DE ROUPAS M FATORIAL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199999999999999"/>
    <n v="206"/>
    <n v="2101.1999999999998"/>
    <n v="2101.1999999999998"/>
    <s v="152"/>
    <s v="M"/>
    <n v="3.7735849100000003E-2"/>
    <s v="3- Até 4.99% abaixo de Desconto"/>
    <s v=" De 61 Até 90 Dias"/>
    <n v="101"/>
    <s v="Aposta M"/>
    <n v="0"/>
    <n v="0"/>
    <s v="SP"/>
    <x v="644"/>
    <s v="Padrao"/>
    <n v="4"/>
    <n v="5.41"/>
    <n v="144290"/>
    <s v="Cif Total"/>
    <n v="1"/>
    <s v="no"/>
    <s v="61201M"/>
    <n v="10"/>
    <n v="0"/>
    <m/>
    <m/>
    <m/>
    <n v="364590"/>
  </r>
  <r>
    <x v="1"/>
    <s v="0192194"/>
    <s v="3"/>
    <s v="5"/>
    <d v="2025-11-05T00:00:00"/>
    <x v="0"/>
    <x v="0"/>
    <x v="0"/>
    <m/>
    <m/>
    <m/>
    <m/>
    <m/>
    <x v="667"/>
    <x v="667"/>
    <s v="CONFECCOES DE ROUPAS M FATORIAL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0537"/>
    <s v="CREPE ITALY TWIST EST. II IMP. 1,47m POLIESTER 100%"/>
    <s v="60"/>
    <s v="MERCADORIAS PARA REVENDA"/>
    <n v="530"/>
    <s v="CREPE"/>
    <n v="10.6"/>
    <n v="0"/>
    <n v="0"/>
    <n v="0"/>
    <n v="0"/>
    <n v="10.6"/>
    <n v="0"/>
    <n v="10.199999999999999"/>
    <n v="200"/>
    <n v="2040"/>
    <n v="2040"/>
    <s v="155"/>
    <s v="M"/>
    <n v="3.7735849100000003E-2"/>
    <s v="3- Até 4.99% abaixo de Desconto"/>
    <s v=" De 61 Até 90 Dias"/>
    <n v="101"/>
    <s v="Aposta M"/>
    <n v="0"/>
    <n v="0"/>
    <s v="SP"/>
    <x v="644"/>
    <s v="Padrao"/>
    <n v="4"/>
    <n v="5.41"/>
    <n v="144290"/>
    <s v="Cif Total"/>
    <n v="1"/>
    <s v="no"/>
    <s v="61201M"/>
    <n v="20"/>
    <n v="0"/>
    <m/>
    <m/>
    <m/>
    <n v="364590"/>
  </r>
  <r>
    <x v="1"/>
    <s v="0192195"/>
    <s v="3"/>
    <s v="5"/>
    <d v="2025-11-05T00:00:00"/>
    <x v="0"/>
    <x v="0"/>
    <x v="0"/>
    <m/>
    <m/>
    <m/>
    <m/>
    <m/>
    <x v="98"/>
    <x v="98"/>
    <s v="AVALON TEXTIL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651"/>
    <s v="MALHA GLOW IMP. 1,45m POLIESTER 100%"/>
    <s v="60"/>
    <s v="MERCADORIAS PARA REVENDA"/>
    <n v="570"/>
    <s v="MALHA"/>
    <n v="11.445747580100001"/>
    <n v="0"/>
    <n v="0"/>
    <n v="7.8837519970000001"/>
    <n v="0"/>
    <n v="11.445747580100001"/>
    <n v="0"/>
    <n v="11.5"/>
    <n v="630"/>
    <n v="7245"/>
    <n v="7245"/>
    <s v="B06"/>
    <s v="M"/>
    <n v="-4.7399629999999998E-3"/>
    <s v="5- Acima do Preço de Tabela"/>
    <s v=" De 31 Até 60 Dias"/>
    <n v="107"/>
    <s v="Festa M"/>
    <n v="0"/>
    <n v="0"/>
    <s v="Região Sul"/>
    <x v="96"/>
    <s v="Padrao"/>
    <n v="5"/>
    <n v="6.32"/>
    <n v="140648"/>
    <s v="Cif Total"/>
    <n v="1"/>
    <s v="no"/>
    <s v="61201M"/>
    <n v="10"/>
    <n v="0"/>
    <m/>
    <m/>
    <m/>
    <n v="364669"/>
  </r>
  <r>
    <x v="1"/>
    <s v="0192196"/>
    <s v="3"/>
    <s v="5"/>
    <d v="2025-11-05T00:00:00"/>
    <x v="0"/>
    <x v="0"/>
    <x v="0"/>
    <m/>
    <m/>
    <m/>
    <m/>
    <m/>
    <x v="668"/>
    <x v="668"/>
    <s v="HRRADINHOS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91"/>
    <s v="CIELO LAKA 1,50m POLIESTER 100%"/>
    <s v="60"/>
    <s v="MERCADORIAS PARA REVENDA"/>
    <n v="535"/>
    <s v="CREPE"/>
    <n v="13.6067533127"/>
    <n v="0"/>
    <n v="0"/>
    <n v="0"/>
    <n v="0"/>
    <n v="13.6067533127"/>
    <n v="0"/>
    <n v="13.61"/>
    <n v="60.4"/>
    <n v="822.04399999999998"/>
    <n v="947.04"/>
    <s v="008"/>
    <s v="M"/>
    <n v="-2.386085E-4"/>
    <s v="5- Acima do Preço de Tabela"/>
    <s v=" De 01 Até 30 Dias"/>
    <n v="101"/>
    <s v="Aposta M"/>
    <n v="0"/>
    <n v="0"/>
    <s v="Região Sul"/>
    <x v="645"/>
    <s v="Padrao"/>
    <n v="4"/>
    <n v="6.9"/>
    <n v="147998"/>
    <s v="Cif Destaque NF"/>
    <n v="1"/>
    <s v="no"/>
    <s v="61201M"/>
    <n v="10"/>
    <n v="0"/>
    <m/>
    <m/>
    <m/>
    <n v="364473"/>
  </r>
  <r>
    <x v="1"/>
    <s v="0192197"/>
    <s v="3"/>
    <s v="5"/>
    <d v="2025-11-05T00:00:00"/>
    <x v="0"/>
    <x v="0"/>
    <x v="0"/>
    <m/>
    <m/>
    <m/>
    <m/>
    <m/>
    <x v="669"/>
    <x v="669"/>
    <s v="GILBER IND DE CONFECCAO LTDA"/>
    <s v="CIRIACO"/>
    <s v="RS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237019"/>
    <s v="FLANELA ESCOCIA FIO TINTO V IMP.1,47m POLIE71% ALG22% VIS5%"/>
    <s v="60"/>
    <s v="MERCADORIAS PARA REVENDA"/>
    <n v="237"/>
    <s v="FLANELA"/>
    <n v="7.45"/>
    <n v="0"/>
    <n v="0"/>
    <n v="0"/>
    <n v="0"/>
    <n v="7.45"/>
    <n v="0"/>
    <n v="7.9"/>
    <n v="55.3"/>
    <n v="436.87"/>
    <n v="436.87"/>
    <s v="005"/>
    <s v="M"/>
    <n v="-6.0402684599999999E-2"/>
    <s v="5- Acima do Preço de Tabela"/>
    <s v=" Acima de 90 Dias"/>
    <n v="103"/>
    <s v="Linha M"/>
    <n v="0"/>
    <n v="0"/>
    <s v="Vendedores Internos"/>
    <x v="646"/>
    <s v="Rubi"/>
    <n v="2"/>
    <n v="4.37"/>
    <n v="143498"/>
    <s v="Cif Total"/>
    <n v="2"/>
    <s v="no"/>
    <s v="61201M"/>
    <n v="10"/>
    <n v="0"/>
    <m/>
    <m/>
    <m/>
    <n v="364667"/>
  </r>
  <r>
    <x v="1"/>
    <s v="0192197"/>
    <s v="3"/>
    <s v="5"/>
    <d v="2025-11-05T00:00:00"/>
    <x v="0"/>
    <x v="0"/>
    <x v="0"/>
    <m/>
    <m/>
    <m/>
    <m/>
    <m/>
    <x v="669"/>
    <x v="669"/>
    <s v="GILBER IND DE CONFECCAO LTDA"/>
    <s v="CIRIACO"/>
    <s v="RS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237019"/>
    <s v="FLANELA ESCOCIA FIO TINTO V IMP.1,47m POLIE71% ALG22% VIS5%"/>
    <s v="60"/>
    <s v="MERCADORIAS PARA REVENDA"/>
    <n v="237"/>
    <s v="FLANELA"/>
    <n v="7.45"/>
    <n v="0"/>
    <n v="0"/>
    <n v="0"/>
    <n v="0"/>
    <n v="7.45"/>
    <n v="0"/>
    <n v="7.9"/>
    <n v="54.8"/>
    <n v="432.92"/>
    <n v="432.92"/>
    <s v="010"/>
    <s v="M"/>
    <n v="-6.0402684599999999E-2"/>
    <s v="5- Acima do Preço de Tabela"/>
    <s v=" Acima de 90 Dias"/>
    <n v="103"/>
    <s v="Linha M"/>
    <n v="0"/>
    <n v="0"/>
    <s v="Vendedores Internos"/>
    <x v="646"/>
    <s v="Rubi"/>
    <n v="2"/>
    <n v="4.37"/>
    <n v="143498"/>
    <s v="Cif Total"/>
    <n v="2"/>
    <s v="no"/>
    <s v="61201M"/>
    <n v="20"/>
    <n v="0"/>
    <m/>
    <m/>
    <m/>
    <n v="364667"/>
  </r>
  <r>
    <x v="1"/>
    <s v="0192197"/>
    <s v="3"/>
    <s v="5"/>
    <d v="2025-11-05T00:00:00"/>
    <x v="0"/>
    <x v="0"/>
    <x v="0"/>
    <m/>
    <m/>
    <m/>
    <m/>
    <m/>
    <x v="669"/>
    <x v="669"/>
    <s v="GILBER IND DE CONFECCAO LTDA"/>
    <s v="CIRIACO"/>
    <s v="RS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237019"/>
    <s v="FLANELA ESCOCIA FIO TINTO V IMP.1,47m POLIE71% ALG22% VIS5%"/>
    <s v="60"/>
    <s v="MERCADORIAS PARA REVENDA"/>
    <n v="237"/>
    <s v="FLANELA"/>
    <n v="7.45"/>
    <n v="0"/>
    <n v="0"/>
    <n v="0"/>
    <n v="0"/>
    <n v="7.45"/>
    <n v="0"/>
    <n v="7.9"/>
    <n v="55"/>
    <n v="434.5"/>
    <n v="434.5"/>
    <s v="011"/>
    <s v="M"/>
    <n v="-6.0402684599999999E-2"/>
    <s v="5- Acima do Preço de Tabela"/>
    <s v=" Acima de 90 Dias"/>
    <n v="103"/>
    <s v="Linha M"/>
    <n v="0"/>
    <n v="0"/>
    <s v="Vendedores Internos"/>
    <x v="646"/>
    <s v="Rubi"/>
    <n v="2"/>
    <n v="4.37"/>
    <n v="143498"/>
    <s v="Cif Total"/>
    <n v="2"/>
    <s v="no"/>
    <s v="61201M"/>
    <n v="30"/>
    <n v="0"/>
    <m/>
    <m/>
    <m/>
    <n v="364667"/>
  </r>
  <r>
    <x v="1"/>
    <s v="0192197"/>
    <s v="3"/>
    <s v="5"/>
    <d v="2025-11-05T00:00:00"/>
    <x v="0"/>
    <x v="0"/>
    <x v="0"/>
    <m/>
    <m/>
    <m/>
    <m/>
    <m/>
    <x v="669"/>
    <x v="669"/>
    <s v="GILBER IND DE CONFECCAO LTDA"/>
    <s v="CIRIACO"/>
    <s v="RS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237019"/>
    <s v="FLANELA ESCOCIA FIO TINTO V IMP.1,47m POLIE71% ALG22% VIS5%"/>
    <s v="60"/>
    <s v="MERCADORIAS PARA REVENDA"/>
    <n v="237"/>
    <s v="FLANELA"/>
    <n v="7.45"/>
    <n v="0"/>
    <n v="0"/>
    <n v="0"/>
    <n v="0"/>
    <n v="7.45"/>
    <n v="0"/>
    <n v="7.9"/>
    <n v="67.599999999999994"/>
    <n v="534.04"/>
    <n v="534.04"/>
    <s v="012"/>
    <s v="M"/>
    <n v="-6.0402684599999999E-2"/>
    <s v="5- Acima do Preço de Tabela"/>
    <s v=" Acima de 90 Dias"/>
    <n v="103"/>
    <s v="Linha M"/>
    <n v="0"/>
    <n v="0"/>
    <s v="Vendedores Internos"/>
    <x v="646"/>
    <s v="Rubi"/>
    <n v="2"/>
    <n v="4.37"/>
    <n v="143498"/>
    <s v="Cif Total"/>
    <n v="2"/>
    <s v="no"/>
    <s v="61201M"/>
    <n v="40"/>
    <n v="0"/>
    <m/>
    <m/>
    <m/>
    <n v="364667"/>
  </r>
  <r>
    <x v="1"/>
    <s v="0192197"/>
    <s v="3"/>
    <s v="5"/>
    <d v="2025-11-05T00:00:00"/>
    <x v="0"/>
    <x v="0"/>
    <x v="0"/>
    <m/>
    <m/>
    <m/>
    <m/>
    <m/>
    <x v="669"/>
    <x v="669"/>
    <s v="GILBER IND DE CONFECCAO LTDA"/>
    <s v="CIRIACO"/>
    <s v="RS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237019"/>
    <s v="FLANELA ESCOCIA FIO TINTO V IMP.1,47m POLIE71% ALG22% VIS5%"/>
    <s v="60"/>
    <s v="MERCADORIAS PARA REVENDA"/>
    <n v="237"/>
    <s v="FLANELA"/>
    <n v="7.45"/>
    <n v="0"/>
    <n v="0"/>
    <n v="0"/>
    <n v="0"/>
    <n v="7.45"/>
    <n v="0"/>
    <n v="7.9"/>
    <n v="61.2"/>
    <n v="483.48"/>
    <n v="483.48"/>
    <s v="013"/>
    <s v="M"/>
    <n v="-6.0402684599999999E-2"/>
    <s v="5- Acima do Preço de Tabela"/>
    <s v=" Acima de 90 Dias"/>
    <n v="103"/>
    <s v="Linha M"/>
    <n v="0"/>
    <n v="0"/>
    <s v="Vendedores Internos"/>
    <x v="646"/>
    <s v="Rubi"/>
    <n v="2"/>
    <n v="4.37"/>
    <n v="143498"/>
    <s v="Cif Total"/>
    <n v="2"/>
    <s v="no"/>
    <s v="61201M"/>
    <n v="50"/>
    <n v="0"/>
    <m/>
    <m/>
    <m/>
    <n v="364667"/>
  </r>
  <r>
    <x v="1"/>
    <s v="0192197"/>
    <s v="3"/>
    <s v="5"/>
    <d v="2025-11-05T00:00:00"/>
    <x v="0"/>
    <x v="0"/>
    <x v="0"/>
    <m/>
    <m/>
    <m/>
    <m/>
    <m/>
    <x v="669"/>
    <x v="669"/>
    <s v="GILBER IND DE CONFECCAO LTDA"/>
    <s v="CIRIACO"/>
    <s v="RS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237019"/>
    <s v="FLANELA ESCOCIA FIO TINTO V IMP.1,47m POLIE71% ALG22% VIS5%"/>
    <s v="60"/>
    <s v="MERCADORIAS PARA REVENDA"/>
    <n v="237"/>
    <s v="FLANELA"/>
    <n v="7.45"/>
    <n v="0"/>
    <n v="0"/>
    <n v="0"/>
    <n v="0"/>
    <n v="7.45"/>
    <n v="0"/>
    <n v="7.9"/>
    <n v="60"/>
    <n v="474"/>
    <n v="474"/>
    <s v="014"/>
    <s v="M"/>
    <n v="-6.0402684599999999E-2"/>
    <s v="5- Acima do Preço de Tabela"/>
    <s v=" Acima de 90 Dias"/>
    <n v="103"/>
    <s v="Linha M"/>
    <n v="0"/>
    <n v="0"/>
    <s v="Vendedores Internos"/>
    <x v="646"/>
    <s v="Rubi"/>
    <n v="2"/>
    <n v="4.37"/>
    <n v="143498"/>
    <s v="Cif Total"/>
    <n v="2"/>
    <s v="no"/>
    <s v="61201M"/>
    <n v="60"/>
    <n v="0"/>
    <m/>
    <m/>
    <m/>
    <n v="364667"/>
  </r>
  <r>
    <x v="1"/>
    <s v="0192198"/>
    <s v="3"/>
    <s v="5"/>
    <d v="2025-11-05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565453"/>
    <s v="TULE NIGHT SHINE IMP 1,60 m .POLIAMIDA 87% POLIESTER 13%"/>
    <s v="60"/>
    <s v="MERCADORIAS PARA REVENDA"/>
    <n v="565"/>
    <s v="MALHA"/>
    <n v="67"/>
    <n v="0"/>
    <n v="0"/>
    <n v="0"/>
    <n v="0"/>
    <n v="67"/>
    <n v="0"/>
    <n v="35.9"/>
    <n v="61"/>
    <n v="2189.9"/>
    <n v="2189.9"/>
    <s v="E199"/>
    <s v="KG"/>
    <n v="0.46417910449999999"/>
    <s v="0- Maior que 20% Abaixo do Preco de Tabela"/>
    <s v=" Acima de 90 Dias"/>
    <n v="108"/>
    <s v="Festa KG"/>
    <n v="0"/>
    <n v="0"/>
    <s v="Vendedores Internos"/>
    <x v="292"/>
    <s v="Rubi"/>
    <n v="2"/>
    <n v="44.41"/>
    <n v="120772"/>
    <s v="Cif Total"/>
    <n v="2"/>
    <s v="no"/>
    <s v="61202M"/>
    <n v="10"/>
    <n v="0"/>
    <m/>
    <m/>
    <m/>
    <n v="364634"/>
  </r>
  <r>
    <x v="1"/>
    <s v="0192198"/>
    <s v="3"/>
    <s v="5"/>
    <d v="2025-11-05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565453"/>
    <s v="TULE NIGHT SHINE IMP 1,60 m .POLIAMIDA 87% POLIESTER 13%"/>
    <s v="60"/>
    <s v="MERCADORIAS PARA REVENDA"/>
    <n v="565"/>
    <s v="MALHA"/>
    <n v="67"/>
    <n v="0"/>
    <n v="0"/>
    <n v="0"/>
    <n v="0"/>
    <n v="67"/>
    <n v="0"/>
    <n v="35.9"/>
    <n v="62.7"/>
    <n v="2250.9299999999998"/>
    <n v="2250.9299999999998"/>
    <s v="L20"/>
    <s v="KG"/>
    <n v="0.46417910449999999"/>
    <s v="0- Maior que 20% Abaixo do Preco de Tabela"/>
    <s v=" Acima de 90 Dias"/>
    <n v="108"/>
    <s v="Festa KG"/>
    <n v="0"/>
    <n v="0"/>
    <s v="Vendedores Internos"/>
    <x v="292"/>
    <s v="Rubi"/>
    <n v="2"/>
    <n v="44.41"/>
    <n v="120772"/>
    <s v="Cif Total"/>
    <n v="2"/>
    <s v="no"/>
    <s v="61202M"/>
    <n v="20"/>
    <n v="0"/>
    <m/>
    <m/>
    <m/>
    <n v="364634"/>
  </r>
  <r>
    <x v="1"/>
    <s v="0192199"/>
    <s v="3"/>
    <s v="5"/>
    <d v="2025-11-05T00:00:00"/>
    <x v="0"/>
    <x v="0"/>
    <x v="0"/>
    <m/>
    <m/>
    <m/>
    <m/>
    <m/>
    <x v="275"/>
    <x v="275"/>
    <s v="LYKKE MODA CARIOCA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175237"/>
    <s v="LINHO ISLA C/ELAST.LISO IX BCO/OFF IMP1,37m VIS87% LIN12% E1"/>
    <s v="60"/>
    <s v="MERCADORIAS PARA REVENDA"/>
    <n v="175"/>
    <s v="LINHO LISO"/>
    <n v="17.899999999999999"/>
    <n v="0"/>
    <n v="0"/>
    <n v="0"/>
    <n v="0"/>
    <n v="17.899999999999999"/>
    <n v="0"/>
    <n v="16.5"/>
    <n v="58.4"/>
    <n v="963.6"/>
    <n v="963.6"/>
    <s v="A01"/>
    <s v="M"/>
    <n v="7.8212290500000003E-2"/>
    <s v="2- Entre 5% e 9.99% abaixo do Preço de Tabela"/>
    <s v=" Acima de 90 Dias"/>
    <n v="103"/>
    <s v="Linha M"/>
    <n v="0"/>
    <n v="0"/>
    <m/>
    <x v="266"/>
    <s v="Padrao"/>
    <n v="4"/>
    <n v="9.67"/>
    <n v="146619"/>
    <s v="Cif Total"/>
    <n v="1"/>
    <s v="no"/>
    <s v="61203M"/>
    <n v="10"/>
    <n v="0"/>
    <m/>
    <m/>
    <m/>
    <n v="364656"/>
  </r>
  <r>
    <x v="1"/>
    <s v="0192199"/>
    <s v="3"/>
    <s v="5"/>
    <d v="2025-11-05T00:00:00"/>
    <x v="0"/>
    <x v="0"/>
    <x v="0"/>
    <m/>
    <m/>
    <m/>
    <m/>
    <m/>
    <x v="275"/>
    <x v="275"/>
    <s v="LYKKE MODA CARIOCA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6.5"/>
    <n v="190"/>
    <n v="3135"/>
    <n v="3135"/>
    <s v="B01"/>
    <s v="M"/>
    <n v="7.8212290500000003E-2"/>
    <s v="2- Entre 5% e 9.99% abaixo do Preço de Tabela"/>
    <s v=" Acima de 90 Dias"/>
    <n v="103"/>
    <s v="Linha M"/>
    <n v="0"/>
    <n v="0"/>
    <m/>
    <x v="266"/>
    <s v="Padrao"/>
    <n v="4"/>
    <n v="9.67"/>
    <n v="146620"/>
    <s v="Cif Total"/>
    <n v="1"/>
    <s v="no"/>
    <s v="61203M"/>
    <n v="20"/>
    <n v="0"/>
    <m/>
    <m/>
    <m/>
    <n v="364656"/>
  </r>
  <r>
    <x v="1"/>
    <s v="0192199"/>
    <s v="3"/>
    <s v="5"/>
    <d v="2025-11-05T00:00:00"/>
    <x v="0"/>
    <x v="0"/>
    <x v="0"/>
    <m/>
    <m/>
    <m/>
    <m/>
    <m/>
    <x v="275"/>
    <x v="275"/>
    <s v="LYKKE MODA CARIOCA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6.5"/>
    <n v="183.6"/>
    <n v="3029.4"/>
    <n v="3029.4"/>
    <s v="D05"/>
    <s v="M"/>
    <n v="7.8212290500000003E-2"/>
    <s v="2- Entre 5% e 9.99% abaixo do Preço de Tabela"/>
    <s v=" Acima de 90 Dias"/>
    <n v="103"/>
    <s v="Linha M"/>
    <n v="0"/>
    <n v="0"/>
    <m/>
    <x v="266"/>
    <s v="Padrao"/>
    <n v="4"/>
    <n v="9.67"/>
    <n v="146620"/>
    <s v="Cif Total"/>
    <n v="1"/>
    <s v="no"/>
    <s v="61203M"/>
    <n v="30"/>
    <n v="0"/>
    <m/>
    <m/>
    <m/>
    <n v="364656"/>
  </r>
  <r>
    <x v="1"/>
    <s v="0014008"/>
    <s v="2"/>
    <s v="505"/>
    <d v="2025-10-14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35814"/>
    <s v="CREPE OSLO 2400T LISO TINTO 1,50m  POLIESTER 100%"/>
    <s v="60"/>
    <s v="MERCADORIAS PARA REVENDA"/>
    <n v="535"/>
    <s v="CREPE"/>
    <n v="7.6800300723000001"/>
    <n v="0"/>
    <n v="0"/>
    <n v="0"/>
    <n v="0"/>
    <n v="7.6800300723000001"/>
    <n v="0"/>
    <n v="7.68"/>
    <n v="300"/>
    <n v="2304"/>
    <n v="2304"/>
    <s v="G08"/>
    <s v="M"/>
    <n v="3.9156000000000003E-6"/>
    <s v="3- Até 4.99% abaixo de Desconto"/>
    <s v=" A Vista"/>
    <n v="105"/>
    <s v="Giro M"/>
    <n v="0"/>
    <n v="0"/>
    <m/>
    <x v="620"/>
    <s v="Safira"/>
    <n v="2"/>
    <n v="4.93"/>
    <n v="150645"/>
    <s v="Cif Total"/>
    <n v="3"/>
    <s v="no"/>
    <n v="612303"/>
    <n v="40"/>
    <n v="0"/>
    <m/>
    <m/>
    <m/>
    <n v="362979"/>
  </r>
  <r>
    <x v="1"/>
    <s v="0014008"/>
    <s v="2"/>
    <s v="505"/>
    <d v="2025-10-14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35814"/>
    <s v="CREPE OSLO 2400T LISO TINTO 1,50m  POLIESTER 100%"/>
    <s v="60"/>
    <s v="MERCADORIAS PARA REVENDA"/>
    <n v="535"/>
    <s v="CREPE"/>
    <n v="7.6800300723000001"/>
    <n v="0"/>
    <n v="0"/>
    <n v="0"/>
    <n v="0"/>
    <n v="7.6800300723000001"/>
    <n v="0"/>
    <n v="7.68"/>
    <n v="300"/>
    <n v="2304"/>
    <n v="2304"/>
    <s v="I54"/>
    <s v="M"/>
    <n v="3.9156000000000003E-6"/>
    <s v="3- Até 4.99% abaixo de Desconto"/>
    <s v=" A Vista"/>
    <n v="105"/>
    <s v="Giro M"/>
    <n v="0"/>
    <n v="0"/>
    <m/>
    <x v="620"/>
    <s v="Safira"/>
    <n v="2"/>
    <n v="4.93"/>
    <n v="150645"/>
    <s v="Cif Total"/>
    <n v="3"/>
    <s v="no"/>
    <n v="612303"/>
    <n v="50"/>
    <n v="0"/>
    <m/>
    <m/>
    <m/>
    <n v="362979"/>
  </r>
  <r>
    <x v="1"/>
    <s v="0014008"/>
    <s v="2"/>
    <s v="505"/>
    <d v="2025-10-14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35814"/>
    <s v="CREPE OSLO 2400T LISO TINTO 1,50m  POLIESTER 100%"/>
    <s v="60"/>
    <s v="MERCADORIAS PARA REVENDA"/>
    <n v="535"/>
    <s v="CREPE"/>
    <n v="7.6800300723000001"/>
    <n v="0"/>
    <n v="0"/>
    <n v="0"/>
    <n v="0"/>
    <n v="7.6800300723000001"/>
    <n v="0"/>
    <n v="7.68"/>
    <n v="200"/>
    <n v="1536"/>
    <n v="1536"/>
    <s v="K85"/>
    <s v="M"/>
    <n v="3.9156000000000003E-6"/>
    <s v="3- Até 4.99% abaixo de Desconto"/>
    <s v=" A Vista"/>
    <n v="105"/>
    <s v="Giro M"/>
    <n v="0"/>
    <n v="0"/>
    <m/>
    <x v="620"/>
    <s v="Safira"/>
    <n v="2"/>
    <n v="4.93"/>
    <n v="150645"/>
    <s v="Cif Total"/>
    <n v="3"/>
    <s v="no"/>
    <n v="612303"/>
    <n v="60"/>
    <n v="0"/>
    <m/>
    <m/>
    <m/>
    <n v="362979"/>
  </r>
  <r>
    <x v="1"/>
    <s v="0014010"/>
    <s v="2"/>
    <s v="505"/>
    <d v="2025-10-14T00:00:00"/>
    <x v="0"/>
    <x v="0"/>
    <x v="0"/>
    <m/>
    <m/>
    <m/>
    <m/>
    <m/>
    <x v="22"/>
    <x v="22"/>
    <s v="CONFECCOES STACCATO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100"/>
    <n v="690"/>
    <n v="810"/>
    <s v="K64"/>
    <s v="M"/>
    <n v="0.19767441860000001"/>
    <s v="1- Entre 10% e 20% abaixo do Preço de Tabela"/>
    <s v=" De 61 Até 90 Dias"/>
    <n v="105"/>
    <s v="Giro M"/>
    <n v="0"/>
    <n v="0"/>
    <s v="SP"/>
    <x v="22"/>
    <s v="Padrao"/>
    <n v="4"/>
    <n v="4.5"/>
    <n v="152123"/>
    <s v="Cif Destaque NF"/>
    <n v="1"/>
    <s v="no"/>
    <n v="610611"/>
    <n v="10"/>
    <n v="0"/>
    <m/>
    <m/>
    <m/>
    <n v="363152"/>
  </r>
  <r>
    <x v="1"/>
    <s v="0014011"/>
    <s v="2"/>
    <s v="505"/>
    <d v="2025-10-14T00:00:00"/>
    <x v="0"/>
    <x v="0"/>
    <x v="0"/>
    <m/>
    <m/>
    <m/>
    <m/>
    <m/>
    <x v="322"/>
    <x v="322"/>
    <s v="P &amp; C CONF LTDA.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175197"/>
    <s v="LINHO CHAMBRAY IMP.1,42m POLIESTER69% ALG16% LINHO8% VISC7%"/>
    <s v="60"/>
    <s v="MERCADORIAS PARA REVENDA"/>
    <n v="175"/>
    <s v="LINHO LISO"/>
    <n v="12.28"/>
    <n v="0"/>
    <n v="0"/>
    <n v="6.9"/>
    <n v="0"/>
    <n v="12.28"/>
    <n v="0"/>
    <n v="11.76"/>
    <n v="50"/>
    <n v="588"/>
    <n v="588"/>
    <s v="D34"/>
    <s v="M"/>
    <n v="4.2345276899999999E-2"/>
    <s v="3- Até 4.99% abaixo de Desconto"/>
    <s v=" De 61 Até 90 Dias"/>
    <n v="101"/>
    <s v="Aposta M"/>
    <n v="0"/>
    <n v="0"/>
    <s v="Região Sul"/>
    <x v="312"/>
    <s v="Padrao"/>
    <n v="4"/>
    <n v="6.23"/>
    <n v="143079"/>
    <s v="Fob Total"/>
    <n v="1"/>
    <s v="no"/>
    <n v="510602"/>
    <n v="10"/>
    <n v="0"/>
    <m/>
    <m/>
    <m/>
    <n v="363106"/>
  </r>
  <r>
    <x v="1"/>
    <s v="0014012"/>
    <s v="2"/>
    <s v="505"/>
    <d v="2025-10-14T00:00:00"/>
    <x v="0"/>
    <x v="0"/>
    <x v="0"/>
    <m/>
    <m/>
    <m/>
    <m/>
    <m/>
    <x v="670"/>
    <x v="670"/>
    <s v="62 251 195 REGINA SOARES FRANCO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945012"/>
    <s v="PU PREMIUM II IMP.1,40m BASE.100%VISCOSE / REVEST.100%POLIUR"/>
    <s v="60"/>
    <s v="MERCADORIAS PARA REVENDA"/>
    <n v="944"/>
    <s v="COURO SINTETICO"/>
    <n v="26.784104877400001"/>
    <n v="0"/>
    <n v="0"/>
    <n v="0"/>
    <n v="0"/>
    <n v="26.784104877400001"/>
    <n v="0"/>
    <n v="26.78"/>
    <n v="3"/>
    <n v="80.34"/>
    <n v="119.1"/>
    <s v="B01"/>
    <s v="M"/>
    <n v="1.53258E-4"/>
    <s v="3- Até 4.99% abaixo de Desconto"/>
    <s v=" A Vista"/>
    <n v="103"/>
    <s v="Linha M"/>
    <n v="0"/>
    <n v="0"/>
    <s v="SP"/>
    <x v="647"/>
    <s v="Padrao"/>
    <n v="4"/>
    <n v="15.84"/>
    <n v="143454"/>
    <s v="Cif Destaque NF"/>
    <n v="1"/>
    <s v="no"/>
    <n v="610611"/>
    <n v="10"/>
    <n v="0"/>
    <m/>
    <m/>
    <m/>
    <n v="363095"/>
  </r>
  <r>
    <x v="1"/>
    <s v="0014013"/>
    <s v="2"/>
    <s v="505"/>
    <d v="2025-10-14T00:00:00"/>
    <x v="0"/>
    <x v="0"/>
    <x v="0"/>
    <m/>
    <m/>
    <m/>
    <m/>
    <m/>
    <x v="499"/>
    <x v="499"/>
    <s v="CONFECCOES LANEY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20"/>
    <s v="LINHO NICE BORDADO I BCO/OFF 1,50m POLIESTER 100%"/>
    <s v="60"/>
    <s v="MERCADORIAS PARA REVENDA"/>
    <n v="175"/>
    <s v="LINHO LISO"/>
    <n v="16.8"/>
    <n v="0"/>
    <n v="0"/>
    <n v="0"/>
    <n v="0"/>
    <n v="16.8"/>
    <n v="0"/>
    <n v="16.8"/>
    <n v="53"/>
    <n v="890.4"/>
    <n v="890.4"/>
    <s v="A02"/>
    <s v="M"/>
    <n v="0"/>
    <s v="4- Preço de Tabela"/>
    <s v=" Acima de 90 Dias"/>
    <n v="101"/>
    <s v="Aposta M"/>
    <n v="0"/>
    <n v="0"/>
    <s v="SP"/>
    <x v="482"/>
    <s v="Padrao"/>
    <n v="5"/>
    <n v="8.16"/>
    <n v="151055"/>
    <s v="Cif Total"/>
    <n v="1"/>
    <s v="no"/>
    <n v="610611"/>
    <n v="10"/>
    <n v="0"/>
    <m/>
    <m/>
    <m/>
    <n v="362365"/>
  </r>
  <r>
    <x v="1"/>
    <s v="0014013"/>
    <s v="2"/>
    <s v="505"/>
    <d v="2025-10-14T00:00:00"/>
    <x v="0"/>
    <x v="0"/>
    <x v="0"/>
    <m/>
    <m/>
    <m/>
    <m/>
    <m/>
    <x v="499"/>
    <x v="499"/>
    <s v="CONFECCOES LANEY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57"/>
    <n v="957.6"/>
    <n v="957.6"/>
    <s v="K107"/>
    <s v="M"/>
    <n v="0"/>
    <s v="4- Preço de Tabela"/>
    <s v=" Acima de 90 Dias"/>
    <n v="101"/>
    <s v="Aposta M"/>
    <n v="0"/>
    <n v="0"/>
    <s v="SP"/>
    <x v="482"/>
    <s v="Padrao"/>
    <n v="5"/>
    <n v="8.16"/>
    <n v="151057"/>
    <s v="Cif Total"/>
    <n v="1"/>
    <s v="no"/>
    <n v="610611"/>
    <n v="20"/>
    <n v="0"/>
    <m/>
    <m/>
    <m/>
    <n v="362365"/>
  </r>
  <r>
    <x v="1"/>
    <s v="0014013"/>
    <s v="2"/>
    <s v="505"/>
    <d v="2025-10-14T00:00:00"/>
    <x v="0"/>
    <x v="0"/>
    <x v="0"/>
    <m/>
    <m/>
    <m/>
    <m/>
    <m/>
    <x v="499"/>
    <x v="499"/>
    <s v="CONFECCOES LANEY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21"/>
    <s v="LINHO NICE BORDADO I TINTO 1,50m POLIESTER 100%"/>
    <s v="60"/>
    <s v="MERCADORIAS PARA REVENDA"/>
    <n v="175"/>
    <s v="LINHO LISO"/>
    <n v="16.8"/>
    <n v="0"/>
    <n v="0"/>
    <n v="0"/>
    <n v="0"/>
    <n v="16.8"/>
    <n v="0"/>
    <n v="16.8"/>
    <n v="45"/>
    <n v="756"/>
    <n v="756"/>
    <s v="F115"/>
    <s v="M"/>
    <n v="0"/>
    <s v="4- Preço de Tabela"/>
    <s v=" Acima de 90 Dias"/>
    <n v="101"/>
    <s v="Aposta M"/>
    <n v="0"/>
    <n v="0"/>
    <s v="SP"/>
    <x v="482"/>
    <s v="Padrao"/>
    <n v="5"/>
    <n v="8.16"/>
    <n v="151054"/>
    <s v="Cif Total"/>
    <n v="1"/>
    <s v="no"/>
    <n v="610611"/>
    <n v="30"/>
    <n v="0"/>
    <m/>
    <m/>
    <m/>
    <n v="362365"/>
  </r>
  <r>
    <x v="1"/>
    <s v="0014014"/>
    <s v="2"/>
    <s v="505"/>
    <d v="2025-10-14T00:00:00"/>
    <x v="0"/>
    <x v="0"/>
    <x v="0"/>
    <m/>
    <m/>
    <m/>
    <m/>
    <m/>
    <x v="671"/>
    <x v="671"/>
    <s v="LUNELLI IND DO VEST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7"/>
    <s v="ALFAIATARIA SAVILE TINTO IMP.1,47m VISCOSE92% POLIEST8%"/>
    <s v="60"/>
    <s v="MERCADORIAS PARA REVENDA"/>
    <n v="620"/>
    <s v="ALFAIATARIA"/>
    <n v="14.26"/>
    <n v="0"/>
    <n v="0"/>
    <n v="0"/>
    <n v="0"/>
    <n v="14.26"/>
    <n v="0"/>
    <n v="14.7"/>
    <n v="52"/>
    <n v="764.4"/>
    <n v="764.4"/>
    <s v="B01"/>
    <s v="M"/>
    <n v="-3.0855540000000001E-2"/>
    <s v="5- Acima do Preço de Tabela"/>
    <s v=" De 61 Até 90 Dias"/>
    <n v="103"/>
    <s v="Linha M"/>
    <n v="0"/>
    <n v="0"/>
    <s v="Região Sul"/>
    <x v="648"/>
    <s v="Padrao"/>
    <n v="4"/>
    <n v="7.28"/>
    <n v="151053"/>
    <s v="Fob Total"/>
    <n v="1"/>
    <s v="no"/>
    <n v="510611"/>
    <n v="10"/>
    <n v="0"/>
    <m/>
    <m/>
    <m/>
    <n v="362659"/>
  </r>
  <r>
    <x v="1"/>
    <s v="0014014"/>
    <s v="2"/>
    <s v="505"/>
    <d v="2025-10-14T00:00:00"/>
    <x v="0"/>
    <x v="0"/>
    <x v="0"/>
    <m/>
    <m/>
    <m/>
    <m/>
    <m/>
    <x v="671"/>
    <x v="671"/>
    <s v="LUNELLI IND DO VEST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7"/>
    <s v="ALFAIATARIA SAVILE TINTO IMP.1,47m VISCOSE92% POLIEST8%"/>
    <s v="60"/>
    <s v="MERCADORIAS PARA REVENDA"/>
    <n v="620"/>
    <s v="ALFAIATARIA"/>
    <n v="14.26"/>
    <n v="0"/>
    <n v="0"/>
    <n v="0"/>
    <n v="0"/>
    <n v="14.26"/>
    <n v="0"/>
    <n v="14.7"/>
    <n v="55"/>
    <n v="808.5"/>
    <n v="808.5"/>
    <s v="I103"/>
    <s v="M"/>
    <n v="-3.0855540000000001E-2"/>
    <s v="5- Acima do Preço de Tabela"/>
    <s v=" De 61 Até 90 Dias"/>
    <n v="103"/>
    <s v="Linha M"/>
    <n v="0"/>
    <n v="0"/>
    <s v="Região Sul"/>
    <x v="648"/>
    <s v="Padrao"/>
    <n v="4"/>
    <n v="7.28"/>
    <n v="151053"/>
    <s v="Fob Total"/>
    <n v="1"/>
    <s v="no"/>
    <n v="510611"/>
    <n v="20"/>
    <n v="0"/>
    <m/>
    <m/>
    <m/>
    <n v="362659"/>
  </r>
  <r>
    <x v="1"/>
    <s v="0014015"/>
    <s v="2"/>
    <s v="505"/>
    <d v="2025-10-14T00:00:00"/>
    <x v="0"/>
    <x v="0"/>
    <x v="0"/>
    <m/>
    <m/>
    <m/>
    <m/>
    <m/>
    <x v="647"/>
    <x v="647"/>
    <s v="CERKUNVIS IND E COMERCIO DE CONFECCOES LTDA"/>
    <s v="CIANORTE"/>
    <s v="PR"/>
    <m/>
    <s v="4781400"/>
    <s v="COMERCIO VAREJISTA DE ARTIGOS DO VESTUARIO E ACESSORIOS"/>
    <m/>
    <s v="0"/>
    <m/>
    <m/>
    <m/>
    <s v="21301"/>
    <s v="MAYCKON"/>
    <s v="BRITA &amp; BRITA LTDA"/>
    <n v="1"/>
    <s v="2"/>
    <n v="4"/>
    <s v="525113"/>
    <s v="VISCOLINHO SLUB MARES LISO BRANCO IMP. 1,47m  VISCOSE 100%"/>
    <s v="60"/>
    <s v="MERCADORIAS PARA REVENDA"/>
    <n v="520"/>
    <s v="VISCOSE"/>
    <n v="9.98"/>
    <n v="0"/>
    <n v="0"/>
    <n v="0"/>
    <n v="0"/>
    <n v="9.98"/>
    <n v="0"/>
    <n v="9.68"/>
    <n v="260"/>
    <n v="2516.8000000000002"/>
    <n v="2516.8000000000002"/>
    <s v="A02"/>
    <s v="M"/>
    <n v="3.0060120199999998E-2"/>
    <s v="3- Até 4.99% abaixo de Desconto"/>
    <s v=" Acima de 90 Dias"/>
    <n v="1"/>
    <s v="BÁSICO MODA"/>
    <n v="0"/>
    <n v="0"/>
    <s v="Região Sul"/>
    <x v="625"/>
    <s v="Padrao"/>
    <n v="4"/>
    <n v="5.13"/>
    <n v="151058"/>
    <s v="Cif Total"/>
    <n v="1"/>
    <s v="no"/>
    <n v="610611"/>
    <n v="10"/>
    <n v="0"/>
    <m/>
    <m/>
    <m/>
    <n v="362978"/>
  </r>
  <r>
    <x v="1"/>
    <s v="0014016"/>
    <s v="2"/>
    <s v="505"/>
    <d v="2025-10-14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7.5"/>
    <n v="53"/>
    <n v="397.5"/>
    <n v="397.5"/>
    <s v="C219"/>
    <s v="M"/>
    <n v="1.3157894700000001E-2"/>
    <s v="3- Até 4.99% abaixo de Desconto"/>
    <s v=" De 61 Até 90 Dias"/>
    <n v="105"/>
    <s v="Giro M"/>
    <n v="0"/>
    <n v="0"/>
    <s v="Região Sul"/>
    <x v="350"/>
    <s v="Padrao"/>
    <n v="4"/>
    <n v="4.0599999999999996"/>
    <n v="147091"/>
    <s v="Fob Total"/>
    <n v="1"/>
    <s v="no"/>
    <n v="510606"/>
    <n v="10"/>
    <n v="0"/>
    <m/>
    <m/>
    <m/>
    <n v="363102"/>
  </r>
  <r>
    <x v="1"/>
    <s v="0014016"/>
    <s v="2"/>
    <s v="505"/>
    <d v="2025-10-14T00:00:00"/>
    <x v="0"/>
    <x v="0"/>
    <x v="0"/>
    <m/>
    <m/>
    <m/>
    <m/>
    <m/>
    <x v="362"/>
    <x v="362"/>
    <s v="OSCAR DOS REIS E CIA LTDA"/>
    <s v="INDAIA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7.5"/>
    <n v="50"/>
    <n v="375"/>
    <n v="375"/>
    <s v="H02"/>
    <s v="M"/>
    <n v="1.3157894700000001E-2"/>
    <s v="3- Até 4.99% abaixo de Desconto"/>
    <s v=" De 61 Até 90 Dias"/>
    <n v="105"/>
    <s v="Giro M"/>
    <n v="0"/>
    <n v="0"/>
    <s v="Região Sul"/>
    <x v="350"/>
    <s v="Padrao"/>
    <n v="4"/>
    <n v="4.0599999999999996"/>
    <n v="147091"/>
    <s v="Fob Total"/>
    <n v="1"/>
    <s v="no"/>
    <n v="510606"/>
    <n v="20"/>
    <n v="0"/>
    <m/>
    <m/>
    <m/>
    <n v="363102"/>
  </r>
  <r>
    <x v="1"/>
    <s v="0014018"/>
    <s v="2"/>
    <s v="505"/>
    <d v="2025-10-14T00:00:00"/>
    <x v="0"/>
    <x v="0"/>
    <x v="0"/>
    <m/>
    <m/>
    <m/>
    <m/>
    <m/>
    <x v="54"/>
    <x v="54"/>
    <s v="FRUTO PROIBIDO COMERCIAL INDUSTRIAL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16"/>
    <s v="ALFAIATARIA SAVILE BRANCO/OFF IMP.1,47m VISCOSE92% POLIEST8%"/>
    <s v="60"/>
    <s v="MERCADORIAS PARA REVENDA"/>
    <n v="620"/>
    <s v="ALFAIATARIA"/>
    <n v="14.26"/>
    <n v="0"/>
    <n v="0"/>
    <n v="0"/>
    <n v="0"/>
    <n v="14.26"/>
    <n v="0"/>
    <n v="13.98"/>
    <n v="53"/>
    <n v="740.94"/>
    <n v="836.64"/>
    <s v="A02"/>
    <s v="M"/>
    <n v="1.9635343600000001E-2"/>
    <s v="3- Até 4.99% abaixo de Desconto"/>
    <s v=" De 61 Até 90 Dias"/>
    <n v="103"/>
    <s v="Linha M"/>
    <n v="0"/>
    <n v="0"/>
    <s v="MG"/>
    <x v="52"/>
    <s v="Padrao"/>
    <n v="4"/>
    <n v="7.61"/>
    <n v="151052"/>
    <s v="Cif Destaque NF"/>
    <n v="1"/>
    <s v="no"/>
    <n v="610611"/>
    <n v="10"/>
    <n v="0"/>
    <m/>
    <m/>
    <m/>
    <n v="362582"/>
  </r>
  <r>
    <x v="1"/>
    <s v="0014020"/>
    <s v="2"/>
    <s v="505"/>
    <d v="2025-10-14T00:00:00"/>
    <x v="0"/>
    <x v="0"/>
    <x v="0"/>
    <m/>
    <m/>
    <m/>
    <m/>
    <m/>
    <x v="672"/>
    <x v="672"/>
    <s v="WAX COLLECTION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5.88"/>
    <n v="100.8"/>
    <n v="4624.7039999999997"/>
    <n v="4624.7"/>
    <s v="010"/>
    <s v="KG"/>
    <n v="3.0021141599999999E-2"/>
    <s v="3- Até 4.99% abaixo de Desconto"/>
    <s v=" Acima de 90 Dias"/>
    <n v="104"/>
    <s v="Linha KG"/>
    <n v="0"/>
    <n v="0"/>
    <s v="SP"/>
    <x v="649"/>
    <s v="Padrao"/>
    <n v="4"/>
    <n v="24.27"/>
    <n v="150627"/>
    <s v="Cif Total"/>
    <n v="1"/>
    <s v="no"/>
    <n v="610611"/>
    <n v="10"/>
    <n v="0"/>
    <m/>
    <m/>
    <m/>
    <n v="363064"/>
  </r>
  <r>
    <x v="1"/>
    <s v="0014021"/>
    <s v="2"/>
    <s v="505"/>
    <d v="2025-10-14T00:00:00"/>
    <x v="0"/>
    <x v="0"/>
    <x v="0"/>
    <m/>
    <m/>
    <m/>
    <m/>
    <m/>
    <x v="59"/>
    <x v="59"/>
    <s v="BY CAROLA CONFECCOES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2.9"/>
    <n v="200"/>
    <n v="2580"/>
    <n v="2580"/>
    <s v="I103"/>
    <s v="M"/>
    <s v="?"/>
    <s v="5- Acima do Preço de Tabela"/>
    <s v=" Acima de 90 Dias"/>
    <n v="103"/>
    <s v="Linha M"/>
    <n v="0"/>
    <n v="0"/>
    <m/>
    <x v="57"/>
    <s v="Rubi"/>
    <n v="3"/>
    <n v="7.28"/>
    <n v="0"/>
    <s v="Cif Total"/>
    <n v="2"/>
    <s v="no"/>
    <n v="610611"/>
    <n v="10"/>
    <n v="0"/>
    <m/>
    <m/>
    <m/>
    <n v="362753"/>
  </r>
  <r>
    <x v="1"/>
    <s v="0014022"/>
    <s v="2"/>
    <s v="505"/>
    <d v="2025-10-14T00:00:00"/>
    <x v="0"/>
    <x v="0"/>
    <x v="0"/>
    <m/>
    <m/>
    <m/>
    <m/>
    <m/>
    <x v="673"/>
    <x v="673"/>
    <s v="MARCIA CONCEICAO FRASSON UNIFORMES EIRELI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5822"/>
    <s v="LINHO NICE BORDADO II BCO/OFF 1,50m POLIESTER 100%"/>
    <s v="60"/>
    <s v="MERCADORIAS PARA REVENDA"/>
    <n v="175"/>
    <s v="LINHO LISO"/>
    <n v="16.8"/>
    <n v="0"/>
    <n v="0"/>
    <n v="0"/>
    <n v="0"/>
    <n v="16.8"/>
    <n v="0"/>
    <n v="16.8"/>
    <n v="60"/>
    <n v="1008"/>
    <n v="1008"/>
    <s v="A02"/>
    <s v="M"/>
    <n v="0"/>
    <s v="4- Preço de Tabela"/>
    <s v=" Acima de 90 Dias"/>
    <n v="101"/>
    <s v="Aposta M"/>
    <n v="0"/>
    <n v="0"/>
    <m/>
    <x v="650"/>
    <s v="Padrao"/>
    <n v="5"/>
    <n v="8.16"/>
    <n v="151056"/>
    <s v="Cif Total"/>
    <n v="1"/>
    <s v="no"/>
    <n v="610610"/>
    <n v="10"/>
    <n v="0"/>
    <m/>
    <m/>
    <m/>
    <n v="362721"/>
  </r>
  <r>
    <x v="1"/>
    <s v="0014022"/>
    <s v="2"/>
    <s v="505"/>
    <d v="2025-10-14T00:00:00"/>
    <x v="0"/>
    <x v="0"/>
    <x v="0"/>
    <m/>
    <m/>
    <m/>
    <m/>
    <m/>
    <x v="673"/>
    <x v="673"/>
    <s v="MARCIA CONCEICAO FRASSON UNIFORMES EIRELI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60"/>
    <n v="1008"/>
    <n v="1008"/>
    <s v="I88"/>
    <s v="M"/>
    <n v="0"/>
    <s v="4- Preço de Tabela"/>
    <s v=" Acima de 90 Dias"/>
    <n v="101"/>
    <s v="Aposta M"/>
    <n v="0"/>
    <n v="0"/>
    <m/>
    <x v="650"/>
    <s v="Padrao"/>
    <n v="5"/>
    <n v="8.16"/>
    <n v="151057"/>
    <s v="Cif Total"/>
    <n v="1"/>
    <s v="no"/>
    <n v="610610"/>
    <n v="20"/>
    <n v="0"/>
    <m/>
    <m/>
    <m/>
    <n v="362721"/>
  </r>
  <r>
    <x v="1"/>
    <s v="0014022"/>
    <s v="2"/>
    <s v="505"/>
    <d v="2025-10-14T00:00:00"/>
    <x v="0"/>
    <x v="0"/>
    <x v="0"/>
    <m/>
    <m/>
    <m/>
    <m/>
    <m/>
    <x v="673"/>
    <x v="673"/>
    <s v="MARCIA CONCEICAO FRASSON UNIFORMES EIRELI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175238"/>
    <s v="LINHO ISLA C/ELAST.LISO IX TINTO IMP1,37m VIS87% LIN12% E1"/>
    <s v="60"/>
    <s v="MERCADORIAS PARA REVENDA"/>
    <n v="175"/>
    <s v="LINHO LISO"/>
    <n v="0"/>
    <n v="0"/>
    <n v="0"/>
    <n v="0"/>
    <n v="0"/>
    <n v="0"/>
    <n v="0"/>
    <n v="17.899999999999999"/>
    <n v="65"/>
    <n v="1163.5"/>
    <n v="1163.5"/>
    <s v="G45"/>
    <s v="M"/>
    <s v="?"/>
    <s v="5- Acima do Preço de Tabela"/>
    <s v=" Acima de 90 Dias"/>
    <n v="103"/>
    <s v="Linha M"/>
    <n v="0"/>
    <n v="0"/>
    <m/>
    <x v="650"/>
    <s v="Padrao"/>
    <n v="5"/>
    <n v="9.67"/>
    <n v="0"/>
    <s v="Cif Total"/>
    <n v="1"/>
    <s v="no"/>
    <n v="610610"/>
    <n v="30"/>
    <n v="0"/>
    <m/>
    <m/>
    <m/>
    <n v="362721"/>
  </r>
  <r>
    <x v="1"/>
    <s v="0014023"/>
    <s v="2"/>
    <s v="505"/>
    <d v="2025-10-14T00:00:00"/>
    <x v="0"/>
    <x v="0"/>
    <x v="0"/>
    <m/>
    <m/>
    <m/>
    <m/>
    <m/>
    <x v="674"/>
    <x v="674"/>
    <s v="CONF WANY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21"/>
    <s v="LINHO NICE BORDADO I TINTO 1,50m POLIESTER 100%"/>
    <s v="60"/>
    <s v="MERCADORIAS PARA REVENDA"/>
    <n v="175"/>
    <s v="LINHO LISO"/>
    <n v="16.8"/>
    <n v="0"/>
    <n v="0"/>
    <n v="0"/>
    <n v="0"/>
    <n v="16.8"/>
    <n v="0"/>
    <n v="16.8"/>
    <n v="60"/>
    <n v="1008"/>
    <n v="1008"/>
    <s v="I88"/>
    <s v="M"/>
    <n v="0"/>
    <s v="4- Preço de Tabela"/>
    <s v=" Acima de 90 Dias"/>
    <n v="101"/>
    <s v="Aposta M"/>
    <n v="0"/>
    <n v="0"/>
    <s v="SP"/>
    <x v="651"/>
    <s v="Padrao"/>
    <n v="5"/>
    <n v="8.16"/>
    <n v="151054"/>
    <s v="Cif Total"/>
    <n v="1"/>
    <s v="no"/>
    <n v="610611"/>
    <n v="10"/>
    <n v="0"/>
    <m/>
    <m/>
    <m/>
    <n v="361733"/>
  </r>
  <r>
    <x v="1"/>
    <s v="0014023"/>
    <s v="2"/>
    <s v="505"/>
    <d v="2025-10-14T00:00:00"/>
    <x v="0"/>
    <x v="0"/>
    <x v="0"/>
    <m/>
    <m/>
    <m/>
    <m/>
    <m/>
    <x v="674"/>
    <x v="674"/>
    <s v="CONF WANY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60"/>
    <n v="1008"/>
    <n v="1008"/>
    <s v="E255"/>
    <s v="M"/>
    <n v="0"/>
    <s v="4- Preço de Tabela"/>
    <s v=" Acima de 90 Dias"/>
    <n v="101"/>
    <s v="Aposta M"/>
    <n v="0"/>
    <n v="0"/>
    <s v="SP"/>
    <x v="651"/>
    <s v="Padrao"/>
    <n v="5"/>
    <n v="8.16"/>
    <n v="151057"/>
    <s v="Cif Total"/>
    <n v="1"/>
    <s v="no"/>
    <n v="610611"/>
    <n v="20"/>
    <n v="0"/>
    <m/>
    <m/>
    <m/>
    <n v="361733"/>
  </r>
  <r>
    <x v="1"/>
    <s v="0014023"/>
    <s v="2"/>
    <s v="505"/>
    <d v="2025-10-14T00:00:00"/>
    <x v="0"/>
    <x v="0"/>
    <x v="0"/>
    <m/>
    <m/>
    <m/>
    <m/>
    <m/>
    <x v="674"/>
    <x v="674"/>
    <s v="CONF WANY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62"/>
    <n v="1041.5999999999999"/>
    <n v="1041.5999999999999"/>
    <s v="K107"/>
    <s v="M"/>
    <n v="0"/>
    <s v="4- Preço de Tabela"/>
    <s v=" Acima de 90 Dias"/>
    <n v="101"/>
    <s v="Aposta M"/>
    <n v="0"/>
    <n v="0"/>
    <s v="SP"/>
    <x v="651"/>
    <s v="Padrao"/>
    <n v="5"/>
    <n v="8.16"/>
    <n v="151057"/>
    <s v="Cif Total"/>
    <n v="1"/>
    <s v="no"/>
    <n v="610611"/>
    <n v="30"/>
    <n v="0"/>
    <m/>
    <m/>
    <m/>
    <n v="361733"/>
  </r>
  <r>
    <x v="1"/>
    <s v="0014024"/>
    <s v="2"/>
    <s v="505"/>
    <d v="2025-10-14T00:00:00"/>
    <x v="0"/>
    <x v="0"/>
    <x v="0"/>
    <m/>
    <m/>
    <m/>
    <m/>
    <m/>
    <x v="312"/>
    <x v="312"/>
    <s v="ALGO + LTDA"/>
    <s v="FARROUPILHA"/>
    <s v="RS"/>
    <m/>
    <s v="4642701"/>
    <s v="COMERCIO ATACADISTA DE ARTIGOS DO VESTUARIO E ACESSORIOS, EXCETO PROFISSIONAIS E DE SEGURANCA"/>
    <m/>
    <s v="0"/>
    <m/>
    <m/>
    <m/>
    <s v="23306"/>
    <s v="PASINATO"/>
    <s v="PASI REPRESENTAÇÕES LTDA"/>
    <n v="1"/>
    <s v="2"/>
    <n v="4"/>
    <s v="535491"/>
    <s v="PARADISE AIR FLOW BRANCO/OFF IMP 1,47m POLIESTER 100%"/>
    <s v="60"/>
    <s v="MERCADORIAS PARA REVENDA"/>
    <n v="535"/>
    <s v="CREPE"/>
    <n v="7.6"/>
    <n v="0"/>
    <n v="0"/>
    <n v="0"/>
    <n v="0"/>
    <n v="7.6"/>
    <n v="0"/>
    <n v="7.6"/>
    <n v="130"/>
    <n v="988"/>
    <n v="988"/>
    <s v="A02"/>
    <s v="M"/>
    <n v="0"/>
    <s v="4- Preço de Tabela"/>
    <s v=" De 61 Até 90 Dias"/>
    <n v="105"/>
    <s v="Giro M"/>
    <n v="0"/>
    <n v="0"/>
    <s v="Região Sul"/>
    <x v="302"/>
    <s v="Padrao"/>
    <n v="5"/>
    <n v="4.0599999999999996"/>
    <n v="147090"/>
    <s v="Cif Total"/>
    <n v="1"/>
    <s v="no"/>
    <n v="610611"/>
    <n v="10"/>
    <n v="0"/>
    <m/>
    <m/>
    <m/>
    <n v="362944"/>
  </r>
  <r>
    <x v="1"/>
    <s v="0014024"/>
    <s v="2"/>
    <s v="505"/>
    <d v="2025-10-14T00:00:00"/>
    <x v="0"/>
    <x v="0"/>
    <x v="0"/>
    <m/>
    <m/>
    <m/>
    <m/>
    <m/>
    <x v="312"/>
    <x v="312"/>
    <s v="ALGO + LTDA"/>
    <s v="FARROUPILHA"/>
    <s v="RS"/>
    <m/>
    <s v="4642701"/>
    <s v="COMERCIO ATACADISTA DE ARTIGOS DO VESTUARIO E ACESSORIOS, EXCETO PROFISSIONAIS E DE SEGURANCA"/>
    <m/>
    <s v="0"/>
    <m/>
    <m/>
    <m/>
    <s v="23306"/>
    <s v="PASINATO"/>
    <s v="PASI REPRESENTAÇÕES LTDA"/>
    <n v="1"/>
    <s v="2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7.6"/>
    <n v="162"/>
    <n v="1231.2"/>
    <n v="1231.2"/>
    <s v="B01"/>
    <s v="M"/>
    <n v="0"/>
    <s v="4- Preço de Tabela"/>
    <s v=" De 61 Até 90 Dias"/>
    <n v="105"/>
    <s v="Giro M"/>
    <n v="0"/>
    <n v="0"/>
    <s v="Região Sul"/>
    <x v="302"/>
    <s v="Padrao"/>
    <n v="5"/>
    <n v="4.0599999999999996"/>
    <n v="147091"/>
    <s v="Cif Total"/>
    <n v="1"/>
    <s v="no"/>
    <n v="610611"/>
    <n v="20"/>
    <n v="0"/>
    <m/>
    <m/>
    <m/>
    <n v="362944"/>
  </r>
  <r>
    <x v="1"/>
    <s v="0014024"/>
    <s v="2"/>
    <s v="505"/>
    <d v="2025-10-14T00:00:00"/>
    <x v="0"/>
    <x v="0"/>
    <x v="0"/>
    <m/>
    <m/>
    <m/>
    <m/>
    <m/>
    <x v="312"/>
    <x v="312"/>
    <s v="ALGO + LTDA"/>
    <s v="FARROUPILHA"/>
    <s v="RS"/>
    <m/>
    <s v="4642701"/>
    <s v="COMERCIO ATACADISTA DE ARTIGOS DO VESTUARIO E ACESSORIOS, EXCETO PROFISSIONAIS E DE SEGURANCA"/>
    <m/>
    <s v="0"/>
    <m/>
    <m/>
    <m/>
    <s v="23306"/>
    <s v="PASINATO"/>
    <s v="PASI REPRESENTAÇÕES LTDA"/>
    <n v="1"/>
    <s v="2"/>
    <n v="4"/>
    <s v="535492"/>
    <s v="PARADISE AIR FLOW TINTO IMP 1,47m POLIESTER 100%"/>
    <s v="60"/>
    <s v="MERCADORIAS PARA REVENDA"/>
    <n v="535"/>
    <s v="CREPE"/>
    <n v="7.6"/>
    <n v="0"/>
    <n v="0"/>
    <n v="0"/>
    <n v="0"/>
    <n v="7.6"/>
    <n v="0"/>
    <n v="7.6"/>
    <n v="60"/>
    <n v="456"/>
    <n v="456"/>
    <s v="K107"/>
    <s v="M"/>
    <n v="0"/>
    <s v="4- Preço de Tabela"/>
    <s v=" De 61 Até 90 Dias"/>
    <n v="105"/>
    <s v="Giro M"/>
    <n v="0"/>
    <n v="0"/>
    <s v="Região Sul"/>
    <x v="302"/>
    <s v="Padrao"/>
    <n v="5"/>
    <n v="4.0599999999999996"/>
    <n v="147091"/>
    <s v="Cif Total"/>
    <n v="1"/>
    <s v="no"/>
    <n v="610611"/>
    <n v="30"/>
    <n v="0"/>
    <m/>
    <m/>
    <m/>
    <n v="362944"/>
  </r>
  <r>
    <x v="1"/>
    <s v="0014025"/>
    <s v="2"/>
    <s v="505"/>
    <d v="2025-10-14T00:00:00"/>
    <x v="0"/>
    <x v="0"/>
    <x v="0"/>
    <m/>
    <m/>
    <m/>
    <m/>
    <m/>
    <x v="9"/>
    <x v="9"/>
    <s v="RADIANT STORE LTDA"/>
    <s v="SAO PAULO"/>
    <s v="SP"/>
    <m/>
    <s v="1412603"/>
    <s v="FACCAO DE PECAS DO VESTUARIO, EXCETO ROUPAS INTIMAS"/>
    <m/>
    <s v="0"/>
    <m/>
    <m/>
    <m/>
    <s v="14371"/>
    <s v="KAROLINA"/>
    <s v="KAROLINA ALLEGRETTI DE OLIVEIRA"/>
    <n v="1"/>
    <s v="1"/>
    <n v="4"/>
    <s v="525113"/>
    <s v="VISCOLINHO SLUB MARES LISO BRANCO IMP. 1,47m  VISCOSE 100%"/>
    <s v="60"/>
    <s v="MERCADORIAS PARA REVENDA"/>
    <n v="520"/>
    <s v="VISCOSE"/>
    <n v="9.98"/>
    <n v="0"/>
    <n v="0"/>
    <n v="0"/>
    <n v="0"/>
    <n v="9.98"/>
    <n v="0"/>
    <n v="9.98"/>
    <n v="419"/>
    <n v="4181.62"/>
    <n v="4181.62"/>
    <s v="A02"/>
    <s v="M"/>
    <n v="0"/>
    <s v="4- Preço de Tabela"/>
    <s v=" Acima de 90 Dias"/>
    <n v="1"/>
    <s v="BÁSICO MODA"/>
    <n v="0"/>
    <n v="0"/>
    <s v="SP"/>
    <x v="9"/>
    <s v="Padrao"/>
    <n v="5"/>
    <n v="5.13"/>
    <n v="151058"/>
    <s v="Cif Total"/>
    <n v="1"/>
    <s v="no"/>
    <n v="610611"/>
    <n v="10"/>
    <n v="0"/>
    <m/>
    <m/>
    <m/>
    <n v="362514"/>
  </r>
  <r>
    <x v="1"/>
    <s v="0014026"/>
    <s v="2"/>
    <s v="505"/>
    <d v="2025-10-14T00:00:00"/>
    <x v="0"/>
    <x v="0"/>
    <x v="0"/>
    <m/>
    <m/>
    <m/>
    <m/>
    <m/>
    <x v="369"/>
    <x v="369"/>
    <s v="ALKABBANY CONFECCAO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5716"/>
    <s v="ALFAIATARIA SAVILE BRANCO/OFF IMP.1,47m VISCOSE92% POLIEST8%"/>
    <s v="60"/>
    <s v="MERCADORIAS PARA REVENDA"/>
    <n v="620"/>
    <s v="ALFAIATARIA"/>
    <n v="0"/>
    <n v="0"/>
    <n v="0"/>
    <n v="0"/>
    <n v="0"/>
    <n v="0"/>
    <n v="0"/>
    <n v="11.2"/>
    <n v="550"/>
    <n v="6160"/>
    <n v="6160"/>
    <s v="A02"/>
    <s v="M"/>
    <s v="?"/>
    <s v="5- Acima do Preço de Tabela"/>
    <s v=" De 61 Até 90 Dias"/>
    <n v="103"/>
    <s v="Linha M"/>
    <n v="0"/>
    <n v="0"/>
    <s v="SP"/>
    <x v="357"/>
    <s v="Rubi"/>
    <n v="3"/>
    <n v="7.61"/>
    <n v="0"/>
    <s v="Cif Total"/>
    <n v="2"/>
    <s v="no"/>
    <n v="612303"/>
    <n v="10"/>
    <n v="0"/>
    <m/>
    <m/>
    <m/>
    <n v="362575"/>
  </r>
  <r>
    <x v="1"/>
    <s v="0014026"/>
    <s v="2"/>
    <s v="505"/>
    <d v="2025-10-14T00:00:00"/>
    <x v="0"/>
    <x v="0"/>
    <x v="0"/>
    <m/>
    <m/>
    <m/>
    <m/>
    <m/>
    <x v="369"/>
    <x v="369"/>
    <s v="ALKABBANY CONFECCAO LTDA"/>
    <s v="SAO PAULO"/>
    <s v="SP"/>
    <m/>
    <s v="4781400"/>
    <s v="COMERCIO VAREJISTA DE ARTIGOS DO VESTUARIO E ACESSORIOS"/>
    <m/>
    <s v="0"/>
    <m/>
    <m/>
    <m/>
    <s v="14341"/>
    <s v="PRATES"/>
    <s v="PRATES REPRES COML DE PRODUTOS TEXTEIS L"/>
    <n v="1"/>
    <s v="2"/>
    <n v="4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555"/>
    <n v="6216"/>
    <n v="6216"/>
    <s v="F175"/>
    <s v="M"/>
    <s v="?"/>
    <s v="5- Acima do Preço de Tabela"/>
    <s v=" De 61 Até 90 Dias"/>
    <n v="103"/>
    <s v="Linha M"/>
    <n v="0"/>
    <n v="0"/>
    <s v="SP"/>
    <x v="357"/>
    <s v="Rubi"/>
    <n v="3"/>
    <n v="7.28"/>
    <n v="0"/>
    <s v="Cif Total"/>
    <n v="2"/>
    <s v="no"/>
    <n v="612303"/>
    <n v="20"/>
    <n v="0"/>
    <m/>
    <m/>
    <m/>
    <n v="362575"/>
  </r>
  <r>
    <x v="1"/>
    <s v="0014028"/>
    <s v="2"/>
    <s v="505"/>
    <d v="2025-10-14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180"/>
    <n v="3024"/>
    <n v="3024"/>
    <s v="E255"/>
    <s v="M"/>
    <n v="0"/>
    <s v="4- Preço de Tabela"/>
    <s v=" Acima de 90 Dias"/>
    <n v="101"/>
    <s v="Aposta M"/>
    <n v="0"/>
    <n v="0"/>
    <s v="SP"/>
    <x v="147"/>
    <s v="Padrao"/>
    <n v="4"/>
    <n v="8.16"/>
    <n v="151057"/>
    <s v="Cif Total"/>
    <n v="1"/>
    <s v="no"/>
    <n v="610611"/>
    <n v="10"/>
    <n v="0"/>
    <m/>
    <m/>
    <m/>
    <n v="361777"/>
  </r>
  <r>
    <x v="1"/>
    <s v="0014028"/>
    <s v="2"/>
    <s v="505"/>
    <d v="2025-10-14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120"/>
    <n v="2016"/>
    <n v="2016"/>
    <s v="I100"/>
    <s v="M"/>
    <n v="0"/>
    <s v="4- Preço de Tabela"/>
    <s v=" Acima de 90 Dias"/>
    <n v="101"/>
    <s v="Aposta M"/>
    <n v="0"/>
    <n v="0"/>
    <s v="SP"/>
    <x v="147"/>
    <s v="Padrao"/>
    <n v="4"/>
    <n v="8.16"/>
    <n v="151057"/>
    <s v="Cif Total"/>
    <n v="1"/>
    <s v="no"/>
    <n v="610611"/>
    <n v="20"/>
    <n v="0"/>
    <m/>
    <m/>
    <m/>
    <n v="361777"/>
  </r>
  <r>
    <x v="1"/>
    <s v="0014028"/>
    <s v="2"/>
    <s v="505"/>
    <d v="2025-10-14T00:00:00"/>
    <x v="0"/>
    <x v="0"/>
    <x v="0"/>
    <m/>
    <m/>
    <m/>
    <m/>
    <m/>
    <x v="152"/>
    <x v="152"/>
    <s v="HANNA LOOK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304"/>
    <n v="5107.2"/>
    <n v="5107.2"/>
    <s v="K107"/>
    <s v="M"/>
    <n v="0"/>
    <s v="4- Preço de Tabela"/>
    <s v=" Acima de 90 Dias"/>
    <n v="101"/>
    <s v="Aposta M"/>
    <n v="0"/>
    <n v="0"/>
    <s v="SP"/>
    <x v="147"/>
    <s v="Padrao"/>
    <n v="4"/>
    <n v="8.16"/>
    <n v="151057"/>
    <s v="Cif Total"/>
    <n v="1"/>
    <s v="no"/>
    <n v="610611"/>
    <n v="30"/>
    <n v="0"/>
    <m/>
    <m/>
    <m/>
    <n v="361777"/>
  </r>
  <r>
    <x v="1"/>
    <s v="0014029"/>
    <s v="2"/>
    <s v="505"/>
    <d v="2025-10-14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63"/>
    <n v="510.3"/>
    <n v="510.3"/>
    <s v="E255"/>
    <s v="M"/>
    <n v="-1.2500000000000001E-2"/>
    <s v="5- Acima do Preço de Tabela"/>
    <s v=" Acima de 90 Dias"/>
    <n v="1"/>
    <s v="BÁSICO MODA"/>
    <n v="0"/>
    <n v="0"/>
    <m/>
    <x v="133"/>
    <s v="Safira"/>
    <n v="2"/>
    <n v="5.07"/>
    <n v="152480"/>
    <s v="Cif Total"/>
    <n v="3"/>
    <s v="no"/>
    <n v="610610"/>
    <n v="10"/>
    <n v="0"/>
    <m/>
    <m/>
    <m/>
    <n v="363202"/>
  </r>
  <r>
    <x v="1"/>
    <s v="0014029"/>
    <s v="2"/>
    <s v="505"/>
    <d v="2025-10-14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59.5"/>
    <n v="481.95"/>
    <n v="481.95"/>
    <s v="F184"/>
    <s v="M"/>
    <n v="-1.2500000000000001E-2"/>
    <s v="5- Acima do Preço de Tabela"/>
    <s v=" Acima de 90 Dias"/>
    <n v="1"/>
    <s v="BÁSICO MODA"/>
    <n v="0"/>
    <n v="0"/>
    <m/>
    <x v="133"/>
    <s v="Safira"/>
    <n v="2"/>
    <n v="5.07"/>
    <n v="152480"/>
    <s v="Cif Total"/>
    <n v="3"/>
    <s v="no"/>
    <n v="610610"/>
    <n v="20"/>
    <n v="0"/>
    <m/>
    <m/>
    <m/>
    <n v="363202"/>
  </r>
  <r>
    <x v="1"/>
    <s v="0014029"/>
    <s v="2"/>
    <s v="505"/>
    <d v="2025-10-14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67"/>
    <n v="542.70000000000005"/>
    <n v="542.70000000000005"/>
    <s v="G90"/>
    <s v="M"/>
    <n v="-1.2500000000000001E-2"/>
    <s v="5- Acima do Preço de Tabela"/>
    <s v=" Acima de 90 Dias"/>
    <n v="1"/>
    <s v="BÁSICO MODA"/>
    <n v="0"/>
    <n v="0"/>
    <m/>
    <x v="133"/>
    <s v="Safira"/>
    <n v="2"/>
    <n v="5.07"/>
    <n v="152480"/>
    <s v="Cif Total"/>
    <n v="3"/>
    <s v="no"/>
    <n v="610610"/>
    <n v="30"/>
    <n v="0"/>
    <m/>
    <m/>
    <m/>
    <n v="363202"/>
  </r>
  <r>
    <x v="1"/>
    <s v="0014029"/>
    <s v="2"/>
    <s v="505"/>
    <d v="2025-10-14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59"/>
    <n v="477.9"/>
    <n v="477.9"/>
    <s v="I49"/>
    <s v="M"/>
    <n v="-1.2500000000000001E-2"/>
    <s v="5- Acima do Preço de Tabela"/>
    <s v=" Acima de 90 Dias"/>
    <n v="1"/>
    <s v="BÁSICO MODA"/>
    <n v="0"/>
    <n v="0"/>
    <m/>
    <x v="133"/>
    <s v="Safira"/>
    <n v="2"/>
    <n v="5.07"/>
    <n v="152480"/>
    <s v="Cif Total"/>
    <n v="3"/>
    <s v="no"/>
    <n v="610610"/>
    <n v="40"/>
    <n v="0"/>
    <m/>
    <m/>
    <m/>
    <n v="363202"/>
  </r>
  <r>
    <x v="1"/>
    <s v="0014029"/>
    <s v="2"/>
    <s v="505"/>
    <d v="2025-10-14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65"/>
    <n v="526.5"/>
    <n v="526.5"/>
    <s v="K103"/>
    <s v="M"/>
    <n v="-1.2500000000000001E-2"/>
    <s v="5- Acima do Preço de Tabela"/>
    <s v=" Acima de 90 Dias"/>
    <n v="1"/>
    <s v="BÁSICO MODA"/>
    <n v="0"/>
    <n v="0"/>
    <m/>
    <x v="133"/>
    <s v="Safira"/>
    <n v="2"/>
    <n v="5.07"/>
    <n v="152480"/>
    <s v="Cif Total"/>
    <n v="3"/>
    <s v="no"/>
    <n v="610610"/>
    <n v="50"/>
    <n v="0"/>
    <m/>
    <m/>
    <m/>
    <n v="363202"/>
  </r>
  <r>
    <x v="1"/>
    <s v="0014029"/>
    <s v="2"/>
    <s v="505"/>
    <d v="2025-10-14T00:00:00"/>
    <x v="0"/>
    <x v="0"/>
    <x v="0"/>
    <m/>
    <m/>
    <m/>
    <m/>
    <m/>
    <x v="138"/>
    <x v="138"/>
    <s v="28 659 075 GILVANDRO DE ARAUJO VALIM"/>
    <s v="VILA VELHA"/>
    <s v="ES"/>
    <m/>
    <s v="1412603"/>
    <s v="FACCAO DE PECAS DO VESTUARIO, EXCETO ROUPAS INTIMA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56"/>
    <n v="453.6"/>
    <n v="453.6"/>
    <s v="K29"/>
    <s v="M"/>
    <n v="-1.2500000000000001E-2"/>
    <s v="5- Acima do Preço de Tabela"/>
    <s v=" Acima de 90 Dias"/>
    <n v="1"/>
    <s v="BÁSICO MODA"/>
    <n v="0"/>
    <n v="0"/>
    <m/>
    <x v="133"/>
    <s v="Safira"/>
    <n v="2"/>
    <n v="5.07"/>
    <n v="152480"/>
    <s v="Cif Total"/>
    <n v="3"/>
    <s v="no"/>
    <n v="610610"/>
    <n v="60"/>
    <n v="0"/>
    <m/>
    <m/>
    <m/>
    <n v="363202"/>
  </r>
  <r>
    <x v="1"/>
    <s v="0014030"/>
    <s v="2"/>
    <s v="505"/>
    <d v="2025-10-14T00:00:00"/>
    <x v="0"/>
    <x v="0"/>
    <x v="0"/>
    <m/>
    <m/>
    <m/>
    <m/>
    <m/>
    <x v="227"/>
    <x v="227"/>
    <s v="ROMITEX MALHAS LTDA"/>
    <s v="GUARAMIRIM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823"/>
    <s v="LINHO NICE BORDADO II TINTO 1,50m POLIESTER 100%"/>
    <s v="60"/>
    <s v="MERCADORIAS PARA REVENDA"/>
    <n v="175"/>
    <s v="LINHO LISO"/>
    <n v="16.351463208399998"/>
    <n v="0"/>
    <n v="0"/>
    <n v="0"/>
    <n v="0"/>
    <n v="16.351463208399998"/>
    <n v="0"/>
    <n v="16.8"/>
    <n v="5"/>
    <n v="84"/>
    <n v="84"/>
    <s v="I88"/>
    <s v="M"/>
    <n v="-2.7430988E-2"/>
    <s v="5- Acima do Preço de Tabela"/>
    <s v=" De 01 Até 30 Dias"/>
    <n v="101"/>
    <s v="Aposta M"/>
    <n v="0"/>
    <n v="0"/>
    <s v="Região Sul"/>
    <x v="220"/>
    <s v="Padrao"/>
    <n v="4"/>
    <n v="8.16"/>
    <n v="151057"/>
    <s v="Fob Total"/>
    <n v="1"/>
    <s v="no"/>
    <n v="510605"/>
    <n v="10"/>
    <n v="0"/>
    <m/>
    <m/>
    <m/>
    <n v="362776"/>
  </r>
  <r>
    <x v="1"/>
    <s v="0014031"/>
    <s v="2"/>
    <s v="505"/>
    <d v="2025-10-14T00:00:00"/>
    <x v="0"/>
    <x v="0"/>
    <x v="0"/>
    <m/>
    <m/>
    <m/>
    <m/>
    <m/>
    <x v="675"/>
    <x v="675"/>
    <s v="BELLA HIT CONFECCOES LTDA"/>
    <s v="SAO PAULO"/>
    <s v="SP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2.99"/>
    <n v="120"/>
    <n v="1558.8"/>
    <n v="1558.8"/>
    <s v="E200"/>
    <s v="M"/>
    <s v="?"/>
    <s v="5- Acima do Preço de Tabela"/>
    <s v=" Acima de 90 Dias"/>
    <n v="103"/>
    <s v="Linha M"/>
    <n v="0"/>
    <n v="0"/>
    <s v="SP"/>
    <x v="652"/>
    <s v="Rubi"/>
    <n v="3"/>
    <n v="7.28"/>
    <n v="0"/>
    <s v="Cif Total"/>
    <n v="2"/>
    <s v="no"/>
    <n v="610611"/>
    <n v="10"/>
    <n v="0"/>
    <m/>
    <m/>
    <m/>
    <n v="362394"/>
  </r>
  <r>
    <x v="1"/>
    <s v="0014031"/>
    <s v="2"/>
    <s v="505"/>
    <d v="2025-10-14T00:00:00"/>
    <x v="0"/>
    <x v="0"/>
    <x v="0"/>
    <m/>
    <m/>
    <m/>
    <m/>
    <m/>
    <x v="675"/>
    <x v="675"/>
    <s v="BELLA HIT CONFECCOES LTDA"/>
    <s v="SAO PAULO"/>
    <s v="SP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2.99"/>
    <n v="120"/>
    <n v="1558.8"/>
    <n v="1558.8"/>
    <s v="C54"/>
    <s v="M"/>
    <s v="?"/>
    <s v="5- Acima do Preço de Tabela"/>
    <s v=" Acima de 90 Dias"/>
    <n v="103"/>
    <s v="Linha M"/>
    <n v="0"/>
    <n v="0"/>
    <s v="SP"/>
    <x v="652"/>
    <s v="Rubi"/>
    <n v="3"/>
    <n v="7.28"/>
    <n v="0"/>
    <s v="Cif Total"/>
    <n v="2"/>
    <s v="no"/>
    <n v="610611"/>
    <n v="20"/>
    <n v="0"/>
    <m/>
    <m/>
    <m/>
    <n v="362394"/>
  </r>
  <r>
    <x v="1"/>
    <s v="0014031"/>
    <s v="2"/>
    <s v="505"/>
    <d v="2025-10-14T00:00:00"/>
    <x v="0"/>
    <x v="0"/>
    <x v="0"/>
    <m/>
    <m/>
    <m/>
    <m/>
    <m/>
    <x v="675"/>
    <x v="675"/>
    <s v="BELLA HIT CONFECCOES LTDA"/>
    <s v="SAO PAULO"/>
    <s v="SP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2.99"/>
    <n v="120"/>
    <n v="1558.8"/>
    <n v="1558.8"/>
    <s v="F175"/>
    <s v="M"/>
    <s v="?"/>
    <s v="5- Acima do Preço de Tabela"/>
    <s v=" Acima de 90 Dias"/>
    <n v="103"/>
    <s v="Linha M"/>
    <n v="0"/>
    <n v="0"/>
    <s v="SP"/>
    <x v="652"/>
    <s v="Rubi"/>
    <n v="3"/>
    <n v="7.28"/>
    <n v="0"/>
    <s v="Cif Total"/>
    <n v="2"/>
    <s v="no"/>
    <n v="610611"/>
    <n v="30"/>
    <n v="0"/>
    <m/>
    <m/>
    <m/>
    <n v="362394"/>
  </r>
  <r>
    <x v="1"/>
    <s v="0014031"/>
    <s v="2"/>
    <s v="505"/>
    <d v="2025-10-14T00:00:00"/>
    <x v="0"/>
    <x v="0"/>
    <x v="0"/>
    <m/>
    <m/>
    <m/>
    <m/>
    <m/>
    <x v="675"/>
    <x v="675"/>
    <s v="BELLA HIT CONFECCOES LTDA"/>
    <s v="SAO PAULO"/>
    <s v="SP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2.99"/>
    <n v="60"/>
    <n v="779.4"/>
    <n v="779.4"/>
    <s v="I103"/>
    <s v="M"/>
    <s v="?"/>
    <s v="5- Acima do Preço de Tabela"/>
    <s v=" Acima de 90 Dias"/>
    <n v="103"/>
    <s v="Linha M"/>
    <n v="0"/>
    <n v="0"/>
    <s v="SP"/>
    <x v="652"/>
    <s v="Rubi"/>
    <n v="3"/>
    <n v="7.28"/>
    <n v="0"/>
    <s v="Cif Total"/>
    <n v="2"/>
    <s v="no"/>
    <n v="610611"/>
    <n v="40"/>
    <n v="0"/>
    <m/>
    <m/>
    <m/>
    <n v="362394"/>
  </r>
  <r>
    <x v="1"/>
    <s v="0014033"/>
    <s v="2"/>
    <s v="505"/>
    <d v="2025-10-14T00:00:00"/>
    <x v="0"/>
    <x v="0"/>
    <x v="0"/>
    <m/>
    <m/>
    <m/>
    <m/>
    <m/>
    <x v="676"/>
    <x v="676"/>
    <s v="PEREGRINO IND DE CONF LTDA"/>
    <s v="SARANDI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6301"/>
    <s v="ALFAIATARIA LINEN FIO TINTO III IMP.1,47m POLIE61% POLIA23%"/>
    <s v="60"/>
    <s v="MERCADORIAS PARA REVENDA"/>
    <n v="536"/>
    <s v="CREPE"/>
    <n v="21.5"/>
    <n v="0"/>
    <n v="0"/>
    <n v="13.9000000001"/>
    <n v="0"/>
    <n v="21.5"/>
    <n v="0"/>
    <n v="21.5"/>
    <n v="52"/>
    <n v="1118"/>
    <n v="1190.7"/>
    <s v="004"/>
    <s v="M"/>
    <n v="0"/>
    <s v="4- Preço de Tabela"/>
    <s v=" Acima de 90 Dias"/>
    <n v="101"/>
    <s v="Aposta M"/>
    <n v="0"/>
    <n v="0"/>
    <s v="Região Sul"/>
    <x v="653"/>
    <s v="Padrao"/>
    <n v="4"/>
    <n v="11.69"/>
    <n v="140981"/>
    <s v="Cif Destaque NF"/>
    <n v="1"/>
    <s v="no"/>
    <n v="610611"/>
    <n v="10"/>
    <n v="0"/>
    <m/>
    <m/>
    <m/>
    <n v="363166"/>
  </r>
  <r>
    <x v="1"/>
    <s v="0014034"/>
    <s v="2"/>
    <s v="505"/>
    <d v="2025-10-14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13"/>
    <n v="120"/>
    <n v="1935.6"/>
    <n v="1935.6"/>
    <s v="H52"/>
    <s v="M"/>
    <n v="3.9880952400000003E-2"/>
    <s v="3- Até 4.99% abaixo de Desconto"/>
    <s v=" Acima de 90 Dias"/>
    <n v="101"/>
    <s v="Aposta M"/>
    <n v="0"/>
    <n v="0"/>
    <s v="RJ"/>
    <x v="602"/>
    <s v="Padrao"/>
    <n v="4"/>
    <n v="8.16"/>
    <n v="151057"/>
    <s v="Cif Total"/>
    <n v="1"/>
    <s v="no"/>
    <n v="610611"/>
    <n v="10"/>
    <n v="0"/>
    <m/>
    <m/>
    <m/>
    <n v="362872"/>
  </r>
  <r>
    <x v="1"/>
    <s v="0014034"/>
    <s v="2"/>
    <s v="505"/>
    <d v="2025-10-14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13"/>
    <n v="120"/>
    <n v="1935.6"/>
    <n v="1935.6"/>
    <s v="I100"/>
    <s v="M"/>
    <n v="3.9880952400000003E-2"/>
    <s v="3- Até 4.99% abaixo de Desconto"/>
    <s v=" Acima de 90 Dias"/>
    <n v="101"/>
    <s v="Aposta M"/>
    <n v="0"/>
    <n v="0"/>
    <s v="RJ"/>
    <x v="602"/>
    <s v="Padrao"/>
    <n v="4"/>
    <n v="8.16"/>
    <n v="151057"/>
    <s v="Cif Total"/>
    <n v="1"/>
    <s v="no"/>
    <n v="610611"/>
    <n v="20"/>
    <n v="0"/>
    <m/>
    <m/>
    <m/>
    <n v="362872"/>
  </r>
  <r>
    <x v="1"/>
    <s v="0014034"/>
    <s v="2"/>
    <s v="505"/>
    <d v="2025-10-14T00:00:00"/>
    <x v="0"/>
    <x v="0"/>
    <x v="0"/>
    <m/>
    <m/>
    <m/>
    <m/>
    <m/>
    <x v="624"/>
    <x v="624"/>
    <s v="MORADA E LEONARDO LTDA"/>
    <s v="PETROPOLIS"/>
    <s v="RJ"/>
    <m/>
    <s v="1412601"/>
    <s v="CONFECCAO DE PECAS DO VESTUARIO, EXCETO ROUPAS INTIMAS E AS CONFECCIONADAS SOB MEDIDA"/>
    <m/>
    <s v="0"/>
    <m/>
    <m/>
    <m/>
    <s v="12326"/>
    <s v="GISELLE"/>
    <s v="GISELLE DA COSTA SOBRAL LEPSCH 10500107793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13"/>
    <n v="122"/>
    <n v="1967.86"/>
    <n v="1967.86"/>
    <s v="K107"/>
    <s v="M"/>
    <n v="3.9880952400000003E-2"/>
    <s v="3- Até 4.99% abaixo de Desconto"/>
    <s v=" Acima de 90 Dias"/>
    <n v="101"/>
    <s v="Aposta M"/>
    <n v="0"/>
    <n v="0"/>
    <s v="RJ"/>
    <x v="602"/>
    <s v="Padrao"/>
    <n v="4"/>
    <n v="8.16"/>
    <n v="151057"/>
    <s v="Cif Total"/>
    <n v="1"/>
    <s v="no"/>
    <n v="610611"/>
    <n v="30"/>
    <n v="0"/>
    <m/>
    <m/>
    <m/>
    <n v="362872"/>
  </r>
  <r>
    <x v="1"/>
    <s v="0014035"/>
    <s v="2"/>
    <s v="505"/>
    <d v="2025-10-14T00:00:00"/>
    <x v="0"/>
    <x v="0"/>
    <x v="0"/>
    <m/>
    <m/>
    <m/>
    <m/>
    <m/>
    <x v="677"/>
    <x v="677"/>
    <s v="BETSEY CONF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76"/>
    <s v="LINHO VERANO LISO TINTO IMP. 1,50m VIS84% POLIES8% LINHO8%"/>
    <s v="60"/>
    <s v="MERCADORIAS PARA REVENDA"/>
    <n v="175"/>
    <s v="LINHO LISO"/>
    <n v="0"/>
    <n v="0"/>
    <n v="0"/>
    <n v="0"/>
    <n v="0"/>
    <n v="0"/>
    <n v="0"/>
    <n v="16.899999999999999"/>
    <n v="104"/>
    <n v="1757.6"/>
    <n v="1757.6"/>
    <s v="C02"/>
    <s v="M"/>
    <s v="?"/>
    <s v="5- Acima do Preço de Tabela"/>
    <s v=" Acima de 90 Dias"/>
    <n v="103"/>
    <s v="Linha M"/>
    <n v="0"/>
    <n v="0"/>
    <s v="SP"/>
    <x v="654"/>
    <s v="Padrao"/>
    <n v="4"/>
    <n v="10.4"/>
    <n v="0"/>
    <s v="Cif Total"/>
    <n v="1"/>
    <s v="no"/>
    <n v="610611"/>
    <n v="10"/>
    <n v="0"/>
    <m/>
    <m/>
    <m/>
    <n v="362837"/>
  </r>
  <r>
    <x v="1"/>
    <s v="0014035"/>
    <s v="2"/>
    <s v="505"/>
    <d v="2025-10-14T00:00:00"/>
    <x v="0"/>
    <x v="0"/>
    <x v="0"/>
    <m/>
    <m/>
    <m/>
    <m/>
    <m/>
    <x v="677"/>
    <x v="677"/>
    <s v="BETSEY CONF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76"/>
    <s v="LINHO VERANO LISO TINTO IMP. 1,50m VIS84% POLIES8% LINHO8%"/>
    <s v="60"/>
    <s v="MERCADORIAS PARA REVENDA"/>
    <n v="175"/>
    <s v="LINHO LISO"/>
    <n v="0"/>
    <n v="0"/>
    <n v="0"/>
    <n v="0"/>
    <n v="0"/>
    <n v="0"/>
    <n v="0"/>
    <n v="16.899999999999999"/>
    <n v="52.8"/>
    <n v="892.32"/>
    <n v="892.32"/>
    <s v="E41"/>
    <s v="M"/>
    <s v="?"/>
    <s v="5- Acima do Preço de Tabela"/>
    <s v=" Acima de 90 Dias"/>
    <n v="103"/>
    <s v="Linha M"/>
    <n v="0"/>
    <n v="0"/>
    <s v="SP"/>
    <x v="654"/>
    <s v="Padrao"/>
    <n v="4"/>
    <n v="10.4"/>
    <n v="0"/>
    <s v="Cif Total"/>
    <n v="1"/>
    <s v="no"/>
    <n v="610611"/>
    <n v="20"/>
    <n v="0"/>
    <m/>
    <m/>
    <m/>
    <n v="362837"/>
  </r>
  <r>
    <x v="1"/>
    <s v="0014035"/>
    <s v="2"/>
    <s v="505"/>
    <d v="2025-10-14T00:00:00"/>
    <x v="0"/>
    <x v="0"/>
    <x v="0"/>
    <m/>
    <m/>
    <m/>
    <m/>
    <m/>
    <x v="677"/>
    <x v="677"/>
    <s v="BETSEY CONF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76"/>
    <s v="LINHO VERANO LISO TINTO IMP. 1,50m VIS84% POLIES8% LINHO8%"/>
    <s v="60"/>
    <s v="MERCADORIAS PARA REVENDA"/>
    <n v="175"/>
    <s v="LINHO LISO"/>
    <n v="0"/>
    <n v="0"/>
    <n v="0"/>
    <n v="0"/>
    <n v="0"/>
    <n v="0"/>
    <n v="0"/>
    <n v="16.899999999999999"/>
    <n v="100"/>
    <n v="1690"/>
    <n v="1690"/>
    <s v="I98"/>
    <s v="M"/>
    <s v="?"/>
    <s v="5- Acima do Preço de Tabela"/>
    <s v=" Acima de 90 Dias"/>
    <n v="103"/>
    <s v="Linha M"/>
    <n v="0"/>
    <n v="0"/>
    <s v="SP"/>
    <x v="654"/>
    <s v="Padrao"/>
    <n v="4"/>
    <n v="10.4"/>
    <n v="0"/>
    <s v="Cif Total"/>
    <n v="1"/>
    <s v="no"/>
    <n v="610611"/>
    <n v="30"/>
    <n v="0"/>
    <m/>
    <m/>
    <m/>
    <n v="362837"/>
  </r>
  <r>
    <x v="1"/>
    <s v="0014035"/>
    <s v="2"/>
    <s v="505"/>
    <d v="2025-10-14T00:00:00"/>
    <x v="0"/>
    <x v="0"/>
    <x v="0"/>
    <m/>
    <m/>
    <m/>
    <m/>
    <m/>
    <x v="677"/>
    <x v="677"/>
    <s v="BETSEY CONF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02"/>
    <n v="101"/>
    <n v="810.02"/>
    <n v="810.02"/>
    <s v="001"/>
    <s v="M"/>
    <n v="0"/>
    <s v="4- Preço de Tabela"/>
    <s v=" Acima de 90 Dias"/>
    <n v="103"/>
    <s v="Linha M"/>
    <n v="0"/>
    <n v="0"/>
    <s v="SP"/>
    <x v="654"/>
    <s v="Padrao"/>
    <n v="4"/>
    <n v="4.08"/>
    <n v="150650"/>
    <s v="Cif Total"/>
    <n v="1"/>
    <s v="no"/>
    <n v="610611"/>
    <n v="40"/>
    <n v="0"/>
    <m/>
    <m/>
    <m/>
    <n v="362837"/>
  </r>
  <r>
    <x v="1"/>
    <s v="0014035"/>
    <s v="2"/>
    <s v="505"/>
    <d v="2025-10-14T00:00:00"/>
    <x v="0"/>
    <x v="0"/>
    <x v="0"/>
    <m/>
    <m/>
    <m/>
    <m/>
    <m/>
    <x v="677"/>
    <x v="677"/>
    <s v="BETSEY CONF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596"/>
    <s v="VIS WASHED LAKA 1,50m  POLIESTER 100%"/>
    <s v="60"/>
    <s v="MERCADORIAS PARA REVENDA"/>
    <n v="530"/>
    <s v="CREPE"/>
    <n v="8.0199999998999996"/>
    <n v="0"/>
    <n v="0"/>
    <n v="0"/>
    <n v="0"/>
    <n v="8.0199999998999996"/>
    <n v="0"/>
    <n v="8.02"/>
    <n v="162"/>
    <n v="1299.24"/>
    <n v="1299.24"/>
    <s v="006"/>
    <s v="M"/>
    <n v="0"/>
    <s v="4- Preço de Tabela"/>
    <s v=" Acima de 90 Dias"/>
    <n v="103"/>
    <s v="Linha M"/>
    <n v="0"/>
    <n v="0"/>
    <s v="SP"/>
    <x v="654"/>
    <s v="Padrao"/>
    <n v="4"/>
    <n v="4.08"/>
    <n v="150650"/>
    <s v="Cif Total"/>
    <n v="1"/>
    <s v="no"/>
    <n v="610611"/>
    <n v="50"/>
    <n v="0"/>
    <m/>
    <m/>
    <m/>
    <n v="362837"/>
  </r>
  <r>
    <x v="1"/>
    <s v="0014036"/>
    <s v="2"/>
    <s v="50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822"/>
    <s v="LINHO NICE BORDADO II BCO/OFF 1,50m POLIESTER 100%"/>
    <s v="60"/>
    <s v="MERCADORIAS PARA REVENDA"/>
    <n v="175"/>
    <s v="LINHO LISO"/>
    <n v="16.8"/>
    <n v="0"/>
    <n v="0"/>
    <n v="0"/>
    <n v="0"/>
    <n v="16.8"/>
    <n v="0"/>
    <n v="16.8"/>
    <n v="61"/>
    <n v="1024.8"/>
    <n v="1024.8"/>
    <s v="A02"/>
    <s v="M"/>
    <n v="0"/>
    <s v="4- Preço de Tabela"/>
    <s v=" Acima de 90 Dias"/>
    <n v="101"/>
    <s v="Aposta M"/>
    <n v="0"/>
    <n v="0"/>
    <s v="Região Sul"/>
    <x v="328"/>
    <s v="Padrao"/>
    <n v="5"/>
    <n v="8.16"/>
    <n v="151056"/>
    <s v="Cif Total"/>
    <n v="1"/>
    <s v="no"/>
    <n v="610611"/>
    <n v="10"/>
    <n v="0"/>
    <m/>
    <m/>
    <m/>
    <n v="361726"/>
  </r>
  <r>
    <x v="1"/>
    <s v="0014036"/>
    <s v="2"/>
    <s v="50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61"/>
    <n v="1024.8"/>
    <n v="1024.8"/>
    <s v="E255"/>
    <s v="M"/>
    <n v="0"/>
    <s v="4- Preço de Tabela"/>
    <s v=" Acima de 90 Dias"/>
    <n v="101"/>
    <s v="Aposta M"/>
    <n v="0"/>
    <n v="0"/>
    <s v="Região Sul"/>
    <x v="328"/>
    <s v="Padrao"/>
    <n v="5"/>
    <n v="8.16"/>
    <n v="151057"/>
    <s v="Cif Total"/>
    <n v="1"/>
    <s v="no"/>
    <n v="610611"/>
    <n v="20"/>
    <n v="0"/>
    <m/>
    <m/>
    <m/>
    <n v="361726"/>
  </r>
  <r>
    <x v="1"/>
    <s v="0014036"/>
    <s v="2"/>
    <s v="50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59"/>
    <n v="991.2"/>
    <n v="991.2"/>
    <s v="H52"/>
    <s v="M"/>
    <n v="0"/>
    <s v="4- Preço de Tabela"/>
    <s v=" Acima de 90 Dias"/>
    <n v="101"/>
    <s v="Aposta M"/>
    <n v="0"/>
    <n v="0"/>
    <s v="Região Sul"/>
    <x v="328"/>
    <s v="Padrao"/>
    <n v="5"/>
    <n v="8.16"/>
    <n v="151057"/>
    <s v="Cif Total"/>
    <n v="1"/>
    <s v="no"/>
    <n v="610611"/>
    <n v="30"/>
    <n v="0"/>
    <m/>
    <m/>
    <m/>
    <n v="361726"/>
  </r>
  <r>
    <x v="1"/>
    <s v="0014036"/>
    <s v="2"/>
    <s v="50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61"/>
    <n v="1024.8"/>
    <n v="1024.8"/>
    <s v="I100"/>
    <s v="M"/>
    <n v="0"/>
    <s v="4- Preço de Tabela"/>
    <s v=" Acima de 90 Dias"/>
    <n v="101"/>
    <s v="Aposta M"/>
    <n v="0"/>
    <n v="0"/>
    <s v="Região Sul"/>
    <x v="328"/>
    <s v="Padrao"/>
    <n v="5"/>
    <n v="8.16"/>
    <n v="151057"/>
    <s v="Cif Total"/>
    <n v="1"/>
    <s v="no"/>
    <n v="610611"/>
    <n v="40"/>
    <n v="0"/>
    <m/>
    <m/>
    <m/>
    <n v="361726"/>
  </r>
  <r>
    <x v="1"/>
    <s v="0014036"/>
    <s v="2"/>
    <s v="50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64"/>
    <n v="1075.2"/>
    <n v="1075.2"/>
    <s v="K107"/>
    <s v="M"/>
    <n v="0"/>
    <s v="4- Preço de Tabela"/>
    <s v=" Acima de 90 Dias"/>
    <n v="101"/>
    <s v="Aposta M"/>
    <n v="0"/>
    <n v="0"/>
    <s v="Região Sul"/>
    <x v="328"/>
    <s v="Padrao"/>
    <n v="5"/>
    <n v="8.16"/>
    <n v="151057"/>
    <s v="Cif Total"/>
    <n v="1"/>
    <s v="no"/>
    <n v="610611"/>
    <n v="50"/>
    <n v="0"/>
    <m/>
    <m/>
    <m/>
    <n v="361726"/>
  </r>
  <r>
    <x v="1"/>
    <s v="0014036"/>
    <s v="2"/>
    <s v="505"/>
    <d v="2025-10-14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478"/>
    <s v="CREPE ZURIQUE III TINTO IMP 1,47m POLIESTER 95% ELASTANO 5%"/>
    <s v="60"/>
    <s v="MERCADORIAS PARA REVENDA"/>
    <n v="535"/>
    <s v="CREPE"/>
    <n v="0"/>
    <n v="0"/>
    <n v="0"/>
    <n v="0"/>
    <n v="0"/>
    <n v="0"/>
    <n v="0"/>
    <n v="10.050000000000001"/>
    <n v="60.8"/>
    <n v="611.04"/>
    <n v="611.04"/>
    <s v="B01"/>
    <s v="M"/>
    <s v="?"/>
    <s v="5- Acima do Preço de Tabela"/>
    <s v=" Acima de 90 Dias"/>
    <n v="105"/>
    <s v="Giro M"/>
    <n v="0"/>
    <n v="0"/>
    <s v="Região Sul"/>
    <x v="328"/>
    <s v="Padrao"/>
    <n v="5"/>
    <n v="5.37"/>
    <n v="0"/>
    <s v="Cif Total"/>
    <n v="1"/>
    <s v="no"/>
    <n v="610611"/>
    <n v="60"/>
    <n v="0"/>
    <m/>
    <m/>
    <m/>
    <n v="361726"/>
  </r>
  <r>
    <x v="1"/>
    <s v="0014037"/>
    <s v="2"/>
    <s v="50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22"/>
    <n v="878.4"/>
    <n v="878.4"/>
    <s v="008"/>
    <s v="M"/>
    <n v="0"/>
    <s v="4- Preço de Tabela"/>
    <s v=" De 61 Até 90 Dias"/>
    <n v="103"/>
    <s v="Linha M"/>
    <n v="0"/>
    <n v="0"/>
    <m/>
    <x v="613"/>
    <s v="Rubi"/>
    <n v="3"/>
    <n v="4.08"/>
    <n v="150636"/>
    <s v="Cif Total"/>
    <n v="2"/>
    <s v="no"/>
    <n v="610611"/>
    <n v="10"/>
    <n v="0"/>
    <m/>
    <m/>
    <m/>
    <n v="363113"/>
  </r>
  <r>
    <x v="1"/>
    <s v="0014037"/>
    <s v="2"/>
    <s v="50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1"/>
    <n v="439.2"/>
    <n v="439.2"/>
    <s v="009"/>
    <s v="M"/>
    <n v="0"/>
    <s v="4- Preço de Tabela"/>
    <s v=" De 61 Até 90 Dias"/>
    <n v="103"/>
    <s v="Linha M"/>
    <n v="0"/>
    <n v="0"/>
    <m/>
    <x v="613"/>
    <s v="Rubi"/>
    <n v="3"/>
    <n v="4.08"/>
    <n v="150636"/>
    <s v="Cif Total"/>
    <n v="2"/>
    <s v="no"/>
    <n v="610611"/>
    <n v="20"/>
    <n v="0"/>
    <m/>
    <m/>
    <m/>
    <n v="363113"/>
  </r>
  <r>
    <x v="1"/>
    <s v="0014037"/>
    <s v="2"/>
    <s v="50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5"/>
    <n v="468"/>
    <n v="468"/>
    <s v="010"/>
    <s v="M"/>
    <n v="0"/>
    <s v="4- Preço de Tabela"/>
    <s v=" De 61 Até 90 Dias"/>
    <n v="103"/>
    <s v="Linha M"/>
    <n v="0"/>
    <n v="0"/>
    <m/>
    <x v="613"/>
    <s v="Rubi"/>
    <n v="3"/>
    <n v="4.08"/>
    <n v="150636"/>
    <s v="Cif Total"/>
    <n v="2"/>
    <s v="no"/>
    <n v="610611"/>
    <n v="30"/>
    <n v="0"/>
    <m/>
    <m/>
    <m/>
    <n v="363113"/>
  </r>
  <r>
    <x v="1"/>
    <s v="0014037"/>
    <s v="2"/>
    <s v="50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11"/>
    <s v="M"/>
    <n v="0"/>
    <s v="4- Preço de Tabela"/>
    <s v=" De 61 Até 90 Dias"/>
    <n v="103"/>
    <s v="Linha M"/>
    <n v="0"/>
    <n v="0"/>
    <m/>
    <x v="613"/>
    <s v="Rubi"/>
    <n v="3"/>
    <n v="4.08"/>
    <n v="150636"/>
    <s v="Cif Total"/>
    <n v="2"/>
    <s v="no"/>
    <n v="610611"/>
    <n v="40"/>
    <n v="0"/>
    <m/>
    <m/>
    <m/>
    <n v="363113"/>
  </r>
  <r>
    <x v="1"/>
    <s v="0014037"/>
    <s v="2"/>
    <s v="50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75"/>
    <n v="540"/>
    <n v="540"/>
    <s v="013"/>
    <s v="M"/>
    <n v="0"/>
    <s v="4- Preço de Tabela"/>
    <s v=" De 61 Até 90 Dias"/>
    <n v="103"/>
    <s v="Linha M"/>
    <n v="0"/>
    <n v="0"/>
    <m/>
    <x v="613"/>
    <s v="Rubi"/>
    <n v="3"/>
    <n v="4.08"/>
    <n v="150636"/>
    <s v="Cif Total"/>
    <n v="2"/>
    <s v="no"/>
    <n v="610611"/>
    <n v="50"/>
    <n v="0"/>
    <m/>
    <m/>
    <m/>
    <n v="363113"/>
  </r>
  <r>
    <x v="1"/>
    <s v="0014037"/>
    <s v="2"/>
    <s v="50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14"/>
    <s v="M"/>
    <n v="0"/>
    <s v="4- Preço de Tabela"/>
    <s v=" De 61 Até 90 Dias"/>
    <n v="103"/>
    <s v="Linha M"/>
    <n v="0"/>
    <n v="0"/>
    <m/>
    <x v="613"/>
    <s v="Rubi"/>
    <n v="3"/>
    <n v="4.08"/>
    <n v="150636"/>
    <s v="Cif Total"/>
    <n v="2"/>
    <s v="no"/>
    <n v="610611"/>
    <n v="60"/>
    <n v="0"/>
    <m/>
    <m/>
    <m/>
    <n v="363113"/>
  </r>
  <r>
    <x v="1"/>
    <s v="0014037"/>
    <s v="2"/>
    <s v="50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0"/>
    <n v="432"/>
    <n v="432"/>
    <s v="021"/>
    <s v="M"/>
    <n v="0"/>
    <s v="4- Preço de Tabela"/>
    <s v=" De 61 Até 90 Dias"/>
    <n v="103"/>
    <s v="Linha M"/>
    <n v="0"/>
    <n v="0"/>
    <m/>
    <x v="613"/>
    <s v="Rubi"/>
    <n v="3"/>
    <n v="4.08"/>
    <n v="150636"/>
    <s v="Cif Total"/>
    <n v="2"/>
    <s v="no"/>
    <n v="610611"/>
    <n v="70"/>
    <n v="0"/>
    <m/>
    <m/>
    <m/>
    <n v="363113"/>
  </r>
  <r>
    <x v="1"/>
    <s v="0014037"/>
    <s v="2"/>
    <s v="505"/>
    <d v="2025-10-14T00:00:00"/>
    <x v="0"/>
    <x v="0"/>
    <x v="0"/>
    <m/>
    <m/>
    <m/>
    <m/>
    <m/>
    <x v="635"/>
    <x v="635"/>
    <s v="DAM CONFECCOES LTDA"/>
    <s v="SAO PAULO"/>
    <s v="SP"/>
    <m/>
    <s v="4781400"/>
    <s v="COMERCIO VAREJISTA DE ARTIGOS DO VESTUARIO E ACESSORIOS"/>
    <m/>
    <s v="0"/>
    <m/>
    <m/>
    <m/>
    <s v="14419"/>
    <s v="KATIA JORGE"/>
    <s v="RAHKA REPRESENTAÇÕES LTDA"/>
    <n v="1"/>
    <s v="1"/>
    <n v="4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64"/>
    <n v="460.8"/>
    <n v="460.8"/>
    <s v="022"/>
    <s v="M"/>
    <n v="0"/>
    <s v="4- Preço de Tabela"/>
    <s v=" De 61 Até 90 Dias"/>
    <n v="103"/>
    <s v="Linha M"/>
    <n v="0"/>
    <n v="0"/>
    <m/>
    <x v="613"/>
    <s v="Rubi"/>
    <n v="3"/>
    <n v="4.08"/>
    <n v="150636"/>
    <s v="Cif Total"/>
    <n v="2"/>
    <s v="no"/>
    <n v="610611"/>
    <n v="80"/>
    <n v="0"/>
    <m/>
    <m/>
    <m/>
    <n v="363113"/>
  </r>
  <r>
    <x v="1"/>
    <s v="0014038"/>
    <s v="2"/>
    <s v="505"/>
    <d v="2025-10-14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535717"/>
    <s v="ALFAIATARIA SAVILE TINTO IMP.1,47m VISCOSE92% POLIEST8%"/>
    <s v="60"/>
    <s v="MERCADORIAS PARA REVENDA"/>
    <n v="620"/>
    <s v="ALFAIATARIA"/>
    <n v="14.277968"/>
    <n v="0"/>
    <n v="0"/>
    <n v="0"/>
    <n v="0"/>
    <n v="14.277968"/>
    <n v="0"/>
    <n v="14.2"/>
    <n v="190"/>
    <n v="2698"/>
    <n v="2698"/>
    <s v="E200"/>
    <s v="M"/>
    <n v="5.460721E-3"/>
    <s v="3- Até 4.99% abaixo de Desconto"/>
    <s v=" De 61 Até 90 Dias"/>
    <n v="103"/>
    <s v="Linha M"/>
    <n v="0"/>
    <n v="0"/>
    <m/>
    <x v="30"/>
    <s v="Padrao"/>
    <n v="5"/>
    <n v="7.28"/>
    <n v="150402"/>
    <s v="Cif Total"/>
    <n v="1"/>
    <s v="no"/>
    <n v="610611"/>
    <n v="10"/>
    <n v="0"/>
    <m/>
    <m/>
    <m/>
    <n v="361583"/>
  </r>
  <r>
    <x v="1"/>
    <s v="0014038"/>
    <s v="2"/>
    <s v="505"/>
    <d v="2025-10-14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535717"/>
    <s v="ALFAIATARIA SAVILE TINTO IMP.1,47m VISCOSE92% POLIEST8%"/>
    <s v="60"/>
    <s v="MERCADORIAS PARA REVENDA"/>
    <n v="620"/>
    <s v="ALFAIATARIA"/>
    <n v="14.277968"/>
    <n v="0"/>
    <n v="0"/>
    <n v="0"/>
    <n v="0"/>
    <n v="14.277968"/>
    <n v="0"/>
    <n v="14.2"/>
    <n v="200"/>
    <n v="2840"/>
    <n v="2840"/>
    <s v="F05"/>
    <s v="M"/>
    <n v="5.460721E-3"/>
    <s v="3- Até 4.99% abaixo de Desconto"/>
    <s v=" De 61 Até 90 Dias"/>
    <n v="103"/>
    <s v="Linha M"/>
    <n v="0"/>
    <n v="0"/>
    <m/>
    <x v="30"/>
    <s v="Padrao"/>
    <n v="5"/>
    <n v="7.28"/>
    <n v="150402"/>
    <s v="Cif Total"/>
    <n v="1"/>
    <s v="no"/>
    <n v="610611"/>
    <n v="20"/>
    <n v="0"/>
    <m/>
    <m/>
    <m/>
    <n v="361583"/>
  </r>
  <r>
    <x v="1"/>
    <s v="0014038"/>
    <s v="2"/>
    <s v="505"/>
    <d v="2025-10-14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535717"/>
    <s v="ALFAIATARIA SAVILE TINTO IMP.1,47m VISCOSE92% POLIEST8%"/>
    <s v="60"/>
    <s v="MERCADORIAS PARA REVENDA"/>
    <n v="620"/>
    <s v="ALFAIATARIA"/>
    <n v="14.277968"/>
    <n v="0"/>
    <n v="0"/>
    <n v="0"/>
    <n v="0"/>
    <n v="14.277968"/>
    <n v="0"/>
    <n v="14.2"/>
    <n v="200"/>
    <n v="2840"/>
    <n v="2840"/>
    <s v="F175"/>
    <s v="M"/>
    <n v="5.460721E-3"/>
    <s v="3- Até 4.99% abaixo de Desconto"/>
    <s v=" De 61 Até 90 Dias"/>
    <n v="103"/>
    <s v="Linha M"/>
    <n v="0"/>
    <n v="0"/>
    <m/>
    <x v="30"/>
    <s v="Padrao"/>
    <n v="5"/>
    <n v="7.28"/>
    <n v="150402"/>
    <s v="Cif Total"/>
    <n v="1"/>
    <s v="no"/>
    <n v="610611"/>
    <n v="30"/>
    <n v="0"/>
    <m/>
    <m/>
    <m/>
    <n v="361583"/>
  </r>
  <r>
    <x v="1"/>
    <s v="0014038"/>
    <s v="2"/>
    <s v="505"/>
    <d v="2025-10-14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535717"/>
    <s v="ALFAIATARIA SAVILE TINTO IMP.1,47m VISCOSE92% POLIEST8%"/>
    <s v="60"/>
    <s v="MERCADORIAS PARA REVENDA"/>
    <n v="620"/>
    <s v="ALFAIATARIA"/>
    <n v="14.277968"/>
    <n v="0"/>
    <n v="0"/>
    <n v="0"/>
    <n v="0"/>
    <n v="14.277968"/>
    <n v="0"/>
    <n v="14.2"/>
    <n v="300"/>
    <n v="4260"/>
    <n v="4260"/>
    <s v="G45"/>
    <s v="M"/>
    <n v="5.460721E-3"/>
    <s v="3- Até 4.99% abaixo de Desconto"/>
    <s v=" De 61 Até 90 Dias"/>
    <n v="103"/>
    <s v="Linha M"/>
    <n v="0"/>
    <n v="0"/>
    <m/>
    <x v="30"/>
    <s v="Padrao"/>
    <n v="5"/>
    <n v="7.28"/>
    <n v="150402"/>
    <s v="Cif Total"/>
    <n v="1"/>
    <s v="no"/>
    <n v="610611"/>
    <n v="40"/>
    <n v="0"/>
    <m/>
    <m/>
    <m/>
    <n v="361583"/>
  </r>
  <r>
    <x v="1"/>
    <s v="0014038"/>
    <s v="2"/>
    <s v="505"/>
    <d v="2025-10-14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535717"/>
    <s v="ALFAIATARIA SAVILE TINTO IMP.1,47m VISCOSE92% POLIEST8%"/>
    <s v="60"/>
    <s v="MERCADORIAS PARA REVENDA"/>
    <n v="620"/>
    <s v="ALFAIATARIA"/>
    <n v="14.277968"/>
    <n v="0"/>
    <n v="0"/>
    <n v="0"/>
    <n v="0"/>
    <n v="14.277968"/>
    <n v="0"/>
    <n v="14.2"/>
    <n v="200"/>
    <n v="2840"/>
    <n v="2840"/>
    <s v="I103"/>
    <s v="M"/>
    <n v="5.460721E-3"/>
    <s v="3- Até 4.99% abaixo de Desconto"/>
    <s v=" De 61 Até 90 Dias"/>
    <n v="103"/>
    <s v="Linha M"/>
    <n v="0"/>
    <n v="0"/>
    <m/>
    <x v="30"/>
    <s v="Padrao"/>
    <n v="5"/>
    <n v="7.28"/>
    <n v="150402"/>
    <s v="Cif Total"/>
    <n v="1"/>
    <s v="no"/>
    <n v="610611"/>
    <n v="50"/>
    <n v="0"/>
    <m/>
    <m/>
    <m/>
    <n v="361583"/>
  </r>
  <r>
    <x v="1"/>
    <s v="0014038"/>
    <s v="2"/>
    <s v="505"/>
    <d v="2025-10-14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535717"/>
    <s v="ALFAIATARIA SAVILE TINTO IMP.1,47m VISCOSE92% POLIEST8%"/>
    <s v="60"/>
    <s v="MERCADORIAS PARA REVENDA"/>
    <n v="620"/>
    <s v="ALFAIATARIA"/>
    <n v="14.277968"/>
    <n v="0"/>
    <n v="0"/>
    <n v="0"/>
    <n v="0"/>
    <n v="14.277968"/>
    <n v="0"/>
    <n v="14.2"/>
    <n v="400"/>
    <n v="5680"/>
    <n v="5680"/>
    <s v="B01"/>
    <s v="M"/>
    <n v="5.460721E-3"/>
    <s v="3- Até 4.99% abaixo de Desconto"/>
    <s v=" De 61 Até 90 Dias"/>
    <n v="103"/>
    <s v="Linha M"/>
    <n v="0"/>
    <n v="0"/>
    <m/>
    <x v="30"/>
    <s v="Padrao"/>
    <n v="5"/>
    <n v="7.28"/>
    <n v="150402"/>
    <s v="Cif Total"/>
    <n v="1"/>
    <s v="no"/>
    <n v="610611"/>
    <n v="60"/>
    <n v="0"/>
    <m/>
    <m/>
    <m/>
    <n v="361583"/>
  </r>
  <r>
    <x v="1"/>
    <s v="0014039"/>
    <s v="2"/>
    <s v="505"/>
    <d v="2025-10-14T00:00:00"/>
    <x v="0"/>
    <x v="0"/>
    <x v="0"/>
    <m/>
    <m/>
    <m/>
    <m/>
    <m/>
    <x v="636"/>
    <x v="636"/>
    <s v="ROSA MINEIRA IND E COMERCIO DE CONFECCA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50"/>
    <n v="1215"/>
    <n v="1215"/>
    <s v="011"/>
    <s v="M"/>
    <n v="0"/>
    <s v="4- Preço de Tabela"/>
    <s v=" Acima de 90 Dias"/>
    <n v="103"/>
    <s v="Linha M"/>
    <n v="0"/>
    <n v="0"/>
    <m/>
    <x v="614"/>
    <s v="Padrao"/>
    <n v="5"/>
    <n v="4.08"/>
    <n v="150626"/>
    <s v="Cif Total"/>
    <n v="1"/>
    <s v="no"/>
    <n v="610611"/>
    <n v="10"/>
    <n v="0"/>
    <m/>
    <m/>
    <m/>
    <n v="363209"/>
  </r>
  <r>
    <x v="1"/>
    <s v="0014039"/>
    <s v="2"/>
    <s v="505"/>
    <d v="2025-10-14T00:00:00"/>
    <x v="0"/>
    <x v="0"/>
    <x v="0"/>
    <m/>
    <m/>
    <m/>
    <m/>
    <m/>
    <x v="636"/>
    <x v="636"/>
    <s v="ROSA MINEIRA IND E COMERCIO DE CONFECCA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36"/>
    <n v="1101.5999999999999"/>
    <n v="1101.5999999999999"/>
    <s v="012"/>
    <s v="M"/>
    <n v="0"/>
    <s v="4- Preço de Tabela"/>
    <s v=" Acima de 90 Dias"/>
    <n v="103"/>
    <s v="Linha M"/>
    <n v="0"/>
    <n v="0"/>
    <m/>
    <x v="614"/>
    <s v="Padrao"/>
    <n v="5"/>
    <n v="4.08"/>
    <n v="150626"/>
    <s v="Cif Total"/>
    <n v="1"/>
    <s v="no"/>
    <n v="610611"/>
    <n v="20"/>
    <n v="0"/>
    <m/>
    <m/>
    <m/>
    <n v="363209"/>
  </r>
  <r>
    <x v="1"/>
    <s v="0014039"/>
    <s v="2"/>
    <s v="505"/>
    <d v="2025-10-14T00:00:00"/>
    <x v="0"/>
    <x v="0"/>
    <x v="0"/>
    <m/>
    <m/>
    <m/>
    <m/>
    <m/>
    <x v="636"/>
    <x v="636"/>
    <s v="ROSA MINEIRA IND E COMERCIO DE CONFECCA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200"/>
    <n v="1620"/>
    <n v="1620"/>
    <s v="014"/>
    <s v="M"/>
    <n v="0"/>
    <s v="4- Preço de Tabela"/>
    <s v=" Acima de 90 Dias"/>
    <n v="103"/>
    <s v="Linha M"/>
    <n v="0"/>
    <n v="0"/>
    <m/>
    <x v="614"/>
    <s v="Padrao"/>
    <n v="5"/>
    <n v="4.08"/>
    <n v="150626"/>
    <s v="Cif Total"/>
    <n v="1"/>
    <s v="no"/>
    <n v="610611"/>
    <n v="30"/>
    <n v="0"/>
    <m/>
    <m/>
    <m/>
    <n v="363209"/>
  </r>
  <r>
    <x v="1"/>
    <s v="0014040"/>
    <s v="2"/>
    <s v="505"/>
    <d v="2025-10-14T00:00:00"/>
    <x v="0"/>
    <x v="0"/>
    <x v="0"/>
    <m/>
    <m/>
    <m/>
    <m/>
    <m/>
    <x v="519"/>
    <x v="519"/>
    <s v="MIAS MODA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60496"/>
    <s v="TULE SPAN ESTAMPADO IV 1,60m POLIESTER 96% ELASTANO 4%"/>
    <s v="60"/>
    <s v="MERCADORIAS PARA REVENDA"/>
    <n v="568"/>
    <s v="MALHA"/>
    <n v="47.3"/>
    <n v="0"/>
    <n v="0"/>
    <n v="0"/>
    <n v="0"/>
    <n v="47.3"/>
    <n v="0"/>
    <n v="47.39"/>
    <n v="64.900000000000006"/>
    <n v="3075.6109999999999"/>
    <n v="3075.61"/>
    <s v="007"/>
    <s v="KG"/>
    <n v="-1.9027484E-3"/>
    <s v="5- Acima do Preço de Tabela"/>
    <s v=" Acima de 90 Dias"/>
    <n v="104"/>
    <s v="Linha KG"/>
    <n v="0"/>
    <n v="0"/>
    <s v="SP"/>
    <x v="501"/>
    <s v="Padrao"/>
    <n v="4"/>
    <n v="24.27"/>
    <n v="150627"/>
    <s v="Cif Total"/>
    <n v="1"/>
    <s v="no"/>
    <n v="610611"/>
    <n v="10"/>
    <n v="0"/>
    <m/>
    <m/>
    <m/>
    <n v="363159"/>
  </r>
  <r>
    <x v="1"/>
    <s v="0014041"/>
    <s v="2"/>
    <s v="505"/>
    <d v="2025-10-14T00:00:00"/>
    <x v="0"/>
    <x v="0"/>
    <x v="0"/>
    <m/>
    <m/>
    <m/>
    <m/>
    <m/>
    <x v="249"/>
    <x v="249"/>
    <s v="FEMENA MODA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36028"/>
    <s v="CAMISARIA RESORT SPAN IMP. 1,47m  ALGODAO97% ELASTANO3%"/>
    <s v="60"/>
    <s v="MERCADORIAS PARA REVENDA"/>
    <n v="136"/>
    <s v="TRICOLINE LISTRADA"/>
    <n v="0"/>
    <n v="0"/>
    <n v="0"/>
    <n v="0"/>
    <n v="0"/>
    <n v="0"/>
    <n v="0"/>
    <n v="19.899999999999999"/>
    <n v="127.7"/>
    <n v="2541.23"/>
    <n v="2541.23"/>
    <s v="024"/>
    <s v="M"/>
    <s v="?"/>
    <s v="5- Acima do Preço de Tabela"/>
    <s v=" Acima de 90 Dias"/>
    <n v="103"/>
    <s v="Linha M"/>
    <n v="0"/>
    <n v="0"/>
    <s v="Região Sul"/>
    <x v="241"/>
    <s v="Padrao"/>
    <n v="5"/>
    <n v="10.57"/>
    <n v="0"/>
    <s v="Cif Total"/>
    <n v="1"/>
    <s v="no"/>
    <n v="610611"/>
    <n v="10"/>
    <n v="0"/>
    <m/>
    <m/>
    <m/>
    <n v="362939"/>
  </r>
  <r>
    <x v="1"/>
    <s v="0014041"/>
    <s v="2"/>
    <s v="505"/>
    <d v="2025-10-14T00:00:00"/>
    <x v="0"/>
    <x v="0"/>
    <x v="0"/>
    <m/>
    <m/>
    <m/>
    <m/>
    <m/>
    <x v="249"/>
    <x v="249"/>
    <s v="FEMENA MODA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22"/>
    <s v="LINHO NICE BORDADO II BCO/OFF 1,50m POLIESTER 100%"/>
    <s v="60"/>
    <s v="MERCADORIAS PARA REVENDA"/>
    <n v="175"/>
    <s v="LINHO LISO"/>
    <n v="16.8"/>
    <n v="0"/>
    <n v="0"/>
    <n v="0"/>
    <n v="0"/>
    <n v="16.8"/>
    <n v="0"/>
    <n v="16.8"/>
    <n v="60.5"/>
    <n v="1016.4"/>
    <n v="1016.4"/>
    <s v="A02"/>
    <s v="M"/>
    <n v="0"/>
    <s v="4- Preço de Tabela"/>
    <s v=" Acima de 90 Dias"/>
    <n v="101"/>
    <s v="Aposta M"/>
    <n v="0"/>
    <n v="0"/>
    <s v="Região Sul"/>
    <x v="241"/>
    <s v="Padrao"/>
    <n v="5"/>
    <n v="8.16"/>
    <n v="151056"/>
    <s v="Cif Total"/>
    <n v="1"/>
    <s v="no"/>
    <n v="610611"/>
    <n v="20"/>
    <n v="0"/>
    <m/>
    <m/>
    <m/>
    <n v="362939"/>
  </r>
  <r>
    <x v="1"/>
    <s v="0014041"/>
    <s v="2"/>
    <s v="505"/>
    <d v="2025-10-14T00:00:00"/>
    <x v="0"/>
    <x v="0"/>
    <x v="0"/>
    <m/>
    <m/>
    <m/>
    <m/>
    <m/>
    <x v="249"/>
    <x v="249"/>
    <s v="FEMENA MODA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64"/>
    <n v="1075.2"/>
    <n v="1075.2"/>
    <s v="E255"/>
    <s v="M"/>
    <n v="0"/>
    <s v="4- Preço de Tabela"/>
    <s v=" Acima de 90 Dias"/>
    <n v="101"/>
    <s v="Aposta M"/>
    <n v="0"/>
    <n v="0"/>
    <s v="Região Sul"/>
    <x v="241"/>
    <s v="Padrao"/>
    <n v="5"/>
    <n v="8.16"/>
    <n v="151057"/>
    <s v="Cif Total"/>
    <n v="1"/>
    <s v="no"/>
    <n v="610611"/>
    <n v="30"/>
    <n v="0"/>
    <m/>
    <m/>
    <m/>
    <n v="362939"/>
  </r>
  <r>
    <x v="1"/>
    <s v="0014041"/>
    <s v="2"/>
    <s v="505"/>
    <d v="2025-10-14T00:00:00"/>
    <x v="0"/>
    <x v="0"/>
    <x v="0"/>
    <m/>
    <m/>
    <m/>
    <m/>
    <m/>
    <x v="249"/>
    <x v="249"/>
    <s v="FEMENA MODA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63"/>
    <n v="1058.4000000000001"/>
    <n v="1058.4000000000001"/>
    <s v="K107"/>
    <s v="M"/>
    <n v="0"/>
    <s v="4- Preço de Tabela"/>
    <s v=" Acima de 90 Dias"/>
    <n v="101"/>
    <s v="Aposta M"/>
    <n v="0"/>
    <n v="0"/>
    <s v="Região Sul"/>
    <x v="241"/>
    <s v="Padrao"/>
    <n v="5"/>
    <n v="8.16"/>
    <n v="151057"/>
    <s v="Cif Total"/>
    <n v="1"/>
    <s v="no"/>
    <n v="610611"/>
    <n v="40"/>
    <n v="0"/>
    <m/>
    <m/>
    <m/>
    <n v="362939"/>
  </r>
  <r>
    <x v="1"/>
    <s v="0014042"/>
    <s v="2"/>
    <s v="505"/>
    <d v="2025-10-14T00:00:00"/>
    <x v="0"/>
    <x v="0"/>
    <x v="0"/>
    <m/>
    <m/>
    <m/>
    <m/>
    <m/>
    <x v="169"/>
    <x v="169"/>
    <s v="IN LOVE CLOTHING LTDA"/>
    <s v="BRUSQUE"/>
    <s v="SC"/>
    <m/>
    <s v="4781400"/>
    <s v="COMERCIO VAREJISTA DE ARTIGOS DO VESTUARIO E ACESSORIOS"/>
    <m/>
    <s v="0"/>
    <m/>
    <m/>
    <m/>
    <s v="22308"/>
    <s v="EDNEY"/>
    <s v="FEBRUNA SERVICOS LTDA - ME"/>
    <n v="1"/>
    <s v="1"/>
    <n v="4"/>
    <s v="525103"/>
    <s v="NYLON RAYON ARUBA II LISO BRANCO/OFF IMP.1,47m VISCOSE 87%"/>
    <s v="60"/>
    <s v="MERCADORIAS PARA REVENDA"/>
    <n v="525"/>
    <s v="VISCOSE"/>
    <n v="10.3"/>
    <n v="0"/>
    <n v="0"/>
    <n v="0"/>
    <n v="0"/>
    <n v="10.3"/>
    <n v="0"/>
    <n v="10.8"/>
    <n v="300"/>
    <n v="3240"/>
    <n v="3240"/>
    <s v="A02"/>
    <s v="M"/>
    <n v="-4.8543689299999998E-2"/>
    <s v="5- Acima do Preço de Tabela"/>
    <s v=" Acima de 90 Dias"/>
    <n v="103"/>
    <s v="Linha M"/>
    <n v="0"/>
    <n v="0"/>
    <s v="Região Sul"/>
    <x v="164"/>
    <s v="Padrao"/>
    <n v="5"/>
    <n v="5.29"/>
    <n v="146597"/>
    <s v="Cif Total"/>
    <n v="1"/>
    <s v="no"/>
    <n v="512301"/>
    <n v="10"/>
    <n v="0"/>
    <m/>
    <m/>
    <m/>
    <n v="363250"/>
  </r>
  <r>
    <x v="1"/>
    <s v="0014044"/>
    <s v="2"/>
    <s v="505"/>
    <d v="2025-10-14T00:00:00"/>
    <x v="0"/>
    <x v="0"/>
    <x v="0"/>
    <m/>
    <m/>
    <m/>
    <m/>
    <m/>
    <x v="130"/>
    <x v="130"/>
    <s v="ATELIER 119 COMERCIO DE CONFECCOES LTDA"/>
    <s v="PORTO ALEGRE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170169"/>
    <s v="LAISE MAUI XIX TINTO IMP. 1,30m  ALGODAO 100 %"/>
    <s v="60"/>
    <s v="MERCADORIAS PARA REVENDA"/>
    <n v="650"/>
    <s v="BORDADO"/>
    <n v="20.3"/>
    <n v="0"/>
    <n v="0"/>
    <n v="14.9"/>
    <n v="0"/>
    <n v="20.3"/>
    <n v="0"/>
    <n v="14.9"/>
    <n v="50"/>
    <n v="745"/>
    <n v="781.36"/>
    <s v="F106"/>
    <s v="M"/>
    <n v="0.26600985220000001"/>
    <s v="0- Maior que 20% Abaixo do Preco de Tabela"/>
    <s v=" Acima de 90 Dias"/>
    <n v="101"/>
    <s v="Aposta M"/>
    <n v="0"/>
    <n v="0"/>
    <s v="Região Sul"/>
    <x v="125"/>
    <s v="Padrao"/>
    <n v="4"/>
    <n v="10.91"/>
    <n v="142612"/>
    <s v="Cif Destaque NF"/>
    <n v="1"/>
    <s v="no"/>
    <n v="610611"/>
    <n v="10"/>
    <n v="0"/>
    <m/>
    <m/>
    <m/>
    <n v="363221"/>
  </r>
  <r>
    <x v="1"/>
    <s v="0014044"/>
    <s v="2"/>
    <s v="505"/>
    <d v="2025-10-14T00:00:00"/>
    <x v="0"/>
    <x v="0"/>
    <x v="0"/>
    <m/>
    <m/>
    <m/>
    <m/>
    <m/>
    <x v="130"/>
    <x v="130"/>
    <s v="ATELIER 119 COMERCIO DE CONFECCOES LTDA"/>
    <s v="PORTO ALEGRE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175237"/>
    <s v="LINHO ISLA C/ELAST.LISO IX BCO/OFF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0"/>
    <n v="895"/>
    <n v="958.64"/>
    <s v="A01"/>
    <s v="M"/>
    <n v="0"/>
    <s v="4- Preço de Tabela"/>
    <s v=" Acima de 90 Dias"/>
    <n v="103"/>
    <s v="Linha M"/>
    <n v="0"/>
    <n v="0"/>
    <s v="Região Sul"/>
    <x v="125"/>
    <s v="Padrao"/>
    <n v="4"/>
    <n v="9.67"/>
    <n v="146619"/>
    <s v="Cif Destaque NF"/>
    <n v="1"/>
    <s v="no"/>
    <n v="610611"/>
    <n v="20"/>
    <n v="0"/>
    <m/>
    <m/>
    <m/>
    <n v="363221"/>
  </r>
  <r>
    <x v="1"/>
    <s v="0014045"/>
    <s v="2"/>
    <s v="505"/>
    <d v="2025-10-14T00:00:00"/>
    <x v="0"/>
    <x v="0"/>
    <x v="0"/>
    <m/>
    <m/>
    <m/>
    <m/>
    <m/>
    <x v="250"/>
    <x v="250"/>
    <s v="DAARCO MALHAS LTDA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533"/>
    <s v="TULE SPAN VIII TINTO IMP  1,60m POLIESTER 96% ELASTANO 4%"/>
    <s v="60"/>
    <s v="MERCADORIAS PARA REVENDA"/>
    <n v="568"/>
    <s v="MALHA"/>
    <n v="35.330840146600003"/>
    <n v="0"/>
    <n v="0"/>
    <n v="0"/>
    <n v="0"/>
    <n v="35.330840146600003"/>
    <n v="0"/>
    <n v="36.299999999999997"/>
    <n v="1"/>
    <n v="36.299999999999997"/>
    <n v="36.299999999999997"/>
    <s v="D46"/>
    <s v="KG"/>
    <n v="-2.7430988E-2"/>
    <s v="5- Acima do Preço de Tabela"/>
    <s v=" De 01 Até 30 Dias"/>
    <n v="108"/>
    <s v="Festa KG"/>
    <n v="0"/>
    <n v="0"/>
    <s v="Região Sul"/>
    <x v="242"/>
    <s v="Padrao"/>
    <n v="4"/>
    <n v="18.95"/>
    <n v="148359"/>
    <s v="Fob Total"/>
    <n v="1"/>
    <s v="no"/>
    <n v="510605"/>
    <n v="10"/>
    <n v="0"/>
    <m/>
    <m/>
    <m/>
    <n v="363215"/>
  </r>
  <r>
    <x v="1"/>
    <s v="0014047"/>
    <s v="2"/>
    <s v="505"/>
    <d v="2025-10-14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820"/>
    <s v="LINHO NICE BORDADO I BCO/OFF 1,50m POLIESTER 100%"/>
    <s v="60"/>
    <s v="MERCADORIAS PARA REVENDA"/>
    <n v="175"/>
    <s v="LINHO LISO"/>
    <n v="0"/>
    <n v="0"/>
    <n v="0"/>
    <n v="0"/>
    <n v="0"/>
    <n v="0"/>
    <n v="0"/>
    <n v="14.6"/>
    <n v="300.8"/>
    <n v="4391.68"/>
    <n v="4479.25"/>
    <s v="A02"/>
    <s v="M"/>
    <s v="?"/>
    <s v="5- Acima do Preço de Tabela"/>
    <s v=" Acima de 90 Dias"/>
    <n v="101"/>
    <s v="Aposta M"/>
    <n v="0"/>
    <n v="0"/>
    <s v="Vendedores Internos"/>
    <x v="371"/>
    <s v="Rubi"/>
    <n v="2"/>
    <n v="8.16"/>
    <n v="0"/>
    <s v="Cif Destaque NF"/>
    <n v="2"/>
    <s v="no"/>
    <n v="610610"/>
    <n v="10"/>
    <n v="0"/>
    <m/>
    <m/>
    <m/>
    <n v="362572"/>
  </r>
  <r>
    <x v="1"/>
    <s v="0014047"/>
    <s v="2"/>
    <s v="505"/>
    <d v="2025-10-14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821"/>
    <s v="LINHO NICE BORDADO I TINTO 1,50m POLIESTER 100%"/>
    <s v="60"/>
    <s v="MERCADORIAS PARA REVENDA"/>
    <n v="175"/>
    <s v="LINHO LISO"/>
    <n v="0"/>
    <n v="0"/>
    <n v="0"/>
    <n v="0"/>
    <n v="0"/>
    <n v="0"/>
    <n v="0"/>
    <n v="14.6"/>
    <n v="183"/>
    <n v="2671.8"/>
    <n v="2725.08"/>
    <s v="F115"/>
    <s v="M"/>
    <s v="?"/>
    <s v="5- Acima do Preço de Tabela"/>
    <s v=" Acima de 90 Dias"/>
    <n v="101"/>
    <s v="Aposta M"/>
    <n v="0"/>
    <n v="0"/>
    <s v="Vendedores Internos"/>
    <x v="371"/>
    <s v="Rubi"/>
    <n v="2"/>
    <n v="8.16"/>
    <n v="0"/>
    <s v="Cif Destaque NF"/>
    <n v="2"/>
    <s v="no"/>
    <n v="610610"/>
    <n v="20"/>
    <n v="0"/>
    <m/>
    <m/>
    <m/>
    <n v="362572"/>
  </r>
  <r>
    <x v="1"/>
    <s v="0014047"/>
    <s v="2"/>
    <s v="505"/>
    <d v="2025-10-14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821"/>
    <s v="LINHO NICE BORDADO I TINTO 1,50m POLIESTER 100%"/>
    <s v="60"/>
    <s v="MERCADORIAS PARA REVENDA"/>
    <n v="175"/>
    <s v="LINHO LISO"/>
    <n v="0"/>
    <n v="0"/>
    <n v="0"/>
    <n v="0"/>
    <n v="0"/>
    <n v="0"/>
    <n v="0"/>
    <n v="14.6"/>
    <n v="180"/>
    <n v="2628"/>
    <n v="2680.41"/>
    <s v="G60"/>
    <s v="M"/>
    <s v="?"/>
    <s v="5- Acima do Preço de Tabela"/>
    <s v=" Acima de 90 Dias"/>
    <n v="101"/>
    <s v="Aposta M"/>
    <n v="0"/>
    <n v="0"/>
    <s v="Vendedores Internos"/>
    <x v="371"/>
    <s v="Rubi"/>
    <n v="2"/>
    <n v="8.16"/>
    <n v="0"/>
    <s v="Cif Destaque NF"/>
    <n v="2"/>
    <s v="no"/>
    <n v="610610"/>
    <n v="30"/>
    <n v="0"/>
    <m/>
    <m/>
    <m/>
    <n v="362572"/>
  </r>
  <r>
    <x v="1"/>
    <s v="0014047"/>
    <s v="2"/>
    <s v="505"/>
    <d v="2025-10-14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821"/>
    <s v="LINHO NICE BORDADO I TINTO 1,50m POLIESTER 100%"/>
    <s v="60"/>
    <s v="MERCADORIAS PARA REVENDA"/>
    <n v="175"/>
    <s v="LINHO LISO"/>
    <n v="0"/>
    <n v="0"/>
    <n v="0"/>
    <n v="0"/>
    <n v="0"/>
    <n v="0"/>
    <n v="0"/>
    <n v="14.6"/>
    <n v="180"/>
    <n v="2628"/>
    <n v="2680.41"/>
    <s v="I88"/>
    <s v="M"/>
    <s v="?"/>
    <s v="5- Acima do Preço de Tabela"/>
    <s v=" Acima de 90 Dias"/>
    <n v="101"/>
    <s v="Aposta M"/>
    <n v="0"/>
    <n v="0"/>
    <s v="Vendedores Internos"/>
    <x v="371"/>
    <s v="Rubi"/>
    <n v="2"/>
    <n v="8.16"/>
    <n v="0"/>
    <s v="Cif Destaque NF"/>
    <n v="2"/>
    <s v="no"/>
    <n v="610610"/>
    <n v="40"/>
    <n v="0"/>
    <m/>
    <m/>
    <m/>
    <n v="362572"/>
  </r>
  <r>
    <x v="1"/>
    <s v="0014047"/>
    <s v="2"/>
    <s v="505"/>
    <d v="2025-10-14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822"/>
    <s v="LINHO NICE BORDADO II BCO/OFF 1,50m POLIESTER 100%"/>
    <s v="60"/>
    <s v="MERCADORIAS PARA REVENDA"/>
    <n v="175"/>
    <s v="LINHO LISO"/>
    <n v="0"/>
    <n v="0"/>
    <n v="0"/>
    <n v="0"/>
    <n v="0"/>
    <n v="0"/>
    <n v="0"/>
    <n v="14.6"/>
    <n v="300"/>
    <n v="4380"/>
    <n v="4467.33"/>
    <s v="A02"/>
    <s v="M"/>
    <s v="?"/>
    <s v="5- Acima do Preço de Tabela"/>
    <s v=" Acima de 90 Dias"/>
    <n v="101"/>
    <s v="Aposta M"/>
    <n v="0"/>
    <n v="0"/>
    <s v="Vendedores Internos"/>
    <x v="371"/>
    <s v="Rubi"/>
    <n v="2"/>
    <n v="8.16"/>
    <n v="0"/>
    <s v="Cif Destaque NF"/>
    <n v="2"/>
    <s v="no"/>
    <n v="610610"/>
    <n v="50"/>
    <n v="0"/>
    <m/>
    <m/>
    <m/>
    <n v="362572"/>
  </r>
  <r>
    <x v="1"/>
    <s v="0014047"/>
    <s v="2"/>
    <s v="505"/>
    <d v="2025-10-14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823"/>
    <s v="LINHO NICE BORDADO II TINTO 1,50m POLIESTER 100%"/>
    <s v="60"/>
    <s v="MERCADORIAS PARA REVENDA"/>
    <n v="175"/>
    <s v="LINHO LISO"/>
    <n v="0"/>
    <n v="0"/>
    <n v="0"/>
    <n v="0"/>
    <n v="0"/>
    <n v="0"/>
    <n v="0"/>
    <n v="14.6"/>
    <n v="180"/>
    <n v="2628"/>
    <n v="2680.41"/>
    <s v="E255"/>
    <s v="M"/>
    <s v="?"/>
    <s v="5- Acima do Preço de Tabela"/>
    <s v=" Acima de 90 Dias"/>
    <n v="101"/>
    <s v="Aposta M"/>
    <n v="0"/>
    <n v="0"/>
    <s v="Vendedores Internos"/>
    <x v="371"/>
    <s v="Rubi"/>
    <n v="2"/>
    <n v="8.16"/>
    <n v="0"/>
    <s v="Cif Destaque NF"/>
    <n v="2"/>
    <s v="no"/>
    <n v="610610"/>
    <n v="60"/>
    <n v="0"/>
    <m/>
    <m/>
    <m/>
    <n v="362572"/>
  </r>
  <r>
    <x v="1"/>
    <s v="0014047"/>
    <s v="2"/>
    <s v="505"/>
    <d v="2025-10-14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823"/>
    <s v="LINHO NICE BORDADO II TINTO 1,50m POLIESTER 100%"/>
    <s v="60"/>
    <s v="MERCADORIAS PARA REVENDA"/>
    <n v="175"/>
    <s v="LINHO LISO"/>
    <n v="0"/>
    <n v="0"/>
    <n v="0"/>
    <n v="0"/>
    <n v="0"/>
    <n v="0"/>
    <n v="0"/>
    <n v="14.6"/>
    <n v="182"/>
    <n v="2657.2"/>
    <n v="2710.19"/>
    <s v="I100"/>
    <s v="M"/>
    <s v="?"/>
    <s v="5- Acima do Preço de Tabela"/>
    <s v=" Acima de 90 Dias"/>
    <n v="101"/>
    <s v="Aposta M"/>
    <n v="0"/>
    <n v="0"/>
    <s v="Vendedores Internos"/>
    <x v="371"/>
    <s v="Rubi"/>
    <n v="2"/>
    <n v="8.16"/>
    <n v="0"/>
    <s v="Cif Destaque NF"/>
    <n v="2"/>
    <s v="no"/>
    <n v="610610"/>
    <n v="70"/>
    <n v="0"/>
    <m/>
    <m/>
    <m/>
    <n v="362572"/>
  </r>
  <r>
    <x v="1"/>
    <s v="0014047"/>
    <s v="2"/>
    <s v="505"/>
    <d v="2025-10-14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823"/>
    <s v="LINHO NICE BORDADO II TINTO 1,50m POLIESTER 100%"/>
    <s v="60"/>
    <s v="MERCADORIAS PARA REVENDA"/>
    <n v="175"/>
    <s v="LINHO LISO"/>
    <n v="0"/>
    <n v="0"/>
    <n v="0"/>
    <n v="0"/>
    <n v="0"/>
    <n v="0"/>
    <n v="0"/>
    <n v="14.6"/>
    <n v="180.4"/>
    <n v="2633.84"/>
    <n v="2686.36"/>
    <s v="I88"/>
    <s v="M"/>
    <s v="?"/>
    <s v="5- Acima do Preço de Tabela"/>
    <s v=" Acima de 90 Dias"/>
    <n v="101"/>
    <s v="Aposta M"/>
    <n v="0"/>
    <n v="0"/>
    <s v="Vendedores Internos"/>
    <x v="371"/>
    <s v="Rubi"/>
    <n v="2"/>
    <n v="8.16"/>
    <n v="0"/>
    <s v="Cif Destaque NF"/>
    <n v="2"/>
    <s v="no"/>
    <n v="610610"/>
    <n v="80"/>
    <n v="0"/>
    <m/>
    <m/>
    <m/>
    <n v="362572"/>
  </r>
  <r>
    <x v="1"/>
    <s v="0014047"/>
    <s v="2"/>
    <s v="505"/>
    <d v="2025-10-14T00:00:00"/>
    <x v="0"/>
    <x v="0"/>
    <x v="0"/>
    <m/>
    <m/>
    <m/>
    <m/>
    <m/>
    <x v="477"/>
    <x v="477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5823"/>
    <s v="LINHO NICE BORDADO II TINTO 1,50m POLIESTER 100%"/>
    <s v="60"/>
    <s v="MERCADORIAS PARA REVENDA"/>
    <n v="175"/>
    <s v="LINHO LISO"/>
    <n v="0"/>
    <n v="0"/>
    <n v="0"/>
    <n v="0"/>
    <n v="0"/>
    <n v="0"/>
    <n v="0"/>
    <n v="14.6"/>
    <n v="179.3"/>
    <n v="2617.7800000000002"/>
    <n v="2669.98"/>
    <s v="K107"/>
    <s v="M"/>
    <s v="?"/>
    <s v="5- Acima do Preço de Tabela"/>
    <s v=" Acima de 90 Dias"/>
    <n v="101"/>
    <s v="Aposta M"/>
    <n v="0"/>
    <n v="0"/>
    <s v="Vendedores Internos"/>
    <x v="371"/>
    <s v="Rubi"/>
    <n v="2"/>
    <n v="8.16"/>
    <n v="0"/>
    <s v="Cif Destaque NF"/>
    <n v="2"/>
    <s v="no"/>
    <n v="610610"/>
    <n v="90"/>
    <n v="0"/>
    <m/>
    <m/>
    <m/>
    <n v="362572"/>
  </r>
  <r>
    <x v="1"/>
    <s v="0014048"/>
    <s v="2"/>
    <s v="505"/>
    <d v="2025-10-14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100"/>
    <n v="998"/>
    <n v="998"/>
    <s v="D46"/>
    <s v="M"/>
    <n v="0"/>
    <s v="4- Preço de Tabela"/>
    <s v=" Acima de 90 Dias"/>
    <n v="1"/>
    <s v="BÁSICO MODA"/>
    <n v="0"/>
    <n v="0"/>
    <s v="Região Sul"/>
    <x v="515"/>
    <s v="Padrao"/>
    <n v="4"/>
    <n v="5.13"/>
    <n v="151060"/>
    <s v="Cif Total"/>
    <n v="1"/>
    <s v="no"/>
    <n v="610611"/>
    <n v="10"/>
    <n v="0"/>
    <m/>
    <m/>
    <m/>
    <n v="362639"/>
  </r>
  <r>
    <x v="1"/>
    <s v="0014048"/>
    <s v="2"/>
    <s v="505"/>
    <d v="2025-10-14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5114"/>
    <s v="VISCOLINHO SLUB MARES LISO TINTO IMP. 1,47m  VISCOSE 100%"/>
    <s v="60"/>
    <s v="MERCADORIAS PARA REVENDA"/>
    <n v="520"/>
    <s v="VISCOSE"/>
    <n v="9.98"/>
    <n v="0"/>
    <n v="0"/>
    <n v="0"/>
    <n v="0"/>
    <n v="9.98"/>
    <n v="0"/>
    <n v="9.98"/>
    <n v="50"/>
    <n v="499"/>
    <n v="499"/>
    <s v="F184"/>
    <s v="M"/>
    <n v="0"/>
    <s v="4- Preço de Tabela"/>
    <s v=" Acima de 90 Dias"/>
    <n v="1"/>
    <s v="BÁSICO MODA"/>
    <n v="0"/>
    <n v="0"/>
    <s v="Região Sul"/>
    <x v="515"/>
    <s v="Padrao"/>
    <n v="4"/>
    <n v="5.13"/>
    <n v="151060"/>
    <s v="Cif Total"/>
    <n v="1"/>
    <s v="no"/>
    <n v="610611"/>
    <n v="20"/>
    <n v="0"/>
    <m/>
    <m/>
    <m/>
    <n v="362639"/>
  </r>
  <r>
    <x v="1"/>
    <s v="0014048"/>
    <s v="2"/>
    <s v="505"/>
    <d v="2025-10-14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9"/>
    <n v="50"/>
    <n v="950"/>
    <n v="950"/>
    <s v="020"/>
    <s v="M"/>
    <n v="1.5544041499999999E-2"/>
    <s v="3- Até 4.99% abaixo de Desconto"/>
    <s v=" Acima de 90 Dias"/>
    <n v="101"/>
    <s v="Aposta M"/>
    <n v="0"/>
    <n v="0"/>
    <s v="Região Sul"/>
    <x v="515"/>
    <s v="Padrao"/>
    <n v="4"/>
    <n v="9.7799999999999994"/>
    <n v="147996"/>
    <s v="Cif Total"/>
    <n v="1"/>
    <s v="no"/>
    <n v="610611"/>
    <n v="30"/>
    <n v="0"/>
    <m/>
    <m/>
    <m/>
    <n v="362639"/>
  </r>
  <r>
    <x v="1"/>
    <s v="0014048"/>
    <s v="2"/>
    <s v="505"/>
    <d v="2025-10-14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0182"/>
    <s v="LAISE LAKA IMP. 1,47m  ALGODAO 100 %"/>
    <s v="60"/>
    <s v="MERCADORIAS PARA REVENDA"/>
    <n v="650"/>
    <s v="BORDADO"/>
    <n v="19.300000000099999"/>
    <n v="0"/>
    <n v="0"/>
    <n v="0"/>
    <n v="0"/>
    <n v="19.300000000099999"/>
    <n v="0"/>
    <n v="19"/>
    <n v="50"/>
    <n v="950"/>
    <n v="950"/>
    <s v="024"/>
    <s v="M"/>
    <n v="1.5544041499999999E-2"/>
    <s v="3- Até 4.99% abaixo de Desconto"/>
    <s v=" Acima de 90 Dias"/>
    <n v="101"/>
    <s v="Aposta M"/>
    <n v="0"/>
    <n v="0"/>
    <s v="Região Sul"/>
    <x v="515"/>
    <s v="Padrao"/>
    <n v="4"/>
    <n v="9.7799999999999994"/>
    <n v="147996"/>
    <s v="Cif Total"/>
    <n v="1"/>
    <s v="no"/>
    <n v="610611"/>
    <n v="40"/>
    <n v="0"/>
    <m/>
    <m/>
    <m/>
    <n v="362639"/>
  </r>
  <r>
    <x v="1"/>
    <s v="0014048"/>
    <s v="2"/>
    <s v="505"/>
    <d v="2025-10-14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5113"/>
    <s v="VISCOLINHO SLUB MARES LISO BRANCO IMP. 1,47m  VISCOSE 100%"/>
    <s v="60"/>
    <s v="MERCADORIAS PARA REVENDA"/>
    <n v="520"/>
    <s v="VISCOSE"/>
    <n v="9.98"/>
    <n v="0"/>
    <n v="0"/>
    <n v="0"/>
    <n v="0"/>
    <n v="9.98"/>
    <n v="0"/>
    <n v="9.98"/>
    <n v="111"/>
    <n v="1107.78"/>
    <n v="1107.78"/>
    <s v="A02"/>
    <s v="M"/>
    <n v="0"/>
    <s v="4- Preço de Tabela"/>
    <s v=" Acima de 90 Dias"/>
    <n v="1"/>
    <s v="BÁSICO MODA"/>
    <n v="0"/>
    <n v="0"/>
    <s v="Região Sul"/>
    <x v="515"/>
    <s v="Padrao"/>
    <n v="4"/>
    <n v="5.13"/>
    <n v="151015"/>
    <s v="Cif Total"/>
    <n v="1"/>
    <s v="no"/>
    <n v="610611"/>
    <n v="50"/>
    <n v="0"/>
    <m/>
    <m/>
    <m/>
    <n v="362639"/>
  </r>
  <r>
    <x v="1"/>
    <s v="0191511"/>
    <s v="3"/>
    <s v="5"/>
    <d v="2025-10-15T00:00:00"/>
    <x v="0"/>
    <x v="0"/>
    <x v="0"/>
    <m/>
    <m/>
    <m/>
    <m/>
    <m/>
    <x v="210"/>
    <x v="210"/>
    <s v="TOM PASTEL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135115"/>
    <s v="ALGODAO NILO TINTO IMP. 1,35m  ALGODAO 100%"/>
    <s v="60"/>
    <s v="MERCADORIAS PARA REVENDA"/>
    <n v="135"/>
    <s v="TRICOLINE"/>
    <n v="14.502190583599999"/>
    <n v="0"/>
    <n v="0"/>
    <n v="11.679616577399999"/>
    <n v="0"/>
    <n v="14.502190583599999"/>
    <n v="0"/>
    <n v="11.68"/>
    <n v="2"/>
    <n v="23.36"/>
    <n v="23.36"/>
    <s v="I96"/>
    <s v="M"/>
    <n v="0.19460443350000001"/>
    <s v="1- Entre 10% e 20% abaixo do Preço de Tabela"/>
    <s v=" De 01 Até 30 Dias"/>
    <n v="101"/>
    <s v="Aposta M"/>
    <n v="0"/>
    <n v="0"/>
    <m/>
    <x v="205"/>
    <s v="Padrao"/>
    <n v="4"/>
    <n v="8.08"/>
    <n v="152059"/>
    <s v="Fob Total"/>
    <n v="1"/>
    <s v="no"/>
    <s v="61201M"/>
    <n v="10"/>
    <n v="0"/>
    <m/>
    <m/>
    <m/>
    <n v="363078"/>
  </r>
  <r>
    <x v="1"/>
    <s v="0191512"/>
    <s v="3"/>
    <s v="5"/>
    <d v="2025-10-15T00:00:00"/>
    <x v="0"/>
    <x v="0"/>
    <x v="0"/>
    <m/>
    <m/>
    <m/>
    <m/>
    <m/>
    <x v="311"/>
    <x v="311"/>
    <s v="PURA ESSENCIA CONFECCOES DE ROUPAS LTDA"/>
    <s v="SAO PAULO"/>
    <s v="SP"/>
    <m/>
    <s v="4642701"/>
    <s v="COMERCIO ATACADISTA DE ARTIGOS DO VESTUARIO E ACESSORIOS, EXCETO PROFISSIONAIS E DE SEGURANCA"/>
    <m/>
    <s v="0"/>
    <m/>
    <m/>
    <m/>
    <s v="14410"/>
    <s v="FABI CARMO"/>
    <s v="FABIANA GOMES FERNANDES CARMO"/>
    <n v="1"/>
    <s v="1"/>
    <n v="4"/>
    <s v="535816"/>
    <s v="LINHO NUAGE BCO/OFF 1,47m VISCOSE81% POLIESTER14% LINHO5%"/>
    <s v="60"/>
    <s v="MERCADORIAS PARA REVENDA"/>
    <n v="175"/>
    <s v="LINHO LISO"/>
    <n v="13.820879616499999"/>
    <n v="0"/>
    <n v="0"/>
    <n v="0"/>
    <n v="0"/>
    <n v="13.820879616499999"/>
    <n v="0"/>
    <n v="13.82"/>
    <n v="2"/>
    <n v="27.64"/>
    <n v="27.64"/>
    <s v="A02"/>
    <s v="M"/>
    <n v="6.3644000000000003E-5"/>
    <s v="3- Até 4.99% abaixo de Desconto"/>
    <s v=" De 01 Até 30 Dias"/>
    <n v="101"/>
    <s v="Aposta M"/>
    <n v="0"/>
    <n v="0"/>
    <m/>
    <x v="301"/>
    <s v="Padrao"/>
    <n v="4"/>
    <n v="7.24"/>
    <n v="151049"/>
    <s v="Fob Total"/>
    <n v="1"/>
    <s v="no"/>
    <s v="61201M"/>
    <n v="10"/>
    <n v="0"/>
    <m/>
    <m/>
    <m/>
    <n v="362551"/>
  </r>
  <r>
    <x v="1"/>
    <s v="0191513"/>
    <s v="3"/>
    <s v="5"/>
    <d v="2025-10-15T00:00:00"/>
    <x v="0"/>
    <x v="0"/>
    <x v="0"/>
    <m/>
    <m/>
    <m/>
    <m/>
    <m/>
    <x v="360"/>
    <x v="360"/>
    <s v="VPK COMERCIO DE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35790"/>
    <s v="NYLON TECH LISO TINTO IMP.1,48m POLIESTER73% POLIAMIDA27%"/>
    <s v="60"/>
    <s v="MERCADORIAS PARA REVENDA"/>
    <n v="535"/>
    <s v="CREPE"/>
    <n v="8.6623822949000004"/>
    <n v="0"/>
    <n v="0"/>
    <n v="0"/>
    <n v="0"/>
    <n v="8.6623822949000004"/>
    <n v="0"/>
    <n v="8.9"/>
    <n v="2"/>
    <n v="17.8"/>
    <n v="17.8"/>
    <s v="B01"/>
    <s v="M"/>
    <n v="-2.7430988E-2"/>
    <s v="5- Acima do Preço de Tabela"/>
    <s v=" De 01 Até 30 Dias"/>
    <n v="103"/>
    <s v="Linha M"/>
    <n v="0"/>
    <n v="0"/>
    <m/>
    <x v="348"/>
    <s v="Padrao"/>
    <n v="4"/>
    <n v="5.79"/>
    <n v="144327"/>
    <s v="Fob Total"/>
    <n v="1"/>
    <s v="no"/>
    <s v="61201M"/>
    <n v="10"/>
    <n v="0"/>
    <m/>
    <m/>
    <m/>
    <n v="362986"/>
  </r>
  <r>
    <x v="1"/>
    <s v="0191513"/>
    <s v="3"/>
    <s v="5"/>
    <d v="2025-10-15T00:00:00"/>
    <x v="0"/>
    <x v="0"/>
    <x v="0"/>
    <m/>
    <m/>
    <m/>
    <m/>
    <m/>
    <x v="360"/>
    <x v="360"/>
    <s v="VPK COMERCIO DE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35790"/>
    <s v="NYLON TECH LISO TINTO IMP.1,48m POLIESTER73% POLIAMIDA27%"/>
    <s v="60"/>
    <s v="MERCADORIAS PARA REVENDA"/>
    <n v="535"/>
    <s v="CREPE"/>
    <n v="8.6623822949000004"/>
    <n v="0"/>
    <n v="0"/>
    <n v="0"/>
    <n v="0"/>
    <n v="8.6623822949000004"/>
    <n v="0"/>
    <n v="8.9"/>
    <n v="2"/>
    <n v="17.8"/>
    <n v="17.8"/>
    <s v="I96"/>
    <s v="M"/>
    <n v="-2.7430988E-2"/>
    <s v="5- Acima do Preço de Tabela"/>
    <s v=" De 01 Até 30 Dias"/>
    <n v="103"/>
    <s v="Linha M"/>
    <n v="0"/>
    <n v="0"/>
    <m/>
    <x v="348"/>
    <s v="Padrao"/>
    <n v="4"/>
    <n v="5.79"/>
    <n v="144327"/>
    <s v="Fob Total"/>
    <n v="1"/>
    <s v="no"/>
    <s v="61201M"/>
    <n v="20"/>
    <n v="0"/>
    <m/>
    <m/>
    <m/>
    <n v="362986"/>
  </r>
  <r>
    <x v="1"/>
    <s v="0191515"/>
    <s v="3"/>
    <s v="5"/>
    <d v="2025-10-15T00:00:00"/>
    <x v="0"/>
    <x v="0"/>
    <x v="0"/>
    <m/>
    <m/>
    <m/>
    <m/>
    <m/>
    <x v="678"/>
    <x v="678"/>
    <s v="48 863 057 BRUNA PEREZ KIAER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535517"/>
    <s v="RUSSIAN SATIN LISO TINTO IMP. 1,47m  POLIESTER 98% ELAST 2%"/>
    <s v="60"/>
    <s v="MERCADORIAS PARA REVENDA"/>
    <n v="535"/>
    <s v="CREPE"/>
    <n v="15.8400620243"/>
    <n v="0"/>
    <n v="0"/>
    <n v="0"/>
    <n v="0"/>
    <n v="15.8400620243"/>
    <n v="0"/>
    <n v="15.84"/>
    <n v="2"/>
    <n v="31.68"/>
    <n v="31.68"/>
    <s v="K75"/>
    <s v="M"/>
    <n v="3.9156999999999996E-6"/>
    <s v="3- Até 4.99% abaixo de Desconto"/>
    <s v=" A Vista"/>
    <n v="103"/>
    <s v="Linha M"/>
    <n v="0"/>
    <n v="0"/>
    <s v="SP"/>
    <x v="655"/>
    <s v="Padrao"/>
    <n v="4"/>
    <n v="8.7100000000000009"/>
    <n v="138616"/>
    <s v="Fob Total"/>
    <n v="1"/>
    <s v="no"/>
    <s v="61202M"/>
    <n v="10"/>
    <n v="0"/>
    <m/>
    <m/>
    <m/>
    <n v="362771"/>
  </r>
  <r>
    <x v="1"/>
    <s v="0191516"/>
    <s v="3"/>
    <s v="5"/>
    <d v="2025-10-15T00:00:00"/>
    <x v="0"/>
    <x v="0"/>
    <x v="0"/>
    <m/>
    <m/>
    <m/>
    <m/>
    <m/>
    <x v="360"/>
    <x v="360"/>
    <s v="VPK COMERCIO DE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35484"/>
    <s v="SPORT QUEBRA VENTO TINTO IMP. 1,47m  POLIESTER 100%"/>
    <s v="60"/>
    <s v="MERCADORIAS PARA REVENDA"/>
    <n v="535"/>
    <s v="CREPE"/>
    <n v="7.1051000846000001"/>
    <n v="0"/>
    <n v="0"/>
    <n v="0"/>
    <n v="0"/>
    <n v="7.1051000846000001"/>
    <n v="0"/>
    <n v="7.9"/>
    <n v="3"/>
    <n v="23.7"/>
    <n v="23.7"/>
    <s v="I76"/>
    <s v="M"/>
    <n v="-0.1118773706"/>
    <s v="5- Acima do Preço de Tabela"/>
    <s v=" De 01 Até 30 Dias"/>
    <n v="103"/>
    <s v="Linha M"/>
    <n v="0"/>
    <n v="0"/>
    <m/>
    <x v="348"/>
    <s v="Padrao"/>
    <n v="4"/>
    <n v="3.8"/>
    <n v="136431"/>
    <s v="Fob Total"/>
    <n v="1"/>
    <s v="no"/>
    <s v="61201M"/>
    <n v="10"/>
    <n v="0"/>
    <m/>
    <m/>
    <m/>
    <n v="363008"/>
  </r>
  <r>
    <x v="1"/>
    <s v="0191517"/>
    <s v="3"/>
    <s v="5"/>
    <d v="2025-10-15T00:00:00"/>
    <x v="0"/>
    <x v="0"/>
    <x v="0"/>
    <m/>
    <m/>
    <m/>
    <m/>
    <m/>
    <x v="679"/>
    <x v="679"/>
    <s v="TALGUI CONFECCOES DE ROUPA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5756"/>
    <s v="OLIMPO COTTON LOOK LISO TINTO IMP.1,48 POLIESTER100%"/>
    <s v="60"/>
    <s v="MERCADORIAS PARA REVENDA"/>
    <n v="536"/>
    <s v="CREPE"/>
    <n v="13.6067533127"/>
    <n v="0"/>
    <n v="0"/>
    <n v="9.7135477868999995"/>
    <n v="0"/>
    <n v="13.6067533127"/>
    <n v="0"/>
    <n v="13.98"/>
    <n v="2"/>
    <n v="27.96"/>
    <n v="27.96"/>
    <s v="I34"/>
    <s v="M"/>
    <n v="-2.7430988E-2"/>
    <s v="5- Acima do Preço de Tabela"/>
    <s v=" De 01 Até 30 Dias"/>
    <n v="101"/>
    <s v="Aposta M"/>
    <n v="0"/>
    <n v="0"/>
    <s v="SP"/>
    <x v="656"/>
    <s v="Padrao"/>
    <n v="4"/>
    <n v="7.3"/>
    <n v="143465"/>
    <s v="Fob Total"/>
    <n v="1"/>
    <s v="no"/>
    <s v="61201M"/>
    <n v="10"/>
    <n v="0"/>
    <m/>
    <m/>
    <m/>
    <n v="362959"/>
  </r>
  <r>
    <x v="1"/>
    <s v="0191518"/>
    <s v="3"/>
    <s v="5"/>
    <d v="2025-10-15T00:00:00"/>
    <x v="0"/>
    <x v="0"/>
    <x v="0"/>
    <m/>
    <m/>
    <m/>
    <m/>
    <m/>
    <x v="126"/>
    <x v="126"/>
    <s v="ARAZEE CONFECCOES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6307"/>
    <s v="LISTRADO CIELO LINEN IMP. 1,50 m POLIESTER 100%"/>
    <s v="60"/>
    <s v="MERCADORIAS PARA REVENDA"/>
    <n v="536"/>
    <s v="CREPE"/>
    <n v="11.8742768537"/>
    <n v="0"/>
    <n v="0"/>
    <n v="0"/>
    <n v="0"/>
    <n v="11.8742768537"/>
    <n v="0"/>
    <n v="11.87"/>
    <n v="5"/>
    <n v="59.35"/>
    <n v="59.35"/>
    <s v="005"/>
    <s v="M"/>
    <n v="3.6017800000000001E-4"/>
    <s v="3- Até 4.99% abaixo de Desconto"/>
    <s v=" De 01 Até 30 Dias"/>
    <n v="103"/>
    <s v="Linha M"/>
    <n v="0"/>
    <n v="0"/>
    <s v="SP"/>
    <x v="122"/>
    <s v="Padrao"/>
    <n v="4"/>
    <n v="6.21"/>
    <n v="147885"/>
    <s v="Fob Total"/>
    <n v="1"/>
    <s v="no"/>
    <s v="61202M"/>
    <n v="10"/>
    <n v="0"/>
    <m/>
    <m/>
    <m/>
    <n v="362921"/>
  </r>
  <r>
    <x v="1"/>
    <s v="0191518"/>
    <s v="3"/>
    <s v="5"/>
    <d v="2025-10-15T00:00:00"/>
    <x v="0"/>
    <x v="0"/>
    <x v="0"/>
    <m/>
    <m/>
    <m/>
    <m/>
    <m/>
    <x v="126"/>
    <x v="126"/>
    <s v="ARAZEE CONFECCOES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6307"/>
    <s v="LISTRADO CIELO LINEN IMP. 1,50 m POLIESTER 100%"/>
    <s v="60"/>
    <s v="MERCADORIAS PARA REVENDA"/>
    <n v="536"/>
    <s v="CREPE"/>
    <n v="11.8742768537"/>
    <n v="0"/>
    <n v="0"/>
    <n v="0"/>
    <n v="0"/>
    <n v="11.8742768537"/>
    <n v="0"/>
    <n v="11.87"/>
    <n v="5"/>
    <n v="59.35"/>
    <n v="59.35"/>
    <s v="011"/>
    <s v="M"/>
    <n v="3.6017800000000001E-4"/>
    <s v="3- Até 4.99% abaixo de Desconto"/>
    <s v=" De 01 Até 30 Dias"/>
    <n v="103"/>
    <s v="Linha M"/>
    <n v="0"/>
    <n v="0"/>
    <s v="SP"/>
    <x v="122"/>
    <s v="Padrao"/>
    <n v="4"/>
    <n v="6.21"/>
    <n v="147885"/>
    <s v="Fob Total"/>
    <n v="1"/>
    <s v="no"/>
    <s v="61202M"/>
    <n v="20"/>
    <n v="0"/>
    <m/>
    <m/>
    <m/>
    <n v="362921"/>
  </r>
  <r>
    <x v="1"/>
    <s v="0191520"/>
    <s v="3"/>
    <s v="5"/>
    <d v="2025-10-15T00:00:00"/>
    <x v="0"/>
    <x v="0"/>
    <x v="0"/>
    <m/>
    <m/>
    <m/>
    <m/>
    <m/>
    <x v="117"/>
    <x v="117"/>
    <s v="NATURAE COMERCIO DE ROUPAS FASHION LTDA"/>
    <s v="SAO PAULO"/>
    <s v="SP"/>
    <m/>
    <s v="1413401"/>
    <s v="CONFECCAO DE ROUPAS PROFISSIONAIS, EXCETO SOB MEDIDA"/>
    <m/>
    <s v="0"/>
    <m/>
    <m/>
    <m/>
    <s v="14341"/>
    <s v="PRATES"/>
    <s v="PRATES REPRES COML DE PRODUTOS TEXTEIS L"/>
    <n v="1"/>
    <s v="2"/>
    <n v="4"/>
    <s v="175203"/>
    <s v="LINHO RUSTICO LISO BRANCO/OFF IMP.1,50m POLIESTER 100%"/>
    <s v="60"/>
    <s v="MERCADORIAS PARA REVENDA"/>
    <n v="175"/>
    <s v="LINHO LISO"/>
    <n v="8.9543727092999994"/>
    <n v="0"/>
    <n v="0"/>
    <n v="0"/>
    <n v="0"/>
    <n v="8.9543727092999994"/>
    <n v="0"/>
    <n v="8.9499999999999993"/>
    <n v="2"/>
    <n v="17.899999999999999"/>
    <n v="17.899999999999999"/>
    <s v="A02"/>
    <s v="M"/>
    <n v="4.8833229999999995E-4"/>
    <s v="3- Até 4.99% abaixo de Desconto"/>
    <s v=" De 01 Até 30 Dias"/>
    <n v="105"/>
    <s v="Giro M"/>
    <n v="0"/>
    <n v="0"/>
    <s v="SP"/>
    <x v="113"/>
    <s v="Padrao"/>
    <n v="4"/>
    <n v="4.7699999999999996"/>
    <n v="145409"/>
    <s v="Fob Total"/>
    <n v="1"/>
    <s v="no"/>
    <s v="61201M"/>
    <n v="10"/>
    <n v="0"/>
    <m/>
    <m/>
    <m/>
    <n v="363033"/>
  </r>
  <r>
    <x v="1"/>
    <s v="0191520"/>
    <s v="3"/>
    <s v="5"/>
    <d v="2025-10-15T00:00:00"/>
    <x v="0"/>
    <x v="0"/>
    <x v="0"/>
    <m/>
    <m/>
    <m/>
    <m/>
    <m/>
    <x v="117"/>
    <x v="117"/>
    <s v="NATURAE COMERCIO DE ROUPAS FASHION LTDA"/>
    <s v="SAO PAULO"/>
    <s v="SP"/>
    <m/>
    <s v="1413401"/>
    <s v="CONFECCAO DE ROUPAS PROFISSIONAIS, EXCETO SOB MEDIDA"/>
    <m/>
    <s v="0"/>
    <m/>
    <m/>
    <m/>
    <s v="14341"/>
    <s v="PRATES"/>
    <s v="PRATES REPRES COML DE PRODUTOS TEXTEIS L"/>
    <n v="1"/>
    <s v="2"/>
    <n v="4"/>
    <s v="175204"/>
    <s v="LINHO RUSTICO LISO TINTO IMP.1,50m POLIESTER 100%"/>
    <s v="60"/>
    <s v="MERCADORIAS PARA REVENDA"/>
    <n v="175"/>
    <s v="LINHO LISO"/>
    <n v="8.9543727092999994"/>
    <n v="0"/>
    <n v="0"/>
    <n v="0"/>
    <n v="0"/>
    <n v="8.9543727092999994"/>
    <n v="0"/>
    <n v="8.9499999999999993"/>
    <n v="2"/>
    <n v="17.899999999999999"/>
    <n v="17.899999999999999"/>
    <s v="C219"/>
    <s v="M"/>
    <n v="4.8833229999999995E-4"/>
    <s v="3- Até 4.99% abaixo de Desconto"/>
    <s v=" De 01 Até 30 Dias"/>
    <n v="105"/>
    <s v="Giro M"/>
    <n v="0"/>
    <n v="0"/>
    <s v="SP"/>
    <x v="113"/>
    <s v="Padrao"/>
    <n v="4"/>
    <n v="4.7699999999999996"/>
    <n v="145410"/>
    <s v="Fob Total"/>
    <n v="1"/>
    <s v="no"/>
    <s v="61201M"/>
    <n v="20"/>
    <n v="0"/>
    <m/>
    <m/>
    <m/>
    <n v="363033"/>
  </r>
  <r>
    <x v="1"/>
    <s v="0191520"/>
    <s v="3"/>
    <s v="5"/>
    <d v="2025-10-15T00:00:00"/>
    <x v="0"/>
    <x v="0"/>
    <x v="0"/>
    <m/>
    <m/>
    <m/>
    <m/>
    <m/>
    <x v="117"/>
    <x v="117"/>
    <s v="NATURAE COMERCIO DE ROUPAS FASHION LTDA"/>
    <s v="SAO PAULO"/>
    <s v="SP"/>
    <m/>
    <s v="1413401"/>
    <s v="CONFECCAO DE ROUPAS PROFISSIONAIS, EXCETO SOB MEDIDA"/>
    <m/>
    <s v="0"/>
    <m/>
    <m/>
    <m/>
    <s v="14341"/>
    <s v="PRATES"/>
    <s v="PRATES REPRES COML DE PRODUTOS TEXTEIS L"/>
    <n v="1"/>
    <s v="2"/>
    <n v="4"/>
    <s v="175204"/>
    <s v="LINHO RUSTICO LISO TINTO IMP.1,50m POLIESTER 100%"/>
    <s v="60"/>
    <s v="MERCADORIAS PARA REVENDA"/>
    <n v="175"/>
    <s v="LINHO LISO"/>
    <n v="8.9543727092999994"/>
    <n v="0"/>
    <n v="0"/>
    <n v="0"/>
    <n v="0"/>
    <n v="8.9543727092999994"/>
    <n v="0"/>
    <n v="8.9499999999999993"/>
    <n v="2"/>
    <n v="17.899999999999999"/>
    <n v="17.899999999999999"/>
    <s v="I83"/>
    <s v="M"/>
    <n v="4.8833229999999995E-4"/>
    <s v="3- Até 4.99% abaixo de Desconto"/>
    <s v=" De 01 Até 30 Dias"/>
    <n v="105"/>
    <s v="Giro M"/>
    <n v="0"/>
    <n v="0"/>
    <s v="SP"/>
    <x v="113"/>
    <s v="Padrao"/>
    <n v="4"/>
    <n v="4.7699999999999996"/>
    <n v="145410"/>
    <s v="Fob Total"/>
    <n v="1"/>
    <s v="no"/>
    <s v="61201M"/>
    <n v="30"/>
    <n v="0"/>
    <m/>
    <m/>
    <m/>
    <n v="363033"/>
  </r>
  <r>
    <x v="1"/>
    <s v="0191520"/>
    <s v="3"/>
    <s v="5"/>
    <d v="2025-10-15T00:00:00"/>
    <x v="0"/>
    <x v="0"/>
    <x v="0"/>
    <m/>
    <m/>
    <m/>
    <m/>
    <m/>
    <x v="117"/>
    <x v="117"/>
    <s v="NATURAE COMERCIO DE ROUPAS FASHION LTDA"/>
    <s v="SAO PAULO"/>
    <s v="SP"/>
    <m/>
    <s v="1413401"/>
    <s v="CONFECCAO DE ROUPAS PROFISSIONAIS, EXCETO SOB MEDIDA"/>
    <m/>
    <s v="0"/>
    <m/>
    <m/>
    <m/>
    <s v="14341"/>
    <s v="PRATES"/>
    <s v="PRATES REPRES COML DE PRODUTOS TEXTEIS L"/>
    <n v="1"/>
    <s v="2"/>
    <n v="4"/>
    <s v="175235"/>
    <s v="LINHO CARIBE VI LISO TINTO IMP.1,40m VIS83% LINHO11% ALG6%"/>
    <s v="60"/>
    <s v="MERCADORIAS PARA REVENDA"/>
    <n v="175"/>
    <s v="LINHO LISO"/>
    <n v="15.962142655699999"/>
    <n v="0"/>
    <n v="0"/>
    <n v="0"/>
    <n v="0"/>
    <n v="15.962142655699999"/>
    <n v="0"/>
    <n v="15.96"/>
    <n v="3"/>
    <n v="47.88"/>
    <n v="47.88"/>
    <s v="I54"/>
    <s v="M"/>
    <n v="1.342336E-4"/>
    <s v="3- Até 4.99% abaixo de Desconto"/>
    <s v=" De 01 Até 30 Dias"/>
    <n v="103"/>
    <s v="Linha M"/>
    <n v="0"/>
    <n v="0"/>
    <s v="SP"/>
    <x v="113"/>
    <s v="Padrao"/>
    <n v="4"/>
    <n v="9.33"/>
    <n v="147569"/>
    <s v="Fob Total"/>
    <n v="1"/>
    <s v="no"/>
    <s v="61201M"/>
    <n v="40"/>
    <n v="0"/>
    <m/>
    <m/>
    <m/>
    <n v="363033"/>
  </r>
  <r>
    <x v="1"/>
    <s v="0191521"/>
    <s v="3"/>
    <s v="5"/>
    <d v="2025-10-15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150"/>
    <n v="1312.5"/>
    <n v="1312.5"/>
    <s v="B01"/>
    <s v="M"/>
    <n v="0"/>
    <s v="4- Preço de Tabela"/>
    <s v=" Acima de 90 Dias"/>
    <n v="105"/>
    <s v="Giro M"/>
    <n v="0"/>
    <n v="0"/>
    <s v="SP"/>
    <x v="48"/>
    <s v="Padrao"/>
    <n v="4"/>
    <n v="4.49"/>
    <n v="148001"/>
    <s v="Cif Total"/>
    <n v="1"/>
    <s v="no"/>
    <s v="61201M"/>
    <n v="10"/>
    <n v="0"/>
    <m/>
    <m/>
    <m/>
    <n v="361634"/>
  </r>
  <r>
    <x v="1"/>
    <s v="0191521"/>
    <s v="3"/>
    <s v="5"/>
    <d v="2025-10-15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147"/>
    <n v="1286.25"/>
    <n v="1286.25"/>
    <s v="I34"/>
    <s v="M"/>
    <n v="0"/>
    <s v="4- Preço de Tabela"/>
    <s v=" Acima de 90 Dias"/>
    <n v="105"/>
    <s v="Giro M"/>
    <n v="0"/>
    <n v="0"/>
    <s v="SP"/>
    <x v="48"/>
    <s v="Padrao"/>
    <n v="4"/>
    <n v="4.49"/>
    <n v="148001"/>
    <s v="Cif Total"/>
    <n v="1"/>
    <s v="no"/>
    <s v="61201M"/>
    <n v="20"/>
    <n v="0"/>
    <m/>
    <m/>
    <m/>
    <n v="361634"/>
  </r>
  <r>
    <x v="1"/>
    <s v="0191521"/>
    <s v="3"/>
    <s v="5"/>
    <d v="2025-10-15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5"/>
    <n v="147"/>
    <n v="1286.25"/>
    <n v="1286.25"/>
    <s v="K107"/>
    <s v="M"/>
    <n v="0"/>
    <s v="4- Preço de Tabela"/>
    <s v=" Acima de 90 Dias"/>
    <n v="105"/>
    <s v="Giro M"/>
    <n v="0"/>
    <n v="0"/>
    <s v="SP"/>
    <x v="48"/>
    <s v="Padrao"/>
    <n v="4"/>
    <n v="4.49"/>
    <n v="148001"/>
    <s v="Cif Total"/>
    <n v="1"/>
    <s v="no"/>
    <s v="61201M"/>
    <n v="30"/>
    <n v="0"/>
    <m/>
    <m/>
    <m/>
    <n v="361634"/>
  </r>
  <r>
    <x v="1"/>
    <s v="0191522"/>
    <s v="3"/>
    <s v="5"/>
    <d v="2025-10-15T00:00:00"/>
    <x v="0"/>
    <x v="0"/>
    <x v="0"/>
    <m/>
    <m/>
    <m/>
    <m/>
    <m/>
    <x v="28"/>
    <x v="28"/>
    <s v="CAIBEM LTDA"/>
    <s v="LONDRINA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535521"/>
    <s v="VIS WASHED AIR FLOW LISO TINTO IMP. 1,50m  POLIESTER 100%"/>
    <s v="60"/>
    <s v="MERCADORIAS PARA REVENDA"/>
    <n v="535"/>
    <s v="CREPE"/>
    <n v="6.7830000000000004"/>
    <n v="0"/>
    <n v="0"/>
    <n v="0"/>
    <n v="0"/>
    <n v="6.7830000000000004"/>
    <n v="0"/>
    <n v="6.7"/>
    <n v="183"/>
    <n v="1226.0999999999999"/>
    <n v="1226.0999999999999"/>
    <s v="B01"/>
    <s v="M"/>
    <n v="1.2236473499999999E-2"/>
    <s v="3- Até 4.99% abaixo de Desconto"/>
    <s v=" De 61 Até 90 Dias"/>
    <n v="105"/>
    <s v="Giro M"/>
    <n v="0"/>
    <n v="0"/>
    <s v="Região Sul"/>
    <x v="28"/>
    <s v="Padrao"/>
    <n v="5"/>
    <n v="3.42"/>
    <n v="148544"/>
    <s v="Cif Total"/>
    <n v="1"/>
    <s v="no"/>
    <s v="61201M"/>
    <n v="10"/>
    <n v="0"/>
    <m/>
    <m/>
    <m/>
    <n v="360043"/>
  </r>
  <r>
    <x v="1"/>
    <s v="0191522"/>
    <s v="3"/>
    <s v="5"/>
    <d v="2025-10-15T00:00:00"/>
    <x v="0"/>
    <x v="0"/>
    <x v="0"/>
    <m/>
    <m/>
    <m/>
    <m/>
    <m/>
    <x v="28"/>
    <x v="28"/>
    <s v="CAIBEM LTDA"/>
    <s v="LONDRINA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535521"/>
    <s v="VIS WASHED AIR FLOW LISO TINTO IMP. 1,50m  POLIESTER 100%"/>
    <s v="60"/>
    <s v="MERCADORIAS PARA REVENDA"/>
    <n v="535"/>
    <s v="CREPE"/>
    <n v="6.7830000000000004"/>
    <n v="0"/>
    <n v="0"/>
    <n v="0"/>
    <n v="0"/>
    <n v="6.7830000000000004"/>
    <n v="0"/>
    <n v="6.7"/>
    <n v="112"/>
    <n v="750.4"/>
    <n v="750.4"/>
    <s v="C02"/>
    <s v="M"/>
    <n v="1.2236473499999999E-2"/>
    <s v="3- Até 4.99% abaixo de Desconto"/>
    <s v=" De 61 Até 90 Dias"/>
    <n v="105"/>
    <s v="Giro M"/>
    <n v="0"/>
    <n v="0"/>
    <s v="Região Sul"/>
    <x v="28"/>
    <s v="Padrao"/>
    <n v="5"/>
    <n v="3.42"/>
    <n v="148544"/>
    <s v="Cif Total"/>
    <n v="1"/>
    <s v="no"/>
    <s v="61201M"/>
    <n v="20"/>
    <n v="0"/>
    <m/>
    <m/>
    <m/>
    <n v="360043"/>
  </r>
  <r>
    <x v="1"/>
    <s v="0191522"/>
    <s v="3"/>
    <s v="5"/>
    <d v="2025-10-15T00:00:00"/>
    <x v="0"/>
    <x v="0"/>
    <x v="0"/>
    <m/>
    <m/>
    <m/>
    <m/>
    <m/>
    <x v="28"/>
    <x v="28"/>
    <s v="CAIBEM LTDA"/>
    <s v="LONDRINA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535521"/>
    <s v="VIS WASHED AIR FLOW LISO TINTO IMP. 1,50m  POLIESTER 100%"/>
    <s v="60"/>
    <s v="MERCADORIAS PARA REVENDA"/>
    <n v="535"/>
    <s v="CREPE"/>
    <n v="6.7830000000000004"/>
    <n v="0"/>
    <n v="0"/>
    <n v="0"/>
    <n v="0"/>
    <n v="6.7830000000000004"/>
    <n v="0"/>
    <n v="6.7"/>
    <n v="112"/>
    <n v="750.4"/>
    <n v="750.4"/>
    <s v="I78"/>
    <s v="M"/>
    <n v="1.2236473499999999E-2"/>
    <s v="3- Até 4.99% abaixo de Desconto"/>
    <s v=" De 61 Até 90 Dias"/>
    <n v="105"/>
    <s v="Giro M"/>
    <n v="0"/>
    <n v="0"/>
    <s v="Região Sul"/>
    <x v="28"/>
    <s v="Padrao"/>
    <n v="5"/>
    <n v="3.42"/>
    <n v="148544"/>
    <s v="Cif Total"/>
    <n v="1"/>
    <s v="no"/>
    <s v="61201M"/>
    <n v="30"/>
    <n v="0"/>
    <m/>
    <m/>
    <m/>
    <n v="360043"/>
  </r>
  <r>
    <x v="1"/>
    <s v="0191523"/>
    <s v="3"/>
    <s v="5"/>
    <d v="2025-10-15T00:00:00"/>
    <x v="0"/>
    <x v="0"/>
    <x v="0"/>
    <m/>
    <m/>
    <m/>
    <m/>
    <m/>
    <x v="130"/>
    <x v="130"/>
    <s v="ATELIER 119 COMERCIO DE CONFECCOES LTDA"/>
    <s v="PORTO ALEGRE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5562"/>
    <s v="TAFETA ITALIA IV LISO TINTO IMP.1,50m POLIESTER 67% POLIAM"/>
    <s v="60"/>
    <s v="MERCADORIAS PARA REVENDA"/>
    <n v="545"/>
    <s v="TAFETA"/>
    <n v="9.6"/>
    <n v="0"/>
    <n v="0"/>
    <n v="7.9"/>
    <n v="0"/>
    <n v="9.6"/>
    <n v="0"/>
    <n v="9.6"/>
    <n v="68.5"/>
    <n v="657.6"/>
    <n v="657.6"/>
    <s v="F84"/>
    <s v="M"/>
    <n v="0"/>
    <s v="4- Preço de Tabela"/>
    <s v=" De 61 Até 90 Dias"/>
    <n v="107"/>
    <s v="Festa M"/>
    <n v="0"/>
    <n v="0"/>
    <s v="Região Sul"/>
    <x v="125"/>
    <s v="Padrao"/>
    <n v="5"/>
    <n v="5.77"/>
    <n v="149342"/>
    <s v="Cif Total"/>
    <n v="1"/>
    <s v="no"/>
    <s v="61201M"/>
    <n v="10"/>
    <n v="0"/>
    <m/>
    <m/>
    <m/>
    <n v="363222"/>
  </r>
  <r>
    <x v="1"/>
    <s v="0191523"/>
    <s v="3"/>
    <s v="5"/>
    <d v="2025-10-15T00:00:00"/>
    <x v="0"/>
    <x v="0"/>
    <x v="0"/>
    <m/>
    <m/>
    <m/>
    <m/>
    <m/>
    <x v="130"/>
    <x v="130"/>
    <s v="ATELIER 119 COMERCIO DE CONFECCOES LTDA"/>
    <s v="PORTO ALEGRE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175239"/>
    <s v="LINHO ISLA C/ELAST.LISO IX NATURAL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0.3"/>
    <n v="900.37"/>
    <n v="900.37"/>
    <s v="I05"/>
    <s v="M"/>
    <n v="0"/>
    <s v="4- Preço de Tabela"/>
    <s v=" De 61 Até 90 Dias"/>
    <n v="103"/>
    <s v="Linha M"/>
    <n v="0"/>
    <n v="0"/>
    <s v="Região Sul"/>
    <x v="125"/>
    <s v="Padrao"/>
    <n v="5"/>
    <n v="9.67"/>
    <n v="146621"/>
    <s v="Cif Total"/>
    <n v="1"/>
    <s v="no"/>
    <s v="61201M"/>
    <n v="20"/>
    <n v="0"/>
    <m/>
    <m/>
    <m/>
    <n v="363222"/>
  </r>
  <r>
    <x v="1"/>
    <s v="0191523"/>
    <s v="3"/>
    <s v="5"/>
    <d v="2025-10-15T00:00:00"/>
    <x v="0"/>
    <x v="0"/>
    <x v="0"/>
    <m/>
    <m/>
    <m/>
    <m/>
    <m/>
    <x v="130"/>
    <x v="130"/>
    <s v="ATELIER 119 COMERCIO DE CONFECCOES LTDA"/>
    <s v="PORTO ALEGRE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65537"/>
    <s v="MALHA NEOCREPE SHINE TINTO IMP. 1,50m POLIEST 94% ELAST 6%"/>
    <s v="60"/>
    <s v="MERCADORIAS PARA REVENDA"/>
    <n v="565"/>
    <s v="MALHA"/>
    <n v="49.9"/>
    <n v="0"/>
    <n v="0"/>
    <n v="39.9"/>
    <n v="0"/>
    <n v="49.9"/>
    <n v="0"/>
    <n v="49.9"/>
    <n v="26"/>
    <n v="1297.4000000000001"/>
    <n v="1297.4000000000001"/>
    <s v="C48"/>
    <s v="KG"/>
    <n v="0"/>
    <s v="4- Preço de Tabela"/>
    <s v=" De 61 Até 90 Dias"/>
    <n v="106"/>
    <s v="Giro Kg"/>
    <n v="0"/>
    <n v="0"/>
    <s v="Região Sul"/>
    <x v="125"/>
    <s v="Padrao"/>
    <n v="5"/>
    <n v="27.09"/>
    <n v="140814"/>
    <s v="Cif Total"/>
    <n v="1"/>
    <s v="no"/>
    <s v="61201M"/>
    <n v="30"/>
    <n v="0"/>
    <m/>
    <m/>
    <m/>
    <n v="363222"/>
  </r>
  <r>
    <x v="1"/>
    <s v="0191523"/>
    <s v="3"/>
    <s v="5"/>
    <d v="2025-10-15T00:00:00"/>
    <x v="0"/>
    <x v="0"/>
    <x v="0"/>
    <m/>
    <m/>
    <m/>
    <m/>
    <m/>
    <x v="130"/>
    <x v="130"/>
    <s v="ATELIER 119 COMERCIO DE CONFECCOES LTDA"/>
    <s v="PORTO ALEGRE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65537"/>
    <s v="MALHA NEOCREPE SHINE TINTO IMP. 1,50m POLIEST 94% ELAST 6%"/>
    <s v="60"/>
    <s v="MERCADORIAS PARA REVENDA"/>
    <n v="565"/>
    <s v="MALHA"/>
    <n v="49.9"/>
    <n v="0"/>
    <n v="0"/>
    <n v="39.9"/>
    <n v="0"/>
    <n v="49.9"/>
    <n v="0"/>
    <n v="49.9"/>
    <n v="23.19"/>
    <n v="1157.181"/>
    <n v="1157.18"/>
    <s v="D08"/>
    <s v="KG"/>
    <n v="0"/>
    <s v="4- Preço de Tabela"/>
    <s v=" De 61 Até 90 Dias"/>
    <n v="106"/>
    <s v="Giro Kg"/>
    <n v="0"/>
    <n v="0"/>
    <s v="Região Sul"/>
    <x v="125"/>
    <s v="Padrao"/>
    <n v="5"/>
    <n v="27.09"/>
    <n v="140814"/>
    <s v="Cif Total"/>
    <n v="1"/>
    <s v="no"/>
    <s v="61201M"/>
    <n v="40"/>
    <n v="0"/>
    <m/>
    <m/>
    <m/>
    <n v="363222"/>
  </r>
  <r>
    <x v="1"/>
    <s v="0191523"/>
    <s v="3"/>
    <s v="5"/>
    <d v="2025-10-15T00:00:00"/>
    <x v="0"/>
    <x v="0"/>
    <x v="0"/>
    <m/>
    <m/>
    <m/>
    <m/>
    <m/>
    <x v="130"/>
    <x v="130"/>
    <s v="ATELIER 119 COMERCIO DE CONFECCOES LTDA"/>
    <s v="PORTO ALEGRE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5541"/>
    <s v="ORGANZA LISA III TINTO IMP.1,47m  POLIESTER 100%"/>
    <s v="60"/>
    <s v="MERCADORIAS PARA REVENDA"/>
    <n v="535"/>
    <s v="CREPE"/>
    <n v="3.4"/>
    <n v="0"/>
    <n v="0"/>
    <n v="3"/>
    <n v="0"/>
    <n v="3.4"/>
    <n v="0"/>
    <n v="3.4"/>
    <n v="60"/>
    <n v="204"/>
    <n v="204"/>
    <s v="B01"/>
    <s v="M"/>
    <n v="0"/>
    <s v="4- Preço de Tabela"/>
    <s v=" De 61 Até 90 Dias"/>
    <n v="105"/>
    <s v="Giro M"/>
    <n v="0"/>
    <n v="0"/>
    <s v="Região Sul"/>
    <x v="125"/>
    <s v="Padrao"/>
    <n v="5"/>
    <n v="2.2200000000000002"/>
    <n v="149343"/>
    <s v="Cif Total"/>
    <n v="1"/>
    <s v="no"/>
    <s v="61201M"/>
    <n v="50"/>
    <n v="0"/>
    <m/>
    <m/>
    <m/>
    <n v="363222"/>
  </r>
  <r>
    <x v="1"/>
    <s v="0192230"/>
    <s v="3"/>
    <s v="5"/>
    <d v="2025-11-06T00:00:00"/>
    <x v="0"/>
    <x v="0"/>
    <x v="0"/>
    <m/>
    <m/>
    <m/>
    <m/>
    <m/>
    <x v="308"/>
    <x v="308"/>
    <s v="LUCIENE TECIDOS E CONFECCOES LTDA"/>
    <s v="SERR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37.5"/>
    <n v="1097.25"/>
    <n v="1097.25"/>
    <s v="E177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s v="51202V"/>
    <n v="30"/>
    <n v="0"/>
    <m/>
    <m/>
    <m/>
    <n v="364566"/>
  </r>
  <r>
    <x v="1"/>
    <s v="0192230"/>
    <s v="3"/>
    <s v="5"/>
    <d v="2025-11-06T00:00:00"/>
    <x v="0"/>
    <x v="0"/>
    <x v="0"/>
    <m/>
    <m/>
    <m/>
    <m/>
    <m/>
    <x v="308"/>
    <x v="308"/>
    <s v="LUCIENE TECIDOS E CONFECCOES LTDA"/>
    <s v="SERR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30"/>
    <n v="1037.4000000000001"/>
    <n v="1037.4000000000001"/>
    <s v="E208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s v="51202V"/>
    <n v="40"/>
    <n v="0"/>
    <m/>
    <m/>
    <m/>
    <n v="364566"/>
  </r>
  <r>
    <x v="1"/>
    <s v="0192230"/>
    <s v="3"/>
    <s v="5"/>
    <d v="2025-11-06T00:00:00"/>
    <x v="0"/>
    <x v="0"/>
    <x v="0"/>
    <m/>
    <m/>
    <m/>
    <m/>
    <m/>
    <x v="308"/>
    <x v="308"/>
    <s v="LUCIENE TECIDOS E CONFECCOES LTDA"/>
    <s v="SERR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30"/>
    <n v="1037.4000000000001"/>
    <n v="1037.4000000000001"/>
    <s v="F127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s v="51202V"/>
    <n v="50"/>
    <n v="0"/>
    <m/>
    <m/>
    <m/>
    <n v="364566"/>
  </r>
  <r>
    <x v="1"/>
    <s v="0192230"/>
    <s v="3"/>
    <s v="5"/>
    <d v="2025-11-06T00:00:00"/>
    <x v="0"/>
    <x v="0"/>
    <x v="0"/>
    <m/>
    <m/>
    <m/>
    <m/>
    <m/>
    <x v="308"/>
    <x v="308"/>
    <s v="LUCIENE TECIDOS E CONFECCOES LTDA"/>
    <s v="SERR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18"/>
    <n v="941.64"/>
    <n v="941.64"/>
    <s v="F189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s v="51202V"/>
    <n v="60"/>
    <n v="0"/>
    <m/>
    <m/>
    <m/>
    <n v="364566"/>
  </r>
  <r>
    <x v="1"/>
    <s v="0192230"/>
    <s v="3"/>
    <s v="5"/>
    <d v="2025-11-06T00:00:00"/>
    <x v="0"/>
    <x v="0"/>
    <x v="0"/>
    <m/>
    <m/>
    <m/>
    <m/>
    <m/>
    <x v="308"/>
    <x v="308"/>
    <s v="LUCIENE TECIDOS E CONFECCOES LTDA"/>
    <s v="SERR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22"/>
    <n v="973.56"/>
    <n v="973.56"/>
    <s v="G46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s v="51202V"/>
    <n v="70"/>
    <n v="0"/>
    <m/>
    <m/>
    <m/>
    <n v="364566"/>
  </r>
  <r>
    <x v="1"/>
    <s v="0192230"/>
    <s v="3"/>
    <s v="5"/>
    <d v="2025-11-06T00:00:00"/>
    <x v="0"/>
    <x v="0"/>
    <x v="0"/>
    <m/>
    <m/>
    <m/>
    <m/>
    <m/>
    <x v="308"/>
    <x v="308"/>
    <s v="LUCIENE TECIDOS E CONFECCOES LTDA"/>
    <s v="SERR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96"/>
    <n v="1564.08"/>
    <n v="1564.08"/>
    <s v="G90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s v="51202V"/>
    <n v="80"/>
    <n v="0"/>
    <m/>
    <m/>
    <m/>
    <n v="364566"/>
  </r>
  <r>
    <x v="1"/>
    <s v="0192230"/>
    <s v="3"/>
    <s v="5"/>
    <d v="2025-11-06T00:00:00"/>
    <x v="0"/>
    <x v="0"/>
    <x v="0"/>
    <m/>
    <m/>
    <m/>
    <m/>
    <m/>
    <x v="308"/>
    <x v="308"/>
    <s v="LUCIENE TECIDOS E CONFECCOES LTDA"/>
    <s v="SERR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40"/>
    <n v="1117.2"/>
    <n v="1117.2"/>
    <s v="H50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s v="51202V"/>
    <n v="90"/>
    <n v="0"/>
    <m/>
    <m/>
    <m/>
    <n v="364566"/>
  </r>
  <r>
    <x v="1"/>
    <s v="0192231"/>
    <s v="3"/>
    <s v="5"/>
    <d v="2025-11-06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33"/>
    <s v="BORDADO MALTA VII IMP.1,30m  BASE POLIAMIDA100% POLIESTER"/>
    <s v="60"/>
    <s v="MERCADORIAS PARA REVENDA"/>
    <n v="530"/>
    <s v="CREPE"/>
    <n v="26.5"/>
    <n v="0"/>
    <n v="0"/>
    <n v="19.899999999999999"/>
    <n v="0"/>
    <n v="26.5"/>
    <n v="0"/>
    <n v="19.899999999999999"/>
    <n v="15"/>
    <n v="298.5"/>
    <n v="298.5"/>
    <s v="001"/>
    <s v="M"/>
    <n v="0.2490566038"/>
    <s v="0- Maior que 20% Abaixo do Preco de Tabela"/>
    <s v=" De 61 Até 90 Dias"/>
    <n v="107"/>
    <s v="Festa M"/>
    <n v="0"/>
    <n v="0"/>
    <s v="SP"/>
    <x v="316"/>
    <s v="Padrao"/>
    <n v="4"/>
    <n v="15.7"/>
    <n v="140738"/>
    <s v="Cif Total"/>
    <n v="1"/>
    <s v="no"/>
    <s v="61202M"/>
    <n v="10"/>
    <n v="0"/>
    <m/>
    <m/>
    <m/>
    <n v="364774"/>
  </r>
  <r>
    <x v="1"/>
    <s v="0192231"/>
    <s v="3"/>
    <s v="5"/>
    <d v="2025-11-06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746"/>
    <s v="BORDADO 3D PRIMAVERA VI BCO/OFF IMP.1,63M POLIESTER 100%"/>
    <s v="60"/>
    <s v="MERCADORIAS PARA REVENDA"/>
    <n v="650"/>
    <s v="BORDADO"/>
    <n v="25.9"/>
    <n v="0"/>
    <n v="0"/>
    <n v="0"/>
    <n v="0"/>
    <n v="25.9"/>
    <n v="0"/>
    <n v="25.9"/>
    <n v="98.5"/>
    <n v="2551.15"/>
    <n v="2551.15"/>
    <s v="A01"/>
    <s v="M"/>
    <n v="0"/>
    <s v="4- Preço de Tabela"/>
    <s v=" De 61 Até 90 Dias"/>
    <n v="101"/>
    <s v="Aposta M"/>
    <n v="0"/>
    <n v="0"/>
    <s v="SP"/>
    <x v="316"/>
    <s v="Padrao"/>
    <n v="4"/>
    <n v="12.08"/>
    <n v="136204"/>
    <s v="Cif Total"/>
    <n v="1"/>
    <s v="no"/>
    <s v="61202M"/>
    <n v="20"/>
    <n v="0"/>
    <m/>
    <m/>
    <m/>
    <n v="364774"/>
  </r>
  <r>
    <x v="1"/>
    <s v="0192231"/>
    <s v="3"/>
    <s v="5"/>
    <d v="2025-11-06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06"/>
    <s v="BORDADO LYSA VIII  IMP.1,30m  BASE POLIAMIDA 100% POLI 100%"/>
    <s v="60"/>
    <s v="MERCADORIAS PARA REVENDA"/>
    <n v="530"/>
    <s v="CREPE"/>
    <n v="18.899999999999999"/>
    <n v="0"/>
    <n v="0"/>
    <n v="0"/>
    <n v="0"/>
    <n v="18.899999999999999"/>
    <n v="0"/>
    <n v="18.899999999999999"/>
    <n v="50"/>
    <n v="945"/>
    <n v="945"/>
    <s v="018"/>
    <s v="M"/>
    <n v="0"/>
    <s v="4- Preço de Tabela"/>
    <s v=" De 61 Até 90 Dias"/>
    <n v="107"/>
    <s v="Festa M"/>
    <n v="0"/>
    <n v="0"/>
    <s v="SP"/>
    <x v="316"/>
    <s v="Padrao"/>
    <n v="4"/>
    <n v="12.59"/>
    <n v="130965"/>
    <s v="Cif Total"/>
    <n v="1"/>
    <s v="no"/>
    <s v="61202M"/>
    <n v="30"/>
    <n v="0"/>
    <m/>
    <m/>
    <m/>
    <n v="364774"/>
  </r>
  <r>
    <x v="1"/>
    <s v="0192231"/>
    <s v="3"/>
    <s v="5"/>
    <d v="2025-11-06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405164"/>
    <s v="RENDA CHANTILLY VIII BCO/OFF IMP. 1,48m POLIAMIDA 100%"/>
    <s v="60"/>
    <s v="MERCADORIAS PARA REVENDA"/>
    <n v="565"/>
    <s v="MALHA"/>
    <n v="105.9"/>
    <n v="0"/>
    <n v="0"/>
    <n v="0"/>
    <n v="0"/>
    <n v="105.9"/>
    <n v="0"/>
    <n v="105.9"/>
    <n v="7.4"/>
    <n v="783.66"/>
    <n v="783.66"/>
    <s v="A01"/>
    <s v="KG"/>
    <n v="0"/>
    <s v="4- Preço de Tabela"/>
    <s v=" De 61 Até 90 Dias"/>
    <n v="102"/>
    <s v="Aposta KG"/>
    <n v="0"/>
    <n v="0"/>
    <s v="SP"/>
    <x v="316"/>
    <s v="Padrao"/>
    <n v="4"/>
    <n v="54.05"/>
    <n v="148990"/>
    <s v="Cif Total"/>
    <n v="1"/>
    <s v="no"/>
    <s v="61202M"/>
    <n v="40"/>
    <n v="0"/>
    <m/>
    <m/>
    <m/>
    <n v="364774"/>
  </r>
  <r>
    <x v="1"/>
    <s v="0192231"/>
    <s v="3"/>
    <s v="5"/>
    <d v="2025-11-06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405162"/>
    <s v="RENDA CHANTILLY VII BCO/OFF IMP. 1,48m POLIAMIDA 100%"/>
    <s v="60"/>
    <s v="MERCADORIAS PARA REVENDA"/>
    <n v="565"/>
    <s v="MALHA"/>
    <n v="105.9"/>
    <n v="0"/>
    <n v="0"/>
    <n v="0"/>
    <n v="0"/>
    <n v="105.9"/>
    <n v="0"/>
    <n v="105.9"/>
    <n v="7.8"/>
    <n v="826.02"/>
    <n v="826.02"/>
    <s v="A01"/>
    <s v="KG"/>
    <n v="0"/>
    <s v="4- Preço de Tabela"/>
    <s v=" De 61 Até 90 Dias"/>
    <n v="102"/>
    <s v="Aposta KG"/>
    <n v="0"/>
    <n v="0"/>
    <s v="SP"/>
    <x v="316"/>
    <s v="Padrao"/>
    <n v="4"/>
    <n v="54.05"/>
    <n v="148988"/>
    <s v="Cif Total"/>
    <n v="1"/>
    <s v="no"/>
    <s v="61202M"/>
    <n v="50"/>
    <n v="0"/>
    <m/>
    <m/>
    <m/>
    <n v="364774"/>
  </r>
  <r>
    <x v="1"/>
    <s v="0192231"/>
    <s v="3"/>
    <s v="5"/>
    <d v="2025-11-06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68"/>
    <s v="TULE ETOILE III IMP. 1,30m POLIESTER 100%"/>
    <s v="60"/>
    <s v="MERCADORIAS PARA REVENDA"/>
    <n v="547"/>
    <s v="TULE"/>
    <n v="10.98"/>
    <n v="0"/>
    <n v="0"/>
    <n v="0"/>
    <n v="0"/>
    <n v="10.98"/>
    <n v="0"/>
    <n v="10.9"/>
    <n v="3"/>
    <n v="32.700000000000003"/>
    <n v="32.700000000000003"/>
    <s v="A01"/>
    <s v="M"/>
    <n v="7.2859745000000004E-3"/>
    <s v="3- Até 4.99% abaixo de Desconto"/>
    <s v=" De 61 Até 90 Dias"/>
    <n v="107"/>
    <s v="Festa M"/>
    <n v="0"/>
    <n v="0"/>
    <s v="SP"/>
    <x v="316"/>
    <s v="Padrao"/>
    <n v="4"/>
    <n v="5.63"/>
    <n v="140885"/>
    <s v="Cif Total"/>
    <n v="1"/>
    <s v="no"/>
    <s v="61202M"/>
    <n v="60"/>
    <n v="0"/>
    <m/>
    <m/>
    <m/>
    <n v="364774"/>
  </r>
  <r>
    <x v="1"/>
    <s v="0192231"/>
    <s v="3"/>
    <s v="5"/>
    <d v="2025-11-06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60"/>
    <s v="TULE LUXY BRIDAL I IMP. 1,60m  POLIESTER100%"/>
    <s v="60"/>
    <s v="MERCADORIAS PARA REVENDA"/>
    <n v="530"/>
    <s v="CREPE"/>
    <n v="48.6"/>
    <n v="0"/>
    <n v="0"/>
    <n v="0"/>
    <n v="0"/>
    <n v="48.6"/>
    <n v="0"/>
    <n v="48.5"/>
    <n v="20"/>
    <n v="970"/>
    <n v="970"/>
    <s v="A01"/>
    <s v="M"/>
    <n v="2.0576131999999999E-3"/>
    <s v="3- Até 4.99% abaixo de Desconto"/>
    <s v=" De 61 Até 90 Dias"/>
    <n v="107"/>
    <s v="Festa M"/>
    <n v="0"/>
    <n v="0"/>
    <s v="SP"/>
    <x v="316"/>
    <s v="Padrao"/>
    <n v="4"/>
    <n v="24.96"/>
    <n v="140891"/>
    <s v="Cif Total"/>
    <n v="1"/>
    <s v="no"/>
    <s v="61202M"/>
    <n v="70"/>
    <n v="0"/>
    <m/>
    <m/>
    <m/>
    <n v="364774"/>
  </r>
  <r>
    <x v="1"/>
    <s v="0192232"/>
    <s v="3"/>
    <s v="5"/>
    <d v="2025-11-06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8.98"/>
    <n v="54"/>
    <n v="484.92"/>
    <n v="484.92"/>
    <s v="215"/>
    <s v="M"/>
    <n v="2.3913043500000002E-2"/>
    <s v="3- Até 4.99% abaixo de Desconto"/>
    <s v=" Acima de 90 Dias"/>
    <n v="101"/>
    <s v="Aposta M"/>
    <n v="0"/>
    <n v="0"/>
    <s v="MG"/>
    <x v="136"/>
    <s v="Padrao"/>
    <n v="4"/>
    <n v="4.68"/>
    <n v="153597"/>
    <s v="Cif Total"/>
    <n v="1"/>
    <s v="no"/>
    <s v="61201M"/>
    <n v="10"/>
    <n v="0"/>
    <m/>
    <m/>
    <m/>
    <n v="364699"/>
  </r>
  <r>
    <x v="1"/>
    <s v="0192232"/>
    <s v="3"/>
    <s v="5"/>
    <d v="2025-11-06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8.98"/>
    <n v="122"/>
    <n v="1095.56"/>
    <n v="1095.56"/>
    <s v="236"/>
    <s v="M"/>
    <n v="2.3913043500000002E-2"/>
    <s v="3- Até 4.99% abaixo de Desconto"/>
    <s v=" Acima de 90 Dias"/>
    <n v="101"/>
    <s v="Aposta M"/>
    <n v="0"/>
    <n v="0"/>
    <s v="MG"/>
    <x v="136"/>
    <s v="Padrao"/>
    <n v="4"/>
    <n v="4.68"/>
    <n v="153597"/>
    <s v="Cif Total"/>
    <n v="1"/>
    <s v="no"/>
    <s v="61201M"/>
    <n v="20"/>
    <n v="0"/>
    <m/>
    <m/>
    <m/>
    <n v="364699"/>
  </r>
  <r>
    <x v="1"/>
    <s v="0192232"/>
    <s v="3"/>
    <s v="5"/>
    <d v="2025-11-06T00:00:00"/>
    <x v="0"/>
    <x v="0"/>
    <x v="0"/>
    <m/>
    <m/>
    <m/>
    <m/>
    <m/>
    <x v="141"/>
    <x v="141"/>
    <s v="TOUJOURS IND E COM DE ARTIGOS DO VESTUARIO LTDA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0592"/>
    <s v="CHIFFON YORYU IV ESTAMPADO IMP 1,47m POLIESTER 100%"/>
    <s v="60"/>
    <s v="MERCADORIAS PARA REVENDA"/>
    <n v="530"/>
    <s v="CREPE"/>
    <n v="8.6"/>
    <n v="0"/>
    <n v="0"/>
    <n v="0"/>
    <n v="0"/>
    <n v="8.6"/>
    <n v="0"/>
    <n v="8.7899999999999991"/>
    <n v="134"/>
    <n v="1177.8599999999999"/>
    <n v="1177.8599999999999"/>
    <s v="029"/>
    <s v="M"/>
    <n v="-2.20930233E-2"/>
    <s v="5- Acima do Preço de Tabela"/>
    <s v=" Acima de 90 Dias"/>
    <n v="103"/>
    <s v="Linha M"/>
    <n v="0"/>
    <n v="0"/>
    <s v="MG"/>
    <x v="136"/>
    <s v="Padrao"/>
    <n v="4"/>
    <n v="4.4000000000000004"/>
    <n v="153598"/>
    <s v="Cif Total"/>
    <n v="1"/>
    <s v="no"/>
    <s v="61201M"/>
    <n v="30"/>
    <n v="0"/>
    <m/>
    <m/>
    <m/>
    <n v="364699"/>
  </r>
  <r>
    <x v="1"/>
    <s v="0192233"/>
    <s v="3"/>
    <s v="5"/>
    <d v="2025-11-06T00:00:00"/>
    <x v="0"/>
    <x v="0"/>
    <x v="0"/>
    <m/>
    <m/>
    <m/>
    <m/>
    <m/>
    <x v="680"/>
    <x v="680"/>
    <s v="CEU DE POA IND E COM DE CONFECCOES LTDA"/>
    <s v="GRAVATAL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100"/>
    <n v="698"/>
    <n v="698"/>
    <s v="B01"/>
    <s v="M"/>
    <n v="0"/>
    <s v="4- Preço de Tabela"/>
    <s v=" De 61 Até 90 Dias"/>
    <n v="103"/>
    <s v="Linha M"/>
    <n v="0"/>
    <n v="0"/>
    <m/>
    <x v="657"/>
    <s v="Padrao"/>
    <n v="5"/>
    <n v="3.79"/>
    <n v="138568"/>
    <s v="Cif Total"/>
    <n v="1"/>
    <s v="no"/>
    <s v="61201M"/>
    <n v="10"/>
    <n v="0"/>
    <m/>
    <m/>
    <m/>
    <n v="364753"/>
  </r>
  <r>
    <x v="1"/>
    <s v="0192233"/>
    <s v="3"/>
    <s v="5"/>
    <d v="2025-11-06T00:00:00"/>
    <x v="0"/>
    <x v="0"/>
    <x v="0"/>
    <m/>
    <m/>
    <m/>
    <m/>
    <m/>
    <x v="680"/>
    <x v="680"/>
    <s v="CEU DE POA IND E COM DE CONFECCOES LTDA"/>
    <s v="GRAVATAL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98"/>
    <n v="684.04"/>
    <n v="684.04"/>
    <s v="E119"/>
    <s v="M"/>
    <n v="0"/>
    <s v="4- Preço de Tabela"/>
    <s v=" De 61 Até 90 Dias"/>
    <n v="103"/>
    <s v="Linha M"/>
    <n v="0"/>
    <n v="0"/>
    <m/>
    <x v="657"/>
    <s v="Padrao"/>
    <n v="5"/>
    <n v="3.79"/>
    <n v="138568"/>
    <s v="Cif Total"/>
    <n v="1"/>
    <s v="no"/>
    <s v="61201M"/>
    <n v="20"/>
    <n v="0"/>
    <m/>
    <m/>
    <m/>
    <n v="364753"/>
  </r>
  <r>
    <x v="1"/>
    <s v="0192233"/>
    <s v="3"/>
    <s v="5"/>
    <d v="2025-11-06T00:00:00"/>
    <x v="0"/>
    <x v="0"/>
    <x v="0"/>
    <m/>
    <m/>
    <m/>
    <m/>
    <m/>
    <x v="680"/>
    <x v="680"/>
    <s v="CEU DE POA IND E COM DE CONFECCOES LTDA"/>
    <s v="GRAVATAL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100"/>
    <n v="698"/>
    <n v="698"/>
    <s v="I02"/>
    <s v="M"/>
    <n v="0"/>
    <s v="4- Preço de Tabela"/>
    <s v=" De 61 Até 90 Dias"/>
    <n v="103"/>
    <s v="Linha M"/>
    <n v="0"/>
    <n v="0"/>
    <m/>
    <x v="657"/>
    <s v="Padrao"/>
    <n v="5"/>
    <n v="3.79"/>
    <n v="138568"/>
    <s v="Cif Total"/>
    <n v="1"/>
    <s v="no"/>
    <s v="61201M"/>
    <n v="30"/>
    <n v="0"/>
    <m/>
    <m/>
    <m/>
    <n v="364753"/>
  </r>
  <r>
    <x v="1"/>
    <s v="0192233"/>
    <s v="3"/>
    <s v="5"/>
    <d v="2025-11-06T00:00:00"/>
    <x v="0"/>
    <x v="0"/>
    <x v="0"/>
    <m/>
    <m/>
    <m/>
    <m/>
    <m/>
    <x v="680"/>
    <x v="680"/>
    <s v="CEU DE POA IND E COM DE CONFECCOES LTDA"/>
    <s v="GRAVATAL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55033"/>
    <s v="CETIM LA BELLE II TINTO IMP. 1,47m POLIESTER 96% ELASTANO 4%"/>
    <s v="60"/>
    <s v="MERCADORIAS PARA REVENDA"/>
    <n v="555"/>
    <s v="CETIM"/>
    <n v="6.4"/>
    <n v="0"/>
    <n v="0"/>
    <n v="4.99"/>
    <n v="0"/>
    <n v="6.4"/>
    <n v="0"/>
    <n v="6.4"/>
    <n v="100"/>
    <n v="640"/>
    <n v="640"/>
    <s v="F145"/>
    <s v="M"/>
    <n v="0"/>
    <s v="4- Preço de Tabela"/>
    <s v=" De 61 Até 90 Dias"/>
    <n v="105"/>
    <s v="Giro M"/>
    <n v="0"/>
    <n v="0"/>
    <m/>
    <x v="657"/>
    <s v="Padrao"/>
    <n v="5"/>
    <n v="3.47"/>
    <n v="140598"/>
    <s v="Cif Total"/>
    <n v="1"/>
    <s v="no"/>
    <s v="61201M"/>
    <n v="40"/>
    <n v="0"/>
    <m/>
    <m/>
    <m/>
    <n v="364753"/>
  </r>
  <r>
    <x v="1"/>
    <s v="0192234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135116"/>
    <s v="TRICOLINE RESINADA BRANCO/OFF IMP.1,47m ALGODAO 100%"/>
    <s v="60"/>
    <s v="MERCADORIAS PARA REVENDA"/>
    <n v="135"/>
    <s v="TRICOLINE"/>
    <n v="18.3"/>
    <n v="0"/>
    <n v="0"/>
    <n v="15.98"/>
    <n v="0"/>
    <n v="18.3"/>
    <n v="0"/>
    <n v="15.98"/>
    <n v="50"/>
    <n v="799"/>
    <n v="799"/>
    <s v="A01"/>
    <s v="M"/>
    <n v="0.12677595629999999"/>
    <s v="1- Entre 10% e 20% abaixo do Preço de Tabela"/>
    <s v=" Acima de 90 Dias"/>
    <n v="101"/>
    <s v="Aposta M"/>
    <n v="0"/>
    <n v="0"/>
    <s v="RJ"/>
    <x v="658"/>
    <s v="Padrao"/>
    <n v="6"/>
    <n v="9.76"/>
    <n v="149340"/>
    <s v="Cif Total"/>
    <n v="1"/>
    <s v="no"/>
    <s v="61201M"/>
    <n v="10"/>
    <n v="0"/>
    <m/>
    <m/>
    <m/>
    <n v="364757"/>
  </r>
  <r>
    <x v="1"/>
    <s v="0192234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135117"/>
    <s v="TRICOLINE RESINADA TINTO IMP.1,47m ALGODAO 100%"/>
    <s v="60"/>
    <s v="MERCADORIAS PARA REVENDA"/>
    <n v="135"/>
    <s v="TRICOLINE"/>
    <n v="18.3"/>
    <n v="0"/>
    <n v="0"/>
    <n v="15.98"/>
    <n v="0"/>
    <n v="18.3"/>
    <n v="0"/>
    <n v="15.98"/>
    <n v="50"/>
    <n v="799"/>
    <n v="799"/>
    <s v="C02"/>
    <s v="M"/>
    <n v="0.12677595629999999"/>
    <s v="1- Entre 10% e 20% abaixo do Preço de Tabela"/>
    <s v=" Acima de 90 Dias"/>
    <n v="101"/>
    <s v="Aposta M"/>
    <n v="0"/>
    <n v="0"/>
    <s v="RJ"/>
    <x v="658"/>
    <s v="Padrao"/>
    <n v="6"/>
    <n v="9.76"/>
    <n v="149393"/>
    <s v="Cif Total"/>
    <n v="1"/>
    <s v="no"/>
    <s v="61201M"/>
    <n v="20"/>
    <n v="0"/>
    <m/>
    <m/>
    <m/>
    <n v="364757"/>
  </r>
  <r>
    <x v="1"/>
    <s v="0192234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135117"/>
    <s v="TRICOLINE RESINADA TINTO IMP.1,47m ALGODAO 100%"/>
    <s v="60"/>
    <s v="MERCADORIAS PARA REVENDA"/>
    <n v="135"/>
    <s v="TRICOLINE"/>
    <n v="18.3"/>
    <n v="0"/>
    <n v="0"/>
    <n v="15.98"/>
    <n v="0"/>
    <n v="18.3"/>
    <n v="0"/>
    <n v="15.98"/>
    <n v="50"/>
    <n v="799"/>
    <n v="799"/>
    <s v="E119"/>
    <s v="M"/>
    <n v="0.12677595629999999"/>
    <s v="1- Entre 10% e 20% abaixo do Preço de Tabela"/>
    <s v=" Acima de 90 Dias"/>
    <n v="101"/>
    <s v="Aposta M"/>
    <n v="0"/>
    <n v="0"/>
    <s v="RJ"/>
    <x v="658"/>
    <s v="Padrao"/>
    <n v="6"/>
    <n v="9.76"/>
    <n v="149393"/>
    <s v="Cif Total"/>
    <n v="1"/>
    <s v="no"/>
    <s v="61201M"/>
    <n v="30"/>
    <n v="0"/>
    <m/>
    <m/>
    <m/>
    <n v="364757"/>
  </r>
  <r>
    <x v="1"/>
    <s v="0192234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135117"/>
    <s v="TRICOLINE RESINADA TINTO IMP.1,47m ALGODAO 100%"/>
    <s v="60"/>
    <s v="MERCADORIAS PARA REVENDA"/>
    <n v="135"/>
    <s v="TRICOLINE"/>
    <n v="18.3"/>
    <n v="0"/>
    <n v="0"/>
    <n v="15.98"/>
    <n v="0"/>
    <n v="18.3"/>
    <n v="0"/>
    <n v="15.98"/>
    <n v="55"/>
    <n v="878.9"/>
    <n v="878.9"/>
    <s v="H53"/>
    <s v="M"/>
    <n v="0.12677595629999999"/>
    <s v="1- Entre 10% e 20% abaixo do Preço de Tabela"/>
    <s v=" Acima de 90 Dias"/>
    <n v="101"/>
    <s v="Aposta M"/>
    <n v="0"/>
    <n v="0"/>
    <s v="RJ"/>
    <x v="658"/>
    <s v="Padrao"/>
    <n v="6"/>
    <n v="9.76"/>
    <n v="149393"/>
    <s v="Cif Total"/>
    <n v="1"/>
    <s v="no"/>
    <s v="61201M"/>
    <n v="40"/>
    <n v="0"/>
    <m/>
    <m/>
    <m/>
    <n v="364757"/>
  </r>
  <r>
    <x v="1"/>
    <s v="0192234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135117"/>
    <s v="TRICOLINE RESINADA TINTO IMP.1,47m ALGODAO 100%"/>
    <s v="60"/>
    <s v="MERCADORIAS PARA REVENDA"/>
    <n v="135"/>
    <s v="TRICOLINE"/>
    <n v="18.3"/>
    <n v="0"/>
    <n v="0"/>
    <n v="15.98"/>
    <n v="0"/>
    <n v="18.3"/>
    <n v="0"/>
    <n v="15.98"/>
    <n v="50"/>
    <n v="799"/>
    <n v="799"/>
    <s v="I54"/>
    <s v="M"/>
    <n v="0.12677595629999999"/>
    <s v="1- Entre 10% e 20% abaixo do Preço de Tabela"/>
    <s v=" Acima de 90 Dias"/>
    <n v="101"/>
    <s v="Aposta M"/>
    <n v="0"/>
    <n v="0"/>
    <s v="RJ"/>
    <x v="658"/>
    <s v="Padrao"/>
    <n v="6"/>
    <n v="9.76"/>
    <n v="149393"/>
    <s v="Cif Total"/>
    <n v="1"/>
    <s v="no"/>
    <s v="61201M"/>
    <n v="50"/>
    <n v="0"/>
    <m/>
    <m/>
    <m/>
    <n v="364757"/>
  </r>
  <r>
    <x v="1"/>
    <s v="0192236"/>
    <s v="3"/>
    <s v="5"/>
    <d v="2025-11-06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703"/>
    <s v="CREPE TWILL LUANDA IV LISO BRANCO IMP.1,48m POLIE96% ELAS4%"/>
    <s v="60"/>
    <s v="MERCADORIAS PARA REVENDA"/>
    <n v="535"/>
    <s v="CREPE"/>
    <n v="5.8000000000999998"/>
    <n v="0"/>
    <n v="0"/>
    <n v="0"/>
    <n v="0"/>
    <n v="5.8000000000999998"/>
    <n v="0"/>
    <n v="5.8"/>
    <n v="66"/>
    <n v="382.8"/>
    <n v="382.8"/>
    <s v="A01"/>
    <s v="M"/>
    <n v="0"/>
    <s v="4- Preço de Tabela"/>
    <s v=" De 61 Até 90 Dias"/>
    <n v="103"/>
    <s v="Linha M"/>
    <n v="0"/>
    <n v="0"/>
    <s v="ES"/>
    <x v="8"/>
    <s v="Rubi"/>
    <n v="3"/>
    <n v="3.67"/>
    <n v="146493"/>
    <s v="Cif Total"/>
    <n v="2"/>
    <s v="no"/>
    <s v="51303M"/>
    <n v="10"/>
    <n v="0"/>
    <m/>
    <m/>
    <m/>
    <n v="364681"/>
  </r>
  <r>
    <x v="1"/>
    <s v="0192236"/>
    <s v="3"/>
    <s v="5"/>
    <d v="2025-11-06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670"/>
    <s v="GELATO SPH LISO BRANCO IMP. 1,50m POLIESTER 100%"/>
    <s v="60"/>
    <s v="MERCADORIAS PARA REVENDA"/>
    <n v="535"/>
    <s v="CREPE"/>
    <n v="9"/>
    <n v="0"/>
    <n v="0"/>
    <n v="0"/>
    <n v="0"/>
    <n v="9"/>
    <n v="0"/>
    <n v="9"/>
    <n v="63"/>
    <n v="567"/>
    <n v="567"/>
    <s v="A01"/>
    <s v="M"/>
    <n v="0"/>
    <s v="4- Preço de Tabela"/>
    <s v=" De 61 Até 90 Dias"/>
    <n v="101"/>
    <s v="Aposta M"/>
    <n v="0"/>
    <n v="0"/>
    <s v="ES"/>
    <x v="8"/>
    <s v="Rubi"/>
    <n v="3"/>
    <n v="5.26"/>
    <n v="142767"/>
    <s v="Cif Total"/>
    <n v="2"/>
    <s v="no"/>
    <s v="51303M"/>
    <n v="20"/>
    <n v="0"/>
    <m/>
    <m/>
    <m/>
    <n v="364681"/>
  </r>
  <r>
    <x v="1"/>
    <s v="0192236"/>
    <s v="3"/>
    <s v="5"/>
    <d v="2025-11-06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481"/>
    <s v="ESSENZA CUPRO LOOK BCO/OFF 1,47m  POLIESTER92% ELASTANO8%"/>
    <s v="60"/>
    <s v="MERCADORIAS PARA REVENDA"/>
    <n v="535"/>
    <s v="CREPE"/>
    <n v="5.4"/>
    <n v="0"/>
    <n v="0"/>
    <n v="0"/>
    <n v="0"/>
    <n v="5.4"/>
    <n v="0"/>
    <n v="5.4"/>
    <n v="60"/>
    <n v="324"/>
    <n v="324"/>
    <s v="A01"/>
    <s v="M"/>
    <n v="0"/>
    <s v="4- Preço de Tabela"/>
    <s v=" De 61 Até 90 Dias"/>
    <n v="103"/>
    <s v="Linha M"/>
    <n v="0"/>
    <n v="0"/>
    <s v="ES"/>
    <x v="8"/>
    <s v="Rubi"/>
    <n v="3"/>
    <n v="3.08"/>
    <n v="149155"/>
    <s v="Cif Total"/>
    <n v="2"/>
    <s v="no"/>
    <s v="51303M"/>
    <n v="30"/>
    <n v="0"/>
    <m/>
    <m/>
    <m/>
    <n v="364681"/>
  </r>
  <r>
    <x v="1"/>
    <s v="0192236"/>
    <s v="3"/>
    <s v="5"/>
    <d v="2025-11-06T00:00:00"/>
    <x v="0"/>
    <x v="0"/>
    <x v="0"/>
    <m/>
    <m/>
    <m/>
    <m/>
    <m/>
    <x v="8"/>
    <x v="8"/>
    <s v="SALDAO CONFECCOES LTDA - EPP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5477"/>
    <s v="CREPE ZURIQUE III BRANCO/OFF IMP 1,47m POLIESTER 95% ELAST5%"/>
    <s v="60"/>
    <s v="MERCADORIAS PARA REVENDA"/>
    <n v="535"/>
    <s v="CREPE"/>
    <n v="9.15"/>
    <n v="0"/>
    <n v="0"/>
    <n v="0"/>
    <n v="0"/>
    <n v="9.15"/>
    <n v="0"/>
    <n v="8.98"/>
    <n v="59.5"/>
    <n v="534.30999999999995"/>
    <n v="534.30999999999995"/>
    <s v="A01"/>
    <s v="M"/>
    <n v="1.8579235E-2"/>
    <s v="3- Até 4.99% abaixo de Desconto"/>
    <s v=" De 61 Até 90 Dias"/>
    <n v="105"/>
    <s v="Giro M"/>
    <n v="0"/>
    <n v="0"/>
    <s v="ES"/>
    <x v="8"/>
    <s v="Rubi"/>
    <n v="3"/>
    <n v="5.23"/>
    <n v="154219"/>
    <s v="Cif Total"/>
    <n v="2"/>
    <s v="no"/>
    <s v="51303M"/>
    <n v="40"/>
    <n v="0"/>
    <m/>
    <m/>
    <m/>
    <n v="364681"/>
  </r>
  <r>
    <x v="1"/>
    <s v="0192238"/>
    <s v="3"/>
    <s v="5"/>
    <d v="2025-11-06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797"/>
    <s v="ITACARE LINEN JACQUARD III IMP. 1,47m ALG60% VIS37% LINHO3%"/>
    <s v="60"/>
    <s v="MERCADORIAS PARA REVENDA"/>
    <n v="175"/>
    <s v="LINHO LISO"/>
    <n v="24.2"/>
    <n v="0"/>
    <n v="0"/>
    <n v="19.5"/>
    <n v="0"/>
    <n v="24.2"/>
    <n v="0"/>
    <n v="19.5"/>
    <n v="156.4"/>
    <n v="3049.8"/>
    <n v="3049.8"/>
    <s v="B01"/>
    <s v="M"/>
    <n v="0.19421487600000001"/>
    <s v="1- Entre 10% e 20% abaixo do Preço de Tabela"/>
    <s v=" De 61 Até 90 Dias"/>
    <n v="103"/>
    <s v="Linha M"/>
    <n v="0"/>
    <n v="0"/>
    <s v="SP"/>
    <x v="333"/>
    <s v="Padrao"/>
    <n v="4"/>
    <n v="12.49"/>
    <n v="147954"/>
    <s v="Cif Total"/>
    <n v="1"/>
    <s v="no"/>
    <s v="61201M"/>
    <n v="10"/>
    <n v="0"/>
    <m/>
    <m/>
    <m/>
    <n v="363764"/>
  </r>
  <r>
    <x v="1"/>
    <s v="0192238"/>
    <s v="3"/>
    <s v="5"/>
    <d v="2025-11-06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797"/>
    <s v="ITACARE LINEN JACQUARD III IMP. 1,47m ALG60% VIS37% LINHO3%"/>
    <s v="60"/>
    <s v="MERCADORIAS PARA REVENDA"/>
    <n v="175"/>
    <s v="LINHO LISO"/>
    <n v="24.2"/>
    <n v="0"/>
    <n v="0"/>
    <n v="19.5"/>
    <n v="0"/>
    <n v="24.2"/>
    <n v="0"/>
    <n v="19.5"/>
    <n v="153"/>
    <n v="2983.5"/>
    <n v="2983.5"/>
    <s v="C02"/>
    <s v="M"/>
    <n v="0.19421487600000001"/>
    <s v="1- Entre 10% e 20% abaixo do Preço de Tabela"/>
    <s v=" De 61 Até 90 Dias"/>
    <n v="103"/>
    <s v="Linha M"/>
    <n v="0"/>
    <n v="0"/>
    <s v="SP"/>
    <x v="333"/>
    <s v="Padrao"/>
    <n v="4"/>
    <n v="12.49"/>
    <n v="147954"/>
    <s v="Cif Total"/>
    <n v="1"/>
    <s v="no"/>
    <s v="61201M"/>
    <n v="20"/>
    <n v="0"/>
    <m/>
    <m/>
    <m/>
    <n v="363764"/>
  </r>
  <r>
    <x v="1"/>
    <s v="0192238"/>
    <s v="3"/>
    <s v="5"/>
    <d v="2025-11-06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797"/>
    <s v="ITACARE LINEN JACQUARD III IMP. 1,47m ALG60% VIS37% LINHO3%"/>
    <s v="60"/>
    <s v="MERCADORIAS PARA REVENDA"/>
    <n v="175"/>
    <s v="LINHO LISO"/>
    <n v="24.2"/>
    <n v="0"/>
    <n v="0"/>
    <n v="19.5"/>
    <n v="0"/>
    <n v="24.2"/>
    <n v="0"/>
    <n v="19.5"/>
    <n v="212.2"/>
    <n v="4137.8999999999996"/>
    <n v="4137.8999999999996"/>
    <s v="E159"/>
    <s v="M"/>
    <n v="0.19421487600000001"/>
    <s v="1- Entre 10% e 20% abaixo do Preço de Tabela"/>
    <s v=" De 61 Até 90 Dias"/>
    <n v="103"/>
    <s v="Linha M"/>
    <n v="0"/>
    <n v="0"/>
    <s v="SP"/>
    <x v="333"/>
    <s v="Padrao"/>
    <n v="4"/>
    <n v="12.49"/>
    <n v="147954"/>
    <s v="Cif Total"/>
    <n v="1"/>
    <s v="no"/>
    <s v="61201M"/>
    <n v="30"/>
    <n v="0"/>
    <m/>
    <m/>
    <m/>
    <n v="363764"/>
  </r>
  <r>
    <x v="1"/>
    <s v="0192238"/>
    <s v="3"/>
    <s v="5"/>
    <d v="2025-11-06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797"/>
    <s v="ITACARE LINEN JACQUARD III IMP. 1,47m ALG60% VIS37% LINHO3%"/>
    <s v="60"/>
    <s v="MERCADORIAS PARA REVENDA"/>
    <n v="175"/>
    <s v="LINHO LISO"/>
    <n v="24.2"/>
    <n v="0"/>
    <n v="0"/>
    <n v="19.5"/>
    <n v="0"/>
    <n v="24.2"/>
    <n v="0"/>
    <n v="19.5"/>
    <n v="45.5"/>
    <n v="887.25"/>
    <n v="887.25"/>
    <s v="K05"/>
    <s v="M"/>
    <n v="0.19421487600000001"/>
    <s v="1- Entre 10% e 20% abaixo do Preço de Tabela"/>
    <s v=" De 61 Até 90 Dias"/>
    <n v="103"/>
    <s v="Linha M"/>
    <n v="0"/>
    <n v="0"/>
    <s v="SP"/>
    <x v="333"/>
    <s v="Padrao"/>
    <n v="4"/>
    <n v="12.49"/>
    <n v="147954"/>
    <s v="Cif Total"/>
    <n v="1"/>
    <s v="no"/>
    <s v="61201M"/>
    <n v="40"/>
    <n v="0"/>
    <m/>
    <m/>
    <m/>
    <n v="363764"/>
  </r>
  <r>
    <x v="1"/>
    <s v="0192238"/>
    <s v="3"/>
    <s v="5"/>
    <d v="2025-11-06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797"/>
    <s v="ITACARE LINEN JACQUARD III IMP. 1,47m ALG60% VIS37% LINHO3%"/>
    <s v="60"/>
    <s v="MERCADORIAS PARA REVENDA"/>
    <n v="175"/>
    <s v="LINHO LISO"/>
    <n v="24.2"/>
    <n v="0"/>
    <n v="0"/>
    <n v="19.5"/>
    <n v="0"/>
    <n v="24.2"/>
    <n v="0"/>
    <n v="19.5"/>
    <n v="59"/>
    <n v="1150.5"/>
    <n v="1150.5"/>
    <s v="I92"/>
    <s v="M"/>
    <n v="0.19421487600000001"/>
    <s v="1- Entre 10% e 20% abaixo do Preço de Tabela"/>
    <s v=" De 61 Até 90 Dias"/>
    <n v="103"/>
    <s v="Linha M"/>
    <n v="0"/>
    <n v="0"/>
    <s v="SP"/>
    <x v="333"/>
    <s v="Padrao"/>
    <n v="4"/>
    <n v="12.49"/>
    <n v="147954"/>
    <s v="Cif Total"/>
    <n v="1"/>
    <s v="no"/>
    <s v="61201M"/>
    <n v="50"/>
    <n v="0"/>
    <m/>
    <m/>
    <m/>
    <n v="363764"/>
  </r>
  <r>
    <x v="1"/>
    <s v="0192239"/>
    <s v="3"/>
    <s v="5"/>
    <d v="2025-11-06T00:00:00"/>
    <x v="0"/>
    <x v="0"/>
    <x v="0"/>
    <m/>
    <m/>
    <m/>
    <m/>
    <m/>
    <x v="682"/>
    <x v="682"/>
    <s v="C E CORREIA BASTOS"/>
    <s v="TOBIAS BARRETO"/>
    <s v="SE"/>
    <m/>
    <s v="1411801"/>
    <s v="CONFECCAO DE ROUPAS INTIMAS"/>
    <m/>
    <s v="0"/>
    <m/>
    <m/>
    <m/>
    <s v="11125"/>
    <s v="ADMILSON"/>
    <s v="ADIMILSON JOSE MIRANDA"/>
    <n v="1"/>
    <s v="2"/>
    <n v="2"/>
    <s v="560487"/>
    <s v="MALHA CANELADA ELBA EST. IMP. 1,50m POLIESTER 95%  ELAST 5%"/>
    <s v="60"/>
    <s v="MERCADORIAS PARA REVENDA"/>
    <n v="560"/>
    <s v="MALHA"/>
    <n v="29.9"/>
    <n v="0"/>
    <n v="0"/>
    <n v="14.9"/>
    <n v="0"/>
    <n v="29.9"/>
    <n v="0"/>
    <n v="14.5"/>
    <n v="87.3"/>
    <n v="1265.8499999999999"/>
    <n v="1294.71"/>
    <s v="049"/>
    <s v="KG"/>
    <n v="0.51505016719999996"/>
    <s v="0- Maior que 20% Abaixo do Preco de Tabela"/>
    <s v=" Acima de 90 Dias"/>
    <n v="106"/>
    <s v="Giro Kg"/>
    <n v="0"/>
    <n v="0"/>
    <s v="Vendedores Internos"/>
    <x v="659"/>
    <s v="Padrao"/>
    <n v="2"/>
    <n v="26.17"/>
    <n v="140692"/>
    <s v="Cif Destaque NF"/>
    <n v="1"/>
    <s v="no"/>
    <s v="61201M"/>
    <n v="10"/>
    <n v="0"/>
    <m/>
    <m/>
    <m/>
    <n v="364737"/>
  </r>
  <r>
    <x v="1"/>
    <s v="0192239"/>
    <s v="3"/>
    <s v="5"/>
    <d v="2025-11-06T00:00:00"/>
    <x v="0"/>
    <x v="0"/>
    <x v="0"/>
    <m/>
    <m/>
    <m/>
    <m/>
    <m/>
    <x v="682"/>
    <x v="682"/>
    <s v="C E CORREIA BASTOS"/>
    <s v="TOBIAS BARRETO"/>
    <s v="SE"/>
    <m/>
    <s v="1411801"/>
    <s v="CONFECCAO DE ROUPAS INTIMAS"/>
    <m/>
    <s v="0"/>
    <m/>
    <m/>
    <m/>
    <s v="11125"/>
    <s v="ADMILSON"/>
    <s v="ADIMILSON JOSE MIRANDA"/>
    <n v="1"/>
    <s v="2"/>
    <n v="2"/>
    <s v="560487"/>
    <s v="MALHA CANELADA ELBA EST. IMP. 1,50m POLIESTER 95%  ELAST 5%"/>
    <s v="60"/>
    <s v="MERCADORIAS PARA REVENDA"/>
    <n v="560"/>
    <s v="MALHA"/>
    <n v="29.9"/>
    <n v="0"/>
    <n v="0"/>
    <n v="14.9"/>
    <n v="0"/>
    <n v="29.9"/>
    <n v="0"/>
    <n v="14.5"/>
    <n v="82.4"/>
    <n v="1194.8"/>
    <n v="1222.04"/>
    <s v="050"/>
    <s v="KG"/>
    <n v="0.51505016719999996"/>
    <s v="0- Maior que 20% Abaixo do Preco de Tabela"/>
    <s v=" Acima de 90 Dias"/>
    <n v="106"/>
    <s v="Giro Kg"/>
    <n v="0"/>
    <n v="0"/>
    <s v="Vendedores Internos"/>
    <x v="659"/>
    <s v="Padrao"/>
    <n v="2"/>
    <n v="26.17"/>
    <n v="140692"/>
    <s v="Cif Destaque NF"/>
    <n v="1"/>
    <s v="no"/>
    <s v="61201M"/>
    <n v="20"/>
    <n v="0"/>
    <m/>
    <m/>
    <m/>
    <n v="364737"/>
  </r>
  <r>
    <x v="1"/>
    <s v="0192239"/>
    <s v="3"/>
    <s v="5"/>
    <d v="2025-11-06T00:00:00"/>
    <x v="0"/>
    <x v="0"/>
    <x v="0"/>
    <m/>
    <m/>
    <m/>
    <m/>
    <m/>
    <x v="682"/>
    <x v="682"/>
    <s v="C E CORREIA BASTOS"/>
    <s v="TOBIAS BARRETO"/>
    <s v="SE"/>
    <m/>
    <s v="1411801"/>
    <s v="CONFECCAO DE ROUPAS INTIMA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1"/>
    <n v="417.9"/>
    <n v="424.84"/>
    <s v="018"/>
    <s v="KG"/>
    <n v="0.29929577460000001"/>
    <s v="0- Maior que 20% Abaixo do Preco de Tabela"/>
    <s v=" Acima de 90 Dias"/>
    <n v="104"/>
    <s v="Linha KG"/>
    <n v="0"/>
    <n v="0"/>
    <s v="Vendedores Internos"/>
    <x v="659"/>
    <s v="Padrao"/>
    <n v="2"/>
    <n v="15.25"/>
    <n v="147953"/>
    <s v="Cif Destaque NF"/>
    <n v="1"/>
    <s v="no"/>
    <s v="61201M"/>
    <n v="30"/>
    <n v="0"/>
    <m/>
    <m/>
    <m/>
    <n v="364737"/>
  </r>
  <r>
    <x v="1"/>
    <s v="0192239"/>
    <s v="3"/>
    <s v="5"/>
    <d v="2025-11-06T00:00:00"/>
    <x v="0"/>
    <x v="0"/>
    <x v="0"/>
    <m/>
    <m/>
    <m/>
    <m/>
    <m/>
    <x v="682"/>
    <x v="682"/>
    <s v="C E CORREIA BASTOS"/>
    <s v="TOBIAS BARRETO"/>
    <s v="SE"/>
    <m/>
    <s v="1411801"/>
    <s v="CONFECCAO DE ROUPAS INTIMA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43.7"/>
    <n v="869.63"/>
    <n v="884.07"/>
    <s v="019"/>
    <s v="KG"/>
    <n v="0.29929577460000001"/>
    <s v="0- Maior que 20% Abaixo do Preco de Tabela"/>
    <s v=" Acima de 90 Dias"/>
    <n v="104"/>
    <s v="Linha KG"/>
    <n v="0"/>
    <n v="0"/>
    <s v="Vendedores Internos"/>
    <x v="659"/>
    <s v="Padrao"/>
    <n v="2"/>
    <n v="15.25"/>
    <n v="147953"/>
    <s v="Cif Destaque NF"/>
    <n v="1"/>
    <s v="no"/>
    <s v="61201M"/>
    <n v="40"/>
    <n v="0"/>
    <m/>
    <m/>
    <m/>
    <n v="364737"/>
  </r>
  <r>
    <x v="1"/>
    <s v="0192239"/>
    <s v="3"/>
    <s v="5"/>
    <d v="2025-11-06T00:00:00"/>
    <x v="0"/>
    <x v="0"/>
    <x v="0"/>
    <m/>
    <m/>
    <m/>
    <m/>
    <m/>
    <x v="682"/>
    <x v="682"/>
    <s v="C E CORREIA BASTOS"/>
    <s v="TOBIAS BARRETO"/>
    <s v="SE"/>
    <m/>
    <s v="1411801"/>
    <s v="CONFECCAO DE ROUPAS INTIMA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65.900000000000006"/>
    <n v="1311.41"/>
    <n v="1333.18"/>
    <s v="026"/>
    <s v="KG"/>
    <n v="0.29929577460000001"/>
    <s v="0- Maior que 20% Abaixo do Preco de Tabela"/>
    <s v=" Acima de 90 Dias"/>
    <n v="104"/>
    <s v="Linha KG"/>
    <n v="0"/>
    <n v="0"/>
    <s v="Vendedores Internos"/>
    <x v="659"/>
    <s v="Padrao"/>
    <n v="2"/>
    <n v="15.25"/>
    <n v="147953"/>
    <s v="Cif Destaque NF"/>
    <n v="1"/>
    <s v="no"/>
    <s v="61201M"/>
    <n v="50"/>
    <n v="0"/>
    <m/>
    <m/>
    <m/>
    <n v="364737"/>
  </r>
  <r>
    <x v="1"/>
    <s v="0192239"/>
    <s v="3"/>
    <s v="5"/>
    <d v="2025-11-06T00:00:00"/>
    <x v="0"/>
    <x v="0"/>
    <x v="0"/>
    <m/>
    <m/>
    <m/>
    <m/>
    <m/>
    <x v="682"/>
    <x v="682"/>
    <s v="C E CORREIA BASTOS"/>
    <s v="TOBIAS BARRETO"/>
    <s v="SE"/>
    <m/>
    <s v="1411801"/>
    <s v="CONFECCAO DE ROUPAS INTIMA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65.7"/>
    <n v="1307.43"/>
    <n v="1329.15"/>
    <s v="027"/>
    <s v="KG"/>
    <n v="0.29929577460000001"/>
    <s v="0- Maior que 20% Abaixo do Preco de Tabela"/>
    <s v=" Acima de 90 Dias"/>
    <n v="104"/>
    <s v="Linha KG"/>
    <n v="0"/>
    <n v="0"/>
    <s v="Vendedores Internos"/>
    <x v="659"/>
    <s v="Padrao"/>
    <n v="2"/>
    <n v="15.25"/>
    <n v="147953"/>
    <s v="Cif Destaque NF"/>
    <n v="1"/>
    <s v="no"/>
    <s v="61201M"/>
    <n v="60"/>
    <n v="0"/>
    <m/>
    <m/>
    <m/>
    <n v="364737"/>
  </r>
  <r>
    <x v="1"/>
    <s v="0192239"/>
    <s v="3"/>
    <s v="5"/>
    <d v="2025-11-06T00:00:00"/>
    <x v="0"/>
    <x v="0"/>
    <x v="0"/>
    <m/>
    <m/>
    <m/>
    <m/>
    <m/>
    <x v="682"/>
    <x v="682"/>
    <s v="C E CORREIA BASTOS"/>
    <s v="TOBIAS BARRETO"/>
    <s v="SE"/>
    <m/>
    <s v="1411801"/>
    <s v="CONFECCAO DE ROUPAS INTIMAS"/>
    <m/>
    <s v="0"/>
    <m/>
    <m/>
    <m/>
    <s v="11125"/>
    <s v="ADMILSON"/>
    <s v="ADIMILSON JOSE MIRANDA"/>
    <n v="1"/>
    <s v="2"/>
    <n v="2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44.1"/>
    <n v="877.59"/>
    <n v="892.17"/>
    <s v="029"/>
    <s v="KG"/>
    <n v="0.29929577460000001"/>
    <s v="0- Maior que 20% Abaixo do Preco de Tabela"/>
    <s v=" Acima de 90 Dias"/>
    <n v="104"/>
    <s v="Linha KG"/>
    <n v="0"/>
    <n v="0"/>
    <s v="Vendedores Internos"/>
    <x v="659"/>
    <s v="Padrao"/>
    <n v="2"/>
    <n v="15.25"/>
    <n v="147953"/>
    <s v="Cif Destaque NF"/>
    <n v="1"/>
    <s v="no"/>
    <s v="61201M"/>
    <n v="70"/>
    <n v="0"/>
    <m/>
    <m/>
    <m/>
    <n v="364737"/>
  </r>
  <r>
    <x v="1"/>
    <s v="0192240"/>
    <s v="3"/>
    <s v="5"/>
    <d v="2025-11-06T00:00:00"/>
    <x v="0"/>
    <x v="0"/>
    <x v="0"/>
    <m/>
    <m/>
    <m/>
    <m/>
    <m/>
    <x v="683"/>
    <x v="683"/>
    <s v="MV INDUSTRIA E COMERCIO DE VESTUARIO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135113"/>
    <s v="TRICOLINE TC LISA II TINTO IMP. 1,47m  POLIEST80% ALGOD20%"/>
    <s v="60"/>
    <s v="MERCADORIAS PARA REVENDA"/>
    <n v="135"/>
    <s v="TRICOLINE"/>
    <n v="7.6"/>
    <n v="0"/>
    <n v="0"/>
    <n v="0"/>
    <n v="0"/>
    <n v="7.6"/>
    <n v="0"/>
    <n v="7.9"/>
    <n v="117"/>
    <n v="924.3"/>
    <n v="924.3"/>
    <s v="B01"/>
    <s v="M"/>
    <n v="-3.9473684199999998E-2"/>
    <s v="5- Acima do Preço de Tabela"/>
    <s v=" De 61 Até 90 Dias"/>
    <n v="103"/>
    <s v="Linha M"/>
    <n v="0"/>
    <n v="0"/>
    <s v="SP"/>
    <x v="660"/>
    <s v="Rubi"/>
    <n v="5"/>
    <n v="4.54"/>
    <n v="143873"/>
    <s v="Cif Total"/>
    <n v="2"/>
    <s v="no"/>
    <s v="61202M"/>
    <n v="10"/>
    <n v="0"/>
    <m/>
    <m/>
    <m/>
    <n v="364777"/>
  </r>
  <r>
    <x v="1"/>
    <s v="0192240"/>
    <s v="3"/>
    <s v="5"/>
    <d v="2025-11-06T00:00:00"/>
    <x v="0"/>
    <x v="0"/>
    <x v="0"/>
    <m/>
    <m/>
    <m/>
    <m/>
    <m/>
    <x v="683"/>
    <x v="683"/>
    <s v="MV INDUSTRIA E COMERCIO DE VESTUARIO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175182"/>
    <s v="CAMBRAIA FIO 60x60 III BRANCO IMP. 1,40m  ALGODAO 100%"/>
    <s v="60"/>
    <s v="MERCADORIAS PARA REVENDA"/>
    <n v="175"/>
    <s v="LINHO LISO"/>
    <n v="9.1999999999999993"/>
    <n v="0"/>
    <n v="0"/>
    <n v="0"/>
    <n v="0"/>
    <n v="9.1999999999999993"/>
    <n v="0"/>
    <n v="9.1999999999999993"/>
    <n v="336"/>
    <n v="3091.2"/>
    <n v="3091.2"/>
    <s v="A02"/>
    <s v="M"/>
    <n v="0"/>
    <s v="4- Preço de Tabela"/>
    <s v=" De 61 Até 90 Dias"/>
    <n v="103"/>
    <s v="Linha M"/>
    <n v="0"/>
    <n v="0"/>
    <s v="SP"/>
    <x v="660"/>
    <s v="Rubi"/>
    <n v="5"/>
    <n v="5.79"/>
    <n v="151040"/>
    <s v="Cif Total"/>
    <n v="2"/>
    <s v="no"/>
    <s v="61202M"/>
    <n v="20"/>
    <n v="0"/>
    <m/>
    <m/>
    <m/>
    <n v="364777"/>
  </r>
  <r>
    <x v="1"/>
    <s v="0192240"/>
    <s v="3"/>
    <s v="5"/>
    <d v="2025-11-06T00:00:00"/>
    <x v="0"/>
    <x v="0"/>
    <x v="0"/>
    <m/>
    <m/>
    <m/>
    <m/>
    <m/>
    <x v="683"/>
    <x v="683"/>
    <s v="MV INDUSTRIA E COMERCIO DE VESTUARIO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175183"/>
    <s v="CAMBRAIA FIO 60x60 III TINTO IMP. 1,40m  ALGODAO 100%"/>
    <s v="60"/>
    <s v="MERCADORIAS PARA REVENDA"/>
    <n v="175"/>
    <s v="LINHO LISO"/>
    <n v="9.5"/>
    <n v="0"/>
    <n v="0"/>
    <n v="0"/>
    <n v="0"/>
    <n v="9.5"/>
    <n v="0"/>
    <n v="9.1999999999999993"/>
    <n v="123"/>
    <n v="1131.5999999999999"/>
    <n v="1131.5999999999999"/>
    <s v="C229"/>
    <s v="M"/>
    <n v="3.1578947400000001E-2"/>
    <s v="3- Até 4.99% abaixo de Desconto"/>
    <s v=" De 61 Até 90 Dias"/>
    <n v="103"/>
    <s v="Linha M"/>
    <n v="0"/>
    <n v="0"/>
    <s v="SP"/>
    <x v="660"/>
    <s v="Rubi"/>
    <n v="5"/>
    <n v="5.22"/>
    <n v="139583"/>
    <s v="Cif Total"/>
    <n v="2"/>
    <s v="no"/>
    <s v="61202M"/>
    <n v="30"/>
    <n v="0"/>
    <m/>
    <m/>
    <m/>
    <n v="364777"/>
  </r>
  <r>
    <x v="1"/>
    <s v="0192241"/>
    <s v="3"/>
    <s v="5"/>
    <d v="2025-11-06T00:00:00"/>
    <x v="0"/>
    <x v="0"/>
    <x v="0"/>
    <m/>
    <m/>
    <m/>
    <m/>
    <m/>
    <x v="684"/>
    <x v="684"/>
    <s v="TEMPO CERTO MALHARIA E CONFECCAO LTDA"/>
    <s v="GASPAR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648"/>
    <s v="PAETE GLAMOUR II IMP. 1,45m  POLIESTER 95% ELASTANO 5%"/>
    <s v="60"/>
    <s v="MERCADORIAS PARA REVENDA"/>
    <n v="570"/>
    <s v="MALHA"/>
    <n v="19.899999999999999"/>
    <n v="0"/>
    <n v="0"/>
    <n v="10.9"/>
    <n v="0"/>
    <n v="19.899999999999999"/>
    <n v="0"/>
    <n v="19.899999999999999"/>
    <n v="76"/>
    <n v="1512.4"/>
    <n v="1512.4"/>
    <s v="F98"/>
    <s v="M"/>
    <n v="0"/>
    <s v="4- Preço de Tabela"/>
    <s v=" De 61 Até 90 Dias"/>
    <n v="6"/>
    <s v="MODA"/>
    <n v="0"/>
    <n v="0"/>
    <s v="Região Sul"/>
    <x v="661"/>
    <s v="Padrao"/>
    <n v="4"/>
    <n v="10.47"/>
    <n v="140965"/>
    <s v="Fob Total"/>
    <n v="1"/>
    <s v="no"/>
    <s v="61201M"/>
    <n v="10"/>
    <n v="0"/>
    <m/>
    <m/>
    <m/>
    <n v="364354"/>
  </r>
  <r>
    <x v="1"/>
    <s v="0192242"/>
    <s v="3"/>
    <s v="5"/>
    <d v="2025-11-06T00:00:00"/>
    <x v="0"/>
    <x v="0"/>
    <x v="0"/>
    <m/>
    <m/>
    <m/>
    <m/>
    <m/>
    <x v="685"/>
    <x v="685"/>
    <s v="RAZAO E EMOÇAO ROUPAS LTDA"/>
    <s v="RIO DE JANEIRO"/>
    <s v="RJ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525126"/>
    <s v="LYOCELL SILK LISO TINTO IMP.1,48  LIOCEL84% POLIES16%"/>
    <s v="60"/>
    <s v="MERCADORIAS PARA REVENDA"/>
    <n v="526"/>
    <s v="VISCOSE"/>
    <n v="12.3"/>
    <n v="0"/>
    <n v="0"/>
    <n v="0"/>
    <n v="0"/>
    <n v="12.3"/>
    <n v="0"/>
    <n v="12.3"/>
    <n v="50"/>
    <n v="615"/>
    <n v="615"/>
    <s v="B01"/>
    <s v="M"/>
    <n v="0"/>
    <s v="4- Preço de Tabela"/>
    <s v=" De 61 Até 90 Dias"/>
    <n v="101"/>
    <s v="Aposta M"/>
    <n v="0"/>
    <n v="0"/>
    <s v="Vendedores Internos"/>
    <x v="662"/>
    <s v="Padrao"/>
    <n v="2"/>
    <n v="6.26"/>
    <n v="146582"/>
    <s v="Fob Total"/>
    <n v="1"/>
    <s v="no"/>
    <s v="61201M"/>
    <n v="10"/>
    <n v="0"/>
    <m/>
    <m/>
    <m/>
    <n v="364716"/>
  </r>
  <r>
    <x v="1"/>
    <s v="0192242"/>
    <s v="3"/>
    <s v="5"/>
    <d v="2025-11-06T00:00:00"/>
    <x v="0"/>
    <x v="0"/>
    <x v="0"/>
    <m/>
    <m/>
    <m/>
    <m/>
    <m/>
    <x v="685"/>
    <x v="685"/>
    <s v="RAZAO E EMOÇAO ROUPAS LTDA"/>
    <s v="RIO DE JANEIRO"/>
    <s v="RJ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525126"/>
    <s v="LYOCELL SILK LISO TINTO IMP.1,48  LIOCEL84% POLIES16%"/>
    <s v="60"/>
    <s v="MERCADORIAS PARA REVENDA"/>
    <n v="526"/>
    <s v="VISCOSE"/>
    <n v="12.3"/>
    <n v="0"/>
    <n v="0"/>
    <n v="0"/>
    <n v="0"/>
    <n v="12.3"/>
    <n v="0"/>
    <n v="12.3"/>
    <n v="50"/>
    <n v="615"/>
    <n v="615"/>
    <s v="I04"/>
    <s v="M"/>
    <n v="0"/>
    <s v="4- Preço de Tabela"/>
    <s v=" De 61 Até 90 Dias"/>
    <n v="101"/>
    <s v="Aposta M"/>
    <n v="0"/>
    <n v="0"/>
    <s v="Vendedores Internos"/>
    <x v="662"/>
    <s v="Padrao"/>
    <n v="2"/>
    <n v="6.26"/>
    <n v="146582"/>
    <s v="Fob Total"/>
    <n v="1"/>
    <s v="no"/>
    <s v="61201M"/>
    <n v="20"/>
    <n v="0"/>
    <m/>
    <m/>
    <m/>
    <n v="364716"/>
  </r>
  <r>
    <x v="1"/>
    <s v="0192243"/>
    <s v="3"/>
    <s v="5"/>
    <d v="2025-11-06T00:00:00"/>
    <x v="0"/>
    <x v="0"/>
    <x v="0"/>
    <m/>
    <m/>
    <m/>
    <m/>
    <m/>
    <x v="686"/>
    <x v="686"/>
    <s v="ROSALIE COUTINHO PERONI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20103"/>
    <s v="VISCOSE DUBAI ESTAMPADO 1,50m  VISCOSE83% POLIAMIDA17%"/>
    <s v="60"/>
    <s v="MERCADORIAS PARA REVENDA"/>
    <n v="520"/>
    <s v="VISCOSE"/>
    <n v="16.2"/>
    <n v="0"/>
    <n v="0"/>
    <n v="0"/>
    <n v="0"/>
    <n v="16.2"/>
    <n v="0"/>
    <n v="16.2"/>
    <n v="126"/>
    <n v="2041.2"/>
    <n v="2041.2"/>
    <s v="016"/>
    <s v="M"/>
    <n v="0"/>
    <s v="4- Preço de Tabela"/>
    <s v=" Acima de 90 Dias"/>
    <n v="101"/>
    <s v="Aposta M"/>
    <n v="0"/>
    <n v="0"/>
    <s v="MG"/>
    <x v="663"/>
    <s v="Padrao"/>
    <n v="4"/>
    <n v="8.16"/>
    <n v="147999"/>
    <s v="Cif Total"/>
    <n v="1"/>
    <s v="no"/>
    <s v="61201M"/>
    <n v="10"/>
    <n v="0"/>
    <m/>
    <m/>
    <m/>
    <n v="364570"/>
  </r>
  <r>
    <x v="1"/>
    <s v="0192243"/>
    <s v="3"/>
    <s v="5"/>
    <d v="2025-11-06T00:00:00"/>
    <x v="0"/>
    <x v="0"/>
    <x v="0"/>
    <m/>
    <m/>
    <m/>
    <m/>
    <m/>
    <x v="686"/>
    <x v="686"/>
    <s v="ROSALIE COUTINHO PERONI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0"/>
    <s v="VIS MARMORIZADO 1,50m POLIESTER 100%"/>
    <s v="60"/>
    <s v="MERCADORIAS PARA REVENDA"/>
    <n v="535"/>
    <s v="CREPE"/>
    <n v="7.99"/>
    <n v="0"/>
    <n v="0"/>
    <n v="0"/>
    <n v="0"/>
    <n v="7.99"/>
    <n v="0"/>
    <n v="7.99"/>
    <n v="100"/>
    <n v="799"/>
    <n v="799"/>
    <s v="012"/>
    <s v="M"/>
    <n v="0"/>
    <s v="4- Preço de Tabela"/>
    <s v=" Acima de 90 Dias"/>
    <n v="101"/>
    <s v="Aposta M"/>
    <n v="0"/>
    <n v="0"/>
    <s v="MG"/>
    <x v="663"/>
    <s v="Padrao"/>
    <n v="4"/>
    <n v="4.09"/>
    <n v="149146"/>
    <s v="Cif Total"/>
    <n v="1"/>
    <s v="no"/>
    <s v="61201M"/>
    <n v="20"/>
    <n v="0"/>
    <m/>
    <m/>
    <m/>
    <n v="364570"/>
  </r>
  <r>
    <x v="1"/>
    <s v="0192244"/>
    <s v="3"/>
    <s v="5"/>
    <d v="2025-11-06T00:00:00"/>
    <x v="0"/>
    <x v="0"/>
    <x v="0"/>
    <m/>
    <m/>
    <m/>
    <m/>
    <m/>
    <x v="687"/>
    <x v="687"/>
    <s v="TEXARTE TEXTIL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332.58"/>
    <n v="11939.621999999999"/>
    <n v="11939.62"/>
    <s v="F184"/>
    <s v="KG"/>
    <n v="0"/>
    <s v="4- Preço de Tabela"/>
    <s v=" De 61 Até 90 Dias"/>
    <n v="102"/>
    <s v="Aposta KG"/>
    <n v="0"/>
    <n v="0"/>
    <s v="Região Sul"/>
    <x v="664"/>
    <s v="Padrao"/>
    <n v="5"/>
    <n v="18.18"/>
    <n v="150622"/>
    <s v="Cif Total"/>
    <n v="1"/>
    <s v="no"/>
    <s v="61201M"/>
    <n v="10"/>
    <n v="0"/>
    <m/>
    <m/>
    <m/>
    <n v="364744"/>
  </r>
  <r>
    <x v="1"/>
    <s v="0192245"/>
    <s v="3"/>
    <s v="5"/>
    <d v="2025-11-06T00:00:00"/>
    <x v="0"/>
    <x v="0"/>
    <x v="0"/>
    <m/>
    <m/>
    <m/>
    <m/>
    <m/>
    <x v="366"/>
    <x v="366"/>
    <s v="THAIS OLIVEIRA MARTELLO COM DE CONFECCOES LTDA"/>
    <s v="MARINGA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72"/>
    <n v="515"/>
    <n v="2945.8"/>
    <n v="2945.8"/>
    <s v="B01"/>
    <s v="M"/>
    <n v="3.0508474599999998E-2"/>
    <s v="3- Até 4.99% abaixo de Desconto"/>
    <s v=" Acima de 90 Dias"/>
    <n v="6"/>
    <s v="MODA"/>
    <n v="0"/>
    <n v="0"/>
    <s v="Região Sul"/>
    <x v="354"/>
    <s v="Padrao"/>
    <n v="4"/>
    <n v="3.07"/>
    <n v="151021"/>
    <s v="Cif Total"/>
    <n v="1"/>
    <s v="no"/>
    <s v="61201M"/>
    <n v="10"/>
    <n v="0"/>
    <m/>
    <m/>
    <m/>
    <n v="364784"/>
  </r>
  <r>
    <x v="1"/>
    <s v="0192246"/>
    <s v="3"/>
    <s v="5"/>
    <d v="2025-11-06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175238"/>
    <s v="LINHO ISLA C/ELAST.LISO IX TINTO IMP1,37m VIS87% LIN12% E1"/>
    <s v="60"/>
    <s v="MERCADORIAS PARA REVENDA"/>
    <n v="175"/>
    <s v="LINHO LISO"/>
    <n v="15.9"/>
    <n v="0"/>
    <n v="0"/>
    <n v="0"/>
    <n v="0"/>
    <n v="15.9"/>
    <n v="0"/>
    <n v="15.9"/>
    <n v="55"/>
    <n v="874.5"/>
    <n v="874.5"/>
    <s v="B01"/>
    <s v="M"/>
    <n v="0"/>
    <s v="4- Preço de Tabela"/>
    <s v=" Acima de 90 Dias"/>
    <n v="103"/>
    <s v="Linha M"/>
    <n v="0"/>
    <n v="0"/>
    <s v="Vendedores Internos"/>
    <x v="423"/>
    <s v="Rubi"/>
    <n v="2"/>
    <n v="9.67"/>
    <n v="152938"/>
    <s v="Cif Total"/>
    <n v="2"/>
    <s v="no"/>
    <s v="61201M"/>
    <n v="10"/>
    <n v="0"/>
    <m/>
    <m/>
    <m/>
    <n v="364761"/>
  </r>
  <r>
    <x v="1"/>
    <s v="0192246"/>
    <s v="3"/>
    <s v="5"/>
    <d v="2025-11-06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175238"/>
    <s v="LINHO ISLA C/ELAST.LISO IX TINTO IMP1,37m VIS87% LIN12% E1"/>
    <s v="60"/>
    <s v="MERCADORIAS PARA REVENDA"/>
    <n v="175"/>
    <s v="LINHO LISO"/>
    <n v="15.9"/>
    <n v="0"/>
    <n v="0"/>
    <n v="0"/>
    <n v="0"/>
    <n v="15.9"/>
    <n v="0"/>
    <n v="15.9"/>
    <n v="61.6"/>
    <n v="979.44"/>
    <n v="979.44"/>
    <s v="C228"/>
    <s v="M"/>
    <n v="0"/>
    <s v="4- Preço de Tabela"/>
    <s v=" Acima de 90 Dias"/>
    <n v="103"/>
    <s v="Linha M"/>
    <n v="0"/>
    <n v="0"/>
    <s v="Vendedores Internos"/>
    <x v="423"/>
    <s v="Rubi"/>
    <n v="2"/>
    <n v="9.67"/>
    <n v="152938"/>
    <s v="Cif Total"/>
    <n v="2"/>
    <s v="no"/>
    <s v="61201M"/>
    <n v="20"/>
    <n v="0"/>
    <m/>
    <m/>
    <m/>
    <n v="364761"/>
  </r>
  <r>
    <x v="1"/>
    <s v="0192246"/>
    <s v="3"/>
    <s v="5"/>
    <d v="2025-11-06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175238"/>
    <s v="LINHO ISLA C/ELAST.LISO IX TINTO IMP1,37m VIS87% LIN12% E1"/>
    <s v="60"/>
    <s v="MERCADORIAS PARA REVENDA"/>
    <n v="175"/>
    <s v="LINHO LISO"/>
    <n v="15.9"/>
    <n v="0"/>
    <n v="0"/>
    <n v="0"/>
    <n v="0"/>
    <n v="15.9"/>
    <n v="0"/>
    <n v="15.9"/>
    <n v="62.7"/>
    <n v="996.93"/>
    <n v="996.93"/>
    <s v="L09"/>
    <s v="M"/>
    <n v="0"/>
    <s v="4- Preço de Tabela"/>
    <s v=" Acima de 90 Dias"/>
    <n v="103"/>
    <s v="Linha M"/>
    <n v="0"/>
    <n v="0"/>
    <s v="Vendedores Internos"/>
    <x v="423"/>
    <s v="Rubi"/>
    <n v="2"/>
    <n v="9.67"/>
    <n v="152938"/>
    <s v="Cif Total"/>
    <n v="2"/>
    <s v="no"/>
    <s v="61201M"/>
    <n v="30"/>
    <n v="0"/>
    <m/>
    <m/>
    <m/>
    <n v="364761"/>
  </r>
  <r>
    <x v="1"/>
    <s v="0192246"/>
    <s v="3"/>
    <s v="5"/>
    <d v="2025-11-06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175239"/>
    <s v="LINHO ISLA C/ELAST.LISO IX NATURAL IMP1,37m VIS87% LIN12% E1"/>
    <s v="60"/>
    <s v="MERCADORIAS PARA REVENDA"/>
    <n v="175"/>
    <s v="LINHO LISO"/>
    <n v="15.9"/>
    <n v="0"/>
    <n v="0"/>
    <n v="0"/>
    <n v="0"/>
    <n v="15.9"/>
    <n v="0"/>
    <n v="15.9"/>
    <n v="207.2"/>
    <n v="3294.48"/>
    <n v="3294.48"/>
    <s v="I05"/>
    <s v="M"/>
    <n v="0"/>
    <s v="4- Preço de Tabela"/>
    <s v=" Acima de 90 Dias"/>
    <n v="103"/>
    <s v="Linha M"/>
    <n v="0"/>
    <n v="0"/>
    <s v="Vendedores Internos"/>
    <x v="423"/>
    <s v="Rubi"/>
    <n v="2"/>
    <n v="9.67"/>
    <n v="152939"/>
    <s v="Cif Total"/>
    <n v="2"/>
    <s v="no"/>
    <s v="61201M"/>
    <n v="40"/>
    <n v="0"/>
    <m/>
    <m/>
    <m/>
    <n v="364761"/>
  </r>
  <r>
    <x v="1"/>
    <s v="0192247"/>
    <s v="3"/>
    <s v="5"/>
    <d v="2025-11-06T00:00:00"/>
    <x v="0"/>
    <x v="0"/>
    <x v="0"/>
    <m/>
    <m/>
    <m/>
    <m/>
    <m/>
    <x v="263"/>
    <x v="263"/>
    <s v="TEXTIL UNIÊ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790"/>
    <s v="NYLON TECH LISO TINTO IMP.1,48m POLIESTER73% POLIAMIDA27%"/>
    <s v="60"/>
    <s v="MERCADORIAS PARA REVENDA"/>
    <n v="535"/>
    <s v="CREPE"/>
    <n v="8.9"/>
    <n v="0"/>
    <n v="0"/>
    <n v="0"/>
    <n v="0"/>
    <n v="8.9"/>
    <n v="0"/>
    <n v="10.9"/>
    <n v="136"/>
    <n v="1482.4"/>
    <n v="1482.4"/>
    <s v="I96"/>
    <s v="M"/>
    <n v="-0.22471910110000001"/>
    <s v="5- Acima do Preço de Tabela"/>
    <s v=" De 61 Até 90 Dias"/>
    <n v="103"/>
    <s v="Linha M"/>
    <n v="0"/>
    <n v="0"/>
    <s v="Região Sul"/>
    <x v="254"/>
    <s v="Padrao"/>
    <n v="5"/>
    <n v="5.79"/>
    <n v="144327"/>
    <s v="Cif Total"/>
    <n v="1"/>
    <s v="no"/>
    <s v="61201M"/>
    <n v="10"/>
    <n v="0"/>
    <m/>
    <m/>
    <m/>
    <n v="364772"/>
  </r>
  <r>
    <x v="1"/>
    <s v="0192247"/>
    <s v="3"/>
    <s v="5"/>
    <d v="2025-11-06T00:00:00"/>
    <x v="0"/>
    <x v="0"/>
    <x v="0"/>
    <m/>
    <m/>
    <m/>
    <m/>
    <m/>
    <x v="263"/>
    <x v="263"/>
    <s v="TEXTIL UNIÊ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4.2"/>
    <n v="123.4"/>
    <n v="2986.28"/>
    <n v="2986.28"/>
    <s v="I92"/>
    <s v="M"/>
    <n v="-6.6079295199999999E-2"/>
    <s v="5- Acima do Preço de Tabela"/>
    <s v=" De 61 Até 90 Dias"/>
    <n v="103"/>
    <s v="Linha M"/>
    <n v="0"/>
    <n v="0"/>
    <s v="Região Sul"/>
    <x v="254"/>
    <s v="Padrao"/>
    <n v="5"/>
    <n v="11.37"/>
    <n v="149180"/>
    <s v="Cif Total"/>
    <n v="1"/>
    <s v="no"/>
    <s v="61201M"/>
    <n v="20"/>
    <n v="0"/>
    <m/>
    <m/>
    <m/>
    <n v="364772"/>
  </r>
  <r>
    <x v="1"/>
    <s v="0192248"/>
    <s v="3"/>
    <s v="5"/>
    <d v="2025-11-06T00:00:00"/>
    <x v="0"/>
    <x v="0"/>
    <x v="0"/>
    <m/>
    <m/>
    <m/>
    <m/>
    <m/>
    <x v="88"/>
    <x v="88"/>
    <s v="CARIOCA COMERCIO DE TECIDO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477"/>
    <s v="CREPE ZURIQUE III BRANCO/OFF IMP 1,47m POLIESTER 95% ELAST5%"/>
    <s v="60"/>
    <s v="MERCADORIAS PARA REVENDA"/>
    <n v="535"/>
    <s v="CREPE"/>
    <n v="8.1999999999999993"/>
    <n v="0"/>
    <n v="0"/>
    <n v="0"/>
    <n v="0"/>
    <n v="8.1999999999999993"/>
    <n v="0"/>
    <n v="10"/>
    <n v="55"/>
    <n v="550"/>
    <n v="550"/>
    <s v="A01"/>
    <s v="M"/>
    <n v="-0.2195121951"/>
    <s v="5- Acima do Preço de Tabela"/>
    <s v=" De 61 Até 90 Dias"/>
    <n v="105"/>
    <s v="Giro M"/>
    <n v="0"/>
    <n v="0"/>
    <s v="RJ"/>
    <x v="86"/>
    <s v="Safira"/>
    <n v="2"/>
    <n v="5.23"/>
    <n v="154215"/>
    <s v="Cif Total"/>
    <n v="3"/>
    <s v="no"/>
    <s v="61201M"/>
    <n v="10"/>
    <n v="0"/>
    <m/>
    <m/>
    <m/>
    <n v="364509"/>
  </r>
  <r>
    <x v="1"/>
    <s v="0192249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4"/>
    <n v="55"/>
    <n v="1287"/>
    <n v="1287"/>
    <s v="B01"/>
    <s v="M"/>
    <n v="0"/>
    <s v="4- Preço de Tabela"/>
    <s v=" Acima de 90 Dias"/>
    <n v="101"/>
    <s v="Aposta M"/>
    <n v="0"/>
    <n v="0"/>
    <s v="RJ"/>
    <x v="658"/>
    <s v="Rubi"/>
    <n v="3"/>
    <n v="13.41"/>
    <n v="149150"/>
    <s v="Cif Total"/>
    <n v="2"/>
    <s v="no"/>
    <s v="61201M"/>
    <n v="10"/>
    <n v="0"/>
    <m/>
    <m/>
    <m/>
    <n v="364759"/>
  </r>
  <r>
    <x v="1"/>
    <s v="0192249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4"/>
    <n v="45"/>
    <n v="1053"/>
    <n v="1053"/>
    <s v="G08"/>
    <s v="M"/>
    <n v="0"/>
    <s v="4- Preço de Tabela"/>
    <s v=" Acima de 90 Dias"/>
    <n v="101"/>
    <s v="Aposta M"/>
    <n v="0"/>
    <n v="0"/>
    <s v="RJ"/>
    <x v="658"/>
    <s v="Rubi"/>
    <n v="3"/>
    <n v="13.41"/>
    <n v="149150"/>
    <s v="Cif Total"/>
    <n v="2"/>
    <s v="no"/>
    <s v="61201M"/>
    <n v="20"/>
    <n v="0"/>
    <m/>
    <m/>
    <m/>
    <n v="364759"/>
  </r>
  <r>
    <x v="1"/>
    <s v="0192249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664"/>
    <s v="LAISE TAITI VIII BRANCO IMP. 1,47m POLIESTER 80% ALGODAO 20%"/>
    <s v="60"/>
    <s v="MERCADORIAS PARA REVENDA"/>
    <n v="535"/>
    <s v="CREPE"/>
    <n v="17.32"/>
    <n v="0"/>
    <n v="0"/>
    <n v="0"/>
    <n v="0"/>
    <n v="17.32"/>
    <n v="0"/>
    <n v="14.9"/>
    <n v="62"/>
    <n v="923.8"/>
    <n v="923.8"/>
    <s v="A01"/>
    <s v="M"/>
    <n v="0.13972286370000001"/>
    <s v="1- Entre 10% e 20% abaixo do Preço de Tabela"/>
    <s v=" Acima de 90 Dias"/>
    <n v="103"/>
    <s v="Linha M"/>
    <n v="0"/>
    <n v="0"/>
    <s v="RJ"/>
    <x v="658"/>
    <s v="Rubi"/>
    <n v="3"/>
    <n v="11.41"/>
    <n v="138909"/>
    <s v="Cif Total"/>
    <n v="2"/>
    <s v="no"/>
    <s v="61201M"/>
    <n v="30"/>
    <n v="0"/>
    <m/>
    <m/>
    <m/>
    <n v="364759"/>
  </r>
  <r>
    <x v="1"/>
    <s v="0192249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658"/>
    <s v="LAISE TAITI V BRANCO IMP. 1,47m POLIESTER 80% ALGODAO 20%"/>
    <s v="60"/>
    <s v="MERCADORIAS PARA REVENDA"/>
    <n v="535"/>
    <s v="CREPE"/>
    <n v="17.32"/>
    <n v="0"/>
    <n v="0"/>
    <n v="0"/>
    <n v="0"/>
    <n v="17.32"/>
    <n v="0"/>
    <n v="14.9"/>
    <n v="65"/>
    <n v="968.5"/>
    <n v="968.5"/>
    <s v="A01"/>
    <s v="M"/>
    <n v="0.13972286370000001"/>
    <s v="1- Entre 10% e 20% abaixo do Preço de Tabela"/>
    <s v=" Acima de 90 Dias"/>
    <n v="103"/>
    <s v="Linha M"/>
    <n v="0"/>
    <n v="0"/>
    <s v="RJ"/>
    <x v="658"/>
    <s v="Rubi"/>
    <n v="3"/>
    <n v="11.41"/>
    <n v="138904"/>
    <s v="Cif Total"/>
    <n v="2"/>
    <s v="no"/>
    <s v="61201M"/>
    <n v="40"/>
    <n v="0"/>
    <m/>
    <m/>
    <m/>
    <n v="364759"/>
  </r>
  <r>
    <x v="1"/>
    <s v="0192250"/>
    <s v="3"/>
    <s v="5"/>
    <d v="2025-11-06T00:00:00"/>
    <x v="0"/>
    <x v="0"/>
    <x v="0"/>
    <m/>
    <m/>
    <m/>
    <m/>
    <m/>
    <x v="688"/>
    <x v="688"/>
    <s v="BEM ME QUERO BABY LTDA"/>
    <s v="CACHOEIRO DE ITAPEMIRIM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04"/>
    <s v="LINHO RUSTICO LISO TINTO IMP.1,50m POLIESTER 100%"/>
    <s v="60"/>
    <s v="MERCADORIAS PARA REVENDA"/>
    <n v="175"/>
    <s v="LINHO LISO"/>
    <n v="8.9"/>
    <n v="0"/>
    <n v="0"/>
    <n v="0"/>
    <n v="0"/>
    <n v="8.9"/>
    <n v="0"/>
    <n v="8.9"/>
    <n v="52"/>
    <n v="462.8"/>
    <n v="462.8"/>
    <s v="C219"/>
    <s v="M"/>
    <n v="0"/>
    <s v="4- Preço de Tabela"/>
    <s v=" De 61 Até 90 Dias"/>
    <n v="105"/>
    <s v="Giro M"/>
    <n v="0"/>
    <n v="0"/>
    <m/>
    <x v="665"/>
    <s v="Padrao"/>
    <n v="4"/>
    <n v="4.7699999999999996"/>
    <n v="153615"/>
    <s v="Fob Total"/>
    <n v="1"/>
    <s v="no"/>
    <s v="51202V"/>
    <n v="10"/>
    <n v="0"/>
    <m/>
    <m/>
    <m/>
    <n v="364539"/>
  </r>
  <r>
    <x v="1"/>
    <s v="0192250"/>
    <s v="3"/>
    <s v="5"/>
    <d v="2025-11-06T00:00:00"/>
    <x v="0"/>
    <x v="0"/>
    <x v="0"/>
    <m/>
    <m/>
    <m/>
    <m/>
    <m/>
    <x v="688"/>
    <x v="688"/>
    <s v="BEM ME QUERO BABY LTDA"/>
    <s v="CACHOEIRO DE ITAPEMIRIM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04"/>
    <s v="LINHO RUSTICO LISO TINTO IMP.1,50m POLIESTER 100%"/>
    <s v="60"/>
    <s v="MERCADORIAS PARA REVENDA"/>
    <n v="175"/>
    <s v="LINHO LISO"/>
    <n v="8.9"/>
    <n v="0"/>
    <n v="0"/>
    <n v="0"/>
    <n v="0"/>
    <n v="8.9"/>
    <n v="0"/>
    <n v="8.9"/>
    <n v="54"/>
    <n v="480.6"/>
    <n v="480.6"/>
    <s v="F184"/>
    <s v="M"/>
    <n v="0"/>
    <s v="4- Preço de Tabela"/>
    <s v=" De 61 Até 90 Dias"/>
    <n v="105"/>
    <s v="Giro M"/>
    <n v="0"/>
    <n v="0"/>
    <m/>
    <x v="665"/>
    <s v="Padrao"/>
    <n v="4"/>
    <n v="4.7699999999999996"/>
    <n v="153615"/>
    <s v="Fob Total"/>
    <n v="1"/>
    <s v="no"/>
    <s v="51202V"/>
    <n v="20"/>
    <n v="0"/>
    <m/>
    <m/>
    <m/>
    <n v="364539"/>
  </r>
  <r>
    <x v="1"/>
    <s v="0192250"/>
    <s v="3"/>
    <s v="5"/>
    <d v="2025-11-06T00:00:00"/>
    <x v="0"/>
    <x v="0"/>
    <x v="0"/>
    <m/>
    <m/>
    <m/>
    <m/>
    <m/>
    <x v="688"/>
    <x v="688"/>
    <s v="BEM ME QUERO BABY LTDA"/>
    <s v="CACHOEIRO DE ITAPEMIRIM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167"/>
    <s v="URAGUIRI DE ALGODAO BRANCO IMP. 1,45m ALGODAO 100%"/>
    <s v="60"/>
    <s v="MERCADORIAS PARA REVENDA"/>
    <n v="175"/>
    <s v="LINHO LISO"/>
    <n v="13.5"/>
    <n v="0"/>
    <n v="0"/>
    <n v="0"/>
    <n v="0"/>
    <n v="13.5"/>
    <n v="0"/>
    <n v="13.5"/>
    <n v="100"/>
    <n v="1350"/>
    <n v="1350"/>
    <s v="A01"/>
    <s v="M"/>
    <n v="0"/>
    <s v="4- Preço de Tabela"/>
    <s v=" De 61 Até 90 Dias"/>
    <n v="105"/>
    <s v="Giro M"/>
    <n v="0"/>
    <n v="0"/>
    <m/>
    <x v="665"/>
    <s v="Padrao"/>
    <n v="4"/>
    <n v="7.04"/>
    <n v="131715"/>
    <s v="Fob Total"/>
    <n v="1"/>
    <s v="no"/>
    <s v="51202V"/>
    <n v="30"/>
    <n v="0"/>
    <m/>
    <m/>
    <m/>
    <n v="364539"/>
  </r>
  <r>
    <x v="1"/>
    <s v="0192251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9"/>
    <n v="454.3"/>
    <n v="454.3"/>
    <s v="B01"/>
    <s v="M"/>
    <n v="0"/>
    <s v="4- Preço de Tabela"/>
    <s v=" Acima de 90 Dias"/>
    <n v="101"/>
    <s v="Aposta M"/>
    <n v="0"/>
    <n v="0"/>
    <s v="RJ"/>
    <x v="658"/>
    <s v="Padrao"/>
    <n v="6"/>
    <n v="3.65"/>
    <n v="151010"/>
    <s v="Cif Total"/>
    <n v="1"/>
    <s v="no"/>
    <s v="61201M"/>
    <n v="10"/>
    <n v="0"/>
    <m/>
    <m/>
    <m/>
    <n v="364758"/>
  </r>
  <r>
    <x v="1"/>
    <s v="0192251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4"/>
    <n v="415.8"/>
    <n v="415.8"/>
    <s v="D08"/>
    <s v="M"/>
    <n v="0"/>
    <s v="4- Preço de Tabela"/>
    <s v=" Acima de 90 Dias"/>
    <n v="101"/>
    <s v="Aposta M"/>
    <n v="0"/>
    <n v="0"/>
    <s v="RJ"/>
    <x v="658"/>
    <s v="Padrao"/>
    <n v="6"/>
    <n v="3.65"/>
    <n v="151010"/>
    <s v="Cif Total"/>
    <n v="1"/>
    <s v="no"/>
    <s v="61201M"/>
    <n v="20"/>
    <n v="0"/>
    <m/>
    <m/>
    <m/>
    <n v="364758"/>
  </r>
  <r>
    <x v="1"/>
    <s v="0192251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4"/>
    <n v="415.8"/>
    <n v="415.8"/>
    <s v="E183"/>
    <s v="M"/>
    <n v="0"/>
    <s v="4- Preço de Tabela"/>
    <s v=" Acima de 90 Dias"/>
    <n v="101"/>
    <s v="Aposta M"/>
    <n v="0"/>
    <n v="0"/>
    <s v="RJ"/>
    <x v="658"/>
    <s v="Padrao"/>
    <n v="6"/>
    <n v="3.65"/>
    <n v="151010"/>
    <s v="Cif Total"/>
    <n v="1"/>
    <s v="no"/>
    <s v="61201M"/>
    <n v="30"/>
    <n v="0"/>
    <m/>
    <m/>
    <m/>
    <n v="364758"/>
  </r>
  <r>
    <x v="1"/>
    <s v="0192251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0"/>
    <n v="385"/>
    <n v="385"/>
    <s v="K110"/>
    <s v="M"/>
    <n v="0"/>
    <s v="4- Preço de Tabela"/>
    <s v=" Acima de 90 Dias"/>
    <n v="101"/>
    <s v="Aposta M"/>
    <n v="0"/>
    <n v="0"/>
    <s v="RJ"/>
    <x v="658"/>
    <s v="Padrao"/>
    <n v="6"/>
    <n v="3.65"/>
    <n v="151010"/>
    <s v="Cif Total"/>
    <n v="1"/>
    <s v="no"/>
    <s v="61201M"/>
    <n v="40"/>
    <n v="0"/>
    <m/>
    <m/>
    <m/>
    <n v="364758"/>
  </r>
  <r>
    <x v="1"/>
    <s v="0192251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0"/>
    <n v="385"/>
    <n v="385"/>
    <s v="K112"/>
    <s v="M"/>
    <n v="0"/>
    <s v="4- Preço de Tabela"/>
    <s v=" Acima de 90 Dias"/>
    <n v="101"/>
    <s v="Aposta M"/>
    <n v="0"/>
    <n v="0"/>
    <s v="RJ"/>
    <x v="658"/>
    <s v="Padrao"/>
    <n v="6"/>
    <n v="3.65"/>
    <n v="151010"/>
    <s v="Cif Total"/>
    <n v="1"/>
    <s v="no"/>
    <s v="61201M"/>
    <n v="50"/>
    <n v="0"/>
    <m/>
    <m/>
    <m/>
    <n v="364758"/>
  </r>
  <r>
    <x v="1"/>
    <s v="0192251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6"/>
    <n v="431.2"/>
    <n v="431.2"/>
    <s v="K51"/>
    <s v="M"/>
    <n v="0"/>
    <s v="4- Preço de Tabela"/>
    <s v=" Acima de 90 Dias"/>
    <n v="101"/>
    <s v="Aposta M"/>
    <n v="0"/>
    <n v="0"/>
    <s v="RJ"/>
    <x v="658"/>
    <s v="Padrao"/>
    <n v="6"/>
    <n v="3.65"/>
    <n v="151010"/>
    <s v="Cif Total"/>
    <n v="1"/>
    <s v="no"/>
    <s v="61201M"/>
    <n v="60"/>
    <n v="0"/>
    <m/>
    <m/>
    <m/>
    <n v="364758"/>
  </r>
  <r>
    <x v="1"/>
    <s v="0192251"/>
    <s v="3"/>
    <s v="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808"/>
    <s v="CREPE FRISSE BCO/OFF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62"/>
    <n v="477.4"/>
    <n v="477.4"/>
    <s v="A02"/>
    <s v="M"/>
    <n v="0"/>
    <s v="4- Preço de Tabela"/>
    <s v=" Acima de 90 Dias"/>
    <n v="101"/>
    <s v="Aposta M"/>
    <n v="0"/>
    <n v="0"/>
    <s v="RJ"/>
    <x v="658"/>
    <s v="Padrao"/>
    <n v="6"/>
    <n v="3.65"/>
    <n v="151009"/>
    <s v="Cif Total"/>
    <n v="1"/>
    <s v="no"/>
    <s v="61201M"/>
    <n v="70"/>
    <n v="0"/>
    <m/>
    <m/>
    <m/>
    <n v="364758"/>
  </r>
  <r>
    <x v="1"/>
    <s v="0192252"/>
    <s v="3"/>
    <s v="5"/>
    <d v="2025-11-06T00:00:00"/>
    <x v="0"/>
    <x v="0"/>
    <x v="0"/>
    <m/>
    <m/>
    <m/>
    <m/>
    <m/>
    <x v="689"/>
    <x v="689"/>
    <s v="ROGERIO COSTA IND COM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9"/>
    <n v="169"/>
    <n v="1166.0999999999999"/>
    <n v="1166.0999999999999"/>
    <s v="B01"/>
    <s v="M"/>
    <n v="-9.5238095199999998E-2"/>
    <s v="5- Acima do Preço de Tabela"/>
    <s v=" De 61 Até 90 Dias"/>
    <n v="105"/>
    <s v="Giro M"/>
    <n v="0"/>
    <n v="0"/>
    <s v="MG"/>
    <x v="666"/>
    <s v="Padrao"/>
    <n v="7"/>
    <n v="3.33"/>
    <n v="153891"/>
    <s v="Cif Total"/>
    <n v="1"/>
    <s v="no"/>
    <s v="61201M"/>
    <n v="10"/>
    <n v="0"/>
    <m/>
    <m/>
    <m/>
    <n v="364697"/>
  </r>
  <r>
    <x v="1"/>
    <s v="0192252"/>
    <s v="3"/>
    <s v="5"/>
    <d v="2025-11-06T00:00:00"/>
    <x v="0"/>
    <x v="0"/>
    <x v="0"/>
    <m/>
    <m/>
    <m/>
    <m/>
    <m/>
    <x v="689"/>
    <x v="689"/>
    <s v="ROGERIO COSTA IND COM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9"/>
    <n v="109.5"/>
    <n v="755.55"/>
    <n v="755.55"/>
    <s v="C02"/>
    <s v="M"/>
    <n v="-9.5238095199999998E-2"/>
    <s v="5- Acima do Preço de Tabela"/>
    <s v=" De 61 Até 90 Dias"/>
    <n v="105"/>
    <s v="Giro M"/>
    <n v="0"/>
    <n v="0"/>
    <s v="MG"/>
    <x v="666"/>
    <s v="Padrao"/>
    <n v="7"/>
    <n v="3.33"/>
    <n v="153891"/>
    <s v="Cif Total"/>
    <n v="1"/>
    <s v="no"/>
    <s v="61201M"/>
    <n v="20"/>
    <n v="0"/>
    <m/>
    <m/>
    <m/>
    <n v="364697"/>
  </r>
  <r>
    <x v="1"/>
    <s v="0192252"/>
    <s v="3"/>
    <s v="5"/>
    <d v="2025-11-06T00:00:00"/>
    <x v="0"/>
    <x v="0"/>
    <x v="0"/>
    <m/>
    <m/>
    <m/>
    <m/>
    <m/>
    <x v="689"/>
    <x v="689"/>
    <s v="ROGERIO COSTA IND COM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9"/>
    <n v="174"/>
    <n v="1200.5999999999999"/>
    <n v="1200.5999999999999"/>
    <s v="E02"/>
    <s v="M"/>
    <n v="-9.5238095199999998E-2"/>
    <s v="5- Acima do Preço de Tabela"/>
    <s v=" De 61 Até 90 Dias"/>
    <n v="105"/>
    <s v="Giro M"/>
    <n v="0"/>
    <n v="0"/>
    <s v="MG"/>
    <x v="666"/>
    <s v="Padrao"/>
    <n v="7"/>
    <n v="3.33"/>
    <n v="153891"/>
    <s v="Cif Total"/>
    <n v="1"/>
    <s v="no"/>
    <s v="61201M"/>
    <n v="30"/>
    <n v="0"/>
    <m/>
    <m/>
    <m/>
    <n v="364697"/>
  </r>
  <r>
    <x v="1"/>
    <s v="0192252"/>
    <s v="3"/>
    <s v="5"/>
    <d v="2025-11-06T00:00:00"/>
    <x v="0"/>
    <x v="0"/>
    <x v="0"/>
    <m/>
    <m/>
    <m/>
    <m/>
    <m/>
    <x v="689"/>
    <x v="689"/>
    <s v="ROGERIO COSTA IND COM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9"/>
    <n v="179"/>
    <n v="1235.0999999999999"/>
    <n v="1235.0999999999999"/>
    <s v="D36"/>
    <s v="M"/>
    <n v="-9.5238095199999998E-2"/>
    <s v="5- Acima do Preço de Tabela"/>
    <s v=" De 61 Até 90 Dias"/>
    <n v="105"/>
    <s v="Giro M"/>
    <n v="0"/>
    <n v="0"/>
    <s v="MG"/>
    <x v="666"/>
    <s v="Padrao"/>
    <n v="7"/>
    <n v="3.33"/>
    <n v="153891"/>
    <s v="Cif Total"/>
    <n v="1"/>
    <s v="no"/>
    <s v="61201M"/>
    <n v="40"/>
    <n v="0"/>
    <m/>
    <m/>
    <m/>
    <n v="364697"/>
  </r>
  <r>
    <x v="1"/>
    <s v="0192252"/>
    <s v="3"/>
    <s v="5"/>
    <d v="2025-11-06T00:00:00"/>
    <x v="0"/>
    <x v="0"/>
    <x v="0"/>
    <m/>
    <m/>
    <m/>
    <m/>
    <m/>
    <x v="689"/>
    <x v="689"/>
    <s v="ROGERIO COSTA IND COM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9"/>
    <n v="115.5"/>
    <n v="796.95"/>
    <n v="796.95"/>
    <s v="I53"/>
    <s v="M"/>
    <n v="-9.5238095199999998E-2"/>
    <s v="5- Acima do Preço de Tabela"/>
    <s v=" De 61 Até 90 Dias"/>
    <n v="105"/>
    <s v="Giro M"/>
    <n v="0"/>
    <n v="0"/>
    <s v="MG"/>
    <x v="666"/>
    <s v="Padrao"/>
    <n v="7"/>
    <n v="3.33"/>
    <n v="153891"/>
    <s v="Cif Total"/>
    <n v="1"/>
    <s v="no"/>
    <s v="61201M"/>
    <n v="50"/>
    <n v="0"/>
    <m/>
    <m/>
    <m/>
    <n v="364697"/>
  </r>
  <r>
    <x v="1"/>
    <s v="0192253"/>
    <s v="3"/>
    <s v="5"/>
    <d v="2025-11-06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0546"/>
    <s v="BORDADO PEDRARIA DOLCE IV IMP. 1,33m POLIESTER 100%"/>
    <s v="60"/>
    <s v="MERCADORIAS PARA REVENDA"/>
    <n v="650"/>
    <s v="BORDADO"/>
    <n v="41"/>
    <n v="0"/>
    <n v="0"/>
    <n v="27.9"/>
    <n v="0"/>
    <n v="41"/>
    <n v="0"/>
    <n v="27.9"/>
    <n v="40"/>
    <n v="1116"/>
    <n v="1116"/>
    <s v="A01"/>
    <s v="M"/>
    <n v="0.31951219510000001"/>
    <s v="0- Maior que 20% Abaixo do Preco de Tabela"/>
    <s v=" Acima de 90 Dias"/>
    <n v="107"/>
    <s v="Festa M"/>
    <n v="0"/>
    <n v="0"/>
    <s v="SP"/>
    <x v="186"/>
    <s v="Padrao"/>
    <n v="4"/>
    <n v="20.78"/>
    <n v="141017"/>
    <s v="Cif Total"/>
    <n v="1"/>
    <s v="no"/>
    <s v="61201M"/>
    <n v="10"/>
    <n v="0"/>
    <m/>
    <m/>
    <m/>
    <n v="364792"/>
  </r>
  <r>
    <x v="1"/>
    <s v="0192253"/>
    <s v="3"/>
    <s v="5"/>
    <d v="2025-11-06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0546"/>
    <s v="BORDADO PEDRARIA DOLCE IV IMP. 1,33m POLIESTER 100%"/>
    <s v="60"/>
    <s v="MERCADORIAS PARA REVENDA"/>
    <n v="650"/>
    <s v="BORDADO"/>
    <n v="41"/>
    <n v="0"/>
    <n v="0"/>
    <n v="27.9"/>
    <n v="0"/>
    <n v="41"/>
    <n v="0"/>
    <n v="27.9"/>
    <n v="40"/>
    <n v="1116"/>
    <n v="1116"/>
    <s v="C48"/>
    <s v="M"/>
    <n v="0.31951219510000001"/>
    <s v="0- Maior que 20% Abaixo do Preco de Tabela"/>
    <s v=" Acima de 90 Dias"/>
    <n v="107"/>
    <s v="Festa M"/>
    <n v="0"/>
    <n v="0"/>
    <s v="SP"/>
    <x v="186"/>
    <s v="Padrao"/>
    <n v="4"/>
    <n v="20.78"/>
    <n v="141017"/>
    <s v="Cif Total"/>
    <n v="1"/>
    <s v="no"/>
    <s v="61201M"/>
    <n v="20"/>
    <n v="0"/>
    <m/>
    <m/>
    <m/>
    <n v="364792"/>
  </r>
  <r>
    <x v="1"/>
    <s v="0192253"/>
    <s v="3"/>
    <s v="5"/>
    <d v="2025-11-06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0546"/>
    <s v="BORDADO PEDRARIA DOLCE IV IMP. 1,33m POLIESTER 100%"/>
    <s v="60"/>
    <s v="MERCADORIAS PARA REVENDA"/>
    <n v="650"/>
    <s v="BORDADO"/>
    <n v="41"/>
    <n v="0"/>
    <n v="0"/>
    <n v="27.9"/>
    <n v="0"/>
    <n v="41"/>
    <n v="0"/>
    <n v="27.9"/>
    <n v="40"/>
    <n v="1116"/>
    <n v="1116"/>
    <s v="F101"/>
    <s v="M"/>
    <n v="0.31951219510000001"/>
    <s v="0- Maior que 20% Abaixo do Preco de Tabela"/>
    <s v=" Acima de 90 Dias"/>
    <n v="107"/>
    <s v="Festa M"/>
    <n v="0"/>
    <n v="0"/>
    <s v="SP"/>
    <x v="186"/>
    <s v="Padrao"/>
    <n v="4"/>
    <n v="20.78"/>
    <n v="141017"/>
    <s v="Cif Total"/>
    <n v="1"/>
    <s v="no"/>
    <s v="61201M"/>
    <n v="30"/>
    <n v="0"/>
    <m/>
    <m/>
    <m/>
    <n v="364792"/>
  </r>
  <r>
    <x v="1"/>
    <s v="0192253"/>
    <s v="3"/>
    <s v="5"/>
    <d v="2025-11-06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0543"/>
    <s v="BORDADO PEDRARIA DOLCE IMP. 1,33m POLIESTER 100%"/>
    <s v="60"/>
    <s v="MERCADORIAS PARA REVENDA"/>
    <n v="650"/>
    <s v="BORDADO"/>
    <n v="41"/>
    <n v="0"/>
    <n v="0"/>
    <n v="27.9"/>
    <n v="0"/>
    <n v="41"/>
    <n v="0"/>
    <n v="27.9"/>
    <n v="122"/>
    <n v="3403.8"/>
    <n v="3403.8"/>
    <s v="A01"/>
    <s v="M"/>
    <n v="0.31951219510000001"/>
    <s v="0- Maior que 20% Abaixo do Preco de Tabela"/>
    <s v=" Acima de 90 Dias"/>
    <n v="107"/>
    <s v="Festa M"/>
    <n v="0"/>
    <n v="0"/>
    <s v="SP"/>
    <x v="186"/>
    <s v="Padrao"/>
    <n v="4"/>
    <n v="20.78"/>
    <n v="141014"/>
    <s v="Cif Total"/>
    <n v="1"/>
    <s v="no"/>
    <s v="61201M"/>
    <n v="40"/>
    <n v="0"/>
    <m/>
    <m/>
    <m/>
    <n v="364792"/>
  </r>
  <r>
    <x v="1"/>
    <s v="0192253"/>
    <s v="3"/>
    <s v="5"/>
    <d v="2025-11-06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0544"/>
    <s v="BORDADO PEDRARIA DOLCE II IMP. 1,33m POLIESTER 100%"/>
    <s v="60"/>
    <s v="MERCADORIAS PARA REVENDA"/>
    <n v="650"/>
    <s v="BORDADO"/>
    <n v="41"/>
    <n v="0"/>
    <n v="0"/>
    <n v="27.9"/>
    <n v="0"/>
    <n v="41"/>
    <n v="0"/>
    <n v="27.9"/>
    <n v="126"/>
    <n v="3515.4"/>
    <n v="3515.4"/>
    <s v="A01"/>
    <s v="M"/>
    <n v="0.31951219510000001"/>
    <s v="0- Maior que 20% Abaixo do Preco de Tabela"/>
    <s v=" Acima de 90 Dias"/>
    <n v="107"/>
    <s v="Festa M"/>
    <n v="0"/>
    <n v="0"/>
    <s v="SP"/>
    <x v="186"/>
    <s v="Padrao"/>
    <n v="4"/>
    <n v="20.78"/>
    <n v="141015"/>
    <s v="Cif Total"/>
    <n v="1"/>
    <s v="no"/>
    <s v="61201M"/>
    <n v="50"/>
    <n v="0"/>
    <m/>
    <m/>
    <m/>
    <n v="364792"/>
  </r>
  <r>
    <x v="1"/>
    <s v="0192253"/>
    <s v="3"/>
    <s v="5"/>
    <d v="2025-11-06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0544"/>
    <s v="BORDADO PEDRARIA DOLCE II IMP. 1,33m POLIESTER 100%"/>
    <s v="60"/>
    <s v="MERCADORIAS PARA REVENDA"/>
    <n v="650"/>
    <s v="BORDADO"/>
    <n v="41"/>
    <n v="0"/>
    <n v="0"/>
    <n v="27.9"/>
    <n v="0"/>
    <n v="41"/>
    <n v="0"/>
    <n v="27.9"/>
    <n v="39"/>
    <n v="1088.0999999999999"/>
    <n v="1088.0999999999999"/>
    <s v="I50"/>
    <s v="M"/>
    <n v="0.31951219510000001"/>
    <s v="0- Maior que 20% Abaixo do Preco de Tabela"/>
    <s v=" Acima de 90 Dias"/>
    <n v="107"/>
    <s v="Festa M"/>
    <n v="0"/>
    <n v="0"/>
    <s v="SP"/>
    <x v="186"/>
    <s v="Padrao"/>
    <n v="4"/>
    <n v="20.78"/>
    <n v="141015"/>
    <s v="Cif Total"/>
    <n v="1"/>
    <s v="no"/>
    <s v="61201M"/>
    <n v="60"/>
    <n v="0"/>
    <m/>
    <m/>
    <m/>
    <n v="364792"/>
  </r>
  <r>
    <x v="1"/>
    <s v="0192253"/>
    <s v="3"/>
    <s v="5"/>
    <d v="2025-11-06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0544"/>
    <s v="BORDADO PEDRARIA DOLCE II IMP. 1,33m POLIESTER 100%"/>
    <s v="60"/>
    <s v="MERCADORIAS PARA REVENDA"/>
    <n v="650"/>
    <s v="BORDADO"/>
    <n v="41"/>
    <n v="0"/>
    <n v="0"/>
    <n v="27.9"/>
    <n v="0"/>
    <n v="41"/>
    <n v="0"/>
    <n v="27.9"/>
    <n v="40"/>
    <n v="1116"/>
    <n v="1116"/>
    <s v="I93"/>
    <s v="M"/>
    <n v="0.31951219510000001"/>
    <s v="0- Maior que 20% Abaixo do Preco de Tabela"/>
    <s v=" Acima de 90 Dias"/>
    <n v="107"/>
    <s v="Festa M"/>
    <n v="0"/>
    <n v="0"/>
    <s v="SP"/>
    <x v="186"/>
    <s v="Padrao"/>
    <n v="4"/>
    <n v="20.78"/>
    <n v="141015"/>
    <s v="Cif Total"/>
    <n v="1"/>
    <s v="no"/>
    <s v="61201M"/>
    <n v="70"/>
    <n v="0"/>
    <m/>
    <m/>
    <m/>
    <n v="364792"/>
  </r>
  <r>
    <x v="1"/>
    <s v="0192253"/>
    <s v="3"/>
    <s v="5"/>
    <d v="2025-11-06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0547"/>
    <s v="BORDADO PEDRARIA DOLCE V IMP. 1,33m POLIESTER 100%"/>
    <s v="60"/>
    <s v="MERCADORIAS PARA REVENDA"/>
    <n v="650"/>
    <s v="BORDADO"/>
    <n v="41"/>
    <n v="0"/>
    <n v="0"/>
    <n v="27.9"/>
    <n v="0"/>
    <n v="41"/>
    <n v="0"/>
    <n v="27.9"/>
    <n v="309"/>
    <n v="8621.1"/>
    <n v="8621.1"/>
    <s v="A01"/>
    <s v="M"/>
    <n v="0.31951219510000001"/>
    <s v="0- Maior que 20% Abaixo do Preco de Tabela"/>
    <s v=" Acima de 90 Dias"/>
    <n v="107"/>
    <s v="Festa M"/>
    <n v="0"/>
    <n v="0"/>
    <s v="SP"/>
    <x v="186"/>
    <s v="Padrao"/>
    <n v="4"/>
    <n v="20.78"/>
    <n v="141018"/>
    <s v="Cif Total"/>
    <n v="1"/>
    <s v="no"/>
    <s v="61201M"/>
    <n v="80"/>
    <n v="0"/>
    <m/>
    <m/>
    <m/>
    <n v="364792"/>
  </r>
  <r>
    <x v="1"/>
    <s v="0192253"/>
    <s v="3"/>
    <s v="5"/>
    <d v="2025-11-06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0547"/>
    <s v="BORDADO PEDRARIA DOLCE V IMP. 1,33m POLIESTER 100%"/>
    <s v="60"/>
    <s v="MERCADORIAS PARA REVENDA"/>
    <n v="650"/>
    <s v="BORDADO"/>
    <n v="41"/>
    <n v="0"/>
    <n v="0"/>
    <n v="27.9"/>
    <n v="0"/>
    <n v="41"/>
    <n v="0"/>
    <n v="27.9"/>
    <n v="40"/>
    <n v="1116"/>
    <n v="1116"/>
    <s v="B01"/>
    <s v="M"/>
    <n v="0.31951219510000001"/>
    <s v="0- Maior que 20% Abaixo do Preco de Tabela"/>
    <s v=" Acima de 90 Dias"/>
    <n v="107"/>
    <s v="Festa M"/>
    <n v="0"/>
    <n v="0"/>
    <s v="SP"/>
    <x v="186"/>
    <s v="Padrao"/>
    <n v="4"/>
    <n v="20.78"/>
    <n v="141018"/>
    <s v="Cif Total"/>
    <n v="1"/>
    <s v="no"/>
    <s v="61201M"/>
    <n v="90"/>
    <n v="0"/>
    <m/>
    <m/>
    <m/>
    <n v="364792"/>
  </r>
  <r>
    <x v="1"/>
    <s v="0192253"/>
    <s v="3"/>
    <s v="5"/>
    <d v="2025-11-06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0547"/>
    <s v="BORDADO PEDRARIA DOLCE V IMP. 1,33m POLIESTER 100%"/>
    <s v="60"/>
    <s v="MERCADORIAS PARA REVENDA"/>
    <n v="650"/>
    <s v="BORDADO"/>
    <n v="41"/>
    <n v="0"/>
    <n v="0"/>
    <n v="27.9"/>
    <n v="0"/>
    <n v="41"/>
    <n v="0"/>
    <n v="27.9"/>
    <n v="62"/>
    <n v="1729.8"/>
    <n v="1729.8"/>
    <s v="C135"/>
    <s v="M"/>
    <n v="0.31951219510000001"/>
    <s v="0- Maior que 20% Abaixo do Preco de Tabela"/>
    <s v=" Acima de 90 Dias"/>
    <n v="107"/>
    <s v="Festa M"/>
    <n v="0"/>
    <n v="0"/>
    <s v="SP"/>
    <x v="186"/>
    <s v="Padrao"/>
    <n v="4"/>
    <n v="20.78"/>
    <n v="141018"/>
    <s v="Cif Total"/>
    <n v="1"/>
    <s v="no"/>
    <s v="61201M"/>
    <n v="100"/>
    <n v="0"/>
    <m/>
    <m/>
    <m/>
    <n v="364792"/>
  </r>
  <r>
    <x v="1"/>
    <s v="0192254"/>
    <s v="3"/>
    <s v="5"/>
    <d v="2025-11-06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400351"/>
    <s v="RENDA CORD FIRENZE TINTO IV IMP. 1,50m POLIESTER 100%"/>
    <s v="60"/>
    <s v="MERCADORIAS PARA REVENDA"/>
    <n v="560"/>
    <s v="MALHA"/>
    <n v="42.2"/>
    <n v="0"/>
    <n v="0"/>
    <n v="0"/>
    <n v="0"/>
    <n v="42.2"/>
    <n v="0"/>
    <n v="42.2"/>
    <n v="22.4"/>
    <n v="945.28"/>
    <n v="945.28"/>
    <s v="B01"/>
    <s v="KG"/>
    <n v="0"/>
    <s v="4- Preço de Tabela"/>
    <s v=" Acima de 90 Dias"/>
    <n v="102"/>
    <s v="Aposta KG"/>
    <n v="0"/>
    <n v="0"/>
    <s v="SP"/>
    <x v="0"/>
    <s v="Padrao"/>
    <n v="4"/>
    <n v="21.39"/>
    <n v="149535"/>
    <s v="Cif Total"/>
    <n v="1"/>
    <s v="no"/>
    <s v="61203M"/>
    <n v="10"/>
    <n v="0"/>
    <m/>
    <m/>
    <m/>
    <n v="364745"/>
  </r>
  <r>
    <x v="1"/>
    <s v="0192254"/>
    <s v="3"/>
    <s v="5"/>
    <d v="2025-11-06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400351"/>
    <s v="RENDA CORD FIRENZE TINTO IV IMP. 1,50m POLIESTER 100%"/>
    <s v="60"/>
    <s v="MERCADORIAS PARA REVENDA"/>
    <n v="560"/>
    <s v="MALHA"/>
    <n v="42.2"/>
    <n v="0"/>
    <n v="0"/>
    <n v="0"/>
    <n v="0"/>
    <n v="42.2"/>
    <n v="0"/>
    <n v="42.2"/>
    <n v="43.1"/>
    <n v="1818.82"/>
    <n v="1818.82"/>
    <s v="I88"/>
    <s v="KG"/>
    <n v="0"/>
    <s v="4- Preço de Tabela"/>
    <s v=" Acima de 90 Dias"/>
    <n v="102"/>
    <s v="Aposta KG"/>
    <n v="0"/>
    <n v="0"/>
    <s v="SP"/>
    <x v="0"/>
    <s v="Padrao"/>
    <n v="4"/>
    <n v="21.39"/>
    <n v="149535"/>
    <s v="Cif Total"/>
    <n v="1"/>
    <s v="no"/>
    <s v="61203M"/>
    <n v="20"/>
    <n v="0"/>
    <m/>
    <m/>
    <m/>
    <n v="364745"/>
  </r>
  <r>
    <x v="1"/>
    <s v="0014581"/>
    <s v="2"/>
    <s v="505"/>
    <d v="2025-11-06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6016"/>
    <s v="LINHO GAIA FIO TINTO II IMP.1,40m POLIE54% VIS31% LIN7% ALG6"/>
    <s v="60"/>
    <s v="MERCADORIAS PARA REVENDA"/>
    <n v="176"/>
    <s v="LINHO LISTRADO"/>
    <n v="15.9"/>
    <n v="0"/>
    <n v="0"/>
    <n v="0"/>
    <n v="0"/>
    <n v="15.9"/>
    <n v="0"/>
    <n v="15.9"/>
    <n v="100"/>
    <n v="1590"/>
    <n v="1590"/>
    <s v="026"/>
    <s v="M"/>
    <n v="0"/>
    <s v="4- Preço de Tabela"/>
    <s v=" De 61 Até 90 Dias"/>
    <n v="101"/>
    <s v="Aposta M"/>
    <n v="0"/>
    <n v="0"/>
    <s v="Região Sul"/>
    <x v="515"/>
    <s v="Padrao"/>
    <n v="5"/>
    <n v="7.26"/>
    <n v="147997"/>
    <s v="Cif Total"/>
    <n v="1"/>
    <s v="no"/>
    <n v="612305"/>
    <n v="10"/>
    <n v="0"/>
    <m/>
    <m/>
    <m/>
    <n v="364682"/>
  </r>
  <r>
    <x v="1"/>
    <s v="0014581"/>
    <s v="2"/>
    <s v="505"/>
    <d v="2025-11-06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6016"/>
    <s v="LINHO GAIA FIO TINTO II IMP.1,40m POLIE54% VIS31% LIN7% ALG6"/>
    <s v="60"/>
    <s v="MERCADORIAS PARA REVENDA"/>
    <n v="176"/>
    <s v="LINHO LISTRADO"/>
    <n v="15.9"/>
    <n v="0"/>
    <n v="0"/>
    <n v="0"/>
    <n v="0"/>
    <n v="15.9"/>
    <n v="0"/>
    <n v="15.9"/>
    <n v="100"/>
    <n v="1590"/>
    <n v="1590"/>
    <s v="028"/>
    <s v="M"/>
    <n v="0"/>
    <s v="4- Preço de Tabela"/>
    <s v=" De 61 Até 90 Dias"/>
    <n v="101"/>
    <s v="Aposta M"/>
    <n v="0"/>
    <n v="0"/>
    <s v="Região Sul"/>
    <x v="515"/>
    <s v="Padrao"/>
    <n v="5"/>
    <n v="7.26"/>
    <n v="147997"/>
    <s v="Cif Total"/>
    <n v="1"/>
    <s v="no"/>
    <n v="612305"/>
    <n v="20"/>
    <n v="0"/>
    <m/>
    <m/>
    <m/>
    <n v="364682"/>
  </r>
  <r>
    <x v="1"/>
    <s v="0014583"/>
    <s v="2"/>
    <s v="505"/>
    <d v="2025-11-06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5113"/>
    <s v="VISCOLINHO SLUB MARES LISO BRANCO IMP. 1,47m  VISCOSE 100%"/>
    <s v="60"/>
    <s v="MERCADORIAS PARA REVENDA"/>
    <n v="520"/>
    <s v="VISCOSE"/>
    <n v="8.9"/>
    <n v="0"/>
    <n v="0"/>
    <n v="0"/>
    <n v="0"/>
    <n v="8.9"/>
    <n v="0"/>
    <n v="8.9"/>
    <n v="59.8"/>
    <n v="532.22"/>
    <n v="577.47"/>
    <s v="A02"/>
    <s v="M"/>
    <n v="0"/>
    <s v="4- Preço de Tabela"/>
    <s v=" De 61 Até 90 Dias"/>
    <n v="1"/>
    <s v="BÁSICO MODA"/>
    <n v="0"/>
    <n v="0"/>
    <s v="Região Sul"/>
    <x v="59"/>
    <s v="Rubi"/>
    <n v="3"/>
    <n v="5.0999999999999996"/>
    <n v="153870"/>
    <s v="Cif Destaque NF"/>
    <n v="2"/>
    <s v="no"/>
    <n v="510601"/>
    <n v="10"/>
    <n v="0"/>
    <m/>
    <m/>
    <m/>
    <n v="364552"/>
  </r>
  <r>
    <x v="1"/>
    <s v="0014583"/>
    <s v="2"/>
    <s v="505"/>
    <d v="2025-11-06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5114"/>
    <s v="VISCOLINHO SLUB MARES LISO TINTO IMP. 1,47m  VISCOSE 100%"/>
    <s v="60"/>
    <s v="MERCADORIAS PARA REVENDA"/>
    <n v="520"/>
    <s v="VISCOSE"/>
    <n v="8.9"/>
    <n v="0"/>
    <n v="0"/>
    <n v="0"/>
    <n v="0"/>
    <n v="8.9"/>
    <n v="0"/>
    <n v="8.9"/>
    <n v="53.6"/>
    <n v="477.04"/>
    <n v="517.59"/>
    <s v="B01"/>
    <s v="M"/>
    <n v="0"/>
    <s v="4- Preço de Tabela"/>
    <s v=" De 61 Até 90 Dias"/>
    <n v="1"/>
    <s v="BÁSICO MODA"/>
    <n v="0"/>
    <n v="0"/>
    <s v="Região Sul"/>
    <x v="59"/>
    <s v="Rubi"/>
    <n v="3"/>
    <n v="5.0999999999999996"/>
    <n v="153871"/>
    <s v="Cif Destaque NF"/>
    <n v="2"/>
    <s v="no"/>
    <n v="510601"/>
    <n v="20"/>
    <n v="0"/>
    <m/>
    <m/>
    <m/>
    <n v="364552"/>
  </r>
  <r>
    <x v="1"/>
    <s v="0014584"/>
    <s v="2"/>
    <s v="505"/>
    <d v="2025-11-06T00:00:00"/>
    <x v="0"/>
    <x v="0"/>
    <x v="0"/>
    <m/>
    <m/>
    <m/>
    <m/>
    <m/>
    <x v="690"/>
    <x v="690"/>
    <s v="IMPORT BR TEXTIL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9"/>
    <n v="51.5"/>
    <n v="458.35"/>
    <n v="458.35"/>
    <s v="B01"/>
    <s v="M"/>
    <s v="?"/>
    <s v="5- Acima do Preço de Tabela"/>
    <s v=" De 61 Até 90 Dias"/>
    <n v="1"/>
    <s v="BÁSICO MODA"/>
    <n v="0"/>
    <n v="0"/>
    <m/>
    <x v="667"/>
    <s v="Rubi"/>
    <n v="3"/>
    <n v="5.07"/>
    <n v="0"/>
    <s v="Cif Total"/>
    <n v="2"/>
    <s v="no"/>
    <n v="510603"/>
    <n v="10"/>
    <n v="0"/>
    <m/>
    <m/>
    <m/>
    <n v="363999"/>
  </r>
  <r>
    <x v="1"/>
    <s v="0014584"/>
    <s v="2"/>
    <s v="505"/>
    <d v="2025-11-06T00:00:00"/>
    <x v="0"/>
    <x v="0"/>
    <x v="0"/>
    <m/>
    <m/>
    <m/>
    <m/>
    <m/>
    <x v="690"/>
    <x v="690"/>
    <s v="IMPORT BR TEXTIL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9"/>
    <n v="56.5"/>
    <n v="502.85"/>
    <n v="502.85"/>
    <s v="C48"/>
    <s v="M"/>
    <s v="?"/>
    <s v="5- Acima do Preço de Tabela"/>
    <s v=" De 61 Até 90 Dias"/>
    <n v="1"/>
    <s v="BÁSICO MODA"/>
    <n v="0"/>
    <n v="0"/>
    <m/>
    <x v="667"/>
    <s v="Rubi"/>
    <n v="3"/>
    <n v="5.07"/>
    <n v="0"/>
    <s v="Cif Total"/>
    <n v="2"/>
    <s v="no"/>
    <n v="510603"/>
    <n v="20"/>
    <n v="0"/>
    <m/>
    <m/>
    <m/>
    <n v="363999"/>
  </r>
  <r>
    <x v="1"/>
    <s v="0014584"/>
    <s v="2"/>
    <s v="505"/>
    <d v="2025-11-06T00:00:00"/>
    <x v="0"/>
    <x v="0"/>
    <x v="0"/>
    <m/>
    <m/>
    <m/>
    <m/>
    <m/>
    <x v="690"/>
    <x v="690"/>
    <s v="IMPORT BR TEXTIL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9"/>
    <n v="66"/>
    <n v="587.4"/>
    <n v="587.4"/>
    <s v="c219"/>
    <s v="M"/>
    <s v="?"/>
    <s v="5- Acima do Preço de Tabela"/>
    <s v=" De 61 Até 90 Dias"/>
    <n v="1"/>
    <s v="BÁSICO MODA"/>
    <n v="0"/>
    <n v="0"/>
    <m/>
    <x v="667"/>
    <s v="Rubi"/>
    <n v="3"/>
    <n v="5.07"/>
    <n v="0"/>
    <s v="Cif Total"/>
    <n v="2"/>
    <s v="no"/>
    <n v="510603"/>
    <n v="30"/>
    <n v="0"/>
    <m/>
    <m/>
    <m/>
    <n v="363999"/>
  </r>
  <r>
    <x v="1"/>
    <s v="0014584"/>
    <s v="2"/>
    <s v="505"/>
    <d v="2025-11-06T00:00:00"/>
    <x v="0"/>
    <x v="0"/>
    <x v="0"/>
    <m/>
    <m/>
    <m/>
    <m/>
    <m/>
    <x v="690"/>
    <x v="690"/>
    <s v="IMPORT BR TEXTIL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9"/>
    <n v="51.5"/>
    <n v="458.35"/>
    <n v="458.35"/>
    <s v="E226"/>
    <s v="M"/>
    <s v="?"/>
    <s v="5- Acima do Preço de Tabela"/>
    <s v=" De 61 Até 90 Dias"/>
    <n v="1"/>
    <s v="BÁSICO MODA"/>
    <n v="0"/>
    <n v="0"/>
    <m/>
    <x v="667"/>
    <s v="Rubi"/>
    <n v="3"/>
    <n v="5.07"/>
    <n v="0"/>
    <s v="Cif Total"/>
    <n v="2"/>
    <s v="no"/>
    <n v="510603"/>
    <n v="40"/>
    <n v="0"/>
    <m/>
    <m/>
    <m/>
    <n v="363999"/>
  </r>
  <r>
    <x v="1"/>
    <s v="0014584"/>
    <s v="2"/>
    <s v="505"/>
    <d v="2025-11-06T00:00:00"/>
    <x v="0"/>
    <x v="0"/>
    <x v="0"/>
    <m/>
    <m/>
    <m/>
    <m/>
    <m/>
    <x v="690"/>
    <x v="690"/>
    <s v="IMPORT BR TEXTIL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9"/>
    <n v="51.5"/>
    <n v="458.35"/>
    <n v="458.35"/>
    <s v="E93"/>
    <s v="M"/>
    <s v="?"/>
    <s v="5- Acima do Preço de Tabela"/>
    <s v=" De 61 Até 90 Dias"/>
    <n v="1"/>
    <s v="BÁSICO MODA"/>
    <n v="0"/>
    <n v="0"/>
    <m/>
    <x v="667"/>
    <s v="Rubi"/>
    <n v="3"/>
    <n v="5.07"/>
    <n v="0"/>
    <s v="Cif Total"/>
    <n v="2"/>
    <s v="no"/>
    <n v="510603"/>
    <n v="50"/>
    <n v="0"/>
    <m/>
    <m/>
    <m/>
    <n v="363999"/>
  </r>
  <r>
    <x v="1"/>
    <s v="0014584"/>
    <s v="2"/>
    <s v="505"/>
    <d v="2025-11-06T00:00:00"/>
    <x v="0"/>
    <x v="0"/>
    <x v="0"/>
    <m/>
    <m/>
    <m/>
    <m/>
    <m/>
    <x v="690"/>
    <x v="690"/>
    <s v="IMPORT BR TEXTIL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9"/>
    <n v="51.5"/>
    <n v="458.35"/>
    <n v="458.35"/>
    <s v="I19"/>
    <s v="M"/>
    <s v="?"/>
    <s v="5- Acima do Preço de Tabela"/>
    <s v=" De 61 Até 90 Dias"/>
    <n v="1"/>
    <s v="BÁSICO MODA"/>
    <n v="0"/>
    <n v="0"/>
    <m/>
    <x v="667"/>
    <s v="Rubi"/>
    <n v="3"/>
    <n v="5.07"/>
    <n v="0"/>
    <s v="Cif Total"/>
    <n v="2"/>
    <s v="no"/>
    <n v="510603"/>
    <n v="60"/>
    <n v="0"/>
    <m/>
    <m/>
    <m/>
    <n v="363999"/>
  </r>
  <r>
    <x v="1"/>
    <s v="0014584"/>
    <s v="2"/>
    <s v="505"/>
    <d v="2025-11-06T00:00:00"/>
    <x v="0"/>
    <x v="0"/>
    <x v="0"/>
    <m/>
    <m/>
    <m/>
    <m/>
    <m/>
    <x v="690"/>
    <x v="690"/>
    <s v="IMPORT BR TEXTIL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25113"/>
    <s v="VISCOLINHO SLUB MARES LISO BRANCO IMP. 1,47m  VISCOSE 100%"/>
    <s v="60"/>
    <s v="MERCADORIAS PARA REVENDA"/>
    <n v="520"/>
    <s v="VISCOSE"/>
    <n v="0"/>
    <n v="0"/>
    <n v="0"/>
    <n v="0"/>
    <n v="0"/>
    <n v="0"/>
    <n v="0"/>
    <n v="8.9"/>
    <n v="55.7"/>
    <n v="495.73"/>
    <n v="495.73"/>
    <s v="A01"/>
    <s v="M"/>
    <s v="?"/>
    <s v="5- Acima do Preço de Tabela"/>
    <s v=" De 61 Até 90 Dias"/>
    <n v="1"/>
    <s v="BÁSICO MODA"/>
    <n v="0"/>
    <n v="0"/>
    <m/>
    <x v="667"/>
    <s v="Rubi"/>
    <n v="3"/>
    <n v="5.07"/>
    <n v="0"/>
    <s v="Cif Total"/>
    <n v="2"/>
    <s v="no"/>
    <n v="510603"/>
    <n v="70"/>
    <n v="0"/>
    <m/>
    <m/>
    <m/>
    <n v="363999"/>
  </r>
  <r>
    <x v="1"/>
    <s v="0014585"/>
    <s v="2"/>
    <s v="505"/>
    <d v="2025-11-06T00:00:00"/>
    <x v="0"/>
    <x v="0"/>
    <x v="0"/>
    <m/>
    <m/>
    <m/>
    <m/>
    <m/>
    <x v="372"/>
    <x v="372"/>
    <s v="MDR INDUSTRIA TEXTIL LTDA"/>
    <s v="NAVEGANTE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17"/>
    <s v="ALFAIATARIA SAVILE TINTO IMP.1,47m VISCOSE92% POLIEST8%"/>
    <s v="60"/>
    <s v="MERCADORIAS PARA REVENDA"/>
    <n v="620"/>
    <s v="ALFAIATARIA"/>
    <n v="12.333779720000001"/>
    <n v="0"/>
    <n v="0"/>
    <n v="0"/>
    <n v="0"/>
    <n v="12.333779720000001"/>
    <n v="0"/>
    <n v="12.5"/>
    <n v="2"/>
    <n v="25"/>
    <n v="36.94"/>
    <s v="I103"/>
    <s v="M"/>
    <n v="-1.34768322E-2"/>
    <s v="5- Acima do Preço de Tabela"/>
    <s v=" De 31 Até 60 Dias"/>
    <n v="103"/>
    <s v="Linha M"/>
    <n v="0"/>
    <n v="0"/>
    <s v="Região Sul"/>
    <x v="360"/>
    <s v="Padrao"/>
    <n v="4"/>
    <n v="6.36"/>
    <n v="153862"/>
    <s v="Cif Destaque NF"/>
    <n v="1"/>
    <s v="no"/>
    <n v="510601"/>
    <n v="10"/>
    <n v="0"/>
    <m/>
    <m/>
    <m/>
    <n v="364664"/>
  </r>
  <r>
    <x v="1"/>
    <s v="0014586"/>
    <s v="2"/>
    <s v="505"/>
    <d v="2025-11-06T00:00:00"/>
    <x v="0"/>
    <x v="0"/>
    <x v="0"/>
    <m/>
    <m/>
    <m/>
    <m/>
    <m/>
    <x v="691"/>
    <x v="691"/>
    <s v="RCKS IND E COM DA MODA LTDA"/>
    <s v="BRUSQUE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615022"/>
    <s v="VELUDO COTELE LONDON 16 CANAIS TINTO  IMP 1,47m POLIESTER 98"/>
    <s v="60"/>
    <s v="MERCADORIAS PARA REVENDA"/>
    <n v="610"/>
    <s v="VELUDO"/>
    <n v="13.794099238799999"/>
    <n v="0"/>
    <n v="0"/>
    <n v="0"/>
    <n v="0"/>
    <n v="13.794099238799999"/>
    <n v="0"/>
    <n v="13.61"/>
    <n v="5"/>
    <n v="68.05"/>
    <n v="82.22"/>
    <s v="D42"/>
    <s v="M"/>
    <n v="1.3346231300000001E-2"/>
    <s v="3- Até 4.99% abaixo de Desconto"/>
    <s v=" De 31 Até 60 Dias"/>
    <n v="103"/>
    <s v="Linha M"/>
    <n v="0"/>
    <n v="0"/>
    <s v="Região Sul"/>
    <x v="668"/>
    <s v="Padrao"/>
    <n v="4"/>
    <n v="7.2"/>
    <n v="153910"/>
    <s v="Cif Destaque NF"/>
    <n v="1"/>
    <s v="no"/>
    <n v="510604"/>
    <n v="10"/>
    <n v="0"/>
    <m/>
    <m/>
    <m/>
    <n v="364657"/>
  </r>
  <r>
    <x v="1"/>
    <s v="0014586"/>
    <s v="2"/>
    <s v="505"/>
    <d v="2025-11-06T00:00:00"/>
    <x v="0"/>
    <x v="0"/>
    <x v="0"/>
    <m/>
    <m/>
    <m/>
    <m/>
    <m/>
    <x v="691"/>
    <x v="691"/>
    <s v="RCKS IND E COM DA MODA LTDA"/>
    <s v="BRUSQUE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945012"/>
    <s v="PU PREMIUM II IMP.1,40m BASE.100%VISCOSE / REVEST.100%POLIUR"/>
    <s v="60"/>
    <s v="MERCADORIAS PARA REVENDA"/>
    <n v="944"/>
    <s v="COURO SINTETICO"/>
    <n v="27.528996334999999"/>
    <n v="0"/>
    <n v="0"/>
    <n v="0"/>
    <n v="0"/>
    <n v="27.528996334999999"/>
    <n v="0"/>
    <n v="27.16"/>
    <n v="5"/>
    <n v="135.80000000000001"/>
    <n v="162.01"/>
    <s v="K101"/>
    <s v="M"/>
    <n v="1.3403915299999999E-2"/>
    <s v="3- Até 4.99% abaixo de Desconto"/>
    <s v=" De 31 Até 60 Dias"/>
    <n v="103"/>
    <s v="Linha M"/>
    <n v="0"/>
    <n v="0"/>
    <s v="Região Sul"/>
    <x v="668"/>
    <s v="Padrao"/>
    <n v="4"/>
    <n v="15.84"/>
    <n v="143454"/>
    <s v="Cif Destaque NF"/>
    <n v="1"/>
    <s v="no"/>
    <n v="510604"/>
    <n v="20"/>
    <n v="0"/>
    <m/>
    <m/>
    <m/>
    <n v="364657"/>
  </r>
  <r>
    <x v="1"/>
    <s v="0014587"/>
    <s v="2"/>
    <s v="505"/>
    <d v="2025-11-06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599"/>
    <s v="MALHA FERRARA TINTO 1,40m  POLIESTER 98% ELASTANO 2%"/>
    <s v="60"/>
    <s v="MERCADORIAS PARA REVENDA"/>
    <n v="565"/>
    <s v="MALHA"/>
    <n v="44.105596278500002"/>
    <n v="0"/>
    <n v="0"/>
    <n v="0"/>
    <n v="0"/>
    <n v="44.105596278500002"/>
    <n v="0"/>
    <n v="44.7"/>
    <n v="2"/>
    <n v="89.4"/>
    <n v="121.5"/>
    <s v="E93"/>
    <s v="KG"/>
    <n v="-1.34768322E-2"/>
    <s v="5- Acima do Preço de Tabela"/>
    <s v=" De 31 Até 60 Dias"/>
    <n v="102"/>
    <s v="Aposta KG"/>
    <n v="0"/>
    <n v="0"/>
    <s v="Região Sul"/>
    <x v="294"/>
    <s v="Padrao"/>
    <n v="4"/>
    <n v="22.89"/>
    <n v="154151"/>
    <s v="Cif Destaque NF"/>
    <n v="1"/>
    <s v="no"/>
    <n v="610611"/>
    <n v="10"/>
    <n v="0"/>
    <m/>
    <m/>
    <m/>
    <n v="364708"/>
  </r>
  <r>
    <x v="1"/>
    <s v="0014587"/>
    <s v="2"/>
    <s v="505"/>
    <d v="2025-11-06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599"/>
    <s v="MALHA FERRARA TINTO 1,40m  POLIESTER 98% ELASTANO 2%"/>
    <s v="60"/>
    <s v="MERCADORIAS PARA REVENDA"/>
    <n v="565"/>
    <s v="MALHA"/>
    <n v="44.105596278500002"/>
    <n v="0"/>
    <n v="0"/>
    <n v="0"/>
    <n v="0"/>
    <n v="44.105596278500002"/>
    <n v="0"/>
    <n v="44.7"/>
    <n v="2"/>
    <n v="89.4"/>
    <n v="121.5"/>
    <s v="K85"/>
    <s v="KG"/>
    <n v="-1.34768322E-2"/>
    <s v="5- Acima do Preço de Tabela"/>
    <s v=" De 31 Até 60 Dias"/>
    <n v="102"/>
    <s v="Aposta KG"/>
    <n v="0"/>
    <n v="0"/>
    <s v="Região Sul"/>
    <x v="294"/>
    <s v="Padrao"/>
    <n v="4"/>
    <n v="22.89"/>
    <n v="154151"/>
    <s v="Cif Destaque NF"/>
    <n v="1"/>
    <s v="no"/>
    <n v="610611"/>
    <n v="20"/>
    <n v="0"/>
    <m/>
    <m/>
    <m/>
    <n v="364708"/>
  </r>
  <r>
    <x v="1"/>
    <s v="0014587"/>
    <s v="2"/>
    <s v="505"/>
    <d v="2025-11-06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601"/>
    <s v="MALHA LACES TINTO 1,40m POLIESTER97% ELASTANO3%"/>
    <s v="60"/>
    <s v="MERCADORIAS PARA REVENDA"/>
    <n v="565"/>
    <s v="MALHA"/>
    <n v="49.927140306399998"/>
    <n v="0"/>
    <n v="0"/>
    <n v="0"/>
    <n v="0"/>
    <n v="49.927140306399998"/>
    <n v="0"/>
    <n v="50.6"/>
    <n v="2"/>
    <n v="101.2"/>
    <n v="133.31"/>
    <s v="I07"/>
    <s v="KG"/>
    <n v="-1.34768322E-2"/>
    <s v="5- Acima do Preço de Tabela"/>
    <s v=" De 31 Até 60 Dias"/>
    <n v="104"/>
    <s v="Linha KG"/>
    <n v="0"/>
    <n v="0"/>
    <s v="Região Sul"/>
    <x v="294"/>
    <s v="Padrao"/>
    <n v="4"/>
    <n v="25.89"/>
    <n v="154153"/>
    <s v="Cif Destaque NF"/>
    <n v="1"/>
    <s v="no"/>
    <n v="610611"/>
    <n v="30"/>
    <n v="0"/>
    <m/>
    <m/>
    <m/>
    <n v="364708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716"/>
    <s v="ALFAIATARIA SAVILE BRANCO/OFF IMP.1,47m VISCOSE92% POLIEST8%"/>
    <s v="60"/>
    <s v="MERCADORIAS PARA REVENDA"/>
    <n v="620"/>
    <s v="ALFAIATARIA"/>
    <n v="9.98"/>
    <n v="0"/>
    <n v="0"/>
    <n v="0"/>
    <n v="0"/>
    <n v="9.98"/>
    <n v="0"/>
    <n v="9.98"/>
    <n v="163"/>
    <n v="1626.74"/>
    <n v="1626.74"/>
    <s v="A02"/>
    <s v="M"/>
    <n v="0"/>
    <s v="4- Preço de Tabela"/>
    <s v=" Acima de 90 Dias"/>
    <n v="103"/>
    <s v="Linha M"/>
    <n v="0"/>
    <n v="0"/>
    <m/>
    <x v="298"/>
    <s v="Safira"/>
    <n v="4"/>
    <n v="6.36"/>
    <n v="153961"/>
    <s v="Cif Total"/>
    <n v="3"/>
    <s v="no"/>
    <n v="610610"/>
    <n v="1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9.98"/>
    <n v="0"/>
    <n v="0"/>
    <n v="0"/>
    <n v="0"/>
    <n v="9.98"/>
    <n v="0"/>
    <n v="9.98"/>
    <n v="123"/>
    <n v="1227.54"/>
    <n v="1227.54"/>
    <s v="C54"/>
    <s v="M"/>
    <n v="0"/>
    <s v="4- Preço de Tabela"/>
    <s v=" Acima de 90 Dias"/>
    <n v="103"/>
    <s v="Linha M"/>
    <n v="0"/>
    <n v="0"/>
    <m/>
    <x v="298"/>
    <s v="Safira"/>
    <n v="4"/>
    <n v="6.36"/>
    <n v="153962"/>
    <s v="Cif Total"/>
    <n v="3"/>
    <s v="no"/>
    <n v="610610"/>
    <n v="2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9.98"/>
    <n v="0"/>
    <n v="0"/>
    <n v="0"/>
    <n v="0"/>
    <n v="9.98"/>
    <n v="0"/>
    <n v="9.98"/>
    <n v="60"/>
    <n v="598.79999999999995"/>
    <n v="598.79999999999995"/>
    <s v="E200"/>
    <s v="M"/>
    <n v="0"/>
    <s v="4- Preço de Tabela"/>
    <s v=" Acima de 90 Dias"/>
    <n v="103"/>
    <s v="Linha M"/>
    <n v="0"/>
    <n v="0"/>
    <m/>
    <x v="298"/>
    <s v="Safira"/>
    <n v="4"/>
    <n v="6.36"/>
    <n v="153962"/>
    <s v="Cif Total"/>
    <n v="3"/>
    <s v="no"/>
    <n v="610610"/>
    <n v="3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9.98"/>
    <n v="0"/>
    <n v="0"/>
    <n v="0"/>
    <n v="0"/>
    <n v="9.98"/>
    <n v="0"/>
    <n v="9.98"/>
    <n v="123"/>
    <n v="1227.54"/>
    <n v="1227.54"/>
    <s v="E207"/>
    <s v="M"/>
    <n v="0"/>
    <s v="4- Preço de Tabela"/>
    <s v=" Acima de 90 Dias"/>
    <n v="103"/>
    <s v="Linha M"/>
    <n v="0"/>
    <n v="0"/>
    <m/>
    <x v="298"/>
    <s v="Safira"/>
    <n v="4"/>
    <n v="6.36"/>
    <n v="153962"/>
    <s v="Cif Total"/>
    <n v="3"/>
    <s v="no"/>
    <n v="610610"/>
    <n v="4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9.98"/>
    <n v="0"/>
    <n v="0"/>
    <n v="0"/>
    <n v="0"/>
    <n v="9.98"/>
    <n v="0"/>
    <n v="9.98"/>
    <n v="123"/>
    <n v="1227.54"/>
    <n v="1227.54"/>
    <s v="F05"/>
    <s v="M"/>
    <n v="0"/>
    <s v="4- Preço de Tabela"/>
    <s v=" Acima de 90 Dias"/>
    <n v="103"/>
    <s v="Linha M"/>
    <n v="0"/>
    <n v="0"/>
    <m/>
    <x v="298"/>
    <s v="Safira"/>
    <n v="4"/>
    <n v="6.36"/>
    <n v="153962"/>
    <s v="Cif Total"/>
    <n v="3"/>
    <s v="no"/>
    <n v="610610"/>
    <n v="5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9.98"/>
    <n v="0"/>
    <n v="0"/>
    <n v="0"/>
    <n v="0"/>
    <n v="9.98"/>
    <n v="0"/>
    <n v="9.98"/>
    <n v="127"/>
    <n v="1267.46"/>
    <n v="1267.46"/>
    <s v="F175"/>
    <s v="M"/>
    <n v="0"/>
    <s v="4- Preço de Tabela"/>
    <s v=" Acima de 90 Dias"/>
    <n v="103"/>
    <s v="Linha M"/>
    <n v="0"/>
    <n v="0"/>
    <m/>
    <x v="298"/>
    <s v="Safira"/>
    <n v="4"/>
    <n v="6.36"/>
    <n v="153962"/>
    <s v="Cif Total"/>
    <n v="3"/>
    <s v="no"/>
    <n v="610610"/>
    <n v="6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9.98"/>
    <n v="0"/>
    <n v="0"/>
    <n v="0"/>
    <n v="0"/>
    <n v="9.98"/>
    <n v="0"/>
    <n v="9.98"/>
    <n v="121"/>
    <n v="1207.58"/>
    <n v="1207.58"/>
    <s v="G45"/>
    <s v="M"/>
    <n v="0"/>
    <s v="4- Preço de Tabela"/>
    <s v=" Acima de 90 Dias"/>
    <n v="103"/>
    <s v="Linha M"/>
    <n v="0"/>
    <n v="0"/>
    <m/>
    <x v="298"/>
    <s v="Safira"/>
    <n v="4"/>
    <n v="6.36"/>
    <n v="153962"/>
    <s v="Cif Total"/>
    <n v="3"/>
    <s v="no"/>
    <n v="610610"/>
    <n v="7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9.98"/>
    <n v="0"/>
    <n v="0"/>
    <n v="0"/>
    <n v="0"/>
    <n v="9.98"/>
    <n v="0"/>
    <n v="9.98"/>
    <n v="121"/>
    <n v="1207.58"/>
    <n v="1207.58"/>
    <s v="G57"/>
    <s v="M"/>
    <n v="0"/>
    <s v="4- Preço de Tabela"/>
    <s v=" Acima de 90 Dias"/>
    <n v="103"/>
    <s v="Linha M"/>
    <n v="0"/>
    <n v="0"/>
    <m/>
    <x v="298"/>
    <s v="Safira"/>
    <n v="4"/>
    <n v="6.36"/>
    <n v="153962"/>
    <s v="Cif Total"/>
    <n v="3"/>
    <s v="no"/>
    <n v="610610"/>
    <n v="8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9.98"/>
    <n v="0"/>
    <n v="0"/>
    <n v="0"/>
    <n v="0"/>
    <n v="9.98"/>
    <n v="0"/>
    <n v="9.98"/>
    <n v="162"/>
    <n v="1616.76"/>
    <n v="1616.76"/>
    <s v="K29"/>
    <s v="M"/>
    <n v="0"/>
    <s v="4- Preço de Tabela"/>
    <s v=" Acima de 90 Dias"/>
    <n v="103"/>
    <s v="Linha M"/>
    <n v="0"/>
    <n v="0"/>
    <m/>
    <x v="298"/>
    <s v="Safira"/>
    <n v="4"/>
    <n v="6.36"/>
    <n v="153962"/>
    <s v="Cif Total"/>
    <n v="3"/>
    <s v="no"/>
    <n v="610610"/>
    <n v="9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9.98"/>
    <n v="0"/>
    <n v="0"/>
    <n v="0"/>
    <n v="0"/>
    <n v="9.98"/>
    <n v="0"/>
    <n v="9.98"/>
    <n v="158"/>
    <n v="1576.84"/>
    <n v="1576.84"/>
    <s v="K85"/>
    <s v="M"/>
    <n v="0"/>
    <s v="4- Preço de Tabela"/>
    <s v=" Acima de 90 Dias"/>
    <n v="103"/>
    <s v="Linha M"/>
    <n v="0"/>
    <n v="0"/>
    <m/>
    <x v="298"/>
    <s v="Safira"/>
    <n v="4"/>
    <n v="6.36"/>
    <n v="153962"/>
    <s v="Cif Total"/>
    <n v="3"/>
    <s v="no"/>
    <n v="610610"/>
    <n v="10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3"/>
    <s v="VISCOLINHO SLUB MARES LISO BRANCO IMP. 1,47m  VISCOSE 100%"/>
    <s v="60"/>
    <s v="MERCADORIAS PARA REVENDA"/>
    <n v="520"/>
    <s v="VISCOSE"/>
    <n v="7.98"/>
    <n v="0"/>
    <n v="0"/>
    <n v="0"/>
    <n v="0"/>
    <n v="7.98"/>
    <n v="0"/>
    <n v="7.98"/>
    <n v="129"/>
    <n v="1029.42"/>
    <n v="1029.42"/>
    <s v="A02"/>
    <s v="M"/>
    <n v="0"/>
    <s v="4- Preço de Tabela"/>
    <s v=" Acima de 90 Dias"/>
    <n v="1"/>
    <s v="BÁSICO MODA"/>
    <n v="0"/>
    <n v="0"/>
    <m/>
    <x v="298"/>
    <s v="Safira"/>
    <n v="4"/>
    <n v="5.0999999999999996"/>
    <n v="153963"/>
    <s v="Cif Total"/>
    <n v="3"/>
    <s v="no"/>
    <n v="610610"/>
    <n v="11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250"/>
    <n v="1995"/>
    <n v="1995"/>
    <s v="B01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n v="610610"/>
    <n v="12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38.80000000000001"/>
    <n v="1107.624"/>
    <n v="1107.6199999999999"/>
    <s v="C01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n v="610610"/>
    <n v="13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70"/>
    <n v="558.6"/>
    <n v="558.6"/>
    <s v="C192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n v="610610"/>
    <n v="14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35"/>
    <n v="1077.3"/>
    <n v="1077.3"/>
    <s v="C219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n v="610610"/>
    <n v="15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14"/>
    <n v="909.72"/>
    <n v="909.72"/>
    <s v="D46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n v="610610"/>
    <n v="16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18"/>
    <n v="941.64"/>
    <n v="941.64"/>
    <s v="E255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n v="610610"/>
    <n v="17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22.5"/>
    <n v="977.55"/>
    <n v="977.55"/>
    <s v="F184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n v="610610"/>
    <n v="180"/>
    <n v="0"/>
    <m/>
    <m/>
    <m/>
    <n v="364651"/>
  </r>
  <r>
    <x v="1"/>
    <s v="0014163"/>
    <s v="2"/>
    <s v="505"/>
    <d v="2025-10-20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5.96"/>
    <n v="51"/>
    <n v="813.96"/>
    <n v="813.96"/>
    <s v="I88"/>
    <s v="M"/>
    <n v="0.05"/>
    <s v="2- Entre 5% e 9.99% abaixo do Preço de Tabela"/>
    <s v=" Acima de 90 Dias"/>
    <n v="101"/>
    <s v="Aposta M"/>
    <n v="0"/>
    <n v="0"/>
    <s v="Região Norte / Nordeste"/>
    <x v="56"/>
    <s v="Padrao"/>
    <n v="4"/>
    <n v="8.16"/>
    <n v="151057"/>
    <s v="Cif até Redesp"/>
    <n v="1"/>
    <s v="no"/>
    <n v="610610"/>
    <n v="20"/>
    <n v="0"/>
    <m/>
    <m/>
    <m/>
    <n v="362885"/>
  </r>
  <r>
    <x v="1"/>
    <s v="0014163"/>
    <s v="2"/>
    <s v="505"/>
    <d v="2025-10-20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5.96"/>
    <n v="54"/>
    <n v="861.84"/>
    <n v="861.84"/>
    <s v="E255"/>
    <s v="M"/>
    <n v="0.05"/>
    <s v="2- Entre 5% e 9.99% abaixo do Preço de Tabela"/>
    <s v=" Acima de 90 Dias"/>
    <n v="101"/>
    <s v="Aposta M"/>
    <n v="0"/>
    <n v="0"/>
    <s v="Região Norte / Nordeste"/>
    <x v="56"/>
    <s v="Padrao"/>
    <n v="4"/>
    <n v="8.16"/>
    <n v="151057"/>
    <s v="Cif até Redesp"/>
    <n v="1"/>
    <s v="no"/>
    <n v="610610"/>
    <n v="30"/>
    <n v="0"/>
    <m/>
    <m/>
    <m/>
    <n v="362885"/>
  </r>
  <r>
    <x v="1"/>
    <s v="0014163"/>
    <s v="2"/>
    <s v="505"/>
    <d v="2025-10-20T00:00:00"/>
    <x v="0"/>
    <x v="0"/>
    <x v="0"/>
    <m/>
    <m/>
    <m/>
    <m/>
    <m/>
    <x v="105"/>
    <x v="105"/>
    <s v="D T LOBO BOAZ"/>
    <s v="SAO LUIS"/>
    <s v="MA"/>
    <m/>
    <s v="4755501"/>
    <s v="COMERCIO VAREJISTA DE TECIDOS"/>
    <m/>
    <s v="0"/>
    <m/>
    <m/>
    <m/>
    <s v="39303"/>
    <s v="MAURICIO AG"/>
    <s v="M B DE AGUIAR REPRESENTACOES - ME"/>
    <n v="1"/>
    <s v="1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5.96"/>
    <n v="56"/>
    <n v="893.76"/>
    <n v="893.76"/>
    <s v="H52"/>
    <s v="M"/>
    <n v="0.05"/>
    <s v="2- Entre 5% e 9.99% abaixo do Preço de Tabela"/>
    <s v=" Acima de 90 Dias"/>
    <n v="101"/>
    <s v="Aposta M"/>
    <n v="0"/>
    <n v="0"/>
    <s v="Região Norte / Nordeste"/>
    <x v="56"/>
    <s v="Padrao"/>
    <n v="4"/>
    <n v="8.16"/>
    <n v="151057"/>
    <s v="Cif até Redesp"/>
    <n v="1"/>
    <s v="no"/>
    <n v="610610"/>
    <n v="40"/>
    <n v="0"/>
    <m/>
    <m/>
    <m/>
    <n v="362885"/>
  </r>
  <r>
    <x v="1"/>
    <s v="0014164"/>
    <s v="2"/>
    <s v="505"/>
    <d v="2025-10-20T00:00:00"/>
    <x v="0"/>
    <x v="0"/>
    <x v="0"/>
    <m/>
    <m/>
    <m/>
    <m/>
    <m/>
    <x v="693"/>
    <x v="693"/>
    <s v="S J LEE CONFECCOES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7.78"/>
    <n v="170"/>
    <n v="1322.6"/>
    <n v="1322.6"/>
    <s v="008"/>
    <s v="M"/>
    <n v="1.31588782E-2"/>
    <s v="3- Até 4.99% abaixo de Desconto"/>
    <s v=" De 01 Até 30 Dias"/>
    <n v="103"/>
    <s v="Linha M"/>
    <n v="0"/>
    <n v="0"/>
    <s v="SP"/>
    <x v="669"/>
    <s v="Padrao"/>
    <n v="4"/>
    <n v="4.08"/>
    <n v="150626"/>
    <s v="Cif Total"/>
    <n v="1"/>
    <s v="no"/>
    <n v="610611"/>
    <n v="10"/>
    <n v="0"/>
    <m/>
    <m/>
    <m/>
    <n v="363030"/>
  </r>
  <r>
    <x v="1"/>
    <s v="0014164"/>
    <s v="2"/>
    <s v="505"/>
    <d v="2025-10-20T00:00:00"/>
    <x v="0"/>
    <x v="0"/>
    <x v="0"/>
    <m/>
    <m/>
    <m/>
    <m/>
    <m/>
    <x v="693"/>
    <x v="693"/>
    <s v="S J LEE CONFECCOES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7.78"/>
    <n v="219"/>
    <n v="1703.82"/>
    <n v="1703.82"/>
    <s v="012"/>
    <s v="M"/>
    <n v="1.31588782E-2"/>
    <s v="3- Até 4.99% abaixo de Desconto"/>
    <s v=" De 01 Até 30 Dias"/>
    <n v="103"/>
    <s v="Linha M"/>
    <n v="0"/>
    <n v="0"/>
    <s v="SP"/>
    <x v="669"/>
    <s v="Padrao"/>
    <n v="4"/>
    <n v="4.08"/>
    <n v="150626"/>
    <s v="Cif Total"/>
    <n v="1"/>
    <s v="no"/>
    <n v="610611"/>
    <n v="20"/>
    <n v="0"/>
    <m/>
    <m/>
    <m/>
    <n v="363030"/>
  </r>
  <r>
    <x v="1"/>
    <s v="0014164"/>
    <s v="2"/>
    <s v="505"/>
    <d v="2025-10-20T00:00:00"/>
    <x v="0"/>
    <x v="0"/>
    <x v="0"/>
    <m/>
    <m/>
    <m/>
    <m/>
    <m/>
    <x v="693"/>
    <x v="693"/>
    <s v="S J LEE CONFECCOES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7.78"/>
    <n v="220"/>
    <n v="1711.6"/>
    <n v="1711.6"/>
    <s v="014"/>
    <s v="M"/>
    <n v="1.31588782E-2"/>
    <s v="3- Até 4.99% abaixo de Desconto"/>
    <s v=" De 01 Até 30 Dias"/>
    <n v="103"/>
    <s v="Linha M"/>
    <n v="0"/>
    <n v="0"/>
    <s v="SP"/>
    <x v="669"/>
    <s v="Padrao"/>
    <n v="4"/>
    <n v="4.08"/>
    <n v="150626"/>
    <s v="Cif Total"/>
    <n v="1"/>
    <s v="no"/>
    <n v="610611"/>
    <n v="30"/>
    <n v="0"/>
    <m/>
    <m/>
    <m/>
    <n v="363030"/>
  </r>
  <r>
    <x v="1"/>
    <s v="0014165"/>
    <s v="2"/>
    <s v="505"/>
    <d v="2025-10-20T00:00:00"/>
    <x v="0"/>
    <x v="0"/>
    <x v="0"/>
    <m/>
    <m/>
    <m/>
    <m/>
    <m/>
    <x v="364"/>
    <x v="364"/>
    <s v="M ALMEIDA COM DE TEC E CONF LTDA"/>
    <s v="LONDRINA"/>
    <s v="PR"/>
    <m/>
    <s v="4755501"/>
    <s v="COMERCIO VAREJISTA DE TECIDOS"/>
    <m/>
    <s v="0"/>
    <m/>
    <m/>
    <m/>
    <s v="11127"/>
    <s v="ALINE SOUZA"/>
    <s v="ALINE LUCIA DE SOUZA"/>
    <n v="1"/>
    <s v="1"/>
    <n v="2"/>
    <s v="535667"/>
    <s v="LA BATIDA II IMP. 1,50m  POLIESTER 100%"/>
    <s v="60"/>
    <s v="MERCADORIAS PARA REVENDA"/>
    <n v="570"/>
    <s v="MALHA"/>
    <n v="19.899999999999999"/>
    <n v="0"/>
    <n v="0"/>
    <n v="0"/>
    <n v="0"/>
    <n v="19.899999999999999"/>
    <n v="0"/>
    <n v="19.899999999999999"/>
    <n v="65"/>
    <n v="1293.5"/>
    <n v="1293.5"/>
    <s v="B01"/>
    <s v="M"/>
    <n v="0"/>
    <s v="4- Preço de Tabela"/>
    <s v=" De 61 Até 90 Dias"/>
    <n v="103"/>
    <s v="Linha M"/>
    <n v="0"/>
    <n v="0"/>
    <s v="Vendedores Internos"/>
    <x v="352"/>
    <s v="Rubi"/>
    <n v="2"/>
    <n v="11.04"/>
    <n v="147312"/>
    <s v="Cif Total"/>
    <n v="2"/>
    <s v="no"/>
    <n v="610611"/>
    <n v="10"/>
    <n v="0"/>
    <m/>
    <m/>
    <m/>
    <n v="363627"/>
  </r>
  <r>
    <x v="1"/>
    <s v="0014165"/>
    <s v="2"/>
    <s v="505"/>
    <d v="2025-10-20T00:00:00"/>
    <x v="0"/>
    <x v="0"/>
    <x v="0"/>
    <m/>
    <m/>
    <m/>
    <m/>
    <m/>
    <x v="364"/>
    <x v="364"/>
    <s v="M ALMEIDA COM DE TEC E CONF LTDA"/>
    <s v="LONDRINA"/>
    <s v="PR"/>
    <m/>
    <s v="4755501"/>
    <s v="COMERCIO VAREJISTA DE TECIDOS"/>
    <m/>
    <s v="0"/>
    <m/>
    <m/>
    <m/>
    <s v="11127"/>
    <s v="ALINE SOUZA"/>
    <s v="ALINE LUCIA DE SOUZA"/>
    <n v="1"/>
    <s v="1"/>
    <n v="2"/>
    <s v="535667"/>
    <s v="LA BATIDA II IMP. 1,50m  POLIESTER 100%"/>
    <s v="60"/>
    <s v="MERCADORIAS PARA REVENDA"/>
    <n v="570"/>
    <s v="MALHA"/>
    <n v="19.899999999999999"/>
    <n v="0"/>
    <n v="0"/>
    <n v="0"/>
    <n v="0"/>
    <n v="19.899999999999999"/>
    <n v="0"/>
    <n v="19.899999999999999"/>
    <n v="35"/>
    <n v="696.5"/>
    <n v="696.5"/>
    <s v="C02"/>
    <s v="M"/>
    <n v="0"/>
    <s v="4- Preço de Tabela"/>
    <s v=" De 61 Até 90 Dias"/>
    <n v="103"/>
    <s v="Linha M"/>
    <n v="0"/>
    <n v="0"/>
    <s v="Vendedores Internos"/>
    <x v="352"/>
    <s v="Rubi"/>
    <n v="2"/>
    <n v="11.04"/>
    <n v="147312"/>
    <s v="Cif Total"/>
    <n v="2"/>
    <s v="no"/>
    <n v="610611"/>
    <n v="20"/>
    <n v="0"/>
    <m/>
    <m/>
    <m/>
    <n v="363627"/>
  </r>
  <r>
    <x v="1"/>
    <s v="0014165"/>
    <s v="2"/>
    <s v="505"/>
    <d v="2025-10-20T00:00:00"/>
    <x v="0"/>
    <x v="0"/>
    <x v="0"/>
    <m/>
    <m/>
    <m/>
    <m/>
    <m/>
    <x v="364"/>
    <x v="364"/>
    <s v="M ALMEIDA COM DE TEC E CONF LTDA"/>
    <s v="LONDRINA"/>
    <s v="PR"/>
    <m/>
    <s v="4755501"/>
    <s v="COMERCIO VAREJISTA DE TECIDOS"/>
    <m/>
    <s v="0"/>
    <m/>
    <m/>
    <m/>
    <s v="11127"/>
    <s v="ALINE SOUZA"/>
    <s v="ALINE LUCIA DE SOUZA"/>
    <n v="1"/>
    <s v="1"/>
    <n v="2"/>
    <s v="535667"/>
    <s v="LA BATIDA II IMP. 1,50m  POLIESTER 100%"/>
    <s v="60"/>
    <s v="MERCADORIAS PARA REVENDA"/>
    <n v="570"/>
    <s v="MALHA"/>
    <n v="19.899999999999999"/>
    <n v="0"/>
    <n v="0"/>
    <n v="0"/>
    <n v="0"/>
    <n v="19.899999999999999"/>
    <n v="0"/>
    <n v="19.899999999999999"/>
    <n v="31"/>
    <n v="616.9"/>
    <n v="616.9"/>
    <s v="I22"/>
    <s v="M"/>
    <n v="0"/>
    <s v="4- Preço de Tabela"/>
    <s v=" De 61 Até 90 Dias"/>
    <n v="103"/>
    <s v="Linha M"/>
    <n v="0"/>
    <n v="0"/>
    <s v="Vendedores Internos"/>
    <x v="352"/>
    <s v="Rubi"/>
    <n v="2"/>
    <n v="11.04"/>
    <n v="147312"/>
    <s v="Cif Total"/>
    <n v="2"/>
    <s v="no"/>
    <n v="610611"/>
    <n v="30"/>
    <n v="0"/>
    <m/>
    <m/>
    <m/>
    <n v="363627"/>
  </r>
  <r>
    <x v="1"/>
    <s v="0014165"/>
    <s v="2"/>
    <s v="505"/>
    <d v="2025-10-20T00:00:00"/>
    <x v="0"/>
    <x v="0"/>
    <x v="0"/>
    <m/>
    <m/>
    <m/>
    <m/>
    <m/>
    <x v="364"/>
    <x v="364"/>
    <s v="M ALMEIDA COM DE TEC E CONF LTDA"/>
    <s v="LONDRINA"/>
    <s v="PR"/>
    <m/>
    <s v="4755501"/>
    <s v="COMERCIO VAREJISTA DE TECIDOS"/>
    <m/>
    <s v="0"/>
    <m/>
    <m/>
    <m/>
    <s v="11127"/>
    <s v="ALINE SOUZA"/>
    <s v="ALINE LUCIA DE SOUZA"/>
    <n v="1"/>
    <s v="1"/>
    <n v="2"/>
    <s v="535668"/>
    <s v="LA BATIDA MESCLA II IMP 1,50m  POLIES 89% VISCOSE 9% ELAST2%"/>
    <s v="60"/>
    <s v="MERCADORIAS PARA REVENDA"/>
    <n v="565"/>
    <s v="MALHA"/>
    <n v="26.9"/>
    <n v="0"/>
    <n v="0"/>
    <n v="0"/>
    <n v="0"/>
    <n v="26.9"/>
    <n v="0"/>
    <n v="26.9"/>
    <n v="35"/>
    <n v="941.5"/>
    <n v="941.5"/>
    <s v="K51"/>
    <s v="M"/>
    <n v="0"/>
    <s v="4- Preço de Tabela"/>
    <s v=" De 61 Até 90 Dias"/>
    <n v="103"/>
    <s v="Linha M"/>
    <n v="0"/>
    <n v="0"/>
    <s v="Vendedores Internos"/>
    <x v="352"/>
    <s v="Rubi"/>
    <n v="2"/>
    <n v="14.87"/>
    <n v="147313"/>
    <s v="Cif Total"/>
    <n v="2"/>
    <s v="no"/>
    <n v="610611"/>
    <n v="40"/>
    <n v="0"/>
    <m/>
    <m/>
    <m/>
    <n v="363627"/>
  </r>
  <r>
    <x v="1"/>
    <s v="0014165"/>
    <s v="2"/>
    <s v="505"/>
    <d v="2025-10-20T00:00:00"/>
    <x v="0"/>
    <x v="0"/>
    <x v="0"/>
    <m/>
    <m/>
    <m/>
    <m/>
    <m/>
    <x v="364"/>
    <x v="364"/>
    <s v="M ALMEIDA COM DE TEC E CONF LTDA"/>
    <s v="LONDRINA"/>
    <s v="PR"/>
    <m/>
    <s v="4755501"/>
    <s v="COMERCIO VAREJISTA DE TECIDOS"/>
    <m/>
    <s v="0"/>
    <m/>
    <m/>
    <m/>
    <s v="11127"/>
    <s v="ALINE SOUZA"/>
    <s v="ALINE LUCIA DE SOUZA"/>
    <n v="1"/>
    <s v="1"/>
    <n v="2"/>
    <s v="535709"/>
    <s v="LA BATIDA II BRANCO/OFF IMP. 1,50m  POLIESTER 100%"/>
    <s v="60"/>
    <s v="MERCADORIAS PARA REVENDA"/>
    <n v="570"/>
    <s v="MALHA"/>
    <n v="19.899999999999999"/>
    <n v="0"/>
    <n v="0"/>
    <n v="0"/>
    <n v="0"/>
    <n v="19.899999999999999"/>
    <n v="0"/>
    <n v="19.899999999999999"/>
    <n v="35"/>
    <n v="696.5"/>
    <n v="696.5"/>
    <s v="A02"/>
    <s v="M"/>
    <n v="0"/>
    <s v="4- Preço de Tabela"/>
    <s v=" De 61 Até 90 Dias"/>
    <n v="103"/>
    <s v="Linha M"/>
    <n v="0"/>
    <n v="0"/>
    <s v="Vendedores Internos"/>
    <x v="352"/>
    <s v="Rubi"/>
    <n v="2"/>
    <n v="11.04"/>
    <n v="147311"/>
    <s v="Cif Total"/>
    <n v="2"/>
    <s v="no"/>
    <n v="610611"/>
    <n v="50"/>
    <n v="0"/>
    <m/>
    <m/>
    <m/>
    <n v="363627"/>
  </r>
  <r>
    <x v="1"/>
    <s v="0014166"/>
    <s v="2"/>
    <s v="505"/>
    <d v="2025-10-20T00:00:00"/>
    <x v="0"/>
    <x v="0"/>
    <x v="0"/>
    <m/>
    <m/>
    <m/>
    <m/>
    <m/>
    <x v="694"/>
    <x v="694"/>
    <s v="LANNA FIOL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3"/>
    <n v="200"/>
    <n v="2260"/>
    <n v="2260"/>
    <s v="B01"/>
    <s v="M"/>
    <n v="0"/>
    <s v="4- Preço de Tabela"/>
    <s v=" Acima de 90 Dias"/>
    <n v="101"/>
    <s v="Aposta M"/>
    <n v="0"/>
    <n v="0"/>
    <m/>
    <x v="670"/>
    <s v="Rubi"/>
    <n v="3"/>
    <n v="0"/>
    <n v="153578"/>
    <s v="Cif Total"/>
    <n v="2"/>
    <s v="no"/>
    <n v="610611"/>
    <n v="10"/>
    <n v="0"/>
    <m/>
    <m/>
    <m/>
    <n v="363609"/>
  </r>
  <r>
    <x v="1"/>
    <s v="0014166"/>
    <s v="2"/>
    <s v="505"/>
    <d v="2025-10-20T00:00:00"/>
    <x v="0"/>
    <x v="0"/>
    <x v="0"/>
    <m/>
    <m/>
    <m/>
    <m/>
    <m/>
    <x v="694"/>
    <x v="694"/>
    <s v="LANNA FIOL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3"/>
    <n v="100"/>
    <n v="1130"/>
    <n v="1130"/>
    <s v="J06"/>
    <s v="M"/>
    <n v="0"/>
    <s v="4- Preço de Tabela"/>
    <s v=" Acima de 90 Dias"/>
    <n v="101"/>
    <s v="Aposta M"/>
    <n v="0"/>
    <n v="0"/>
    <m/>
    <x v="670"/>
    <s v="Rubi"/>
    <n v="3"/>
    <n v="0"/>
    <n v="153578"/>
    <s v="Cif Total"/>
    <n v="2"/>
    <s v="no"/>
    <n v="610611"/>
    <n v="20"/>
    <n v="0"/>
    <m/>
    <m/>
    <m/>
    <n v="363609"/>
  </r>
  <r>
    <x v="1"/>
    <s v="0014166"/>
    <s v="2"/>
    <s v="505"/>
    <d v="2025-10-20T00:00:00"/>
    <x v="0"/>
    <x v="0"/>
    <x v="0"/>
    <m/>
    <m/>
    <m/>
    <m/>
    <m/>
    <x v="694"/>
    <x v="694"/>
    <s v="LANNA FIOL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3"/>
    <n v="100"/>
    <n v="1130"/>
    <n v="1130"/>
    <s v="K114"/>
    <s v="M"/>
    <n v="0"/>
    <s v="4- Preço de Tabela"/>
    <s v=" Acima de 90 Dias"/>
    <n v="101"/>
    <s v="Aposta M"/>
    <n v="0"/>
    <n v="0"/>
    <m/>
    <x v="670"/>
    <s v="Rubi"/>
    <n v="3"/>
    <n v="0"/>
    <n v="153578"/>
    <s v="Cif Total"/>
    <n v="2"/>
    <s v="no"/>
    <n v="610611"/>
    <n v="30"/>
    <n v="0"/>
    <m/>
    <m/>
    <m/>
    <n v="363609"/>
  </r>
  <r>
    <x v="1"/>
    <s v="0014167"/>
    <s v="2"/>
    <s v="505"/>
    <d v="2025-10-20T00:00:00"/>
    <x v="0"/>
    <x v="0"/>
    <x v="0"/>
    <m/>
    <m/>
    <m/>
    <m/>
    <m/>
    <x v="579"/>
    <x v="579"/>
    <s v="ONÇA PRETA DENIM LTDA"/>
    <s v="JAGUARUN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945013"/>
    <s v="PU CROCO II 1,40m BASE 100%POLIESTER/REVEST.100%POLIURETANO"/>
    <s v="60"/>
    <s v="MERCADORIAS PARA REVENDA"/>
    <n v="944"/>
    <s v="COURO SINTETICO"/>
    <n v="22.299900000000001"/>
    <n v="0"/>
    <n v="0"/>
    <n v="0"/>
    <n v="0"/>
    <n v="22.299900000000001"/>
    <n v="0"/>
    <n v="22.3"/>
    <n v="500"/>
    <n v="11150"/>
    <n v="11512.37"/>
    <s v="B01"/>
    <s v="M"/>
    <n v="-4.4843000000000004E-6"/>
    <s v="5- Acima do Preço de Tabela"/>
    <s v=" Acima de 90 Dias"/>
    <n v="101"/>
    <s v="Aposta M"/>
    <n v="0"/>
    <n v="0"/>
    <s v="Região Sul"/>
    <x v="558"/>
    <s v="Padrao"/>
    <n v="5"/>
    <n v="0"/>
    <n v="149306"/>
    <s v="Cif Total"/>
    <n v="1"/>
    <s v="no"/>
    <n v="510602"/>
    <n v="10"/>
    <n v="0"/>
    <m/>
    <m/>
    <m/>
    <n v="361010"/>
  </r>
  <r>
    <x v="1"/>
    <s v="0014167"/>
    <s v="2"/>
    <s v="505"/>
    <d v="2025-10-20T00:00:00"/>
    <x v="0"/>
    <x v="0"/>
    <x v="0"/>
    <m/>
    <m/>
    <m/>
    <m/>
    <m/>
    <x v="579"/>
    <x v="579"/>
    <s v="ONÇA PRETA DENIM LTDA"/>
    <s v="JAGUARUN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945013"/>
    <s v="PU CROCO II 1,40m BASE 100%POLIESTER/REVEST.100%POLIURETANO"/>
    <s v="60"/>
    <s v="MERCADORIAS PARA REVENDA"/>
    <n v="944"/>
    <s v="COURO SINTETICO"/>
    <n v="22.299900000000001"/>
    <n v="0"/>
    <n v="0"/>
    <n v="0"/>
    <n v="0"/>
    <n v="22.299900000000001"/>
    <n v="0"/>
    <n v="22.3"/>
    <n v="500"/>
    <n v="11150"/>
    <n v="11512.37"/>
    <s v="D08"/>
    <s v="M"/>
    <n v="-4.4843000000000004E-6"/>
    <s v="5- Acima do Preço de Tabela"/>
    <s v=" Acima de 90 Dias"/>
    <n v="101"/>
    <s v="Aposta M"/>
    <n v="0"/>
    <n v="0"/>
    <s v="Região Sul"/>
    <x v="558"/>
    <s v="Padrao"/>
    <n v="5"/>
    <n v="0"/>
    <n v="149306"/>
    <s v="Cif Total"/>
    <n v="1"/>
    <s v="no"/>
    <n v="510602"/>
    <n v="20"/>
    <n v="0"/>
    <m/>
    <m/>
    <m/>
    <n v="361010"/>
  </r>
  <r>
    <x v="1"/>
    <s v="0014167"/>
    <s v="2"/>
    <s v="505"/>
    <d v="2025-10-20T00:00:00"/>
    <x v="0"/>
    <x v="0"/>
    <x v="0"/>
    <m/>
    <m/>
    <m/>
    <m/>
    <m/>
    <x v="579"/>
    <x v="579"/>
    <s v="ONÇA PRETA DENIM LTDA"/>
    <s v="JAGUARUN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945013"/>
    <s v="PU CROCO II 1,40m BASE 100%POLIESTER/REVEST.100%POLIURETANO"/>
    <s v="60"/>
    <s v="MERCADORIAS PARA REVENDA"/>
    <n v="944"/>
    <s v="COURO SINTETICO"/>
    <n v="22.299900000000001"/>
    <n v="0"/>
    <n v="0"/>
    <n v="0"/>
    <n v="0"/>
    <n v="22.299900000000001"/>
    <n v="0"/>
    <n v="22.3"/>
    <n v="700"/>
    <n v="15610"/>
    <n v="16117.32"/>
    <s v="K41"/>
    <s v="M"/>
    <n v="-4.4843000000000004E-6"/>
    <s v="5- Acima do Preço de Tabela"/>
    <s v=" Acima de 90 Dias"/>
    <n v="101"/>
    <s v="Aposta M"/>
    <n v="0"/>
    <n v="0"/>
    <s v="Região Sul"/>
    <x v="558"/>
    <s v="Padrao"/>
    <n v="5"/>
    <n v="0"/>
    <n v="149306"/>
    <s v="Cif Total"/>
    <n v="1"/>
    <s v="no"/>
    <n v="510602"/>
    <n v="30"/>
    <n v="0"/>
    <m/>
    <m/>
    <m/>
    <n v="361010"/>
  </r>
  <r>
    <x v="1"/>
    <s v="0014168"/>
    <s v="2"/>
    <s v="505"/>
    <d v="2025-10-20T00:00:00"/>
    <x v="0"/>
    <x v="0"/>
    <x v="0"/>
    <m/>
    <m/>
    <m/>
    <m/>
    <m/>
    <x v="489"/>
    <x v="489"/>
    <s v="PATRICIA FERREIRA CORREA PATH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170169"/>
    <s v="LAISE MAUI XIX TINTO IMP. 1,30m  ALGODAO 100 %"/>
    <s v="60"/>
    <s v="MERCADORIAS PARA REVENDA"/>
    <n v="650"/>
    <s v="BORDADO"/>
    <n v="20.3"/>
    <n v="0"/>
    <n v="0"/>
    <n v="14.9"/>
    <n v="0"/>
    <n v="20.3"/>
    <n v="0"/>
    <n v="12.9"/>
    <n v="250.6"/>
    <n v="3232.74"/>
    <n v="3265.51"/>
    <s v="D05"/>
    <s v="M"/>
    <n v="0.36453201969999999"/>
    <s v="0- Maior que 20% Abaixo do Preco de Tabela"/>
    <s v=" De 61 Até 90 Dias"/>
    <n v="101"/>
    <s v="Aposta M"/>
    <n v="0"/>
    <n v="0"/>
    <m/>
    <x v="473"/>
    <s v="Padrao"/>
    <n v="4"/>
    <n v="10.91"/>
    <n v="142612"/>
    <s v="Cif Destaque NF"/>
    <n v="1"/>
    <s v="no"/>
    <n v="610610"/>
    <n v="10"/>
    <n v="0"/>
    <m/>
    <m/>
    <m/>
    <n v="363415"/>
  </r>
  <r>
    <x v="1"/>
    <s v="0014168"/>
    <s v="2"/>
    <s v="505"/>
    <d v="2025-10-20T00:00:00"/>
    <x v="0"/>
    <x v="0"/>
    <x v="0"/>
    <m/>
    <m/>
    <m/>
    <m/>
    <m/>
    <x v="489"/>
    <x v="489"/>
    <s v="PATRICIA FERREIRA CORREA PATH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170169"/>
    <s v="LAISE MAUI XIX TINTO IMP. 1,30m  ALGODAO 100 %"/>
    <s v="60"/>
    <s v="MERCADORIAS PARA REVENDA"/>
    <n v="650"/>
    <s v="BORDADO"/>
    <n v="20.3"/>
    <n v="0"/>
    <n v="0"/>
    <n v="14.9"/>
    <n v="0"/>
    <n v="20.3"/>
    <n v="0"/>
    <n v="12.9"/>
    <n v="50"/>
    <n v="645"/>
    <n v="651.54"/>
    <s v="E187"/>
    <s v="M"/>
    <n v="0.36453201969999999"/>
    <s v="0- Maior que 20% Abaixo do Preco de Tabela"/>
    <s v=" De 61 Até 90 Dias"/>
    <n v="101"/>
    <s v="Aposta M"/>
    <n v="0"/>
    <n v="0"/>
    <m/>
    <x v="473"/>
    <s v="Padrao"/>
    <n v="4"/>
    <n v="10.91"/>
    <n v="142612"/>
    <s v="Cif Destaque NF"/>
    <n v="1"/>
    <s v="no"/>
    <n v="610610"/>
    <n v="20"/>
    <n v="0"/>
    <m/>
    <m/>
    <m/>
    <n v="363415"/>
  </r>
  <r>
    <x v="1"/>
    <s v="0014168"/>
    <s v="2"/>
    <s v="505"/>
    <d v="2025-10-20T00:00:00"/>
    <x v="0"/>
    <x v="0"/>
    <x v="0"/>
    <m/>
    <m/>
    <m/>
    <m/>
    <m/>
    <x v="489"/>
    <x v="489"/>
    <s v="PATRICIA FERREIRA CORREA PATH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170166"/>
    <s v="LAISE MAUI XVIII BRANCO/OFF IMP. 1,30m  ALGODAO 100 %"/>
    <s v="60"/>
    <s v="MERCADORIAS PARA REVENDA"/>
    <n v="650"/>
    <s v="BORDADO"/>
    <n v="20.3"/>
    <n v="0"/>
    <n v="0"/>
    <n v="14.9"/>
    <n v="0"/>
    <n v="20.3"/>
    <n v="0"/>
    <n v="12.9"/>
    <n v="400"/>
    <n v="5160"/>
    <n v="5212.3100000000004"/>
    <s v="A01"/>
    <s v="M"/>
    <n v="0.36453201969999999"/>
    <s v="0- Maior que 20% Abaixo do Preco de Tabela"/>
    <s v=" De 61 Até 90 Dias"/>
    <n v="101"/>
    <s v="Aposta M"/>
    <n v="0"/>
    <n v="0"/>
    <m/>
    <x v="473"/>
    <s v="Padrao"/>
    <n v="4"/>
    <n v="10.91"/>
    <n v="142609"/>
    <s v="Cif Destaque NF"/>
    <n v="1"/>
    <s v="no"/>
    <n v="610610"/>
    <n v="30"/>
    <n v="0"/>
    <m/>
    <m/>
    <m/>
    <n v="363415"/>
  </r>
  <r>
    <x v="1"/>
    <s v="0014168"/>
    <s v="2"/>
    <s v="505"/>
    <d v="2025-10-20T00:00:00"/>
    <x v="0"/>
    <x v="0"/>
    <x v="0"/>
    <m/>
    <m/>
    <m/>
    <m/>
    <m/>
    <x v="489"/>
    <x v="489"/>
    <s v="PATRICIA FERREIRA CORREA PATH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535729"/>
    <s v="LAISE KAUAI TINTO IMP. 1,27m  ALGODAO 60% POLIESTER 40%"/>
    <s v="60"/>
    <s v="MERCADORIAS PARA REVENDA"/>
    <n v="535"/>
    <s v="CREPE"/>
    <n v="21.6"/>
    <n v="0"/>
    <n v="0"/>
    <n v="12.9"/>
    <n v="0"/>
    <n v="21.6"/>
    <n v="0"/>
    <n v="12.9"/>
    <n v="103"/>
    <n v="1328.7"/>
    <n v="1341.83"/>
    <s v="D06"/>
    <s v="M"/>
    <n v="0.40277777780000001"/>
    <s v="0- Maior que 20% Abaixo do Preco de Tabela"/>
    <s v=" De 61 Até 90 Dias"/>
    <n v="103"/>
    <s v="Linha M"/>
    <n v="0"/>
    <n v="0"/>
    <m/>
    <x v="473"/>
    <s v="Padrao"/>
    <n v="4"/>
    <n v="11.27"/>
    <n v="140974"/>
    <s v="Cif Destaque NF"/>
    <n v="1"/>
    <s v="no"/>
    <n v="610610"/>
    <n v="40"/>
    <n v="0"/>
    <m/>
    <m/>
    <m/>
    <n v="363415"/>
  </r>
  <r>
    <x v="1"/>
    <s v="0014168"/>
    <s v="2"/>
    <s v="505"/>
    <d v="2025-10-20T00:00:00"/>
    <x v="0"/>
    <x v="0"/>
    <x v="0"/>
    <m/>
    <m/>
    <m/>
    <m/>
    <m/>
    <x v="489"/>
    <x v="489"/>
    <s v="PATRICIA FERREIRA CORREA PATH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170171"/>
    <s v="LAISE MAUI XX TINTO IMP. 1,30m  ALGODAO 100 %"/>
    <s v="60"/>
    <s v="MERCADORIAS PARA REVENDA"/>
    <n v="650"/>
    <s v="BORDADO"/>
    <n v="20.3"/>
    <n v="0"/>
    <n v="0"/>
    <n v="14.9"/>
    <n v="0"/>
    <n v="20.3"/>
    <n v="0"/>
    <n v="12.9"/>
    <n v="200.2"/>
    <n v="2582.58"/>
    <n v="2605.48"/>
    <s v="D15"/>
    <s v="M"/>
    <n v="0.36453201969999999"/>
    <s v="0- Maior que 20% Abaixo do Preco de Tabela"/>
    <s v=" De 61 Até 90 Dias"/>
    <n v="101"/>
    <s v="Aposta M"/>
    <n v="0"/>
    <n v="0"/>
    <m/>
    <x v="473"/>
    <s v="Padrao"/>
    <n v="4"/>
    <n v="10.91"/>
    <n v="142614"/>
    <s v="Cif Destaque NF"/>
    <n v="1"/>
    <s v="no"/>
    <n v="610610"/>
    <n v="50"/>
    <n v="0"/>
    <m/>
    <m/>
    <m/>
    <n v="363415"/>
  </r>
  <r>
    <x v="1"/>
    <s v="0014168"/>
    <s v="2"/>
    <s v="505"/>
    <d v="2025-10-20T00:00:00"/>
    <x v="0"/>
    <x v="0"/>
    <x v="0"/>
    <m/>
    <m/>
    <m/>
    <m/>
    <m/>
    <x v="489"/>
    <x v="489"/>
    <s v="PATRICIA FERREIRA CORREA PATH"/>
    <s v="GOIANIA"/>
    <s v="GO"/>
    <m/>
    <s v="4755501"/>
    <s v="COMERCIO VAREJISTA DE TECIDOS"/>
    <m/>
    <s v="0"/>
    <m/>
    <m/>
    <m/>
    <s v="41304"/>
    <s v="VICTOR HUGO"/>
    <s v="5 TAVARES REPRESENTAÇÃO LTDA"/>
    <n v="1"/>
    <s v="1"/>
    <n v="4"/>
    <s v="170171"/>
    <s v="LAISE MAUI XX TINTO IMP. 1,30m  ALGODAO 100 %"/>
    <s v="60"/>
    <s v="MERCADORIAS PARA REVENDA"/>
    <n v="650"/>
    <s v="BORDADO"/>
    <n v="20.3"/>
    <n v="0"/>
    <n v="0"/>
    <n v="14.9"/>
    <n v="0"/>
    <n v="20.3"/>
    <n v="0"/>
    <n v="12.9"/>
    <n v="124.5"/>
    <n v="1606.05"/>
    <n v="1620.3"/>
    <s v="I94"/>
    <s v="M"/>
    <n v="0.36453201969999999"/>
    <s v="0- Maior que 20% Abaixo do Preco de Tabela"/>
    <s v=" De 61 Até 90 Dias"/>
    <n v="101"/>
    <s v="Aposta M"/>
    <n v="0"/>
    <n v="0"/>
    <m/>
    <x v="473"/>
    <s v="Padrao"/>
    <n v="4"/>
    <n v="10.91"/>
    <n v="142614"/>
    <s v="Cif Destaque NF"/>
    <n v="1"/>
    <s v="no"/>
    <n v="610610"/>
    <n v="60"/>
    <n v="0"/>
    <m/>
    <m/>
    <m/>
    <n v="363415"/>
  </r>
  <r>
    <x v="1"/>
    <s v="0014172"/>
    <s v="2"/>
    <s v="505"/>
    <d v="2025-10-20T00:00:00"/>
    <x v="0"/>
    <x v="0"/>
    <x v="0"/>
    <m/>
    <m/>
    <m/>
    <m/>
    <m/>
    <x v="578"/>
    <x v="578"/>
    <s v="DUAS IND E COM DE CONFECCOES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5103"/>
    <s v="NYLON RAYON ARUBA II LISO BRANCO/OFF IMP.1,47m VISCOSE 87%"/>
    <s v="60"/>
    <s v="MERCADORIAS PARA REVENDA"/>
    <n v="525"/>
    <s v="VISCOSE"/>
    <n v="10.3"/>
    <n v="0"/>
    <n v="0"/>
    <n v="0"/>
    <n v="0"/>
    <n v="10.3"/>
    <n v="0"/>
    <n v="10.3"/>
    <n v="802"/>
    <n v="8260.6"/>
    <n v="8260.6"/>
    <s v="A02"/>
    <s v="M"/>
    <n v="0"/>
    <s v="4- Preço de Tabela"/>
    <s v=" De 61 Até 90 Dias"/>
    <n v="103"/>
    <s v="Linha M"/>
    <n v="0"/>
    <n v="0"/>
    <s v="ES"/>
    <x v="307"/>
    <s v="Padrao"/>
    <n v="5"/>
    <n v="5.29"/>
    <n v="146597"/>
    <s v="Cif Total"/>
    <n v="1"/>
    <s v="no"/>
    <n v="610610"/>
    <n v="10"/>
    <n v="0"/>
    <m/>
    <m/>
    <m/>
    <n v="363598"/>
  </r>
  <r>
    <x v="1"/>
    <s v="0014172"/>
    <s v="2"/>
    <s v="505"/>
    <d v="2025-10-20T00:00:00"/>
    <x v="0"/>
    <x v="0"/>
    <x v="0"/>
    <m/>
    <m/>
    <m/>
    <m/>
    <m/>
    <x v="578"/>
    <x v="578"/>
    <s v="DUAS IND E COM DE CONFECCOES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210"/>
    <n v="2163"/>
    <n v="2163"/>
    <s v="B01"/>
    <s v="M"/>
    <n v="0"/>
    <s v="4- Preço de Tabela"/>
    <s v=" De 61 Até 90 Dias"/>
    <n v="103"/>
    <s v="Linha M"/>
    <n v="0"/>
    <n v="0"/>
    <s v="ES"/>
    <x v="307"/>
    <s v="Padrao"/>
    <n v="5"/>
    <n v="5.29"/>
    <n v="146598"/>
    <s v="Cif Total"/>
    <n v="1"/>
    <s v="no"/>
    <n v="610610"/>
    <n v="20"/>
    <n v="0"/>
    <m/>
    <m/>
    <m/>
    <n v="363598"/>
  </r>
  <r>
    <x v="1"/>
    <s v="0014172"/>
    <s v="2"/>
    <s v="505"/>
    <d v="2025-10-20T00:00:00"/>
    <x v="0"/>
    <x v="0"/>
    <x v="0"/>
    <m/>
    <m/>
    <m/>
    <m/>
    <m/>
    <x v="578"/>
    <x v="578"/>
    <s v="DUAS IND E COM DE CONFECCOES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300"/>
    <n v="3090"/>
    <n v="3090"/>
    <s v="D38"/>
    <s v="M"/>
    <n v="0"/>
    <s v="4- Preço de Tabela"/>
    <s v=" De 61 Até 90 Dias"/>
    <n v="103"/>
    <s v="Linha M"/>
    <n v="0"/>
    <n v="0"/>
    <s v="ES"/>
    <x v="307"/>
    <s v="Padrao"/>
    <n v="5"/>
    <n v="5.29"/>
    <n v="146598"/>
    <s v="Cif Total"/>
    <n v="1"/>
    <s v="no"/>
    <n v="610610"/>
    <n v="30"/>
    <n v="0"/>
    <m/>
    <m/>
    <m/>
    <n v="363598"/>
  </r>
  <r>
    <x v="1"/>
    <s v="0014172"/>
    <s v="2"/>
    <s v="505"/>
    <d v="2025-10-20T00:00:00"/>
    <x v="0"/>
    <x v="0"/>
    <x v="0"/>
    <m/>
    <m/>
    <m/>
    <m/>
    <m/>
    <x v="578"/>
    <x v="578"/>
    <s v="DUAS IND E COM DE CONFECCOES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62"/>
    <n v="638.6"/>
    <n v="638.6"/>
    <s v="E218"/>
    <s v="M"/>
    <n v="0"/>
    <s v="4- Preço de Tabela"/>
    <s v=" De 61 Até 90 Dias"/>
    <n v="103"/>
    <s v="Linha M"/>
    <n v="0"/>
    <n v="0"/>
    <s v="ES"/>
    <x v="307"/>
    <s v="Padrao"/>
    <n v="5"/>
    <n v="5.29"/>
    <n v="146598"/>
    <s v="Cif Total"/>
    <n v="1"/>
    <s v="no"/>
    <n v="610610"/>
    <n v="40"/>
    <n v="0"/>
    <m/>
    <m/>
    <m/>
    <n v="363598"/>
  </r>
  <r>
    <x v="1"/>
    <s v="0014172"/>
    <s v="2"/>
    <s v="505"/>
    <d v="2025-10-20T00:00:00"/>
    <x v="0"/>
    <x v="0"/>
    <x v="0"/>
    <m/>
    <m/>
    <m/>
    <m/>
    <m/>
    <x v="578"/>
    <x v="578"/>
    <s v="DUAS IND E COM DE CONFECCOES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7.9"/>
    <n v="0"/>
    <n v="10.3"/>
    <n v="0"/>
    <n v="10.3"/>
    <n v="112"/>
    <n v="1153.5999999999999"/>
    <n v="1153.5999999999999"/>
    <s v="G116"/>
    <s v="M"/>
    <n v="0"/>
    <s v="4- Preço de Tabela"/>
    <s v=" De 61 Até 90 Dias"/>
    <n v="103"/>
    <s v="Linha M"/>
    <n v="0"/>
    <n v="0"/>
    <s v="ES"/>
    <x v="307"/>
    <s v="Padrao"/>
    <n v="5"/>
    <n v="5.29"/>
    <n v="146661"/>
    <s v="Cif Total"/>
    <n v="1"/>
    <s v="no"/>
    <n v="610610"/>
    <n v="50"/>
    <n v="0"/>
    <m/>
    <m/>
    <m/>
    <n v="363598"/>
  </r>
  <r>
    <x v="1"/>
    <s v="0014173"/>
    <s v="2"/>
    <s v="505"/>
    <d v="2025-10-20T00:00:00"/>
    <x v="0"/>
    <x v="0"/>
    <x v="0"/>
    <m/>
    <m/>
    <m/>
    <m/>
    <m/>
    <x v="695"/>
    <x v="695"/>
    <s v="SINSEDAE MODAS LTDA"/>
    <s v="SAO PAULO"/>
    <s v="SP"/>
    <m/>
    <s v="1412601"/>
    <s v="CONFECCAO DE PECAS DO VESTUARIO, EXCETO ROUPAS INTIMAS E AS CONFECCIONADAS SOB MEDIDA"/>
    <m/>
    <s v="0"/>
    <m/>
    <m/>
    <m/>
    <s v="14365"/>
    <s v="IONA"/>
    <s v="IWS - SERVIÇOS EMPRESARIAIS E REPRESENTAÇÃO LTDA - ME"/>
    <n v="1"/>
    <s v="1"/>
    <n v="4"/>
    <s v="536310"/>
    <s v="ALFAIATARIA DANDI RISCA DE GIZ TINTO 1,50m POLIES95% ELAST3%"/>
    <s v="60"/>
    <s v="MERCADORIAS PARA REVENDA"/>
    <n v="620"/>
    <s v="ALFAIATARIA"/>
    <n v="13.053599999999999"/>
    <n v="0"/>
    <n v="0"/>
    <n v="0"/>
    <n v="0"/>
    <n v="13.053599999999999"/>
    <n v="0"/>
    <n v="13.1"/>
    <n v="200"/>
    <n v="2620"/>
    <n v="2620"/>
    <s v="C02"/>
    <s v="M"/>
    <n v="-3.5545749999999999E-3"/>
    <s v="5- Acima do Preço de Tabela"/>
    <s v=" Acima de 90 Dias"/>
    <n v="101"/>
    <s v="Aposta M"/>
    <n v="0"/>
    <n v="0"/>
    <s v="SP"/>
    <x v="671"/>
    <s v="Padrao"/>
    <n v="5"/>
    <n v="0"/>
    <n v="150398"/>
    <s v="Cif Total"/>
    <n v="1"/>
    <s v="no"/>
    <n v="612303"/>
    <n v="10"/>
    <n v="0"/>
    <m/>
    <m/>
    <m/>
    <n v="362116"/>
  </r>
  <r>
    <x v="1"/>
    <s v="0014173"/>
    <s v="2"/>
    <s v="505"/>
    <d v="2025-10-20T00:00:00"/>
    <x v="0"/>
    <x v="0"/>
    <x v="0"/>
    <m/>
    <m/>
    <m/>
    <m/>
    <m/>
    <x v="695"/>
    <x v="695"/>
    <s v="SINSEDAE MODAS LTDA"/>
    <s v="SAO PAULO"/>
    <s v="SP"/>
    <m/>
    <s v="1412601"/>
    <s v="CONFECCAO DE PECAS DO VESTUARIO, EXCETO ROUPAS INTIMAS E AS CONFECCIONADAS SOB MEDIDA"/>
    <m/>
    <s v="0"/>
    <m/>
    <m/>
    <m/>
    <s v="14365"/>
    <s v="IONA"/>
    <s v="IWS - SERVIÇOS EMPRESARIAIS E REPRESENTAÇÃO LTDA - ME"/>
    <n v="1"/>
    <s v="1"/>
    <n v="4"/>
    <s v="536310"/>
    <s v="ALFAIATARIA DANDI RISCA DE GIZ TINTO 1,50m POLIES95% ELAST3%"/>
    <s v="60"/>
    <s v="MERCADORIAS PARA REVENDA"/>
    <n v="620"/>
    <s v="ALFAIATARIA"/>
    <n v="13.053599999999999"/>
    <n v="0"/>
    <n v="0"/>
    <n v="0"/>
    <n v="0"/>
    <n v="13.053599999999999"/>
    <n v="0"/>
    <n v="13.1"/>
    <n v="200"/>
    <n v="2620"/>
    <n v="2620"/>
    <s v="D08"/>
    <s v="M"/>
    <n v="-3.5545749999999999E-3"/>
    <s v="5- Acima do Preço de Tabela"/>
    <s v=" Acima de 90 Dias"/>
    <n v="101"/>
    <s v="Aposta M"/>
    <n v="0"/>
    <n v="0"/>
    <s v="SP"/>
    <x v="671"/>
    <s v="Padrao"/>
    <n v="5"/>
    <n v="0"/>
    <n v="150398"/>
    <s v="Cif Total"/>
    <n v="1"/>
    <s v="no"/>
    <n v="612303"/>
    <n v="20"/>
    <n v="0"/>
    <m/>
    <m/>
    <m/>
    <n v="362116"/>
  </r>
  <r>
    <x v="1"/>
    <s v="0014173"/>
    <s v="2"/>
    <s v="505"/>
    <d v="2025-10-20T00:00:00"/>
    <x v="0"/>
    <x v="0"/>
    <x v="0"/>
    <m/>
    <m/>
    <m/>
    <m/>
    <m/>
    <x v="695"/>
    <x v="695"/>
    <s v="SINSEDAE MODAS LTDA"/>
    <s v="SAO PAULO"/>
    <s v="SP"/>
    <m/>
    <s v="1412601"/>
    <s v="CONFECCAO DE PECAS DO VESTUARIO, EXCETO ROUPAS INTIMAS E AS CONFECCIONADAS SOB MEDIDA"/>
    <m/>
    <s v="0"/>
    <m/>
    <m/>
    <m/>
    <s v="14365"/>
    <s v="IONA"/>
    <s v="IWS - SERVIÇOS EMPRESARIAIS E REPRESENTAÇÃO LTDA - ME"/>
    <n v="1"/>
    <s v="1"/>
    <n v="4"/>
    <s v="536310"/>
    <s v="ALFAIATARIA DANDI RISCA DE GIZ TINTO 1,50m POLIES95% ELAST3%"/>
    <s v="60"/>
    <s v="MERCADORIAS PARA REVENDA"/>
    <n v="620"/>
    <s v="ALFAIATARIA"/>
    <n v="13.053599999999999"/>
    <n v="0"/>
    <n v="0"/>
    <n v="0"/>
    <n v="0"/>
    <n v="13.053599999999999"/>
    <n v="0"/>
    <n v="13.1"/>
    <n v="150"/>
    <n v="1965"/>
    <n v="1965"/>
    <s v="J06"/>
    <s v="M"/>
    <n v="-3.5545749999999999E-3"/>
    <s v="5- Acima do Preço de Tabela"/>
    <s v=" Acima de 90 Dias"/>
    <n v="101"/>
    <s v="Aposta M"/>
    <n v="0"/>
    <n v="0"/>
    <s v="SP"/>
    <x v="671"/>
    <s v="Padrao"/>
    <n v="5"/>
    <n v="0"/>
    <n v="150398"/>
    <s v="Cif Total"/>
    <n v="1"/>
    <s v="no"/>
    <n v="612303"/>
    <n v="30"/>
    <n v="0"/>
    <m/>
    <m/>
    <m/>
    <n v="362116"/>
  </r>
  <r>
    <x v="1"/>
    <s v="0014173"/>
    <s v="2"/>
    <s v="505"/>
    <d v="2025-10-20T00:00:00"/>
    <x v="0"/>
    <x v="0"/>
    <x v="0"/>
    <m/>
    <m/>
    <m/>
    <m/>
    <m/>
    <x v="695"/>
    <x v="695"/>
    <s v="SINSEDAE MODAS LTDA"/>
    <s v="SAO PAULO"/>
    <s v="SP"/>
    <m/>
    <s v="1412601"/>
    <s v="CONFECCAO DE PECAS DO VESTUARIO, EXCETO ROUPAS INTIMAS E AS CONFECCIONADAS SOB MEDIDA"/>
    <m/>
    <s v="0"/>
    <m/>
    <m/>
    <m/>
    <s v="14365"/>
    <s v="IONA"/>
    <s v="IWS - SERVIÇOS EMPRESARIAIS E REPRESENTAÇÃO LTDA - ME"/>
    <n v="1"/>
    <s v="1"/>
    <n v="4"/>
    <s v="536310"/>
    <s v="ALFAIATARIA DANDI RISCA DE GIZ TINTO 1,50m POLIES95% ELAST3%"/>
    <s v="60"/>
    <s v="MERCADORIAS PARA REVENDA"/>
    <n v="620"/>
    <s v="ALFAIATARIA"/>
    <n v="13.053599999999999"/>
    <n v="0"/>
    <n v="0"/>
    <n v="0"/>
    <n v="0"/>
    <n v="13.053599999999999"/>
    <n v="0"/>
    <n v="13.1"/>
    <n v="250"/>
    <n v="3275"/>
    <n v="3275"/>
    <s v="K114"/>
    <s v="M"/>
    <n v="-3.5545749999999999E-3"/>
    <s v="5- Acima do Preço de Tabela"/>
    <s v=" Acima de 90 Dias"/>
    <n v="101"/>
    <s v="Aposta M"/>
    <n v="0"/>
    <n v="0"/>
    <s v="SP"/>
    <x v="671"/>
    <s v="Padrao"/>
    <n v="5"/>
    <n v="0"/>
    <n v="150398"/>
    <s v="Cif Total"/>
    <n v="1"/>
    <s v="no"/>
    <n v="612303"/>
    <n v="40"/>
    <n v="0"/>
    <m/>
    <m/>
    <m/>
    <n v="362116"/>
  </r>
  <r>
    <x v="1"/>
    <s v="0014175"/>
    <s v="2"/>
    <s v="505"/>
    <d v="2025-10-20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945013"/>
    <s v="PU CROCO II 1,40m BASE 100%POLIESTER/REVEST.100%POLIURETANO"/>
    <s v="60"/>
    <s v="MERCADORIAS PARA REVENDA"/>
    <n v="944"/>
    <s v="COURO SINTETICO"/>
    <n v="22.299900000000001"/>
    <n v="0"/>
    <n v="0"/>
    <n v="0"/>
    <n v="0"/>
    <n v="22.299900000000001"/>
    <n v="0"/>
    <n v="22.29"/>
    <n v="50"/>
    <n v="1114.5"/>
    <n v="1150.72"/>
    <s v="D08"/>
    <s v="M"/>
    <n v="4.4394820000000001E-4"/>
    <s v="3- Até 4.99% abaixo de Desconto"/>
    <s v=" De 61 Até 90 Dias"/>
    <n v="101"/>
    <s v="Aposta M"/>
    <n v="0"/>
    <n v="0"/>
    <s v="Região Sul"/>
    <x v="328"/>
    <s v="Padrao"/>
    <n v="5"/>
    <n v="0"/>
    <n v="149306"/>
    <s v="Cif Total"/>
    <n v="1"/>
    <s v="no"/>
    <n v="610611"/>
    <n v="10"/>
    <n v="0"/>
    <m/>
    <m/>
    <m/>
    <n v="361727"/>
  </r>
  <r>
    <x v="1"/>
    <s v="0014175"/>
    <s v="2"/>
    <s v="505"/>
    <d v="2025-10-20T00:00:00"/>
    <x v="0"/>
    <x v="0"/>
    <x v="0"/>
    <m/>
    <m/>
    <m/>
    <m/>
    <m/>
    <x v="338"/>
    <x v="338"/>
    <s v="ENTREMALHAS TEC LTDA"/>
    <s v="NOVO HAMBURGO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945013"/>
    <s v="PU CROCO II 1,40m BASE 100%POLIESTER/REVEST.100%POLIURETANO"/>
    <s v="60"/>
    <s v="MERCADORIAS PARA REVENDA"/>
    <n v="944"/>
    <s v="COURO SINTETICO"/>
    <n v="22.299900000000001"/>
    <n v="0"/>
    <n v="0"/>
    <n v="0"/>
    <n v="0"/>
    <n v="22.299900000000001"/>
    <n v="0"/>
    <n v="22.29"/>
    <n v="61.5"/>
    <n v="1370.835"/>
    <n v="1415.39"/>
    <s v="K41"/>
    <s v="M"/>
    <n v="4.4394820000000001E-4"/>
    <s v="3- Até 4.99% abaixo de Desconto"/>
    <s v=" De 61 Até 90 Dias"/>
    <n v="101"/>
    <s v="Aposta M"/>
    <n v="0"/>
    <n v="0"/>
    <s v="Região Sul"/>
    <x v="328"/>
    <s v="Padrao"/>
    <n v="5"/>
    <n v="0"/>
    <n v="149306"/>
    <s v="Cif Total"/>
    <n v="1"/>
    <s v="no"/>
    <n v="610611"/>
    <n v="20"/>
    <n v="0"/>
    <m/>
    <m/>
    <m/>
    <n v="361727"/>
  </r>
  <r>
    <x v="1"/>
    <s v="0014176"/>
    <s v="2"/>
    <s v="505"/>
    <d v="2025-10-20T00:00:00"/>
    <x v="0"/>
    <x v="0"/>
    <x v="0"/>
    <m/>
    <m/>
    <m/>
    <m/>
    <m/>
    <x v="536"/>
    <x v="536"/>
    <s v="RITMI CONF LTDA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5104"/>
    <s v="NYLON RAYON ARUBA II LISO TINTO IMP.1,47m VISCOSE 87% POLI"/>
    <s v="60"/>
    <s v="MERCADORIAS PARA REVENDA"/>
    <n v="525"/>
    <s v="VISCOSE"/>
    <n v="10.163034489299999"/>
    <n v="0"/>
    <n v="0"/>
    <n v="0"/>
    <n v="0"/>
    <n v="10.163034489299999"/>
    <n v="0"/>
    <n v="12.9"/>
    <n v="113"/>
    <n v="1457.7"/>
    <n v="1533.2"/>
    <s v="E253"/>
    <s v="M"/>
    <n v="-0.26930593549999998"/>
    <s v="5- Acima do Preço de Tabela"/>
    <s v=" De 31 Até 60 Dias"/>
    <n v="103"/>
    <s v="Linha M"/>
    <n v="0"/>
    <n v="0"/>
    <s v="Região Sul"/>
    <x v="518"/>
    <s v="Padrao"/>
    <n v="4"/>
    <n v="5.29"/>
    <n v="146598"/>
    <s v="Cif Destaque NF"/>
    <n v="1"/>
    <s v="no"/>
    <n v="510605"/>
    <n v="10"/>
    <n v="0"/>
    <m/>
    <m/>
    <m/>
    <n v="363127"/>
  </r>
  <r>
    <x v="1"/>
    <s v="0014177"/>
    <s v="2"/>
    <s v="505"/>
    <d v="2025-10-20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6310"/>
    <s v="ALFAIATARIA DANDI RISCA DE GIZ TINTO 1,50m POLIES95% ELAST3%"/>
    <s v="60"/>
    <s v="MERCADORIAS PARA REVENDA"/>
    <n v="620"/>
    <s v="ALFAIATARIA"/>
    <n v="13.053599999999999"/>
    <n v="0"/>
    <n v="0"/>
    <n v="0"/>
    <n v="0"/>
    <n v="13.053599999999999"/>
    <n v="0"/>
    <n v="13.04"/>
    <n v="600"/>
    <n v="7824"/>
    <n v="7824"/>
    <s v="B01"/>
    <s v="M"/>
    <n v="1.0418582E-3"/>
    <s v="3- Até 4.99% abaixo de Desconto"/>
    <s v=" Acima de 90 Dias"/>
    <n v="101"/>
    <s v="Aposta M"/>
    <n v="0"/>
    <n v="0"/>
    <m/>
    <x v="265"/>
    <s v="Padrao"/>
    <n v="4"/>
    <n v="0"/>
    <n v="150398"/>
    <s v="Cif Total"/>
    <n v="1"/>
    <s v="no"/>
    <n v="612303"/>
    <n v="10"/>
    <n v="0"/>
    <m/>
    <m/>
    <m/>
    <n v="362729"/>
  </r>
  <r>
    <x v="1"/>
    <s v="0014177"/>
    <s v="2"/>
    <s v="505"/>
    <d v="2025-10-20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6310"/>
    <s v="ALFAIATARIA DANDI RISCA DE GIZ TINTO 1,50m POLIES95% ELAST3%"/>
    <s v="60"/>
    <s v="MERCADORIAS PARA REVENDA"/>
    <n v="620"/>
    <s v="ALFAIATARIA"/>
    <n v="13.053599999999999"/>
    <n v="0"/>
    <n v="0"/>
    <n v="0"/>
    <n v="0"/>
    <n v="13.053599999999999"/>
    <n v="0"/>
    <n v="13.04"/>
    <n v="600"/>
    <n v="7824"/>
    <n v="7824"/>
    <s v="E95"/>
    <s v="M"/>
    <n v="1.0418582E-3"/>
    <s v="3- Até 4.99% abaixo de Desconto"/>
    <s v=" Acima de 90 Dias"/>
    <n v="101"/>
    <s v="Aposta M"/>
    <n v="0"/>
    <n v="0"/>
    <m/>
    <x v="265"/>
    <s v="Padrao"/>
    <n v="4"/>
    <n v="0"/>
    <n v="150398"/>
    <s v="Cif Total"/>
    <n v="1"/>
    <s v="no"/>
    <n v="612303"/>
    <n v="20"/>
    <n v="0"/>
    <m/>
    <m/>
    <m/>
    <n v="362729"/>
  </r>
  <r>
    <x v="1"/>
    <s v="0014177"/>
    <s v="2"/>
    <s v="505"/>
    <d v="2025-10-20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6310"/>
    <s v="ALFAIATARIA DANDI RISCA DE GIZ TINTO 1,50m POLIES95% ELAST3%"/>
    <s v="60"/>
    <s v="MERCADORIAS PARA REVENDA"/>
    <n v="620"/>
    <s v="ALFAIATARIA"/>
    <n v="13.053599999999999"/>
    <n v="0"/>
    <n v="0"/>
    <n v="0"/>
    <n v="0"/>
    <n v="13.053599999999999"/>
    <n v="0"/>
    <n v="13.04"/>
    <n v="600"/>
    <n v="7824"/>
    <n v="7824"/>
    <s v="K114"/>
    <s v="M"/>
    <n v="1.0418582E-3"/>
    <s v="3- Até 4.99% abaixo de Desconto"/>
    <s v=" Acima de 90 Dias"/>
    <n v="101"/>
    <s v="Aposta M"/>
    <n v="0"/>
    <n v="0"/>
    <m/>
    <x v="265"/>
    <s v="Padrao"/>
    <n v="4"/>
    <n v="0"/>
    <n v="150398"/>
    <s v="Cif Total"/>
    <n v="1"/>
    <s v="no"/>
    <n v="612303"/>
    <n v="30"/>
    <n v="0"/>
    <m/>
    <m/>
    <m/>
    <n v="362729"/>
  </r>
  <r>
    <x v="1"/>
    <s v="0014177"/>
    <s v="2"/>
    <s v="505"/>
    <d v="2025-10-20T00:00:00"/>
    <x v="0"/>
    <x v="0"/>
    <x v="0"/>
    <m/>
    <m/>
    <m/>
    <m/>
    <m/>
    <x v="274"/>
    <x v="274"/>
    <s v="REUR CONFECCOES LTDA"/>
    <s v="SAO PAULO"/>
    <s v="SP"/>
    <m/>
    <s v="1412601"/>
    <s v="CONFECCAO DE PECAS DO VESTUARIO, EXCETO ROUPAS INTIMAS E AS CONFECCIONADAS SOB MEDIDA"/>
    <m/>
    <s v="0"/>
    <m/>
    <m/>
    <m/>
    <s v="14403"/>
    <s v="FELIPE SOUZA"/>
    <s v="R H SERVIÇOS ADMINISTRATIVOS LTDA"/>
    <n v="1"/>
    <s v="1"/>
    <n v="4"/>
    <s v="536310"/>
    <s v="ALFAIATARIA DANDI RISCA DE GIZ TINTO 1,50m POLIES95% ELAST3%"/>
    <s v="60"/>
    <s v="MERCADORIAS PARA REVENDA"/>
    <n v="620"/>
    <s v="ALFAIATARIA"/>
    <n v="13.053599999999999"/>
    <n v="0"/>
    <n v="0"/>
    <n v="0"/>
    <n v="0"/>
    <n v="13.053599999999999"/>
    <n v="0"/>
    <n v="13.04"/>
    <n v="600"/>
    <n v="7824"/>
    <n v="7824"/>
    <s v="K85"/>
    <s v="M"/>
    <n v="1.0418582E-3"/>
    <s v="3- Até 4.99% abaixo de Desconto"/>
    <s v=" Acima de 90 Dias"/>
    <n v="101"/>
    <s v="Aposta M"/>
    <n v="0"/>
    <n v="0"/>
    <m/>
    <x v="265"/>
    <s v="Padrao"/>
    <n v="4"/>
    <n v="0"/>
    <n v="150398"/>
    <s v="Cif Total"/>
    <n v="1"/>
    <s v="no"/>
    <n v="612303"/>
    <n v="40"/>
    <n v="0"/>
    <m/>
    <m/>
    <m/>
    <n v="362729"/>
  </r>
  <r>
    <x v="1"/>
    <s v="0014179"/>
    <s v="2"/>
    <s v="505"/>
    <d v="2025-10-20T00:00:00"/>
    <x v="0"/>
    <x v="0"/>
    <x v="0"/>
    <m/>
    <m/>
    <m/>
    <m/>
    <m/>
    <x v="210"/>
    <x v="210"/>
    <s v="TOM PASTEL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65532"/>
    <s v="TULE SPAN VIII BRANCO IMP  1,60m POLIESTER 96% ELASTANO 4%"/>
    <s v="60"/>
    <s v="MERCADORIAS PARA REVENDA"/>
    <n v="568"/>
    <s v="MALHA"/>
    <n v="29.502401090100001"/>
    <n v="0"/>
    <n v="0"/>
    <n v="0"/>
    <n v="0"/>
    <n v="29.502401090100001"/>
    <n v="0"/>
    <n v="29.9"/>
    <n v="520"/>
    <n v="15548"/>
    <n v="15548"/>
    <s v="A02"/>
    <s v="KG"/>
    <n v="-1.34768322E-2"/>
    <s v="5- Acima do Preço de Tabela"/>
    <s v=" De 31 Até 60 Dias"/>
    <n v="108"/>
    <s v="Festa KG"/>
    <n v="0"/>
    <n v="0"/>
    <m/>
    <x v="205"/>
    <s v="Safira"/>
    <n v="2"/>
    <n v="18.95"/>
    <n v="149119"/>
    <s v="Cif Total"/>
    <n v="3"/>
    <s v="no"/>
    <n v="610611"/>
    <n v="10"/>
    <n v="0"/>
    <m/>
    <m/>
    <m/>
    <n v="363566"/>
  </r>
  <r>
    <x v="1"/>
    <s v="0014181"/>
    <s v="2"/>
    <s v="505"/>
    <d v="2025-10-20T00:00:00"/>
    <x v="0"/>
    <x v="0"/>
    <x v="0"/>
    <m/>
    <m/>
    <m/>
    <m/>
    <m/>
    <x v="520"/>
    <x v="520"/>
    <s v="R ALEXANDRINO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10"/>
    <s v="ALFAIATARIA DANDI RISCA DE GIZ TINTO 1,50m POLIES95% ELAST3%"/>
    <s v="60"/>
    <s v="MERCADORIAS PARA REVENDA"/>
    <n v="620"/>
    <s v="ALFAIATARIA"/>
    <n v="0"/>
    <n v="0"/>
    <n v="0"/>
    <n v="0"/>
    <n v="0"/>
    <n v="0"/>
    <n v="0"/>
    <n v="11.3"/>
    <n v="200"/>
    <n v="2260"/>
    <n v="2260"/>
    <s v="B01"/>
    <s v="M"/>
    <s v="?"/>
    <s v="5- Acima do Preço de Tabela"/>
    <s v=" De 61 Até 90 Dias"/>
    <n v="101"/>
    <s v="Aposta M"/>
    <n v="0"/>
    <n v="0"/>
    <s v="Região Sul"/>
    <x v="502"/>
    <s v="Rubi"/>
    <n v="3"/>
    <n v="0"/>
    <n v="0"/>
    <s v="Cif Total"/>
    <n v="2"/>
    <s v="no"/>
    <n v="510603"/>
    <n v="10"/>
    <n v="0"/>
    <m/>
    <m/>
    <m/>
    <n v="363380"/>
  </r>
  <r>
    <x v="1"/>
    <s v="0014181"/>
    <s v="2"/>
    <s v="505"/>
    <d v="2025-10-20T00:00:00"/>
    <x v="0"/>
    <x v="0"/>
    <x v="0"/>
    <m/>
    <m/>
    <m/>
    <m/>
    <m/>
    <x v="520"/>
    <x v="520"/>
    <s v="R ALEXANDRINO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10"/>
    <s v="ALFAIATARIA DANDI RISCA DE GIZ TINTO 1,50m POLIES95% ELAST3%"/>
    <s v="60"/>
    <s v="MERCADORIAS PARA REVENDA"/>
    <n v="620"/>
    <s v="ALFAIATARIA"/>
    <n v="0"/>
    <n v="0"/>
    <n v="0"/>
    <n v="0"/>
    <n v="0"/>
    <n v="0"/>
    <n v="0"/>
    <n v="11.3"/>
    <n v="200"/>
    <n v="2260"/>
    <n v="2260"/>
    <s v="J68"/>
    <s v="M"/>
    <s v="?"/>
    <s v="5- Acima do Preço de Tabela"/>
    <s v=" De 61 Até 90 Dias"/>
    <n v="101"/>
    <s v="Aposta M"/>
    <n v="0"/>
    <n v="0"/>
    <s v="Região Sul"/>
    <x v="502"/>
    <s v="Rubi"/>
    <n v="3"/>
    <n v="0"/>
    <n v="0"/>
    <s v="Cif Total"/>
    <n v="2"/>
    <s v="no"/>
    <n v="510603"/>
    <n v="20"/>
    <n v="0"/>
    <m/>
    <m/>
    <m/>
    <n v="363380"/>
  </r>
  <r>
    <x v="1"/>
    <s v="0014181"/>
    <s v="2"/>
    <s v="505"/>
    <d v="2025-10-20T00:00:00"/>
    <x v="0"/>
    <x v="0"/>
    <x v="0"/>
    <m/>
    <m/>
    <m/>
    <m/>
    <m/>
    <x v="520"/>
    <x v="520"/>
    <s v="R ALEXANDRINO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10"/>
    <s v="ALFAIATARIA DANDI RISCA DE GIZ TINTO 1,50m POLIES95% ELAST3%"/>
    <s v="60"/>
    <s v="MERCADORIAS PARA REVENDA"/>
    <n v="620"/>
    <s v="ALFAIATARIA"/>
    <n v="0"/>
    <n v="0"/>
    <n v="0"/>
    <n v="0"/>
    <n v="0"/>
    <n v="0"/>
    <n v="0"/>
    <n v="11.3"/>
    <n v="120"/>
    <n v="1356"/>
    <n v="1356"/>
    <s v="K114"/>
    <s v="M"/>
    <s v="?"/>
    <s v="5- Acima do Preço de Tabela"/>
    <s v=" De 61 Até 90 Dias"/>
    <n v="101"/>
    <s v="Aposta M"/>
    <n v="0"/>
    <n v="0"/>
    <s v="Região Sul"/>
    <x v="502"/>
    <s v="Rubi"/>
    <n v="3"/>
    <n v="0"/>
    <n v="0"/>
    <s v="Cif Total"/>
    <n v="2"/>
    <s v="no"/>
    <n v="510603"/>
    <n v="30"/>
    <n v="0"/>
    <m/>
    <m/>
    <m/>
    <n v="363380"/>
  </r>
  <r>
    <x v="1"/>
    <s v="0191708"/>
    <s v="3"/>
    <s v="5"/>
    <d v="2025-10-21T00:00:00"/>
    <x v="0"/>
    <x v="0"/>
    <x v="0"/>
    <m/>
    <m/>
    <m/>
    <m/>
    <m/>
    <x v="696"/>
    <x v="696"/>
    <s v="GOLD TECIDOS LTDA ME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5780"/>
    <s v="CETIM BUCOL II LISO BRANCO/OFF 1,47m  POLIESTER 100%"/>
    <s v="60"/>
    <s v="MERCADORIAS PARA REVENDA"/>
    <n v="535"/>
    <s v="CREPE"/>
    <n v="7.9"/>
    <n v="0"/>
    <n v="0"/>
    <n v="0"/>
    <n v="0"/>
    <n v="7.9"/>
    <n v="0"/>
    <n v="7.9"/>
    <n v="324"/>
    <n v="2559.6"/>
    <n v="2559.6"/>
    <s v="A02"/>
    <s v="M"/>
    <n v="0"/>
    <s v="4- Preço de Tabela"/>
    <s v=" Acima de 90 Dias"/>
    <n v="107"/>
    <s v="Festa M"/>
    <n v="0"/>
    <n v="0"/>
    <s v="Região Norte / Nordeste"/>
    <x v="672"/>
    <s v="Rubi"/>
    <n v="3"/>
    <n v="4.47"/>
    <n v="151042"/>
    <s v="Cif até Redesp"/>
    <n v="2"/>
    <s v="no"/>
    <s v="61202M"/>
    <n v="10"/>
    <n v="0"/>
    <m/>
    <m/>
    <m/>
    <n v="363630"/>
  </r>
  <r>
    <x v="1"/>
    <s v="0191709"/>
    <s v="3"/>
    <s v="5"/>
    <d v="2025-10-21T00:00:00"/>
    <x v="0"/>
    <x v="0"/>
    <x v="0"/>
    <m/>
    <m/>
    <m/>
    <m/>
    <m/>
    <x v="697"/>
    <x v="697"/>
    <s v="ARQUEDUTO IND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19.5"/>
    <n v="425"/>
    <n v="8287.5"/>
    <n v="8287.5"/>
    <s v="K82"/>
    <s v="M"/>
    <n v="3.6085022199999997E-2"/>
    <s v="3- Até 4.99% abaixo de Desconto"/>
    <s v=" Acima de 90 Dias"/>
    <n v="101"/>
    <s v="Aposta M"/>
    <n v="0"/>
    <n v="0"/>
    <s v="MG"/>
    <x v="673"/>
    <s v="Padrao"/>
    <n v="4"/>
    <n v="9.86"/>
    <n v="148985"/>
    <s v="Cif Total"/>
    <n v="1"/>
    <s v="no"/>
    <s v="61201M"/>
    <n v="10"/>
    <n v="0"/>
    <m/>
    <m/>
    <m/>
    <n v="363659"/>
  </r>
  <r>
    <x v="1"/>
    <s v="0191711"/>
    <s v="3"/>
    <s v="5"/>
    <d v="2025-10-21T00:00:00"/>
    <x v="0"/>
    <x v="0"/>
    <x v="0"/>
    <m/>
    <m/>
    <m/>
    <m/>
    <m/>
    <x v="698"/>
    <x v="698"/>
    <s v="AURORA COM DE ROUPAS LTDA"/>
    <s v="RESENDE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400354"/>
    <s v="TELA CELINE II IMP. 1,45m POLIESTER 100%"/>
    <s v="60"/>
    <s v="MERCADORIAS PARA REVENDA"/>
    <n v="547"/>
    <s v="TULE"/>
    <n v="23.4"/>
    <n v="0"/>
    <n v="0"/>
    <n v="0"/>
    <n v="0"/>
    <n v="23.4"/>
    <n v="0"/>
    <n v="23.4"/>
    <n v="58"/>
    <n v="1357.2"/>
    <n v="1357.2"/>
    <s v="A02"/>
    <s v="M"/>
    <n v="0"/>
    <s v="4- Preço de Tabela"/>
    <s v=" Acima de 90 Dias"/>
    <n v="101"/>
    <s v="Aposta M"/>
    <n v="0"/>
    <n v="0"/>
    <s v="RJ"/>
    <x v="674"/>
    <s v="Rubi"/>
    <n v="3"/>
    <n v="13.38"/>
    <n v="151038"/>
    <s v="Cif Total"/>
    <n v="2"/>
    <s v="no"/>
    <s v="61203M"/>
    <n v="10"/>
    <n v="0"/>
    <m/>
    <m/>
    <m/>
    <n v="363638"/>
  </r>
  <r>
    <x v="1"/>
    <s v="0191711"/>
    <s v="3"/>
    <s v="5"/>
    <d v="2025-10-21T00:00:00"/>
    <x v="0"/>
    <x v="0"/>
    <x v="0"/>
    <m/>
    <m/>
    <m/>
    <m/>
    <m/>
    <x v="698"/>
    <x v="698"/>
    <s v="AURORA COM DE ROUPAS LTDA"/>
    <s v="RESENDE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0.8"/>
    <n v="56"/>
    <n v="604.79999999999995"/>
    <n v="604.79999999999995"/>
    <s v="008"/>
    <s v="M"/>
    <n v="0"/>
    <s v="4- Preço de Tabela"/>
    <s v=" Acima de 90 Dias"/>
    <n v="103"/>
    <s v="Linha M"/>
    <n v="0"/>
    <n v="0"/>
    <s v="RJ"/>
    <x v="674"/>
    <s v="Rubi"/>
    <n v="3"/>
    <n v="6.21"/>
    <n v="147886"/>
    <s v="Cif Total"/>
    <n v="2"/>
    <s v="no"/>
    <s v="61203M"/>
    <n v="20"/>
    <n v="0"/>
    <m/>
    <m/>
    <m/>
    <n v="363638"/>
  </r>
  <r>
    <x v="1"/>
    <s v="0191711"/>
    <s v="3"/>
    <s v="5"/>
    <d v="2025-10-21T00:00:00"/>
    <x v="0"/>
    <x v="0"/>
    <x v="0"/>
    <m/>
    <m/>
    <m/>
    <m/>
    <m/>
    <x v="698"/>
    <x v="698"/>
    <s v="AURORA COM DE ROUPAS LTDA"/>
    <s v="RESENDE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0.8"/>
    <n v="50"/>
    <n v="540"/>
    <n v="540"/>
    <s v="030"/>
    <s v="M"/>
    <n v="0"/>
    <s v="4- Preço de Tabela"/>
    <s v=" Acima de 90 Dias"/>
    <n v="103"/>
    <s v="Linha M"/>
    <n v="0"/>
    <n v="0"/>
    <s v="RJ"/>
    <x v="674"/>
    <s v="Rubi"/>
    <n v="3"/>
    <n v="6.21"/>
    <n v="147886"/>
    <s v="Cif Total"/>
    <n v="2"/>
    <s v="no"/>
    <s v="61203M"/>
    <n v="30"/>
    <n v="0"/>
    <m/>
    <m/>
    <m/>
    <n v="363638"/>
  </r>
  <r>
    <x v="1"/>
    <s v="0191711"/>
    <s v="3"/>
    <s v="5"/>
    <d v="2025-10-21T00:00:00"/>
    <x v="0"/>
    <x v="0"/>
    <x v="0"/>
    <m/>
    <m/>
    <m/>
    <m/>
    <m/>
    <x v="698"/>
    <x v="698"/>
    <s v="AURORA COM DE ROUPAS LTDA"/>
    <s v="RESENDE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535601"/>
    <s v="VISCOSE SENSE MAQUINETADO LISO TINTO IMP.1,50m VIS64% POL36%"/>
    <s v="60"/>
    <s v="MERCADORIAS PARA REVENDA"/>
    <n v="535"/>
    <s v="CREPE"/>
    <n v="7.98"/>
    <n v="0"/>
    <n v="0"/>
    <n v="0"/>
    <n v="0"/>
    <n v="7.98"/>
    <n v="0"/>
    <n v="8.75"/>
    <n v="49"/>
    <n v="428.75"/>
    <n v="428.75"/>
    <s v="C219"/>
    <s v="M"/>
    <n v="-9.6491228100000007E-2"/>
    <s v="5- Acima do Preço de Tabela"/>
    <s v=" Acima de 90 Dias"/>
    <n v="105"/>
    <s v="Giro M"/>
    <n v="0"/>
    <n v="0"/>
    <s v="RJ"/>
    <x v="674"/>
    <s v="Rubi"/>
    <n v="3"/>
    <n v="4.49"/>
    <n v="148008"/>
    <s v="Cif Total"/>
    <n v="2"/>
    <s v="no"/>
    <s v="61203M"/>
    <n v="40"/>
    <n v="0"/>
    <m/>
    <m/>
    <m/>
    <n v="363638"/>
  </r>
  <r>
    <x v="1"/>
    <s v="0191711"/>
    <s v="3"/>
    <s v="5"/>
    <d v="2025-10-21T00:00:00"/>
    <x v="0"/>
    <x v="0"/>
    <x v="0"/>
    <m/>
    <m/>
    <m/>
    <m/>
    <m/>
    <x v="698"/>
    <x v="698"/>
    <s v="AURORA COM DE ROUPAS LTDA"/>
    <s v="RESENDE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535601"/>
    <s v="VISCOSE SENSE MAQUINETADO LISO TINTO IMP.1,50m VIS64% POL36%"/>
    <s v="60"/>
    <s v="MERCADORIAS PARA REVENDA"/>
    <n v="535"/>
    <s v="CREPE"/>
    <n v="7.98"/>
    <n v="0"/>
    <n v="0"/>
    <n v="0"/>
    <n v="0"/>
    <n v="7.98"/>
    <n v="0"/>
    <n v="8.75"/>
    <n v="50"/>
    <n v="437.5"/>
    <n v="437.5"/>
    <s v="G45"/>
    <s v="M"/>
    <n v="-9.6491228100000007E-2"/>
    <s v="5- Acima do Preço de Tabela"/>
    <s v=" Acima de 90 Dias"/>
    <n v="105"/>
    <s v="Giro M"/>
    <n v="0"/>
    <n v="0"/>
    <s v="RJ"/>
    <x v="674"/>
    <s v="Rubi"/>
    <n v="3"/>
    <n v="4.49"/>
    <n v="148008"/>
    <s v="Cif Total"/>
    <n v="2"/>
    <s v="no"/>
    <s v="61203M"/>
    <n v="50"/>
    <n v="0"/>
    <m/>
    <m/>
    <m/>
    <n v="363638"/>
  </r>
  <r>
    <x v="1"/>
    <s v="0191711"/>
    <s v="3"/>
    <s v="5"/>
    <d v="2025-10-21T00:00:00"/>
    <x v="0"/>
    <x v="0"/>
    <x v="0"/>
    <m/>
    <m/>
    <m/>
    <m/>
    <m/>
    <x v="698"/>
    <x v="698"/>
    <s v="AURORA COM DE ROUPAS LTDA"/>
    <s v="RESENDE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6"/>
    <s v="LINHO CARIBE VI LISO NATURAL IMP.1,40m VIS83% LINHO11% ALG6%"/>
    <s v="60"/>
    <s v="MERCADORIAS PARA REVENDA"/>
    <n v="175"/>
    <s v="LINHO LISO"/>
    <n v="14.9"/>
    <n v="0"/>
    <n v="0"/>
    <n v="0"/>
    <n v="0"/>
    <n v="14.9"/>
    <n v="0"/>
    <n v="14.9"/>
    <n v="48"/>
    <n v="715.2"/>
    <n v="715.2"/>
    <s v="I95"/>
    <s v="M"/>
    <n v="0"/>
    <s v="4- Preço de Tabela"/>
    <s v=" Acima de 90 Dias"/>
    <n v="103"/>
    <s v="Linha M"/>
    <n v="0"/>
    <n v="0"/>
    <s v="RJ"/>
    <x v="674"/>
    <s v="Rubi"/>
    <n v="3"/>
    <n v="9.33"/>
    <n v="147574"/>
    <s v="Cif Total"/>
    <n v="2"/>
    <s v="no"/>
    <s v="61203M"/>
    <n v="60"/>
    <n v="0"/>
    <m/>
    <m/>
    <m/>
    <n v="363638"/>
  </r>
  <r>
    <x v="1"/>
    <s v="0191711"/>
    <s v="3"/>
    <s v="5"/>
    <d v="2025-10-21T00:00:00"/>
    <x v="0"/>
    <x v="0"/>
    <x v="0"/>
    <m/>
    <m/>
    <m/>
    <m/>
    <m/>
    <x v="698"/>
    <x v="698"/>
    <s v="AURORA COM DE ROUPAS LTDA"/>
    <s v="RESENDE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50"/>
    <n v="745"/>
    <n v="745"/>
    <s v="C47"/>
    <s v="M"/>
    <n v="0"/>
    <s v="4- Preço de Tabela"/>
    <s v=" Acima de 90 Dias"/>
    <n v="103"/>
    <s v="Linha M"/>
    <n v="0"/>
    <n v="0"/>
    <s v="RJ"/>
    <x v="674"/>
    <s v="Rubi"/>
    <n v="3"/>
    <n v="9.33"/>
    <n v="147573"/>
    <s v="Cif Total"/>
    <n v="2"/>
    <s v="no"/>
    <s v="61203M"/>
    <n v="70"/>
    <n v="0"/>
    <m/>
    <m/>
    <m/>
    <n v="363638"/>
  </r>
  <r>
    <x v="1"/>
    <s v="0191711"/>
    <s v="3"/>
    <s v="5"/>
    <d v="2025-10-21T00:00:00"/>
    <x v="0"/>
    <x v="0"/>
    <x v="0"/>
    <m/>
    <m/>
    <m/>
    <m/>
    <m/>
    <x v="698"/>
    <x v="698"/>
    <s v="AURORA COM DE ROUPAS LTDA"/>
    <s v="RESENDE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51"/>
    <n v="759.9"/>
    <n v="759.9"/>
    <s v="E192"/>
    <s v="M"/>
    <n v="0"/>
    <s v="4- Preço de Tabela"/>
    <s v=" Acima de 90 Dias"/>
    <n v="103"/>
    <s v="Linha M"/>
    <n v="0"/>
    <n v="0"/>
    <s v="RJ"/>
    <x v="674"/>
    <s v="Rubi"/>
    <n v="3"/>
    <n v="9.33"/>
    <n v="147573"/>
    <s v="Cif Total"/>
    <n v="2"/>
    <s v="no"/>
    <s v="61203M"/>
    <n v="80"/>
    <n v="0"/>
    <m/>
    <m/>
    <m/>
    <n v="363638"/>
  </r>
  <r>
    <x v="1"/>
    <s v="0191711"/>
    <s v="3"/>
    <s v="5"/>
    <d v="2025-10-21T00:00:00"/>
    <x v="0"/>
    <x v="0"/>
    <x v="0"/>
    <m/>
    <m/>
    <m/>
    <m/>
    <m/>
    <x v="698"/>
    <x v="698"/>
    <s v="AURORA COM DE ROUPAS LTDA"/>
    <s v="RESENDE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535600"/>
    <s v="VISCOSE SENSE MAQUINETADO LISO BRANCO IMP.1,50mVIS64% POL36%"/>
    <s v="60"/>
    <s v="MERCADORIAS PARA REVENDA"/>
    <n v="535"/>
    <s v="CREPE"/>
    <n v="7.98"/>
    <n v="0"/>
    <n v="0"/>
    <n v="0"/>
    <n v="0"/>
    <n v="7.98"/>
    <n v="0"/>
    <n v="7.98"/>
    <n v="50"/>
    <n v="399"/>
    <n v="399"/>
    <s v="A01"/>
    <s v="M"/>
    <n v="0"/>
    <s v="4- Preço de Tabela"/>
    <s v=" Acima de 90 Dias"/>
    <n v="105"/>
    <s v="Giro M"/>
    <n v="0"/>
    <n v="0"/>
    <s v="RJ"/>
    <x v="674"/>
    <s v="Rubi"/>
    <n v="3"/>
    <n v="4.49"/>
    <n v="148007"/>
    <s v="Cif Total"/>
    <n v="2"/>
    <s v="no"/>
    <s v="61203M"/>
    <n v="90"/>
    <n v="0"/>
    <m/>
    <m/>
    <m/>
    <n v="363638"/>
  </r>
  <r>
    <x v="1"/>
    <s v="0191711"/>
    <s v="3"/>
    <s v="5"/>
    <d v="2025-10-21T00:00:00"/>
    <x v="0"/>
    <x v="0"/>
    <x v="0"/>
    <m/>
    <m/>
    <m/>
    <m/>
    <m/>
    <x v="698"/>
    <x v="698"/>
    <s v="AURORA COM DE ROUPAS LTDA"/>
    <s v="RESENDE"/>
    <s v="RJ"/>
    <m/>
    <s v="4781400"/>
    <s v="COMERCIO VAREJISTA DE ARTIGOS DO VESTUARIO E ACESSORIOS"/>
    <m/>
    <s v="0"/>
    <m/>
    <m/>
    <m/>
    <s v="12325"/>
    <s v="WANDRE"/>
    <s v="WANDRE MARTINS CINTRA 08173817758"/>
    <n v="1"/>
    <s v="1"/>
    <n v="4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0.8"/>
    <n v="50"/>
    <n v="540"/>
    <n v="540"/>
    <s v="012"/>
    <s v="M"/>
    <n v="0"/>
    <s v="4- Preço de Tabela"/>
    <s v=" Acima de 90 Dias"/>
    <n v="103"/>
    <s v="Linha M"/>
    <n v="0"/>
    <n v="0"/>
    <s v="RJ"/>
    <x v="674"/>
    <s v="Rubi"/>
    <n v="3"/>
    <n v="6.21"/>
    <n v="147886"/>
    <s v="Cif Total"/>
    <n v="2"/>
    <s v="no"/>
    <s v="61203M"/>
    <n v="100"/>
    <n v="0"/>
    <m/>
    <m/>
    <m/>
    <n v="363638"/>
  </r>
  <r>
    <x v="1"/>
    <s v="0191713"/>
    <s v="3"/>
    <s v="5"/>
    <d v="2025-10-21T00:00:00"/>
    <x v="0"/>
    <x v="0"/>
    <x v="0"/>
    <m/>
    <m/>
    <m/>
    <m/>
    <m/>
    <x v="699"/>
    <x v="699"/>
    <s v="WRP MODA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25129"/>
    <s v="CITTA LINEN LISO II BCO/OFF IMP.1,50m VIS72% POLIA24% LIN4%"/>
    <s v="60"/>
    <s v="MERCADORIAS PARA REVENDA"/>
    <n v="525"/>
    <s v="VISCOSE"/>
    <n v="13.98"/>
    <n v="0"/>
    <n v="0"/>
    <n v="0"/>
    <n v="0"/>
    <n v="13.98"/>
    <n v="0"/>
    <n v="13.98"/>
    <n v="92"/>
    <n v="1286.1600000000001"/>
    <n v="1406.16"/>
    <s v="A02"/>
    <s v="M"/>
    <n v="0"/>
    <s v="4- Preço de Tabela"/>
    <s v=" De 61 Até 90 Dias"/>
    <n v="103"/>
    <s v="Linha M"/>
    <n v="0"/>
    <n v="0"/>
    <s v="SP"/>
    <x v="675"/>
    <s v="Padrao"/>
    <n v="4"/>
    <n v="7.65"/>
    <n v="152088"/>
    <s v="Cif Destaque NF"/>
    <n v="1"/>
    <s v="no"/>
    <s v="61215M"/>
    <n v="10"/>
    <n v="0"/>
    <m/>
    <m/>
    <m/>
    <n v="363660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118"/>
    <s v="MALHA SERENA MESCLA IMP. 1,60m POLIESTER 96% ELASTANO 4%"/>
    <s v="60"/>
    <s v="MERCADORIAS PARA REVENDA"/>
    <n v="565"/>
    <s v="MALHA"/>
    <n v="26.784104877400001"/>
    <n v="0"/>
    <n v="0"/>
    <n v="23.424091720700002"/>
    <n v="0"/>
    <n v="26.784104877400001"/>
    <n v="0"/>
    <n v="24.4"/>
    <n v="50.6"/>
    <n v="1234.6400000000001"/>
    <n v="1234.6400000000001"/>
    <s v="B01"/>
    <s v="KG"/>
    <n v="8.90119303E-2"/>
    <s v="2- Entre 5% e 9.99% abaixo do Preço de Tabela"/>
    <s v=" A Vista"/>
    <n v="102"/>
    <s v="Aposta KG"/>
    <n v="0"/>
    <n v="0"/>
    <m/>
    <x v="676"/>
    <s v="Padrao"/>
    <n v="4"/>
    <n v="16.93"/>
    <n v="141680"/>
    <s v="Fob Total"/>
    <n v="1"/>
    <s v="no"/>
    <s v="51202V"/>
    <n v="1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118"/>
    <s v="MALHA SERENA MESCLA IMP. 1,60m POLIESTER 96% ELASTANO 4%"/>
    <s v="60"/>
    <s v="MERCADORIAS PARA REVENDA"/>
    <n v="565"/>
    <s v="MALHA"/>
    <n v="26.784104877400001"/>
    <n v="0"/>
    <n v="0"/>
    <n v="23.424091720700002"/>
    <n v="0"/>
    <n v="26.784104877400001"/>
    <n v="0"/>
    <n v="24.4"/>
    <n v="25.2"/>
    <n v="614.88"/>
    <n v="614.88"/>
    <s v="E230"/>
    <s v="KG"/>
    <n v="8.90119303E-2"/>
    <s v="2- Entre 5% e 9.99% abaixo do Preço de Tabela"/>
    <s v=" A Vista"/>
    <n v="102"/>
    <s v="Aposta KG"/>
    <n v="0"/>
    <n v="0"/>
    <m/>
    <x v="676"/>
    <s v="Padrao"/>
    <n v="4"/>
    <n v="16.93"/>
    <n v="141680"/>
    <s v="Fob Total"/>
    <n v="1"/>
    <s v="no"/>
    <s v="51202V"/>
    <n v="2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118"/>
    <s v="MALHA SERENA MESCLA IMP. 1,60m POLIESTER 96% ELASTANO 4%"/>
    <s v="60"/>
    <s v="MERCADORIAS PARA REVENDA"/>
    <n v="565"/>
    <s v="MALHA"/>
    <n v="26.784104877400001"/>
    <n v="0"/>
    <n v="0"/>
    <n v="23.424091720700002"/>
    <n v="0"/>
    <n v="26.784104877400001"/>
    <n v="0"/>
    <n v="24.4"/>
    <n v="47.3"/>
    <n v="1154.1199999999999"/>
    <n v="1154.1199999999999"/>
    <s v="I15"/>
    <s v="KG"/>
    <n v="8.90119303E-2"/>
    <s v="2- Entre 5% e 9.99% abaixo do Preço de Tabela"/>
    <s v=" A Vista"/>
    <n v="102"/>
    <s v="Aposta KG"/>
    <n v="0"/>
    <n v="0"/>
    <m/>
    <x v="676"/>
    <s v="Padrao"/>
    <n v="4"/>
    <n v="16.93"/>
    <n v="141680"/>
    <s v="Fob Total"/>
    <n v="1"/>
    <s v="no"/>
    <s v="51202V"/>
    <n v="3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118"/>
    <s v="MALHA SERENA MESCLA IMP. 1,60m POLIESTER 96% ELASTANO 4%"/>
    <s v="60"/>
    <s v="MERCADORIAS PARA REVENDA"/>
    <n v="565"/>
    <s v="MALHA"/>
    <n v="26.784104877400001"/>
    <n v="0"/>
    <n v="0"/>
    <n v="23.424091720700002"/>
    <n v="0"/>
    <n v="26.784104877400001"/>
    <n v="0"/>
    <n v="24.4"/>
    <n v="44.14"/>
    <n v="1077.0160000000001"/>
    <n v="1077.02"/>
    <s v="I41"/>
    <s v="KG"/>
    <n v="8.90119303E-2"/>
    <s v="2- Entre 5% e 9.99% abaixo do Preço de Tabela"/>
    <s v=" A Vista"/>
    <n v="102"/>
    <s v="Aposta KG"/>
    <n v="0"/>
    <n v="0"/>
    <m/>
    <x v="676"/>
    <s v="Padrao"/>
    <n v="4"/>
    <n v="16.93"/>
    <n v="141680"/>
    <s v="Fob Total"/>
    <n v="1"/>
    <s v="no"/>
    <s v="51202V"/>
    <n v="4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118"/>
    <s v="MALHA SERENA MESCLA IMP. 1,60m POLIESTER 96% ELASTANO 4%"/>
    <s v="60"/>
    <s v="MERCADORIAS PARA REVENDA"/>
    <n v="565"/>
    <s v="MALHA"/>
    <n v="26.784104877400001"/>
    <n v="0"/>
    <n v="0"/>
    <n v="23.424091720700002"/>
    <n v="0"/>
    <n v="26.784104877400001"/>
    <n v="0"/>
    <n v="24.4"/>
    <n v="47.4"/>
    <n v="1156.56"/>
    <n v="1156.56"/>
    <s v="I50"/>
    <s v="KG"/>
    <n v="8.90119303E-2"/>
    <s v="2- Entre 5% e 9.99% abaixo do Preço de Tabela"/>
    <s v=" A Vista"/>
    <n v="102"/>
    <s v="Aposta KG"/>
    <n v="0"/>
    <n v="0"/>
    <m/>
    <x v="676"/>
    <s v="Padrao"/>
    <n v="4"/>
    <n v="16.93"/>
    <n v="141680"/>
    <s v="Fob Total"/>
    <n v="1"/>
    <s v="no"/>
    <s v="51202V"/>
    <n v="5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019"/>
    <s v="MALHA VENETO CANELADA II IMP. 1,50m POLIESTER 96% ELASTAN 4%"/>
    <s v="60"/>
    <s v="MERCADORIAS PARA REVENDA"/>
    <n v="565"/>
    <s v="MALHA"/>
    <n v="34.800136265399999"/>
    <n v="0"/>
    <n v="0"/>
    <n v="23.9040936002"/>
    <n v="0"/>
    <n v="34.800136265399999"/>
    <n v="0"/>
    <n v="24.9"/>
    <n v="12.1"/>
    <n v="301.29000000000002"/>
    <n v="301.29000000000002"/>
    <s v="B01"/>
    <s v="KG"/>
    <n v="0.2844855603"/>
    <s v="0- Maior que 20% Abaixo do Preco de Tabela"/>
    <s v=" A Vista"/>
    <n v="104"/>
    <s v="Linha KG"/>
    <n v="0"/>
    <n v="0"/>
    <m/>
    <x v="676"/>
    <s v="Padrao"/>
    <n v="4"/>
    <n v="26.71"/>
    <n v="140771"/>
    <s v="Fob Total"/>
    <n v="1"/>
    <s v="no"/>
    <s v="51202V"/>
    <n v="6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019"/>
    <s v="MALHA VENETO CANELADA II IMP. 1,50m POLIESTER 96% ELASTAN 4%"/>
    <s v="60"/>
    <s v="MERCADORIAS PARA REVENDA"/>
    <n v="565"/>
    <s v="MALHA"/>
    <n v="34.800136265399999"/>
    <n v="0"/>
    <n v="0"/>
    <n v="23.9040936002"/>
    <n v="0"/>
    <n v="34.800136265399999"/>
    <n v="0"/>
    <n v="24.9"/>
    <n v="11.7"/>
    <n v="291.33"/>
    <n v="291.33"/>
    <s v="C157"/>
    <s v="KG"/>
    <n v="0.2844855603"/>
    <s v="0- Maior que 20% Abaixo do Preco de Tabela"/>
    <s v=" A Vista"/>
    <n v="104"/>
    <s v="Linha KG"/>
    <n v="0"/>
    <n v="0"/>
    <m/>
    <x v="676"/>
    <s v="Padrao"/>
    <n v="4"/>
    <n v="26.71"/>
    <n v="140771"/>
    <s v="Fob Total"/>
    <n v="1"/>
    <s v="no"/>
    <s v="51202V"/>
    <n v="7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019"/>
    <s v="MALHA VENETO CANELADA II IMP. 1,50m POLIESTER 96% ELASTAN 4%"/>
    <s v="60"/>
    <s v="MERCADORIAS PARA REVENDA"/>
    <n v="565"/>
    <s v="MALHA"/>
    <n v="34.800136265399999"/>
    <n v="0"/>
    <n v="0"/>
    <n v="23.9040936002"/>
    <n v="0"/>
    <n v="34.800136265399999"/>
    <n v="0"/>
    <n v="24.9"/>
    <n v="11.9"/>
    <n v="296.31"/>
    <n v="296.31"/>
    <s v="E177"/>
    <s v="KG"/>
    <n v="0.2844855603"/>
    <s v="0- Maior que 20% Abaixo do Preco de Tabela"/>
    <s v=" A Vista"/>
    <n v="104"/>
    <s v="Linha KG"/>
    <n v="0"/>
    <n v="0"/>
    <m/>
    <x v="676"/>
    <s v="Padrao"/>
    <n v="4"/>
    <n v="26.71"/>
    <n v="140771"/>
    <s v="Fob Total"/>
    <n v="1"/>
    <s v="no"/>
    <s v="51202V"/>
    <n v="8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019"/>
    <s v="MALHA VENETO CANELADA II IMP. 1,50m POLIESTER 96% ELASTAN 4%"/>
    <s v="60"/>
    <s v="MERCADORIAS PARA REVENDA"/>
    <n v="565"/>
    <s v="MALHA"/>
    <n v="34.800136265399999"/>
    <n v="0"/>
    <n v="0"/>
    <n v="23.9040936002"/>
    <n v="0"/>
    <n v="34.800136265399999"/>
    <n v="0"/>
    <n v="24.9"/>
    <n v="12.3"/>
    <n v="306.27"/>
    <n v="306.27"/>
    <s v="F10"/>
    <s v="KG"/>
    <n v="0.2844855603"/>
    <s v="0- Maior que 20% Abaixo do Preco de Tabela"/>
    <s v=" A Vista"/>
    <n v="104"/>
    <s v="Linha KG"/>
    <n v="0"/>
    <n v="0"/>
    <m/>
    <x v="676"/>
    <s v="Padrao"/>
    <n v="4"/>
    <n v="26.71"/>
    <n v="140771"/>
    <s v="Fob Total"/>
    <n v="1"/>
    <s v="no"/>
    <s v="51202V"/>
    <n v="9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019"/>
    <s v="MALHA VENETO CANELADA II IMP. 1,50m POLIESTER 96% ELASTAN 4%"/>
    <s v="60"/>
    <s v="MERCADORIAS PARA REVENDA"/>
    <n v="565"/>
    <s v="MALHA"/>
    <n v="34.800136265399999"/>
    <n v="0"/>
    <n v="0"/>
    <n v="23.9040936002"/>
    <n v="0"/>
    <n v="34.800136265399999"/>
    <n v="0"/>
    <n v="24.9"/>
    <n v="10.16"/>
    <n v="252.98400000000001"/>
    <n v="252.98"/>
    <s v="I69"/>
    <s v="KG"/>
    <n v="0.2844855603"/>
    <s v="0- Maior que 20% Abaixo do Preco de Tabela"/>
    <s v=" A Vista"/>
    <n v="104"/>
    <s v="Linha KG"/>
    <n v="0"/>
    <n v="0"/>
    <m/>
    <x v="676"/>
    <s v="Padrao"/>
    <n v="4"/>
    <n v="26.71"/>
    <n v="140771"/>
    <s v="Fob Total"/>
    <n v="1"/>
    <s v="no"/>
    <s v="51202V"/>
    <n v="10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019"/>
    <s v="MALHA VENETO CANELADA II IMP. 1,50m POLIESTER 96% ELASTAN 4%"/>
    <s v="60"/>
    <s v="MERCADORIAS PARA REVENDA"/>
    <n v="565"/>
    <s v="MALHA"/>
    <n v="34.800136265399999"/>
    <n v="0"/>
    <n v="0"/>
    <n v="23.9040936002"/>
    <n v="0"/>
    <n v="34.800136265399999"/>
    <n v="0"/>
    <n v="24.9"/>
    <n v="11.9"/>
    <n v="296.31"/>
    <n v="296.31"/>
    <s v="J16"/>
    <s v="KG"/>
    <n v="0.2844855603"/>
    <s v="0- Maior que 20% Abaixo do Preco de Tabela"/>
    <s v=" A Vista"/>
    <n v="104"/>
    <s v="Linha KG"/>
    <n v="0"/>
    <n v="0"/>
    <m/>
    <x v="676"/>
    <s v="Padrao"/>
    <n v="4"/>
    <n v="26.71"/>
    <n v="140771"/>
    <s v="Fob Total"/>
    <n v="1"/>
    <s v="no"/>
    <s v="51202V"/>
    <n v="11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018"/>
    <s v="MALHA VENETO CANELADA IMP. 1,50m POLIESTER 98% ELASTANO 2%"/>
    <s v="60"/>
    <s v="MERCADORIAS PARA REVENDA"/>
    <n v="565"/>
    <s v="MALHA"/>
    <n v="34.800136265399999"/>
    <n v="0"/>
    <n v="0"/>
    <n v="23.9040936002"/>
    <n v="0"/>
    <n v="34.800136265399999"/>
    <n v="0"/>
    <n v="24.9"/>
    <n v="12.4"/>
    <n v="308.76"/>
    <n v="308.76"/>
    <s v="F130"/>
    <s v="KG"/>
    <n v="0.2844855603"/>
    <s v="0- Maior que 20% Abaixo do Preco de Tabela"/>
    <s v=" A Vista"/>
    <n v="1"/>
    <s v="BÁSICO MODA"/>
    <n v="0"/>
    <n v="0"/>
    <m/>
    <x v="676"/>
    <s v="Padrao"/>
    <n v="4"/>
    <n v="26.71"/>
    <n v="140770"/>
    <s v="Fob Total"/>
    <n v="1"/>
    <s v="no"/>
    <s v="51202V"/>
    <n v="12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018"/>
    <s v="MALHA VENETO CANELADA IMP. 1,50m POLIESTER 98% ELASTANO 2%"/>
    <s v="60"/>
    <s v="MERCADORIAS PARA REVENDA"/>
    <n v="565"/>
    <s v="MALHA"/>
    <n v="34.800136265399999"/>
    <n v="0"/>
    <n v="0"/>
    <n v="23.9040936002"/>
    <n v="0"/>
    <n v="34.800136265399999"/>
    <n v="0"/>
    <n v="24.9"/>
    <n v="12.5"/>
    <n v="311.25"/>
    <n v="311.25"/>
    <s v="J36"/>
    <s v="KG"/>
    <n v="0.2844855603"/>
    <s v="0- Maior que 20% Abaixo do Preco de Tabela"/>
    <s v=" A Vista"/>
    <n v="1"/>
    <s v="BÁSICO MODA"/>
    <n v="0"/>
    <n v="0"/>
    <m/>
    <x v="676"/>
    <s v="Padrao"/>
    <n v="4"/>
    <n v="26.71"/>
    <n v="140770"/>
    <s v="Fob Total"/>
    <n v="1"/>
    <s v="no"/>
    <s v="51202V"/>
    <n v="130"/>
    <n v="0"/>
    <m/>
    <m/>
    <m/>
    <n v="363645"/>
  </r>
  <r>
    <x v="1"/>
    <s v="0191715"/>
    <s v="3"/>
    <s v="5"/>
    <d v="2025-10-21T00:00:00"/>
    <x v="0"/>
    <x v="0"/>
    <x v="0"/>
    <m/>
    <m/>
    <m/>
    <m/>
    <m/>
    <x v="700"/>
    <x v="700"/>
    <s v="TERRITORIO SOUL LTDA"/>
    <s v="GUARAPARI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8018"/>
    <s v="MALHA VENETO CANELADA IMP. 1,50m POLIESTER 98% ELASTANO 2%"/>
    <s v="60"/>
    <s v="MERCADORIAS PARA REVENDA"/>
    <n v="565"/>
    <s v="MALHA"/>
    <n v="34.800136265399999"/>
    <n v="0"/>
    <n v="0"/>
    <n v="23.9040936002"/>
    <n v="0"/>
    <n v="34.800136265399999"/>
    <n v="0"/>
    <n v="24.9"/>
    <n v="12.2"/>
    <n v="303.77999999999997"/>
    <n v="303.77999999999997"/>
    <s v="L56"/>
    <s v="KG"/>
    <n v="0.2844855603"/>
    <s v="0- Maior que 20% Abaixo do Preco de Tabela"/>
    <s v=" A Vista"/>
    <n v="1"/>
    <s v="BÁSICO MODA"/>
    <n v="0"/>
    <n v="0"/>
    <m/>
    <x v="676"/>
    <s v="Padrao"/>
    <n v="4"/>
    <n v="26.71"/>
    <n v="140770"/>
    <s v="Fob Total"/>
    <n v="1"/>
    <s v="no"/>
    <s v="51202V"/>
    <n v="140"/>
    <n v="0"/>
    <m/>
    <m/>
    <m/>
    <n v="363645"/>
  </r>
  <r>
    <x v="1"/>
    <s v="0191716"/>
    <s v="3"/>
    <s v="5"/>
    <d v="2025-10-21T00:00:00"/>
    <x v="0"/>
    <x v="0"/>
    <x v="0"/>
    <m/>
    <m/>
    <m/>
    <m/>
    <m/>
    <x v="368"/>
    <x v="368"/>
    <s v="ZINSK INDUSTRIA DE CONFECÇÕES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20103"/>
    <s v="VISCOSE DUBAI ESTAMPADO 1,50m  VISCOSE83% POLIAMIDA17%"/>
    <s v="60"/>
    <s v="MERCADORIAS PARA REVENDA"/>
    <n v="520"/>
    <s v="VISCOSE"/>
    <n v="15.984578517099999"/>
    <n v="0"/>
    <n v="0"/>
    <n v="0"/>
    <n v="0"/>
    <n v="15.984578517099999"/>
    <n v="0"/>
    <n v="15.77"/>
    <n v="1.5"/>
    <n v="23.655000000000001"/>
    <n v="27.45"/>
    <s v="004"/>
    <s v="M"/>
    <n v="1.3424096E-2"/>
    <s v="3- Até 4.99% abaixo de Desconto"/>
    <s v=" De 31 Até 60 Dias"/>
    <n v="101"/>
    <s v="Aposta M"/>
    <n v="0"/>
    <n v="0"/>
    <s v="ES"/>
    <x v="356"/>
    <s v="Padrao"/>
    <n v="4"/>
    <n v="8.16"/>
    <n v="147999"/>
    <s v="Cif Destaque NF"/>
    <n v="1"/>
    <s v="no"/>
    <s v="51202i"/>
    <n v="10"/>
    <n v="0"/>
    <m/>
    <m/>
    <m/>
    <n v="363635"/>
  </r>
  <r>
    <x v="1"/>
    <s v="0191716"/>
    <s v="3"/>
    <s v="5"/>
    <d v="2025-10-21T00:00:00"/>
    <x v="0"/>
    <x v="0"/>
    <x v="0"/>
    <m/>
    <m/>
    <m/>
    <m/>
    <m/>
    <x v="368"/>
    <x v="368"/>
    <s v="ZINSK INDUSTRIA DE CONFECÇÕES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0537"/>
    <s v="CREPE ITALY TWIST EST. II IMP. 1,47m POLIESTER 100%"/>
    <s v="60"/>
    <s v="MERCADORIAS PARA REVENDA"/>
    <n v="530"/>
    <s v="CREPE"/>
    <n v="10.4590452025"/>
    <n v="0"/>
    <n v="0"/>
    <n v="0"/>
    <n v="0"/>
    <n v="10.4590452025"/>
    <n v="0"/>
    <n v="10.32"/>
    <n v="1.5"/>
    <n v="15.48"/>
    <n v="20.81"/>
    <s v="156"/>
    <s v="M"/>
    <n v="1.3294253900000001E-2"/>
    <s v="3- Até 4.99% abaixo de Desconto"/>
    <s v=" De 31 Até 60 Dias"/>
    <n v="101"/>
    <s v="Aposta M"/>
    <n v="0"/>
    <n v="0"/>
    <s v="ES"/>
    <x v="356"/>
    <s v="Padrao"/>
    <n v="4"/>
    <n v="5.41"/>
    <n v="144290"/>
    <s v="Cif Destaque NF"/>
    <n v="1"/>
    <s v="no"/>
    <s v="51202i"/>
    <n v="20"/>
    <n v="0"/>
    <m/>
    <m/>
    <m/>
    <n v="363635"/>
  </r>
  <r>
    <x v="1"/>
    <s v="0191716"/>
    <s v="3"/>
    <s v="5"/>
    <d v="2025-10-21T00:00:00"/>
    <x v="0"/>
    <x v="0"/>
    <x v="0"/>
    <m/>
    <m/>
    <m/>
    <m/>
    <m/>
    <x v="368"/>
    <x v="368"/>
    <s v="ZINSK INDUSTRIA DE CONFECÇÕES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0537"/>
    <s v="CREPE ITALY TWIST EST. II IMP. 1,47m POLIESTER 100%"/>
    <s v="60"/>
    <s v="MERCADORIAS PARA REVENDA"/>
    <n v="530"/>
    <s v="CREPE"/>
    <n v="10.4590452025"/>
    <n v="0"/>
    <n v="0"/>
    <n v="0"/>
    <n v="0"/>
    <n v="10.4590452025"/>
    <n v="0"/>
    <n v="10.32"/>
    <n v="1.5"/>
    <n v="15.48"/>
    <n v="20.81"/>
    <s v="157"/>
    <s v="M"/>
    <n v="1.3294253900000001E-2"/>
    <s v="3- Até 4.99% abaixo de Desconto"/>
    <s v=" De 31 Até 60 Dias"/>
    <n v="101"/>
    <s v="Aposta M"/>
    <n v="0"/>
    <n v="0"/>
    <s v="ES"/>
    <x v="356"/>
    <s v="Padrao"/>
    <n v="4"/>
    <n v="5.41"/>
    <n v="144290"/>
    <s v="Cif Destaque NF"/>
    <n v="1"/>
    <s v="no"/>
    <s v="51202i"/>
    <n v="30"/>
    <n v="0"/>
    <m/>
    <m/>
    <m/>
    <n v="363635"/>
  </r>
  <r>
    <x v="1"/>
    <s v="0191716"/>
    <s v="3"/>
    <s v="5"/>
    <d v="2025-10-21T00:00:00"/>
    <x v="0"/>
    <x v="0"/>
    <x v="0"/>
    <m/>
    <m/>
    <m/>
    <m/>
    <m/>
    <x v="368"/>
    <x v="368"/>
    <s v="ZINSK INDUSTRIA DE CONFECÇÕES LTDA"/>
    <s v="SAO GABRIEL DA PALH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0537"/>
    <s v="CREPE ITALY TWIST EST. II IMP. 1,47m POLIESTER 100%"/>
    <s v="60"/>
    <s v="MERCADORIAS PARA REVENDA"/>
    <n v="530"/>
    <s v="CREPE"/>
    <n v="10.4590452025"/>
    <n v="0"/>
    <n v="0"/>
    <n v="0"/>
    <n v="0"/>
    <n v="10.4590452025"/>
    <n v="0"/>
    <n v="10.32"/>
    <n v="1.5"/>
    <n v="15.48"/>
    <n v="20.8"/>
    <s v="158"/>
    <s v="M"/>
    <n v="1.3294253900000001E-2"/>
    <s v="3- Até 4.99% abaixo de Desconto"/>
    <s v=" De 31 Até 60 Dias"/>
    <n v="101"/>
    <s v="Aposta M"/>
    <n v="0"/>
    <n v="0"/>
    <s v="ES"/>
    <x v="356"/>
    <s v="Padrao"/>
    <n v="4"/>
    <n v="5.41"/>
    <n v="144290"/>
    <s v="Cif Destaque NF"/>
    <n v="1"/>
    <s v="no"/>
    <s v="51202i"/>
    <n v="40"/>
    <n v="0"/>
    <m/>
    <m/>
    <m/>
    <n v="363635"/>
  </r>
  <r>
    <x v="1"/>
    <s v="0191717"/>
    <s v="3"/>
    <s v="5"/>
    <d v="2025-10-21T00:00:00"/>
    <x v="0"/>
    <x v="0"/>
    <x v="0"/>
    <m/>
    <m/>
    <m/>
    <m/>
    <m/>
    <x v="14"/>
    <x v="14"/>
    <s v="VINCULO BASIC TEXTIL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26"/>
    <s v="JULIE SATIN II LISO TINTO IMP. 1,50m POLIESTER 100%"/>
    <s v="60"/>
    <s v="MERCADORIAS PARA REVENDA"/>
    <n v="535"/>
    <s v="CREPE"/>
    <n v="9.7683535381999995"/>
    <n v="0"/>
    <n v="0"/>
    <n v="0"/>
    <n v="0"/>
    <n v="9.7683535381999995"/>
    <n v="0"/>
    <n v="9.9"/>
    <n v="7"/>
    <n v="69.3"/>
    <n v="119.94"/>
    <s v="B01"/>
    <s v="M"/>
    <n v="-1.34768322E-2"/>
    <s v="5- Acima do Preço de Tabela"/>
    <s v=" De 31 Até 60 Dias"/>
    <n v="101"/>
    <s v="Aposta M"/>
    <n v="0"/>
    <n v="0"/>
    <s v="Região Sul"/>
    <x v="14"/>
    <s v="Padrao"/>
    <n v="4"/>
    <n v="5.19"/>
    <n v="116830"/>
    <s v="Cif Destaque NF"/>
    <n v="1"/>
    <s v="no"/>
    <s v="61201M"/>
    <n v="10"/>
    <n v="0"/>
    <m/>
    <m/>
    <m/>
    <n v="363619"/>
  </r>
  <r>
    <x v="1"/>
    <s v="0191718"/>
    <s v="3"/>
    <s v="5"/>
    <d v="2025-10-21T00:00:00"/>
    <x v="0"/>
    <x v="0"/>
    <x v="0"/>
    <m/>
    <m/>
    <m/>
    <m/>
    <m/>
    <x v="443"/>
    <x v="443"/>
    <s v="LONG WALK CONF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530551"/>
    <s v="TULE HOLOGRAFICO IMP. 1,55m  POLIAMIDA 100%"/>
    <s v="60"/>
    <s v="MERCADORIAS PARA REVENDA"/>
    <n v="530"/>
    <s v="CREPE"/>
    <n v="10.032039282"/>
    <n v="0"/>
    <n v="0"/>
    <n v="8.1600319519000006"/>
    <n v="0"/>
    <n v="10.032039282"/>
    <n v="0"/>
    <n v="8.16"/>
    <n v="5"/>
    <n v="40.799999999999997"/>
    <n v="40.799999999999997"/>
    <s v="003"/>
    <s v="M"/>
    <n v="0.1866060558"/>
    <s v="1- Entre 10% e 20% abaixo do Preço de Tabela"/>
    <s v=" A Vista"/>
    <n v="5"/>
    <s v="FESTA"/>
    <n v="0"/>
    <n v="0"/>
    <s v="SP"/>
    <x v="428"/>
    <s v="Padrao"/>
    <n v="4"/>
    <n v="5.37"/>
    <n v="148975"/>
    <s v="Fob Total"/>
    <n v="1"/>
    <s v="no"/>
    <s v="61201M"/>
    <n v="10"/>
    <n v="0"/>
    <m/>
    <m/>
    <m/>
    <n v="363606"/>
  </r>
  <r>
    <x v="1"/>
    <s v="0191719"/>
    <s v="3"/>
    <s v="5"/>
    <d v="2025-10-21T00:00:00"/>
    <x v="0"/>
    <x v="0"/>
    <x v="0"/>
    <m/>
    <m/>
    <m/>
    <m/>
    <m/>
    <x v="701"/>
    <x v="701"/>
    <s v="BASSI BRASIL INDUSTRIA E COMERCIO LTDA"/>
    <s v="GOIANIA"/>
    <s v="GO"/>
    <m/>
    <s v="1340501"/>
    <s v="ESTAMPARIA E TEXTURIZACAO EM FIOS, TECIDOS, ARTEFATOS TEXTEIS E PECAS DO VESTUARIO"/>
    <m/>
    <s v="0"/>
    <m/>
    <m/>
    <m/>
    <s v="14107"/>
    <s v="MATHEUS"/>
    <s v="MATHEUS ZUCCHI LOUREIRO"/>
    <n v="1"/>
    <s v="1"/>
    <n v="2"/>
    <s v="535612"/>
    <s v="GGT TOQUE DE SEDA LISO II OFF IMP. 1,47m POLIESTER 100%"/>
    <s v="60"/>
    <s v="MERCADORIAS PARA REVENDA"/>
    <n v="535"/>
    <s v="CREPE"/>
    <n v="8.2560323277999998"/>
    <n v="0"/>
    <n v="0"/>
    <n v="0"/>
    <n v="0"/>
    <n v="8.2560323277999998"/>
    <n v="0"/>
    <n v="8.6"/>
    <n v="1.05"/>
    <n v="9.0299999999999994"/>
    <n v="9.0299999999999994"/>
    <s v="A01"/>
    <s v="M"/>
    <n v="-4.1662587899999999E-2"/>
    <s v="5- Acima do Preço de Tabela"/>
    <s v=" A Vista"/>
    <n v="105"/>
    <s v="Giro M"/>
    <n v="0"/>
    <n v="0"/>
    <m/>
    <x v="677"/>
    <s v="Padrao"/>
    <n v="2"/>
    <n v="4.5"/>
    <n v="149140"/>
    <s v="Fob Total"/>
    <n v="1"/>
    <s v="no"/>
    <s v="61201M"/>
    <n v="10"/>
    <n v="0"/>
    <m/>
    <m/>
    <m/>
    <n v="363200"/>
  </r>
  <r>
    <x v="1"/>
    <s v="0191719"/>
    <s v="3"/>
    <s v="5"/>
    <d v="2025-10-21T00:00:00"/>
    <x v="0"/>
    <x v="0"/>
    <x v="0"/>
    <m/>
    <m/>
    <m/>
    <m/>
    <m/>
    <x v="701"/>
    <x v="701"/>
    <s v="BASSI BRASIL INDUSTRIA E COMERCIO LTDA"/>
    <s v="GOIANIA"/>
    <s v="GO"/>
    <m/>
    <s v="1340501"/>
    <s v="ESTAMPARIA E TEXTURIZACAO EM FIOS, TECIDOS, ARTEFATOS TEXTEIS E PECAS DO VESTUARIO"/>
    <m/>
    <s v="0"/>
    <m/>
    <m/>
    <m/>
    <s v="14107"/>
    <s v="MATHEUS"/>
    <s v="MATHEUS ZUCCHI LOUREIRO"/>
    <n v="1"/>
    <s v="1"/>
    <n v="2"/>
    <s v="535787"/>
    <s v="CHIFFON YORYU II BRANCO/OFF IMP.1,47m POLIESTER 100%"/>
    <s v="60"/>
    <s v="MERCADORIAS PARA REVENDA"/>
    <n v="345"/>
    <s v="VOIL LISO"/>
    <n v="7.8720308242000003"/>
    <n v="0"/>
    <n v="0"/>
    <n v="0"/>
    <n v="0"/>
    <n v="7.8720308242000003"/>
    <n v="0"/>
    <n v="8.1999999999999993"/>
    <n v="1.05"/>
    <n v="8.61"/>
    <n v="8.61"/>
    <s v="A02"/>
    <s v="M"/>
    <n v="-4.1662587899999999E-2"/>
    <s v="5- Acima do Preço de Tabela"/>
    <s v=" A Vista"/>
    <n v="103"/>
    <s v="Linha M"/>
    <n v="0"/>
    <n v="0"/>
    <m/>
    <x v="677"/>
    <s v="Padrao"/>
    <n v="2"/>
    <n v="4.25"/>
    <n v="149144"/>
    <s v="Fob Total"/>
    <n v="1"/>
    <s v="no"/>
    <s v="61201M"/>
    <n v="20"/>
    <n v="0"/>
    <m/>
    <m/>
    <m/>
    <n v="363200"/>
  </r>
  <r>
    <x v="1"/>
    <s v="0191719"/>
    <s v="3"/>
    <s v="5"/>
    <d v="2025-10-21T00:00:00"/>
    <x v="0"/>
    <x v="0"/>
    <x v="0"/>
    <m/>
    <m/>
    <m/>
    <m/>
    <m/>
    <x v="701"/>
    <x v="701"/>
    <s v="BASSI BRASIL INDUSTRIA E COMERCIO LTDA"/>
    <s v="GOIANIA"/>
    <s v="GO"/>
    <m/>
    <s v="1340501"/>
    <s v="ESTAMPARIA E TEXTURIZACAO EM FIOS, TECIDOS, ARTEFATOS TEXTEIS E PECAS DO VESTUARIO"/>
    <m/>
    <s v="0"/>
    <m/>
    <m/>
    <m/>
    <s v="14107"/>
    <s v="MATHEUS"/>
    <s v="MATHEUS ZUCCHI LOUREIRO"/>
    <n v="1"/>
    <s v="1"/>
    <n v="2"/>
    <s v="535395"/>
    <s v="CREPE ITALY GEORGETE BRANCO LISO  IMP. 1,47m POLIESTER 100%"/>
    <s v="60"/>
    <s v="MERCADORIAS PARA REVENDA"/>
    <n v="530"/>
    <s v="CREPE"/>
    <n v="8.9472350343000002"/>
    <n v="0"/>
    <n v="0"/>
    <n v="7.6608299971999996"/>
    <n v="0"/>
    <n v="8.9472350343000002"/>
    <n v="0"/>
    <n v="9.32"/>
    <n v="1.05"/>
    <n v="9.7859999999999996"/>
    <n v="9.7899999999999991"/>
    <s v="A02"/>
    <s v="M"/>
    <n v="-4.1662587899999999E-2"/>
    <s v="5- Acima do Preço de Tabela"/>
    <s v=" A Vista"/>
    <n v="6"/>
    <s v="MODA"/>
    <n v="0"/>
    <n v="0"/>
    <m/>
    <x v="677"/>
    <s v="Padrao"/>
    <n v="2"/>
    <n v="5.49"/>
    <n v="149325"/>
    <s v="Fob Total"/>
    <n v="1"/>
    <s v="no"/>
    <s v="61201M"/>
    <n v="30"/>
    <n v="0"/>
    <m/>
    <m/>
    <m/>
    <n v="363200"/>
  </r>
  <r>
    <x v="1"/>
    <s v="0191719"/>
    <s v="3"/>
    <s v="5"/>
    <d v="2025-10-21T00:00:00"/>
    <x v="0"/>
    <x v="0"/>
    <x v="0"/>
    <m/>
    <m/>
    <m/>
    <m/>
    <m/>
    <x v="701"/>
    <x v="701"/>
    <s v="BASSI BRASIL INDUSTRIA E COMERCIO LTDA"/>
    <s v="GOIANIA"/>
    <s v="GO"/>
    <m/>
    <s v="1340501"/>
    <s v="ESTAMPARIA E TEXTURIZACAO EM FIOS, TECIDOS, ARTEFATOS TEXTEIS E PECAS DO VESTUARIO"/>
    <m/>
    <s v="0"/>
    <m/>
    <m/>
    <m/>
    <s v="14107"/>
    <s v="MATHEUS"/>
    <s v="MATHEUS ZUCCHI LOUREIRO"/>
    <n v="1"/>
    <s v="1"/>
    <n v="2"/>
    <s v="135118"/>
    <s v="TRICOLINE TC LISA III BCO/OFF IMP.1,47m POLIEST83% ALG17%"/>
    <s v="60"/>
    <s v="MERCADORIAS PARA REVENDA"/>
    <n v="135"/>
    <s v="TRICOLINE"/>
    <n v="8.2080321399000002"/>
    <n v="0"/>
    <n v="0"/>
    <n v="0"/>
    <n v="0"/>
    <n v="8.2080321399000002"/>
    <n v="0"/>
    <n v="8.5500000000000007"/>
    <n v="1.05"/>
    <n v="8.9774999999999991"/>
    <n v="8.98"/>
    <s v="A01"/>
    <s v="M"/>
    <n v="-4.1662587799999998E-2"/>
    <s v="5- Acima do Preço de Tabela"/>
    <s v=" A Vista"/>
    <n v="103"/>
    <s v="Linha M"/>
    <n v="0"/>
    <n v="0"/>
    <m/>
    <x v="677"/>
    <s v="Padrao"/>
    <n v="2"/>
    <n v="4.54"/>
    <n v="143870"/>
    <s v="Fob Total"/>
    <n v="1"/>
    <s v="no"/>
    <s v="61201M"/>
    <n v="40"/>
    <n v="0"/>
    <m/>
    <m/>
    <m/>
    <n v="363200"/>
  </r>
  <r>
    <x v="1"/>
    <s v="0191720"/>
    <s v="3"/>
    <s v="5"/>
    <d v="2025-10-21T00:00:00"/>
    <x v="0"/>
    <x v="0"/>
    <x v="0"/>
    <m/>
    <m/>
    <m/>
    <m/>
    <m/>
    <x v="51"/>
    <x v="51"/>
    <s v="P S FASHION COMMERCE LTDA"/>
    <s v="SAO PAULO"/>
    <s v="SP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35611"/>
    <s v="BELLA CREPE SATIN LISO II TINTO IMP 1,47m POLIESTER 100%"/>
    <s v="60"/>
    <s v="MERCADORIAS PARA REVENDA"/>
    <n v="535"/>
    <s v="CREPE"/>
    <n v="7.7949487829999997"/>
    <n v="0"/>
    <n v="0"/>
    <n v="0"/>
    <n v="0"/>
    <n v="7.7949487829999997"/>
    <n v="0"/>
    <n v="7.9"/>
    <n v="4"/>
    <n v="31.6"/>
    <n v="31.6"/>
    <s v="B01"/>
    <s v="M"/>
    <n v="-1.34768322E-2"/>
    <s v="5- Acima do Preço de Tabela"/>
    <s v=" De 31 Até 60 Dias"/>
    <n v="107"/>
    <s v="Festa M"/>
    <n v="0"/>
    <n v="0"/>
    <m/>
    <x v="50"/>
    <s v="Padrao"/>
    <n v="2"/>
    <n v="5.59"/>
    <n v="140847"/>
    <s v="Fob Total"/>
    <n v="1"/>
    <s v="no"/>
    <s v="61201M"/>
    <n v="10"/>
    <n v="0"/>
    <m/>
    <m/>
    <m/>
    <n v="363394"/>
  </r>
  <r>
    <x v="1"/>
    <s v="0191721"/>
    <s v="3"/>
    <s v="5"/>
    <d v="2025-10-21T00:00:00"/>
    <x v="0"/>
    <x v="0"/>
    <x v="0"/>
    <m/>
    <m/>
    <m/>
    <m/>
    <m/>
    <x v="128"/>
    <x v="128"/>
    <s v="SAMIR ABRÃO BASSITT &amp; CI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525126"/>
    <s v="LYOCELL SILK LISO TINTO IMP.1,48  LIOCEL84% POLIES16%"/>
    <s v="60"/>
    <s v="MERCADORIAS PARA REVENDA"/>
    <n v="526"/>
    <s v="VISCOSE"/>
    <n v="12.1364392444"/>
    <n v="0"/>
    <n v="0"/>
    <n v="0"/>
    <n v="0"/>
    <n v="12.1364392444"/>
    <n v="0"/>
    <n v="11.97"/>
    <n v="2"/>
    <n v="23.94"/>
    <n v="23.94"/>
    <s v="I04"/>
    <s v="M"/>
    <n v="1.37140096E-2"/>
    <s v="3- Até 4.99% abaixo de Desconto"/>
    <s v=" De 31 Até 60 Dias"/>
    <n v="101"/>
    <s v="Aposta M"/>
    <n v="0"/>
    <n v="0"/>
    <s v="SP"/>
    <x v="124"/>
    <s v="Padrao"/>
    <n v="4"/>
    <n v="6.26"/>
    <n v="146582"/>
    <s v="Fob Total"/>
    <n v="1"/>
    <s v="no"/>
    <s v="61201M"/>
    <n v="10"/>
    <n v="0"/>
    <m/>
    <m/>
    <m/>
    <n v="363555"/>
  </r>
  <r>
    <x v="1"/>
    <s v="0191722"/>
    <s v="3"/>
    <s v="5"/>
    <d v="2025-10-21T00:00:00"/>
    <x v="0"/>
    <x v="0"/>
    <x v="0"/>
    <m/>
    <m/>
    <m/>
    <m/>
    <m/>
    <x v="210"/>
    <x v="210"/>
    <s v="TOM PASTEL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65523"/>
    <s v="MALHA ANNE TINTO IMP.1,50m POLIESTER 95% ELASTANO 5%"/>
    <s v="60"/>
    <s v="MERCADORIAS PARA REVENDA"/>
    <n v="565"/>
    <s v="MALHA"/>
    <n v="35.422615355700003"/>
    <n v="0"/>
    <n v="0"/>
    <n v="0"/>
    <n v="0"/>
    <n v="35.422615355700003"/>
    <n v="0"/>
    <n v="34.94"/>
    <n v="2"/>
    <n v="69.88"/>
    <n v="69.88"/>
    <s v="I79"/>
    <s v="KG"/>
    <n v="1.36244981E-2"/>
    <s v="3- Até 4.99% abaixo de Desconto"/>
    <s v=" De 31 Até 60 Dias"/>
    <n v="102"/>
    <s v="Aposta KG"/>
    <n v="0"/>
    <n v="0"/>
    <m/>
    <x v="205"/>
    <s v="Padrao"/>
    <n v="4"/>
    <n v="18.18"/>
    <n v="150622"/>
    <s v="Fob Total"/>
    <n v="1"/>
    <s v="no"/>
    <s v="61201M"/>
    <n v="10"/>
    <n v="0"/>
    <m/>
    <m/>
    <m/>
    <n v="363568"/>
  </r>
  <r>
    <x v="1"/>
    <s v="0191724"/>
    <s v="3"/>
    <s v="5"/>
    <d v="2025-10-21T00:00:00"/>
    <x v="0"/>
    <x v="0"/>
    <x v="0"/>
    <m/>
    <m/>
    <m/>
    <m/>
    <m/>
    <x v="210"/>
    <x v="210"/>
    <s v="TOM PASTEL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65523"/>
    <s v="MALHA ANNE TINTO IMP.1,50m POLIESTER 95% ELASTANO 5%"/>
    <s v="60"/>
    <s v="MERCADORIAS PARA REVENDA"/>
    <n v="565"/>
    <s v="MALHA"/>
    <n v="35.422615355700003"/>
    <n v="0"/>
    <n v="0"/>
    <n v="0"/>
    <n v="0"/>
    <n v="35.422615355700003"/>
    <n v="0"/>
    <n v="34.94"/>
    <n v="1.6"/>
    <n v="55.904000000000003"/>
    <n v="55.9"/>
    <s v="I97"/>
    <s v="KG"/>
    <n v="1.36244981E-2"/>
    <s v="3- Até 4.99% abaixo de Desconto"/>
    <s v=" De 31 Até 60 Dias"/>
    <n v="102"/>
    <s v="Aposta KG"/>
    <n v="0"/>
    <n v="0"/>
    <m/>
    <x v="205"/>
    <s v="Padrao"/>
    <n v="4"/>
    <n v="18.18"/>
    <n v="150622"/>
    <s v="Fob Total"/>
    <n v="1"/>
    <s v="no"/>
    <s v="61201M"/>
    <n v="10"/>
    <n v="0"/>
    <m/>
    <m/>
    <m/>
    <n v="363379"/>
  </r>
  <r>
    <x v="1"/>
    <s v="0191725"/>
    <s v="3"/>
    <s v="5"/>
    <d v="2025-10-21T00:00:00"/>
    <x v="0"/>
    <x v="0"/>
    <x v="0"/>
    <m/>
    <m/>
    <m/>
    <m/>
    <m/>
    <x v="702"/>
    <x v="702"/>
    <s v="RAFAEL DE MOURA DANELON 35493846888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535670"/>
    <s v="GELATO SPH LISO BRANCO IMP. 1,50m POLIESTER 100%"/>
    <s v="60"/>
    <s v="MERCADORIAS PARA REVENDA"/>
    <n v="535"/>
    <s v="CREPE"/>
    <n v="9.6480377784000009"/>
    <n v="0"/>
    <n v="0"/>
    <n v="0"/>
    <n v="0"/>
    <n v="9.6480377784000009"/>
    <n v="0"/>
    <n v="9.65"/>
    <n v="50"/>
    <n v="482.5"/>
    <n v="482.5"/>
    <s v="A02"/>
    <s v="M"/>
    <n v="-2.033804E-4"/>
    <s v="5- Acima do Preço de Tabela"/>
    <s v=" A Vista"/>
    <n v="101"/>
    <s v="Aposta M"/>
    <n v="0"/>
    <n v="0"/>
    <s v="SP"/>
    <x v="678"/>
    <s v="Padrao"/>
    <n v="5"/>
    <n v="5.26"/>
    <n v="142766"/>
    <s v="Cif Total"/>
    <n v="1"/>
    <s v="no"/>
    <s v="61201M"/>
    <n v="10"/>
    <n v="0"/>
    <m/>
    <m/>
    <m/>
    <n v="363490"/>
  </r>
  <r>
    <x v="1"/>
    <s v="0191725"/>
    <s v="3"/>
    <s v="5"/>
    <d v="2025-10-21T00:00:00"/>
    <x v="0"/>
    <x v="0"/>
    <x v="0"/>
    <m/>
    <m/>
    <m/>
    <m/>
    <m/>
    <x v="702"/>
    <x v="702"/>
    <s v="RAFAEL DE MOURA DANELON 35493846888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535671"/>
    <s v="GELATO SPH LISO TINTO IMP. 1,50m POLIESTER 100%"/>
    <s v="60"/>
    <s v="MERCADORIAS PARA REVENDA"/>
    <n v="535"/>
    <s v="CREPE"/>
    <n v="9.6480377784000009"/>
    <n v="0"/>
    <n v="0"/>
    <n v="0"/>
    <n v="0"/>
    <n v="9.6480377784000009"/>
    <n v="0"/>
    <n v="9.65"/>
    <n v="62"/>
    <n v="598.29999999999995"/>
    <n v="598.29999999999995"/>
    <s v="D17"/>
    <s v="M"/>
    <n v="-2.033804E-4"/>
    <s v="5- Acima do Preço de Tabela"/>
    <s v=" A Vista"/>
    <n v="101"/>
    <s v="Aposta M"/>
    <n v="0"/>
    <n v="0"/>
    <s v="SP"/>
    <x v="678"/>
    <s v="Padrao"/>
    <n v="5"/>
    <n v="5.26"/>
    <n v="142769"/>
    <s v="Cif Total"/>
    <n v="1"/>
    <s v="no"/>
    <s v="61201M"/>
    <n v="20"/>
    <n v="0"/>
    <m/>
    <m/>
    <m/>
    <n v="363490"/>
  </r>
  <r>
    <x v="1"/>
    <s v="0191725"/>
    <s v="3"/>
    <s v="5"/>
    <d v="2025-10-21T00:00:00"/>
    <x v="0"/>
    <x v="0"/>
    <x v="0"/>
    <m/>
    <m/>
    <m/>
    <m/>
    <m/>
    <x v="702"/>
    <x v="702"/>
    <s v="RAFAEL DE MOURA DANELON 35493846888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535612"/>
    <s v="GGT TOQUE DE SEDA LISO II OFF IMP. 1,47m POLIESTER 100%"/>
    <s v="60"/>
    <s v="MERCADORIAS PARA REVENDA"/>
    <n v="535"/>
    <s v="CREPE"/>
    <n v="8.2560323277999998"/>
    <n v="0"/>
    <n v="0"/>
    <n v="0"/>
    <n v="0"/>
    <n v="8.2560323277999998"/>
    <n v="0"/>
    <n v="8.26"/>
    <n v="117.35"/>
    <n v="969.31100000000004"/>
    <n v="969.31"/>
    <s v="A01"/>
    <s v="M"/>
    <n v="-4.8057859999999999E-4"/>
    <s v="5- Acima do Preço de Tabela"/>
    <s v=" A Vista"/>
    <n v="105"/>
    <s v="Giro M"/>
    <n v="0"/>
    <n v="0"/>
    <s v="SP"/>
    <x v="678"/>
    <s v="Padrao"/>
    <n v="5"/>
    <n v="4.5"/>
    <n v="149140"/>
    <s v="Cif Total"/>
    <n v="1"/>
    <s v="no"/>
    <s v="61201M"/>
    <n v="30"/>
    <n v="0"/>
    <m/>
    <m/>
    <m/>
    <n v="363490"/>
  </r>
  <r>
    <x v="1"/>
    <s v="0191725"/>
    <s v="3"/>
    <s v="5"/>
    <d v="2025-10-21T00:00:00"/>
    <x v="0"/>
    <x v="0"/>
    <x v="0"/>
    <m/>
    <m/>
    <m/>
    <m/>
    <m/>
    <x v="702"/>
    <x v="702"/>
    <s v="RAFAEL DE MOURA DANELON 35493846888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535613"/>
    <s v="GGT TOQUE DE SEDA LISO II TINTO IMP. 1,47m POLIESTER 100%"/>
    <s v="60"/>
    <s v="MERCADORIAS PARA REVENDA"/>
    <n v="535"/>
    <s v="CREPE"/>
    <n v="8.2560323277999998"/>
    <n v="0"/>
    <n v="0"/>
    <n v="0"/>
    <n v="0"/>
    <n v="8.2560323277999998"/>
    <n v="0"/>
    <n v="8.26"/>
    <n v="53"/>
    <n v="437.78"/>
    <n v="437.78"/>
    <s v="G08"/>
    <s v="M"/>
    <n v="-4.8057859999999999E-4"/>
    <s v="5- Acima do Preço de Tabela"/>
    <s v=" A Vista"/>
    <n v="105"/>
    <s v="Giro M"/>
    <n v="0"/>
    <n v="0"/>
    <s v="SP"/>
    <x v="678"/>
    <s v="Padrao"/>
    <n v="5"/>
    <n v="4.5"/>
    <n v="149141"/>
    <s v="Cif Total"/>
    <n v="1"/>
    <s v="no"/>
    <s v="61201M"/>
    <n v="40"/>
    <n v="0"/>
    <m/>
    <m/>
    <m/>
    <n v="363490"/>
  </r>
  <r>
    <x v="1"/>
    <s v="0191725"/>
    <s v="3"/>
    <s v="5"/>
    <d v="2025-10-21T00:00:00"/>
    <x v="0"/>
    <x v="0"/>
    <x v="0"/>
    <m/>
    <m/>
    <m/>
    <m/>
    <m/>
    <x v="702"/>
    <x v="702"/>
    <s v="RAFAEL DE MOURA DANELON 35493846888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135118"/>
    <s v="TRICOLINE TC LISA III BCO/OFF IMP.1,47m POLIEST83% ALG17%"/>
    <s v="60"/>
    <s v="MERCADORIAS PARA REVENDA"/>
    <n v="135"/>
    <s v="TRICOLINE"/>
    <n v="8.2080321399000002"/>
    <n v="0"/>
    <n v="0"/>
    <n v="0"/>
    <n v="0"/>
    <n v="8.2080321399000002"/>
    <n v="0"/>
    <n v="8.2100000000000009"/>
    <n v="47"/>
    <n v="385.87"/>
    <n v="385.87"/>
    <s v="A02"/>
    <s v="M"/>
    <n v="-2.397481E-4"/>
    <s v="5- Acima do Preço de Tabela"/>
    <s v=" A Vista"/>
    <n v="103"/>
    <s v="Linha M"/>
    <n v="0"/>
    <n v="0"/>
    <s v="SP"/>
    <x v="678"/>
    <s v="Padrao"/>
    <n v="5"/>
    <n v="4.54"/>
    <n v="143870"/>
    <s v="Cif Total"/>
    <n v="1"/>
    <s v="no"/>
    <s v="61201M"/>
    <n v="50"/>
    <n v="0"/>
    <m/>
    <m/>
    <m/>
    <n v="363490"/>
  </r>
  <r>
    <x v="1"/>
    <s v="0191725"/>
    <s v="3"/>
    <s v="5"/>
    <d v="2025-10-21T00:00:00"/>
    <x v="0"/>
    <x v="0"/>
    <x v="0"/>
    <m/>
    <m/>
    <m/>
    <m/>
    <m/>
    <x v="702"/>
    <x v="702"/>
    <s v="RAFAEL DE MOURA DANELON 35493846888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135119"/>
    <s v="TRICOLINE TC LISA III TINTO IMP.1,47m POLIEST83% ALG17%"/>
    <s v="60"/>
    <s v="MERCADORIAS PARA REVENDA"/>
    <n v="135"/>
    <s v="TRICOLINE"/>
    <n v="8.2080321399000002"/>
    <n v="0"/>
    <n v="0"/>
    <n v="0"/>
    <n v="0"/>
    <n v="8.2080321399000002"/>
    <n v="0"/>
    <n v="8.2100000000000009"/>
    <n v="50"/>
    <n v="410.5"/>
    <n v="410.5"/>
    <s v="D05"/>
    <s v="M"/>
    <n v="-2.397481E-4"/>
    <s v="5- Acima do Preço de Tabela"/>
    <s v=" A Vista"/>
    <n v="103"/>
    <s v="Linha M"/>
    <n v="0"/>
    <n v="0"/>
    <s v="SP"/>
    <x v="678"/>
    <s v="Padrao"/>
    <n v="5"/>
    <n v="4.54"/>
    <n v="143871"/>
    <s v="Cif Total"/>
    <n v="1"/>
    <s v="no"/>
    <s v="61201M"/>
    <n v="60"/>
    <n v="0"/>
    <m/>
    <m/>
    <m/>
    <n v="363490"/>
  </r>
  <r>
    <x v="1"/>
    <s v="0191725"/>
    <s v="3"/>
    <s v="5"/>
    <d v="2025-10-21T00:00:00"/>
    <x v="0"/>
    <x v="0"/>
    <x v="0"/>
    <m/>
    <m/>
    <m/>
    <m/>
    <m/>
    <x v="702"/>
    <x v="702"/>
    <s v="RAFAEL DE MOURA DANELON 35493846888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135119"/>
    <s v="TRICOLINE TC LISA III TINTO IMP.1,47m POLIEST83% ALG17%"/>
    <s v="60"/>
    <s v="MERCADORIAS PARA REVENDA"/>
    <n v="135"/>
    <s v="TRICOLINE"/>
    <n v="8.2080321399000002"/>
    <n v="0"/>
    <n v="0"/>
    <n v="0"/>
    <n v="0"/>
    <n v="8.2080321399000002"/>
    <n v="0"/>
    <n v="8.2100000000000009"/>
    <n v="50"/>
    <n v="410.5"/>
    <n v="410.5"/>
    <s v="I88"/>
    <s v="M"/>
    <n v="-2.397481E-4"/>
    <s v="5- Acima do Preço de Tabela"/>
    <s v=" A Vista"/>
    <n v="103"/>
    <s v="Linha M"/>
    <n v="0"/>
    <n v="0"/>
    <s v="SP"/>
    <x v="678"/>
    <s v="Padrao"/>
    <n v="5"/>
    <n v="4.54"/>
    <n v="143871"/>
    <s v="Cif Total"/>
    <n v="1"/>
    <s v="no"/>
    <s v="61201M"/>
    <n v="70"/>
    <n v="0"/>
    <m/>
    <m/>
    <m/>
    <n v="363490"/>
  </r>
  <r>
    <x v="1"/>
    <s v="0191725"/>
    <s v="3"/>
    <s v="5"/>
    <d v="2025-10-21T00:00:00"/>
    <x v="0"/>
    <x v="0"/>
    <x v="0"/>
    <m/>
    <m/>
    <m/>
    <m/>
    <m/>
    <x v="702"/>
    <x v="702"/>
    <s v="RAFAEL DE MOURA DANELON 35493846888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170181"/>
    <s v="LAISE TULUM II IMP. 1,45m  ALGODAO 100 %"/>
    <s v="60"/>
    <s v="MERCADORIAS PARA REVENDA"/>
    <n v="650"/>
    <s v="BORDADO"/>
    <n v="25.8241011183"/>
    <n v="0"/>
    <n v="0"/>
    <n v="0"/>
    <n v="0"/>
    <n v="25.8241011183"/>
    <n v="0"/>
    <n v="25.82"/>
    <n v="45"/>
    <n v="1161.9000000000001"/>
    <n v="1161.9000000000001"/>
    <s v="A01"/>
    <s v="M"/>
    <n v="1.5880970000000001E-4"/>
    <s v="3- Até 4.99% abaixo de Desconto"/>
    <s v=" A Vista"/>
    <n v="107"/>
    <s v="Festa M"/>
    <n v="0"/>
    <n v="0"/>
    <s v="SP"/>
    <x v="678"/>
    <s v="Padrao"/>
    <n v="5"/>
    <n v="13.89"/>
    <n v="139446"/>
    <s v="Cif Total"/>
    <n v="1"/>
    <s v="no"/>
    <s v="61201M"/>
    <n v="80"/>
    <n v="0"/>
    <m/>
    <m/>
    <m/>
    <n v="363490"/>
  </r>
  <r>
    <x v="1"/>
    <s v="0191725"/>
    <s v="3"/>
    <s v="5"/>
    <d v="2025-10-21T00:00:00"/>
    <x v="0"/>
    <x v="0"/>
    <x v="0"/>
    <m/>
    <m/>
    <m/>
    <m/>
    <m/>
    <x v="702"/>
    <x v="702"/>
    <s v="RAFAEL DE MOURA DANELON 35493846888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525113"/>
    <s v="VISCOLINHO SLUB MARES LISO BRANCO IMP. 1,47m  VISCOSE 100%"/>
    <s v="60"/>
    <s v="MERCADORIAS PARA REVENDA"/>
    <n v="520"/>
    <s v="VISCOSE"/>
    <n v="9.4080368386999993"/>
    <n v="0"/>
    <n v="0"/>
    <n v="0"/>
    <n v="0"/>
    <n v="9.4080368386999993"/>
    <n v="0"/>
    <n v="9.41"/>
    <n v="50"/>
    <n v="470.5"/>
    <n v="470.5"/>
    <s v="A01"/>
    <s v="M"/>
    <n v="-2.086685E-4"/>
    <s v="5- Acima do Preço de Tabela"/>
    <s v=" A Vista"/>
    <n v="1"/>
    <s v="BÁSICO MODA"/>
    <n v="0"/>
    <n v="0"/>
    <s v="SP"/>
    <x v="678"/>
    <s v="Padrao"/>
    <n v="5"/>
    <n v="5.07"/>
    <n v="152461"/>
    <s v="Cif Total"/>
    <n v="1"/>
    <s v="no"/>
    <s v="61201M"/>
    <n v="90"/>
    <n v="0"/>
    <m/>
    <m/>
    <m/>
    <n v="363490"/>
  </r>
  <r>
    <x v="1"/>
    <s v="0191725"/>
    <s v="3"/>
    <s v="5"/>
    <d v="2025-10-21T00:00:00"/>
    <x v="0"/>
    <x v="0"/>
    <x v="0"/>
    <m/>
    <m/>
    <m/>
    <m/>
    <m/>
    <x v="702"/>
    <x v="702"/>
    <s v="RAFAEL DE MOURA DANELON 35493846888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525114"/>
    <s v="VISCOLINHO SLUB MARES LISO TINTO IMP. 1,47m  VISCOSE 100%"/>
    <s v="60"/>
    <s v="MERCADORIAS PARA REVENDA"/>
    <n v="520"/>
    <s v="VISCOSE"/>
    <n v="9.4080368386999993"/>
    <n v="0"/>
    <n v="0"/>
    <n v="0"/>
    <n v="0"/>
    <n v="9.4080368386999993"/>
    <n v="0"/>
    <n v="9.41"/>
    <n v="50"/>
    <n v="470.5"/>
    <n v="470.5"/>
    <s v="G45"/>
    <s v="M"/>
    <n v="-2.086685E-4"/>
    <s v="5- Acima do Preço de Tabela"/>
    <s v=" A Vista"/>
    <n v="1"/>
    <s v="BÁSICO MODA"/>
    <n v="0"/>
    <n v="0"/>
    <s v="SP"/>
    <x v="678"/>
    <s v="Padrao"/>
    <n v="5"/>
    <n v="5.07"/>
    <n v="152462"/>
    <s v="Cif Total"/>
    <n v="1"/>
    <s v="no"/>
    <s v="61201M"/>
    <n v="100"/>
    <n v="0"/>
    <m/>
    <m/>
    <m/>
    <n v="363490"/>
  </r>
  <r>
    <x v="1"/>
    <s v="0191726"/>
    <s v="3"/>
    <s v="5"/>
    <d v="2025-10-21T00:00:00"/>
    <x v="0"/>
    <x v="0"/>
    <x v="0"/>
    <m/>
    <m/>
    <m/>
    <m/>
    <m/>
    <x v="298"/>
    <x v="298"/>
    <s v="LUCIANA RICCIO VAZ LTDA"/>
    <s v="BRAGANCA PAULISTA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478"/>
    <s v="CREPE ZURIQUE III TINTO IMP 1,47m POLIESTER 95% ELASTANO 5%"/>
    <s v="60"/>
    <s v="MERCADORIAS PARA REVENDA"/>
    <n v="535"/>
    <s v="CREPE"/>
    <n v="9.6480377784000009"/>
    <n v="0"/>
    <n v="0"/>
    <n v="0"/>
    <n v="0"/>
    <n v="9.6480377784000009"/>
    <n v="0"/>
    <n v="9.65"/>
    <n v="190.9"/>
    <n v="1842.1849999999999"/>
    <n v="1842.19"/>
    <s v="C58"/>
    <s v="M"/>
    <n v="-2.033804E-4"/>
    <s v="5- Acima do Preço de Tabela"/>
    <s v=" A Vista"/>
    <n v="105"/>
    <s v="Giro M"/>
    <n v="0"/>
    <n v="0"/>
    <s v="SP"/>
    <x v="288"/>
    <s v="Padrao"/>
    <n v="5"/>
    <n v="5.37"/>
    <n v="140317"/>
    <s v="Cif Total"/>
    <n v="1"/>
    <s v="no"/>
    <s v="61201M"/>
    <n v="10"/>
    <n v="0"/>
    <m/>
    <m/>
    <m/>
    <n v="363640"/>
  </r>
  <r>
    <x v="1"/>
    <s v="0191726"/>
    <s v="3"/>
    <s v="5"/>
    <d v="2025-10-21T00:00:00"/>
    <x v="0"/>
    <x v="0"/>
    <x v="0"/>
    <m/>
    <m/>
    <m/>
    <m/>
    <m/>
    <x v="298"/>
    <x v="298"/>
    <s v="LUCIANA RICCIO VAZ LTDA"/>
    <s v="BRAGANCA PAULISTA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477"/>
    <s v="CREPE ZURIQUE III BRANCO/OFF IMP 1,47m POLIESTER 95% ELAST5%"/>
    <s v="60"/>
    <s v="MERCADORIAS PARA REVENDA"/>
    <n v="535"/>
    <s v="CREPE"/>
    <n v="9.6480377784000009"/>
    <n v="0"/>
    <n v="0"/>
    <n v="0"/>
    <n v="0"/>
    <n v="9.6480377784000009"/>
    <n v="0"/>
    <n v="9.65"/>
    <n v="184.2"/>
    <n v="1777.53"/>
    <n v="1777.53"/>
    <s v="A01"/>
    <s v="M"/>
    <n v="-2.033804E-4"/>
    <s v="5- Acima do Preço de Tabela"/>
    <s v=" A Vista"/>
    <n v="105"/>
    <s v="Giro M"/>
    <n v="0"/>
    <n v="0"/>
    <s v="SP"/>
    <x v="288"/>
    <s v="Padrao"/>
    <n v="5"/>
    <n v="5.37"/>
    <n v="140316"/>
    <s v="Cif Total"/>
    <n v="1"/>
    <s v="no"/>
    <s v="61201M"/>
    <n v="20"/>
    <n v="0"/>
    <m/>
    <m/>
    <m/>
    <n v="363640"/>
  </r>
  <r>
    <x v="1"/>
    <s v="0191727"/>
    <s v="3"/>
    <s v="5"/>
    <d v="2025-10-21T00:00:00"/>
    <x v="0"/>
    <x v="0"/>
    <x v="0"/>
    <m/>
    <m/>
    <m/>
    <m/>
    <m/>
    <x v="703"/>
    <x v="703"/>
    <s v="MARIA JOSE SANTOS DE OLIVEIRA 08111543789"/>
    <s v="CAMACAN"/>
    <s v="BA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086"/>
    <s v="HEAVY TWILL AIRJET IMP. 1,40m TINTO VISCOSE 100%"/>
    <s v="60"/>
    <s v="MERCADORIAS PARA REVENDA"/>
    <n v="525"/>
    <s v="VISCOSE"/>
    <n v="11.9"/>
    <n v="0"/>
    <n v="0"/>
    <n v="9.98"/>
    <n v="0"/>
    <n v="11.9"/>
    <n v="0"/>
    <n v="11.98"/>
    <n v="60"/>
    <n v="718.8"/>
    <n v="718.8"/>
    <s v="E58"/>
    <s v="M"/>
    <n v="-6.7226891E-3"/>
    <s v="5- Acima do Preço de Tabela"/>
    <s v=" De 61 Até 90 Dias"/>
    <n v="103"/>
    <s v="Linha M"/>
    <n v="0"/>
    <n v="0"/>
    <m/>
    <x v="679"/>
    <s v="Padrao"/>
    <n v="4"/>
    <n v="6.52"/>
    <n v="146694"/>
    <s v="Fob Total"/>
    <n v="1"/>
    <s v="no"/>
    <s v="61201M"/>
    <n v="10"/>
    <n v="0"/>
    <m/>
    <m/>
    <m/>
    <n v="363596"/>
  </r>
  <r>
    <x v="1"/>
    <s v="0191727"/>
    <s v="3"/>
    <s v="5"/>
    <d v="2025-10-21T00:00:00"/>
    <x v="0"/>
    <x v="0"/>
    <x v="0"/>
    <m/>
    <m/>
    <m/>
    <m/>
    <m/>
    <x v="703"/>
    <x v="703"/>
    <s v="MARIA JOSE SANTOS DE OLIVEIRA 08111543789"/>
    <s v="CAMACAN"/>
    <s v="BA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175204"/>
    <s v="LINHO RUSTICO LISO TINTO IMP.1,50m POLIESTER 100%"/>
    <s v="60"/>
    <s v="MERCADORIAS PARA REVENDA"/>
    <n v="175"/>
    <s v="LINHO LISO"/>
    <n v="9.1999999999999993"/>
    <n v="0"/>
    <n v="0"/>
    <n v="0"/>
    <n v="0"/>
    <n v="9.1999999999999993"/>
    <n v="0"/>
    <n v="9.1999999999999993"/>
    <n v="60"/>
    <n v="552"/>
    <n v="552"/>
    <s v="I103"/>
    <s v="M"/>
    <n v="0"/>
    <s v="4- Preço de Tabela"/>
    <s v=" De 61 Até 90 Dias"/>
    <n v="105"/>
    <s v="Giro M"/>
    <n v="0"/>
    <n v="0"/>
    <m/>
    <x v="679"/>
    <s v="Padrao"/>
    <n v="4"/>
    <n v="4.7699999999999996"/>
    <n v="145410"/>
    <s v="Fob Total"/>
    <n v="1"/>
    <s v="no"/>
    <s v="61201M"/>
    <n v="20"/>
    <n v="0"/>
    <m/>
    <m/>
    <m/>
    <n v="363596"/>
  </r>
  <r>
    <x v="1"/>
    <s v="0191728"/>
    <s v="3"/>
    <s v="5"/>
    <d v="2025-10-21T00:00:00"/>
    <x v="0"/>
    <x v="0"/>
    <x v="0"/>
    <m/>
    <m/>
    <m/>
    <m/>
    <m/>
    <x v="704"/>
    <x v="704"/>
    <s v="DILSON PONTES EIRELI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1.3"/>
    <n v="423.87"/>
    <n v="423.87"/>
    <s v="017"/>
    <s v="KG"/>
    <n v="0.29929577460000001"/>
    <s v="0- Maior que 20% Abaixo do Preco de Tabela"/>
    <s v=" Acima de 90 Dias"/>
    <n v="104"/>
    <s v="Linha KG"/>
    <n v="0"/>
    <n v="0"/>
    <s v="Região Sul"/>
    <x v="680"/>
    <s v="Padrao"/>
    <n v="4"/>
    <n v="15.25"/>
    <n v="147953"/>
    <s v="Cif Total"/>
    <n v="1"/>
    <s v="no"/>
    <s v="61201M"/>
    <n v="10"/>
    <n v="0"/>
    <m/>
    <m/>
    <m/>
    <n v="363669"/>
  </r>
  <r>
    <x v="1"/>
    <s v="0191728"/>
    <s v="3"/>
    <s v="5"/>
    <d v="2025-10-21T00:00:00"/>
    <x v="0"/>
    <x v="0"/>
    <x v="0"/>
    <m/>
    <m/>
    <m/>
    <m/>
    <m/>
    <x v="704"/>
    <x v="704"/>
    <s v="DILSON PONTES EIRELI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.1"/>
    <n v="439.79"/>
    <n v="439.79"/>
    <s v="018"/>
    <s v="KG"/>
    <n v="0.29929577460000001"/>
    <s v="0- Maior que 20% Abaixo do Preco de Tabela"/>
    <s v=" Acima de 90 Dias"/>
    <n v="104"/>
    <s v="Linha KG"/>
    <n v="0"/>
    <n v="0"/>
    <s v="Região Sul"/>
    <x v="680"/>
    <s v="Padrao"/>
    <n v="4"/>
    <n v="15.25"/>
    <n v="147953"/>
    <s v="Cif Total"/>
    <n v="1"/>
    <s v="no"/>
    <s v="61201M"/>
    <n v="20"/>
    <n v="0"/>
    <m/>
    <m/>
    <m/>
    <n v="363669"/>
  </r>
  <r>
    <x v="1"/>
    <s v="0191728"/>
    <s v="3"/>
    <s v="5"/>
    <d v="2025-10-21T00:00:00"/>
    <x v="0"/>
    <x v="0"/>
    <x v="0"/>
    <m/>
    <m/>
    <m/>
    <m/>
    <m/>
    <x v="704"/>
    <x v="704"/>
    <s v="DILSON PONTES EIRELI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.2"/>
    <n v="441.78"/>
    <n v="441.78"/>
    <s v="019"/>
    <s v="KG"/>
    <n v="0.29929577460000001"/>
    <s v="0- Maior que 20% Abaixo do Preco de Tabela"/>
    <s v=" Acima de 90 Dias"/>
    <n v="104"/>
    <s v="Linha KG"/>
    <n v="0"/>
    <n v="0"/>
    <s v="Região Sul"/>
    <x v="680"/>
    <s v="Padrao"/>
    <n v="4"/>
    <n v="15.25"/>
    <n v="147953"/>
    <s v="Cif Total"/>
    <n v="1"/>
    <s v="no"/>
    <s v="61201M"/>
    <n v="30"/>
    <n v="0"/>
    <m/>
    <m/>
    <m/>
    <n v="363669"/>
  </r>
  <r>
    <x v="1"/>
    <s v="0191728"/>
    <s v="3"/>
    <s v="5"/>
    <d v="2025-10-21T00:00:00"/>
    <x v="0"/>
    <x v="0"/>
    <x v="0"/>
    <m/>
    <m/>
    <m/>
    <m/>
    <m/>
    <x v="704"/>
    <x v="704"/>
    <s v="DILSON PONTES EIRELI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1.8"/>
    <n v="433.82"/>
    <n v="433.82"/>
    <s v="021"/>
    <s v="KG"/>
    <n v="0.29929577460000001"/>
    <s v="0- Maior que 20% Abaixo do Preco de Tabela"/>
    <s v=" Acima de 90 Dias"/>
    <n v="104"/>
    <s v="Linha KG"/>
    <n v="0"/>
    <n v="0"/>
    <s v="Região Sul"/>
    <x v="680"/>
    <s v="Padrao"/>
    <n v="4"/>
    <n v="15.25"/>
    <n v="147953"/>
    <s v="Cif Total"/>
    <n v="1"/>
    <s v="no"/>
    <s v="61201M"/>
    <n v="40"/>
    <n v="0"/>
    <m/>
    <m/>
    <m/>
    <n v="363669"/>
  </r>
  <r>
    <x v="1"/>
    <s v="0191728"/>
    <s v="3"/>
    <s v="5"/>
    <d v="2025-10-21T00:00:00"/>
    <x v="0"/>
    <x v="0"/>
    <x v="0"/>
    <m/>
    <m/>
    <m/>
    <m/>
    <m/>
    <x v="704"/>
    <x v="704"/>
    <s v="DILSON PONTES EIRELI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.1"/>
    <n v="439.79"/>
    <n v="439.79"/>
    <s v="022"/>
    <s v="KG"/>
    <n v="0.29929577460000001"/>
    <s v="0- Maior que 20% Abaixo do Preco de Tabela"/>
    <s v=" Acima de 90 Dias"/>
    <n v="104"/>
    <s v="Linha KG"/>
    <n v="0"/>
    <n v="0"/>
    <s v="Região Sul"/>
    <x v="680"/>
    <s v="Padrao"/>
    <n v="4"/>
    <n v="15.25"/>
    <n v="147953"/>
    <s v="Cif Total"/>
    <n v="1"/>
    <s v="no"/>
    <s v="61201M"/>
    <n v="50"/>
    <n v="0"/>
    <m/>
    <m/>
    <m/>
    <n v="363669"/>
  </r>
  <r>
    <x v="1"/>
    <s v="0191728"/>
    <s v="3"/>
    <s v="5"/>
    <d v="2025-10-21T00:00:00"/>
    <x v="0"/>
    <x v="0"/>
    <x v="0"/>
    <m/>
    <m/>
    <m/>
    <m/>
    <m/>
    <x v="704"/>
    <x v="704"/>
    <s v="DILSON PONTES EIRELI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22"/>
    <n v="437.8"/>
    <n v="437.8"/>
    <s v="026"/>
    <s v="KG"/>
    <n v="0.29929577460000001"/>
    <s v="0- Maior que 20% Abaixo do Preco de Tabela"/>
    <s v=" Acima de 90 Dias"/>
    <n v="104"/>
    <s v="Linha KG"/>
    <n v="0"/>
    <n v="0"/>
    <s v="Região Sul"/>
    <x v="680"/>
    <s v="Padrao"/>
    <n v="4"/>
    <n v="15.25"/>
    <n v="147953"/>
    <s v="Cif Total"/>
    <n v="1"/>
    <s v="no"/>
    <s v="61201M"/>
    <n v="60"/>
    <n v="0"/>
    <m/>
    <m/>
    <m/>
    <n v="363669"/>
  </r>
  <r>
    <x v="1"/>
    <s v="0191729"/>
    <s v="3"/>
    <s v="5"/>
    <d v="2025-10-21T00:00:00"/>
    <x v="0"/>
    <x v="0"/>
    <x v="0"/>
    <m/>
    <m/>
    <m/>
    <m/>
    <m/>
    <x v="705"/>
    <x v="705"/>
    <s v="ELIANE CRISTINA ANTUNES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6.5"/>
    <n v="56"/>
    <n v="364"/>
    <n v="404.98"/>
    <s v="C49"/>
    <s v="M"/>
    <n v="-0.10169491529999999"/>
    <s v="5- Acima do Preço de Tabela"/>
    <s v=" Acima de 90 Dias"/>
    <n v="6"/>
    <s v="MODA"/>
    <n v="0"/>
    <n v="0"/>
    <s v="SP"/>
    <x v="400"/>
    <s v="Padrao"/>
    <n v="4"/>
    <n v="3.07"/>
    <n v="151021"/>
    <s v="Cif Destaque NF"/>
    <n v="1"/>
    <s v="no"/>
    <s v="61201M"/>
    <n v="10"/>
    <n v="0"/>
    <m/>
    <m/>
    <m/>
    <n v="363674"/>
  </r>
  <r>
    <x v="1"/>
    <s v="0191729"/>
    <s v="3"/>
    <s v="5"/>
    <d v="2025-10-21T00:00:00"/>
    <x v="0"/>
    <x v="0"/>
    <x v="0"/>
    <m/>
    <m/>
    <m/>
    <m/>
    <m/>
    <x v="705"/>
    <x v="705"/>
    <s v="ELIANE CRISTINA ANTUNES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6.5"/>
    <n v="57"/>
    <n v="370.5"/>
    <n v="412.21"/>
    <s v="F13"/>
    <s v="M"/>
    <n v="-0.10169491529999999"/>
    <s v="5- Acima do Preço de Tabela"/>
    <s v=" Acima de 90 Dias"/>
    <n v="6"/>
    <s v="MODA"/>
    <n v="0"/>
    <n v="0"/>
    <s v="SP"/>
    <x v="400"/>
    <s v="Padrao"/>
    <n v="4"/>
    <n v="3.07"/>
    <n v="151021"/>
    <s v="Cif Destaque NF"/>
    <n v="1"/>
    <s v="no"/>
    <s v="61201M"/>
    <n v="20"/>
    <n v="0"/>
    <m/>
    <m/>
    <m/>
    <n v="363674"/>
  </r>
  <r>
    <x v="1"/>
    <s v="0191729"/>
    <s v="3"/>
    <s v="5"/>
    <d v="2025-10-21T00:00:00"/>
    <x v="0"/>
    <x v="0"/>
    <x v="0"/>
    <m/>
    <m/>
    <m/>
    <m/>
    <m/>
    <x v="705"/>
    <x v="705"/>
    <s v="ELIANE CRISTINA ANTUNES"/>
    <s v="SAO PAULO"/>
    <s v="SP"/>
    <m/>
    <s v="1412603"/>
    <s v="FACCAO DE PECAS DO VESTUARIO, EXCETO ROUPAS INTIMAS"/>
    <m/>
    <s v="0"/>
    <m/>
    <m/>
    <m/>
    <s v="14380"/>
    <s v="WANIA"/>
    <s v="WANIA DO NASCIMENTO MONTEIRO ME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6.5"/>
    <n v="51"/>
    <n v="331.5"/>
    <n v="368.81"/>
    <s v="K24"/>
    <s v="M"/>
    <n v="-0.10169491529999999"/>
    <s v="5- Acima do Preço de Tabela"/>
    <s v=" Acima de 90 Dias"/>
    <n v="6"/>
    <s v="MODA"/>
    <n v="0"/>
    <n v="0"/>
    <s v="SP"/>
    <x v="400"/>
    <s v="Padrao"/>
    <n v="4"/>
    <n v="3.07"/>
    <n v="151021"/>
    <s v="Cif Destaque NF"/>
    <n v="1"/>
    <s v="no"/>
    <s v="61201M"/>
    <n v="30"/>
    <n v="0"/>
    <m/>
    <m/>
    <m/>
    <n v="363674"/>
  </r>
  <r>
    <x v="1"/>
    <s v="0191730"/>
    <s v="3"/>
    <s v="5"/>
    <d v="2025-10-21T00:00:00"/>
    <x v="0"/>
    <x v="0"/>
    <x v="0"/>
    <m/>
    <m/>
    <m/>
    <m/>
    <m/>
    <x v="706"/>
    <x v="706"/>
    <s v="RAFAELA PRATA COMERCIO E INDUSTRIA DE ROUPAS LTDA"/>
    <s v="BELO HORIZONTE"/>
    <s v="MG"/>
    <m/>
    <s v="1412601"/>
    <s v="CONFECCAO DE PECAS DO VESTUARIO, EXCETO ROUPAS INTIMAS E AS CONFECCIONADAS SOB MEDIDA"/>
    <m/>
    <s v="0"/>
    <m/>
    <m/>
    <m/>
    <s v="1"/>
    <s v="IMA"/>
    <s v="IMA TECIDOS DA MODA LTDA"/>
    <n v="1"/>
    <s v="2"/>
    <n v="0"/>
    <s v="135071"/>
    <s v="TRICOLINE ELASTIC FIO 40 BRANCO IMP 1,45m ALGOD 97% ELAS 3%"/>
    <s v="60"/>
    <s v="MERCADORIAS PARA REVENDA"/>
    <n v="135"/>
    <s v="TRICOLINE"/>
    <n v="13.9000000001"/>
    <n v="0"/>
    <n v="0"/>
    <n v="0"/>
    <n v="0"/>
    <n v="13.9000000001"/>
    <n v="0"/>
    <n v="13.9"/>
    <n v="50"/>
    <n v="695"/>
    <n v="743.12"/>
    <s v="A01"/>
    <s v="M"/>
    <n v="0"/>
    <s v="4- Preço de Tabela"/>
    <s v=" Acima de 90 Dias"/>
    <n v="105"/>
    <s v="Giro M"/>
    <n v="0"/>
    <n v="0"/>
    <s v="IMA"/>
    <x v="681"/>
    <s v="Padrao"/>
    <n v="0"/>
    <n v="7.38"/>
    <n v="150608"/>
    <s v="Cif Destaque NF"/>
    <n v="1"/>
    <s v="no"/>
    <s v="61201M"/>
    <n v="10"/>
    <n v="0"/>
    <m/>
    <m/>
    <m/>
    <n v="363667"/>
  </r>
  <r>
    <x v="1"/>
    <s v="0191730"/>
    <s v="3"/>
    <s v="5"/>
    <d v="2025-10-21T00:00:00"/>
    <x v="0"/>
    <x v="0"/>
    <x v="0"/>
    <m/>
    <m/>
    <m/>
    <m/>
    <m/>
    <x v="706"/>
    <x v="706"/>
    <s v="RAFAELA PRATA COMERCIO E INDUSTRIA DE ROUPAS LTDA"/>
    <s v="BELO HORIZONTE"/>
    <s v="MG"/>
    <m/>
    <s v="1412601"/>
    <s v="CONFECCAO DE PECAS DO VESTUARIO, EXCETO ROUPAS INTIMAS E AS CONFECCIONADAS SOB MEDIDA"/>
    <m/>
    <s v="0"/>
    <m/>
    <m/>
    <m/>
    <s v="1"/>
    <s v="IMA"/>
    <s v="IMA TECIDOS DA MODA LTDA"/>
    <n v="1"/>
    <s v="2"/>
    <n v="0"/>
    <s v="135072"/>
    <s v="TRICOLINE ELASTIC FIO 40 TINTO IMP 1,45m ALGOD 97% ELAST 3%"/>
    <s v="60"/>
    <s v="MERCADORIAS PARA REVENDA"/>
    <n v="135"/>
    <s v="TRICOLINE"/>
    <n v="13.9000000001"/>
    <n v="0"/>
    <n v="0"/>
    <n v="0"/>
    <n v="0"/>
    <n v="13.9000000001"/>
    <n v="0"/>
    <n v="13.9"/>
    <n v="43"/>
    <n v="597.70000000000005"/>
    <n v="639.08000000000004"/>
    <s v="B01"/>
    <s v="M"/>
    <n v="0"/>
    <s v="4- Preço de Tabela"/>
    <s v=" Acima de 90 Dias"/>
    <n v="105"/>
    <s v="Giro M"/>
    <n v="0"/>
    <n v="0"/>
    <s v="IMA"/>
    <x v="681"/>
    <s v="Padrao"/>
    <n v="0"/>
    <n v="7.38"/>
    <n v="150609"/>
    <s v="Cif Destaque NF"/>
    <n v="1"/>
    <s v="no"/>
    <s v="61201M"/>
    <n v="20"/>
    <n v="0"/>
    <m/>
    <m/>
    <m/>
    <n v="363667"/>
  </r>
  <r>
    <x v="1"/>
    <s v="0191731"/>
    <s v="3"/>
    <s v="5"/>
    <d v="2025-10-21T00:00:00"/>
    <x v="0"/>
    <x v="0"/>
    <x v="0"/>
    <m/>
    <m/>
    <m/>
    <m/>
    <m/>
    <x v="109"/>
    <x v="109"/>
    <s v="L C TEIXEIRA &amp; ANDREASSI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1.9"/>
    <n v="50"/>
    <n v="1095"/>
    <n v="1195.78"/>
    <s v="I88"/>
    <s v="M"/>
    <n v="3.5242290699999998E-2"/>
    <s v="3- Até 4.99% abaixo de Desconto"/>
    <s v=" De 61 Até 90 Dias"/>
    <n v="103"/>
    <s v="Linha M"/>
    <n v="0"/>
    <n v="0"/>
    <s v="Região Sul"/>
    <x v="105"/>
    <s v="Padrao"/>
    <n v="4"/>
    <n v="11.37"/>
    <n v="149180"/>
    <s v="Cif Destaque NF"/>
    <n v="1"/>
    <s v="no"/>
    <s v="61201M"/>
    <n v="10"/>
    <n v="0"/>
    <m/>
    <m/>
    <m/>
    <n v="363586"/>
  </r>
  <r>
    <x v="1"/>
    <s v="0191732"/>
    <s v="3"/>
    <s v="5"/>
    <d v="2025-10-21T00:00:00"/>
    <x v="0"/>
    <x v="0"/>
    <x v="0"/>
    <m/>
    <m/>
    <m/>
    <m/>
    <m/>
    <x v="707"/>
    <x v="707"/>
    <s v="K R HEINEN &amp; CIA LTDA ME"/>
    <s v="TERRA ROXA"/>
    <s v="PR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175182"/>
    <s v="CAMBRAIA FIO 60x60 III BRANCO IMP. 1,40m  ALGODAO 100%"/>
    <s v="60"/>
    <s v="MERCADORIAS PARA REVENDA"/>
    <n v="175"/>
    <s v="LINHO LISO"/>
    <n v="9.1999999999999993"/>
    <n v="0"/>
    <n v="0"/>
    <n v="0"/>
    <n v="0"/>
    <n v="9.1999999999999993"/>
    <n v="0"/>
    <n v="9.1999999999999993"/>
    <n v="299"/>
    <n v="2750.8"/>
    <n v="2750.8"/>
    <s v="A01"/>
    <s v="M"/>
    <n v="0"/>
    <s v="4- Preço de Tabela"/>
    <s v=" Acima de 90 Dias"/>
    <n v="103"/>
    <s v="Linha M"/>
    <n v="0"/>
    <n v="0"/>
    <s v="Vendedores Internos"/>
    <x v="682"/>
    <s v="Rubi"/>
    <n v="2"/>
    <n v="5.79"/>
    <n v="151040"/>
    <s v="Cif Total"/>
    <n v="2"/>
    <s v="no"/>
    <s v="61201M"/>
    <n v="10"/>
    <n v="0"/>
    <m/>
    <m/>
    <m/>
    <n v="363692"/>
  </r>
  <r>
    <x v="1"/>
    <s v="0191733"/>
    <s v="3"/>
    <s v="5"/>
    <d v="2025-10-21T00:00:00"/>
    <x v="0"/>
    <x v="0"/>
    <x v="0"/>
    <m/>
    <m/>
    <m/>
    <m/>
    <m/>
    <x v="708"/>
    <x v="708"/>
    <s v="XAVIER STRUFALDI &amp; CI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2.7"/>
    <n v="105"/>
    <n v="2383.5"/>
    <n v="2383.5"/>
    <s v="C185"/>
    <s v="M"/>
    <n v="0"/>
    <s v="4- Preço de Tabela"/>
    <s v=" De 61 Até 90 Dias"/>
    <n v="103"/>
    <s v="Linha M"/>
    <n v="0"/>
    <n v="0"/>
    <s v="SP"/>
    <x v="571"/>
    <s v="Padrao"/>
    <n v="5"/>
    <n v="11.37"/>
    <n v="149180"/>
    <s v="Cif Total"/>
    <n v="1"/>
    <s v="no"/>
    <s v="61203M"/>
    <n v="10"/>
    <n v="0"/>
    <m/>
    <m/>
    <m/>
    <n v="363670"/>
  </r>
  <r>
    <x v="1"/>
    <s v="0191733"/>
    <s v="3"/>
    <s v="5"/>
    <d v="2025-10-21T00:00:00"/>
    <x v="0"/>
    <x v="0"/>
    <x v="0"/>
    <m/>
    <m/>
    <m/>
    <m/>
    <m/>
    <x v="708"/>
    <x v="708"/>
    <s v="XAVIER STRUFALDI &amp; CI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2.7"/>
    <n v="100.2"/>
    <n v="2274.54"/>
    <n v="2274.54"/>
    <s v="G65"/>
    <s v="M"/>
    <n v="0"/>
    <s v="4- Preço de Tabela"/>
    <s v=" De 61 Até 90 Dias"/>
    <n v="103"/>
    <s v="Linha M"/>
    <n v="0"/>
    <n v="0"/>
    <s v="SP"/>
    <x v="571"/>
    <s v="Padrao"/>
    <n v="5"/>
    <n v="11.37"/>
    <n v="149180"/>
    <s v="Cif Total"/>
    <n v="1"/>
    <s v="no"/>
    <s v="61203M"/>
    <n v="20"/>
    <n v="0"/>
    <m/>
    <m/>
    <m/>
    <n v="363670"/>
  </r>
  <r>
    <x v="1"/>
    <s v="0191733"/>
    <s v="3"/>
    <s v="5"/>
    <d v="2025-10-21T00:00:00"/>
    <x v="0"/>
    <x v="0"/>
    <x v="0"/>
    <m/>
    <m/>
    <m/>
    <m/>
    <m/>
    <x v="708"/>
    <x v="708"/>
    <s v="XAVIER STRUFALDI &amp; CI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7"/>
    <s v="ITACARE LINEN JACQUARD III IMP. 1,47m ALG60% VIS37% LINHO3%"/>
    <s v="60"/>
    <s v="MERCADORIAS PARA REVENDA"/>
    <n v="175"/>
    <s v="LINHO LISO"/>
    <n v="24.2"/>
    <n v="0"/>
    <n v="0"/>
    <n v="19.5"/>
    <n v="0"/>
    <n v="24.2"/>
    <n v="0"/>
    <n v="24.2"/>
    <n v="103.5"/>
    <n v="2504.6999999999998"/>
    <n v="2504.6999999999998"/>
    <s v="C02"/>
    <s v="M"/>
    <n v="0"/>
    <s v="4- Preço de Tabela"/>
    <s v=" De 61 Até 90 Dias"/>
    <n v="103"/>
    <s v="Linha M"/>
    <n v="0"/>
    <n v="0"/>
    <s v="SP"/>
    <x v="571"/>
    <s v="Padrao"/>
    <n v="5"/>
    <n v="12.49"/>
    <n v="147954"/>
    <s v="Cif Total"/>
    <n v="1"/>
    <s v="no"/>
    <s v="61203M"/>
    <n v="30"/>
    <n v="0"/>
    <m/>
    <m/>
    <m/>
    <n v="363670"/>
  </r>
  <r>
    <x v="1"/>
    <s v="0191733"/>
    <s v="3"/>
    <s v="5"/>
    <d v="2025-10-21T00:00:00"/>
    <x v="0"/>
    <x v="0"/>
    <x v="0"/>
    <m/>
    <m/>
    <m/>
    <m/>
    <m/>
    <x v="708"/>
    <x v="708"/>
    <s v="XAVIER STRUFALDI &amp; CI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7"/>
    <s v="ITACARE LINEN JACQUARD III IMP. 1,47m ALG60% VIS37% LINHO3%"/>
    <s v="60"/>
    <s v="MERCADORIAS PARA REVENDA"/>
    <n v="175"/>
    <s v="LINHO LISO"/>
    <n v="24.2"/>
    <n v="0"/>
    <n v="0"/>
    <n v="19.5"/>
    <n v="0"/>
    <n v="24.2"/>
    <n v="0"/>
    <n v="24.2"/>
    <n v="100.3"/>
    <n v="2427.2600000000002"/>
    <n v="2427.2600000000002"/>
    <s v="D38"/>
    <s v="M"/>
    <n v="0"/>
    <s v="4- Preço de Tabela"/>
    <s v=" De 61 Até 90 Dias"/>
    <n v="103"/>
    <s v="Linha M"/>
    <n v="0"/>
    <n v="0"/>
    <s v="SP"/>
    <x v="571"/>
    <s v="Padrao"/>
    <n v="5"/>
    <n v="12.49"/>
    <n v="147954"/>
    <s v="Cif Total"/>
    <n v="1"/>
    <s v="no"/>
    <s v="61203M"/>
    <n v="40"/>
    <n v="0"/>
    <m/>
    <m/>
    <m/>
    <n v="363670"/>
  </r>
  <r>
    <x v="1"/>
    <s v="0191733"/>
    <s v="3"/>
    <s v="5"/>
    <d v="2025-10-21T00:00:00"/>
    <x v="0"/>
    <x v="0"/>
    <x v="0"/>
    <m/>
    <m/>
    <m/>
    <m/>
    <m/>
    <x v="708"/>
    <x v="708"/>
    <s v="XAVIER STRUFALDI &amp; CI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98"/>
    <n v="52"/>
    <n v="570.96"/>
    <n v="570.96"/>
    <s v="C219"/>
    <s v="M"/>
    <n v="0"/>
    <s v="4- Preço de Tabela"/>
    <s v=" De 61 Até 90 Dias"/>
    <n v="103"/>
    <s v="Linha M"/>
    <n v="0"/>
    <n v="0"/>
    <s v="SP"/>
    <x v="571"/>
    <s v="Padrao"/>
    <n v="5"/>
    <n v="5.22"/>
    <n v="136515"/>
    <s v="Cif Total"/>
    <n v="1"/>
    <s v="no"/>
    <s v="61203M"/>
    <n v="50"/>
    <n v="0"/>
    <m/>
    <m/>
    <m/>
    <n v="363670"/>
  </r>
  <r>
    <x v="1"/>
    <s v="0191733"/>
    <s v="3"/>
    <s v="5"/>
    <d v="2025-10-21T00:00:00"/>
    <x v="0"/>
    <x v="0"/>
    <x v="0"/>
    <m/>
    <m/>
    <m/>
    <m/>
    <m/>
    <x v="708"/>
    <x v="708"/>
    <s v="XAVIER STRUFALDI &amp; CI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98"/>
    <n v="60"/>
    <n v="658.8"/>
    <n v="658.8"/>
    <s v="C229"/>
    <s v="M"/>
    <n v="0"/>
    <s v="4- Preço de Tabela"/>
    <s v=" De 61 Até 90 Dias"/>
    <n v="103"/>
    <s v="Linha M"/>
    <n v="0"/>
    <n v="0"/>
    <s v="SP"/>
    <x v="571"/>
    <s v="Padrao"/>
    <n v="5"/>
    <n v="5.22"/>
    <n v="136515"/>
    <s v="Cif Total"/>
    <n v="1"/>
    <s v="no"/>
    <s v="61203M"/>
    <n v="60"/>
    <n v="0"/>
    <m/>
    <m/>
    <m/>
    <n v="363670"/>
  </r>
  <r>
    <x v="1"/>
    <s v="0191733"/>
    <s v="3"/>
    <s v="5"/>
    <d v="2025-10-21T00:00:00"/>
    <x v="0"/>
    <x v="0"/>
    <x v="0"/>
    <m/>
    <m/>
    <m/>
    <m/>
    <m/>
    <x v="708"/>
    <x v="708"/>
    <s v="XAVIER STRUFALDI &amp; CI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98"/>
    <n v="55"/>
    <n v="603.9"/>
    <n v="603.9"/>
    <s v="D03"/>
    <s v="M"/>
    <n v="0"/>
    <s v="4- Preço de Tabela"/>
    <s v=" De 61 Até 90 Dias"/>
    <n v="103"/>
    <s v="Linha M"/>
    <n v="0"/>
    <n v="0"/>
    <s v="SP"/>
    <x v="571"/>
    <s v="Padrao"/>
    <n v="5"/>
    <n v="5.22"/>
    <n v="136515"/>
    <s v="Cif Total"/>
    <n v="1"/>
    <s v="no"/>
    <s v="61203M"/>
    <n v="70"/>
    <n v="0"/>
    <m/>
    <m/>
    <m/>
    <n v="363670"/>
  </r>
  <r>
    <x v="1"/>
    <s v="0191733"/>
    <s v="3"/>
    <s v="5"/>
    <d v="2025-10-21T00:00:00"/>
    <x v="0"/>
    <x v="0"/>
    <x v="0"/>
    <m/>
    <m/>
    <m/>
    <m/>
    <m/>
    <x v="708"/>
    <x v="708"/>
    <s v="XAVIER STRUFALDI &amp; CI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98"/>
    <n v="50"/>
    <n v="549"/>
    <n v="549"/>
    <s v="G65"/>
    <s v="M"/>
    <n v="0"/>
    <s v="4- Preço de Tabela"/>
    <s v=" De 61 Até 90 Dias"/>
    <n v="103"/>
    <s v="Linha M"/>
    <n v="0"/>
    <n v="0"/>
    <s v="SP"/>
    <x v="571"/>
    <s v="Padrao"/>
    <n v="5"/>
    <n v="5.22"/>
    <n v="136515"/>
    <s v="Cif Total"/>
    <n v="1"/>
    <s v="no"/>
    <s v="61203M"/>
    <n v="80"/>
    <n v="0"/>
    <m/>
    <m/>
    <m/>
    <n v="363670"/>
  </r>
  <r>
    <x v="1"/>
    <s v="0191733"/>
    <s v="3"/>
    <s v="5"/>
    <d v="2025-10-21T00:00:00"/>
    <x v="0"/>
    <x v="0"/>
    <x v="0"/>
    <m/>
    <m/>
    <m/>
    <m/>
    <m/>
    <x v="708"/>
    <x v="708"/>
    <s v="XAVIER STRUFALDI &amp; CI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400353"/>
    <s v="TELA CELINE IMP. 1,45m POLIESTER 100%"/>
    <s v="60"/>
    <s v="MERCADORIAS PARA REVENDA"/>
    <n v="547"/>
    <s v="TULE"/>
    <n v="26.5999999999"/>
    <n v="0"/>
    <n v="0"/>
    <n v="0"/>
    <n v="0"/>
    <n v="26.5999999999"/>
    <n v="0"/>
    <n v="26.6"/>
    <n v="100"/>
    <n v="2660"/>
    <n v="2660"/>
    <s v="I81"/>
    <s v="M"/>
    <n v="0"/>
    <s v="4- Preço de Tabela"/>
    <s v=" De 61 Até 90 Dias"/>
    <n v="101"/>
    <s v="Aposta M"/>
    <n v="0"/>
    <n v="0"/>
    <s v="SP"/>
    <x v="571"/>
    <s v="Padrao"/>
    <n v="5"/>
    <n v="13.41"/>
    <n v="149137"/>
    <s v="Cif Total"/>
    <n v="1"/>
    <s v="no"/>
    <s v="61203M"/>
    <n v="90"/>
    <n v="0"/>
    <m/>
    <m/>
    <m/>
    <n v="363670"/>
  </r>
  <r>
    <x v="1"/>
    <s v="0191735"/>
    <s v="3"/>
    <s v="5"/>
    <d v="2025-10-21T00:00:00"/>
    <x v="0"/>
    <x v="0"/>
    <x v="0"/>
    <m/>
    <m/>
    <m/>
    <m/>
    <m/>
    <x v="537"/>
    <x v="537"/>
    <s v="MUSTACHE STORE CONFECCOES LTDA"/>
    <s v="ARACATUBA"/>
    <s v="SP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175182"/>
    <s v="CAMBRAIA FIO 60x60 III BRANCO IMP. 1,40m  ALGODAO 100%"/>
    <s v="60"/>
    <s v="MERCADORIAS PARA REVENDA"/>
    <n v="175"/>
    <s v="LINHO LISO"/>
    <n v="9.1999999999999993"/>
    <n v="0"/>
    <n v="0"/>
    <n v="0"/>
    <n v="0"/>
    <n v="9.1999999999999993"/>
    <n v="0"/>
    <n v="9.25"/>
    <n v="504"/>
    <n v="4662"/>
    <n v="4662"/>
    <s v="A01"/>
    <s v="M"/>
    <n v="-5.4347826000000002E-3"/>
    <s v="5- Acima do Preço de Tabela"/>
    <s v=" Acima de 90 Dias"/>
    <n v="103"/>
    <s v="Linha M"/>
    <n v="0"/>
    <n v="0"/>
    <s v="Vendedores Internos"/>
    <x v="519"/>
    <s v="Rubi"/>
    <n v="2"/>
    <n v="5.79"/>
    <n v="151040"/>
    <s v="Cif Total"/>
    <n v="2"/>
    <s v="no"/>
    <s v="61203M"/>
    <n v="10"/>
    <n v="0"/>
    <m/>
    <m/>
    <m/>
    <n v="363693"/>
  </r>
  <r>
    <x v="1"/>
    <s v="0191750"/>
    <s v="3"/>
    <s v="5"/>
    <d v="2025-10-22T00:00:00"/>
    <x v="0"/>
    <x v="0"/>
    <x v="0"/>
    <m/>
    <m/>
    <m/>
    <m/>
    <m/>
    <x v="458"/>
    <x v="458"/>
    <s v="VOU DE CHICA LTDA"/>
    <s v="NITEROI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G94"/>
    <s v="M"/>
    <n v="0"/>
    <s v="4- Preço de Tabela"/>
    <s v=" De 61 Até 90 Dias"/>
    <n v="107"/>
    <s v="Festa M"/>
    <n v="0"/>
    <n v="0"/>
    <s v="Vendedores Internos"/>
    <x v="443"/>
    <s v="Rubi"/>
    <n v="2"/>
    <n v="21.2"/>
    <n v="147722"/>
    <s v="Cif Total"/>
    <n v="2"/>
    <s v="no"/>
    <s v="61201M"/>
    <n v="20"/>
    <n v="0"/>
    <m/>
    <m/>
    <m/>
    <n v="363720"/>
  </r>
  <r>
    <x v="1"/>
    <s v="0191750"/>
    <s v="3"/>
    <s v="5"/>
    <d v="2025-10-22T00:00:00"/>
    <x v="0"/>
    <x v="0"/>
    <x v="0"/>
    <m/>
    <m/>
    <m/>
    <m/>
    <m/>
    <x v="458"/>
    <x v="458"/>
    <s v="VOU DE CHICA LTDA"/>
    <s v="NITEROI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6.2"/>
    <n v="972.02"/>
    <n v="972.02"/>
    <s v="J41"/>
    <s v="M"/>
    <n v="0"/>
    <s v="4- Preço de Tabela"/>
    <s v=" De 61 Até 90 Dias"/>
    <n v="107"/>
    <s v="Festa M"/>
    <n v="0"/>
    <n v="0"/>
    <s v="Vendedores Internos"/>
    <x v="443"/>
    <s v="Rubi"/>
    <n v="2"/>
    <n v="21.2"/>
    <n v="147722"/>
    <s v="Cif Total"/>
    <n v="2"/>
    <s v="no"/>
    <s v="61201M"/>
    <n v="30"/>
    <n v="0"/>
    <m/>
    <m/>
    <m/>
    <n v="363720"/>
  </r>
  <r>
    <x v="1"/>
    <s v="0191750"/>
    <s v="3"/>
    <s v="5"/>
    <d v="2025-10-22T00:00:00"/>
    <x v="0"/>
    <x v="0"/>
    <x v="0"/>
    <m/>
    <m/>
    <m/>
    <m/>
    <m/>
    <x v="458"/>
    <x v="458"/>
    <s v="VOU DE CHICA LTDA"/>
    <s v="NITEROI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693"/>
    <s v="PAETE RADIANCE IMP. 1,45m POLIESTER 95% ELASTANO 5%"/>
    <s v="60"/>
    <s v="MERCADORIAS PARA REVENDA"/>
    <n v="535"/>
    <s v="CREPE"/>
    <n v="38.6"/>
    <n v="0"/>
    <n v="0"/>
    <n v="0"/>
    <n v="0"/>
    <n v="38.6"/>
    <n v="0"/>
    <n v="38.6"/>
    <n v="25.4"/>
    <n v="980.44"/>
    <n v="980.44"/>
    <s v="E05"/>
    <s v="M"/>
    <n v="0"/>
    <s v="4- Preço de Tabela"/>
    <s v=" De 61 Até 90 Dias"/>
    <n v="107"/>
    <s v="Festa M"/>
    <n v="0"/>
    <n v="0"/>
    <s v="Vendedores Internos"/>
    <x v="443"/>
    <s v="Rubi"/>
    <n v="2"/>
    <n v="22.91"/>
    <n v="93066"/>
    <s v="Cif Total"/>
    <n v="2"/>
    <s v="no"/>
    <s v="61201M"/>
    <n v="40"/>
    <n v="0"/>
    <m/>
    <m/>
    <m/>
    <n v="363720"/>
  </r>
  <r>
    <x v="1"/>
    <s v="0191750"/>
    <s v="3"/>
    <s v="5"/>
    <d v="2025-10-22T00:00:00"/>
    <x v="0"/>
    <x v="0"/>
    <x v="0"/>
    <m/>
    <m/>
    <m/>
    <m/>
    <m/>
    <x v="458"/>
    <x v="458"/>
    <s v="VOU DE CHICA LTDA"/>
    <s v="NITEROI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693"/>
    <s v="PAETE RADIANCE IMP. 1,45m POLIESTER 95% ELASTANO 5%"/>
    <s v="60"/>
    <s v="MERCADORIAS PARA REVENDA"/>
    <n v="535"/>
    <s v="CREPE"/>
    <n v="38.6"/>
    <n v="0"/>
    <n v="0"/>
    <n v="0"/>
    <n v="0"/>
    <n v="38.6"/>
    <n v="0"/>
    <n v="38.6"/>
    <n v="27"/>
    <n v="1042.2"/>
    <n v="1042.2"/>
    <s v="F110"/>
    <s v="M"/>
    <n v="0"/>
    <s v="4- Preço de Tabela"/>
    <s v=" De 61 Até 90 Dias"/>
    <n v="107"/>
    <s v="Festa M"/>
    <n v="0"/>
    <n v="0"/>
    <s v="Vendedores Internos"/>
    <x v="443"/>
    <s v="Rubi"/>
    <n v="2"/>
    <n v="22.91"/>
    <n v="93066"/>
    <s v="Cif Total"/>
    <n v="2"/>
    <s v="no"/>
    <s v="61201M"/>
    <n v="50"/>
    <n v="0"/>
    <m/>
    <m/>
    <m/>
    <n v="363720"/>
  </r>
  <r>
    <x v="1"/>
    <s v="0191751"/>
    <s v="3"/>
    <s v="5"/>
    <d v="2025-10-22T00:00:00"/>
    <x v="0"/>
    <x v="0"/>
    <x v="0"/>
    <m/>
    <m/>
    <m/>
    <m/>
    <m/>
    <x v="709"/>
    <x v="709"/>
    <s v="ANDRADE TEC E CONF LTDA"/>
    <s v="PARNAMIRIM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780"/>
    <s v="CETIM BUCOL II LISO BRANCO/OFF 1,47m  POLIESTER 100%"/>
    <s v="60"/>
    <s v="MERCADORIAS PARA REVENDA"/>
    <n v="535"/>
    <s v="CREPE"/>
    <n v="7.9"/>
    <n v="0"/>
    <n v="0"/>
    <n v="0"/>
    <n v="0"/>
    <n v="7.9"/>
    <n v="0"/>
    <n v="8"/>
    <n v="56"/>
    <n v="448"/>
    <n v="448"/>
    <s v="A02"/>
    <s v="M"/>
    <n v="-1.26582278E-2"/>
    <s v="5- Acima do Preço de Tabela"/>
    <s v=" Acima de 90 Dias"/>
    <n v="107"/>
    <s v="Festa M"/>
    <n v="0"/>
    <n v="0"/>
    <s v="Região Norte / Nordeste"/>
    <x v="683"/>
    <s v="Rubi"/>
    <n v="3"/>
    <n v="4.47"/>
    <n v="151042"/>
    <s v="Cif até Redesp"/>
    <n v="2"/>
    <s v="no"/>
    <s v="61202M"/>
    <n v="10"/>
    <n v="0"/>
    <m/>
    <m/>
    <m/>
    <n v="363750"/>
  </r>
  <r>
    <x v="1"/>
    <s v="0191751"/>
    <s v="3"/>
    <s v="5"/>
    <d v="2025-10-22T00:00:00"/>
    <x v="0"/>
    <x v="0"/>
    <x v="0"/>
    <m/>
    <m/>
    <m/>
    <m/>
    <m/>
    <x v="709"/>
    <x v="709"/>
    <s v="ANDRADE TEC E CONF LTDA"/>
    <s v="PARNAMIRIM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815"/>
    <s v="CETIM BUCOL II LISO TINTO 1,47m  POLIESTER 100%"/>
    <s v="60"/>
    <s v="MERCADORIAS PARA REVENDA"/>
    <n v="535"/>
    <s v="CREPE"/>
    <n v="7.9"/>
    <n v="0"/>
    <n v="0"/>
    <n v="0"/>
    <n v="0"/>
    <n v="7.9"/>
    <n v="0"/>
    <n v="8"/>
    <n v="57"/>
    <n v="456"/>
    <n v="456"/>
    <s v="D22"/>
    <s v="M"/>
    <n v="-1.26582278E-2"/>
    <s v="5- Acima do Preço de Tabela"/>
    <s v=" Acima de 90 Dias"/>
    <n v="103"/>
    <s v="Linha M"/>
    <n v="0"/>
    <n v="0"/>
    <s v="Região Norte / Nordeste"/>
    <x v="683"/>
    <s v="Rubi"/>
    <n v="3"/>
    <n v="4.47"/>
    <n v="151043"/>
    <s v="Cif até Redesp"/>
    <n v="2"/>
    <s v="no"/>
    <s v="61202M"/>
    <n v="20"/>
    <n v="0"/>
    <m/>
    <m/>
    <m/>
    <n v="363750"/>
  </r>
  <r>
    <x v="1"/>
    <s v="0191751"/>
    <s v="3"/>
    <s v="5"/>
    <d v="2025-10-22T00:00:00"/>
    <x v="0"/>
    <x v="0"/>
    <x v="0"/>
    <m/>
    <m/>
    <m/>
    <m/>
    <m/>
    <x v="709"/>
    <x v="709"/>
    <s v="ANDRADE TEC E CONF LTDA"/>
    <s v="PARNAMIRIM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815"/>
    <s v="CETIM BUCOL II LISO TINTO 1,47m  POLIESTER 100%"/>
    <s v="60"/>
    <s v="MERCADORIAS PARA REVENDA"/>
    <n v="535"/>
    <s v="CREPE"/>
    <n v="7.9"/>
    <n v="0"/>
    <n v="0"/>
    <n v="0"/>
    <n v="0"/>
    <n v="7.9"/>
    <n v="0"/>
    <n v="8"/>
    <n v="60"/>
    <n v="480"/>
    <n v="480"/>
    <s v="F25"/>
    <s v="M"/>
    <n v="-1.26582278E-2"/>
    <s v="5- Acima do Preço de Tabela"/>
    <s v=" Acima de 90 Dias"/>
    <n v="103"/>
    <s v="Linha M"/>
    <n v="0"/>
    <n v="0"/>
    <s v="Região Norte / Nordeste"/>
    <x v="683"/>
    <s v="Rubi"/>
    <n v="3"/>
    <n v="4.47"/>
    <n v="151043"/>
    <s v="Cif até Redesp"/>
    <n v="2"/>
    <s v="no"/>
    <s v="61202M"/>
    <n v="30"/>
    <n v="0"/>
    <m/>
    <m/>
    <m/>
    <n v="363750"/>
  </r>
  <r>
    <x v="1"/>
    <s v="0191751"/>
    <s v="3"/>
    <s v="5"/>
    <d v="2025-10-22T00:00:00"/>
    <x v="0"/>
    <x v="0"/>
    <x v="0"/>
    <m/>
    <m/>
    <m/>
    <m/>
    <m/>
    <x v="709"/>
    <x v="709"/>
    <s v="ANDRADE TEC E CONF LTDA"/>
    <s v="PARNAMIRIM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5815"/>
    <s v="CETIM BUCOL II LISO TINTO 1,47m  POLIESTER 100%"/>
    <s v="60"/>
    <s v="MERCADORIAS PARA REVENDA"/>
    <n v="535"/>
    <s v="CREPE"/>
    <n v="7.9"/>
    <n v="0"/>
    <n v="0"/>
    <n v="0"/>
    <n v="0"/>
    <n v="7.9"/>
    <n v="0"/>
    <n v="8"/>
    <n v="60"/>
    <n v="480"/>
    <n v="480"/>
    <s v="G11"/>
    <s v="M"/>
    <n v="-1.26582278E-2"/>
    <s v="5- Acima do Preço de Tabela"/>
    <s v=" Acima de 90 Dias"/>
    <n v="103"/>
    <s v="Linha M"/>
    <n v="0"/>
    <n v="0"/>
    <s v="Região Norte / Nordeste"/>
    <x v="683"/>
    <s v="Rubi"/>
    <n v="3"/>
    <n v="4.47"/>
    <n v="151043"/>
    <s v="Cif até Redesp"/>
    <n v="2"/>
    <s v="no"/>
    <s v="61202M"/>
    <n v="40"/>
    <n v="0"/>
    <m/>
    <m/>
    <m/>
    <n v="363750"/>
  </r>
  <r>
    <x v="1"/>
    <s v="0191751"/>
    <s v="3"/>
    <s v="5"/>
    <d v="2025-10-22T00:00:00"/>
    <x v="0"/>
    <x v="0"/>
    <x v="0"/>
    <m/>
    <m/>
    <m/>
    <m/>
    <m/>
    <x v="709"/>
    <x v="709"/>
    <s v="ANDRADE TEC E CONF LTDA"/>
    <s v="PARNAMIRIM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55035"/>
    <s v="CETIM LA BELLE III TINTO IMP. 1,47m POLIESTER 98% ELAST2%"/>
    <s v="60"/>
    <s v="MERCADORIAS PARA REVENDA"/>
    <n v="555"/>
    <s v="CETIM"/>
    <n v="6.2"/>
    <n v="0"/>
    <n v="0"/>
    <n v="0"/>
    <n v="0"/>
    <n v="6.2"/>
    <n v="0"/>
    <n v="6.2"/>
    <n v="205"/>
    <n v="1271"/>
    <n v="1271"/>
    <s v="D38"/>
    <s v="M"/>
    <n v="0"/>
    <s v="4- Preço de Tabela"/>
    <s v=" Acima de 90 Dias"/>
    <n v="103"/>
    <s v="Linha M"/>
    <n v="0"/>
    <n v="0"/>
    <s v="Região Norte / Nordeste"/>
    <x v="683"/>
    <s v="Rubi"/>
    <n v="3"/>
    <n v="3.79"/>
    <n v="138570"/>
    <s v="Cif até Redesp"/>
    <n v="2"/>
    <s v="no"/>
    <s v="61202M"/>
    <n v="50"/>
    <n v="0"/>
    <m/>
    <m/>
    <m/>
    <n v="363750"/>
  </r>
  <r>
    <x v="1"/>
    <s v="0191751"/>
    <s v="3"/>
    <s v="5"/>
    <d v="2025-10-22T00:00:00"/>
    <x v="0"/>
    <x v="0"/>
    <x v="0"/>
    <m/>
    <m/>
    <m/>
    <m/>
    <m/>
    <x v="709"/>
    <x v="709"/>
    <s v="ANDRADE TEC E CONF LTDA"/>
    <s v="PARNAMIRIM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55035"/>
    <s v="CETIM LA BELLE III TINTO IMP. 1,47m POLIESTER 98% ELAST2%"/>
    <s v="60"/>
    <s v="MERCADORIAS PARA REVENDA"/>
    <n v="555"/>
    <s v="CETIM"/>
    <n v="6.2"/>
    <n v="0"/>
    <n v="0"/>
    <n v="0"/>
    <n v="0"/>
    <n v="6.2"/>
    <n v="0"/>
    <n v="6.2"/>
    <n v="228"/>
    <n v="1413.6"/>
    <n v="1413.6"/>
    <s v="D39"/>
    <s v="M"/>
    <n v="0"/>
    <s v="4- Preço de Tabela"/>
    <s v=" Acima de 90 Dias"/>
    <n v="103"/>
    <s v="Linha M"/>
    <n v="0"/>
    <n v="0"/>
    <s v="Região Norte / Nordeste"/>
    <x v="683"/>
    <s v="Rubi"/>
    <n v="3"/>
    <n v="3.79"/>
    <n v="138570"/>
    <s v="Cif até Redesp"/>
    <n v="2"/>
    <s v="no"/>
    <s v="61202M"/>
    <n v="60"/>
    <n v="0"/>
    <m/>
    <m/>
    <m/>
    <n v="363750"/>
  </r>
  <r>
    <x v="1"/>
    <s v="0191751"/>
    <s v="3"/>
    <s v="5"/>
    <d v="2025-10-22T00:00:00"/>
    <x v="0"/>
    <x v="0"/>
    <x v="0"/>
    <m/>
    <m/>
    <m/>
    <m/>
    <m/>
    <x v="709"/>
    <x v="709"/>
    <s v="ANDRADE TEC E CONF LTDA"/>
    <s v="PARNAMIRIM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55035"/>
    <s v="CETIM LA BELLE III TINTO IMP. 1,47m POLIESTER 98% ELAST2%"/>
    <s v="60"/>
    <s v="MERCADORIAS PARA REVENDA"/>
    <n v="555"/>
    <s v="CETIM"/>
    <n v="6.2"/>
    <n v="0"/>
    <n v="0"/>
    <n v="0"/>
    <n v="0"/>
    <n v="6.2"/>
    <n v="0"/>
    <n v="6.2"/>
    <n v="181"/>
    <n v="1122.2"/>
    <n v="1122.2"/>
    <s v="E119"/>
    <s v="M"/>
    <n v="0"/>
    <s v="4- Preço de Tabela"/>
    <s v=" Acima de 90 Dias"/>
    <n v="103"/>
    <s v="Linha M"/>
    <n v="0"/>
    <n v="0"/>
    <s v="Região Norte / Nordeste"/>
    <x v="683"/>
    <s v="Rubi"/>
    <n v="3"/>
    <n v="3.79"/>
    <n v="138570"/>
    <s v="Cif até Redesp"/>
    <n v="2"/>
    <s v="no"/>
    <s v="61202M"/>
    <n v="70"/>
    <n v="0"/>
    <m/>
    <m/>
    <m/>
    <n v="363750"/>
  </r>
  <r>
    <x v="1"/>
    <s v="0191751"/>
    <s v="3"/>
    <s v="5"/>
    <d v="2025-10-22T00:00:00"/>
    <x v="0"/>
    <x v="0"/>
    <x v="0"/>
    <m/>
    <m/>
    <m/>
    <m/>
    <m/>
    <x v="709"/>
    <x v="709"/>
    <s v="ANDRADE TEC E CONF LTDA"/>
    <s v="PARNAMIRIM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55035"/>
    <s v="CETIM LA BELLE III TINTO IMP. 1,47m POLIESTER 98% ELAST2%"/>
    <s v="60"/>
    <s v="MERCADORIAS PARA REVENDA"/>
    <n v="555"/>
    <s v="CETIM"/>
    <n v="6.2"/>
    <n v="0"/>
    <n v="0"/>
    <n v="0"/>
    <n v="0"/>
    <n v="6.2"/>
    <n v="0"/>
    <n v="6.2"/>
    <n v="100"/>
    <n v="620"/>
    <n v="620"/>
    <s v="E193"/>
    <s v="M"/>
    <n v="0"/>
    <s v="4- Preço de Tabela"/>
    <s v=" Acima de 90 Dias"/>
    <n v="103"/>
    <s v="Linha M"/>
    <n v="0"/>
    <n v="0"/>
    <s v="Região Norte / Nordeste"/>
    <x v="683"/>
    <s v="Rubi"/>
    <n v="3"/>
    <n v="3.79"/>
    <n v="138570"/>
    <s v="Cif até Redesp"/>
    <n v="2"/>
    <s v="no"/>
    <s v="61202M"/>
    <n v="80"/>
    <n v="0"/>
    <m/>
    <m/>
    <m/>
    <n v="363750"/>
  </r>
  <r>
    <x v="1"/>
    <s v="0191751"/>
    <s v="3"/>
    <s v="5"/>
    <d v="2025-10-22T00:00:00"/>
    <x v="0"/>
    <x v="0"/>
    <x v="0"/>
    <m/>
    <m/>
    <m/>
    <m/>
    <m/>
    <x v="709"/>
    <x v="709"/>
    <s v="ANDRADE TEC E CONF LTDA"/>
    <s v="PARNAMIRIM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55035"/>
    <s v="CETIM LA BELLE III TINTO IMP. 1,47m POLIESTER 98% ELAST2%"/>
    <s v="60"/>
    <s v="MERCADORIAS PARA REVENDA"/>
    <n v="555"/>
    <s v="CETIM"/>
    <n v="6.2"/>
    <n v="0"/>
    <n v="0"/>
    <n v="0"/>
    <n v="0"/>
    <n v="6.2"/>
    <n v="0"/>
    <n v="6.2"/>
    <n v="50"/>
    <n v="310"/>
    <n v="310"/>
    <s v="F19"/>
    <s v="M"/>
    <n v="0"/>
    <s v="4- Preço de Tabela"/>
    <s v=" Acima de 90 Dias"/>
    <n v="103"/>
    <s v="Linha M"/>
    <n v="0"/>
    <n v="0"/>
    <s v="Região Norte / Nordeste"/>
    <x v="683"/>
    <s v="Rubi"/>
    <n v="3"/>
    <n v="3.79"/>
    <n v="138570"/>
    <s v="Cif até Redesp"/>
    <n v="2"/>
    <s v="no"/>
    <s v="61202M"/>
    <n v="90"/>
    <n v="0"/>
    <m/>
    <m/>
    <m/>
    <n v="363750"/>
  </r>
  <r>
    <x v="1"/>
    <s v="0191751"/>
    <s v="3"/>
    <s v="5"/>
    <d v="2025-10-22T00:00:00"/>
    <x v="0"/>
    <x v="0"/>
    <x v="0"/>
    <m/>
    <m/>
    <m/>
    <m/>
    <m/>
    <x v="709"/>
    <x v="709"/>
    <s v="ANDRADE TEC E CONF LTDA"/>
    <s v="PARNAMIRIM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55035"/>
    <s v="CETIM LA BELLE III TINTO IMP. 1,47m POLIESTER 98% ELAST2%"/>
    <s v="60"/>
    <s v="MERCADORIAS PARA REVENDA"/>
    <n v="555"/>
    <s v="CETIM"/>
    <n v="6.2"/>
    <n v="0"/>
    <n v="0"/>
    <n v="0"/>
    <n v="0"/>
    <n v="6.2"/>
    <n v="0"/>
    <n v="6.2"/>
    <n v="69"/>
    <n v="427.8"/>
    <n v="427.8"/>
    <s v="I02"/>
    <s v="M"/>
    <n v="0"/>
    <s v="4- Preço de Tabela"/>
    <s v=" Acima de 90 Dias"/>
    <n v="103"/>
    <s v="Linha M"/>
    <n v="0"/>
    <n v="0"/>
    <s v="Região Norte / Nordeste"/>
    <x v="683"/>
    <s v="Rubi"/>
    <n v="3"/>
    <n v="3.79"/>
    <n v="138570"/>
    <s v="Cif até Redesp"/>
    <n v="2"/>
    <s v="no"/>
    <s v="61202M"/>
    <n v="100"/>
    <n v="0"/>
    <m/>
    <m/>
    <m/>
    <n v="363750"/>
  </r>
  <r>
    <x v="1"/>
    <s v="0191752"/>
    <s v="3"/>
    <s v="5"/>
    <d v="2025-10-22T00:00:00"/>
    <x v="0"/>
    <x v="0"/>
    <x v="0"/>
    <m/>
    <m/>
    <m/>
    <m/>
    <m/>
    <x v="710"/>
    <x v="710"/>
    <s v="TECIDOS CASSIA NAHAS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5358"/>
    <s v="TULE INVISIVEL IMP. 1,60m POLIAMIDA 100%"/>
    <s v="60"/>
    <s v="MERCADORIAS PARA REVENDA"/>
    <n v="565"/>
    <s v="MALHA"/>
    <n v="68.599999999999994"/>
    <n v="0"/>
    <n v="0"/>
    <n v="0"/>
    <n v="0"/>
    <n v="68.599999999999994"/>
    <n v="0"/>
    <n v="68.599999999999994"/>
    <n v="146.83000000000001"/>
    <n v="10072.538"/>
    <n v="10072.540000000001"/>
    <s v="D22"/>
    <s v="KG"/>
    <n v="0"/>
    <s v="4- Preço de Tabela"/>
    <s v=" Acima de 90 Dias"/>
    <n v="106"/>
    <s v="Giro Kg"/>
    <n v="0"/>
    <n v="0"/>
    <s v="SP"/>
    <x v="684"/>
    <s v="Rubi"/>
    <n v="3"/>
    <n v="39.119999999999997"/>
    <n v="147724"/>
    <s v="Cif Total"/>
    <n v="2"/>
    <s v="no"/>
    <s v="61201M"/>
    <n v="10"/>
    <n v="0"/>
    <m/>
    <m/>
    <m/>
    <n v="363681"/>
  </r>
  <r>
    <x v="1"/>
    <s v="0191752"/>
    <s v="3"/>
    <s v="5"/>
    <d v="2025-10-22T00:00:00"/>
    <x v="0"/>
    <x v="0"/>
    <x v="0"/>
    <m/>
    <m/>
    <m/>
    <m/>
    <m/>
    <x v="710"/>
    <x v="710"/>
    <s v="TECIDOS CASSIA NAHAS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65459"/>
    <s v="TULE INVISIVEL BRANCO IMP 1,60M POLIAMIDA 100%"/>
    <s v="60"/>
    <s v="MERCADORIAS PARA REVENDA"/>
    <n v="546"/>
    <s v="TULE"/>
    <n v="68.599999999999994"/>
    <n v="0"/>
    <n v="0"/>
    <n v="0"/>
    <n v="0"/>
    <n v="68.599999999999994"/>
    <n v="0"/>
    <n v="68.599999999999994"/>
    <n v="141.6"/>
    <n v="9713.76"/>
    <n v="9713.76"/>
    <s v="A02"/>
    <s v="KG"/>
    <n v="0"/>
    <s v="4- Preço de Tabela"/>
    <s v=" Acima de 90 Dias"/>
    <n v="106"/>
    <s v="Giro Kg"/>
    <n v="0"/>
    <n v="0"/>
    <s v="SP"/>
    <x v="684"/>
    <s v="Rubi"/>
    <n v="3"/>
    <n v="39.119999999999997"/>
    <n v="147725"/>
    <s v="Cif Total"/>
    <n v="2"/>
    <s v="no"/>
    <s v="61201M"/>
    <n v="20"/>
    <n v="0"/>
    <m/>
    <m/>
    <m/>
    <n v="363681"/>
  </r>
  <r>
    <x v="1"/>
    <s v="0191753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7.3"/>
    <n v="196"/>
    <n v="3390.8"/>
    <n v="3390.8"/>
    <s v="A01"/>
    <s v="M"/>
    <n v="0"/>
    <s v="4- Preço de Tabela"/>
    <s v=" Acima de 90 Dias"/>
    <n v="101"/>
    <s v="Aposta M"/>
    <n v="0"/>
    <n v="0"/>
    <s v="SP"/>
    <x v="383"/>
    <s v="Rubi"/>
    <n v="3"/>
    <n v="9.86"/>
    <n v="148999"/>
    <s v="Cif Total"/>
    <n v="2"/>
    <s v="no"/>
    <s v="61201M"/>
    <n v="10"/>
    <n v="0"/>
    <m/>
    <m/>
    <m/>
    <n v="363403"/>
  </r>
  <r>
    <x v="1"/>
    <s v="0191753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7.3"/>
    <n v="107"/>
    <n v="1851.1"/>
    <n v="1851.1"/>
    <s v="E159"/>
    <s v="M"/>
    <n v="0"/>
    <s v="4- Preço de Tabela"/>
    <s v=" Acima de 90 Dias"/>
    <n v="101"/>
    <s v="Aposta M"/>
    <n v="0"/>
    <n v="0"/>
    <s v="SP"/>
    <x v="383"/>
    <s v="Rubi"/>
    <n v="3"/>
    <n v="9.86"/>
    <n v="148999"/>
    <s v="Cif Total"/>
    <n v="2"/>
    <s v="no"/>
    <s v="61201M"/>
    <n v="20"/>
    <n v="0"/>
    <m/>
    <m/>
    <m/>
    <n v="363403"/>
  </r>
  <r>
    <x v="1"/>
    <s v="0191753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7.3"/>
    <n v="110"/>
    <n v="1903"/>
    <n v="1903"/>
    <s v="D58"/>
    <s v="M"/>
    <n v="0"/>
    <s v="4- Preço de Tabela"/>
    <s v=" Acima de 90 Dias"/>
    <n v="101"/>
    <s v="Aposta M"/>
    <n v="0"/>
    <n v="0"/>
    <s v="SP"/>
    <x v="383"/>
    <s v="Rubi"/>
    <n v="3"/>
    <n v="9.86"/>
    <n v="148999"/>
    <s v="Cif Total"/>
    <n v="2"/>
    <s v="no"/>
    <s v="61201M"/>
    <n v="30"/>
    <n v="0"/>
    <m/>
    <m/>
    <m/>
    <n v="363403"/>
  </r>
  <r>
    <x v="1"/>
    <s v="0191753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7.3"/>
    <n v="115"/>
    <n v="1989.5"/>
    <n v="1989.5"/>
    <s v="K82"/>
    <s v="M"/>
    <n v="0"/>
    <s v="4- Preço de Tabela"/>
    <s v=" Acima de 90 Dias"/>
    <n v="101"/>
    <s v="Aposta M"/>
    <n v="0"/>
    <n v="0"/>
    <s v="SP"/>
    <x v="383"/>
    <s v="Rubi"/>
    <n v="3"/>
    <n v="9.86"/>
    <n v="148999"/>
    <s v="Cif Total"/>
    <n v="2"/>
    <s v="no"/>
    <s v="61201M"/>
    <n v="40"/>
    <n v="0"/>
    <m/>
    <m/>
    <m/>
    <n v="363403"/>
  </r>
  <r>
    <x v="1"/>
    <s v="0191753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7.3"/>
    <n v="120"/>
    <n v="2076"/>
    <n v="2076"/>
    <s v="B01"/>
    <s v="M"/>
    <n v="0"/>
    <s v="4- Preço de Tabela"/>
    <s v=" Acima de 90 Dias"/>
    <n v="101"/>
    <s v="Aposta M"/>
    <n v="0"/>
    <n v="0"/>
    <s v="SP"/>
    <x v="383"/>
    <s v="Rubi"/>
    <n v="3"/>
    <n v="9.86"/>
    <n v="148999"/>
    <s v="Cif Total"/>
    <n v="2"/>
    <s v="no"/>
    <s v="61201M"/>
    <n v="50"/>
    <n v="0"/>
    <m/>
    <m/>
    <m/>
    <n v="363403"/>
  </r>
  <r>
    <x v="1"/>
    <s v="0191753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4"/>
    <s v="DEVORE MAGNOLIA II 1,45m VISCOSE78% POLIAMIDA22%"/>
    <s v="60"/>
    <s v="MERCADORIAS PARA REVENDA"/>
    <n v="530"/>
    <s v="CREPE"/>
    <n v="17.3"/>
    <n v="0"/>
    <n v="0"/>
    <n v="0"/>
    <n v="0"/>
    <n v="17.3"/>
    <n v="0"/>
    <n v="17.3"/>
    <n v="204"/>
    <n v="3529.2"/>
    <n v="3529.2"/>
    <s v="I75"/>
    <s v="M"/>
    <n v="0"/>
    <s v="4- Preço de Tabela"/>
    <s v=" Acima de 90 Dias"/>
    <n v="101"/>
    <s v="Aposta M"/>
    <n v="0"/>
    <n v="0"/>
    <s v="SP"/>
    <x v="383"/>
    <s v="Rubi"/>
    <n v="3"/>
    <n v="9.86"/>
    <n v="149000"/>
    <s v="Cif Total"/>
    <n v="2"/>
    <s v="no"/>
    <s v="61201M"/>
    <n v="60"/>
    <n v="0"/>
    <m/>
    <m/>
    <m/>
    <n v="363403"/>
  </r>
  <r>
    <x v="1"/>
    <s v="0191753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4"/>
    <s v="DEVORE MAGNOLIA II 1,45m VISCOSE78% POLIAMIDA22%"/>
    <s v="60"/>
    <s v="MERCADORIAS PARA REVENDA"/>
    <n v="530"/>
    <s v="CREPE"/>
    <n v="17.3"/>
    <n v="0"/>
    <n v="0"/>
    <n v="0"/>
    <n v="0"/>
    <n v="17.3"/>
    <n v="0"/>
    <n v="17.3"/>
    <n v="110"/>
    <n v="1903"/>
    <n v="1903"/>
    <s v="C214"/>
    <s v="M"/>
    <n v="0"/>
    <s v="4- Preço de Tabela"/>
    <s v=" Acima de 90 Dias"/>
    <n v="101"/>
    <s v="Aposta M"/>
    <n v="0"/>
    <n v="0"/>
    <s v="SP"/>
    <x v="383"/>
    <s v="Rubi"/>
    <n v="3"/>
    <n v="9.86"/>
    <n v="149000"/>
    <s v="Cif Total"/>
    <n v="2"/>
    <s v="no"/>
    <s v="61201M"/>
    <n v="70"/>
    <n v="0"/>
    <m/>
    <m/>
    <m/>
    <n v="363403"/>
  </r>
  <r>
    <x v="1"/>
    <s v="0191753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4"/>
    <s v="DEVORE MAGNOLIA II 1,45m VISCOSE78% POLIAMIDA22%"/>
    <s v="60"/>
    <s v="MERCADORIAS PARA REVENDA"/>
    <n v="530"/>
    <s v="CREPE"/>
    <n v="17.3"/>
    <n v="0"/>
    <n v="0"/>
    <n v="0"/>
    <n v="0"/>
    <n v="17.3"/>
    <n v="0"/>
    <n v="17.3"/>
    <n v="107"/>
    <n v="1851.1"/>
    <n v="1851.1"/>
    <s v="K19"/>
    <s v="M"/>
    <n v="0"/>
    <s v="4- Preço de Tabela"/>
    <s v=" Acima de 90 Dias"/>
    <n v="101"/>
    <s v="Aposta M"/>
    <n v="0"/>
    <n v="0"/>
    <s v="SP"/>
    <x v="383"/>
    <s v="Rubi"/>
    <n v="3"/>
    <n v="9.86"/>
    <n v="149000"/>
    <s v="Cif Total"/>
    <n v="2"/>
    <s v="no"/>
    <s v="61201M"/>
    <n v="80"/>
    <n v="0"/>
    <m/>
    <m/>
    <m/>
    <n v="363403"/>
  </r>
  <r>
    <x v="1"/>
    <s v="0191753"/>
    <s v="3"/>
    <s v="5"/>
    <d v="2025-10-22T00:00:00"/>
    <x v="0"/>
    <x v="0"/>
    <x v="0"/>
    <m/>
    <m/>
    <m/>
    <m/>
    <m/>
    <x v="396"/>
    <x v="396"/>
    <s v="CONF PLANCHET EIRELI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4"/>
    <s v="DEVORE MAGNOLIA II 1,45m VISCOSE78% POLIAMIDA22%"/>
    <s v="60"/>
    <s v="MERCADORIAS PARA REVENDA"/>
    <n v="530"/>
    <s v="CREPE"/>
    <n v="17.3"/>
    <n v="0"/>
    <n v="0"/>
    <n v="0"/>
    <n v="0"/>
    <n v="17.3"/>
    <n v="0"/>
    <n v="17.3"/>
    <n v="112"/>
    <n v="1937.6"/>
    <n v="1937.6"/>
    <s v="B01"/>
    <s v="M"/>
    <n v="0"/>
    <s v="4- Preço de Tabela"/>
    <s v=" Acima de 90 Dias"/>
    <n v="101"/>
    <s v="Aposta M"/>
    <n v="0"/>
    <n v="0"/>
    <s v="SP"/>
    <x v="383"/>
    <s v="Rubi"/>
    <n v="3"/>
    <n v="9.86"/>
    <n v="149000"/>
    <s v="Cif Total"/>
    <n v="2"/>
    <s v="no"/>
    <s v="61201M"/>
    <n v="90"/>
    <n v="0"/>
    <m/>
    <m/>
    <m/>
    <n v="363403"/>
  </r>
  <r>
    <x v="1"/>
    <s v="0191754"/>
    <s v="3"/>
    <s v="5"/>
    <d v="2025-10-22T00:00:00"/>
    <x v="0"/>
    <x v="0"/>
    <x v="0"/>
    <m/>
    <m/>
    <m/>
    <m/>
    <m/>
    <x v="360"/>
    <x v="360"/>
    <s v="VPK COMERCIO DE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35790"/>
    <s v="NYLON TECH LISO TINTO IMP.1,48m POLIESTER73% POLIAMIDA27%"/>
    <s v="60"/>
    <s v="MERCADORIAS PARA REVENDA"/>
    <n v="535"/>
    <s v="CREPE"/>
    <n v="8.9"/>
    <n v="0"/>
    <n v="0"/>
    <n v="0"/>
    <n v="0"/>
    <n v="8.9"/>
    <n v="0"/>
    <n v="8.9"/>
    <n v="601"/>
    <n v="5348.9"/>
    <n v="5348.9"/>
    <s v="B01"/>
    <s v="M"/>
    <n v="0"/>
    <s v="4- Preço de Tabela"/>
    <s v=" Acima de 90 Dias"/>
    <n v="103"/>
    <s v="Linha M"/>
    <n v="0"/>
    <n v="0"/>
    <m/>
    <x v="348"/>
    <s v="Padrao"/>
    <n v="4"/>
    <n v="5.79"/>
    <n v="144327"/>
    <s v="Cif Total"/>
    <n v="1"/>
    <s v="no"/>
    <s v="61201M"/>
    <n v="10"/>
    <n v="0"/>
    <m/>
    <m/>
    <m/>
    <n v="362985"/>
  </r>
  <r>
    <x v="1"/>
    <s v="0191754"/>
    <s v="3"/>
    <s v="5"/>
    <d v="2025-10-22T00:00:00"/>
    <x v="0"/>
    <x v="0"/>
    <x v="0"/>
    <m/>
    <m/>
    <m/>
    <m/>
    <m/>
    <x v="360"/>
    <x v="360"/>
    <s v="VPK COMERCIO DE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35790"/>
    <s v="NYLON TECH LISO TINTO IMP.1,48m POLIESTER73% POLIAMIDA27%"/>
    <s v="60"/>
    <s v="MERCADORIAS PARA REVENDA"/>
    <n v="535"/>
    <s v="CREPE"/>
    <n v="8.9"/>
    <n v="0"/>
    <n v="0"/>
    <n v="0"/>
    <n v="0"/>
    <n v="8.9"/>
    <n v="0"/>
    <n v="8.9"/>
    <n v="610"/>
    <n v="5429"/>
    <n v="5429"/>
    <s v="I96"/>
    <s v="M"/>
    <n v="0"/>
    <s v="4- Preço de Tabela"/>
    <s v=" Acima de 90 Dias"/>
    <n v="103"/>
    <s v="Linha M"/>
    <n v="0"/>
    <n v="0"/>
    <m/>
    <x v="348"/>
    <s v="Padrao"/>
    <n v="4"/>
    <n v="5.79"/>
    <n v="144327"/>
    <s v="Cif Total"/>
    <n v="1"/>
    <s v="no"/>
    <s v="61201M"/>
    <n v="20"/>
    <n v="0"/>
    <m/>
    <m/>
    <m/>
    <n v="362985"/>
  </r>
  <r>
    <x v="1"/>
    <s v="0191755"/>
    <s v="3"/>
    <s v="5"/>
    <d v="2025-10-22T00:00:00"/>
    <x v="0"/>
    <x v="0"/>
    <x v="0"/>
    <m/>
    <m/>
    <m/>
    <m/>
    <m/>
    <x v="711"/>
    <x v="711"/>
    <s v="DANIEL JAE WON LEE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5600"/>
    <s v="VISCOSE SENSE MAQUINETADO LISO BRANCO IMP.1,50mVIS64% POL36%"/>
    <s v="60"/>
    <s v="MERCADORIAS PARA REVENDA"/>
    <n v="535"/>
    <s v="CREPE"/>
    <n v="8.75"/>
    <n v="0"/>
    <n v="0"/>
    <n v="0"/>
    <n v="0"/>
    <n v="8.75"/>
    <n v="0"/>
    <n v="8.35"/>
    <n v="508"/>
    <n v="4241.8"/>
    <n v="4241.8"/>
    <s v="A01"/>
    <s v="M"/>
    <n v="4.5714285700000003E-2"/>
    <s v="3- Até 4.99% abaixo de Desconto"/>
    <s v=" De 61 Até 90 Dias"/>
    <n v="105"/>
    <s v="Giro M"/>
    <n v="0"/>
    <n v="0"/>
    <s v="SP"/>
    <x v="685"/>
    <s v="Padrao"/>
    <n v="4"/>
    <n v="4.49"/>
    <n v="148000"/>
    <s v="Cif Total"/>
    <n v="1"/>
    <s v="no"/>
    <s v="61202M"/>
    <n v="10"/>
    <n v="0"/>
    <m/>
    <m/>
    <m/>
    <n v="363775"/>
  </r>
  <r>
    <x v="1"/>
    <s v="0191755"/>
    <s v="3"/>
    <s v="5"/>
    <d v="2025-10-22T00:00:00"/>
    <x v="0"/>
    <x v="0"/>
    <x v="0"/>
    <m/>
    <m/>
    <m/>
    <m/>
    <m/>
    <x v="711"/>
    <x v="711"/>
    <s v="DANIEL JAE WON LEE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35"/>
    <n v="500"/>
    <n v="4175"/>
    <n v="4175"/>
    <s v="B01"/>
    <s v="M"/>
    <n v="4.5714285700000003E-2"/>
    <s v="3- Até 4.99% abaixo de Desconto"/>
    <s v=" De 61 Até 90 Dias"/>
    <n v="105"/>
    <s v="Giro M"/>
    <n v="0"/>
    <n v="0"/>
    <s v="SP"/>
    <x v="685"/>
    <s v="Padrao"/>
    <n v="4"/>
    <n v="4.49"/>
    <n v="148001"/>
    <s v="Cif Total"/>
    <n v="1"/>
    <s v="no"/>
    <s v="61202M"/>
    <n v="20"/>
    <n v="0"/>
    <m/>
    <m/>
    <m/>
    <n v="363775"/>
  </r>
  <r>
    <x v="1"/>
    <s v="0191756"/>
    <s v="3"/>
    <s v="5"/>
    <d v="2025-10-22T00:00:00"/>
    <x v="0"/>
    <x v="0"/>
    <x v="0"/>
    <m/>
    <m/>
    <m/>
    <m/>
    <m/>
    <x v="712"/>
    <x v="712"/>
    <s v="CHU PIJAMAS DO BRASIL LTDA"/>
    <s v="UBERLANDIA"/>
    <s v="MG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55034"/>
    <s v="CETIM LA BELLE III BRANC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9"/>
    <n v="106"/>
    <n v="528.94000000000005"/>
    <n v="528.94000000000005"/>
    <s v="A02"/>
    <s v="M"/>
    <n v="-2.0080320999999999E-3"/>
    <s v="5- Acima do Preço de Tabela"/>
    <s v=" De 61 Até 90 Dias"/>
    <n v="103"/>
    <s v="Linha M"/>
    <n v="0"/>
    <n v="0"/>
    <m/>
    <x v="686"/>
    <s v="Safira"/>
    <n v="2"/>
    <n v="3.79"/>
    <n v="147282"/>
    <s v="Cif Total"/>
    <n v="3"/>
    <s v="no"/>
    <s v="61201M"/>
    <n v="10"/>
    <n v="0"/>
    <m/>
    <m/>
    <m/>
    <n v="363771"/>
  </r>
  <r>
    <x v="1"/>
    <s v="0191756"/>
    <s v="3"/>
    <s v="5"/>
    <d v="2025-10-22T00:00:00"/>
    <x v="0"/>
    <x v="0"/>
    <x v="0"/>
    <m/>
    <m/>
    <m/>
    <m/>
    <m/>
    <x v="712"/>
    <x v="712"/>
    <s v="CHU PIJAMAS DO BRASIL LTDA"/>
    <s v="UBERLANDIA"/>
    <s v="MG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9"/>
    <n v="200"/>
    <n v="998"/>
    <n v="998"/>
    <s v="B01"/>
    <s v="M"/>
    <n v="-2.0080320999999999E-3"/>
    <s v="5- Acima do Preço de Tabela"/>
    <s v=" De 61 Até 90 Dias"/>
    <n v="103"/>
    <s v="Linha M"/>
    <n v="0"/>
    <n v="0"/>
    <m/>
    <x v="686"/>
    <s v="Safira"/>
    <n v="2"/>
    <n v="3.79"/>
    <n v="147283"/>
    <s v="Cif Total"/>
    <n v="3"/>
    <s v="no"/>
    <s v="61201M"/>
    <n v="20"/>
    <n v="0"/>
    <m/>
    <m/>
    <m/>
    <n v="363771"/>
  </r>
  <r>
    <x v="1"/>
    <s v="0191756"/>
    <s v="3"/>
    <s v="5"/>
    <d v="2025-10-22T00:00:00"/>
    <x v="0"/>
    <x v="0"/>
    <x v="0"/>
    <m/>
    <m/>
    <m/>
    <m/>
    <m/>
    <x v="712"/>
    <x v="712"/>
    <s v="CHU PIJAMAS DO BRASIL LTDA"/>
    <s v="UBERLANDIA"/>
    <s v="MG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9"/>
    <n v="380"/>
    <n v="1896.2"/>
    <n v="1896.2"/>
    <s v="D38"/>
    <s v="M"/>
    <n v="-2.0080320999999999E-3"/>
    <s v="5- Acima do Preço de Tabela"/>
    <s v=" De 61 Até 90 Dias"/>
    <n v="103"/>
    <s v="Linha M"/>
    <n v="0"/>
    <n v="0"/>
    <m/>
    <x v="686"/>
    <s v="Safira"/>
    <n v="2"/>
    <n v="3.79"/>
    <n v="147283"/>
    <s v="Cif Total"/>
    <n v="3"/>
    <s v="no"/>
    <s v="61201M"/>
    <n v="30"/>
    <n v="0"/>
    <m/>
    <m/>
    <m/>
    <n v="363771"/>
  </r>
  <r>
    <x v="1"/>
    <s v="0191756"/>
    <s v="3"/>
    <s v="5"/>
    <d v="2025-10-22T00:00:00"/>
    <x v="0"/>
    <x v="0"/>
    <x v="0"/>
    <m/>
    <m/>
    <m/>
    <m/>
    <m/>
    <x v="712"/>
    <x v="712"/>
    <s v="CHU PIJAMAS DO BRASIL LTDA"/>
    <s v="UBERLANDIA"/>
    <s v="MG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9"/>
    <n v="428"/>
    <n v="2135.7199999999998"/>
    <n v="2135.7199999999998"/>
    <s v="I100"/>
    <s v="M"/>
    <n v="-2.0080320999999999E-3"/>
    <s v="5- Acima do Preço de Tabela"/>
    <s v=" De 61 Até 90 Dias"/>
    <n v="103"/>
    <s v="Linha M"/>
    <n v="0"/>
    <n v="0"/>
    <m/>
    <x v="686"/>
    <s v="Safira"/>
    <n v="2"/>
    <n v="3.79"/>
    <n v="147283"/>
    <s v="Cif Total"/>
    <n v="3"/>
    <s v="no"/>
    <s v="61201M"/>
    <n v="40"/>
    <n v="0"/>
    <m/>
    <m/>
    <m/>
    <n v="363771"/>
  </r>
  <r>
    <x v="1"/>
    <s v="0191757"/>
    <s v="3"/>
    <s v="5"/>
    <d v="2025-10-22T00:00:00"/>
    <x v="0"/>
    <x v="0"/>
    <x v="0"/>
    <m/>
    <m/>
    <m/>
    <m/>
    <m/>
    <x v="79"/>
    <x v="79"/>
    <s v="M &amp; B INDUSTRIA E COMERCIO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"/>
    <n v="0"/>
    <n v="0"/>
    <n v="0"/>
    <n v="0"/>
    <n v="10"/>
    <n v="0"/>
    <n v="10"/>
    <n v="63.4"/>
    <n v="634"/>
    <n v="634"/>
    <s v="088"/>
    <s v="M"/>
    <n v="0"/>
    <s v="4- Preço de Tabela"/>
    <s v=" De 61 Até 90 Dias"/>
    <n v="103"/>
    <s v="Linha M"/>
    <n v="0"/>
    <n v="0"/>
    <m/>
    <x v="77"/>
    <s v="Rubi"/>
    <n v="3"/>
    <n v="6.54"/>
    <n v="153170"/>
    <s v="Fob Total"/>
    <n v="2"/>
    <s v="no"/>
    <s v="51202i"/>
    <n v="10"/>
    <n v="0"/>
    <m/>
    <m/>
    <m/>
    <n v="363768"/>
  </r>
  <r>
    <x v="1"/>
    <s v="0191758"/>
    <s v="3"/>
    <s v="5"/>
    <d v="2025-10-22T00:00:00"/>
    <x v="0"/>
    <x v="0"/>
    <x v="0"/>
    <m/>
    <m/>
    <m/>
    <m/>
    <m/>
    <x v="713"/>
    <x v="713"/>
    <s v="L S DAMASCENO LTDA"/>
    <s v="MANHUACU"/>
    <s v="MG"/>
    <m/>
    <s v="1412601"/>
    <s v="CONFECCAO DE PECAS DO VESTUARIO, EXCETO ROUPAS INTIMAS E AS CONFECCIONADAS SOB MEDIDA"/>
    <m/>
    <s v="0"/>
    <m/>
    <m/>
    <m/>
    <s v="11304"/>
    <s v="SERGIO"/>
    <s v="SERG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87.5"/>
    <n v="1741.25"/>
    <n v="1741.25"/>
    <s v="017"/>
    <s v="KG"/>
    <n v="0.29929577460000001"/>
    <s v="0- Maior que 20% Abaixo do Preco de Tabela"/>
    <s v=" Acima de 90 Dias"/>
    <n v="104"/>
    <s v="Linha KG"/>
    <n v="0"/>
    <n v="0"/>
    <s v="MG"/>
    <x v="687"/>
    <s v="Padrao"/>
    <n v="4"/>
    <n v="15.25"/>
    <n v="147953"/>
    <s v="Cif Total"/>
    <n v="1"/>
    <s v="no"/>
    <s v="61202M"/>
    <n v="10"/>
    <n v="0"/>
    <m/>
    <m/>
    <m/>
    <n v="363755"/>
  </r>
  <r>
    <x v="1"/>
    <s v="0191758"/>
    <s v="3"/>
    <s v="5"/>
    <d v="2025-10-22T00:00:00"/>
    <x v="0"/>
    <x v="0"/>
    <x v="0"/>
    <m/>
    <m/>
    <m/>
    <m/>
    <m/>
    <x v="713"/>
    <x v="713"/>
    <s v="L S DAMASCENO LTDA"/>
    <s v="MANHUACU"/>
    <s v="MG"/>
    <m/>
    <s v="1412601"/>
    <s v="CONFECCAO DE PECAS DO VESTUARIO, EXCETO ROUPAS INTIMAS E AS CONFECCIONADAS SOB MEDIDA"/>
    <m/>
    <s v="0"/>
    <m/>
    <m/>
    <m/>
    <s v="11304"/>
    <s v="SERGIO"/>
    <s v="SERG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87.4"/>
    <n v="1739.26"/>
    <n v="1739.26"/>
    <s v="018"/>
    <s v="KG"/>
    <n v="0.29929577460000001"/>
    <s v="0- Maior que 20% Abaixo do Preco de Tabela"/>
    <s v=" Acima de 90 Dias"/>
    <n v="104"/>
    <s v="Linha KG"/>
    <n v="0"/>
    <n v="0"/>
    <s v="MG"/>
    <x v="687"/>
    <s v="Padrao"/>
    <n v="4"/>
    <n v="15.25"/>
    <n v="147953"/>
    <s v="Cif Total"/>
    <n v="1"/>
    <s v="no"/>
    <s v="61202M"/>
    <n v="20"/>
    <n v="0"/>
    <m/>
    <m/>
    <m/>
    <n v="363755"/>
  </r>
  <r>
    <x v="1"/>
    <s v="0191758"/>
    <s v="3"/>
    <s v="5"/>
    <d v="2025-10-22T00:00:00"/>
    <x v="0"/>
    <x v="0"/>
    <x v="0"/>
    <m/>
    <m/>
    <m/>
    <m/>
    <m/>
    <x v="713"/>
    <x v="713"/>
    <s v="L S DAMASCENO LTDA"/>
    <s v="MANHUACU"/>
    <s v="MG"/>
    <m/>
    <s v="1412601"/>
    <s v="CONFECCAO DE PECAS DO VESTUARIO, EXCETO ROUPAS INTIMAS E AS CONFECCIONADAS SOB MEDIDA"/>
    <m/>
    <s v="0"/>
    <m/>
    <m/>
    <m/>
    <s v="11304"/>
    <s v="SERGIO"/>
    <s v="SERG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86.8"/>
    <n v="1727.32"/>
    <n v="1727.32"/>
    <s v="019"/>
    <s v="KG"/>
    <n v="0.29929577460000001"/>
    <s v="0- Maior que 20% Abaixo do Preco de Tabela"/>
    <s v=" Acima de 90 Dias"/>
    <n v="104"/>
    <s v="Linha KG"/>
    <n v="0"/>
    <n v="0"/>
    <s v="MG"/>
    <x v="687"/>
    <s v="Padrao"/>
    <n v="4"/>
    <n v="15.25"/>
    <n v="147953"/>
    <s v="Cif Total"/>
    <n v="1"/>
    <s v="no"/>
    <s v="61202M"/>
    <n v="30"/>
    <n v="0"/>
    <m/>
    <m/>
    <m/>
    <n v="363755"/>
  </r>
  <r>
    <x v="1"/>
    <s v="0191758"/>
    <s v="3"/>
    <s v="5"/>
    <d v="2025-10-22T00:00:00"/>
    <x v="0"/>
    <x v="0"/>
    <x v="0"/>
    <m/>
    <m/>
    <m/>
    <m/>
    <m/>
    <x v="713"/>
    <x v="713"/>
    <s v="L S DAMASCENO LTDA"/>
    <s v="MANHUACU"/>
    <s v="MG"/>
    <m/>
    <s v="1412601"/>
    <s v="CONFECCAO DE PECAS DO VESTUARIO, EXCETO ROUPAS INTIMAS E AS CONFECCIONADAS SOB MEDIDA"/>
    <m/>
    <s v="0"/>
    <m/>
    <m/>
    <m/>
    <s v="11304"/>
    <s v="SERGIO"/>
    <s v="SERGIO REPRESENTACOES LTDA"/>
    <n v="1"/>
    <s v="2"/>
    <n v="4"/>
    <s v="560184"/>
    <s v="JERSEY PREMIERE EST. VI IMP. 1,60m POLIESTER 96% ELASTANO 4%"/>
    <s v="60"/>
    <s v="MERCADORIAS PARA REVENDA"/>
    <n v="560"/>
    <s v="MALHA"/>
    <n v="28.4"/>
    <n v="0"/>
    <n v="0"/>
    <n v="19.899999999999999"/>
    <n v="0"/>
    <n v="28.4"/>
    <n v="0"/>
    <n v="19.899999999999999"/>
    <n v="66.7"/>
    <n v="1327.33"/>
    <n v="1327.33"/>
    <s v="033"/>
    <s v="KG"/>
    <n v="0.29929577460000001"/>
    <s v="0- Maior que 20% Abaixo do Preco de Tabela"/>
    <s v=" Acima de 90 Dias"/>
    <n v="104"/>
    <s v="Linha KG"/>
    <n v="0"/>
    <n v="0"/>
    <s v="MG"/>
    <x v="687"/>
    <s v="Padrao"/>
    <n v="4"/>
    <n v="15.25"/>
    <n v="147953"/>
    <s v="Cif Total"/>
    <n v="1"/>
    <s v="no"/>
    <s v="61202M"/>
    <n v="40"/>
    <n v="0"/>
    <m/>
    <m/>
    <m/>
    <n v="363755"/>
  </r>
  <r>
    <x v="1"/>
    <s v="0191759"/>
    <s v="3"/>
    <s v="5"/>
    <d v="2025-10-22T00:00:00"/>
    <x v="0"/>
    <x v="0"/>
    <x v="0"/>
    <m/>
    <m/>
    <m/>
    <m/>
    <m/>
    <x v="263"/>
    <x v="263"/>
    <s v="TEXTIL UNIÊ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795"/>
    <s v="ITACARE LINEN JACQUARD IMP. 1,47m ALG53% VIS44% LINHO3%"/>
    <s v="60"/>
    <s v="MERCADORIAS PARA REVENDA"/>
    <n v="175"/>
    <s v="LINHO LISO"/>
    <n v="22.3981439714"/>
    <n v="0"/>
    <n v="0"/>
    <n v="0"/>
    <n v="0"/>
    <n v="22.3981439714"/>
    <n v="0"/>
    <n v="24.2"/>
    <n v="343.5"/>
    <n v="8312.7000000000007"/>
    <n v="8312.7000000000007"/>
    <s v="F13"/>
    <s v="M"/>
    <n v="-8.0446666999999999E-2"/>
    <s v="5- Acima do Preço de Tabela"/>
    <s v=" De 31 Até 60 Dias"/>
    <n v="103"/>
    <s v="Linha M"/>
    <n v="0"/>
    <n v="0"/>
    <s v="Região Sul"/>
    <x v="254"/>
    <s v="Padrao"/>
    <n v="5"/>
    <n v="11.37"/>
    <n v="149179"/>
    <s v="Cif Total"/>
    <n v="1"/>
    <s v="no"/>
    <s v="61201M"/>
    <n v="10"/>
    <n v="0"/>
    <m/>
    <m/>
    <m/>
    <n v="363745"/>
  </r>
  <r>
    <x v="1"/>
    <s v="0191760"/>
    <s v="3"/>
    <s v="5"/>
    <d v="2025-10-22T00:00:00"/>
    <x v="0"/>
    <x v="0"/>
    <x v="0"/>
    <m/>
    <m/>
    <m/>
    <m/>
    <m/>
    <x v="407"/>
    <x v="407"/>
    <s v="BORN COM VAREJISTA DE TECIDOS E VESTUARIO LTDA"/>
    <s v="CACHOEIRINH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64.5"/>
    <n v="896.55"/>
    <n v="896.55"/>
    <s v="I01"/>
    <s v="M"/>
    <n v="0"/>
    <s v="4- Preço de Tabela"/>
    <s v=" De 61 Até 90 Dias"/>
    <n v="103"/>
    <s v="Linha M"/>
    <n v="0"/>
    <n v="0"/>
    <s v="Região Sul"/>
    <x v="394"/>
    <s v="Safira"/>
    <n v="3"/>
    <n v="9.67"/>
    <n v="151001"/>
    <s v="Cif Total"/>
    <n v="3"/>
    <s v="no"/>
    <s v="61202M"/>
    <n v="10"/>
    <n v="0"/>
    <m/>
    <m/>
    <m/>
    <n v="363732"/>
  </r>
  <r>
    <x v="1"/>
    <s v="0191760"/>
    <s v="3"/>
    <s v="5"/>
    <d v="2025-10-22T00:00:00"/>
    <x v="0"/>
    <x v="0"/>
    <x v="0"/>
    <m/>
    <m/>
    <m/>
    <m/>
    <m/>
    <x v="407"/>
    <x v="407"/>
    <s v="BORN COM VAREJISTA DE TECIDOS E VESTUARIO LTDA"/>
    <s v="CACHOEIRINH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48"/>
    <n v="667.2"/>
    <n v="667.2"/>
    <s v="I88"/>
    <s v="M"/>
    <n v="0"/>
    <s v="4- Preço de Tabela"/>
    <s v=" De 61 Até 90 Dias"/>
    <n v="103"/>
    <s v="Linha M"/>
    <n v="0"/>
    <n v="0"/>
    <s v="Região Sul"/>
    <x v="394"/>
    <s v="Safira"/>
    <n v="3"/>
    <n v="9.67"/>
    <n v="151001"/>
    <s v="Cif Total"/>
    <n v="3"/>
    <s v="no"/>
    <s v="61202M"/>
    <n v="20"/>
    <n v="0"/>
    <m/>
    <m/>
    <m/>
    <n v="363732"/>
  </r>
  <r>
    <x v="1"/>
    <s v="0191760"/>
    <s v="3"/>
    <s v="5"/>
    <d v="2025-10-22T00:00:00"/>
    <x v="0"/>
    <x v="0"/>
    <x v="0"/>
    <m/>
    <m/>
    <m/>
    <m/>
    <m/>
    <x v="407"/>
    <x v="407"/>
    <s v="BORN COM VAREJISTA DE TECIDOS E VESTUARIO LTDA"/>
    <s v="CACHOEIRINH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53.6"/>
    <n v="745.04"/>
    <n v="745.04"/>
    <s v="K33"/>
    <s v="M"/>
    <n v="0"/>
    <s v="4- Preço de Tabela"/>
    <s v=" De 61 Até 90 Dias"/>
    <n v="103"/>
    <s v="Linha M"/>
    <n v="0"/>
    <n v="0"/>
    <s v="Região Sul"/>
    <x v="394"/>
    <s v="Safira"/>
    <n v="3"/>
    <n v="9.67"/>
    <n v="151001"/>
    <s v="Cif Total"/>
    <n v="3"/>
    <s v="no"/>
    <s v="61202M"/>
    <n v="30"/>
    <n v="0"/>
    <m/>
    <m/>
    <m/>
    <n v="363732"/>
  </r>
  <r>
    <x v="1"/>
    <s v="0191760"/>
    <s v="3"/>
    <s v="5"/>
    <d v="2025-10-22T00:00:00"/>
    <x v="0"/>
    <x v="0"/>
    <x v="0"/>
    <m/>
    <m/>
    <m/>
    <m/>
    <m/>
    <x v="407"/>
    <x v="407"/>
    <s v="BORN COM VAREJISTA DE TECIDOS E VESTUARIO LTDA"/>
    <s v="CACHOEIRINHA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175239"/>
    <s v="LINHO ISLA C/ELAST.LISO IX NATURAL IMP1,37m VIS87% LIN12% E1"/>
    <s v="60"/>
    <s v="MERCADORIAS PARA REVENDA"/>
    <n v="175"/>
    <s v="LINHO LISO"/>
    <n v="13.9000000001"/>
    <n v="0"/>
    <n v="0"/>
    <n v="0"/>
    <n v="0"/>
    <n v="13.9000000001"/>
    <n v="0"/>
    <n v="13.9"/>
    <n v="102.3"/>
    <n v="1421.97"/>
    <n v="1421.97"/>
    <s v="I05"/>
    <s v="M"/>
    <n v="0"/>
    <s v="4- Preço de Tabela"/>
    <s v=" De 61 Até 90 Dias"/>
    <n v="103"/>
    <s v="Linha M"/>
    <n v="0"/>
    <n v="0"/>
    <s v="Região Sul"/>
    <x v="394"/>
    <s v="Safira"/>
    <n v="3"/>
    <n v="9.67"/>
    <n v="151002"/>
    <s v="Cif Total"/>
    <n v="3"/>
    <s v="no"/>
    <s v="61202M"/>
    <n v="40"/>
    <n v="0"/>
    <m/>
    <m/>
    <m/>
    <n v="363732"/>
  </r>
  <r>
    <x v="1"/>
    <s v="0191761"/>
    <s v="3"/>
    <s v="5"/>
    <d v="2025-10-22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135071"/>
    <s v="TRICOLINE ELASTIC FIO 40 BRANCO IMP 1,45m ALGOD 97% ELAS 3%"/>
    <s v="60"/>
    <s v="MERCADORIAS PARA REVENDA"/>
    <n v="135"/>
    <s v="TRICOLINE"/>
    <n v="12.5"/>
    <n v="0"/>
    <n v="0"/>
    <n v="0"/>
    <n v="0"/>
    <n v="12.5"/>
    <n v="0"/>
    <n v="12.5"/>
    <n v="123"/>
    <n v="1537.5"/>
    <n v="1537.5"/>
    <s v="A01"/>
    <s v="M"/>
    <n v="0"/>
    <s v="4- Preço de Tabela"/>
    <s v=" De 61 Até 90 Dias"/>
    <n v="105"/>
    <s v="Giro M"/>
    <n v="0"/>
    <n v="0"/>
    <s v="Região Sul"/>
    <x v="264"/>
    <s v="Rubi"/>
    <n v="3"/>
    <n v="7.38"/>
    <n v="150605"/>
    <s v="Cif Total"/>
    <n v="2"/>
    <s v="no"/>
    <s v="61202M"/>
    <n v="10"/>
    <n v="0"/>
    <m/>
    <m/>
    <m/>
    <n v="363753"/>
  </r>
  <r>
    <x v="1"/>
    <s v="0191761"/>
    <s v="3"/>
    <s v="5"/>
    <d v="2025-10-22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175229"/>
    <s v="LINHO CARIBE V LISO TINTO IMP.1,40m VIS85% LINHO11% ALG4%"/>
    <s v="60"/>
    <s v="MERCADORIAS PARA REVENDA"/>
    <n v="175"/>
    <s v="LINHO LISO"/>
    <n v="12.9"/>
    <n v="0"/>
    <n v="0"/>
    <n v="0"/>
    <n v="0"/>
    <n v="12.9"/>
    <n v="0"/>
    <n v="12.9"/>
    <n v="64"/>
    <n v="825.6"/>
    <n v="825.6"/>
    <s v="D08"/>
    <s v="M"/>
    <n v="0"/>
    <s v="4- Preço de Tabela"/>
    <s v=" De 61 Até 90 Dias"/>
    <n v="103"/>
    <s v="Linha M"/>
    <n v="0"/>
    <n v="0"/>
    <s v="Região Sul"/>
    <x v="264"/>
    <s v="Rubi"/>
    <n v="3"/>
    <n v="9.82"/>
    <n v="147086"/>
    <s v="Cif Total"/>
    <n v="2"/>
    <s v="no"/>
    <s v="61202M"/>
    <n v="20"/>
    <n v="0"/>
    <m/>
    <m/>
    <m/>
    <n v="363753"/>
  </r>
  <r>
    <x v="1"/>
    <s v="0191761"/>
    <s v="3"/>
    <s v="5"/>
    <d v="2025-10-22T00:00:00"/>
    <x v="0"/>
    <x v="0"/>
    <x v="0"/>
    <m/>
    <m/>
    <m/>
    <m/>
    <m/>
    <x v="273"/>
    <x v="273"/>
    <s v="MANASU CONFECCOES LTDA"/>
    <s v="SANTA ROSA DO SUL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175230"/>
    <s v="LINHO CARIBE V LISO NATURAL IMP.1,40m VIS85% LINHO11% ALG4%"/>
    <s v="60"/>
    <s v="MERCADORIAS PARA REVENDA"/>
    <n v="175"/>
    <s v="LINHO LISO"/>
    <n v="12.9"/>
    <n v="0"/>
    <n v="0"/>
    <n v="0"/>
    <n v="0"/>
    <n v="12.9"/>
    <n v="0"/>
    <n v="12.9"/>
    <n v="47"/>
    <n v="606.29999999999995"/>
    <n v="606.29999999999995"/>
    <s v="I05"/>
    <s v="M"/>
    <n v="0"/>
    <s v="4- Preço de Tabela"/>
    <s v=" De 61 Até 90 Dias"/>
    <n v="103"/>
    <s v="Linha M"/>
    <n v="0"/>
    <n v="0"/>
    <s v="Região Sul"/>
    <x v="264"/>
    <s v="Rubi"/>
    <n v="3"/>
    <n v="9.82"/>
    <n v="147087"/>
    <s v="Cif Total"/>
    <n v="2"/>
    <s v="no"/>
    <s v="61202M"/>
    <n v="30"/>
    <n v="0"/>
    <m/>
    <m/>
    <m/>
    <n v="363753"/>
  </r>
  <r>
    <x v="1"/>
    <s v="0191762"/>
    <s v="3"/>
    <s v="5"/>
    <d v="2025-10-22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802"/>
    <n v="6175.4"/>
    <n v="6175.4"/>
    <s v="B01"/>
    <s v="M"/>
    <n v="0"/>
    <s v="4- Preço de Tabela"/>
    <s v=" De 61 Até 90 Dias"/>
    <n v="101"/>
    <s v="Aposta M"/>
    <n v="0"/>
    <n v="0"/>
    <s v="SP"/>
    <x v="418"/>
    <s v="Padrao"/>
    <n v="5"/>
    <n v="3.65"/>
    <n v="151010"/>
    <s v="Cif Total"/>
    <n v="1"/>
    <s v="no"/>
    <s v="51305m"/>
    <n v="10"/>
    <n v="0"/>
    <m/>
    <m/>
    <m/>
    <n v="363737"/>
  </r>
  <r>
    <x v="1"/>
    <s v="0191762"/>
    <s v="3"/>
    <s v="5"/>
    <d v="2025-10-22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396"/>
    <n v="3049.2"/>
    <n v="3049.2"/>
    <s v="D08"/>
    <s v="M"/>
    <n v="0"/>
    <s v="4- Preço de Tabela"/>
    <s v=" De 61 Até 90 Dias"/>
    <n v="101"/>
    <s v="Aposta M"/>
    <n v="0"/>
    <n v="0"/>
    <s v="SP"/>
    <x v="418"/>
    <s v="Padrao"/>
    <n v="5"/>
    <n v="3.65"/>
    <n v="151010"/>
    <s v="Cif Total"/>
    <n v="1"/>
    <s v="no"/>
    <s v="51305m"/>
    <n v="20"/>
    <n v="0"/>
    <m/>
    <m/>
    <m/>
    <n v="363737"/>
  </r>
  <r>
    <x v="1"/>
    <s v="0191762"/>
    <s v="3"/>
    <s v="5"/>
    <d v="2025-10-22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414"/>
    <n v="3187.8"/>
    <n v="3187.8"/>
    <s v="K110"/>
    <s v="M"/>
    <n v="0"/>
    <s v="4- Preço de Tabela"/>
    <s v=" De 61 Até 90 Dias"/>
    <n v="101"/>
    <s v="Aposta M"/>
    <n v="0"/>
    <n v="0"/>
    <s v="SP"/>
    <x v="418"/>
    <s v="Padrao"/>
    <n v="5"/>
    <n v="3.65"/>
    <n v="151010"/>
    <s v="Cif Total"/>
    <n v="1"/>
    <s v="no"/>
    <s v="51305m"/>
    <n v="30"/>
    <n v="0"/>
    <m/>
    <m/>
    <m/>
    <n v="363737"/>
  </r>
  <r>
    <x v="1"/>
    <s v="0191762"/>
    <s v="3"/>
    <s v="5"/>
    <d v="2025-10-22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407"/>
    <n v="3133.9"/>
    <n v="3133.9"/>
    <s v="K112"/>
    <s v="M"/>
    <n v="0"/>
    <s v="4- Preço de Tabela"/>
    <s v=" De 61 Até 90 Dias"/>
    <n v="101"/>
    <s v="Aposta M"/>
    <n v="0"/>
    <n v="0"/>
    <s v="SP"/>
    <x v="418"/>
    <s v="Padrao"/>
    <n v="5"/>
    <n v="3.65"/>
    <n v="151010"/>
    <s v="Cif Total"/>
    <n v="1"/>
    <s v="no"/>
    <s v="51305m"/>
    <n v="40"/>
    <n v="0"/>
    <m/>
    <m/>
    <m/>
    <n v="363737"/>
  </r>
  <r>
    <x v="1"/>
    <s v="0191764"/>
    <s v="3"/>
    <s v="5"/>
    <d v="2025-10-22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1"/>
    <s v="PARADISE AIR FLOW BRANCO/OFF IMP 1,47m POLIESTER 100%"/>
    <s v="60"/>
    <s v="MERCADORIAS PARA REVENDA"/>
    <n v="535"/>
    <s v="CREPE"/>
    <n v="4.9000000000000004"/>
    <n v="0"/>
    <n v="0"/>
    <n v="0"/>
    <n v="0"/>
    <n v="4.9000000000000004"/>
    <n v="0"/>
    <n v="4.9000073185000002"/>
    <n v="204.8"/>
    <n v="1003.521498831"/>
    <n v="1003.5157845368"/>
    <s v="A01"/>
    <s v="M"/>
    <n v="-1.4936E-6"/>
    <s v="5- Acima do Preço de Tabela"/>
    <s v=" Acima de 90 Dias"/>
    <n v="105"/>
    <s v="Giro M"/>
    <n v="0"/>
    <n v="0"/>
    <m/>
    <x v="17"/>
    <s v="Safira"/>
    <n v="2"/>
    <n v="3.66"/>
    <n v="153582"/>
    <s v="Cif Total"/>
    <n v="3"/>
    <s v="no"/>
    <s v="61201M"/>
    <n v="10"/>
    <n v="0"/>
    <m/>
    <m/>
    <m/>
    <n v="363756"/>
  </r>
  <r>
    <x v="1"/>
    <s v="0191764"/>
    <s v="3"/>
    <s v="5"/>
    <d v="2025-10-22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1"/>
    <s v="PARADISE AIR FLOW BRANCO/OFF IMP 1,47m POLIESTER 100%"/>
    <s v="60"/>
    <s v="MERCADORIAS PARA REVENDA"/>
    <n v="535"/>
    <s v="CREPE"/>
    <n v="4.9000000000000004"/>
    <n v="0"/>
    <n v="0"/>
    <n v="0"/>
    <n v="0"/>
    <n v="4.9000000000000004"/>
    <n v="0"/>
    <n v="4.9000073185000002"/>
    <n v="216"/>
    <n v="1058.4015807983999"/>
    <n v="1058.4015807983999"/>
    <s v="A02"/>
    <s v="M"/>
    <n v="-1.4936E-6"/>
    <s v="5- Acima do Preço de Tabela"/>
    <s v=" Acima de 90 Dias"/>
    <n v="105"/>
    <s v="Giro M"/>
    <n v="0"/>
    <n v="0"/>
    <m/>
    <x v="17"/>
    <s v="Safira"/>
    <n v="2"/>
    <n v="3.66"/>
    <n v="153582"/>
    <s v="Cif Total"/>
    <n v="3"/>
    <s v="no"/>
    <s v="61201M"/>
    <n v="20"/>
    <n v="0"/>
    <m/>
    <m/>
    <m/>
    <n v="363756"/>
  </r>
  <r>
    <x v="1"/>
    <s v="0191764"/>
    <s v="3"/>
    <s v="5"/>
    <d v="2025-10-22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73185000002"/>
    <n v="201"/>
    <n v="984.9014710207"/>
    <n v="984.9014710207"/>
    <s v="C219"/>
    <s v="M"/>
    <n v="-1.4936E-6"/>
    <s v="5- Acima do Preço de Tabela"/>
    <s v=" Acima de 90 Dias"/>
    <n v="105"/>
    <s v="Giro M"/>
    <n v="0"/>
    <n v="0"/>
    <m/>
    <x v="17"/>
    <s v="Safira"/>
    <n v="2"/>
    <n v="3.66"/>
    <n v="153583"/>
    <s v="Cif Total"/>
    <n v="3"/>
    <s v="no"/>
    <s v="61201M"/>
    <n v="30"/>
    <n v="0"/>
    <m/>
    <m/>
    <m/>
    <n v="363756"/>
  </r>
  <r>
    <x v="1"/>
    <s v="0191764"/>
    <s v="3"/>
    <s v="5"/>
    <d v="2025-10-22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73185000002"/>
    <n v="159"/>
    <n v="779.10116364320004"/>
    <n v="779.10116364320004"/>
    <s v="F127"/>
    <s v="M"/>
    <n v="-1.4936E-6"/>
    <s v="5- Acima do Preço de Tabela"/>
    <s v=" Acima de 90 Dias"/>
    <n v="105"/>
    <s v="Giro M"/>
    <n v="0"/>
    <n v="0"/>
    <m/>
    <x v="17"/>
    <s v="Safira"/>
    <n v="2"/>
    <n v="3.66"/>
    <n v="153583"/>
    <s v="Cif Total"/>
    <n v="3"/>
    <s v="no"/>
    <s v="61201M"/>
    <n v="40"/>
    <n v="0"/>
    <m/>
    <m/>
    <m/>
    <n v="363756"/>
  </r>
  <r>
    <x v="1"/>
    <s v="0191765"/>
    <s v="3"/>
    <s v="5"/>
    <d v="2025-10-22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4"/>
    <n v="55"/>
    <n v="847"/>
    <n v="888.01"/>
    <s v="F203"/>
    <s v="M"/>
    <n v="3.14465409E-2"/>
    <s v="3- Até 4.99% abaixo de Desconto"/>
    <s v=" Acima de 90 Dias"/>
    <n v="101"/>
    <s v="Aposta M"/>
    <n v="0"/>
    <n v="0"/>
    <s v="Região Norte / Nordeste"/>
    <x v="450"/>
    <s v="Padrao"/>
    <n v="4"/>
    <n v="8.35"/>
    <n v="152921"/>
    <s v="Cif Destaque NF"/>
    <n v="1"/>
    <s v="no"/>
    <s v="61202M"/>
    <n v="10"/>
    <n v="0"/>
    <m/>
    <m/>
    <m/>
    <n v="363786"/>
  </r>
  <r>
    <x v="1"/>
    <s v="0191765"/>
    <s v="3"/>
    <s v="5"/>
    <d v="2025-10-22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4"/>
    <n v="110"/>
    <n v="1694"/>
    <n v="1776.04"/>
    <s v="G121"/>
    <s v="M"/>
    <n v="3.14465409E-2"/>
    <s v="3- Até 4.99% abaixo de Desconto"/>
    <s v=" Acima de 90 Dias"/>
    <n v="101"/>
    <s v="Aposta M"/>
    <n v="0"/>
    <n v="0"/>
    <s v="Região Norte / Nordeste"/>
    <x v="450"/>
    <s v="Padrao"/>
    <n v="4"/>
    <n v="8.35"/>
    <n v="152921"/>
    <s v="Cif Destaque NF"/>
    <n v="1"/>
    <s v="no"/>
    <s v="61202M"/>
    <n v="20"/>
    <n v="0"/>
    <m/>
    <m/>
    <m/>
    <n v="363786"/>
  </r>
  <r>
    <x v="1"/>
    <s v="0191765"/>
    <s v="3"/>
    <s v="5"/>
    <d v="2025-10-22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52.2"/>
    <n v="360.18"/>
    <n v="369.79"/>
    <s v="049"/>
    <s v="M"/>
    <n v="0.36697247710000003"/>
    <s v="0- Maior que 20% Abaixo do Preco de Tabela"/>
    <s v=" Acima de 90 Dias"/>
    <n v="103"/>
    <s v="Linha M"/>
    <n v="0"/>
    <n v="0"/>
    <s v="Região Norte / Nordeste"/>
    <x v="450"/>
    <s v="Padrao"/>
    <n v="4"/>
    <n v="6.54"/>
    <n v="153290"/>
    <s v="Cif Destaque NF"/>
    <n v="1"/>
    <s v="no"/>
    <s v="61202M"/>
    <n v="30"/>
    <n v="0"/>
    <m/>
    <m/>
    <m/>
    <n v="363786"/>
  </r>
  <r>
    <x v="1"/>
    <s v="0191765"/>
    <s v="3"/>
    <s v="5"/>
    <d v="2025-10-22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48.4"/>
    <n v="333.96"/>
    <n v="342.87"/>
    <s v="050"/>
    <s v="M"/>
    <n v="0.36697247710000003"/>
    <s v="0- Maior que 20% Abaixo do Preco de Tabela"/>
    <s v=" Acima de 90 Dias"/>
    <n v="103"/>
    <s v="Linha M"/>
    <n v="0"/>
    <n v="0"/>
    <s v="Região Norte / Nordeste"/>
    <x v="450"/>
    <s v="Padrao"/>
    <n v="4"/>
    <n v="6.54"/>
    <n v="153291"/>
    <s v="Cif Destaque NF"/>
    <n v="1"/>
    <s v="no"/>
    <s v="61202M"/>
    <n v="40"/>
    <n v="0"/>
    <m/>
    <m/>
    <m/>
    <n v="363786"/>
  </r>
  <r>
    <x v="1"/>
    <s v="0191765"/>
    <s v="3"/>
    <s v="5"/>
    <d v="2025-10-22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5"/>
    <n v="69"/>
    <n v="655.5"/>
    <n v="668.2"/>
    <s v="E255"/>
    <s v="M"/>
    <n v="3.0612244899999998E-2"/>
    <s v="3- Até 4.99% abaixo de Desconto"/>
    <s v=" Acima de 90 Dias"/>
    <n v="1"/>
    <s v="BÁSICO MODA"/>
    <n v="0"/>
    <n v="0"/>
    <s v="Região Norte / Nordeste"/>
    <x v="450"/>
    <s v="Padrao"/>
    <n v="4"/>
    <n v="5.07"/>
    <n v="152462"/>
    <s v="Cif Destaque NF"/>
    <n v="1"/>
    <s v="no"/>
    <s v="61202M"/>
    <n v="50"/>
    <n v="0"/>
    <m/>
    <m/>
    <m/>
    <n v="363786"/>
  </r>
  <r>
    <x v="1"/>
    <s v="0191765"/>
    <s v="3"/>
    <s v="5"/>
    <d v="2025-10-22T00:00:00"/>
    <x v="0"/>
    <x v="0"/>
    <x v="0"/>
    <m/>
    <m/>
    <m/>
    <m/>
    <m/>
    <x v="465"/>
    <x v="465"/>
    <s v="PINHEIRO MALHA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5"/>
    <n v="48.8"/>
    <n v="463.6"/>
    <n v="472.57"/>
    <s v="I49"/>
    <s v="M"/>
    <n v="3.0612244899999998E-2"/>
    <s v="3- Até 4.99% abaixo de Desconto"/>
    <s v=" Acima de 90 Dias"/>
    <n v="1"/>
    <s v="BÁSICO MODA"/>
    <n v="0"/>
    <n v="0"/>
    <s v="Região Norte / Nordeste"/>
    <x v="450"/>
    <s v="Padrao"/>
    <n v="4"/>
    <n v="5.07"/>
    <n v="152462"/>
    <s v="Cif Destaque NF"/>
    <n v="1"/>
    <s v="no"/>
    <s v="61202M"/>
    <n v="60"/>
    <n v="0"/>
    <m/>
    <m/>
    <m/>
    <n v="363786"/>
  </r>
  <r>
    <x v="1"/>
    <s v="0191766"/>
    <s v="3"/>
    <s v="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10.199999999999999"/>
    <n v="0"/>
    <n v="0"/>
    <n v="0"/>
    <n v="0"/>
    <n v="10.199999999999999"/>
    <n v="0"/>
    <n v="10.199999999999999"/>
    <n v="61"/>
    <n v="622.20000000000005"/>
    <n v="622.20000000000005"/>
    <s v="C01"/>
    <s v="M"/>
    <n v="0"/>
    <s v="4- Preço de Tabela"/>
    <s v=" De 61 Até 90 Dias"/>
    <n v="103"/>
    <s v="Linha M"/>
    <n v="0"/>
    <n v="0"/>
    <m/>
    <x v="365"/>
    <s v="Safira"/>
    <n v="2"/>
    <n v="6.38"/>
    <n v="153617"/>
    <s v="Cif Total"/>
    <n v="3"/>
    <s v="no"/>
    <s v="51201M"/>
    <n v="10"/>
    <n v="0"/>
    <m/>
    <m/>
    <m/>
    <n v="363688"/>
  </r>
  <r>
    <x v="1"/>
    <s v="0191766"/>
    <s v="3"/>
    <s v="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717"/>
    <s v="ALFAIATARIA SAVILE TINTO IMP.1,47m VISCOSE92% POLIEST8%"/>
    <s v="60"/>
    <s v="MERCADORIAS PARA REVENDA"/>
    <n v="620"/>
    <s v="ALFAIATARIA"/>
    <n v="10.199999999999999"/>
    <n v="0"/>
    <n v="0"/>
    <n v="0"/>
    <n v="0"/>
    <n v="10.199999999999999"/>
    <n v="0"/>
    <n v="10.199999999999999"/>
    <n v="62"/>
    <n v="632.4"/>
    <n v="632.4"/>
    <s v="K24"/>
    <s v="M"/>
    <n v="0"/>
    <s v="4- Preço de Tabela"/>
    <s v=" De 61 Até 90 Dias"/>
    <n v="103"/>
    <s v="Linha M"/>
    <n v="0"/>
    <n v="0"/>
    <m/>
    <x v="365"/>
    <s v="Safira"/>
    <n v="2"/>
    <n v="6.38"/>
    <n v="153617"/>
    <s v="Cif Total"/>
    <n v="3"/>
    <s v="no"/>
    <s v="51201M"/>
    <n v="20"/>
    <n v="0"/>
    <m/>
    <m/>
    <m/>
    <n v="363688"/>
  </r>
  <r>
    <x v="1"/>
    <s v="0191766"/>
    <s v="3"/>
    <s v="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7.1"/>
    <n v="55"/>
    <n v="390.5"/>
    <n v="390.5"/>
    <s v="E93"/>
    <s v="M"/>
    <n v="0"/>
    <s v="4- Preço de Tabela"/>
    <s v=" De 61 Até 90 Dias"/>
    <n v="105"/>
    <s v="Giro M"/>
    <n v="0"/>
    <n v="0"/>
    <m/>
    <x v="365"/>
    <s v="Safira"/>
    <n v="2"/>
    <n v="4.5"/>
    <n v="149164"/>
    <s v="Cif Total"/>
    <n v="3"/>
    <s v="no"/>
    <s v="51201M"/>
    <n v="30"/>
    <n v="0"/>
    <m/>
    <m/>
    <m/>
    <n v="363688"/>
  </r>
  <r>
    <x v="1"/>
    <s v="0191766"/>
    <s v="3"/>
    <s v="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7.1"/>
    <n v="79"/>
    <n v="560.9"/>
    <n v="560.9"/>
    <s v="F138"/>
    <s v="M"/>
    <n v="0"/>
    <s v="4- Preço de Tabela"/>
    <s v=" De 61 Até 90 Dias"/>
    <n v="105"/>
    <s v="Giro M"/>
    <n v="0"/>
    <n v="0"/>
    <m/>
    <x v="365"/>
    <s v="Safira"/>
    <n v="2"/>
    <n v="4.5"/>
    <n v="149164"/>
    <s v="Cif Total"/>
    <n v="3"/>
    <s v="no"/>
    <s v="51201M"/>
    <n v="40"/>
    <n v="0"/>
    <m/>
    <m/>
    <m/>
    <n v="363688"/>
  </r>
  <r>
    <x v="1"/>
    <s v="0191766"/>
    <s v="3"/>
    <s v="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7.1"/>
    <n v="55"/>
    <n v="390.5"/>
    <n v="390.5"/>
    <s v="G113"/>
    <s v="M"/>
    <n v="0"/>
    <s v="4- Preço de Tabela"/>
    <s v=" De 61 Até 90 Dias"/>
    <n v="105"/>
    <s v="Giro M"/>
    <n v="0"/>
    <n v="0"/>
    <m/>
    <x v="365"/>
    <s v="Safira"/>
    <n v="2"/>
    <n v="4.5"/>
    <n v="149164"/>
    <s v="Cif Total"/>
    <n v="3"/>
    <s v="no"/>
    <s v="51201M"/>
    <n v="50"/>
    <n v="0"/>
    <m/>
    <m/>
    <m/>
    <n v="363688"/>
  </r>
  <r>
    <x v="1"/>
    <s v="0191766"/>
    <s v="3"/>
    <s v="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7.1"/>
    <n v="0"/>
    <n v="0"/>
    <n v="0"/>
    <n v="0"/>
    <n v="7.1"/>
    <n v="0"/>
    <n v="7.1"/>
    <n v="60"/>
    <n v="426"/>
    <n v="426"/>
    <s v="L31"/>
    <s v="M"/>
    <n v="0"/>
    <s v="4- Preço de Tabela"/>
    <s v=" De 61 Até 90 Dias"/>
    <n v="105"/>
    <s v="Giro M"/>
    <n v="0"/>
    <n v="0"/>
    <m/>
    <x v="365"/>
    <s v="Safira"/>
    <n v="2"/>
    <n v="4.5"/>
    <n v="149164"/>
    <s v="Cif Total"/>
    <n v="3"/>
    <s v="no"/>
    <s v="51201M"/>
    <n v="60"/>
    <n v="0"/>
    <m/>
    <m/>
    <m/>
    <n v="363688"/>
  </r>
  <r>
    <x v="1"/>
    <s v="0191767"/>
    <s v="3"/>
    <s v="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57"/>
    <n v="393.3"/>
    <n v="393.3"/>
    <s v="C11"/>
    <s v="M"/>
    <n v="0.19767441860000001"/>
    <s v="1- Entre 10% e 20% abaixo do Preço de Tabela"/>
    <s v=" De 61 Até 90 Dias"/>
    <n v="105"/>
    <s v="Giro M"/>
    <n v="0"/>
    <n v="0"/>
    <m/>
    <x v="365"/>
    <s v="Padrao"/>
    <n v="4"/>
    <n v="4.5"/>
    <n v="152928"/>
    <s v="Cif Total"/>
    <n v="1"/>
    <s v="no"/>
    <s v="51201M"/>
    <n v="10"/>
    <n v="0"/>
    <m/>
    <m/>
    <m/>
    <n v="363690"/>
  </r>
  <r>
    <x v="1"/>
    <s v="0191767"/>
    <s v="3"/>
    <s v="5"/>
    <d v="2025-10-22T00:00:00"/>
    <x v="0"/>
    <x v="0"/>
    <x v="0"/>
    <m/>
    <m/>
    <m/>
    <m/>
    <m/>
    <x v="377"/>
    <x v="377"/>
    <s v="EMPORIO DOS TEC LTDA"/>
    <s v="SERRA"/>
    <s v="ES"/>
    <m/>
    <s v="4641901"/>
    <s v="COMERCIO ATACADISTA DE TECIDOS"/>
    <m/>
    <s v="0"/>
    <m/>
    <m/>
    <m/>
    <s v="13313"/>
    <s v="JULIANA"/>
    <s v="JULIANA DE SOUZA NEGRINI"/>
    <n v="1"/>
    <s v="1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6.9"/>
    <n v="56"/>
    <n v="386.4"/>
    <n v="386.4"/>
    <s v="F164"/>
    <s v="M"/>
    <n v="0.19767441860000001"/>
    <s v="1- Entre 10% e 20% abaixo do Preço de Tabela"/>
    <s v=" De 61 Até 90 Dias"/>
    <n v="105"/>
    <s v="Giro M"/>
    <n v="0"/>
    <n v="0"/>
    <m/>
    <x v="365"/>
    <s v="Padrao"/>
    <n v="4"/>
    <n v="4.5"/>
    <n v="152927"/>
    <s v="Cif Total"/>
    <n v="1"/>
    <s v="no"/>
    <s v="51201M"/>
    <n v="20"/>
    <n v="0"/>
    <m/>
    <m/>
    <m/>
    <n v="363690"/>
  </r>
  <r>
    <x v="1"/>
    <s v="0191768"/>
    <s v="3"/>
    <s v="5"/>
    <d v="2025-10-22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491"/>
    <s v="PARADISE AIR FLOW BRANCO/OFF IMP 1,47m POLIESTER 100%"/>
    <s v="60"/>
    <s v="MERCADORIAS PARA REVENDA"/>
    <n v="535"/>
    <s v="CREPE"/>
    <n v="4.7040184192999996"/>
    <n v="0"/>
    <n v="0"/>
    <n v="0"/>
    <n v="0"/>
    <n v="4.7040184192999996"/>
    <n v="0"/>
    <n v="4.99"/>
    <n v="62"/>
    <n v="309.38"/>
    <n v="309.38"/>
    <s v="A01"/>
    <s v="M"/>
    <n v="-6.0795165999999998E-2"/>
    <s v="5- Acima do Preço de Tabela"/>
    <s v=" A Vista"/>
    <n v="105"/>
    <s v="Giro M"/>
    <n v="0"/>
    <n v="0"/>
    <m/>
    <x v="152"/>
    <s v="Safira"/>
    <n v="2"/>
    <n v="3.66"/>
    <n v="153582"/>
    <s v="Fob Total"/>
    <n v="3"/>
    <s v="no"/>
    <s v="51202i"/>
    <n v="10"/>
    <n v="0"/>
    <m/>
    <m/>
    <m/>
    <n v="363807"/>
  </r>
  <r>
    <x v="1"/>
    <s v="0191768"/>
    <s v="3"/>
    <s v="5"/>
    <d v="2025-10-22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99"/>
    <n v="50"/>
    <n v="249.5"/>
    <n v="249.5"/>
    <s v="B01"/>
    <s v="M"/>
    <n v="-6.0795165999999998E-2"/>
    <s v="5- Acima do Preço de Tabela"/>
    <s v=" A Vista"/>
    <n v="105"/>
    <s v="Giro M"/>
    <n v="0"/>
    <n v="0"/>
    <m/>
    <x v="152"/>
    <s v="Safira"/>
    <n v="2"/>
    <n v="3.66"/>
    <n v="153583"/>
    <s v="Fob Total"/>
    <n v="3"/>
    <s v="no"/>
    <s v="51202i"/>
    <n v="20"/>
    <n v="0"/>
    <m/>
    <m/>
    <m/>
    <n v="363807"/>
  </r>
  <r>
    <x v="1"/>
    <s v="0191768"/>
    <s v="3"/>
    <s v="5"/>
    <d v="2025-10-22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99"/>
    <n v="40"/>
    <n v="199.6"/>
    <n v="199.6"/>
    <s v="D05"/>
    <s v="M"/>
    <n v="-6.0795165999999998E-2"/>
    <s v="5- Acima do Preço de Tabela"/>
    <s v=" A Vista"/>
    <n v="105"/>
    <s v="Giro M"/>
    <n v="0"/>
    <n v="0"/>
    <m/>
    <x v="152"/>
    <s v="Safira"/>
    <n v="2"/>
    <n v="3.66"/>
    <n v="153583"/>
    <s v="Fob Total"/>
    <n v="3"/>
    <s v="no"/>
    <s v="51202i"/>
    <n v="30"/>
    <n v="0"/>
    <m/>
    <m/>
    <m/>
    <n v="363807"/>
  </r>
  <r>
    <x v="1"/>
    <s v="0191768"/>
    <s v="3"/>
    <s v="5"/>
    <d v="2025-10-22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99"/>
    <n v="50"/>
    <n v="249.5"/>
    <n v="249.5"/>
    <s v="E256"/>
    <s v="M"/>
    <n v="-6.0795165999999998E-2"/>
    <s v="5- Acima do Preço de Tabela"/>
    <s v=" A Vista"/>
    <n v="105"/>
    <s v="Giro M"/>
    <n v="0"/>
    <n v="0"/>
    <m/>
    <x v="152"/>
    <s v="Safira"/>
    <n v="2"/>
    <n v="3.66"/>
    <n v="153583"/>
    <s v="Fob Total"/>
    <n v="3"/>
    <s v="no"/>
    <s v="51202i"/>
    <n v="40"/>
    <n v="0"/>
    <m/>
    <m/>
    <m/>
    <n v="363807"/>
  </r>
  <r>
    <x v="1"/>
    <s v="0191768"/>
    <s v="3"/>
    <s v="5"/>
    <d v="2025-10-22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492"/>
    <s v="PARADISE AIR FLOW TINTO IMP 1,47m POLIESTER 100%"/>
    <s v="60"/>
    <s v="MERCADORIAS PARA REVENDA"/>
    <n v="535"/>
    <s v="CREPE"/>
    <n v="4.7040184192999996"/>
    <n v="0"/>
    <n v="0"/>
    <n v="0"/>
    <n v="0"/>
    <n v="4.7040184192999996"/>
    <n v="0"/>
    <n v="4.99"/>
    <n v="50"/>
    <n v="249.5"/>
    <n v="249.5"/>
    <s v="G08"/>
    <s v="M"/>
    <n v="-6.0795165999999998E-2"/>
    <s v="5- Acima do Preço de Tabela"/>
    <s v=" A Vista"/>
    <n v="105"/>
    <s v="Giro M"/>
    <n v="0"/>
    <n v="0"/>
    <m/>
    <x v="152"/>
    <s v="Safira"/>
    <n v="2"/>
    <n v="3.66"/>
    <n v="153583"/>
    <s v="Fob Total"/>
    <n v="3"/>
    <s v="no"/>
    <s v="51202i"/>
    <n v="50"/>
    <n v="0"/>
    <m/>
    <m/>
    <m/>
    <n v="363807"/>
  </r>
  <r>
    <x v="1"/>
    <s v="0191768"/>
    <s v="3"/>
    <s v="5"/>
    <d v="2025-10-22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607"/>
    <s v="PARADISE JACQUARD VI TINTO IMP. 1,50m POLIESTER 100%"/>
    <s v="60"/>
    <s v="MERCADORIAS PARA REVENDA"/>
    <n v="535"/>
    <s v="CREPE"/>
    <n v="4.7904187576000004"/>
    <n v="0"/>
    <n v="0"/>
    <n v="0"/>
    <n v="0"/>
    <n v="4.7904187576000004"/>
    <n v="0"/>
    <n v="4.99"/>
    <n v="56"/>
    <n v="279.44"/>
    <n v="279.44"/>
    <s v="H74"/>
    <s v="M"/>
    <n v="-4.1662587899999999E-2"/>
    <s v="5- Acima do Preço de Tabela"/>
    <s v=" A Vista"/>
    <n v="103"/>
    <s v="Linha M"/>
    <n v="0"/>
    <n v="0"/>
    <m/>
    <x v="152"/>
    <s v="Safira"/>
    <n v="2"/>
    <n v="6.81"/>
    <n v="148753"/>
    <s v="Fob Total"/>
    <n v="3"/>
    <s v="no"/>
    <s v="51202i"/>
    <n v="60"/>
    <n v="0"/>
    <m/>
    <m/>
    <m/>
    <n v="363807"/>
  </r>
  <r>
    <x v="1"/>
    <s v="0191768"/>
    <s v="3"/>
    <s v="5"/>
    <d v="2025-10-22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640"/>
    <s v="PARADISE JACQUARD IX BRANCO IMP. 1,50m POLIESTER 100%"/>
    <s v="60"/>
    <s v="MERCADORIAS PARA REVENDA"/>
    <n v="535"/>
    <s v="CREPE"/>
    <n v="4.7904187576000004"/>
    <n v="0"/>
    <n v="0"/>
    <n v="0"/>
    <n v="0"/>
    <n v="4.7904187576000004"/>
    <n v="0"/>
    <n v="4.99"/>
    <n v="50"/>
    <n v="249.5"/>
    <n v="249.5"/>
    <s v="A01"/>
    <s v="M"/>
    <n v="-4.1662587899999999E-2"/>
    <s v="5- Acima do Preço de Tabela"/>
    <s v=" A Vista"/>
    <n v="6"/>
    <s v="MODA"/>
    <n v="0"/>
    <n v="0"/>
    <m/>
    <x v="152"/>
    <s v="Safira"/>
    <n v="2"/>
    <n v="6.81"/>
    <n v="152383"/>
    <s v="Fob Total"/>
    <n v="3"/>
    <s v="no"/>
    <s v="51202i"/>
    <n v="70"/>
    <n v="0"/>
    <m/>
    <m/>
    <m/>
    <n v="363807"/>
  </r>
  <r>
    <x v="1"/>
    <s v="0191768"/>
    <s v="3"/>
    <s v="5"/>
    <d v="2025-10-22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641"/>
    <s v="PARADISE JACQUARD IX TINTO IMP. 1,50m POLIESTER 100%"/>
    <s v="60"/>
    <s v="MERCADORIAS PARA REVENDA"/>
    <n v="535"/>
    <s v="CREPE"/>
    <n v="4.7904187576000004"/>
    <n v="0"/>
    <n v="0"/>
    <n v="0"/>
    <n v="0"/>
    <n v="4.7904187576000004"/>
    <n v="0"/>
    <n v="4.99"/>
    <n v="50"/>
    <n v="249.5"/>
    <n v="249.5"/>
    <s v="F138"/>
    <s v="M"/>
    <n v="-4.1662587899999999E-2"/>
    <s v="5- Acima do Preço de Tabela"/>
    <s v=" A Vista"/>
    <n v="6"/>
    <s v="MODA"/>
    <n v="0"/>
    <n v="0"/>
    <m/>
    <x v="152"/>
    <s v="Safira"/>
    <n v="2"/>
    <n v="6.81"/>
    <n v="149365"/>
    <s v="Fob Total"/>
    <n v="3"/>
    <s v="no"/>
    <s v="51202i"/>
    <n v="80"/>
    <n v="0"/>
    <m/>
    <m/>
    <m/>
    <n v="363807"/>
  </r>
  <r>
    <x v="1"/>
    <s v="0191768"/>
    <s v="3"/>
    <s v="5"/>
    <d v="2025-10-22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5641"/>
    <s v="PARADISE JACQUARD IX TINTO IMP. 1,50m POLIESTER 100%"/>
    <s v="60"/>
    <s v="MERCADORIAS PARA REVENDA"/>
    <n v="535"/>
    <s v="CREPE"/>
    <n v="4.7904187576000004"/>
    <n v="0"/>
    <n v="0"/>
    <n v="0"/>
    <n v="0"/>
    <n v="4.7904187576000004"/>
    <n v="0"/>
    <n v="4.99"/>
    <n v="48"/>
    <n v="239.52"/>
    <n v="239.52"/>
    <s v="H74"/>
    <s v="M"/>
    <n v="-4.1662587899999999E-2"/>
    <s v="5- Acima do Preço de Tabela"/>
    <s v=" A Vista"/>
    <n v="6"/>
    <s v="MODA"/>
    <n v="0"/>
    <n v="0"/>
    <m/>
    <x v="152"/>
    <s v="Safira"/>
    <n v="2"/>
    <n v="6.81"/>
    <n v="149365"/>
    <s v="Fob Total"/>
    <n v="3"/>
    <s v="no"/>
    <s v="51202i"/>
    <n v="90"/>
    <n v="0"/>
    <m/>
    <m/>
    <m/>
    <n v="363807"/>
  </r>
  <r>
    <x v="1"/>
    <s v="0191768"/>
    <s v="3"/>
    <s v="5"/>
    <d v="2025-10-22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0588"/>
    <s v="VIS TWILL ESTAMPADO 1,50m  POLIESTER 100%"/>
    <s v="60"/>
    <s v="MERCADORIAS PARA REVENDA"/>
    <n v="535"/>
    <s v="CREPE"/>
    <n v="6.4320251855999997"/>
    <n v="0"/>
    <n v="0"/>
    <n v="0"/>
    <n v="0"/>
    <n v="6.4320251855999997"/>
    <n v="0"/>
    <n v="8.3000000000000007"/>
    <n v="48"/>
    <n v="398.4"/>
    <n v="398.4"/>
    <s v="022"/>
    <s v="M"/>
    <n v="-0.29041783269999999"/>
    <s v="5- Acima do Preço de Tabela"/>
    <s v=" A Vista"/>
    <n v="101"/>
    <s v="Aposta M"/>
    <n v="0"/>
    <n v="0"/>
    <m/>
    <x v="152"/>
    <s v="Safira"/>
    <n v="2"/>
    <n v="4.25"/>
    <n v="147624"/>
    <s v="Fob Total"/>
    <n v="3"/>
    <s v="no"/>
    <s v="51202i"/>
    <n v="100"/>
    <n v="0"/>
    <m/>
    <m/>
    <m/>
    <n v="363807"/>
  </r>
  <r>
    <x v="1"/>
    <s v="0191768"/>
    <s v="3"/>
    <s v="5"/>
    <d v="2025-10-22T00:00:00"/>
    <x v="0"/>
    <x v="0"/>
    <x v="0"/>
    <m/>
    <m/>
    <m/>
    <m/>
    <m/>
    <x v="157"/>
    <x v="157"/>
    <s v="TIAGO SOARES MOREIRA 10128403799"/>
    <s v="SERRA"/>
    <s v="ES"/>
    <m/>
    <s v="4782201"/>
    <s v="COMERCIO VAREJISTA DE CALCADOS"/>
    <m/>
    <s v="0"/>
    <m/>
    <m/>
    <m/>
    <s v="13314"/>
    <s v="JHONATHAN LO"/>
    <s v="JHONATHAN DE OLIVEIRA LOPES"/>
    <n v="1"/>
    <s v="1"/>
    <n v="4"/>
    <s v="530588"/>
    <s v="VIS TWILL ESTAMPADO 1,50m  POLIESTER 100%"/>
    <s v="60"/>
    <s v="MERCADORIAS PARA REVENDA"/>
    <n v="535"/>
    <s v="CREPE"/>
    <n v="6.4320251855999997"/>
    <n v="0"/>
    <n v="0"/>
    <n v="0"/>
    <n v="0"/>
    <n v="6.4320251855999997"/>
    <n v="0"/>
    <n v="8.3000000000000007"/>
    <n v="50.6"/>
    <n v="419.98"/>
    <n v="419.98"/>
    <s v="023"/>
    <s v="M"/>
    <n v="-0.29041783269999999"/>
    <s v="5- Acima do Preço de Tabela"/>
    <s v=" A Vista"/>
    <n v="101"/>
    <s v="Aposta M"/>
    <n v="0"/>
    <n v="0"/>
    <m/>
    <x v="152"/>
    <s v="Safira"/>
    <n v="2"/>
    <n v="4.25"/>
    <n v="147624"/>
    <s v="Fob Total"/>
    <n v="3"/>
    <s v="no"/>
    <s v="51202i"/>
    <n v="110"/>
    <n v="0"/>
    <m/>
    <m/>
    <m/>
    <n v="363807"/>
  </r>
  <r>
    <x v="1"/>
    <s v="0191769"/>
    <s v="3"/>
    <s v="5"/>
    <d v="2025-10-22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481"/>
    <s v="ESSENZA CUPRO LOOK BCO/OFF 1,47m  POLIESTER92% ELASTANO8%"/>
    <s v="60"/>
    <s v="MERCADORIAS PARA REVENDA"/>
    <n v="535"/>
    <s v="CREPE"/>
    <n v="4.9000000000000004"/>
    <n v="0"/>
    <n v="0"/>
    <n v="0"/>
    <n v="0"/>
    <n v="4.9000000000000004"/>
    <n v="0"/>
    <n v="4.9000000000000004"/>
    <n v="132"/>
    <n v="646.79999999999995"/>
    <n v="646.79999999999995"/>
    <s v="A02"/>
    <s v="M"/>
    <n v="0"/>
    <s v="4- Preço de Tabela"/>
    <s v=" De 61 Até 90 Dias"/>
    <n v="103"/>
    <s v="Linha M"/>
    <n v="0"/>
    <n v="0"/>
    <m/>
    <x v="158"/>
    <s v="Safira"/>
    <n v="2"/>
    <n v="3.08"/>
    <n v="149165"/>
    <s v="Cif Total"/>
    <n v="3"/>
    <s v="no"/>
    <s v="61202M"/>
    <n v="10"/>
    <n v="0"/>
    <m/>
    <m/>
    <m/>
    <n v="363514"/>
  </r>
  <r>
    <x v="1"/>
    <s v="0191769"/>
    <s v="3"/>
    <s v="5"/>
    <d v="2025-10-22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482"/>
    <s v="ESSENZA CUPRO LOOK  TINTO IMP.1,47m  POLIESTER 92% ELAST.8%"/>
    <s v="60"/>
    <s v="MERCADORIAS PARA REVENDA"/>
    <n v="535"/>
    <s v="CREPE"/>
    <n v="4.9000000000000004"/>
    <n v="0"/>
    <n v="0"/>
    <n v="0"/>
    <n v="0"/>
    <n v="4.9000000000000004"/>
    <n v="0"/>
    <n v="4.9000000000000004"/>
    <n v="74.8"/>
    <n v="366.52"/>
    <n v="366.52"/>
    <s v="G123"/>
    <s v="M"/>
    <n v="0"/>
    <s v="4- Preço de Tabela"/>
    <s v=" De 61 Até 90 Dias"/>
    <n v="6"/>
    <s v="MODA"/>
    <n v="0"/>
    <n v="0"/>
    <m/>
    <x v="158"/>
    <s v="Safira"/>
    <n v="2"/>
    <n v="3.07"/>
    <n v="149166"/>
    <s v="Cif Total"/>
    <n v="3"/>
    <s v="no"/>
    <s v="61202M"/>
    <n v="20"/>
    <n v="0"/>
    <m/>
    <m/>
    <m/>
    <n v="363514"/>
  </r>
  <r>
    <x v="1"/>
    <s v="0191769"/>
    <s v="3"/>
    <s v="5"/>
    <d v="2025-10-22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482"/>
    <s v="ESSENZA CUPRO LOOK  TINTO IMP.1,47m  POLIESTER 92% ELAST.8%"/>
    <s v="60"/>
    <s v="MERCADORIAS PARA REVENDA"/>
    <n v="535"/>
    <s v="CREPE"/>
    <n v="4.9000000000000004"/>
    <n v="0"/>
    <n v="0"/>
    <n v="0"/>
    <n v="0"/>
    <n v="4.9000000000000004"/>
    <n v="0"/>
    <n v="4.9000000000000004"/>
    <n v="192.3"/>
    <n v="942.27"/>
    <n v="942.27"/>
    <s v="I43"/>
    <s v="M"/>
    <n v="0"/>
    <s v="4- Preço de Tabela"/>
    <s v=" De 61 Até 90 Dias"/>
    <n v="6"/>
    <s v="MODA"/>
    <n v="0"/>
    <n v="0"/>
    <m/>
    <x v="158"/>
    <s v="Safira"/>
    <n v="2"/>
    <n v="3.07"/>
    <n v="149166"/>
    <s v="Cif Total"/>
    <n v="3"/>
    <s v="no"/>
    <s v="61202M"/>
    <n v="30"/>
    <n v="0"/>
    <m/>
    <m/>
    <m/>
    <n v="363514"/>
  </r>
  <r>
    <x v="1"/>
    <s v="0191769"/>
    <s v="3"/>
    <s v="5"/>
    <d v="2025-10-22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482"/>
    <s v="ESSENZA CUPRO LOOK  TINTO IMP.1,47m  POLIESTER 92% ELAST.8%"/>
    <s v="60"/>
    <s v="MERCADORIAS PARA REVENDA"/>
    <n v="535"/>
    <s v="CREPE"/>
    <n v="4.9000000000000004"/>
    <n v="0"/>
    <n v="0"/>
    <n v="0"/>
    <n v="0"/>
    <n v="4.9000000000000004"/>
    <n v="0"/>
    <n v="4.9000000000000004"/>
    <n v="168"/>
    <n v="823.2"/>
    <n v="823.2"/>
    <s v="I86"/>
    <s v="M"/>
    <n v="0"/>
    <s v="4- Preço de Tabela"/>
    <s v=" De 61 Até 90 Dias"/>
    <n v="6"/>
    <s v="MODA"/>
    <n v="0"/>
    <n v="0"/>
    <m/>
    <x v="158"/>
    <s v="Safira"/>
    <n v="2"/>
    <n v="3.07"/>
    <n v="149166"/>
    <s v="Cif Total"/>
    <n v="3"/>
    <s v="no"/>
    <s v="61202M"/>
    <n v="40"/>
    <n v="0"/>
    <m/>
    <m/>
    <m/>
    <n v="363514"/>
  </r>
  <r>
    <x v="1"/>
    <s v="0191769"/>
    <s v="3"/>
    <s v="5"/>
    <d v="2025-10-22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535482"/>
    <s v="ESSENZA CUPRO LOOK  TINTO IMP.1,47m  POLIESTER 92% ELAST.8%"/>
    <s v="60"/>
    <s v="MERCADORIAS PARA REVENDA"/>
    <n v="535"/>
    <s v="CREPE"/>
    <n v="4.9000000000000004"/>
    <n v="0"/>
    <n v="0"/>
    <n v="0"/>
    <n v="0"/>
    <n v="4.9000000000000004"/>
    <n v="0"/>
    <n v="4.9000000000000004"/>
    <n v="60"/>
    <n v="294"/>
    <n v="294"/>
    <s v="K24"/>
    <s v="M"/>
    <n v="0"/>
    <s v="4- Preço de Tabela"/>
    <s v=" De 61 Até 90 Dias"/>
    <n v="6"/>
    <s v="MODA"/>
    <n v="0"/>
    <n v="0"/>
    <m/>
    <x v="158"/>
    <s v="Safira"/>
    <n v="2"/>
    <n v="3.07"/>
    <n v="149166"/>
    <s v="Cif Total"/>
    <n v="3"/>
    <s v="no"/>
    <s v="61202M"/>
    <n v="50"/>
    <n v="0"/>
    <m/>
    <m/>
    <m/>
    <n v="363514"/>
  </r>
  <r>
    <x v="1"/>
    <s v="0191770"/>
    <s v="3"/>
    <s v="5"/>
    <d v="2025-10-22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10.4"/>
    <n v="1546.44"/>
    <n v="1546.44"/>
    <s v="C15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10"/>
    <n v="0"/>
    <m/>
    <m/>
    <m/>
    <n v="363778"/>
  </r>
  <r>
    <x v="1"/>
    <s v="0191770"/>
    <s v="3"/>
    <s v="5"/>
    <d v="2025-10-22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10"/>
    <n v="1543.5"/>
    <n v="1543.5"/>
    <s v="J09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20"/>
    <n v="0"/>
    <m/>
    <m/>
    <m/>
    <n v="363778"/>
  </r>
  <r>
    <x v="1"/>
    <s v="0191770"/>
    <s v="3"/>
    <s v="5"/>
    <d v="2025-10-22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10"/>
    <n v="1543.5"/>
    <n v="1543.5"/>
    <s v="L65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30"/>
    <n v="0"/>
    <m/>
    <m/>
    <m/>
    <n v="363778"/>
  </r>
  <r>
    <x v="1"/>
    <s v="0191770"/>
    <s v="3"/>
    <s v="5"/>
    <d v="2025-10-22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10"/>
    <n v="1543.5"/>
    <n v="1543.5"/>
    <s v="L15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40"/>
    <n v="0"/>
    <m/>
    <m/>
    <m/>
    <n v="363778"/>
  </r>
  <r>
    <x v="1"/>
    <s v="0191770"/>
    <s v="3"/>
    <s v="5"/>
    <d v="2025-10-22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10"/>
    <n v="1543.5"/>
    <n v="1543.5"/>
    <s v="E212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50"/>
    <n v="0"/>
    <m/>
    <m/>
    <m/>
    <n v="363778"/>
  </r>
  <r>
    <x v="1"/>
    <s v="0191770"/>
    <s v="3"/>
    <s v="5"/>
    <d v="2025-10-22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05"/>
    <n v="1506.75"/>
    <n v="1506.75"/>
    <s v="D43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60"/>
    <n v="0"/>
    <m/>
    <m/>
    <m/>
    <n v="363778"/>
  </r>
  <r>
    <x v="1"/>
    <s v="0191770"/>
    <s v="3"/>
    <s v="5"/>
    <d v="2025-10-22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564"/>
    <s v="CETIM BUCOL BORDADO III IMP. 1,47m  POLIESTER100%"/>
    <s v="60"/>
    <s v="MERCADORIAS PARA REVENDA"/>
    <n v="530"/>
    <s v="CREPE"/>
    <n v="25.6"/>
    <n v="0"/>
    <n v="0"/>
    <n v="0"/>
    <n v="0"/>
    <n v="25.6"/>
    <n v="0"/>
    <n v="25.6"/>
    <n v="107.8"/>
    <n v="2759.68"/>
    <n v="2759.68"/>
    <s v="A01"/>
    <s v="M"/>
    <n v="0"/>
    <s v="4- Preço de Tabela"/>
    <s v=" Acima de 90 Dias"/>
    <n v="107"/>
    <s v="Festa M"/>
    <n v="0"/>
    <n v="0"/>
    <s v="MG"/>
    <x v="245"/>
    <s v="Safira"/>
    <n v="2"/>
    <n v="16.32"/>
    <n v="147634"/>
    <s v="Cif Total"/>
    <n v="3"/>
    <s v="no"/>
    <s v="61201M"/>
    <n v="70"/>
    <n v="0"/>
    <m/>
    <m/>
    <m/>
    <n v="363778"/>
  </r>
  <r>
    <x v="1"/>
    <s v="0191770"/>
    <s v="3"/>
    <s v="5"/>
    <d v="2025-10-22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565"/>
    <s v="CETIM BUCOL BORDADO IV IMP. 1,47m  POLIESTER100%"/>
    <s v="60"/>
    <s v="MERCADORIAS PARA REVENDA"/>
    <n v="530"/>
    <s v="CREPE"/>
    <n v="25.6"/>
    <n v="0"/>
    <n v="0"/>
    <n v="0"/>
    <n v="0"/>
    <n v="25.6"/>
    <n v="0"/>
    <n v="25.6"/>
    <n v="103.5"/>
    <n v="2649.6"/>
    <n v="2649.6"/>
    <s v="A01"/>
    <s v="M"/>
    <n v="0"/>
    <s v="4- Preço de Tabela"/>
    <s v=" Acima de 90 Dias"/>
    <n v="107"/>
    <s v="Festa M"/>
    <n v="0"/>
    <n v="0"/>
    <s v="MG"/>
    <x v="245"/>
    <s v="Safira"/>
    <n v="2"/>
    <n v="16.32"/>
    <n v="147635"/>
    <s v="Cif Total"/>
    <n v="3"/>
    <s v="no"/>
    <s v="61201M"/>
    <n v="80"/>
    <n v="0"/>
    <m/>
    <m/>
    <m/>
    <n v="363778"/>
  </r>
  <r>
    <x v="1"/>
    <s v="0191770"/>
    <s v="3"/>
    <s v="5"/>
    <d v="2025-10-22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565"/>
    <s v="CETIM BUCOL BORDADO IV IMP. 1,47m  POLIESTER100%"/>
    <s v="60"/>
    <s v="MERCADORIAS PARA REVENDA"/>
    <n v="530"/>
    <s v="CREPE"/>
    <n v="25.6"/>
    <n v="0"/>
    <n v="0"/>
    <n v="0"/>
    <n v="0"/>
    <n v="25.6"/>
    <n v="0"/>
    <n v="25.6"/>
    <n v="100"/>
    <n v="2560"/>
    <n v="2560"/>
    <s v="A02"/>
    <s v="M"/>
    <n v="0"/>
    <s v="4- Preço de Tabela"/>
    <s v=" Acima de 90 Dias"/>
    <n v="107"/>
    <s v="Festa M"/>
    <n v="0"/>
    <n v="0"/>
    <s v="MG"/>
    <x v="245"/>
    <s v="Safira"/>
    <n v="2"/>
    <n v="16.32"/>
    <n v="147635"/>
    <s v="Cif Total"/>
    <n v="3"/>
    <s v="no"/>
    <s v="61201M"/>
    <n v="90"/>
    <n v="0"/>
    <m/>
    <m/>
    <m/>
    <n v="363778"/>
  </r>
  <r>
    <x v="1"/>
    <s v="0191770"/>
    <s v="3"/>
    <s v="5"/>
    <d v="2025-10-22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553"/>
    <s v="MALHA SPARKLE LISA IMP. 1,55m POLIESTER 100%"/>
    <s v="60"/>
    <s v="MERCADORIAS PARA REVENDA"/>
    <n v="570"/>
    <s v="MALHA"/>
    <n v="9.08"/>
    <n v="0"/>
    <n v="0"/>
    <n v="0"/>
    <n v="0"/>
    <n v="9.08"/>
    <n v="0"/>
    <n v="7.35"/>
    <n v="210"/>
    <n v="1543.5"/>
    <n v="1543.5"/>
    <s v="E128"/>
    <s v="M"/>
    <n v="0.19052863440000001"/>
    <s v="1- Entre 10% e 20% abaixo do Preço de Tabela"/>
    <s v=" Acima de 90 Dias"/>
    <n v="107"/>
    <s v="Festa M"/>
    <n v="0"/>
    <n v="0"/>
    <s v="MG"/>
    <x v="245"/>
    <s v="Safira"/>
    <n v="2"/>
    <n v="5.38"/>
    <n v="151650"/>
    <s v="Cif Total"/>
    <n v="3"/>
    <s v="no"/>
    <s v="61201M"/>
    <n v="100"/>
    <n v="0"/>
    <m/>
    <m/>
    <m/>
    <n v="363778"/>
  </r>
  <r>
    <x v="1"/>
    <s v="0191771"/>
    <s v="3"/>
    <s v="5"/>
    <d v="2025-10-22T00:00:00"/>
    <x v="0"/>
    <x v="0"/>
    <x v="0"/>
    <m/>
    <m/>
    <m/>
    <m/>
    <m/>
    <x v="74"/>
    <x v="74"/>
    <s v="OPAYOMA IND E COM DE EMBALAGENS LTDA"/>
    <s v="NOVO HAMBURGO"/>
    <s v="RS"/>
    <m/>
    <s v="4686902"/>
    <s v="COMERCIO ATACADISTA DE EMBALAGENS"/>
    <m/>
    <s v="0"/>
    <m/>
    <m/>
    <m/>
    <s v="23306"/>
    <s v="PASINATO"/>
    <s v="PASI REPRESENTAÇÕES LTDA"/>
    <n v="1"/>
    <s v="2"/>
    <n v="4"/>
    <s v="535484"/>
    <s v="SPORT QUEBRA VENTO TINTO IMP. 1,47m  POLIESTER 100%"/>
    <s v="60"/>
    <s v="MERCADORIAS PARA REVENDA"/>
    <n v="535"/>
    <s v="CREPE"/>
    <n v="7.3"/>
    <n v="0"/>
    <n v="0"/>
    <n v="0"/>
    <n v="0"/>
    <n v="7.3"/>
    <n v="0"/>
    <n v="6.93"/>
    <n v="4000"/>
    <n v="27720"/>
    <n v="27720"/>
    <s v="B01"/>
    <s v="M"/>
    <n v="5.0684931500000002E-2"/>
    <s v="2- Entre 5% e 9.99% abaixo do Preço de Tabela"/>
    <s v=" De 61 Até 90 Dias"/>
    <n v="103"/>
    <s v="Linha M"/>
    <n v="0"/>
    <n v="0"/>
    <s v="Região Sul"/>
    <x v="72"/>
    <s v="Padrao"/>
    <n v="4"/>
    <n v="3.8"/>
    <n v="136431"/>
    <s v="Cif Total"/>
    <n v="1"/>
    <s v="no"/>
    <s v="61201M"/>
    <n v="10"/>
    <n v="0"/>
    <m/>
    <m/>
    <m/>
    <n v="363776"/>
  </r>
  <r>
    <x v="1"/>
    <s v="0191772"/>
    <s v="3"/>
    <s v="5"/>
    <d v="2025-10-22T00:00:00"/>
    <x v="0"/>
    <x v="0"/>
    <x v="0"/>
    <m/>
    <m/>
    <m/>
    <m/>
    <m/>
    <x v="714"/>
    <x v="714"/>
    <s v="HABITARE FASHION CONF E CONSTRUTORA LTDA"/>
    <s v="SOMBRIO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5"/>
    <n v="66"/>
    <n v="627"/>
    <n v="680.35"/>
    <s v="F127"/>
    <s v="M"/>
    <n v="3.0612244899999998E-2"/>
    <s v="3- Até 4.99% abaixo de Desconto"/>
    <s v=" De 61 Até 90 Dias"/>
    <n v="1"/>
    <s v="BÁSICO MODA"/>
    <n v="0"/>
    <n v="0"/>
    <s v="Região Sul"/>
    <x v="688"/>
    <s v="Padrao"/>
    <n v="4"/>
    <n v="5.07"/>
    <n v="152462"/>
    <s v="Cif Destaque NF"/>
    <n v="1"/>
    <s v="no"/>
    <s v="61201M"/>
    <n v="10"/>
    <n v="0"/>
    <m/>
    <m/>
    <m/>
    <n v="363653"/>
  </r>
  <r>
    <x v="1"/>
    <s v="0191772"/>
    <s v="3"/>
    <s v="5"/>
    <d v="2025-10-22T00:00:00"/>
    <x v="0"/>
    <x v="0"/>
    <x v="0"/>
    <m/>
    <m/>
    <m/>
    <m/>
    <m/>
    <x v="714"/>
    <x v="714"/>
    <s v="HABITARE FASHION CONF E CONSTRUTORA LTDA"/>
    <s v="SOMBRIO"/>
    <s v="SC"/>
    <m/>
    <s v="4642701"/>
    <s v="COMERCIO ATACADISTA DE ARTIGOS DO VESTUARIO E ACESSORIOS, EXCETO PROFISSIONAIS E DE SEGURANCA"/>
    <m/>
    <s v="0"/>
    <m/>
    <m/>
    <m/>
    <s v="22302"/>
    <s v="LAURO"/>
    <s v="DAVOL COMERCIO REPRESENTACOES LTD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5"/>
    <n v="65"/>
    <n v="617.5"/>
    <n v="670.05"/>
    <s v="G90"/>
    <s v="M"/>
    <n v="3.0612244899999998E-2"/>
    <s v="3- Até 4.99% abaixo de Desconto"/>
    <s v=" De 61 Até 90 Dias"/>
    <n v="1"/>
    <s v="BÁSICO MODA"/>
    <n v="0"/>
    <n v="0"/>
    <s v="Região Sul"/>
    <x v="688"/>
    <s v="Padrao"/>
    <n v="4"/>
    <n v="5.07"/>
    <n v="152462"/>
    <s v="Cif Destaque NF"/>
    <n v="1"/>
    <s v="no"/>
    <s v="61201M"/>
    <n v="20"/>
    <n v="0"/>
    <m/>
    <m/>
    <m/>
    <n v="363653"/>
  </r>
  <r>
    <x v="1"/>
    <s v="0191773"/>
    <s v="3"/>
    <s v="5"/>
    <d v="2025-10-22T00:00:00"/>
    <x v="0"/>
    <x v="0"/>
    <x v="0"/>
    <m/>
    <m/>
    <m/>
    <m/>
    <m/>
    <x v="715"/>
    <x v="715"/>
    <s v="DIFATO CONFECÇÕ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9"/>
    <n v="204"/>
    <n v="1611.6"/>
    <n v="1722.4"/>
    <s v="K51"/>
    <s v="M"/>
    <n v="-2.5974026000000001E-2"/>
    <s v="5- Acima do Preço de Tabela"/>
    <s v=" De 61 Até 90 Dias"/>
    <n v="101"/>
    <s v="Aposta M"/>
    <n v="0"/>
    <n v="0"/>
    <s v="Região Sul"/>
    <x v="689"/>
    <s v="Padrao"/>
    <n v="4"/>
    <n v="3.65"/>
    <n v="151010"/>
    <s v="Cif Destaque NF"/>
    <n v="1"/>
    <s v="no"/>
    <s v="61201M"/>
    <n v="10"/>
    <n v="0"/>
    <m/>
    <m/>
    <m/>
    <n v="363784"/>
  </r>
  <r>
    <x v="1"/>
    <s v="0191774"/>
    <s v="3"/>
    <s v="5"/>
    <d v="2025-10-22T00:00:00"/>
    <x v="0"/>
    <x v="0"/>
    <x v="0"/>
    <m/>
    <m/>
    <m/>
    <m/>
    <m/>
    <x v="439"/>
    <x v="439"/>
    <s v="ANGELA MARIA MACHADO 47508183649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175235"/>
    <s v="LINHO CARIBE VI LISO TINTO IMP.1,40m VIS83% LINHO11% ALG6%"/>
    <s v="60"/>
    <s v="MERCADORIAS PARA REVENDA"/>
    <n v="175"/>
    <s v="LINHO LISO"/>
    <n v="15.744061648300001"/>
    <n v="0"/>
    <n v="0"/>
    <n v="0"/>
    <n v="0"/>
    <n v="15.744061648300001"/>
    <n v="0"/>
    <n v="16.399999999999999"/>
    <n v="3"/>
    <n v="49.2"/>
    <n v="49.2"/>
    <s v="C219"/>
    <s v="M"/>
    <n v="-4.1662587899999999E-2"/>
    <s v="5- Acima do Preço de Tabela"/>
    <s v=" A Vista"/>
    <n v="103"/>
    <s v="Linha M"/>
    <n v="0"/>
    <n v="0"/>
    <m/>
    <x v="424"/>
    <s v="Padrao"/>
    <n v="4"/>
    <n v="9.33"/>
    <n v="147569"/>
    <s v="Fob Total"/>
    <n v="1"/>
    <s v="no"/>
    <s v="51202i"/>
    <n v="10"/>
    <n v="0"/>
    <m/>
    <m/>
    <m/>
    <n v="363719"/>
  </r>
  <r>
    <x v="1"/>
    <s v="0191774"/>
    <s v="3"/>
    <s v="5"/>
    <d v="2025-10-22T00:00:00"/>
    <x v="0"/>
    <x v="0"/>
    <x v="0"/>
    <m/>
    <m/>
    <m/>
    <m/>
    <m/>
    <x v="439"/>
    <x v="439"/>
    <s v="ANGELA MARIA MACHADO 47508183649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175235"/>
    <s v="LINHO CARIBE VI LISO TINTO IMP.1,40m VIS83% LINHO11% ALG6%"/>
    <s v="60"/>
    <s v="MERCADORIAS PARA REVENDA"/>
    <n v="175"/>
    <s v="LINHO LISO"/>
    <n v="15.744061648300001"/>
    <n v="0"/>
    <n v="0"/>
    <n v="0"/>
    <n v="0"/>
    <n v="15.744061648300001"/>
    <n v="0"/>
    <n v="16.399999999999999"/>
    <n v="3"/>
    <n v="49.2"/>
    <n v="49.2"/>
    <s v="H55"/>
    <s v="M"/>
    <n v="-4.1662587899999999E-2"/>
    <s v="5- Acima do Preço de Tabela"/>
    <s v=" A Vista"/>
    <n v="103"/>
    <s v="Linha M"/>
    <n v="0"/>
    <n v="0"/>
    <m/>
    <x v="424"/>
    <s v="Padrao"/>
    <n v="4"/>
    <n v="9.33"/>
    <n v="147569"/>
    <s v="Fob Total"/>
    <n v="1"/>
    <s v="no"/>
    <s v="51202i"/>
    <n v="20"/>
    <n v="0"/>
    <m/>
    <m/>
    <m/>
    <n v="363719"/>
  </r>
  <r>
    <x v="1"/>
    <s v="0191774"/>
    <s v="3"/>
    <s v="5"/>
    <d v="2025-10-22T00:00:00"/>
    <x v="0"/>
    <x v="0"/>
    <x v="0"/>
    <m/>
    <m/>
    <m/>
    <m/>
    <m/>
    <x v="439"/>
    <x v="439"/>
    <s v="ANGELA MARIA MACHADO 47508183649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175234"/>
    <s v="LINHO CARIBE VI LISO BCO/OFF IMP.1,40m VIS83% LINHO11% ALG6%"/>
    <s v="60"/>
    <s v="MERCADORIAS PARA REVENDA"/>
    <n v="175"/>
    <s v="LINHO LISO"/>
    <n v="15.744061648300001"/>
    <n v="0"/>
    <n v="0"/>
    <n v="0"/>
    <n v="0"/>
    <n v="15.744061648300001"/>
    <n v="0"/>
    <n v="16.399999999999999"/>
    <n v="3"/>
    <n v="49.2"/>
    <n v="49.2"/>
    <s v="A01"/>
    <s v="M"/>
    <n v="-4.1662587899999999E-2"/>
    <s v="5- Acima do Preço de Tabela"/>
    <s v=" A Vista"/>
    <n v="103"/>
    <s v="Linha M"/>
    <n v="0"/>
    <n v="0"/>
    <m/>
    <x v="424"/>
    <s v="Padrao"/>
    <n v="4"/>
    <n v="9.33"/>
    <n v="147568"/>
    <s v="Fob Total"/>
    <n v="1"/>
    <s v="no"/>
    <s v="51202i"/>
    <n v="30"/>
    <n v="0"/>
    <m/>
    <m/>
    <m/>
    <n v="363719"/>
  </r>
  <r>
    <x v="1"/>
    <s v="0191775"/>
    <s v="3"/>
    <s v="5"/>
    <d v="2025-10-22T00:00:00"/>
    <x v="0"/>
    <x v="0"/>
    <x v="0"/>
    <m/>
    <m/>
    <m/>
    <m/>
    <m/>
    <x v="328"/>
    <x v="328"/>
    <s v="IN VERSUS IND E COMERCIO DE CONFECCOES LTDA."/>
    <s v="GASPAR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298.8"/>
    <n v="2480.04"/>
    <n v="2480.04"/>
    <s v="013"/>
    <s v="M"/>
    <n v="0"/>
    <s v="4- Preço de Tabela"/>
    <s v=" De 61 Até 90 Dias"/>
    <n v="101"/>
    <s v="Aposta M"/>
    <n v="0"/>
    <n v="0"/>
    <m/>
    <x v="318"/>
    <s v="Padrao"/>
    <n v="5"/>
    <n v="4.25"/>
    <n v="147612"/>
    <s v="Cif Total"/>
    <n v="1"/>
    <s v="no"/>
    <s v="61201M"/>
    <n v="10"/>
    <n v="0"/>
    <m/>
    <m/>
    <m/>
    <n v="362893"/>
  </r>
  <r>
    <x v="1"/>
    <s v="0191776"/>
    <s v="3"/>
    <s v="5"/>
    <d v="2025-10-22T00:00:00"/>
    <x v="0"/>
    <x v="0"/>
    <x v="0"/>
    <m/>
    <m/>
    <m/>
    <m/>
    <m/>
    <x v="716"/>
    <x v="716"/>
    <s v="TISSUS COM ATACADISTA DE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781"/>
    <s v="ZIBELLINE BRIDAL LISO BCO/OFF IMP. 1,47m  POLIESTER 100%"/>
    <s v="60"/>
    <s v="MERCADORIAS PARA REVENDA"/>
    <n v="535"/>
    <s v="CREPE"/>
    <n v="13.3"/>
    <n v="0"/>
    <n v="0"/>
    <n v="0"/>
    <n v="0"/>
    <n v="13.3"/>
    <n v="0"/>
    <n v="13.3"/>
    <n v="60"/>
    <n v="798"/>
    <n v="798"/>
    <s v="A02"/>
    <s v="M"/>
    <n v="0"/>
    <s v="4- Preço de Tabela"/>
    <s v=" Acima de 90 Dias"/>
    <n v="107"/>
    <s v="Festa M"/>
    <n v="0"/>
    <n v="0"/>
    <s v="RJ"/>
    <x v="690"/>
    <s v="Padrao"/>
    <n v="4"/>
    <n v="7.19"/>
    <n v="136532"/>
    <s v="Cif Total"/>
    <n v="1"/>
    <s v="no"/>
    <s v="61201M"/>
    <n v="10"/>
    <n v="0"/>
    <m/>
    <m/>
    <m/>
    <n v="363584"/>
  </r>
  <r>
    <x v="1"/>
    <s v="0191776"/>
    <s v="3"/>
    <s v="5"/>
    <d v="2025-10-22T00:00:00"/>
    <x v="0"/>
    <x v="0"/>
    <x v="0"/>
    <m/>
    <m/>
    <m/>
    <m/>
    <m/>
    <x v="716"/>
    <x v="716"/>
    <s v="TISSUS COM ATACADISTA DE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9"/>
    <n v="62"/>
    <n v="985.8"/>
    <n v="1017.83"/>
    <s v="G121"/>
    <s v="M"/>
    <n v="0"/>
    <s v="4- Preço de Tabela"/>
    <s v=" Acima de 90 Dias"/>
    <n v="101"/>
    <s v="Aposta M"/>
    <n v="0"/>
    <n v="0"/>
    <s v="RJ"/>
    <x v="690"/>
    <s v="Padrao"/>
    <n v="4"/>
    <n v="8.35"/>
    <n v="152921"/>
    <s v="Cif Total"/>
    <n v="1"/>
    <s v="no"/>
    <s v="61201M"/>
    <n v="20"/>
    <n v="0"/>
    <m/>
    <m/>
    <m/>
    <n v="363584"/>
  </r>
  <r>
    <x v="1"/>
    <s v="0191776"/>
    <s v="3"/>
    <s v="5"/>
    <d v="2025-10-22T00:00:00"/>
    <x v="0"/>
    <x v="0"/>
    <x v="0"/>
    <m/>
    <m/>
    <m/>
    <m/>
    <m/>
    <x v="716"/>
    <x v="716"/>
    <s v="TISSUS COM ATACADISTA DE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9"/>
    <n v="50"/>
    <n v="795"/>
    <n v="820.83"/>
    <s v="J20"/>
    <s v="M"/>
    <n v="0"/>
    <s v="4- Preço de Tabela"/>
    <s v=" Acima de 90 Dias"/>
    <n v="101"/>
    <s v="Aposta M"/>
    <n v="0"/>
    <n v="0"/>
    <s v="RJ"/>
    <x v="690"/>
    <s v="Padrao"/>
    <n v="4"/>
    <n v="8.35"/>
    <n v="152921"/>
    <s v="Cif Total"/>
    <n v="1"/>
    <s v="no"/>
    <s v="61201M"/>
    <n v="30"/>
    <n v="0"/>
    <m/>
    <m/>
    <m/>
    <n v="363584"/>
  </r>
  <r>
    <x v="1"/>
    <s v="0191776"/>
    <s v="3"/>
    <s v="5"/>
    <d v="2025-10-22T00:00:00"/>
    <x v="0"/>
    <x v="0"/>
    <x v="0"/>
    <m/>
    <m/>
    <m/>
    <m/>
    <m/>
    <x v="716"/>
    <x v="716"/>
    <s v="TISSUS COM ATACADISTA DE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9"/>
    <n v="58"/>
    <n v="922.2"/>
    <n v="952.17"/>
    <s v="K109"/>
    <s v="M"/>
    <n v="0"/>
    <s v="4- Preço de Tabela"/>
    <s v=" Acima de 90 Dias"/>
    <n v="101"/>
    <s v="Aposta M"/>
    <n v="0"/>
    <n v="0"/>
    <s v="RJ"/>
    <x v="690"/>
    <s v="Padrao"/>
    <n v="4"/>
    <n v="8.35"/>
    <n v="152921"/>
    <s v="Cif Total"/>
    <n v="1"/>
    <s v="no"/>
    <s v="61201M"/>
    <n v="40"/>
    <n v="0"/>
    <m/>
    <m/>
    <m/>
    <n v="363584"/>
  </r>
  <r>
    <x v="1"/>
    <s v="0191777"/>
    <s v="3"/>
    <s v="5"/>
    <d v="2025-10-22T00:00:00"/>
    <x v="0"/>
    <x v="0"/>
    <x v="0"/>
    <m/>
    <m/>
    <m/>
    <m/>
    <m/>
    <x v="716"/>
    <x v="716"/>
    <s v="TISSUS COM ATACADISTA DE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16"/>
    <s v="RUSSIAN SATIN LISO BRANCO IMP. 1,47m  POLIESTER 98% ELAST 2%"/>
    <s v="60"/>
    <s v="MERCADORIAS PARA REVENDA"/>
    <n v="535"/>
    <s v="CREPE"/>
    <n v="13.7"/>
    <n v="0"/>
    <n v="0"/>
    <n v="0"/>
    <n v="0"/>
    <n v="13.7"/>
    <n v="0"/>
    <n v="13.7"/>
    <n v="102"/>
    <n v="1397.4"/>
    <n v="1397.4"/>
    <s v="A02"/>
    <s v="M"/>
    <n v="0"/>
    <s v="4- Preço de Tabela"/>
    <s v=" Acima de 90 Dias"/>
    <n v="103"/>
    <s v="Linha M"/>
    <n v="0"/>
    <n v="0"/>
    <s v="RJ"/>
    <x v="690"/>
    <s v="Safira"/>
    <n v="2"/>
    <n v="8.7100000000000009"/>
    <n v="147258"/>
    <s v="Cif Total"/>
    <n v="3"/>
    <s v="no"/>
    <s v="61201M"/>
    <n v="10"/>
    <n v="0"/>
    <m/>
    <m/>
    <m/>
    <n v="363585"/>
  </r>
  <r>
    <x v="1"/>
    <s v="0191777"/>
    <s v="3"/>
    <s v="5"/>
    <d v="2025-10-22T00:00:00"/>
    <x v="0"/>
    <x v="0"/>
    <x v="0"/>
    <m/>
    <m/>
    <m/>
    <m/>
    <m/>
    <x v="716"/>
    <x v="716"/>
    <s v="TISSUS COM ATACADISTA DE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7"/>
    <n v="61"/>
    <n v="835.7"/>
    <n v="835.7"/>
    <s v="C06"/>
    <s v="M"/>
    <n v="0"/>
    <s v="4- Preço de Tabela"/>
    <s v=" Acima de 90 Dias"/>
    <n v="103"/>
    <s v="Linha M"/>
    <n v="0"/>
    <n v="0"/>
    <s v="RJ"/>
    <x v="690"/>
    <s v="Safira"/>
    <n v="2"/>
    <n v="8.7100000000000009"/>
    <n v="147259"/>
    <s v="Cif Total"/>
    <n v="3"/>
    <s v="no"/>
    <s v="61201M"/>
    <n v="20"/>
    <n v="0"/>
    <m/>
    <m/>
    <m/>
    <n v="363585"/>
  </r>
  <r>
    <x v="1"/>
    <s v="0191777"/>
    <s v="3"/>
    <s v="5"/>
    <d v="2025-10-22T00:00:00"/>
    <x v="0"/>
    <x v="0"/>
    <x v="0"/>
    <m/>
    <m/>
    <m/>
    <m/>
    <m/>
    <x v="716"/>
    <x v="716"/>
    <s v="TISSUS COM ATACADISTA DE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7"/>
    <n v="67"/>
    <n v="917.9"/>
    <n v="917.9"/>
    <s v="C181"/>
    <s v="M"/>
    <n v="0"/>
    <s v="4- Preço de Tabela"/>
    <s v=" Acima de 90 Dias"/>
    <n v="103"/>
    <s v="Linha M"/>
    <n v="0"/>
    <n v="0"/>
    <s v="RJ"/>
    <x v="690"/>
    <s v="Safira"/>
    <n v="2"/>
    <n v="8.7100000000000009"/>
    <n v="147259"/>
    <s v="Cif Total"/>
    <n v="3"/>
    <s v="no"/>
    <s v="61201M"/>
    <n v="30"/>
    <n v="0"/>
    <m/>
    <m/>
    <m/>
    <n v="363585"/>
  </r>
  <r>
    <x v="1"/>
    <s v="0191777"/>
    <s v="3"/>
    <s v="5"/>
    <d v="2025-10-22T00:00:00"/>
    <x v="0"/>
    <x v="0"/>
    <x v="0"/>
    <m/>
    <m/>
    <m/>
    <m/>
    <m/>
    <x v="716"/>
    <x v="716"/>
    <s v="TISSUS COM ATACADISTA DE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7"/>
    <n v="50"/>
    <n v="685"/>
    <n v="685"/>
    <s v="C71"/>
    <s v="M"/>
    <n v="0"/>
    <s v="4- Preço de Tabela"/>
    <s v=" Acima de 90 Dias"/>
    <n v="103"/>
    <s v="Linha M"/>
    <n v="0"/>
    <n v="0"/>
    <s v="RJ"/>
    <x v="690"/>
    <s v="Safira"/>
    <n v="2"/>
    <n v="8.7100000000000009"/>
    <n v="147259"/>
    <s v="Cif Total"/>
    <n v="3"/>
    <s v="no"/>
    <s v="61201M"/>
    <n v="40"/>
    <n v="0"/>
    <m/>
    <m/>
    <m/>
    <n v="363585"/>
  </r>
  <r>
    <x v="1"/>
    <s v="0191777"/>
    <s v="3"/>
    <s v="5"/>
    <d v="2025-10-22T00:00:00"/>
    <x v="0"/>
    <x v="0"/>
    <x v="0"/>
    <m/>
    <m/>
    <m/>
    <m/>
    <m/>
    <x v="716"/>
    <x v="716"/>
    <s v="TISSUS COM ATACADISTA DE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7"/>
    <n v="62.5"/>
    <n v="856.25"/>
    <n v="856.25"/>
    <s v="E201"/>
    <s v="M"/>
    <n v="0"/>
    <s v="4- Preço de Tabela"/>
    <s v=" Acima de 90 Dias"/>
    <n v="103"/>
    <s v="Linha M"/>
    <n v="0"/>
    <n v="0"/>
    <s v="RJ"/>
    <x v="690"/>
    <s v="Safira"/>
    <n v="2"/>
    <n v="8.7100000000000009"/>
    <n v="147259"/>
    <s v="Cif Total"/>
    <n v="3"/>
    <s v="no"/>
    <s v="61201M"/>
    <n v="50"/>
    <n v="0"/>
    <m/>
    <m/>
    <m/>
    <n v="363585"/>
  </r>
  <r>
    <x v="1"/>
    <s v="0191777"/>
    <s v="3"/>
    <s v="5"/>
    <d v="2025-10-22T00:00:00"/>
    <x v="0"/>
    <x v="0"/>
    <x v="0"/>
    <m/>
    <m/>
    <m/>
    <m/>
    <m/>
    <x v="716"/>
    <x v="716"/>
    <s v="TISSUS COM ATACADISTA DE TEC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17"/>
    <s v="RUSSIAN SATIN LISO TINTO IMP. 1,47m  POLIESTER 98% ELAST 2%"/>
    <s v="60"/>
    <s v="MERCADORIAS PARA REVENDA"/>
    <n v="535"/>
    <s v="CREPE"/>
    <n v="13.7"/>
    <n v="0"/>
    <n v="0"/>
    <n v="0"/>
    <n v="0"/>
    <n v="13.7"/>
    <n v="0"/>
    <n v="13.7"/>
    <n v="50"/>
    <n v="685"/>
    <n v="685"/>
    <s v="L16"/>
    <s v="M"/>
    <n v="0"/>
    <s v="4- Preço de Tabela"/>
    <s v=" Acima de 90 Dias"/>
    <n v="103"/>
    <s v="Linha M"/>
    <n v="0"/>
    <n v="0"/>
    <s v="RJ"/>
    <x v="690"/>
    <s v="Safira"/>
    <n v="2"/>
    <n v="8.7100000000000009"/>
    <n v="147259"/>
    <s v="Cif Total"/>
    <n v="3"/>
    <s v="no"/>
    <s v="61201M"/>
    <n v="60"/>
    <n v="0"/>
    <m/>
    <m/>
    <m/>
    <n v="363585"/>
  </r>
  <r>
    <x v="1"/>
    <s v="0191778"/>
    <s v="3"/>
    <s v="5"/>
    <d v="2025-10-22T00:00:00"/>
    <x v="0"/>
    <x v="0"/>
    <x v="0"/>
    <m/>
    <m/>
    <m/>
    <m/>
    <m/>
    <x v="64"/>
    <x v="64"/>
    <s v="MARCEL-BR IND E COM DE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563.6"/>
    <n v="20233.240000000002"/>
    <n v="20233.240000000002"/>
    <s v="B01"/>
    <s v="KG"/>
    <n v="0"/>
    <s v="4- Preço de Tabela"/>
    <s v=" Acima de 90 Dias"/>
    <n v="102"/>
    <s v="Aposta KG"/>
    <n v="0"/>
    <n v="0"/>
    <s v="SP"/>
    <x v="62"/>
    <s v="Padrao"/>
    <n v="4"/>
    <n v="18.18"/>
    <n v="150622"/>
    <s v="Cif Total"/>
    <n v="1"/>
    <s v="no"/>
    <s v="61201M"/>
    <n v="10"/>
    <n v="0"/>
    <m/>
    <m/>
    <m/>
    <n v="363526"/>
  </r>
  <r>
    <x v="1"/>
    <s v="0191778"/>
    <s v="3"/>
    <s v="5"/>
    <d v="2025-10-22T00:00:00"/>
    <x v="0"/>
    <x v="0"/>
    <x v="0"/>
    <m/>
    <m/>
    <m/>
    <m/>
    <m/>
    <x v="64"/>
    <x v="64"/>
    <s v="MARCEL-BR IND E COM DE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65523"/>
    <s v="MALHA ANNE TINTO IMP.1,50m POLIESTER 95% ELASTANO 5%"/>
    <s v="60"/>
    <s v="MERCADORIAS PARA REVENDA"/>
    <n v="565"/>
    <s v="MALHA"/>
    <n v="35.9"/>
    <n v="0"/>
    <n v="0"/>
    <n v="27.9"/>
    <n v="0"/>
    <n v="35.9"/>
    <n v="0"/>
    <n v="35.9"/>
    <n v="573.41999999999996"/>
    <n v="20585.777999999998"/>
    <n v="20585.78"/>
    <s v="C188"/>
    <s v="KG"/>
    <n v="0"/>
    <s v="4- Preço de Tabela"/>
    <s v=" Acima de 90 Dias"/>
    <n v="102"/>
    <s v="Aposta KG"/>
    <n v="0"/>
    <n v="0"/>
    <s v="SP"/>
    <x v="62"/>
    <s v="Padrao"/>
    <n v="4"/>
    <n v="18.18"/>
    <n v="152131"/>
    <s v="Cif Total"/>
    <n v="1"/>
    <s v="no"/>
    <s v="61201M"/>
    <n v="20"/>
    <n v="0"/>
    <m/>
    <m/>
    <m/>
    <n v="363526"/>
  </r>
  <r>
    <x v="1"/>
    <s v="0191779"/>
    <s v="3"/>
    <s v="5"/>
    <d v="2025-10-22T00:00:00"/>
    <x v="0"/>
    <x v="0"/>
    <x v="0"/>
    <m/>
    <m/>
    <m/>
    <m/>
    <m/>
    <x v="471"/>
    <x v="471"/>
    <s v="GENERALLE IND E COM DE CONF LTDA"/>
    <s v="BARUERI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400358"/>
    <s v="RENDA VITORIA SPAN II BCO/OFF 1,50m POLIESTER95% ELASTANO5%"/>
    <s v="60"/>
    <s v="MERCADORIAS PARA REVENDA"/>
    <n v="566"/>
    <s v="MALHA"/>
    <n v="53.664210130599997"/>
    <n v="0"/>
    <n v="0"/>
    <n v="0"/>
    <n v="0"/>
    <n v="53.664210130599997"/>
    <n v="0"/>
    <n v="53.7"/>
    <n v="370"/>
    <n v="19869"/>
    <n v="19869"/>
    <s v="A02"/>
    <s v="KG"/>
    <n v="-6.6692249999999998E-4"/>
    <s v="5- Acima do Preço de Tabela"/>
    <s v=" A Vista"/>
    <n v="104"/>
    <s v="Linha KG"/>
    <n v="0"/>
    <n v="0"/>
    <s v="SP"/>
    <x v="456"/>
    <s v="Padrao"/>
    <n v="5"/>
    <n v="28.27"/>
    <n v="149531"/>
    <s v="Cif Total"/>
    <n v="1"/>
    <s v="no"/>
    <s v="61201M"/>
    <n v="10"/>
    <n v="0"/>
    <m/>
    <m/>
    <m/>
    <n v="362999"/>
  </r>
  <r>
    <x v="1"/>
    <s v="0191779"/>
    <s v="3"/>
    <s v="5"/>
    <d v="2025-10-22T00:00:00"/>
    <x v="0"/>
    <x v="0"/>
    <x v="0"/>
    <m/>
    <m/>
    <m/>
    <m/>
    <m/>
    <x v="471"/>
    <x v="471"/>
    <s v="GENERALLE IND E COM DE CONF LTDA"/>
    <s v="BARUERI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400359"/>
    <s v="RENDA VITORIA SPAN II TINTO 1,50m POLIESTER95% ELASTANO5%"/>
    <s v="60"/>
    <s v="MERCADORIAS PARA REVENDA"/>
    <n v="566"/>
    <s v="MALHA"/>
    <n v="53.664210130599997"/>
    <n v="0"/>
    <n v="0"/>
    <n v="0"/>
    <n v="0"/>
    <n v="53.664210130599997"/>
    <n v="0"/>
    <n v="53.7"/>
    <n v="120"/>
    <n v="6444"/>
    <n v="6444"/>
    <s v="B01"/>
    <s v="KG"/>
    <n v="-6.6692249999999998E-4"/>
    <s v="5- Acima do Preço de Tabela"/>
    <s v=" A Vista"/>
    <n v="104"/>
    <s v="Linha KG"/>
    <n v="0"/>
    <n v="0"/>
    <s v="SP"/>
    <x v="456"/>
    <s v="Padrao"/>
    <n v="5"/>
    <n v="28.27"/>
    <n v="149532"/>
    <s v="Cif Total"/>
    <n v="1"/>
    <s v="no"/>
    <s v="61201M"/>
    <n v="20"/>
    <n v="0"/>
    <m/>
    <m/>
    <m/>
    <n v="362999"/>
  </r>
  <r>
    <x v="1"/>
    <s v="0191780"/>
    <s v="3"/>
    <s v="5"/>
    <d v="2025-10-22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5648"/>
    <s v="PAETE GLAMOUR II IMP. 1,45m  POLIESTER 95% ELASTANO 5%"/>
    <s v="60"/>
    <s v="MERCADORIAS PARA REVENDA"/>
    <n v="570"/>
    <s v="MALHA"/>
    <n v="19.899999999999999"/>
    <n v="0"/>
    <n v="0"/>
    <n v="10.9"/>
    <n v="0"/>
    <n v="19.899999999999999"/>
    <n v="0"/>
    <n v="10"/>
    <n v="1006.3"/>
    <n v="10063"/>
    <n v="10063"/>
    <s v="A01"/>
    <s v="M"/>
    <n v="0.49748743719999999"/>
    <s v="0- Maior que 20% Abaixo do Preco de Tabela"/>
    <s v=" Acima de 90 Dias"/>
    <n v="6"/>
    <s v="MODA"/>
    <n v="0"/>
    <n v="0"/>
    <s v="SP"/>
    <x v="186"/>
    <s v="Padrao"/>
    <n v="4"/>
    <n v="10.47"/>
    <n v="140965"/>
    <s v="Cif Total"/>
    <n v="1"/>
    <s v="no"/>
    <s v="61201M"/>
    <n v="10"/>
    <n v="0"/>
    <m/>
    <m/>
    <m/>
    <n v="363785"/>
  </r>
  <r>
    <x v="1"/>
    <s v="0191780"/>
    <s v="3"/>
    <s v="5"/>
    <d v="2025-10-22T00:00:00"/>
    <x v="0"/>
    <x v="0"/>
    <x v="0"/>
    <m/>
    <m/>
    <m/>
    <m/>
    <m/>
    <x v="191"/>
    <x v="191"/>
    <s v="ITALIA COML TEXTIL LTDA"/>
    <s v="SAO PAULO"/>
    <s v="SP"/>
    <m/>
    <s v="4641901"/>
    <s v="COMERCIO ATACADISTA DE TECIDOS"/>
    <m/>
    <s v="0"/>
    <m/>
    <m/>
    <m/>
    <s v="14304"/>
    <s v="KATIA LIMA"/>
    <s v="ESTILO DE PANO COM E REPRESENTACAO LTDA"/>
    <n v="1"/>
    <s v="2"/>
    <n v="4"/>
    <s v="535648"/>
    <s v="PAETE GLAMOUR II IMP. 1,45m  POLIESTER 95% ELASTANO 5%"/>
    <s v="60"/>
    <s v="MERCADORIAS PARA REVENDA"/>
    <n v="570"/>
    <s v="MALHA"/>
    <n v="19.899999999999999"/>
    <n v="0"/>
    <n v="0"/>
    <n v="10.9"/>
    <n v="0"/>
    <n v="19.899999999999999"/>
    <n v="0"/>
    <n v="10"/>
    <n v="564.79999999999995"/>
    <n v="5648"/>
    <n v="5648"/>
    <s v="F160"/>
    <s v="M"/>
    <n v="0.49748743719999999"/>
    <s v="0- Maior que 20% Abaixo do Preco de Tabela"/>
    <s v=" Acima de 90 Dias"/>
    <n v="6"/>
    <s v="MODA"/>
    <n v="0"/>
    <n v="0"/>
    <s v="SP"/>
    <x v="186"/>
    <s v="Padrao"/>
    <n v="4"/>
    <n v="10.47"/>
    <n v="140965"/>
    <s v="Cif Total"/>
    <n v="1"/>
    <s v="no"/>
    <s v="61201M"/>
    <n v="20"/>
    <n v="0"/>
    <m/>
    <m/>
    <m/>
    <n v="363785"/>
  </r>
  <r>
    <x v="1"/>
    <s v="0191781"/>
    <s v="3"/>
    <s v="5"/>
    <d v="2025-10-22T00:00:00"/>
    <x v="0"/>
    <x v="0"/>
    <x v="0"/>
    <m/>
    <m/>
    <m/>
    <m/>
    <m/>
    <x v="231"/>
    <x v="231"/>
    <s v="CLUBINHO DA MAGICA COM DE ARTIGOS INFANTIS LTDA"/>
    <s v="NITEROI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54"/>
    <n v="106"/>
    <n v="1117.24"/>
    <n v="1117.24"/>
    <s v="C219"/>
    <s v="M"/>
    <n v="4.0072859699999998E-2"/>
    <s v="3- Até 4.99% abaixo de Desconto"/>
    <s v=" De 61 Até 90 Dias"/>
    <n v="103"/>
    <s v="Linha M"/>
    <n v="0"/>
    <n v="0"/>
    <s v="RJ"/>
    <x v="224"/>
    <s v="Padrao"/>
    <n v="4"/>
    <n v="5.22"/>
    <n v="136515"/>
    <s v="Cif Total"/>
    <n v="1"/>
    <s v="no"/>
    <s v="61201M"/>
    <n v="10"/>
    <n v="0"/>
    <m/>
    <m/>
    <m/>
    <n v="363826"/>
  </r>
  <r>
    <x v="1"/>
    <s v="0191781"/>
    <s v="3"/>
    <s v="5"/>
    <d v="2025-10-22T00:00:00"/>
    <x v="0"/>
    <x v="0"/>
    <x v="0"/>
    <m/>
    <m/>
    <m/>
    <m/>
    <m/>
    <x v="231"/>
    <x v="231"/>
    <s v="CLUBINHO DA MAGICA COM DE ARTIGOS INFANTIS LTDA"/>
    <s v="NITEROI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54"/>
    <n v="128.5"/>
    <n v="1354.39"/>
    <n v="1354.39"/>
    <s v="F164"/>
    <s v="M"/>
    <n v="4.0072859699999998E-2"/>
    <s v="3- Até 4.99% abaixo de Desconto"/>
    <s v=" De 61 Até 90 Dias"/>
    <n v="103"/>
    <s v="Linha M"/>
    <n v="0"/>
    <n v="0"/>
    <s v="RJ"/>
    <x v="224"/>
    <s v="Padrao"/>
    <n v="4"/>
    <n v="5.22"/>
    <n v="136515"/>
    <s v="Cif Total"/>
    <n v="1"/>
    <s v="no"/>
    <s v="61201M"/>
    <n v="20"/>
    <n v="0"/>
    <m/>
    <m/>
    <m/>
    <n v="363826"/>
  </r>
  <r>
    <x v="1"/>
    <s v="0191781"/>
    <s v="3"/>
    <s v="5"/>
    <d v="2025-10-22T00:00:00"/>
    <x v="0"/>
    <x v="0"/>
    <x v="0"/>
    <m/>
    <m/>
    <m/>
    <m/>
    <m/>
    <x v="231"/>
    <x v="231"/>
    <s v="CLUBINHO DA MAGICA COM DE ARTIGOS INFANTIS LTDA"/>
    <s v="NITEROI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54"/>
    <n v="125"/>
    <n v="1317.5"/>
    <n v="1317.5"/>
    <s v="G65"/>
    <s v="M"/>
    <n v="4.0072859699999998E-2"/>
    <s v="3- Até 4.99% abaixo de Desconto"/>
    <s v=" De 61 Até 90 Dias"/>
    <n v="103"/>
    <s v="Linha M"/>
    <n v="0"/>
    <n v="0"/>
    <s v="RJ"/>
    <x v="224"/>
    <s v="Padrao"/>
    <n v="4"/>
    <n v="5.22"/>
    <n v="136515"/>
    <s v="Cif Total"/>
    <n v="1"/>
    <s v="no"/>
    <s v="61201M"/>
    <n v="30"/>
    <n v="0"/>
    <m/>
    <m/>
    <m/>
    <n v="363826"/>
  </r>
  <r>
    <x v="1"/>
    <s v="0191781"/>
    <s v="3"/>
    <s v="5"/>
    <d v="2025-10-22T00:00:00"/>
    <x v="0"/>
    <x v="0"/>
    <x v="0"/>
    <m/>
    <m/>
    <m/>
    <m/>
    <m/>
    <x v="231"/>
    <x v="231"/>
    <s v="CLUBINHO DA MAGICA COM DE ARTIGOS INFANTIS LTDA"/>
    <s v="NITEROI"/>
    <s v="RJ"/>
    <m/>
    <s v="4781400"/>
    <s v="COMERCIO VAREJISTA DE ARTIGOS DO VESTUARIO E ACESSORIOS"/>
    <m/>
    <s v="0"/>
    <m/>
    <m/>
    <m/>
    <s v="12326"/>
    <s v="GISELLE"/>
    <s v="GISELLE DA COSTA SOBRAL LEPSCH 10500107793"/>
    <n v="1"/>
    <s v="1"/>
    <n v="4"/>
    <s v="175182"/>
    <s v="CAMBRAIA FIO 60x60 III BRANCO IMP. 1,40m  ALGODAO 100%"/>
    <s v="60"/>
    <s v="MERCADORIAS PARA REVENDA"/>
    <n v="175"/>
    <s v="LINHO LISO"/>
    <n v="10"/>
    <n v="0"/>
    <n v="0"/>
    <n v="0"/>
    <n v="0"/>
    <n v="10"/>
    <n v="0"/>
    <n v="9.6"/>
    <n v="262"/>
    <n v="2515.1999999999998"/>
    <n v="2515.1999999999998"/>
    <s v="A02"/>
    <s v="M"/>
    <n v="0.04"/>
    <s v="3- Até 4.99% abaixo de Desconto"/>
    <s v=" De 61 Até 90 Dias"/>
    <n v="103"/>
    <s v="Linha M"/>
    <n v="0"/>
    <n v="0"/>
    <s v="RJ"/>
    <x v="224"/>
    <s v="Padrao"/>
    <n v="4"/>
    <n v="5.79"/>
    <n v="151020"/>
    <s v="Cif Total"/>
    <n v="1"/>
    <s v="no"/>
    <s v="61201M"/>
    <n v="40"/>
    <n v="0"/>
    <m/>
    <m/>
    <m/>
    <n v="363826"/>
  </r>
  <r>
    <x v="1"/>
    <s v="0191782"/>
    <s v="3"/>
    <s v="5"/>
    <d v="2025-10-22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61.1"/>
    <n v="604.89"/>
    <n v="604.89"/>
    <s v="023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10"/>
    <n v="0"/>
    <m/>
    <m/>
    <m/>
    <n v="363704"/>
  </r>
  <r>
    <x v="1"/>
    <s v="0191782"/>
    <s v="3"/>
    <s v="5"/>
    <d v="2025-10-22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525"/>
    <n v="5197.5"/>
    <n v="5197.5"/>
    <s v="025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20"/>
    <n v="0"/>
    <m/>
    <m/>
    <m/>
    <n v="363704"/>
  </r>
  <r>
    <x v="1"/>
    <s v="0191782"/>
    <s v="3"/>
    <s v="5"/>
    <d v="2025-10-22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6307"/>
    <s v="LISTRADO CIELO LINEN IMP. 1,50 m POLIESTER 100%"/>
    <s v="60"/>
    <s v="MERCADORIAS PARA REVENDA"/>
    <n v="536"/>
    <s v="CREPE"/>
    <n v="9.8000000000000007"/>
    <n v="0"/>
    <n v="0"/>
    <n v="0"/>
    <n v="0"/>
    <n v="9.8000000000000007"/>
    <n v="0"/>
    <n v="9.9"/>
    <n v="290"/>
    <n v="2871"/>
    <n v="2871"/>
    <s v="027"/>
    <s v="M"/>
    <n v="-1.02040816E-2"/>
    <s v="5- Acima do Preço de Tabela"/>
    <s v=" Acima de 90 Dias"/>
    <n v="103"/>
    <s v="Linha M"/>
    <n v="0"/>
    <n v="0"/>
    <s v="SP"/>
    <x v="111"/>
    <s v="Safira"/>
    <n v="2"/>
    <n v="6.21"/>
    <n v="147887"/>
    <s v="Cif Total"/>
    <n v="3"/>
    <s v="no"/>
    <s v="61201M"/>
    <n v="30"/>
    <n v="0"/>
    <m/>
    <m/>
    <m/>
    <n v="363704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19"/>
    <n v="949.62"/>
    <n v="949.62"/>
    <s v="H94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n v="610610"/>
    <n v="19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28"/>
    <n v="1021.44"/>
    <n v="1021.44"/>
    <s v="I49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n v="610610"/>
    <n v="20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25"/>
    <n v="997.5"/>
    <n v="997.5"/>
    <s v="I88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n v="610610"/>
    <n v="210"/>
    <n v="0"/>
    <m/>
    <m/>
    <m/>
    <n v="364651"/>
  </r>
  <r>
    <x v="1"/>
    <s v="0014588"/>
    <s v="2"/>
    <s v="505"/>
    <d v="2025-11-06T00:00:00"/>
    <x v="0"/>
    <x v="0"/>
    <x v="0"/>
    <m/>
    <m/>
    <m/>
    <m/>
    <m/>
    <x v="692"/>
    <x v="692"/>
    <s v="FRANCA COM DE TEC E CONF LTDA ME"/>
    <s v="VITORI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7.98"/>
    <n v="0"/>
    <n v="0"/>
    <n v="0"/>
    <n v="0"/>
    <n v="7.98"/>
    <n v="0"/>
    <n v="7.98"/>
    <n v="157.69999999999999"/>
    <n v="1258.4459999999999"/>
    <n v="1258.45"/>
    <s v="K113"/>
    <s v="M"/>
    <n v="0"/>
    <s v="4- Preço de Tabela"/>
    <s v=" Acima de 90 Dias"/>
    <n v="1"/>
    <s v="BÁSICO MODA"/>
    <n v="0"/>
    <n v="0"/>
    <m/>
    <x v="298"/>
    <s v="Safira"/>
    <n v="4"/>
    <n v="5.0999999999999996"/>
    <n v="153964"/>
    <s v="Cif Total"/>
    <n v="3"/>
    <s v="no"/>
    <n v="610610"/>
    <n v="220"/>
    <n v="0"/>
    <m/>
    <m/>
    <m/>
    <n v="364651"/>
  </r>
  <r>
    <x v="1"/>
    <s v="0014589"/>
    <s v="2"/>
    <s v="505"/>
    <d v="2025-11-06T00:00:00"/>
    <x v="0"/>
    <x v="0"/>
    <x v="0"/>
    <m/>
    <m/>
    <m/>
    <m/>
    <m/>
    <x v="686"/>
    <x v="686"/>
    <s v="ROSALIE COUTINHO PERONI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9"/>
    <n v="102"/>
    <n v="1417.8"/>
    <n v="1509.28"/>
    <s v="K85"/>
    <s v="M"/>
    <n v="-6.10687023E-2"/>
    <s v="5- Acima do Preço de Tabela"/>
    <s v=" Acima de 90 Dias"/>
    <n v="101"/>
    <s v="Aposta M"/>
    <n v="0"/>
    <n v="0"/>
    <s v="MG"/>
    <x v="663"/>
    <s v="Padrao"/>
    <n v="4"/>
    <n v="6.65"/>
    <n v="153571"/>
    <s v="Cif Destaque NF"/>
    <n v="1"/>
    <s v="no"/>
    <n v="610611"/>
    <n v="10"/>
    <n v="0"/>
    <m/>
    <m/>
    <m/>
    <n v="364569"/>
  </r>
  <r>
    <x v="1"/>
    <s v="0014590"/>
    <s v="2"/>
    <s v="505"/>
    <d v="2025-11-06T00:00:00"/>
    <x v="0"/>
    <x v="0"/>
    <x v="0"/>
    <m/>
    <m/>
    <m/>
    <m/>
    <m/>
    <x v="566"/>
    <x v="566"/>
    <s v="FONSECA PIASSI E CIA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3"/>
    <n v="100"/>
    <n v="1230"/>
    <n v="1269.97"/>
    <s v="B01"/>
    <s v="M"/>
    <n v="0"/>
    <s v="4- Preço de Tabela"/>
    <s v=" De 61 Até 90 Dias"/>
    <n v="101"/>
    <s v="Aposta M"/>
    <n v="0"/>
    <n v="0"/>
    <m/>
    <x v="546"/>
    <s v="Padrao"/>
    <n v="5"/>
    <n v="5.83"/>
    <n v="150629"/>
    <s v="Cif Total"/>
    <n v="1"/>
    <s v="no"/>
    <n v="610611"/>
    <n v="10"/>
    <n v="0"/>
    <m/>
    <m/>
    <m/>
    <n v="364749"/>
  </r>
  <r>
    <x v="1"/>
    <s v="0014590"/>
    <s v="2"/>
    <s v="505"/>
    <d v="2025-11-06T00:00:00"/>
    <x v="0"/>
    <x v="0"/>
    <x v="0"/>
    <m/>
    <m/>
    <m/>
    <m/>
    <m/>
    <x v="566"/>
    <x v="566"/>
    <s v="FONSECA PIASSI E CIA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3"/>
    <n v="100"/>
    <n v="1230"/>
    <n v="1269.97"/>
    <s v="D46"/>
    <s v="M"/>
    <n v="0"/>
    <s v="4- Preço de Tabela"/>
    <s v=" De 61 Até 90 Dias"/>
    <n v="101"/>
    <s v="Aposta M"/>
    <n v="0"/>
    <n v="0"/>
    <m/>
    <x v="546"/>
    <s v="Padrao"/>
    <n v="5"/>
    <n v="5.83"/>
    <n v="150629"/>
    <s v="Cif Total"/>
    <n v="1"/>
    <s v="no"/>
    <n v="610611"/>
    <n v="20"/>
    <n v="0"/>
    <m/>
    <m/>
    <m/>
    <n v="364749"/>
  </r>
  <r>
    <x v="1"/>
    <s v="0014590"/>
    <s v="2"/>
    <s v="505"/>
    <d v="2025-11-06T00:00:00"/>
    <x v="0"/>
    <x v="0"/>
    <x v="0"/>
    <m/>
    <m/>
    <m/>
    <m/>
    <m/>
    <x v="566"/>
    <x v="566"/>
    <s v="FONSECA PIASSI E CIA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3"/>
    <n v="116"/>
    <n v="1426.8"/>
    <n v="1473.17"/>
    <s v="I04"/>
    <s v="M"/>
    <n v="0"/>
    <s v="4- Preço de Tabela"/>
    <s v=" De 61 Até 90 Dias"/>
    <n v="101"/>
    <s v="Aposta M"/>
    <n v="0"/>
    <n v="0"/>
    <m/>
    <x v="546"/>
    <s v="Padrao"/>
    <n v="5"/>
    <n v="5.83"/>
    <n v="150629"/>
    <s v="Cif Total"/>
    <n v="1"/>
    <s v="no"/>
    <n v="610611"/>
    <n v="30"/>
    <n v="0"/>
    <m/>
    <m/>
    <m/>
    <n v="364749"/>
  </r>
  <r>
    <x v="1"/>
    <s v="0014590"/>
    <s v="2"/>
    <s v="505"/>
    <d v="2025-11-06T00:00:00"/>
    <x v="0"/>
    <x v="0"/>
    <x v="0"/>
    <m/>
    <m/>
    <m/>
    <m/>
    <m/>
    <x v="566"/>
    <x v="566"/>
    <s v="FONSECA PIASSI E CIA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3"/>
    <n v="100"/>
    <n v="1230"/>
    <n v="1269.97"/>
    <s v="K79"/>
    <s v="M"/>
    <n v="0"/>
    <s v="4- Preço de Tabela"/>
    <s v=" De 61 Até 90 Dias"/>
    <n v="101"/>
    <s v="Aposta M"/>
    <n v="0"/>
    <n v="0"/>
    <m/>
    <x v="546"/>
    <s v="Padrao"/>
    <n v="5"/>
    <n v="5.83"/>
    <n v="150629"/>
    <s v="Cif Total"/>
    <n v="1"/>
    <s v="no"/>
    <n v="610611"/>
    <n v="40"/>
    <n v="0"/>
    <m/>
    <m/>
    <m/>
    <n v="364749"/>
  </r>
  <r>
    <x v="1"/>
    <s v="0014590"/>
    <s v="2"/>
    <s v="505"/>
    <d v="2025-11-06T00:00:00"/>
    <x v="0"/>
    <x v="0"/>
    <x v="0"/>
    <m/>
    <m/>
    <m/>
    <m/>
    <m/>
    <x v="566"/>
    <x v="566"/>
    <s v="FONSECA PIASSI E CIA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3"/>
    <n v="50"/>
    <n v="615"/>
    <n v="634.98"/>
    <s v="K80"/>
    <s v="M"/>
    <n v="0"/>
    <s v="4- Preço de Tabela"/>
    <s v=" De 61 Até 90 Dias"/>
    <n v="101"/>
    <s v="Aposta M"/>
    <n v="0"/>
    <n v="0"/>
    <m/>
    <x v="546"/>
    <s v="Padrao"/>
    <n v="5"/>
    <n v="5.83"/>
    <n v="150629"/>
    <s v="Cif Total"/>
    <n v="1"/>
    <s v="no"/>
    <n v="610611"/>
    <n v="50"/>
    <n v="0"/>
    <m/>
    <m/>
    <m/>
    <n v="364749"/>
  </r>
  <r>
    <x v="1"/>
    <s v="0014591"/>
    <s v="2"/>
    <s v="505"/>
    <d v="2025-11-06T00:00:00"/>
    <x v="0"/>
    <x v="0"/>
    <x v="0"/>
    <m/>
    <m/>
    <m/>
    <m/>
    <m/>
    <x v="319"/>
    <x v="319"/>
    <s v="ATELIE PIMPNELLA CONFECCOES LTDA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769"/>
    <s v="PAETE DIVA IMP. 1,50m  POLIESTER100%"/>
    <s v="60"/>
    <s v="MERCADORIAS PARA REVENDA"/>
    <n v="570"/>
    <s v="MALHA"/>
    <n v="39.9"/>
    <n v="0"/>
    <n v="0"/>
    <n v="0"/>
    <n v="0"/>
    <n v="39.9"/>
    <n v="0"/>
    <n v="39.9"/>
    <n v="21"/>
    <n v="837.9"/>
    <n v="932.9"/>
    <s v="G106"/>
    <s v="M"/>
    <n v="0"/>
    <s v="4- Preço de Tabela"/>
    <s v=" De 61 Até 90 Dias"/>
    <n v="107"/>
    <s v="Festa M"/>
    <n v="0"/>
    <n v="0"/>
    <s v="SP"/>
    <x v="309"/>
    <s v="Padrao"/>
    <n v="4"/>
    <n v="21.24"/>
    <n v="153628"/>
    <s v="Cif Destaque NF"/>
    <n v="1"/>
    <s v="no"/>
    <n v="610611"/>
    <n v="10"/>
    <n v="0"/>
    <m/>
    <m/>
    <m/>
    <n v="364601"/>
  </r>
  <r>
    <x v="1"/>
    <s v="0014592"/>
    <s v="2"/>
    <s v="505"/>
    <d v="2025-11-06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150"/>
    <n v="1047"/>
    <n v="1047"/>
    <s v="B01"/>
    <s v="M"/>
    <n v="0"/>
    <s v="4- Preço de Tabela"/>
    <s v=" Acima de 90 Dias"/>
    <n v="105"/>
    <s v="Giro M"/>
    <n v="0"/>
    <n v="0"/>
    <s v="SP"/>
    <x v="325"/>
    <s v="Padrao"/>
    <n v="4"/>
    <n v="3.66"/>
    <n v="153569"/>
    <s v="Cif Total"/>
    <n v="1"/>
    <s v="no"/>
    <n v="610611"/>
    <n v="10"/>
    <n v="0"/>
    <m/>
    <m/>
    <m/>
    <n v="364732"/>
  </r>
  <r>
    <x v="1"/>
    <s v="0014592"/>
    <s v="2"/>
    <s v="505"/>
    <d v="2025-11-06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154"/>
    <n v="1074.92"/>
    <n v="1074.92"/>
    <s v="D08"/>
    <s v="M"/>
    <n v="0"/>
    <s v="4- Preço de Tabela"/>
    <s v=" Acima de 90 Dias"/>
    <n v="105"/>
    <s v="Giro M"/>
    <n v="0"/>
    <n v="0"/>
    <s v="SP"/>
    <x v="325"/>
    <s v="Padrao"/>
    <n v="4"/>
    <n v="3.66"/>
    <n v="153569"/>
    <s v="Cif Total"/>
    <n v="1"/>
    <s v="no"/>
    <n v="610611"/>
    <n v="20"/>
    <n v="0"/>
    <m/>
    <m/>
    <m/>
    <n v="364732"/>
  </r>
  <r>
    <x v="1"/>
    <s v="0014592"/>
    <s v="2"/>
    <s v="505"/>
    <d v="2025-11-06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158"/>
    <n v="1102.8399999999999"/>
    <n v="1102.8399999999999"/>
    <s v="K105"/>
    <s v="M"/>
    <n v="0"/>
    <s v="4- Preço de Tabela"/>
    <s v=" Acima de 90 Dias"/>
    <n v="105"/>
    <s v="Giro M"/>
    <n v="0"/>
    <n v="0"/>
    <s v="SP"/>
    <x v="325"/>
    <s v="Padrao"/>
    <n v="4"/>
    <n v="3.66"/>
    <n v="153569"/>
    <s v="Cif Total"/>
    <n v="1"/>
    <s v="no"/>
    <n v="610611"/>
    <n v="30"/>
    <n v="0"/>
    <m/>
    <m/>
    <m/>
    <n v="364732"/>
  </r>
  <r>
    <x v="1"/>
    <s v="0014593"/>
    <s v="2"/>
    <s v="50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822"/>
    <s v="LINHO NICE BORDADO II BCO/OFF 1,50m POLIESTER 100%"/>
    <s v="60"/>
    <s v="MERCADORIAS PARA REVENDA"/>
    <n v="175"/>
    <s v="LINHO LISO"/>
    <n v="16.8"/>
    <n v="0"/>
    <n v="0"/>
    <n v="0"/>
    <n v="0"/>
    <n v="16.8"/>
    <n v="0"/>
    <n v="16.8"/>
    <n v="60"/>
    <n v="1008"/>
    <n v="1008"/>
    <s v="A02"/>
    <s v="M"/>
    <n v="0"/>
    <s v="4- Preço de Tabela"/>
    <s v=" De 61 Até 90 Dias"/>
    <n v="101"/>
    <s v="Aposta M"/>
    <n v="0"/>
    <n v="0"/>
    <s v="RJ"/>
    <x v="658"/>
    <s v="Padrao"/>
    <n v="6"/>
    <n v="8.16"/>
    <n v="152467"/>
    <s v="Cif Total"/>
    <n v="1"/>
    <s v="no"/>
    <n v="610611"/>
    <n v="10"/>
    <n v="0"/>
    <m/>
    <m/>
    <m/>
    <n v="364755"/>
  </r>
  <r>
    <x v="1"/>
    <s v="0014593"/>
    <s v="2"/>
    <s v="50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58.5"/>
    <n v="982.8"/>
    <n v="982.8"/>
    <s v="H52"/>
    <s v="M"/>
    <n v="0"/>
    <s v="4- Preço de Tabela"/>
    <s v=" De 61 Até 90 Dias"/>
    <n v="101"/>
    <s v="Aposta M"/>
    <n v="0"/>
    <n v="0"/>
    <s v="RJ"/>
    <x v="658"/>
    <s v="Padrao"/>
    <n v="6"/>
    <n v="8.16"/>
    <n v="152468"/>
    <s v="Cif Total"/>
    <n v="1"/>
    <s v="no"/>
    <n v="610611"/>
    <n v="20"/>
    <n v="0"/>
    <m/>
    <m/>
    <m/>
    <n v="364755"/>
  </r>
  <r>
    <x v="1"/>
    <s v="0014593"/>
    <s v="2"/>
    <s v="50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58"/>
    <n v="974.4"/>
    <n v="974.4"/>
    <s v="I100"/>
    <s v="M"/>
    <n v="0"/>
    <s v="4- Preço de Tabela"/>
    <s v=" De 61 Até 90 Dias"/>
    <n v="101"/>
    <s v="Aposta M"/>
    <n v="0"/>
    <n v="0"/>
    <s v="RJ"/>
    <x v="658"/>
    <s v="Padrao"/>
    <n v="6"/>
    <n v="8.16"/>
    <n v="152468"/>
    <s v="Cif Total"/>
    <n v="1"/>
    <s v="no"/>
    <n v="610611"/>
    <n v="30"/>
    <n v="0"/>
    <m/>
    <m/>
    <m/>
    <n v="364755"/>
  </r>
  <r>
    <x v="1"/>
    <s v="0014594"/>
    <s v="2"/>
    <s v="505"/>
    <d v="2025-11-06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65599"/>
    <s v="MALHA FERRARA TINTO 1,40m  POLIESTER 98% ELASTANO 2%"/>
    <s v="60"/>
    <s v="MERCADORIAS PARA REVENDA"/>
    <n v="565"/>
    <s v="MALHA"/>
    <n v="47.880220000000001"/>
    <n v="0"/>
    <n v="0"/>
    <n v="0"/>
    <n v="0"/>
    <n v="47.880220000000001"/>
    <n v="0"/>
    <n v="44.7"/>
    <n v="20.6"/>
    <n v="920.82"/>
    <n v="920.82"/>
    <s v="B01"/>
    <s v="KG"/>
    <n v="6.6420329700000003E-2"/>
    <s v="2- Entre 5% e 9.99% abaixo do Preço de Tabela"/>
    <s v=" Acima de 90 Dias"/>
    <n v="102"/>
    <s v="Aposta KG"/>
    <n v="0"/>
    <n v="0"/>
    <s v="SP"/>
    <x v="325"/>
    <s v="Padrao"/>
    <n v="4"/>
    <n v="22.89"/>
    <n v="152869"/>
    <s v="Cif Total"/>
    <n v="1"/>
    <s v="no"/>
    <n v="610611"/>
    <n v="10"/>
    <n v="0"/>
    <m/>
    <m/>
    <m/>
    <n v="362799"/>
  </r>
  <r>
    <x v="1"/>
    <s v="0014594"/>
    <s v="2"/>
    <s v="505"/>
    <d v="2025-11-06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65599"/>
    <s v="MALHA FERRARA TINTO 1,40m  POLIESTER 98% ELASTANO 2%"/>
    <s v="60"/>
    <s v="MERCADORIAS PARA REVENDA"/>
    <n v="565"/>
    <s v="MALHA"/>
    <n v="47.880220000000001"/>
    <n v="0"/>
    <n v="0"/>
    <n v="0"/>
    <n v="0"/>
    <n v="47.880220000000001"/>
    <n v="0"/>
    <n v="44.7"/>
    <n v="20"/>
    <n v="894"/>
    <n v="894"/>
    <s v="E93"/>
    <s v="KG"/>
    <n v="6.6420329700000003E-2"/>
    <s v="2- Entre 5% e 9.99% abaixo do Preço de Tabela"/>
    <s v=" Acima de 90 Dias"/>
    <n v="102"/>
    <s v="Aposta KG"/>
    <n v="0"/>
    <n v="0"/>
    <s v="SP"/>
    <x v="325"/>
    <s v="Padrao"/>
    <n v="4"/>
    <n v="22.89"/>
    <n v="152869"/>
    <s v="Cif Total"/>
    <n v="1"/>
    <s v="no"/>
    <n v="610611"/>
    <n v="20"/>
    <n v="0"/>
    <m/>
    <m/>
    <m/>
    <n v="362799"/>
  </r>
  <r>
    <x v="1"/>
    <s v="0014594"/>
    <s v="2"/>
    <s v="505"/>
    <d v="2025-11-06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65599"/>
    <s v="MALHA FERRARA TINTO 1,40m  POLIESTER 98% ELASTANO 2%"/>
    <s v="60"/>
    <s v="MERCADORIAS PARA REVENDA"/>
    <n v="565"/>
    <s v="MALHA"/>
    <n v="47.880220000000001"/>
    <n v="0"/>
    <n v="0"/>
    <n v="0"/>
    <n v="0"/>
    <n v="47.880220000000001"/>
    <n v="0"/>
    <n v="44.7"/>
    <n v="21.9"/>
    <n v="978.93"/>
    <n v="978.93"/>
    <s v="K85"/>
    <s v="KG"/>
    <n v="6.6420329700000003E-2"/>
    <s v="2- Entre 5% e 9.99% abaixo do Preço de Tabela"/>
    <s v=" Acima de 90 Dias"/>
    <n v="102"/>
    <s v="Aposta KG"/>
    <n v="0"/>
    <n v="0"/>
    <s v="SP"/>
    <x v="325"/>
    <s v="Padrao"/>
    <n v="4"/>
    <n v="22.89"/>
    <n v="152869"/>
    <s v="Cif Total"/>
    <n v="1"/>
    <s v="no"/>
    <n v="610611"/>
    <n v="30"/>
    <n v="0"/>
    <m/>
    <m/>
    <m/>
    <n v="362799"/>
  </r>
  <r>
    <x v="1"/>
    <s v="0014594"/>
    <s v="2"/>
    <s v="505"/>
    <d v="2025-11-06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65601"/>
    <s v="MALHA LACES TINTO 1,40m POLIESTER97% ELASTANO3%"/>
    <s v="60"/>
    <s v="MERCADORIAS PARA REVENDA"/>
    <n v="565"/>
    <s v="MALHA"/>
    <n v="54.335979999999999"/>
    <n v="0"/>
    <n v="0"/>
    <n v="0"/>
    <n v="0"/>
    <n v="54.335979999999999"/>
    <n v="0"/>
    <n v="50.6"/>
    <n v="21.4"/>
    <n v="1082.8399999999999"/>
    <n v="1082.8399999999999"/>
    <s v="B01"/>
    <s v="KG"/>
    <n v="6.87570188E-2"/>
    <s v="2- Entre 5% e 9.99% abaixo do Preço de Tabela"/>
    <s v=" Acima de 90 Dias"/>
    <n v="104"/>
    <s v="Linha KG"/>
    <n v="0"/>
    <n v="0"/>
    <s v="SP"/>
    <x v="325"/>
    <s v="Padrao"/>
    <n v="4"/>
    <n v="25.89"/>
    <n v="152871"/>
    <s v="Cif Total"/>
    <n v="1"/>
    <s v="no"/>
    <n v="610611"/>
    <n v="40"/>
    <n v="0"/>
    <m/>
    <m/>
    <m/>
    <n v="362799"/>
  </r>
  <r>
    <x v="1"/>
    <s v="0014594"/>
    <s v="2"/>
    <s v="505"/>
    <d v="2025-11-06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65601"/>
    <s v="MALHA LACES TINTO 1,40m POLIESTER97% ELASTANO3%"/>
    <s v="60"/>
    <s v="MERCADORIAS PARA REVENDA"/>
    <n v="565"/>
    <s v="MALHA"/>
    <n v="54.335979999999999"/>
    <n v="0"/>
    <n v="0"/>
    <n v="0"/>
    <n v="0"/>
    <n v="54.335979999999999"/>
    <n v="0"/>
    <n v="50.6"/>
    <n v="24"/>
    <n v="1214.4000000000001"/>
    <n v="1214.4000000000001"/>
    <s v="K85"/>
    <s v="KG"/>
    <n v="6.87570188E-2"/>
    <s v="2- Entre 5% e 9.99% abaixo do Preço de Tabela"/>
    <s v=" Acima de 90 Dias"/>
    <n v="104"/>
    <s v="Linha KG"/>
    <n v="0"/>
    <n v="0"/>
    <s v="SP"/>
    <x v="325"/>
    <s v="Padrao"/>
    <n v="4"/>
    <n v="25.89"/>
    <n v="152871"/>
    <s v="Cif Total"/>
    <n v="1"/>
    <s v="no"/>
    <n v="610611"/>
    <n v="50"/>
    <n v="0"/>
    <m/>
    <m/>
    <m/>
    <n v="362799"/>
  </r>
  <r>
    <x v="1"/>
    <s v="0014594"/>
    <s v="2"/>
    <s v="505"/>
    <d v="2025-11-06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65601"/>
    <s v="MALHA LACES TINTO 1,40m POLIESTER97% ELASTANO3%"/>
    <s v="60"/>
    <s v="MERCADORIAS PARA REVENDA"/>
    <n v="565"/>
    <s v="MALHA"/>
    <n v="54.335979999999999"/>
    <n v="0"/>
    <n v="0"/>
    <n v="0"/>
    <n v="0"/>
    <n v="54.335979999999999"/>
    <n v="0"/>
    <n v="50.6"/>
    <n v="21.3"/>
    <n v="1077.78"/>
    <n v="1077.78"/>
    <s v="D22"/>
    <s v="KG"/>
    <n v="6.87570188E-2"/>
    <s v="2- Entre 5% e 9.99% abaixo do Preço de Tabela"/>
    <s v=" Acima de 90 Dias"/>
    <n v="104"/>
    <s v="Linha KG"/>
    <n v="0"/>
    <n v="0"/>
    <s v="SP"/>
    <x v="325"/>
    <s v="Padrao"/>
    <n v="4"/>
    <n v="25.89"/>
    <n v="152871"/>
    <s v="Cif Total"/>
    <n v="1"/>
    <s v="no"/>
    <n v="610611"/>
    <n v="60"/>
    <n v="0"/>
    <m/>
    <m/>
    <m/>
    <n v="362799"/>
  </r>
  <r>
    <x v="1"/>
    <s v="0014595"/>
    <s v="2"/>
    <s v="505"/>
    <d v="2025-11-06T00:00:00"/>
    <x v="0"/>
    <x v="0"/>
    <x v="0"/>
    <m/>
    <m/>
    <m/>
    <m/>
    <m/>
    <x v="687"/>
    <x v="687"/>
    <s v="TEXARTE TEXTIL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2649.9"/>
    <n v="95131.41"/>
    <n v="95131.41"/>
    <s v="B01"/>
    <s v="KG"/>
    <n v="0"/>
    <s v="4- Preço de Tabela"/>
    <s v=" De 61 Até 90 Dias"/>
    <n v="102"/>
    <s v="Aposta KG"/>
    <n v="0"/>
    <n v="0"/>
    <s v="Região Sul"/>
    <x v="664"/>
    <s v="Padrao"/>
    <n v="5"/>
    <n v="18.18"/>
    <n v="150622"/>
    <s v="Cif Total"/>
    <n v="1"/>
    <s v="no"/>
    <n v="510605"/>
    <n v="10"/>
    <n v="0"/>
    <m/>
    <m/>
    <m/>
    <n v="364743"/>
  </r>
  <r>
    <x v="1"/>
    <s v="0014595"/>
    <s v="2"/>
    <s v="505"/>
    <d v="2025-11-06T00:00:00"/>
    <x v="0"/>
    <x v="0"/>
    <x v="0"/>
    <m/>
    <m/>
    <m/>
    <m/>
    <m/>
    <x v="687"/>
    <x v="687"/>
    <s v="TEXARTE TEXTIL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1008.93"/>
    <n v="36220.587"/>
    <n v="36220.589999999997"/>
    <s v="F184"/>
    <s v="KG"/>
    <n v="0"/>
    <s v="4- Preço de Tabela"/>
    <s v=" De 61 Até 90 Dias"/>
    <n v="102"/>
    <s v="Aposta KG"/>
    <n v="0"/>
    <n v="0"/>
    <s v="Região Sul"/>
    <x v="664"/>
    <s v="Padrao"/>
    <n v="5"/>
    <n v="18.18"/>
    <n v="150622"/>
    <s v="Cif Total"/>
    <n v="1"/>
    <s v="no"/>
    <n v="510605"/>
    <n v="20"/>
    <n v="0"/>
    <m/>
    <m/>
    <m/>
    <n v="364743"/>
  </r>
  <r>
    <x v="1"/>
    <s v="0014595"/>
    <s v="2"/>
    <s v="505"/>
    <d v="2025-11-06T00:00:00"/>
    <x v="0"/>
    <x v="0"/>
    <x v="0"/>
    <m/>
    <m/>
    <m/>
    <m/>
    <m/>
    <x v="687"/>
    <x v="687"/>
    <s v="TEXARTE TEXTIL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398.1"/>
    <n v="14291.79"/>
    <n v="14291.79"/>
    <s v="I49"/>
    <s v="KG"/>
    <n v="0"/>
    <s v="4- Preço de Tabela"/>
    <s v=" De 61 Até 90 Dias"/>
    <n v="102"/>
    <s v="Aposta KG"/>
    <n v="0"/>
    <n v="0"/>
    <s v="Região Sul"/>
    <x v="664"/>
    <s v="Padrao"/>
    <n v="5"/>
    <n v="18.18"/>
    <n v="150622"/>
    <s v="Cif Total"/>
    <n v="1"/>
    <s v="no"/>
    <n v="510605"/>
    <n v="30"/>
    <n v="0"/>
    <m/>
    <m/>
    <m/>
    <n v="364743"/>
  </r>
  <r>
    <x v="1"/>
    <s v="0014595"/>
    <s v="2"/>
    <s v="505"/>
    <d v="2025-11-06T00:00:00"/>
    <x v="0"/>
    <x v="0"/>
    <x v="0"/>
    <m/>
    <m/>
    <m/>
    <m/>
    <m/>
    <x v="687"/>
    <x v="687"/>
    <s v="TEXARTE TEXTIL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5.9"/>
    <n v="127.23"/>
    <n v="4567.5569999999998"/>
    <n v="4567.5600000000004"/>
    <s v="K19"/>
    <s v="KG"/>
    <n v="0"/>
    <s v="4- Preço de Tabela"/>
    <s v=" De 61 Até 90 Dias"/>
    <n v="102"/>
    <s v="Aposta KG"/>
    <n v="0"/>
    <n v="0"/>
    <s v="Região Sul"/>
    <x v="664"/>
    <s v="Padrao"/>
    <n v="5"/>
    <n v="18.18"/>
    <n v="150622"/>
    <s v="Cif Total"/>
    <n v="1"/>
    <s v="no"/>
    <n v="510605"/>
    <n v="40"/>
    <n v="0"/>
    <m/>
    <m/>
    <m/>
    <n v="364743"/>
  </r>
  <r>
    <x v="1"/>
    <s v="0014596"/>
    <s v="2"/>
    <s v="505"/>
    <d v="2025-11-06T00:00:00"/>
    <x v="0"/>
    <x v="0"/>
    <x v="0"/>
    <m/>
    <m/>
    <m/>
    <m/>
    <m/>
    <x v="565"/>
    <x v="565"/>
    <s v="ECATEX CONFECCOES LTDA"/>
    <s v="TIMBO"/>
    <s v="SC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65523"/>
    <s v="MALHA ANNE TINTO IMP.1,50m POLIESTER 95% ELASTANO 5%"/>
    <s v="60"/>
    <s v="MERCADORIAS PARA REVENDA"/>
    <n v="565"/>
    <s v="MALHA"/>
    <n v="28.032109764099999"/>
    <n v="0"/>
    <n v="0"/>
    <n v="0"/>
    <n v="0"/>
    <n v="28.032109764099999"/>
    <n v="0"/>
    <n v="28.03"/>
    <n v="133.6"/>
    <n v="3744.808"/>
    <n v="3744.81"/>
    <s v="C02"/>
    <s v="KG"/>
    <n v="7.52624E-5"/>
    <s v="3- Até 4.99% abaixo de Desconto"/>
    <s v=" A Vista"/>
    <n v="102"/>
    <s v="Aposta KG"/>
    <n v="0"/>
    <n v="0"/>
    <m/>
    <x v="545"/>
    <s v="Safira"/>
    <n v="2"/>
    <n v="18.18"/>
    <n v="150642"/>
    <s v="Cif Total"/>
    <n v="3"/>
    <s v="no"/>
    <n v="510605"/>
    <n v="10"/>
    <n v="0"/>
    <m/>
    <m/>
    <m/>
    <n v="364497"/>
  </r>
  <r>
    <x v="1"/>
    <s v="0014596"/>
    <s v="2"/>
    <s v="505"/>
    <d v="2025-11-06T00:00:00"/>
    <x v="0"/>
    <x v="0"/>
    <x v="0"/>
    <m/>
    <m/>
    <m/>
    <m/>
    <m/>
    <x v="565"/>
    <x v="565"/>
    <s v="ECATEX CONFECCOES LTDA"/>
    <s v="TIMBO"/>
    <s v="SC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65523"/>
    <s v="MALHA ANNE TINTO IMP.1,50m POLIESTER 95% ELASTANO 5%"/>
    <s v="60"/>
    <s v="MERCADORIAS PARA REVENDA"/>
    <n v="565"/>
    <s v="MALHA"/>
    <n v="28.032109764099999"/>
    <n v="0"/>
    <n v="0"/>
    <n v="0"/>
    <n v="0"/>
    <n v="28.032109764099999"/>
    <n v="0"/>
    <n v="28.03"/>
    <n v="105.13"/>
    <n v="2946.7939000000001"/>
    <n v="2946.79"/>
    <s v="E93"/>
    <s v="KG"/>
    <n v="7.52624E-5"/>
    <s v="3- Até 4.99% abaixo de Desconto"/>
    <s v=" A Vista"/>
    <n v="102"/>
    <s v="Aposta KG"/>
    <n v="0"/>
    <n v="0"/>
    <m/>
    <x v="545"/>
    <s v="Safira"/>
    <n v="2"/>
    <n v="18.18"/>
    <n v="150642"/>
    <s v="Cif Total"/>
    <n v="3"/>
    <s v="no"/>
    <n v="510605"/>
    <n v="20"/>
    <n v="0"/>
    <m/>
    <m/>
    <m/>
    <n v="364497"/>
  </r>
  <r>
    <x v="1"/>
    <s v="0014596"/>
    <s v="2"/>
    <s v="505"/>
    <d v="2025-11-06T00:00:00"/>
    <x v="0"/>
    <x v="0"/>
    <x v="0"/>
    <m/>
    <m/>
    <m/>
    <m/>
    <m/>
    <x v="565"/>
    <x v="565"/>
    <s v="ECATEX CONFECCOES LTDA"/>
    <s v="TIMBO"/>
    <s v="SC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65523"/>
    <s v="MALHA ANNE TINTO IMP.1,50m POLIESTER 95% ELASTANO 5%"/>
    <s v="60"/>
    <s v="MERCADORIAS PARA REVENDA"/>
    <n v="565"/>
    <s v="MALHA"/>
    <n v="28.032109764099999"/>
    <n v="0"/>
    <n v="0"/>
    <n v="0"/>
    <n v="0"/>
    <n v="28.032109764099999"/>
    <n v="0"/>
    <n v="28.03"/>
    <n v="77.430000000000007"/>
    <n v="2170.3629000000001"/>
    <n v="2170.36"/>
    <s v="F99"/>
    <s v="KG"/>
    <n v="7.52624E-5"/>
    <s v="3- Até 4.99% abaixo de Desconto"/>
    <s v=" A Vista"/>
    <n v="102"/>
    <s v="Aposta KG"/>
    <n v="0"/>
    <n v="0"/>
    <m/>
    <x v="545"/>
    <s v="Safira"/>
    <n v="2"/>
    <n v="18.18"/>
    <n v="150642"/>
    <s v="Cif Total"/>
    <n v="3"/>
    <s v="no"/>
    <n v="510605"/>
    <n v="30"/>
    <n v="0"/>
    <m/>
    <m/>
    <m/>
    <n v="364497"/>
  </r>
  <r>
    <x v="1"/>
    <s v="0014596"/>
    <s v="2"/>
    <s v="505"/>
    <d v="2025-11-06T00:00:00"/>
    <x v="0"/>
    <x v="0"/>
    <x v="0"/>
    <m/>
    <m/>
    <m/>
    <m/>
    <m/>
    <x v="565"/>
    <x v="565"/>
    <s v="ECATEX CONFECCOES LTDA"/>
    <s v="TIMBO"/>
    <s v="SC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65523"/>
    <s v="MALHA ANNE TINTO IMP.1,50m POLIESTER 95% ELASTANO 5%"/>
    <s v="60"/>
    <s v="MERCADORIAS PARA REVENDA"/>
    <n v="565"/>
    <s v="MALHA"/>
    <n v="28.032109764099999"/>
    <n v="0"/>
    <n v="0"/>
    <n v="0"/>
    <n v="0"/>
    <n v="28.032109764099999"/>
    <n v="0"/>
    <n v="28.03"/>
    <n v="75.7"/>
    <n v="2121.8710000000001"/>
    <n v="2121.87"/>
    <s v="I54"/>
    <s v="KG"/>
    <n v="7.52624E-5"/>
    <s v="3- Até 4.99% abaixo de Desconto"/>
    <s v=" A Vista"/>
    <n v="102"/>
    <s v="Aposta KG"/>
    <n v="0"/>
    <n v="0"/>
    <m/>
    <x v="545"/>
    <s v="Safira"/>
    <n v="2"/>
    <n v="18.18"/>
    <n v="150642"/>
    <s v="Cif Total"/>
    <n v="3"/>
    <s v="no"/>
    <n v="510605"/>
    <n v="40"/>
    <n v="0"/>
    <m/>
    <m/>
    <m/>
    <n v="364497"/>
  </r>
  <r>
    <x v="1"/>
    <s v="0014596"/>
    <s v="2"/>
    <s v="505"/>
    <d v="2025-11-06T00:00:00"/>
    <x v="0"/>
    <x v="0"/>
    <x v="0"/>
    <m/>
    <m/>
    <m/>
    <m/>
    <m/>
    <x v="565"/>
    <x v="565"/>
    <s v="ECATEX CONFECCOES LTDA"/>
    <s v="TIMBO"/>
    <s v="SC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565523"/>
    <s v="MALHA ANNE TINTO IMP.1,50m POLIESTER 95% ELASTANO 5%"/>
    <s v="60"/>
    <s v="MERCADORIAS PARA REVENDA"/>
    <n v="565"/>
    <s v="MALHA"/>
    <n v="28.032109764099999"/>
    <n v="0"/>
    <n v="0"/>
    <n v="0"/>
    <n v="0"/>
    <n v="28.032109764099999"/>
    <n v="0"/>
    <n v="28.03"/>
    <n v="26.3"/>
    <n v="737.18899999999996"/>
    <n v="737.19"/>
    <s v="B01"/>
    <s v="KG"/>
    <n v="7.52624E-5"/>
    <s v="3- Até 4.99% abaixo de Desconto"/>
    <s v=" A Vista"/>
    <n v="102"/>
    <s v="Aposta KG"/>
    <n v="0"/>
    <n v="0"/>
    <m/>
    <x v="545"/>
    <s v="Safira"/>
    <n v="2"/>
    <n v="18.18"/>
    <n v="150642"/>
    <s v="Cif Total"/>
    <n v="3"/>
    <s v="no"/>
    <n v="510605"/>
    <n v="50"/>
    <n v="0"/>
    <m/>
    <m/>
    <m/>
    <n v="364497"/>
  </r>
  <r>
    <x v="1"/>
    <s v="0014597"/>
    <s v="2"/>
    <s v="50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175192"/>
    <s v="LINHO 100% FIO 14 NATURAL IMP. 1,37m LINHO 100%"/>
    <s v="60"/>
    <s v="MERCADORIAS PARA REVENDA"/>
    <n v="175"/>
    <s v="LINHO LISO"/>
    <n v="49.2"/>
    <n v="0"/>
    <n v="0"/>
    <n v="0"/>
    <n v="0"/>
    <n v="49.2"/>
    <n v="0"/>
    <n v="49.9"/>
    <n v="57.5"/>
    <n v="2869.25"/>
    <n v="2869.25"/>
    <s v="I05"/>
    <s v="M"/>
    <n v="-1.4227642299999999E-2"/>
    <s v="5- Acima do Preço de Tabela"/>
    <s v=" De 61 Até 90 Dias"/>
    <n v="101"/>
    <s v="Aposta M"/>
    <n v="0"/>
    <n v="0"/>
    <s v="RJ"/>
    <x v="658"/>
    <s v="Rubi"/>
    <n v="5"/>
    <n v="27.64"/>
    <n v="147310"/>
    <s v="Cif Total"/>
    <n v="2"/>
    <s v="no"/>
    <n v="610611"/>
    <n v="10"/>
    <n v="0"/>
    <m/>
    <m/>
    <m/>
    <n v="364756"/>
  </r>
  <r>
    <x v="1"/>
    <s v="0014597"/>
    <s v="2"/>
    <s v="505"/>
    <d v="2025-11-06T00:00:00"/>
    <x v="0"/>
    <x v="0"/>
    <x v="0"/>
    <m/>
    <m/>
    <m/>
    <m/>
    <m/>
    <x v="681"/>
    <x v="681"/>
    <s v="ARO TECIDOS E AVIAMENTOS LTDA ME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175190"/>
    <s v="LINHO 100% FIO 14 BRANCO/OFF IMP. 1,37m LINHO100%"/>
    <s v="60"/>
    <s v="MERCADORIAS PARA REVENDA"/>
    <n v="175"/>
    <s v="LINHO LISO"/>
    <n v="49.2"/>
    <n v="0"/>
    <n v="0"/>
    <n v="0"/>
    <n v="0"/>
    <n v="49.2"/>
    <n v="0"/>
    <n v="49.9"/>
    <n v="56"/>
    <n v="2794.4"/>
    <n v="2794.4"/>
    <s v="A01"/>
    <s v="M"/>
    <n v="-1.4227642299999999E-2"/>
    <s v="5- Acima do Preço de Tabela"/>
    <s v=" De 61 Até 90 Dias"/>
    <n v="101"/>
    <s v="Aposta M"/>
    <n v="0"/>
    <n v="0"/>
    <s v="RJ"/>
    <x v="658"/>
    <s v="Rubi"/>
    <n v="5"/>
    <n v="27.64"/>
    <n v="147308"/>
    <s v="Cif Total"/>
    <n v="2"/>
    <s v="no"/>
    <n v="610611"/>
    <n v="20"/>
    <n v="0"/>
    <m/>
    <m/>
    <m/>
    <n v="364756"/>
  </r>
  <r>
    <x v="1"/>
    <s v="0014598"/>
    <s v="2"/>
    <s v="505"/>
    <d v="2025-11-06T00:00:00"/>
    <x v="0"/>
    <x v="0"/>
    <x v="0"/>
    <m/>
    <m/>
    <m/>
    <m/>
    <m/>
    <x v="181"/>
    <x v="181"/>
    <s v="RENATA QUEIROZ MADEIRA"/>
    <s v="GUARULHOS"/>
    <s v="SP"/>
    <m/>
    <s v="1412603"/>
    <s v="FACCAO DE PECAS DO VESTUARIO, EXCETO ROUPAS INTIMAS"/>
    <m/>
    <s v="0"/>
    <m/>
    <m/>
    <m/>
    <s v="14414"/>
    <s v="IVANILDA"/>
    <s v="IVANILDA FLORINDA MACHADO FIT MODA"/>
    <n v="1"/>
    <s v="1"/>
    <n v="4"/>
    <s v="170182"/>
    <s v="LAISE LAKA IMP. 1,47m  ALGODAO 100 %"/>
    <s v="60"/>
    <s v="MERCADORIAS PARA REVENDA"/>
    <n v="650"/>
    <s v="BORDADO"/>
    <n v="19.043355887699999"/>
    <n v="0"/>
    <n v="0"/>
    <n v="0"/>
    <n v="0"/>
    <n v="19.043355887699999"/>
    <n v="0"/>
    <n v="18.3"/>
    <n v="110"/>
    <n v="2013"/>
    <n v="2013"/>
    <s v="014"/>
    <s v="M"/>
    <n v="3.9034920700000003E-2"/>
    <s v="3- Até 4.99% abaixo de Desconto"/>
    <s v=" De 31 Até 60 Dias"/>
    <n v="101"/>
    <s v="Aposta M"/>
    <n v="0"/>
    <n v="0"/>
    <m/>
    <x v="176"/>
    <s v="Padrao"/>
    <n v="4"/>
    <n v="9.7799999999999994"/>
    <n v="147996"/>
    <s v="Cif Total"/>
    <n v="1"/>
    <s v="no"/>
    <n v="610611"/>
    <n v="10"/>
    <n v="0"/>
    <m/>
    <m/>
    <m/>
    <n v="364731"/>
  </r>
  <r>
    <x v="1"/>
    <s v="0014598"/>
    <s v="2"/>
    <s v="505"/>
    <d v="2025-11-06T00:00:00"/>
    <x v="0"/>
    <x v="0"/>
    <x v="0"/>
    <m/>
    <m/>
    <m/>
    <m/>
    <m/>
    <x v="181"/>
    <x v="181"/>
    <s v="RENATA QUEIROZ MADEIRA"/>
    <s v="GUARULHOS"/>
    <s v="SP"/>
    <m/>
    <s v="1412603"/>
    <s v="FACCAO DE PECAS DO VESTUARIO, EXCETO ROUPAS INTIMAS"/>
    <m/>
    <s v="0"/>
    <m/>
    <m/>
    <m/>
    <s v="14414"/>
    <s v="IVANILDA"/>
    <s v="IVANILDA FLORINDA MACHADO FIT MODA"/>
    <n v="1"/>
    <s v="1"/>
    <n v="4"/>
    <s v="170182"/>
    <s v="LAISE LAKA IMP. 1,47m  ALGODAO 100 %"/>
    <s v="60"/>
    <s v="MERCADORIAS PARA REVENDA"/>
    <n v="650"/>
    <s v="BORDADO"/>
    <n v="19.043355887699999"/>
    <n v="0"/>
    <n v="0"/>
    <n v="0"/>
    <n v="0"/>
    <n v="19.043355887699999"/>
    <n v="0"/>
    <n v="18.3"/>
    <n v="110"/>
    <n v="2013"/>
    <n v="2013"/>
    <s v="017"/>
    <s v="M"/>
    <n v="3.9034920700000003E-2"/>
    <s v="3- Até 4.99% abaixo de Desconto"/>
    <s v=" De 31 Até 60 Dias"/>
    <n v="101"/>
    <s v="Aposta M"/>
    <n v="0"/>
    <n v="0"/>
    <m/>
    <x v="176"/>
    <s v="Padrao"/>
    <n v="4"/>
    <n v="9.7799999999999994"/>
    <n v="147996"/>
    <s v="Cif Total"/>
    <n v="1"/>
    <s v="no"/>
    <n v="610611"/>
    <n v="20"/>
    <n v="0"/>
    <m/>
    <m/>
    <m/>
    <n v="364731"/>
  </r>
  <r>
    <x v="1"/>
    <s v="0014598"/>
    <s v="2"/>
    <s v="505"/>
    <d v="2025-11-06T00:00:00"/>
    <x v="0"/>
    <x v="0"/>
    <x v="0"/>
    <m/>
    <m/>
    <m/>
    <m/>
    <m/>
    <x v="181"/>
    <x v="181"/>
    <s v="RENATA QUEIROZ MADEIRA"/>
    <s v="GUARULHOS"/>
    <s v="SP"/>
    <m/>
    <s v="1412603"/>
    <s v="FACCAO DE PECAS DO VESTUARIO, EXCETO ROUPAS INTIMAS"/>
    <m/>
    <s v="0"/>
    <m/>
    <m/>
    <m/>
    <s v="14414"/>
    <s v="IVANILDA"/>
    <s v="IVANILDA FLORINDA MACHADO FIT MODA"/>
    <n v="1"/>
    <s v="1"/>
    <n v="4"/>
    <s v="170182"/>
    <s v="LAISE LAKA IMP. 1,47m  ALGODAO 100 %"/>
    <s v="60"/>
    <s v="MERCADORIAS PARA REVENDA"/>
    <n v="650"/>
    <s v="BORDADO"/>
    <n v="19.043355887699999"/>
    <n v="0"/>
    <n v="0"/>
    <n v="0"/>
    <n v="0"/>
    <n v="19.043355887699999"/>
    <n v="0"/>
    <n v="18.3"/>
    <n v="110"/>
    <n v="2013"/>
    <n v="2013"/>
    <s v="019"/>
    <s v="M"/>
    <n v="3.9034920700000003E-2"/>
    <s v="3- Até 4.99% abaixo de Desconto"/>
    <s v=" De 31 Até 60 Dias"/>
    <n v="101"/>
    <s v="Aposta M"/>
    <n v="0"/>
    <n v="0"/>
    <m/>
    <x v="176"/>
    <s v="Padrao"/>
    <n v="4"/>
    <n v="9.7799999999999994"/>
    <n v="147996"/>
    <s v="Cif Total"/>
    <n v="1"/>
    <s v="no"/>
    <n v="610611"/>
    <n v="30"/>
    <n v="0"/>
    <m/>
    <m/>
    <m/>
    <n v="364731"/>
  </r>
  <r>
    <x v="1"/>
    <s v="0014599"/>
    <s v="2"/>
    <s v="505"/>
    <d v="2025-11-06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6310"/>
    <s v="ALFAIATARIA DANDI RISCA DE GIZ TINTO 1,50m POLIES95% ELAST3%"/>
    <s v="60"/>
    <s v="MERCADORIAS PARA REVENDA"/>
    <n v="620"/>
    <s v="ALFAIATARIA"/>
    <n v="12.9258011465"/>
    <n v="0"/>
    <n v="0"/>
    <n v="0"/>
    <n v="0"/>
    <n v="12.9258011465"/>
    <n v="0"/>
    <n v="13.1"/>
    <n v="10"/>
    <n v="131"/>
    <n v="158.85"/>
    <s v="C02"/>
    <s v="M"/>
    <n v="-1.34768322E-2"/>
    <s v="5- Acima do Preço de Tabela"/>
    <s v=" De 31 Até 60 Dias"/>
    <n v="101"/>
    <s v="Aposta M"/>
    <n v="0"/>
    <n v="0"/>
    <s v="SP"/>
    <x v="238"/>
    <s v="Padrao"/>
    <n v="4"/>
    <n v="6.65"/>
    <n v="153571"/>
    <s v="Cif Destaque NF"/>
    <n v="1"/>
    <s v="no"/>
    <n v="610611"/>
    <n v="10"/>
    <n v="0"/>
    <m/>
    <m/>
    <m/>
    <n v="364662"/>
  </r>
  <r>
    <x v="1"/>
    <s v="0014599"/>
    <s v="2"/>
    <s v="505"/>
    <d v="2025-11-06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611"/>
    <s v="BELLA CREPE SATIN LISO II TINTO IMP 1,47m POLIESTER 100%"/>
    <s v="60"/>
    <s v="MERCADORIAS PARA REVENDA"/>
    <n v="535"/>
    <s v="CREPE"/>
    <n v="9.2750023493999993"/>
    <n v="0"/>
    <n v="0"/>
    <n v="0"/>
    <n v="0"/>
    <n v="9.2750023493999993"/>
    <n v="0"/>
    <n v="9.4"/>
    <n v="10"/>
    <n v="94"/>
    <n v="114.42"/>
    <s v="E193"/>
    <s v="M"/>
    <n v="-1.34768322E-2"/>
    <s v="5- Acima do Preço de Tabela"/>
    <s v=" De 31 Até 60 Dias"/>
    <n v="107"/>
    <s v="Festa M"/>
    <n v="0"/>
    <n v="0"/>
    <s v="SP"/>
    <x v="238"/>
    <s v="Padrao"/>
    <n v="4"/>
    <n v="4.91"/>
    <n v="154155"/>
    <s v="Cif Destaque NF"/>
    <n v="1"/>
    <s v="no"/>
    <n v="610611"/>
    <n v="20"/>
    <n v="0"/>
    <m/>
    <m/>
    <m/>
    <n v="364662"/>
  </r>
  <r>
    <x v="1"/>
    <s v="0014599"/>
    <s v="2"/>
    <s v="505"/>
    <d v="2025-11-06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477"/>
    <s v="CREPE ZURIQUE III BRANCO/OFF IMP 1,47m POLIESTER 95% ELAST5%"/>
    <s v="60"/>
    <s v="MERCADORIAS PARA REVENDA"/>
    <n v="535"/>
    <s v="CREPE"/>
    <n v="9.8670237759999999"/>
    <n v="0"/>
    <n v="0"/>
    <n v="0"/>
    <n v="0"/>
    <n v="9.8670237759999999"/>
    <n v="0"/>
    <n v="10"/>
    <n v="10"/>
    <n v="100"/>
    <n v="121.35"/>
    <s v="A02"/>
    <s v="M"/>
    <n v="-1.34768322E-2"/>
    <s v="5- Acima do Preço de Tabela"/>
    <s v=" De 31 Até 60 Dias"/>
    <n v="105"/>
    <s v="Giro M"/>
    <n v="0"/>
    <n v="0"/>
    <s v="SP"/>
    <x v="238"/>
    <s v="Padrao"/>
    <n v="4"/>
    <n v="5.23"/>
    <n v="154211"/>
    <s v="Cif Destaque NF"/>
    <n v="1"/>
    <s v="no"/>
    <n v="610611"/>
    <n v="30"/>
    <n v="0"/>
    <m/>
    <m/>
    <m/>
    <n v="364662"/>
  </r>
  <r>
    <x v="1"/>
    <s v="0014599"/>
    <s v="2"/>
    <s v="505"/>
    <d v="2025-11-06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478"/>
    <s v="CREPE ZURIQUE III TINTO IMP 1,47m POLIESTER 95% ELASTANO 5%"/>
    <s v="60"/>
    <s v="MERCADORIAS PARA REVENDA"/>
    <n v="535"/>
    <s v="CREPE"/>
    <n v="9.8670237759999999"/>
    <n v="0"/>
    <n v="0"/>
    <n v="0"/>
    <n v="0"/>
    <n v="9.8670237759999999"/>
    <n v="0"/>
    <n v="10"/>
    <n v="10"/>
    <n v="100"/>
    <n v="121.35"/>
    <s v="B01"/>
    <s v="M"/>
    <n v="-1.34768322E-2"/>
    <s v="5- Acima do Preço de Tabela"/>
    <s v=" De 31 Até 60 Dias"/>
    <n v="105"/>
    <s v="Giro M"/>
    <n v="0"/>
    <n v="0"/>
    <s v="SP"/>
    <x v="238"/>
    <s v="Padrao"/>
    <n v="4"/>
    <n v="5.23"/>
    <n v="154212"/>
    <s v="Cif Destaque NF"/>
    <n v="1"/>
    <s v="no"/>
    <n v="610611"/>
    <n v="40"/>
    <n v="0"/>
    <m/>
    <m/>
    <m/>
    <n v="364662"/>
  </r>
  <r>
    <x v="1"/>
    <s v="0014599"/>
    <s v="2"/>
    <s v="505"/>
    <d v="2025-11-06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813"/>
    <s v="CREPE OSLO 2400T LISO BRANCO/OFF 1,50m  POLIESTER 100%"/>
    <s v="60"/>
    <s v="MERCADORIAS PARA REVENDA"/>
    <n v="535"/>
    <s v="CREPE"/>
    <n v="9.3736725871999997"/>
    <n v="0"/>
    <n v="0"/>
    <n v="0"/>
    <n v="0"/>
    <n v="9.3736725871999997"/>
    <n v="0"/>
    <n v="9.5"/>
    <n v="10"/>
    <n v="95"/>
    <n v="111.7"/>
    <s v="A02"/>
    <s v="M"/>
    <n v="-1.34768322E-2"/>
    <s v="5- Acima do Preço de Tabela"/>
    <s v=" De 31 Até 60 Dias"/>
    <n v="105"/>
    <s v="Giro M"/>
    <n v="0"/>
    <n v="0"/>
    <s v="SP"/>
    <x v="238"/>
    <s v="Padrao"/>
    <n v="4"/>
    <n v="4.93"/>
    <n v="150657"/>
    <s v="Cif Destaque NF"/>
    <n v="1"/>
    <s v="no"/>
    <n v="610611"/>
    <n v="50"/>
    <n v="0"/>
    <m/>
    <m/>
    <m/>
    <n v="364662"/>
  </r>
  <r>
    <x v="1"/>
    <s v="0014599"/>
    <s v="2"/>
    <s v="505"/>
    <d v="2025-11-06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814"/>
    <s v="CREPE OSLO 2400T LISO TINTO 1,50m  POLIESTER 100%"/>
    <s v="60"/>
    <s v="MERCADORIAS PARA REVENDA"/>
    <n v="535"/>
    <s v="CREPE"/>
    <n v="9.3736725871999997"/>
    <n v="0"/>
    <n v="0"/>
    <n v="0"/>
    <n v="0"/>
    <n v="9.3736725871999997"/>
    <n v="0"/>
    <n v="9.5"/>
    <n v="10"/>
    <n v="95"/>
    <n v="111.71"/>
    <s v="B01"/>
    <s v="M"/>
    <n v="-1.34768322E-2"/>
    <s v="5- Acima do Preço de Tabela"/>
    <s v=" De 31 Até 60 Dias"/>
    <n v="105"/>
    <s v="Giro M"/>
    <n v="0"/>
    <n v="0"/>
    <s v="SP"/>
    <x v="238"/>
    <s v="Padrao"/>
    <n v="4"/>
    <n v="4.93"/>
    <n v="150628"/>
    <s v="Cif Destaque NF"/>
    <n v="1"/>
    <s v="no"/>
    <n v="610611"/>
    <n v="60"/>
    <n v="0"/>
    <m/>
    <m/>
    <m/>
    <n v="364662"/>
  </r>
  <r>
    <x v="1"/>
    <s v="0014600"/>
    <s v="2"/>
    <s v="505"/>
    <d v="2025-11-06T00:00:00"/>
    <x v="0"/>
    <x v="0"/>
    <x v="0"/>
    <m/>
    <m/>
    <m/>
    <m/>
    <m/>
    <x v="683"/>
    <x v="683"/>
    <s v="MV INDUSTRIA E COMERCIO DE VESTUARIO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16"/>
    <s v="ALFAIATARIA SAVILE BRANCO/OFF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120"/>
    <n v="1344"/>
    <n v="1344"/>
    <s v="A02"/>
    <s v="M"/>
    <n v="0"/>
    <s v="4- Preço de Tabela"/>
    <s v=" De 61 Até 90 Dias"/>
    <n v="103"/>
    <s v="Linha M"/>
    <n v="0"/>
    <n v="0"/>
    <s v="SP"/>
    <x v="660"/>
    <s v="Rubi"/>
    <n v="5"/>
    <n v="6.36"/>
    <n v="153868"/>
    <s v="Cif Total"/>
    <n v="2"/>
    <s v="no"/>
    <n v="610611"/>
    <n v="10"/>
    <n v="0"/>
    <m/>
    <m/>
    <m/>
    <n v="364778"/>
  </r>
  <r>
    <x v="1"/>
    <s v="0014600"/>
    <s v="2"/>
    <s v="505"/>
    <d v="2025-11-06T00:00:00"/>
    <x v="0"/>
    <x v="0"/>
    <x v="0"/>
    <m/>
    <m/>
    <m/>
    <m/>
    <m/>
    <x v="683"/>
    <x v="683"/>
    <s v="MV INDUSTRIA E COMERCIO DE VESTUARIO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123"/>
    <n v="1377.6"/>
    <n v="1377.6"/>
    <s v="B01"/>
    <s v="M"/>
    <n v="0"/>
    <s v="4- Preço de Tabela"/>
    <s v=" De 61 Até 90 Dias"/>
    <n v="103"/>
    <s v="Linha M"/>
    <n v="0"/>
    <n v="0"/>
    <s v="SP"/>
    <x v="660"/>
    <s v="Rubi"/>
    <n v="5"/>
    <n v="6.36"/>
    <n v="153869"/>
    <s v="Cif Total"/>
    <n v="2"/>
    <s v="no"/>
    <n v="610611"/>
    <n v="20"/>
    <n v="0"/>
    <m/>
    <m/>
    <m/>
    <n v="364778"/>
  </r>
  <r>
    <x v="1"/>
    <s v="0014601"/>
    <s v="2"/>
    <s v="505"/>
    <d v="2025-11-06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65603"/>
    <s v="MALHA VELUDO COTELE 8 CANAIS TINTO 1,55m POLIESTER 100%"/>
    <s v="60"/>
    <s v="MERCADORIAS PARA REVENDA"/>
    <n v="565"/>
    <s v="MALHA"/>
    <n v="28.515698712500001"/>
    <n v="0"/>
    <n v="0"/>
    <n v="0"/>
    <n v="0"/>
    <n v="28.515698712500001"/>
    <n v="0"/>
    <n v="28.13"/>
    <n v="2"/>
    <n v="56.26"/>
    <n v="56.26"/>
    <s v="I54"/>
    <s v="KG"/>
    <n v="1.35258377E-2"/>
    <s v="3- Até 4.99% abaixo de Desconto"/>
    <s v=" De 31 Até 60 Dias"/>
    <n v="106"/>
    <s v="Giro Kg"/>
    <n v="0"/>
    <n v="0"/>
    <m/>
    <x v="691"/>
    <s v="Padrao"/>
    <n v="4"/>
    <n v="14.65"/>
    <n v="153860"/>
    <s v="Fob Total"/>
    <n v="1"/>
    <s v="no"/>
    <n v="610611"/>
    <n v="10"/>
    <n v="0"/>
    <m/>
    <m/>
    <m/>
    <n v="364668"/>
  </r>
  <r>
    <x v="1"/>
    <s v="0014601"/>
    <s v="2"/>
    <s v="505"/>
    <d v="2025-11-06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65603"/>
    <s v="MALHA VELUDO COTELE 8 CANAIS TINTO 1,55m POLIESTER 100%"/>
    <s v="60"/>
    <s v="MERCADORIAS PARA REVENDA"/>
    <n v="565"/>
    <s v="MALHA"/>
    <n v="28.515698712500001"/>
    <n v="0"/>
    <n v="0"/>
    <n v="0"/>
    <n v="0"/>
    <n v="28.515698712500001"/>
    <n v="0"/>
    <n v="28.13"/>
    <n v="2"/>
    <n v="56.26"/>
    <n v="56.26"/>
    <s v="C67"/>
    <s v="KG"/>
    <n v="1.35258377E-2"/>
    <s v="3- Até 4.99% abaixo de Desconto"/>
    <s v=" De 31 Até 60 Dias"/>
    <n v="106"/>
    <s v="Giro Kg"/>
    <n v="0"/>
    <n v="0"/>
    <m/>
    <x v="691"/>
    <s v="Padrao"/>
    <n v="4"/>
    <n v="14.65"/>
    <n v="153860"/>
    <s v="Fob Total"/>
    <n v="1"/>
    <s v="no"/>
    <n v="610611"/>
    <n v="20"/>
    <n v="0"/>
    <m/>
    <m/>
    <m/>
    <n v="364668"/>
  </r>
  <r>
    <x v="1"/>
    <s v="0014602"/>
    <s v="2"/>
    <s v="505"/>
    <d v="2025-11-06T00:00:00"/>
    <x v="0"/>
    <x v="0"/>
    <x v="0"/>
    <m/>
    <m/>
    <m/>
    <m/>
    <m/>
    <x v="718"/>
    <x v="718"/>
    <s v="C DA S COSTA E COSTA COM VAREJ DE TEC LTDA"/>
    <s v="PARAUAPEBAS"/>
    <s v="PA"/>
    <m/>
    <s v="4755501"/>
    <s v="COMERCIO VAREJISTA DE TECIDOS"/>
    <m/>
    <s v="0"/>
    <m/>
    <m/>
    <m/>
    <s v="11122"/>
    <s v="JOSE MARIA"/>
    <s v="JOSÉ MARIA DIAS DOS SANTOS"/>
    <n v="1"/>
    <s v="2"/>
    <n v="2"/>
    <s v="535761"/>
    <s v="VELUDO ESPLENDOR C/ PAETE II IMP. 1,45m POLIESTER 100%"/>
    <s v="60"/>
    <s v="MERCADORIAS PARA REVENDA"/>
    <n v="610"/>
    <s v="VELUDO"/>
    <n v="19.899999999999999"/>
    <n v="0"/>
    <n v="0"/>
    <n v="0"/>
    <n v="0"/>
    <n v="19.899999999999999"/>
    <n v="0"/>
    <n v="19.899999999999999"/>
    <n v="270"/>
    <n v="5373"/>
    <n v="5373"/>
    <s v="B01"/>
    <s v="M"/>
    <n v="0"/>
    <s v="4- Preço de Tabela"/>
    <s v=" Acima de 90 Dias"/>
    <n v="107"/>
    <s v="Festa M"/>
    <n v="0"/>
    <n v="0"/>
    <s v="Vendedores Internos"/>
    <x v="692"/>
    <s v="Padrao"/>
    <n v="3"/>
    <n v="10.69"/>
    <n v="138409"/>
    <s v="Cif até Redesp"/>
    <n v="1"/>
    <s v="no"/>
    <n v="610610"/>
    <n v="10"/>
    <n v="0"/>
    <m/>
    <m/>
    <m/>
    <n v="364786"/>
  </r>
  <r>
    <x v="1"/>
    <s v="0014602"/>
    <s v="2"/>
    <s v="505"/>
    <d v="2025-11-06T00:00:00"/>
    <x v="0"/>
    <x v="0"/>
    <x v="0"/>
    <m/>
    <m/>
    <m/>
    <m/>
    <m/>
    <x v="718"/>
    <x v="718"/>
    <s v="C DA S COSTA E COSTA COM VAREJ DE TEC LTDA"/>
    <s v="PARAUAPEBAS"/>
    <s v="PA"/>
    <m/>
    <s v="4755501"/>
    <s v="COMERCIO VAREJISTA DE TECIDOS"/>
    <m/>
    <s v="0"/>
    <m/>
    <m/>
    <m/>
    <s v="11122"/>
    <s v="JOSE MARIA"/>
    <s v="JOSÉ MARIA DIAS DOS SANTOS"/>
    <n v="1"/>
    <s v="2"/>
    <n v="2"/>
    <s v="535761"/>
    <s v="VELUDO ESPLENDOR C/ PAETE II IMP. 1,45m POLIESTER 100%"/>
    <s v="60"/>
    <s v="MERCADORIAS PARA REVENDA"/>
    <n v="610"/>
    <s v="VELUDO"/>
    <n v="19.899999999999999"/>
    <n v="0"/>
    <n v="0"/>
    <n v="0"/>
    <n v="0"/>
    <n v="19.899999999999999"/>
    <n v="0"/>
    <n v="19.899999999999999"/>
    <n v="120"/>
    <n v="2388"/>
    <n v="2388"/>
    <s v="C02"/>
    <s v="M"/>
    <n v="0"/>
    <s v="4- Preço de Tabela"/>
    <s v=" Acima de 90 Dias"/>
    <n v="107"/>
    <s v="Festa M"/>
    <n v="0"/>
    <n v="0"/>
    <s v="Vendedores Internos"/>
    <x v="692"/>
    <s v="Padrao"/>
    <n v="3"/>
    <n v="10.69"/>
    <n v="138409"/>
    <s v="Cif até Redesp"/>
    <n v="1"/>
    <s v="no"/>
    <n v="610610"/>
    <n v="20"/>
    <n v="0"/>
    <m/>
    <m/>
    <m/>
    <n v="364786"/>
  </r>
  <r>
    <x v="1"/>
    <s v="0014602"/>
    <s v="2"/>
    <s v="505"/>
    <d v="2025-11-06T00:00:00"/>
    <x v="0"/>
    <x v="0"/>
    <x v="0"/>
    <m/>
    <m/>
    <m/>
    <m/>
    <m/>
    <x v="718"/>
    <x v="718"/>
    <s v="C DA S COSTA E COSTA COM VAREJ DE TEC LTDA"/>
    <s v="PARAUAPEBAS"/>
    <s v="PA"/>
    <m/>
    <s v="4755501"/>
    <s v="COMERCIO VAREJISTA DE TECIDOS"/>
    <m/>
    <s v="0"/>
    <m/>
    <m/>
    <m/>
    <s v="11122"/>
    <s v="JOSE MARIA"/>
    <s v="JOSÉ MARIA DIAS DOS SANTOS"/>
    <n v="1"/>
    <s v="2"/>
    <n v="2"/>
    <s v="535761"/>
    <s v="VELUDO ESPLENDOR C/ PAETE II IMP. 1,45m POLIESTER 100%"/>
    <s v="60"/>
    <s v="MERCADORIAS PARA REVENDA"/>
    <n v="610"/>
    <s v="VELUDO"/>
    <n v="19.899999999999999"/>
    <n v="0"/>
    <n v="0"/>
    <n v="0"/>
    <n v="0"/>
    <n v="19.899999999999999"/>
    <n v="0"/>
    <n v="19.899999999999999"/>
    <n v="120"/>
    <n v="2388"/>
    <n v="2388"/>
    <s v="D08"/>
    <s v="M"/>
    <n v="0"/>
    <s v="4- Preço de Tabela"/>
    <s v=" Acima de 90 Dias"/>
    <n v="107"/>
    <s v="Festa M"/>
    <n v="0"/>
    <n v="0"/>
    <s v="Vendedores Internos"/>
    <x v="692"/>
    <s v="Padrao"/>
    <n v="3"/>
    <n v="10.69"/>
    <n v="138409"/>
    <s v="Cif até Redesp"/>
    <n v="1"/>
    <s v="no"/>
    <n v="610610"/>
    <n v="30"/>
    <n v="0"/>
    <m/>
    <m/>
    <m/>
    <n v="364786"/>
  </r>
  <r>
    <x v="1"/>
    <s v="0014602"/>
    <s v="2"/>
    <s v="505"/>
    <d v="2025-11-06T00:00:00"/>
    <x v="0"/>
    <x v="0"/>
    <x v="0"/>
    <m/>
    <m/>
    <m/>
    <m/>
    <m/>
    <x v="718"/>
    <x v="718"/>
    <s v="C DA S COSTA E COSTA COM VAREJ DE TEC LTDA"/>
    <s v="PARAUAPEBAS"/>
    <s v="PA"/>
    <m/>
    <s v="4755501"/>
    <s v="COMERCIO VAREJISTA DE TECIDOS"/>
    <m/>
    <s v="0"/>
    <m/>
    <m/>
    <m/>
    <s v="11122"/>
    <s v="JOSE MARIA"/>
    <s v="JOSÉ MARIA DIAS DOS SANTOS"/>
    <n v="1"/>
    <s v="2"/>
    <n v="2"/>
    <s v="535761"/>
    <s v="VELUDO ESPLENDOR C/ PAETE II IMP. 1,45m POLIESTER 100%"/>
    <s v="60"/>
    <s v="MERCADORIAS PARA REVENDA"/>
    <n v="610"/>
    <s v="VELUDO"/>
    <n v="19.899999999999999"/>
    <n v="0"/>
    <n v="0"/>
    <n v="0"/>
    <n v="0"/>
    <n v="19.899999999999999"/>
    <n v="0"/>
    <n v="19.899999999999999"/>
    <n v="120"/>
    <n v="2388"/>
    <n v="2388"/>
    <s v="D46"/>
    <s v="M"/>
    <n v="0"/>
    <s v="4- Preço de Tabela"/>
    <s v=" Acima de 90 Dias"/>
    <n v="107"/>
    <s v="Festa M"/>
    <n v="0"/>
    <n v="0"/>
    <s v="Vendedores Internos"/>
    <x v="692"/>
    <s v="Padrao"/>
    <n v="3"/>
    <n v="10.69"/>
    <n v="138409"/>
    <s v="Cif até Redesp"/>
    <n v="1"/>
    <s v="no"/>
    <n v="610610"/>
    <n v="40"/>
    <n v="0"/>
    <m/>
    <m/>
    <m/>
    <n v="364786"/>
  </r>
  <r>
    <x v="1"/>
    <s v="0014602"/>
    <s v="2"/>
    <s v="505"/>
    <d v="2025-11-06T00:00:00"/>
    <x v="0"/>
    <x v="0"/>
    <x v="0"/>
    <m/>
    <m/>
    <m/>
    <m/>
    <m/>
    <x v="718"/>
    <x v="718"/>
    <s v="C DA S COSTA E COSTA COM VAREJ DE TEC LTDA"/>
    <s v="PARAUAPEBAS"/>
    <s v="PA"/>
    <m/>
    <s v="4755501"/>
    <s v="COMERCIO VAREJISTA DE TECIDOS"/>
    <m/>
    <s v="0"/>
    <m/>
    <m/>
    <m/>
    <s v="11122"/>
    <s v="JOSE MARIA"/>
    <s v="JOSÉ MARIA DIAS DOS SANTOS"/>
    <n v="1"/>
    <s v="2"/>
    <n v="2"/>
    <s v="535761"/>
    <s v="VELUDO ESPLENDOR C/ PAETE II IMP. 1,45m POLIESTER 100%"/>
    <s v="60"/>
    <s v="MERCADORIAS PARA REVENDA"/>
    <n v="610"/>
    <s v="VELUDO"/>
    <n v="19.899999999999999"/>
    <n v="0"/>
    <n v="0"/>
    <n v="0"/>
    <n v="0"/>
    <n v="19.899999999999999"/>
    <n v="0"/>
    <n v="19.899999999999999"/>
    <n v="120"/>
    <n v="2388"/>
    <n v="2388"/>
    <s v="E123"/>
    <s v="M"/>
    <n v="0"/>
    <s v="4- Preço de Tabela"/>
    <s v=" Acima de 90 Dias"/>
    <n v="107"/>
    <s v="Festa M"/>
    <n v="0"/>
    <n v="0"/>
    <s v="Vendedores Internos"/>
    <x v="692"/>
    <s v="Padrao"/>
    <n v="3"/>
    <n v="10.69"/>
    <n v="138409"/>
    <s v="Cif até Redesp"/>
    <n v="1"/>
    <s v="no"/>
    <n v="610610"/>
    <n v="50"/>
    <n v="0"/>
    <m/>
    <m/>
    <m/>
    <n v="364786"/>
  </r>
  <r>
    <x v="1"/>
    <s v="0014602"/>
    <s v="2"/>
    <s v="505"/>
    <d v="2025-11-06T00:00:00"/>
    <x v="0"/>
    <x v="0"/>
    <x v="0"/>
    <m/>
    <m/>
    <m/>
    <m/>
    <m/>
    <x v="718"/>
    <x v="718"/>
    <s v="C DA S COSTA E COSTA COM VAREJ DE TEC LTDA"/>
    <s v="PARAUAPEBAS"/>
    <s v="PA"/>
    <m/>
    <s v="4755501"/>
    <s v="COMERCIO VAREJISTA DE TECIDOS"/>
    <m/>
    <s v="0"/>
    <m/>
    <m/>
    <m/>
    <s v="11122"/>
    <s v="JOSE MARIA"/>
    <s v="JOSÉ MARIA DIAS DOS SANTOS"/>
    <n v="1"/>
    <s v="2"/>
    <n v="2"/>
    <s v="535761"/>
    <s v="VELUDO ESPLENDOR C/ PAETE II IMP. 1,45m POLIESTER 100%"/>
    <s v="60"/>
    <s v="MERCADORIAS PARA REVENDA"/>
    <n v="610"/>
    <s v="VELUDO"/>
    <n v="19.899999999999999"/>
    <n v="0"/>
    <n v="0"/>
    <n v="0"/>
    <n v="0"/>
    <n v="19.899999999999999"/>
    <n v="0"/>
    <n v="19.899999999999999"/>
    <n v="120"/>
    <n v="2388"/>
    <n v="2388"/>
    <s v="I07"/>
    <s v="M"/>
    <n v="0"/>
    <s v="4- Preço de Tabela"/>
    <s v=" Acima de 90 Dias"/>
    <n v="107"/>
    <s v="Festa M"/>
    <n v="0"/>
    <n v="0"/>
    <s v="Vendedores Internos"/>
    <x v="692"/>
    <s v="Padrao"/>
    <n v="3"/>
    <n v="10.69"/>
    <n v="138409"/>
    <s v="Cif até Redesp"/>
    <n v="1"/>
    <s v="no"/>
    <n v="610610"/>
    <n v="60"/>
    <n v="0"/>
    <m/>
    <m/>
    <m/>
    <n v="364786"/>
  </r>
  <r>
    <x v="1"/>
    <s v="0014602"/>
    <s v="2"/>
    <s v="505"/>
    <d v="2025-11-06T00:00:00"/>
    <x v="0"/>
    <x v="0"/>
    <x v="0"/>
    <m/>
    <m/>
    <m/>
    <m/>
    <m/>
    <x v="718"/>
    <x v="718"/>
    <s v="C DA S COSTA E COSTA COM VAREJ DE TEC LTDA"/>
    <s v="PARAUAPEBAS"/>
    <s v="PA"/>
    <m/>
    <s v="4755501"/>
    <s v="COMERCIO VAREJISTA DE TECIDOS"/>
    <m/>
    <s v="0"/>
    <m/>
    <m/>
    <m/>
    <s v="11122"/>
    <s v="JOSE MARIA"/>
    <s v="JOSÉ MARIA DIAS DOS SANTOS"/>
    <n v="1"/>
    <s v="2"/>
    <n v="2"/>
    <s v="535761"/>
    <s v="VELUDO ESPLENDOR C/ PAETE II IMP. 1,45m POLIESTER 100%"/>
    <s v="60"/>
    <s v="MERCADORIAS PARA REVENDA"/>
    <n v="610"/>
    <s v="VELUDO"/>
    <n v="19.899999999999999"/>
    <n v="0"/>
    <n v="0"/>
    <n v="0"/>
    <n v="0"/>
    <n v="19.899999999999999"/>
    <n v="0"/>
    <n v="19.899999999999999"/>
    <n v="120"/>
    <n v="2388"/>
    <n v="2388"/>
    <s v="J53"/>
    <s v="M"/>
    <n v="0"/>
    <s v="4- Preço de Tabela"/>
    <s v=" Acima de 90 Dias"/>
    <n v="107"/>
    <s v="Festa M"/>
    <n v="0"/>
    <n v="0"/>
    <s v="Vendedores Internos"/>
    <x v="692"/>
    <s v="Padrao"/>
    <n v="3"/>
    <n v="10.69"/>
    <n v="138409"/>
    <s v="Cif até Redesp"/>
    <n v="1"/>
    <s v="no"/>
    <n v="610610"/>
    <n v="70"/>
    <n v="0"/>
    <m/>
    <m/>
    <m/>
    <n v="364786"/>
  </r>
  <r>
    <x v="1"/>
    <s v="0014603"/>
    <s v="2"/>
    <s v="505"/>
    <d v="2025-11-06T00:00:00"/>
    <x v="0"/>
    <x v="0"/>
    <x v="0"/>
    <m/>
    <m/>
    <m/>
    <m/>
    <m/>
    <x v="185"/>
    <x v="185"/>
    <s v="KAIANI MALHAS LTDA"/>
    <s v="MASSARANDUBA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6"/>
    <n v="488.5"/>
    <n v="3224.1"/>
    <n v="3224.1"/>
    <s v="I53"/>
    <s v="M"/>
    <n v="-4.7619047599999999E-2"/>
    <s v="5- Acima do Preço de Tabela"/>
    <s v=" De 61 Até 90 Dias"/>
    <n v="105"/>
    <s v="Giro M"/>
    <n v="0"/>
    <n v="0"/>
    <s v="Região Sul"/>
    <x v="180"/>
    <s v="Padrao"/>
    <n v="5"/>
    <n v="3.33"/>
    <n v="153891"/>
    <s v="Cif Total"/>
    <n v="1"/>
    <s v="no"/>
    <n v="510611"/>
    <n v="10"/>
    <n v="0"/>
    <m/>
    <m/>
    <m/>
    <n v="364373"/>
  </r>
  <r>
    <x v="1"/>
    <s v="0014604"/>
    <s v="2"/>
    <s v="505"/>
    <d v="2025-11-06T00:00:00"/>
    <x v="0"/>
    <x v="0"/>
    <x v="0"/>
    <m/>
    <m/>
    <m/>
    <m/>
    <m/>
    <x v="372"/>
    <x v="372"/>
    <s v="MDR INDUSTRIA TEXTIL LTDA"/>
    <s v="NAVEGANTE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32"/>
    <s v="TULE SPAN VIII BRANCO IMP  1,60m POLIESTER 96% ELASTANO 4%"/>
    <s v="60"/>
    <s v="MERCADORIAS PARA REVENDA"/>
    <n v="568"/>
    <s v="MALHA"/>
    <n v="36.299999999999997"/>
    <n v="0"/>
    <n v="0"/>
    <n v="0"/>
    <n v="0"/>
    <n v="36.299999999999997"/>
    <n v="0"/>
    <n v="36.299999999999997"/>
    <n v="25"/>
    <n v="907.5"/>
    <n v="907.5"/>
    <s v="A02"/>
    <s v="KG"/>
    <n v="0"/>
    <s v="4- Preço de Tabela"/>
    <s v=" De 61 Até 90 Dias"/>
    <n v="108"/>
    <s v="Festa KG"/>
    <n v="0"/>
    <n v="0"/>
    <s v="Região Sul"/>
    <x v="360"/>
    <s v="Padrao"/>
    <n v="5"/>
    <n v="18.95"/>
    <n v="148358"/>
    <s v="Cif Total"/>
    <n v="1"/>
    <s v="no"/>
    <n v="510601"/>
    <n v="10"/>
    <n v="0"/>
    <m/>
    <m/>
    <m/>
    <n v="364375"/>
  </r>
  <r>
    <x v="1"/>
    <s v="0014604"/>
    <s v="2"/>
    <s v="505"/>
    <d v="2025-11-06T00:00:00"/>
    <x v="0"/>
    <x v="0"/>
    <x v="0"/>
    <m/>
    <m/>
    <m/>
    <m/>
    <m/>
    <x v="372"/>
    <x v="372"/>
    <s v="MDR INDUSTRIA TEXTIL LTDA"/>
    <s v="NAVEGANTE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33"/>
    <s v="TULE SPAN VIII TINTO IMP  1,60m POLIESTER 96% ELASTANO 4%"/>
    <s v="60"/>
    <s v="MERCADORIAS PARA REVENDA"/>
    <n v="568"/>
    <s v="MALHA"/>
    <n v="36.299999999999997"/>
    <n v="0"/>
    <n v="0"/>
    <n v="0"/>
    <n v="0"/>
    <n v="36.299999999999997"/>
    <n v="0"/>
    <n v="36.299999999999997"/>
    <n v="125"/>
    <n v="4537.5"/>
    <n v="4537.5"/>
    <s v="B01"/>
    <s v="KG"/>
    <n v="0"/>
    <s v="4- Preço de Tabela"/>
    <s v=" De 61 Até 90 Dias"/>
    <n v="108"/>
    <s v="Festa KG"/>
    <n v="0"/>
    <n v="0"/>
    <s v="Região Sul"/>
    <x v="360"/>
    <s v="Padrao"/>
    <n v="5"/>
    <n v="18.95"/>
    <n v="148359"/>
    <s v="Cif Total"/>
    <n v="1"/>
    <s v="no"/>
    <n v="510601"/>
    <n v="20"/>
    <n v="0"/>
    <m/>
    <m/>
    <m/>
    <n v="364375"/>
  </r>
  <r>
    <x v="1"/>
    <s v="0014605"/>
    <s v="2"/>
    <s v="505"/>
    <d v="2025-11-06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79"/>
    <s v="BORDADO LUNA RADIANTE II IMP. 1,27m POLIESTER 100%"/>
    <s v="60"/>
    <s v="MERCADORIAS PARA REVENDA"/>
    <n v="650"/>
    <s v="BORDADO"/>
    <n v="18.499999999900002"/>
    <n v="0"/>
    <n v="0"/>
    <n v="0"/>
    <n v="0"/>
    <n v="18.499999999900002"/>
    <n v="0"/>
    <n v="18.5"/>
    <n v="50"/>
    <n v="925"/>
    <n v="925"/>
    <s v="004"/>
    <s v="M"/>
    <n v="0"/>
    <s v="4- Preço de Tabela"/>
    <s v=" De 61 Até 90 Dias"/>
    <n v="107"/>
    <s v="Festa M"/>
    <n v="0"/>
    <n v="0"/>
    <s v="SP"/>
    <x v="316"/>
    <s v="Padrao"/>
    <n v="5"/>
    <n v="9.5399999999999991"/>
    <n v="153629"/>
    <s v="Cif Total"/>
    <n v="1"/>
    <s v="no"/>
    <n v="610611"/>
    <n v="10"/>
    <n v="0"/>
    <m/>
    <m/>
    <m/>
    <n v="364776"/>
  </r>
  <r>
    <x v="1"/>
    <s v="0014605"/>
    <s v="2"/>
    <s v="505"/>
    <d v="2025-11-06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53"/>
    <n v="1038.8"/>
    <n v="1038.8"/>
    <s v="025"/>
    <s v="M"/>
    <n v="0"/>
    <s v="4- Preço de Tabela"/>
    <s v=" De 61 Até 90 Dias"/>
    <n v="5"/>
    <s v="FESTA"/>
    <n v="0"/>
    <n v="0"/>
    <s v="SP"/>
    <x v="316"/>
    <s v="Padrao"/>
    <n v="5"/>
    <n v="9.76"/>
    <n v="149133"/>
    <s v="Cif Total"/>
    <n v="1"/>
    <s v="no"/>
    <n v="610611"/>
    <n v="20"/>
    <n v="0"/>
    <m/>
    <m/>
    <m/>
    <n v="364776"/>
  </r>
  <r>
    <x v="1"/>
    <s v="0014605"/>
    <s v="2"/>
    <s v="505"/>
    <d v="2025-11-06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50"/>
    <n v="980"/>
    <n v="980"/>
    <s v="030"/>
    <s v="M"/>
    <n v="0"/>
    <s v="4- Preço de Tabela"/>
    <s v=" De 61 Até 90 Dias"/>
    <n v="5"/>
    <s v="FESTA"/>
    <n v="0"/>
    <n v="0"/>
    <s v="SP"/>
    <x v="316"/>
    <s v="Padrao"/>
    <n v="5"/>
    <n v="9.76"/>
    <n v="149133"/>
    <s v="Cif Total"/>
    <n v="1"/>
    <s v="no"/>
    <n v="610611"/>
    <n v="30"/>
    <n v="0"/>
    <m/>
    <m/>
    <m/>
    <n v="364776"/>
  </r>
  <r>
    <x v="1"/>
    <s v="0014605"/>
    <s v="2"/>
    <s v="505"/>
    <d v="2025-11-06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7.7"/>
    <n v="47.5"/>
    <n v="840.75"/>
    <n v="840.75"/>
    <s v="A01"/>
    <s v="M"/>
    <n v="0"/>
    <s v="4- Preço de Tabela"/>
    <s v=" De 61 Até 90 Dias"/>
    <n v="107"/>
    <s v="Festa M"/>
    <n v="0"/>
    <n v="0"/>
    <s v="SP"/>
    <x v="316"/>
    <s v="Padrao"/>
    <n v="5"/>
    <n v="8.91"/>
    <n v="150625"/>
    <s v="Cif Total"/>
    <n v="1"/>
    <s v="no"/>
    <n v="610611"/>
    <n v="40"/>
    <n v="0"/>
    <m/>
    <m/>
    <m/>
    <n v="364776"/>
  </r>
  <r>
    <x v="1"/>
    <s v="0192256"/>
    <s v="3"/>
    <s v="5"/>
    <d v="2025-11-07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6307"/>
    <s v="LISTRADO CIELO LINEN IMP. 1,50 m POLIESTER 100%"/>
    <s v="60"/>
    <s v="MERCADORIAS PARA REVENDA"/>
    <n v="536"/>
    <s v="CREPE"/>
    <n v="12.0377690067"/>
    <n v="0"/>
    <n v="0"/>
    <n v="0"/>
    <n v="0"/>
    <n v="12.0377690067"/>
    <n v="0"/>
    <n v="11.87"/>
    <n v="3"/>
    <n v="35.61"/>
    <n v="46.6"/>
    <s v="007"/>
    <s v="M"/>
    <n v="1.39368854E-2"/>
    <s v="3- Até 4.99% abaixo de Desconto"/>
    <s v=" De 31 Até 60 Dias"/>
    <n v="103"/>
    <s v="Linha M"/>
    <n v="0"/>
    <n v="0"/>
    <s v="Região Sul"/>
    <x v="67"/>
    <s v="Padrao"/>
    <n v="4"/>
    <n v="6.21"/>
    <n v="147885"/>
    <s v="Cif Destaque NF"/>
    <n v="1"/>
    <s v="no"/>
    <s v="61201M"/>
    <n v="10"/>
    <n v="0"/>
    <m/>
    <m/>
    <m/>
    <n v="364734"/>
  </r>
  <r>
    <x v="1"/>
    <s v="0192256"/>
    <s v="3"/>
    <s v="5"/>
    <d v="2025-11-07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6307"/>
    <s v="LISTRADO CIELO LINEN IMP. 1,50 m POLIESTER 100%"/>
    <s v="60"/>
    <s v="MERCADORIAS PARA REVENDA"/>
    <n v="536"/>
    <s v="CREPE"/>
    <n v="12.0377690067"/>
    <n v="0"/>
    <n v="0"/>
    <n v="0"/>
    <n v="0"/>
    <n v="12.0377690067"/>
    <n v="0"/>
    <n v="11.87"/>
    <n v="3"/>
    <n v="35.61"/>
    <n v="46.6"/>
    <s v="012"/>
    <s v="M"/>
    <n v="1.39368854E-2"/>
    <s v="3- Até 4.99% abaixo de Desconto"/>
    <s v=" De 31 Até 60 Dias"/>
    <n v="103"/>
    <s v="Linha M"/>
    <n v="0"/>
    <n v="0"/>
    <s v="Região Sul"/>
    <x v="67"/>
    <s v="Padrao"/>
    <n v="4"/>
    <n v="6.21"/>
    <n v="147885"/>
    <s v="Cif Destaque NF"/>
    <n v="1"/>
    <s v="no"/>
    <s v="61201M"/>
    <n v="20"/>
    <n v="0"/>
    <m/>
    <m/>
    <m/>
    <n v="364734"/>
  </r>
  <r>
    <x v="1"/>
    <s v="0192256"/>
    <s v="3"/>
    <s v="5"/>
    <d v="2025-11-07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6307"/>
    <s v="LISTRADO CIELO LINEN IMP. 1,50 m POLIESTER 100%"/>
    <s v="60"/>
    <s v="MERCADORIAS PARA REVENDA"/>
    <n v="536"/>
    <s v="CREPE"/>
    <n v="12.0377690067"/>
    <n v="0"/>
    <n v="0"/>
    <n v="0"/>
    <n v="0"/>
    <n v="12.0377690067"/>
    <n v="0"/>
    <n v="11.87"/>
    <n v="3"/>
    <n v="35.61"/>
    <n v="46.6"/>
    <s v="030"/>
    <s v="M"/>
    <n v="1.39368854E-2"/>
    <s v="3- Até 4.99% abaixo de Desconto"/>
    <s v=" De 31 Até 60 Dias"/>
    <n v="103"/>
    <s v="Linha M"/>
    <n v="0"/>
    <n v="0"/>
    <s v="Região Sul"/>
    <x v="67"/>
    <s v="Padrao"/>
    <n v="4"/>
    <n v="6.21"/>
    <n v="147885"/>
    <s v="Cif Destaque NF"/>
    <n v="1"/>
    <s v="no"/>
    <s v="61201M"/>
    <n v="30"/>
    <n v="0"/>
    <m/>
    <m/>
    <m/>
    <n v="364734"/>
  </r>
  <r>
    <x v="1"/>
    <s v="0192256"/>
    <s v="3"/>
    <s v="5"/>
    <d v="2025-11-07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5104"/>
    <s v="NYLON RAYON ARUBA II LISO TINTO IMP.1,47m VISCOSE 87% POLI"/>
    <s v="60"/>
    <s v="MERCADORIAS PARA REVENDA"/>
    <n v="525"/>
    <s v="VISCOSE"/>
    <n v="9.8670237759999999"/>
    <n v="0"/>
    <n v="0"/>
    <n v="0"/>
    <n v="0"/>
    <n v="9.8670237759999999"/>
    <n v="0"/>
    <n v="9.73"/>
    <n v="3"/>
    <n v="29.19"/>
    <n v="38.43"/>
    <s v="F34"/>
    <s v="M"/>
    <n v="1.38870422E-2"/>
    <s v="3- Até 4.99% abaixo de Desconto"/>
    <s v=" De 31 Até 60 Dias"/>
    <n v="103"/>
    <s v="Linha M"/>
    <n v="0"/>
    <n v="0"/>
    <s v="Região Sul"/>
    <x v="67"/>
    <s v="Padrao"/>
    <n v="4"/>
    <n v="5.22"/>
    <n v="153596"/>
    <s v="Cif Destaque NF"/>
    <n v="1"/>
    <s v="no"/>
    <s v="61201M"/>
    <n v="40"/>
    <n v="0"/>
    <m/>
    <m/>
    <m/>
    <n v="364734"/>
  </r>
  <r>
    <x v="1"/>
    <s v="0192257"/>
    <s v="3"/>
    <s v="5"/>
    <d v="2025-11-07T00:00:00"/>
    <x v="0"/>
    <x v="0"/>
    <x v="0"/>
    <m/>
    <m/>
    <m/>
    <m/>
    <m/>
    <x v="645"/>
    <x v="645"/>
    <s v="ABA COLL LTDA"/>
    <s v="SANTANA DE PARNAIBA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6307"/>
    <s v="LISTRADO CIELO LINEN IMP. 1,50 m POLIESTER 100%"/>
    <s v="60"/>
    <s v="MERCADORIAS PARA REVENDA"/>
    <n v="536"/>
    <s v="CREPE"/>
    <n v="12.0377690067"/>
    <n v="0"/>
    <n v="0"/>
    <n v="0"/>
    <n v="0"/>
    <n v="12.0377690067"/>
    <n v="0"/>
    <n v="12.2"/>
    <n v="3"/>
    <n v="36.6"/>
    <n v="66.599999999999994"/>
    <s v="007"/>
    <s v="M"/>
    <n v="-1.34768322E-2"/>
    <s v="5- Acima do Preço de Tabela"/>
    <s v=" De 31 Até 60 Dias"/>
    <n v="103"/>
    <s v="Linha M"/>
    <n v="0"/>
    <n v="0"/>
    <s v="SP"/>
    <x v="623"/>
    <s v="Padrao"/>
    <n v="4"/>
    <n v="6.21"/>
    <n v="147885"/>
    <s v="Cif Destaque NF"/>
    <n v="1"/>
    <s v="no"/>
    <s v="61201M"/>
    <n v="10"/>
    <n v="0"/>
    <m/>
    <m/>
    <m/>
    <n v="364747"/>
  </r>
  <r>
    <x v="1"/>
    <s v="0192258"/>
    <s v="3"/>
    <s v="5"/>
    <d v="2025-11-07T00:00:00"/>
    <x v="0"/>
    <x v="0"/>
    <x v="0"/>
    <m/>
    <m/>
    <m/>
    <m/>
    <m/>
    <x v="68"/>
    <x v="68"/>
    <s v="FAKINI MALHAS LTDA"/>
    <s v="POMEROD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538"/>
    <s v="URAGUIRI LUREX SHINE IMP. 1,50m POLIESTER 100%"/>
    <s v="60"/>
    <s v="MERCADORIAS PARA REVENDA"/>
    <n v="535"/>
    <s v="CREPE"/>
    <n v="10.064364251500001"/>
    <n v="0"/>
    <n v="0"/>
    <n v="0"/>
    <n v="0"/>
    <n v="10.064364251500001"/>
    <n v="0"/>
    <n v="10.199999999999999"/>
    <n v="5"/>
    <n v="51"/>
    <n v="79.13"/>
    <s v="A01"/>
    <s v="M"/>
    <n v="-1.34768322E-2"/>
    <s v="5- Acima do Preço de Tabela"/>
    <s v=" De 31 Até 60 Dias"/>
    <n v="6"/>
    <s v="MODA"/>
    <n v="0"/>
    <n v="0"/>
    <s v="Região Sul"/>
    <x v="66"/>
    <s v="Padrao"/>
    <n v="4"/>
    <n v="5.26"/>
    <n v="153599"/>
    <s v="Cif Destaque NF"/>
    <n v="1"/>
    <s v="no"/>
    <s v="61201M"/>
    <n v="10"/>
    <n v="0"/>
    <m/>
    <m/>
    <m/>
    <n v="364767"/>
  </r>
  <r>
    <x v="1"/>
    <s v="0192258"/>
    <s v="3"/>
    <s v="5"/>
    <d v="2025-11-07T00:00:00"/>
    <x v="0"/>
    <x v="0"/>
    <x v="0"/>
    <m/>
    <m/>
    <m/>
    <m/>
    <m/>
    <x v="68"/>
    <x v="68"/>
    <s v="FAKINI MALHAS LTDA"/>
    <s v="POMEROD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57"/>
    <s v="TULE DREAM C/LUREX IMP. 1,50m   POLIESTER 100%"/>
    <s v="60"/>
    <s v="MERCADORIAS PARA REVENDA"/>
    <n v="565"/>
    <s v="MALHA"/>
    <n v="118.3056150738"/>
    <n v="0"/>
    <n v="0"/>
    <n v="98.571567521800006"/>
    <n v="0"/>
    <n v="118.3056150738"/>
    <n v="0"/>
    <n v="119.9"/>
    <n v="0.48"/>
    <n v="57.552"/>
    <n v="80.06"/>
    <s v="A02"/>
    <s v="KG"/>
    <n v="-1.34768322E-2"/>
    <s v="5- Acima do Preço de Tabela"/>
    <s v=" De 31 Até 60 Dias"/>
    <n v="108"/>
    <s v="Festa KG"/>
    <n v="0"/>
    <n v="0"/>
    <s v="Região Sul"/>
    <x v="66"/>
    <s v="Padrao"/>
    <n v="4"/>
    <n v="59.94"/>
    <n v="153587"/>
    <s v="Cif Destaque NF"/>
    <n v="1"/>
    <s v="no"/>
    <s v="61201M"/>
    <n v="20"/>
    <n v="0"/>
    <m/>
    <m/>
    <m/>
    <n v="364767"/>
  </r>
  <r>
    <x v="1"/>
    <s v="0192259"/>
    <s v="3"/>
    <s v="5"/>
    <d v="2025-11-07T00:00:00"/>
    <x v="0"/>
    <x v="0"/>
    <x v="0"/>
    <m/>
    <m/>
    <m/>
    <m/>
    <m/>
    <x v="10"/>
    <x v="10"/>
    <s v="M J MIRANDA CONF LTDA"/>
    <s v="JOINVILLE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135115"/>
    <s v="ALGODAO NILO TINTO IMP. 1,35m  ALGODAO 100%"/>
    <s v="60"/>
    <s v="MERCADORIAS PARA REVENDA"/>
    <n v="135"/>
    <s v="TRICOLINE"/>
    <n v="14.701865426199999"/>
    <n v="0"/>
    <n v="0"/>
    <n v="11.840428531200001"/>
    <n v="0"/>
    <n v="14.701865426199999"/>
    <n v="0"/>
    <n v="14.9"/>
    <n v="2"/>
    <n v="29.8"/>
    <n v="70.16"/>
    <s v="F164"/>
    <s v="M"/>
    <n v="-1.34768322E-2"/>
    <s v="5- Acima do Preço de Tabela"/>
    <s v=" De 31 Até 60 Dias"/>
    <n v="101"/>
    <s v="Aposta M"/>
    <n v="0"/>
    <n v="0"/>
    <s v="Região Sul"/>
    <x v="10"/>
    <s v="Padrao"/>
    <n v="4"/>
    <n v="8.08"/>
    <n v="152059"/>
    <s v="Cif Destaque NF"/>
    <n v="1"/>
    <s v="no"/>
    <s v="61201M"/>
    <n v="10"/>
    <n v="0"/>
    <m/>
    <m/>
    <m/>
    <n v="364729"/>
  </r>
  <r>
    <x v="1"/>
    <s v="0192260"/>
    <s v="3"/>
    <s v="5"/>
    <d v="2025-11-07T00:00:00"/>
    <x v="0"/>
    <x v="0"/>
    <x v="0"/>
    <m/>
    <m/>
    <m/>
    <m/>
    <m/>
    <x v="95"/>
    <x v="95"/>
    <s v="CUPLOVER CONF E COMERCIO DE VESTUARIO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5104"/>
    <s v="NYLON RAYON ARUBA II LISO TINTO IMP.1,47m VISCOSE 87% POLI"/>
    <s v="60"/>
    <s v="MERCADORIAS PARA REVENDA"/>
    <n v="525"/>
    <s v="VISCOSE"/>
    <n v="9.8670237759999999"/>
    <n v="0"/>
    <n v="0"/>
    <n v="0"/>
    <n v="0"/>
    <n v="9.8670237759999999"/>
    <n v="0"/>
    <n v="10"/>
    <n v="5"/>
    <n v="50"/>
    <n v="71.11"/>
    <s v="D08"/>
    <s v="M"/>
    <n v="-1.34768322E-2"/>
    <s v="5- Acima do Preço de Tabela"/>
    <s v=" De 31 Até 60 Dias"/>
    <n v="103"/>
    <s v="Linha M"/>
    <n v="0"/>
    <n v="0"/>
    <s v="SP"/>
    <x v="93"/>
    <s v="Padrao"/>
    <n v="4"/>
    <n v="5.22"/>
    <n v="153596"/>
    <s v="Cif Destaque NF"/>
    <n v="1"/>
    <s v="no"/>
    <s v="61201M"/>
    <n v="10"/>
    <n v="0"/>
    <m/>
    <m/>
    <m/>
    <n v="364724"/>
  </r>
  <r>
    <x v="1"/>
    <s v="0192260"/>
    <s v="3"/>
    <s v="5"/>
    <d v="2025-11-07T00:00:00"/>
    <x v="0"/>
    <x v="0"/>
    <x v="0"/>
    <m/>
    <m/>
    <m/>
    <m/>
    <m/>
    <x v="95"/>
    <x v="95"/>
    <s v="CUPLOVER CONF E COMERCIO DE VESTUARIO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5104"/>
    <s v="NYLON RAYON ARUBA II LISO TINTO IMP.1,47m VISCOSE 87% POLI"/>
    <s v="60"/>
    <s v="MERCADORIAS PARA REVENDA"/>
    <n v="525"/>
    <s v="VISCOSE"/>
    <n v="9.8670237759999999"/>
    <n v="0"/>
    <n v="0"/>
    <n v="0"/>
    <n v="0"/>
    <n v="9.8670237759999999"/>
    <n v="0"/>
    <n v="10"/>
    <n v="5"/>
    <n v="50"/>
    <n v="71.099999999999994"/>
    <s v="K112"/>
    <s v="M"/>
    <n v="-1.34768322E-2"/>
    <s v="5- Acima do Preço de Tabela"/>
    <s v=" De 31 Até 60 Dias"/>
    <n v="103"/>
    <s v="Linha M"/>
    <n v="0"/>
    <n v="0"/>
    <s v="SP"/>
    <x v="93"/>
    <s v="Padrao"/>
    <n v="4"/>
    <n v="5.22"/>
    <n v="153596"/>
    <s v="Cif Destaque NF"/>
    <n v="1"/>
    <s v="no"/>
    <s v="61201M"/>
    <n v="20"/>
    <n v="0"/>
    <m/>
    <m/>
    <m/>
    <n v="364724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0"/>
    <s v="VISCOLINHO SLUB MARES EST. II IMP. 1,47m  VISCOSE 100%"/>
    <s v="60"/>
    <s v="MERCADORIAS PARA REVENDA"/>
    <n v="520"/>
    <s v="VISCOSE"/>
    <n v="11.4"/>
    <n v="0"/>
    <n v="0"/>
    <n v="4.99"/>
    <n v="0"/>
    <n v="11.4"/>
    <n v="0"/>
    <n v="4.99"/>
    <n v="67"/>
    <n v="334.33"/>
    <n v="334.33"/>
    <s v="078"/>
    <s v="M"/>
    <n v="0.5622807018"/>
    <s v="0- Maior que 20% Abaixo do Preco de Tabela"/>
    <s v=" Acima de 90 Dias"/>
    <n v="103"/>
    <s v="Linha M"/>
    <n v="0"/>
    <n v="0"/>
    <m/>
    <x v="693"/>
    <s v="Padrao"/>
    <n v="4"/>
    <n v="5.93"/>
    <n v="140601"/>
    <s v="Cif Total"/>
    <n v="1"/>
    <s v="no"/>
    <s v="51202i"/>
    <n v="1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0"/>
    <s v="VISCOLINHO SLUB MARES EST. II IMP. 1,47m  VISCOSE 100%"/>
    <s v="60"/>
    <s v="MERCADORIAS PARA REVENDA"/>
    <n v="520"/>
    <s v="VISCOSE"/>
    <n v="11.4"/>
    <n v="0"/>
    <n v="0"/>
    <n v="4.99"/>
    <n v="0"/>
    <n v="11.4"/>
    <n v="0"/>
    <n v="4.99"/>
    <n v="62.7"/>
    <n v="312.87299999999999"/>
    <n v="312.87"/>
    <s v="079"/>
    <s v="M"/>
    <n v="0.5622807018"/>
    <s v="0- Maior que 20% Abaixo do Preco de Tabela"/>
    <s v=" Acima de 90 Dias"/>
    <n v="103"/>
    <s v="Linha M"/>
    <n v="0"/>
    <n v="0"/>
    <m/>
    <x v="693"/>
    <s v="Padrao"/>
    <n v="4"/>
    <n v="5.93"/>
    <n v="140601"/>
    <s v="Cif Total"/>
    <n v="1"/>
    <s v="no"/>
    <s v="51202i"/>
    <n v="2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0"/>
    <s v="VISCOLINHO SLUB MARES EST. II IMP. 1,47m  VISCOSE 100%"/>
    <s v="60"/>
    <s v="MERCADORIAS PARA REVENDA"/>
    <n v="520"/>
    <s v="VISCOSE"/>
    <n v="11.4"/>
    <n v="0"/>
    <n v="0"/>
    <n v="4.99"/>
    <n v="0"/>
    <n v="11.4"/>
    <n v="0"/>
    <n v="4.99"/>
    <n v="80.5"/>
    <n v="401.69499999999999"/>
    <n v="401.7"/>
    <s v="092"/>
    <s v="M"/>
    <n v="0.5622807018"/>
    <s v="0- Maior que 20% Abaixo do Preco de Tabela"/>
    <s v=" Acima de 90 Dias"/>
    <n v="103"/>
    <s v="Linha M"/>
    <n v="0"/>
    <n v="0"/>
    <m/>
    <x v="693"/>
    <s v="Padrao"/>
    <n v="4"/>
    <n v="5.93"/>
    <n v="140601"/>
    <s v="Cif Total"/>
    <n v="1"/>
    <s v="no"/>
    <s v="51202i"/>
    <n v="3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0"/>
    <s v="VISCOLINHO SLUB MARES EST. II IMP. 1,47m  VISCOSE 100%"/>
    <s v="60"/>
    <s v="MERCADORIAS PARA REVENDA"/>
    <n v="520"/>
    <s v="VISCOSE"/>
    <n v="11.4"/>
    <n v="0"/>
    <n v="0"/>
    <n v="4.99"/>
    <n v="0"/>
    <n v="11.4"/>
    <n v="0"/>
    <n v="4.99"/>
    <n v="66.2"/>
    <n v="330.33800000000002"/>
    <n v="330.34"/>
    <s v="116"/>
    <s v="M"/>
    <n v="0.5622807018"/>
    <s v="0- Maior que 20% Abaixo do Preco de Tabela"/>
    <s v=" Acima de 90 Dias"/>
    <n v="103"/>
    <s v="Linha M"/>
    <n v="0"/>
    <n v="0"/>
    <m/>
    <x v="693"/>
    <s v="Padrao"/>
    <n v="4"/>
    <n v="5.93"/>
    <n v="140601"/>
    <s v="Cif Total"/>
    <n v="1"/>
    <s v="no"/>
    <s v="51202i"/>
    <n v="4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0"/>
    <s v="VISCOLINHO SLUB MARES EST. II IMP. 1,47m  VISCOSE 100%"/>
    <s v="60"/>
    <s v="MERCADORIAS PARA REVENDA"/>
    <n v="520"/>
    <s v="VISCOSE"/>
    <n v="11.4"/>
    <n v="0"/>
    <n v="0"/>
    <n v="4.99"/>
    <n v="0"/>
    <n v="11.4"/>
    <n v="0"/>
    <n v="4.99"/>
    <n v="60"/>
    <n v="299.39999999999998"/>
    <n v="299.39999999999998"/>
    <s v="263"/>
    <s v="M"/>
    <n v="0.5622807018"/>
    <s v="0- Maior que 20% Abaixo do Preco de Tabela"/>
    <s v=" Acima de 90 Dias"/>
    <n v="103"/>
    <s v="Linha M"/>
    <n v="0"/>
    <n v="0"/>
    <m/>
    <x v="693"/>
    <s v="Padrao"/>
    <n v="4"/>
    <n v="5.93"/>
    <n v="140601"/>
    <s v="Cif Total"/>
    <n v="1"/>
    <s v="no"/>
    <s v="51202i"/>
    <n v="5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50"/>
    <n v="345"/>
    <n v="345"/>
    <s v="002"/>
    <s v="M"/>
    <n v="0.36697247710000003"/>
    <s v="0- Maior que 20% Abaixo do Preco de Tabela"/>
    <s v=" Acima de 90 Dias"/>
    <n v="103"/>
    <s v="Linha M"/>
    <n v="0"/>
    <n v="0"/>
    <m/>
    <x v="693"/>
    <s v="Padrao"/>
    <n v="4"/>
    <n v="6.54"/>
    <n v="153243"/>
    <s v="Cif Total"/>
    <n v="1"/>
    <s v="no"/>
    <s v="51202i"/>
    <n v="6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94.2"/>
    <n v="649.98"/>
    <n v="649.98"/>
    <s v="042"/>
    <s v="M"/>
    <n v="0.36697247710000003"/>
    <s v="0- Maior que 20% Abaixo do Preco de Tabela"/>
    <s v=" Acima de 90 Dias"/>
    <n v="103"/>
    <s v="Linha M"/>
    <n v="0"/>
    <n v="0"/>
    <m/>
    <x v="693"/>
    <s v="Padrao"/>
    <n v="4"/>
    <n v="6.54"/>
    <n v="153283"/>
    <s v="Cif Total"/>
    <n v="1"/>
    <s v="no"/>
    <s v="51202i"/>
    <n v="7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70"/>
    <n v="483"/>
    <n v="483"/>
    <s v="331"/>
    <s v="M"/>
    <n v="0.36697247710000003"/>
    <s v="0- Maior que 20% Abaixo do Preco de Tabela"/>
    <s v=" Acima de 90 Dias"/>
    <n v="103"/>
    <s v="Linha M"/>
    <n v="0"/>
    <n v="0"/>
    <m/>
    <x v="693"/>
    <s v="Padrao"/>
    <n v="4"/>
    <n v="6.54"/>
    <n v="153201"/>
    <s v="Cif Total"/>
    <n v="1"/>
    <s v="no"/>
    <s v="51202i"/>
    <n v="8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70"/>
    <n v="483"/>
    <n v="483"/>
    <s v="337"/>
    <s v="M"/>
    <n v="0.36697247710000003"/>
    <s v="0- Maior que 20% Abaixo do Preco de Tabela"/>
    <s v=" Acima de 90 Dias"/>
    <n v="103"/>
    <s v="Linha M"/>
    <n v="0"/>
    <n v="0"/>
    <m/>
    <x v="693"/>
    <s v="Padrao"/>
    <n v="4"/>
    <n v="6.54"/>
    <n v="153207"/>
    <s v="Cif Total"/>
    <n v="1"/>
    <s v="no"/>
    <s v="51202i"/>
    <n v="9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70"/>
    <n v="483"/>
    <n v="483"/>
    <s v="339"/>
    <s v="M"/>
    <n v="0.36697247710000003"/>
    <s v="0- Maior que 20% Abaixo do Preco de Tabela"/>
    <s v=" Acima de 90 Dias"/>
    <n v="103"/>
    <s v="Linha M"/>
    <n v="0"/>
    <n v="0"/>
    <m/>
    <x v="693"/>
    <s v="Padrao"/>
    <n v="4"/>
    <n v="6.54"/>
    <n v="153209"/>
    <s v="Cif Total"/>
    <n v="1"/>
    <s v="no"/>
    <s v="51202i"/>
    <n v="10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70"/>
    <n v="483"/>
    <n v="483"/>
    <s v="345"/>
    <s v="M"/>
    <n v="0.36697247710000003"/>
    <s v="0- Maior que 20% Abaixo do Preco de Tabela"/>
    <s v=" Acima de 90 Dias"/>
    <n v="103"/>
    <s v="Linha M"/>
    <n v="0"/>
    <n v="0"/>
    <m/>
    <x v="693"/>
    <s v="Padrao"/>
    <n v="4"/>
    <n v="6.54"/>
    <n v="153215"/>
    <s v="Cif Total"/>
    <n v="1"/>
    <s v="no"/>
    <s v="51202i"/>
    <n v="11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46"/>
    <n v="317.39999999999998"/>
    <n v="317.39999999999998"/>
    <s v="068"/>
    <s v="M"/>
    <n v="0.36697247710000003"/>
    <s v="0- Maior que 20% Abaixo do Preco de Tabela"/>
    <s v=" Acima de 90 Dias"/>
    <n v="103"/>
    <s v="Linha M"/>
    <n v="0"/>
    <n v="0"/>
    <m/>
    <x v="693"/>
    <s v="Padrao"/>
    <n v="4"/>
    <n v="6.54"/>
    <n v="153309"/>
    <s v="Cif Total"/>
    <n v="1"/>
    <s v="no"/>
    <s v="51202i"/>
    <n v="12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53.3"/>
    <n v="367.77"/>
    <n v="367.77"/>
    <s v="038"/>
    <s v="M"/>
    <n v="0.36697247710000003"/>
    <s v="0- Maior que 20% Abaixo do Preco de Tabela"/>
    <s v=" Acima de 90 Dias"/>
    <n v="103"/>
    <s v="Linha M"/>
    <n v="0"/>
    <n v="0"/>
    <m/>
    <x v="693"/>
    <s v="Padrao"/>
    <n v="4"/>
    <n v="6.54"/>
    <n v="153279"/>
    <s v="Cif Total"/>
    <n v="1"/>
    <s v="no"/>
    <s v="51202i"/>
    <n v="13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47.2"/>
    <n v="325.68"/>
    <n v="325.68"/>
    <s v="056"/>
    <s v="M"/>
    <n v="0.36697247710000003"/>
    <s v="0- Maior que 20% Abaixo do Preco de Tabela"/>
    <s v=" Acima de 90 Dias"/>
    <n v="103"/>
    <s v="Linha M"/>
    <n v="0"/>
    <n v="0"/>
    <m/>
    <x v="693"/>
    <s v="Padrao"/>
    <n v="4"/>
    <n v="6.54"/>
    <n v="153297"/>
    <s v="Cif Total"/>
    <n v="1"/>
    <s v="no"/>
    <s v="51202i"/>
    <n v="140"/>
    <n v="0"/>
    <m/>
    <m/>
    <m/>
    <n v="364768"/>
  </r>
  <r>
    <x v="1"/>
    <s v="0192262"/>
    <s v="3"/>
    <s v="5"/>
    <d v="2025-11-07T00:00:00"/>
    <x v="0"/>
    <x v="0"/>
    <x v="0"/>
    <m/>
    <m/>
    <m/>
    <m/>
    <m/>
    <x v="719"/>
    <x v="719"/>
    <s v="30 338 630 REINALDO BERNALDO DE AMORIM"/>
    <s v="BARRA DE SAO FRANCISCO"/>
    <s v="ES"/>
    <m/>
    <s v="1351100"/>
    <s v="FABRICACAO DE ARTEFATOS TEXTEIS PARA USO DOMESTICO"/>
    <m/>
    <s v="0"/>
    <m/>
    <m/>
    <m/>
    <s v="13313"/>
    <s v="JULIANA"/>
    <s v="JULIANA DE SOUZA NEGRINI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6.9"/>
    <n v="0"/>
    <n v="10.9"/>
    <n v="0"/>
    <n v="6.9"/>
    <n v="50.6"/>
    <n v="349.14"/>
    <n v="349.14"/>
    <s v="064"/>
    <s v="M"/>
    <n v="0.36697247710000003"/>
    <s v="0- Maior que 20% Abaixo do Preco de Tabela"/>
    <s v=" Acima de 90 Dias"/>
    <n v="103"/>
    <s v="Linha M"/>
    <n v="0"/>
    <n v="0"/>
    <m/>
    <x v="693"/>
    <s v="Padrao"/>
    <n v="4"/>
    <n v="6.54"/>
    <n v="153305"/>
    <s v="Cif Total"/>
    <n v="1"/>
    <s v="no"/>
    <s v="51202i"/>
    <n v="150"/>
    <n v="0"/>
    <m/>
    <m/>
    <m/>
    <n v="364768"/>
  </r>
  <r>
    <x v="1"/>
    <s v="0192263"/>
    <s v="3"/>
    <s v="5"/>
    <d v="2025-11-07T00:00:00"/>
    <x v="0"/>
    <x v="0"/>
    <x v="0"/>
    <m/>
    <m/>
    <m/>
    <m/>
    <m/>
    <x v="720"/>
    <x v="720"/>
    <s v="MARLENE PIMENTA DE ALMEIDA MORETTI CERQUILHO"/>
    <s v="CERQUILHO"/>
    <s v="SP"/>
    <m/>
    <s v="1412602"/>
    <s v="CONFECCAO, SOB MEDIDA, DE PECAS DO VESTUARIO, EXCETO ROUPAS INTIMAS"/>
    <m/>
    <s v="0"/>
    <m/>
    <m/>
    <m/>
    <s v="14317"/>
    <s v="EDER"/>
    <s v="CLEUSA APARECIDA FERNANDES GARBO"/>
    <n v="1"/>
    <s v="2"/>
    <n v="4"/>
    <s v="535666"/>
    <s v="TULE GLITTER IMP. 1,50m POLIESTER 100%"/>
    <s v="60"/>
    <s v="MERCADORIAS PARA REVENDA"/>
    <n v="570"/>
    <s v="MALHA"/>
    <n v="3.55"/>
    <n v="0"/>
    <n v="0"/>
    <n v="0"/>
    <n v="0"/>
    <n v="3.55"/>
    <n v="0"/>
    <n v="3.55"/>
    <n v="647.5"/>
    <n v="2298.625"/>
    <n v="2298.63"/>
    <s v="F01"/>
    <s v="M"/>
    <n v="0"/>
    <s v="4- Preço de Tabela"/>
    <s v=" De 61 Até 90 Dias"/>
    <n v="101"/>
    <s v="Aposta M"/>
    <n v="0"/>
    <n v="0"/>
    <s v="SP"/>
    <x v="694"/>
    <s v="Padrao"/>
    <n v="6"/>
    <n v="1.87"/>
    <n v="132244"/>
    <s v="Cif Total"/>
    <n v="1"/>
    <s v="no"/>
    <s v="61201M"/>
    <n v="10"/>
    <n v="0"/>
    <m/>
    <m/>
    <m/>
    <n v="364848"/>
  </r>
  <r>
    <x v="1"/>
    <s v="0192263"/>
    <s v="3"/>
    <s v="5"/>
    <d v="2025-11-07T00:00:00"/>
    <x v="0"/>
    <x v="0"/>
    <x v="0"/>
    <m/>
    <m/>
    <m/>
    <m/>
    <m/>
    <x v="720"/>
    <x v="720"/>
    <s v="MARLENE PIMENTA DE ALMEIDA MORETTI CERQUILHO"/>
    <s v="CERQUILHO"/>
    <s v="SP"/>
    <m/>
    <s v="1412602"/>
    <s v="CONFECCAO, SOB MEDIDA, DE PECAS DO VESTUARIO, EXCETO ROUPAS INTIMAS"/>
    <m/>
    <s v="0"/>
    <m/>
    <m/>
    <m/>
    <s v="14317"/>
    <s v="EDER"/>
    <s v="CLEUSA APARECIDA FERNANDES GARBO"/>
    <n v="1"/>
    <s v="2"/>
    <n v="4"/>
    <s v="535666"/>
    <s v="TULE GLITTER IMP. 1,50m POLIESTER 100%"/>
    <s v="60"/>
    <s v="MERCADORIAS PARA REVENDA"/>
    <n v="570"/>
    <s v="MALHA"/>
    <n v="3.55"/>
    <n v="0"/>
    <n v="0"/>
    <n v="0"/>
    <n v="0"/>
    <n v="3.55"/>
    <n v="0"/>
    <n v="3.55"/>
    <n v="200"/>
    <n v="710"/>
    <n v="710"/>
    <s v="B01"/>
    <s v="M"/>
    <n v="0"/>
    <s v="4- Preço de Tabela"/>
    <s v=" De 61 Até 90 Dias"/>
    <n v="101"/>
    <s v="Aposta M"/>
    <n v="0"/>
    <n v="0"/>
    <s v="SP"/>
    <x v="694"/>
    <s v="Padrao"/>
    <n v="6"/>
    <n v="1.87"/>
    <n v="132244"/>
    <s v="Cif Total"/>
    <n v="1"/>
    <s v="no"/>
    <s v="61201M"/>
    <n v="20"/>
    <n v="0"/>
    <m/>
    <m/>
    <m/>
    <n v="364848"/>
  </r>
  <r>
    <x v="1"/>
    <s v="0192263"/>
    <s v="3"/>
    <s v="5"/>
    <d v="2025-11-07T00:00:00"/>
    <x v="0"/>
    <x v="0"/>
    <x v="0"/>
    <m/>
    <m/>
    <m/>
    <m/>
    <m/>
    <x v="720"/>
    <x v="720"/>
    <s v="MARLENE PIMENTA DE ALMEIDA MORETTI CERQUILHO"/>
    <s v="CERQUILHO"/>
    <s v="SP"/>
    <m/>
    <s v="1412602"/>
    <s v="CONFECCAO, SOB MEDIDA, DE PECAS DO VESTUARIO, EXCETO ROUPAS INTIMAS"/>
    <m/>
    <s v="0"/>
    <m/>
    <m/>
    <m/>
    <s v="14317"/>
    <s v="EDER"/>
    <s v="CLEUSA APARECIDA FERNANDES GARBO"/>
    <n v="1"/>
    <s v="2"/>
    <n v="4"/>
    <s v="535666"/>
    <s v="TULE GLITTER IMP. 1,50m POLIESTER 100%"/>
    <s v="60"/>
    <s v="MERCADORIAS PARA REVENDA"/>
    <n v="570"/>
    <s v="MALHA"/>
    <n v="3.55"/>
    <n v="0"/>
    <n v="0"/>
    <n v="0"/>
    <n v="0"/>
    <n v="3.55"/>
    <n v="0"/>
    <n v="3.55"/>
    <n v="200"/>
    <n v="710"/>
    <n v="710"/>
    <s v="C43"/>
    <s v="M"/>
    <n v="0"/>
    <s v="4- Preço de Tabela"/>
    <s v=" De 61 Até 90 Dias"/>
    <n v="101"/>
    <s v="Aposta M"/>
    <n v="0"/>
    <n v="0"/>
    <s v="SP"/>
    <x v="694"/>
    <s v="Padrao"/>
    <n v="6"/>
    <n v="1.87"/>
    <n v="132244"/>
    <s v="Cif Total"/>
    <n v="1"/>
    <s v="no"/>
    <s v="61201M"/>
    <n v="30"/>
    <n v="0"/>
    <m/>
    <m/>
    <m/>
    <n v="364848"/>
  </r>
  <r>
    <x v="1"/>
    <s v="0192263"/>
    <s v="3"/>
    <s v="5"/>
    <d v="2025-11-07T00:00:00"/>
    <x v="0"/>
    <x v="0"/>
    <x v="0"/>
    <m/>
    <m/>
    <m/>
    <m/>
    <m/>
    <x v="720"/>
    <x v="720"/>
    <s v="MARLENE PIMENTA DE ALMEIDA MORETTI CERQUILHO"/>
    <s v="CERQUILHO"/>
    <s v="SP"/>
    <m/>
    <s v="1412602"/>
    <s v="CONFECCAO, SOB MEDIDA, DE PECAS DO VESTUARIO, EXCETO ROUPAS INTIMAS"/>
    <m/>
    <s v="0"/>
    <m/>
    <m/>
    <m/>
    <s v="14317"/>
    <s v="EDER"/>
    <s v="CLEUSA APARECIDA FERNANDES GARBO"/>
    <n v="1"/>
    <s v="2"/>
    <n v="4"/>
    <s v="530551"/>
    <s v="TULE HOLOGRAFICO IMP. 1,55m  POLIAMIDA 100%"/>
    <s v="60"/>
    <s v="MERCADORIAS PARA REVENDA"/>
    <n v="530"/>
    <s v="CREPE"/>
    <n v="10.45"/>
    <n v="0"/>
    <n v="0"/>
    <n v="8.5000000001"/>
    <n v="0"/>
    <n v="10.45"/>
    <n v="0"/>
    <n v="8.5"/>
    <n v="303"/>
    <n v="2575.5"/>
    <n v="2575.5"/>
    <s v="010"/>
    <s v="M"/>
    <n v="0.18660287079999999"/>
    <s v="1- Entre 10% e 20% abaixo do Preço de Tabela"/>
    <s v=" De 61 Até 90 Dias"/>
    <n v="5"/>
    <s v="FESTA"/>
    <n v="0"/>
    <n v="0"/>
    <s v="SP"/>
    <x v="694"/>
    <s v="Padrao"/>
    <n v="6"/>
    <n v="5.37"/>
    <n v="148975"/>
    <s v="Cif Total"/>
    <n v="1"/>
    <s v="no"/>
    <s v="61201M"/>
    <n v="40"/>
    <n v="0"/>
    <m/>
    <m/>
    <m/>
    <n v="364848"/>
  </r>
  <r>
    <x v="1"/>
    <s v="0192263"/>
    <s v="3"/>
    <s v="5"/>
    <d v="2025-11-07T00:00:00"/>
    <x v="0"/>
    <x v="0"/>
    <x v="0"/>
    <m/>
    <m/>
    <m/>
    <m/>
    <m/>
    <x v="720"/>
    <x v="720"/>
    <s v="MARLENE PIMENTA DE ALMEIDA MORETTI CERQUILHO"/>
    <s v="CERQUILHO"/>
    <s v="SP"/>
    <m/>
    <s v="1412602"/>
    <s v="CONFECCAO, SOB MEDIDA, DE PECAS DO VESTUARIO, EXCETO ROUPAS INTIMAS"/>
    <m/>
    <s v="0"/>
    <m/>
    <m/>
    <m/>
    <s v="14317"/>
    <s v="EDER"/>
    <s v="CLEUSA APARECIDA FERNANDES GARBO"/>
    <n v="1"/>
    <s v="2"/>
    <n v="4"/>
    <s v="530552"/>
    <s v="TULE FOIL PRINCESS IMP. 1,60m  POLIESTER 100%"/>
    <s v="60"/>
    <s v="MERCADORIAS PARA REVENDA"/>
    <n v="530"/>
    <s v="CREPE"/>
    <n v="7.5"/>
    <n v="0"/>
    <n v="0"/>
    <n v="6.3"/>
    <n v="0"/>
    <n v="7.5"/>
    <n v="0"/>
    <n v="6.3"/>
    <n v="100"/>
    <n v="630"/>
    <n v="630"/>
    <s v="004"/>
    <s v="M"/>
    <n v="0.16"/>
    <s v="1- Entre 10% e 20% abaixo do Preço de Tabela"/>
    <s v=" De 61 Até 90 Dias"/>
    <n v="5"/>
    <s v="FESTA"/>
    <n v="0"/>
    <n v="0"/>
    <s v="SP"/>
    <x v="694"/>
    <s v="Padrao"/>
    <n v="6"/>
    <n v="3.98"/>
    <n v="148976"/>
    <s v="Cif Total"/>
    <n v="1"/>
    <s v="no"/>
    <s v="61201M"/>
    <n v="50"/>
    <n v="0"/>
    <m/>
    <m/>
    <m/>
    <n v="364848"/>
  </r>
  <r>
    <x v="1"/>
    <s v="0192263"/>
    <s v="3"/>
    <s v="5"/>
    <d v="2025-11-07T00:00:00"/>
    <x v="0"/>
    <x v="0"/>
    <x v="0"/>
    <m/>
    <m/>
    <m/>
    <m/>
    <m/>
    <x v="720"/>
    <x v="720"/>
    <s v="MARLENE PIMENTA DE ALMEIDA MORETTI CERQUILHO"/>
    <s v="CERQUILHO"/>
    <s v="SP"/>
    <m/>
    <s v="1412602"/>
    <s v="CONFECCAO, SOB MEDIDA, DE PECAS DO VESTUARIO, EXCETO ROUPAS INTIMAS"/>
    <m/>
    <s v="0"/>
    <m/>
    <m/>
    <m/>
    <s v="14317"/>
    <s v="EDER"/>
    <s v="CLEUSA APARECIDA FERNANDES GARBO"/>
    <n v="1"/>
    <s v="2"/>
    <n v="4"/>
    <s v="530552"/>
    <s v="TULE FOIL PRINCESS IMP. 1,60m  POLIESTER 100%"/>
    <s v="60"/>
    <s v="MERCADORIAS PARA REVENDA"/>
    <n v="530"/>
    <s v="CREPE"/>
    <n v="7.5"/>
    <n v="0"/>
    <n v="0"/>
    <n v="6.3"/>
    <n v="0"/>
    <n v="7.5"/>
    <n v="0"/>
    <n v="6.3"/>
    <n v="104"/>
    <n v="655.20000000000005"/>
    <n v="655.20000000000005"/>
    <s v="005"/>
    <s v="M"/>
    <n v="0.16"/>
    <s v="1- Entre 10% e 20% abaixo do Preço de Tabela"/>
    <s v=" De 61 Até 90 Dias"/>
    <n v="5"/>
    <s v="FESTA"/>
    <n v="0"/>
    <n v="0"/>
    <s v="SP"/>
    <x v="694"/>
    <s v="Padrao"/>
    <n v="6"/>
    <n v="3.98"/>
    <n v="148976"/>
    <s v="Cif Total"/>
    <n v="1"/>
    <s v="no"/>
    <s v="61201M"/>
    <n v="60"/>
    <n v="0"/>
    <m/>
    <m/>
    <m/>
    <n v="364848"/>
  </r>
  <r>
    <x v="1"/>
    <s v="0192263"/>
    <s v="3"/>
    <s v="5"/>
    <d v="2025-11-07T00:00:00"/>
    <x v="0"/>
    <x v="0"/>
    <x v="0"/>
    <m/>
    <m/>
    <m/>
    <m/>
    <m/>
    <x v="720"/>
    <x v="720"/>
    <s v="MARLENE PIMENTA DE ALMEIDA MORETTI CERQUILHO"/>
    <s v="CERQUILHO"/>
    <s v="SP"/>
    <m/>
    <s v="1412602"/>
    <s v="CONFECCAO, SOB MEDIDA, DE PECAS DO VESTUARIO, EXCETO ROUPAS INTIMAS"/>
    <m/>
    <s v="0"/>
    <m/>
    <m/>
    <m/>
    <s v="14317"/>
    <s v="EDER"/>
    <s v="CLEUSA APARECIDA FERNANDES GARBO"/>
    <n v="1"/>
    <s v="2"/>
    <n v="4"/>
    <s v="530552"/>
    <s v="TULE FOIL PRINCESS IMP. 1,60m  POLIESTER 100%"/>
    <s v="60"/>
    <s v="MERCADORIAS PARA REVENDA"/>
    <n v="530"/>
    <s v="CREPE"/>
    <n v="7.5"/>
    <n v="0"/>
    <n v="0"/>
    <n v="6.3"/>
    <n v="0"/>
    <n v="7.5"/>
    <n v="0"/>
    <n v="6.3"/>
    <n v="202"/>
    <n v="1272.5999999999999"/>
    <n v="1272.5999999999999"/>
    <s v="007"/>
    <s v="M"/>
    <n v="0.16"/>
    <s v="1- Entre 10% e 20% abaixo do Preço de Tabela"/>
    <s v=" De 61 Até 90 Dias"/>
    <n v="5"/>
    <s v="FESTA"/>
    <n v="0"/>
    <n v="0"/>
    <s v="SP"/>
    <x v="694"/>
    <s v="Padrao"/>
    <n v="6"/>
    <n v="3.98"/>
    <n v="148976"/>
    <s v="Cif Total"/>
    <n v="1"/>
    <s v="no"/>
    <s v="61201M"/>
    <n v="70"/>
    <n v="0"/>
    <m/>
    <m/>
    <m/>
    <n v="364848"/>
  </r>
  <r>
    <x v="1"/>
    <s v="0192264"/>
    <s v="3"/>
    <s v="5"/>
    <d v="2025-11-07T00:00:00"/>
    <x v="0"/>
    <x v="0"/>
    <x v="0"/>
    <m/>
    <m/>
    <m/>
    <m/>
    <m/>
    <x v="721"/>
    <x v="721"/>
    <s v="MAIA &amp; AZEVEDO LTDA"/>
    <s v="SALVADOR"/>
    <s v="BA"/>
    <m/>
    <s v="1412601"/>
    <s v="CONFECCAO DE PECAS DO VESTUARIO, EXCETO ROUPAS INTIMAS E AS CONFECCIONADAS SOB MEDIDA"/>
    <m/>
    <s v="0"/>
    <m/>
    <m/>
    <m/>
    <s v="11125"/>
    <s v="ADMILSON"/>
    <s v="ADIMILSON JOSE MIRANDA"/>
    <n v="1"/>
    <s v="2"/>
    <n v="2"/>
    <s v="535762"/>
    <s v="PAETE GLAM IMP. 1,35m  POLIESTER95%  ELASTANO5%"/>
    <s v="60"/>
    <s v="MERCADORIAS PARA REVENDA"/>
    <n v="570"/>
    <s v="MALHA"/>
    <n v="36.109481251799998"/>
    <n v="0"/>
    <n v="0"/>
    <n v="0"/>
    <n v="0"/>
    <n v="36.109481251799998"/>
    <n v="0"/>
    <n v="36.11"/>
    <n v="28.4"/>
    <n v="1025.5239999999999"/>
    <n v="1039.28"/>
    <s v="B01"/>
    <s v="M"/>
    <n v="-1.4365999999999999E-5"/>
    <s v="5- Acima do Preço de Tabela"/>
    <s v=" De 01 Até 30 Dias"/>
    <n v="107"/>
    <s v="Festa M"/>
    <n v="0"/>
    <n v="0"/>
    <s v="Vendedores Internos"/>
    <x v="695"/>
    <s v="Rubi"/>
    <n v="2"/>
    <n v="21.2"/>
    <n v="147722"/>
    <s v="Cif Destaque NF"/>
    <n v="2"/>
    <s v="no"/>
    <s v="61201M"/>
    <n v="10"/>
    <n v="0"/>
    <m/>
    <m/>
    <m/>
    <n v="364803"/>
  </r>
  <r>
    <x v="1"/>
    <s v="0192264"/>
    <s v="3"/>
    <s v="5"/>
    <d v="2025-11-07T00:00:00"/>
    <x v="0"/>
    <x v="0"/>
    <x v="0"/>
    <m/>
    <m/>
    <m/>
    <m/>
    <m/>
    <x v="721"/>
    <x v="721"/>
    <s v="MAIA &amp; AZEVEDO LTDA"/>
    <s v="SALVADOR"/>
    <s v="BA"/>
    <m/>
    <s v="1412601"/>
    <s v="CONFECCAO DE PECAS DO VESTUARIO, EXCETO ROUPAS INTIMAS E AS CONFECCIONADAS SOB MEDIDA"/>
    <m/>
    <s v="0"/>
    <m/>
    <m/>
    <m/>
    <s v="11125"/>
    <s v="ADMILSON"/>
    <s v="ADIMILSON JOSE MIRANDA"/>
    <n v="1"/>
    <s v="2"/>
    <n v="2"/>
    <s v="535762"/>
    <s v="PAETE GLAM IMP. 1,35m  POLIESTER95%  ELASTANO5%"/>
    <s v="60"/>
    <s v="MERCADORIAS PARA REVENDA"/>
    <n v="570"/>
    <s v="MALHA"/>
    <n v="36.109481251799998"/>
    <n v="0"/>
    <n v="0"/>
    <n v="0"/>
    <n v="0"/>
    <n v="36.109481251799998"/>
    <n v="0"/>
    <n v="36.11"/>
    <n v="33.6"/>
    <n v="1213.296"/>
    <n v="1229.58"/>
    <s v="F185"/>
    <s v="M"/>
    <n v="-1.4365999999999999E-5"/>
    <s v="5- Acima do Preço de Tabela"/>
    <s v=" De 01 Até 30 Dias"/>
    <n v="107"/>
    <s v="Festa M"/>
    <n v="0"/>
    <n v="0"/>
    <s v="Vendedores Internos"/>
    <x v="695"/>
    <s v="Rubi"/>
    <n v="2"/>
    <n v="21.2"/>
    <n v="147722"/>
    <s v="Cif Destaque NF"/>
    <n v="2"/>
    <s v="no"/>
    <s v="61201M"/>
    <n v="20"/>
    <n v="0"/>
    <m/>
    <m/>
    <m/>
    <n v="364803"/>
  </r>
  <r>
    <x v="1"/>
    <s v="0192264"/>
    <s v="3"/>
    <s v="5"/>
    <d v="2025-11-07T00:00:00"/>
    <x v="0"/>
    <x v="0"/>
    <x v="0"/>
    <m/>
    <m/>
    <m/>
    <m/>
    <m/>
    <x v="721"/>
    <x v="721"/>
    <s v="MAIA &amp; AZEVEDO LTDA"/>
    <s v="SALVADOR"/>
    <s v="BA"/>
    <m/>
    <s v="1412601"/>
    <s v="CONFECCAO DE PECAS DO VESTUARIO, EXCETO ROUPAS INTIMAS E AS CONFECCIONADAS SOB MEDIDA"/>
    <m/>
    <s v="0"/>
    <m/>
    <m/>
    <m/>
    <s v="11125"/>
    <s v="ADMILSON"/>
    <s v="ADIMILSON JOSE MIRANDA"/>
    <n v="1"/>
    <s v="2"/>
    <n v="2"/>
    <s v="535762"/>
    <s v="PAETE GLAM IMP. 1,35m  POLIESTER95%  ELASTANO5%"/>
    <s v="60"/>
    <s v="MERCADORIAS PARA REVENDA"/>
    <n v="570"/>
    <s v="MALHA"/>
    <n v="36.109481251799998"/>
    <n v="0"/>
    <n v="0"/>
    <n v="0"/>
    <n v="0"/>
    <n v="36.109481251799998"/>
    <n v="0"/>
    <n v="36.11"/>
    <n v="36.6"/>
    <n v="1321.626"/>
    <n v="1339.37"/>
    <s v="J41"/>
    <s v="M"/>
    <n v="-1.4365999999999999E-5"/>
    <s v="5- Acima do Preço de Tabela"/>
    <s v=" De 01 Até 30 Dias"/>
    <n v="107"/>
    <s v="Festa M"/>
    <n v="0"/>
    <n v="0"/>
    <s v="Vendedores Internos"/>
    <x v="695"/>
    <s v="Rubi"/>
    <n v="2"/>
    <n v="21.2"/>
    <n v="147722"/>
    <s v="Cif Destaque NF"/>
    <n v="2"/>
    <s v="no"/>
    <s v="61201M"/>
    <n v="30"/>
    <n v="0"/>
    <m/>
    <m/>
    <m/>
    <n v="364803"/>
  </r>
  <r>
    <x v="1"/>
    <s v="0192264"/>
    <s v="3"/>
    <s v="5"/>
    <d v="2025-11-07T00:00:00"/>
    <x v="0"/>
    <x v="0"/>
    <x v="0"/>
    <m/>
    <m/>
    <m/>
    <m/>
    <m/>
    <x v="721"/>
    <x v="721"/>
    <s v="MAIA &amp; AZEVEDO LTDA"/>
    <s v="SALVADOR"/>
    <s v="BA"/>
    <m/>
    <s v="1412601"/>
    <s v="CONFECCAO DE PECAS DO VESTUARIO, EXCETO ROUPAS INTIMAS E AS CONFECCIONADAS SOB MEDIDA"/>
    <m/>
    <s v="0"/>
    <m/>
    <m/>
    <m/>
    <s v="11125"/>
    <s v="ADMILSON"/>
    <s v="ADIMILSON JOSE MIRANDA"/>
    <n v="1"/>
    <s v="2"/>
    <n v="2"/>
    <s v="535762"/>
    <s v="PAETE GLAM IMP. 1,35m  POLIESTER95%  ELASTANO5%"/>
    <s v="60"/>
    <s v="MERCADORIAS PARA REVENDA"/>
    <n v="570"/>
    <s v="MALHA"/>
    <n v="36.109481251799998"/>
    <n v="0"/>
    <n v="0"/>
    <n v="0"/>
    <n v="0"/>
    <n v="36.109481251799998"/>
    <n v="0"/>
    <n v="36.11"/>
    <n v="30.5"/>
    <n v="1101.355"/>
    <n v="1116.1400000000001"/>
    <s v="K63"/>
    <s v="M"/>
    <n v="-1.4365999999999999E-5"/>
    <s v="5- Acima do Preço de Tabela"/>
    <s v=" De 01 Até 30 Dias"/>
    <n v="107"/>
    <s v="Festa M"/>
    <n v="0"/>
    <n v="0"/>
    <s v="Vendedores Internos"/>
    <x v="695"/>
    <s v="Rubi"/>
    <n v="2"/>
    <n v="21.2"/>
    <n v="147722"/>
    <s v="Cif Destaque NF"/>
    <n v="2"/>
    <s v="no"/>
    <s v="61201M"/>
    <n v="40"/>
    <n v="0"/>
    <m/>
    <m/>
    <m/>
    <n v="364803"/>
  </r>
  <r>
    <x v="1"/>
    <s v="0192264"/>
    <s v="3"/>
    <s v="5"/>
    <d v="2025-11-07T00:00:00"/>
    <x v="0"/>
    <x v="0"/>
    <x v="0"/>
    <m/>
    <m/>
    <m/>
    <m/>
    <m/>
    <x v="721"/>
    <x v="721"/>
    <s v="MAIA &amp; AZEVEDO LTDA"/>
    <s v="SALVADOR"/>
    <s v="BA"/>
    <m/>
    <s v="1412601"/>
    <s v="CONFECCAO DE PECAS DO VESTUARIO, EXCETO ROUPAS INTIMAS E AS CONFECCIONADAS SOB MEDIDA"/>
    <m/>
    <s v="0"/>
    <m/>
    <m/>
    <m/>
    <s v="11125"/>
    <s v="ADMILSON"/>
    <s v="ADIMILSON JOSE MIRANDA"/>
    <n v="1"/>
    <s v="2"/>
    <n v="2"/>
    <s v="400348"/>
    <s v="RENDA CORD FIRENZE VI BCO/OFF IMP. 1,50m POLIESTER 100%"/>
    <s v="60"/>
    <s v="MERCADORIAS PARA REVENDA"/>
    <n v="400"/>
    <s v="RENDA"/>
    <n v="36.888122357"/>
    <n v="0"/>
    <n v="0"/>
    <n v="0"/>
    <n v="0"/>
    <n v="36.888122357"/>
    <n v="0"/>
    <n v="36.89"/>
    <n v="79.400000000000006"/>
    <n v="2929.0659999999998"/>
    <n v="3025.26"/>
    <s v="A02"/>
    <s v="KG"/>
    <n v="-5.0900999999999999E-5"/>
    <s v="5- Acima do Preço de Tabela"/>
    <s v=" De 01 Até 30 Dias"/>
    <n v="108"/>
    <s v="Festa KG"/>
    <n v="0"/>
    <n v="0"/>
    <s v="Vendedores Internos"/>
    <x v="695"/>
    <s v="Rubi"/>
    <n v="2"/>
    <n v="21.39"/>
    <n v="149543"/>
    <s v="Cif Destaque NF"/>
    <n v="2"/>
    <s v="no"/>
    <s v="61201M"/>
    <n v="50"/>
    <n v="0"/>
    <m/>
    <m/>
    <m/>
    <n v="364803"/>
  </r>
  <r>
    <x v="1"/>
    <s v="0192264"/>
    <s v="3"/>
    <s v="5"/>
    <d v="2025-11-07T00:00:00"/>
    <x v="0"/>
    <x v="0"/>
    <x v="0"/>
    <m/>
    <m/>
    <m/>
    <m/>
    <m/>
    <x v="721"/>
    <x v="721"/>
    <s v="MAIA &amp; AZEVEDO LTDA"/>
    <s v="SALVADOR"/>
    <s v="BA"/>
    <m/>
    <s v="1412601"/>
    <s v="CONFECCAO DE PECAS DO VESTUARIO, EXCETO ROUPAS INTIMAS E AS CONFECCIONADAS SOB MEDIDA"/>
    <m/>
    <s v="0"/>
    <m/>
    <m/>
    <m/>
    <s v="11125"/>
    <s v="ADMILSON"/>
    <s v="ADIMILSON JOSE MIRANDA"/>
    <n v="1"/>
    <s v="2"/>
    <n v="2"/>
    <s v="400346"/>
    <s v="RENDA CORD FIRENZE IV BCO/OFF IMP. 1,50m POLIESTER 100%"/>
    <s v="60"/>
    <s v="MERCADORIAS PARA REVENDA"/>
    <n v="400"/>
    <s v="RENDA"/>
    <n v="36.888122357"/>
    <n v="0"/>
    <n v="0"/>
    <n v="0"/>
    <n v="0"/>
    <n v="36.888122357"/>
    <n v="0"/>
    <n v="36.89"/>
    <n v="25.4"/>
    <n v="937.00599999999997"/>
    <n v="967.78"/>
    <s v="A01"/>
    <s v="KG"/>
    <n v="-5.0900999999999999E-5"/>
    <s v="5- Acima do Preço de Tabela"/>
    <s v=" De 01 Até 30 Dias"/>
    <n v="108"/>
    <s v="Festa KG"/>
    <n v="0"/>
    <n v="0"/>
    <s v="Vendedores Internos"/>
    <x v="695"/>
    <s v="Rubi"/>
    <n v="2"/>
    <n v="21.39"/>
    <n v="149542"/>
    <s v="Cif Destaque NF"/>
    <n v="2"/>
    <s v="no"/>
    <s v="61201M"/>
    <n v="60"/>
    <n v="0"/>
    <m/>
    <m/>
    <m/>
    <n v="364803"/>
  </r>
  <r>
    <x v="1"/>
    <s v="0192264"/>
    <s v="3"/>
    <s v="5"/>
    <d v="2025-11-07T00:00:00"/>
    <x v="0"/>
    <x v="0"/>
    <x v="0"/>
    <m/>
    <m/>
    <m/>
    <m/>
    <m/>
    <x v="721"/>
    <x v="721"/>
    <s v="MAIA &amp; AZEVEDO LTDA"/>
    <s v="SALVADOR"/>
    <s v="BA"/>
    <m/>
    <s v="1412601"/>
    <s v="CONFECCAO DE PECAS DO VESTUARIO, EXCETO ROUPAS INTIMAS E AS CONFECCIONADAS SOB MEDIDA"/>
    <m/>
    <s v="0"/>
    <m/>
    <m/>
    <m/>
    <s v="11125"/>
    <s v="ADMILSON"/>
    <s v="ADIMILSON JOSE MIRANDA"/>
    <n v="1"/>
    <s v="2"/>
    <n v="2"/>
    <s v="535693"/>
    <s v="PAETE RADIANCE IMP. 1,45m POLIESTER 95% ELASTANO 5%"/>
    <s v="60"/>
    <s v="MERCADORIAS PARA REVENDA"/>
    <n v="535"/>
    <s v="CREPE"/>
    <n v="37.5694333239"/>
    <n v="0"/>
    <n v="0"/>
    <n v="0"/>
    <n v="0"/>
    <n v="37.5694333239"/>
    <n v="0"/>
    <n v="37.57"/>
    <n v="58.7"/>
    <n v="2205.3589999999999"/>
    <n v="2230.96"/>
    <s v="A02"/>
    <s v="M"/>
    <n v="-1.50834E-5"/>
    <s v="5- Acima do Preço de Tabela"/>
    <s v=" De 01 Até 30 Dias"/>
    <n v="107"/>
    <s v="Festa M"/>
    <n v="0"/>
    <n v="0"/>
    <s v="Vendedores Internos"/>
    <x v="695"/>
    <s v="Rubi"/>
    <n v="2"/>
    <n v="22.91"/>
    <n v="93066"/>
    <s v="Cif Destaque NF"/>
    <n v="2"/>
    <s v="no"/>
    <s v="61201M"/>
    <n v="70"/>
    <n v="0"/>
    <m/>
    <m/>
    <m/>
    <n v="364803"/>
  </r>
  <r>
    <x v="1"/>
    <s v="0192265"/>
    <s v="3"/>
    <s v="5"/>
    <d v="2025-11-07T00:00:00"/>
    <x v="0"/>
    <x v="0"/>
    <x v="0"/>
    <m/>
    <m/>
    <m/>
    <m/>
    <m/>
    <x v="722"/>
    <x v="722"/>
    <s v="DIGITAL INFANTIL LTDA"/>
    <s v="ARAUJOS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41"/>
    <s v="BORDADO 3D PRIMAVERA III TINTO IMP.1,58M POLIESTER 100%"/>
    <s v="60"/>
    <s v="MERCADORIAS PARA REVENDA"/>
    <n v="650"/>
    <s v="BORDADO"/>
    <n v="25.9"/>
    <n v="0"/>
    <n v="0"/>
    <n v="0"/>
    <n v="0"/>
    <n v="25.9"/>
    <n v="0"/>
    <n v="25.1"/>
    <n v="58.5"/>
    <n v="1468.35"/>
    <n v="1468.35"/>
    <s v="I35"/>
    <s v="M"/>
    <n v="3.0888030899999998E-2"/>
    <s v="3- Até 4.99% abaixo de Desconto"/>
    <s v=" Acima de 90 Dias"/>
    <n v="101"/>
    <s v="Aposta M"/>
    <n v="0"/>
    <n v="0"/>
    <s v="MG"/>
    <x v="696"/>
    <s v="Padrao"/>
    <n v="4"/>
    <n v="12.08"/>
    <n v="136194"/>
    <s v="Cif Total"/>
    <n v="1"/>
    <s v="no"/>
    <s v="61201M"/>
    <n v="10"/>
    <n v="0"/>
    <m/>
    <m/>
    <m/>
    <n v="364698"/>
  </r>
  <r>
    <x v="1"/>
    <s v="0192265"/>
    <s v="3"/>
    <s v="5"/>
    <d v="2025-11-07T00:00:00"/>
    <x v="0"/>
    <x v="0"/>
    <x v="0"/>
    <m/>
    <m/>
    <m/>
    <m/>
    <m/>
    <x v="722"/>
    <x v="722"/>
    <s v="DIGITAL INFANTIL LTDA"/>
    <s v="ARAUJOS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87"/>
    <s v="CHIFFON YORYU II BRANCO/OFF IMP.1,47m POLIESTER 100%"/>
    <s v="60"/>
    <s v="MERCADORIAS PARA REVENDA"/>
    <n v="345"/>
    <s v="VOIL LISO"/>
    <n v="8.1999999999999993"/>
    <n v="0"/>
    <n v="0"/>
    <n v="0"/>
    <n v="0"/>
    <n v="8.1999999999999993"/>
    <n v="0"/>
    <n v="7.98"/>
    <n v="308"/>
    <n v="2457.84"/>
    <n v="2457.84"/>
    <s v="A02"/>
    <s v="M"/>
    <n v="2.68292683E-2"/>
    <s v="3- Até 4.99% abaixo de Desconto"/>
    <s v=" Acima de 90 Dias"/>
    <n v="103"/>
    <s v="Linha M"/>
    <n v="0"/>
    <n v="0"/>
    <s v="MG"/>
    <x v="696"/>
    <s v="Padrao"/>
    <n v="4"/>
    <n v="4.25"/>
    <n v="149144"/>
    <s v="Cif Total"/>
    <n v="1"/>
    <s v="no"/>
    <s v="61201M"/>
    <n v="20"/>
    <n v="0"/>
    <m/>
    <m/>
    <m/>
    <n v="364698"/>
  </r>
  <r>
    <x v="1"/>
    <s v="0192266"/>
    <s v="3"/>
    <s v="5"/>
    <d v="2025-11-07T00:00:00"/>
    <x v="0"/>
    <x v="0"/>
    <x v="0"/>
    <m/>
    <m/>
    <m/>
    <m/>
    <m/>
    <x v="576"/>
    <x v="576"/>
    <s v="FLY IND E COM DE ROUPAS LTDA"/>
    <s v="BELO HORIZONTE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87"/>
    <s v="CHIFFON YORYU II BRANCO/OFF IMP.1,47m POLIESTER 100%"/>
    <s v="60"/>
    <s v="MERCADORIAS PARA REVENDA"/>
    <n v="345"/>
    <s v="VOIL LISO"/>
    <n v="8.1999999999999993"/>
    <n v="0"/>
    <n v="0"/>
    <n v="0"/>
    <n v="0"/>
    <n v="8.1999999999999993"/>
    <n v="0"/>
    <n v="8.1999999999999993"/>
    <n v="66"/>
    <n v="541.20000000000005"/>
    <n v="616.70000000000005"/>
    <s v="A02"/>
    <s v="M"/>
    <n v="0"/>
    <s v="4- Preço de Tabela"/>
    <s v=" De 61 Até 90 Dias"/>
    <n v="103"/>
    <s v="Linha M"/>
    <n v="0"/>
    <n v="0"/>
    <s v="MG"/>
    <x v="556"/>
    <s v="Padrao"/>
    <n v="4"/>
    <n v="4.25"/>
    <n v="149144"/>
    <s v="Cif Destaque NF"/>
    <n v="1"/>
    <s v="no"/>
    <s v="61201M"/>
    <n v="10"/>
    <n v="0"/>
    <m/>
    <m/>
    <m/>
    <n v="364795"/>
  </r>
  <r>
    <x v="1"/>
    <s v="0192267"/>
    <s v="3"/>
    <s v="5"/>
    <d v="2025-11-07T00:00:00"/>
    <x v="0"/>
    <x v="0"/>
    <x v="0"/>
    <m/>
    <m/>
    <m/>
    <m/>
    <m/>
    <x v="680"/>
    <x v="680"/>
    <s v="CEU DE POA IND E COM DE CONFECCOES LTDA"/>
    <s v="GRAVATAL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50"/>
    <n v="349"/>
    <n v="349"/>
    <s v="B01"/>
    <s v="M"/>
    <n v="0"/>
    <s v="4- Preço de Tabela"/>
    <s v=" De 61 Até 90 Dias"/>
    <n v="103"/>
    <s v="Linha M"/>
    <n v="0"/>
    <n v="0"/>
    <m/>
    <x v="657"/>
    <s v="Padrao"/>
    <n v="5"/>
    <n v="3.79"/>
    <n v="138568"/>
    <s v="Cif Total"/>
    <n v="1"/>
    <s v="no"/>
    <s v="61201M"/>
    <n v="10"/>
    <n v="0"/>
    <m/>
    <m/>
    <m/>
    <n v="364807"/>
  </r>
  <r>
    <x v="1"/>
    <s v="0192267"/>
    <s v="3"/>
    <s v="5"/>
    <d v="2025-11-07T00:00:00"/>
    <x v="0"/>
    <x v="0"/>
    <x v="0"/>
    <m/>
    <m/>
    <m/>
    <m/>
    <m/>
    <x v="680"/>
    <x v="680"/>
    <s v="CEU DE POA IND E COM DE CONFECCOES LTDA"/>
    <s v="GRAVATAL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60"/>
    <n v="418.8"/>
    <n v="418.8"/>
    <s v="E119"/>
    <s v="M"/>
    <n v="0"/>
    <s v="4- Preço de Tabela"/>
    <s v=" De 61 Até 90 Dias"/>
    <n v="103"/>
    <s v="Linha M"/>
    <n v="0"/>
    <n v="0"/>
    <m/>
    <x v="657"/>
    <s v="Padrao"/>
    <n v="5"/>
    <n v="3.79"/>
    <n v="138568"/>
    <s v="Cif Total"/>
    <n v="1"/>
    <s v="no"/>
    <s v="61201M"/>
    <n v="20"/>
    <n v="0"/>
    <m/>
    <m/>
    <m/>
    <n v="364807"/>
  </r>
  <r>
    <x v="1"/>
    <s v="0192267"/>
    <s v="3"/>
    <s v="5"/>
    <d v="2025-11-07T00:00:00"/>
    <x v="0"/>
    <x v="0"/>
    <x v="0"/>
    <m/>
    <m/>
    <m/>
    <m/>
    <m/>
    <x v="680"/>
    <x v="680"/>
    <s v="CEU DE POA IND E COM DE CONFECCOES LTDA"/>
    <s v="GRAVATAL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67"/>
    <n v="467.66"/>
    <n v="467.66"/>
    <s v="I02"/>
    <s v="M"/>
    <n v="0"/>
    <s v="4- Preço de Tabela"/>
    <s v=" De 61 Até 90 Dias"/>
    <n v="103"/>
    <s v="Linha M"/>
    <n v="0"/>
    <n v="0"/>
    <m/>
    <x v="657"/>
    <s v="Padrao"/>
    <n v="5"/>
    <n v="3.79"/>
    <n v="138568"/>
    <s v="Cif Total"/>
    <n v="1"/>
    <s v="no"/>
    <s v="61201M"/>
    <n v="30"/>
    <n v="0"/>
    <m/>
    <m/>
    <m/>
    <n v="364807"/>
  </r>
  <r>
    <x v="1"/>
    <s v="0192267"/>
    <s v="3"/>
    <s v="5"/>
    <d v="2025-11-07T00:00:00"/>
    <x v="0"/>
    <x v="0"/>
    <x v="0"/>
    <m/>
    <m/>
    <m/>
    <m/>
    <m/>
    <x v="680"/>
    <x v="680"/>
    <s v="CEU DE POA IND E COM DE CONFECCOES LTDA"/>
    <s v="GRAVATAL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55034"/>
    <s v="CETIM LA BELLE III BRANCO IMP. 1,47m POLIESTER 98% ELAST2%"/>
    <s v="60"/>
    <s v="MERCADORIAS PARA REVENDA"/>
    <n v="555"/>
    <s v="CETIM"/>
    <n v="6.98"/>
    <n v="0"/>
    <n v="0"/>
    <n v="0"/>
    <n v="0"/>
    <n v="6.98"/>
    <n v="0"/>
    <n v="6.98"/>
    <n v="64"/>
    <n v="446.72"/>
    <n v="446.72"/>
    <s v="A02"/>
    <s v="M"/>
    <n v="0"/>
    <s v="4- Preço de Tabela"/>
    <s v=" De 61 Até 90 Dias"/>
    <n v="103"/>
    <s v="Linha M"/>
    <n v="0"/>
    <n v="0"/>
    <m/>
    <x v="657"/>
    <s v="Padrao"/>
    <n v="5"/>
    <n v="3.79"/>
    <n v="138567"/>
    <s v="Cif Total"/>
    <n v="1"/>
    <s v="no"/>
    <s v="61201M"/>
    <n v="40"/>
    <n v="0"/>
    <m/>
    <m/>
    <m/>
    <n v="364807"/>
  </r>
  <r>
    <x v="1"/>
    <s v="0192267"/>
    <s v="3"/>
    <s v="5"/>
    <d v="2025-11-07T00:00:00"/>
    <x v="0"/>
    <x v="0"/>
    <x v="0"/>
    <m/>
    <m/>
    <m/>
    <m/>
    <m/>
    <x v="680"/>
    <x v="680"/>
    <s v="CEU DE POA IND E COM DE CONFECCOES LTDA"/>
    <s v="GRAVATAL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50"/>
    <n v="349"/>
    <n v="349"/>
    <s v="F19"/>
    <s v="M"/>
    <n v="0"/>
    <s v="4- Preço de Tabela"/>
    <s v=" De 61 Até 90 Dias"/>
    <n v="103"/>
    <s v="Linha M"/>
    <n v="0"/>
    <n v="0"/>
    <m/>
    <x v="657"/>
    <s v="Padrao"/>
    <n v="5"/>
    <n v="3.79"/>
    <n v="138568"/>
    <s v="Cif Total"/>
    <n v="1"/>
    <s v="no"/>
    <s v="61201M"/>
    <n v="50"/>
    <n v="0"/>
    <m/>
    <m/>
    <m/>
    <n v="364807"/>
  </r>
  <r>
    <x v="1"/>
    <s v="0192267"/>
    <s v="3"/>
    <s v="5"/>
    <d v="2025-11-07T00:00:00"/>
    <x v="0"/>
    <x v="0"/>
    <x v="0"/>
    <m/>
    <m/>
    <m/>
    <m/>
    <m/>
    <x v="680"/>
    <x v="680"/>
    <s v="CEU DE POA IND E COM DE CONFECCOES LTDA"/>
    <s v="GRAVATAL"/>
    <s v="SC"/>
    <m/>
    <s v="1411801"/>
    <s v="CONFECCAO DE ROUPAS INTIMAS"/>
    <m/>
    <s v="0"/>
    <m/>
    <m/>
    <m/>
    <s v="22311"/>
    <s v="JACSON"/>
    <s v="J BREITENBAUCH REPRESENTAÇÕES LTDA"/>
    <n v="1"/>
    <s v="1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6.98"/>
    <n v="67"/>
    <n v="467.66"/>
    <n v="467.66"/>
    <s v="C58"/>
    <s v="M"/>
    <n v="0"/>
    <s v="4- Preço de Tabela"/>
    <s v=" De 61 Até 90 Dias"/>
    <n v="103"/>
    <s v="Linha M"/>
    <n v="0"/>
    <n v="0"/>
    <m/>
    <x v="657"/>
    <s v="Padrao"/>
    <n v="5"/>
    <n v="3.79"/>
    <n v="138568"/>
    <s v="Cif Total"/>
    <n v="1"/>
    <s v="no"/>
    <s v="61201M"/>
    <n v="60"/>
    <n v="0"/>
    <m/>
    <m/>
    <m/>
    <n v="364807"/>
  </r>
  <r>
    <x v="1"/>
    <s v="0192268"/>
    <s v="3"/>
    <s v="5"/>
    <d v="2025-11-07T00:00:00"/>
    <x v="0"/>
    <x v="0"/>
    <x v="0"/>
    <m/>
    <m/>
    <m/>
    <m/>
    <m/>
    <x v="723"/>
    <x v="723"/>
    <s v="PANDORA CONF LTDA"/>
    <s v="SAO JOAO DE MERITI"/>
    <s v="RJ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817"/>
    <s v="LINHO NUAGE TINTO 1,47m VISCOSE81% POLIESTER14% LINHO5%"/>
    <s v="60"/>
    <s v="MERCADORIAS PARA REVENDA"/>
    <n v="175"/>
    <s v="LINHO LISO"/>
    <n v="12.8"/>
    <n v="0"/>
    <n v="0"/>
    <n v="0"/>
    <n v="0"/>
    <n v="12.8"/>
    <n v="0"/>
    <n v="12.9"/>
    <n v="61"/>
    <n v="786.9"/>
    <n v="786.9"/>
    <s v="C219"/>
    <s v="M"/>
    <n v="-7.8125E-3"/>
    <s v="5- Acima do Preço de Tabela"/>
    <s v=" Acima de 90 Dias"/>
    <n v="101"/>
    <s v="Aposta M"/>
    <n v="0"/>
    <n v="0"/>
    <s v="Vendedores Internos"/>
    <x v="697"/>
    <s v="Rubi"/>
    <n v="2"/>
    <n v="7.24"/>
    <n v="151028"/>
    <s v="Cif Total"/>
    <n v="2"/>
    <s v="no"/>
    <s v="61201M"/>
    <n v="10"/>
    <n v="0"/>
    <m/>
    <m/>
    <m/>
    <n v="364851"/>
  </r>
  <r>
    <x v="1"/>
    <s v="0192268"/>
    <s v="3"/>
    <s v="5"/>
    <d v="2025-11-07T00:00:00"/>
    <x v="0"/>
    <x v="0"/>
    <x v="0"/>
    <m/>
    <m/>
    <m/>
    <m/>
    <m/>
    <x v="723"/>
    <x v="723"/>
    <s v="PANDORA CONF LTDA"/>
    <s v="SAO JOAO DE MERITI"/>
    <s v="RJ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817"/>
    <s v="LINHO NUAGE TINTO 1,47m VISCOSE81% POLIESTER14% LINHO5%"/>
    <s v="60"/>
    <s v="MERCADORIAS PARA REVENDA"/>
    <n v="175"/>
    <s v="LINHO LISO"/>
    <n v="12.8"/>
    <n v="0"/>
    <n v="0"/>
    <n v="0"/>
    <n v="0"/>
    <n v="12.8"/>
    <n v="0"/>
    <n v="12.9"/>
    <n v="53.5"/>
    <n v="690.15"/>
    <n v="690.15"/>
    <s v="E192"/>
    <s v="M"/>
    <n v="-7.8125E-3"/>
    <s v="5- Acima do Preço de Tabela"/>
    <s v=" Acima de 90 Dias"/>
    <n v="101"/>
    <s v="Aposta M"/>
    <n v="0"/>
    <n v="0"/>
    <s v="Vendedores Internos"/>
    <x v="697"/>
    <s v="Rubi"/>
    <n v="2"/>
    <n v="7.24"/>
    <n v="151028"/>
    <s v="Cif Total"/>
    <n v="2"/>
    <s v="no"/>
    <s v="61201M"/>
    <n v="20"/>
    <n v="0"/>
    <m/>
    <m/>
    <m/>
    <n v="364851"/>
  </r>
  <r>
    <x v="1"/>
    <s v="0192268"/>
    <s v="3"/>
    <s v="5"/>
    <d v="2025-11-07T00:00:00"/>
    <x v="0"/>
    <x v="0"/>
    <x v="0"/>
    <m/>
    <m/>
    <m/>
    <m/>
    <m/>
    <x v="723"/>
    <x v="723"/>
    <s v="PANDORA CONF LTDA"/>
    <s v="SAO JOAO DE MERITI"/>
    <s v="RJ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817"/>
    <s v="LINHO NUAGE TINTO 1,47m VISCOSE81% POLIESTER14% LINHO5%"/>
    <s v="60"/>
    <s v="MERCADORIAS PARA REVENDA"/>
    <n v="175"/>
    <s v="LINHO LISO"/>
    <n v="12.8"/>
    <n v="0"/>
    <n v="0"/>
    <n v="0"/>
    <n v="0"/>
    <n v="12.8"/>
    <n v="0"/>
    <n v="12.9"/>
    <n v="56"/>
    <n v="722.4"/>
    <n v="722.4"/>
    <s v="F184"/>
    <s v="M"/>
    <n v="-7.8125E-3"/>
    <s v="5- Acima do Preço de Tabela"/>
    <s v=" Acima de 90 Dias"/>
    <n v="101"/>
    <s v="Aposta M"/>
    <n v="0"/>
    <n v="0"/>
    <s v="Vendedores Internos"/>
    <x v="697"/>
    <s v="Rubi"/>
    <n v="2"/>
    <n v="7.24"/>
    <n v="151028"/>
    <s v="Cif Total"/>
    <n v="2"/>
    <s v="no"/>
    <s v="61201M"/>
    <n v="30"/>
    <n v="0"/>
    <m/>
    <m/>
    <m/>
    <n v="364851"/>
  </r>
  <r>
    <x v="1"/>
    <s v="0192268"/>
    <s v="3"/>
    <s v="5"/>
    <d v="2025-11-07T00:00:00"/>
    <x v="0"/>
    <x v="0"/>
    <x v="0"/>
    <m/>
    <m/>
    <m/>
    <m/>
    <m/>
    <x v="723"/>
    <x v="723"/>
    <s v="PANDORA CONF LTDA"/>
    <s v="SAO JOAO DE MERITI"/>
    <s v="RJ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817"/>
    <s v="LINHO NUAGE TINTO 1,47m VISCOSE81% POLIESTER14% LINHO5%"/>
    <s v="60"/>
    <s v="MERCADORIAS PARA REVENDA"/>
    <n v="175"/>
    <s v="LINHO LISO"/>
    <n v="12.8"/>
    <n v="0"/>
    <n v="0"/>
    <n v="0"/>
    <n v="0"/>
    <n v="12.8"/>
    <n v="0"/>
    <n v="12.9"/>
    <n v="56"/>
    <n v="722.4"/>
    <n v="722.4"/>
    <s v="G45"/>
    <s v="M"/>
    <n v="-7.8125E-3"/>
    <s v="5- Acima do Preço de Tabela"/>
    <s v=" Acima de 90 Dias"/>
    <n v="101"/>
    <s v="Aposta M"/>
    <n v="0"/>
    <n v="0"/>
    <s v="Vendedores Internos"/>
    <x v="697"/>
    <s v="Rubi"/>
    <n v="2"/>
    <n v="7.24"/>
    <n v="151028"/>
    <s v="Cif Total"/>
    <n v="2"/>
    <s v="no"/>
    <s v="61201M"/>
    <n v="40"/>
    <n v="0"/>
    <m/>
    <m/>
    <m/>
    <n v="364851"/>
  </r>
  <r>
    <x v="1"/>
    <s v="0192268"/>
    <s v="3"/>
    <s v="5"/>
    <d v="2025-11-07T00:00:00"/>
    <x v="0"/>
    <x v="0"/>
    <x v="0"/>
    <m/>
    <m/>
    <m/>
    <m/>
    <m/>
    <x v="723"/>
    <x v="723"/>
    <s v="PANDORA CONF LTDA"/>
    <s v="SAO JOAO DE MERITI"/>
    <s v="RJ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20099"/>
    <s v="VISCOLINHO SLUB MARES EST. III IMP. 1,47m  VISCOSE 100%"/>
    <s v="60"/>
    <s v="MERCADORIAS PARA REVENDA"/>
    <n v="520"/>
    <s v="VISCOSE"/>
    <n v="10"/>
    <n v="0"/>
    <n v="0"/>
    <n v="0"/>
    <n v="0"/>
    <n v="10"/>
    <n v="0"/>
    <n v="10.199999999999999"/>
    <n v="52"/>
    <n v="530.4"/>
    <n v="530.4"/>
    <s v="088"/>
    <s v="M"/>
    <n v="-0.02"/>
    <s v="5- Acima do Preço de Tabela"/>
    <s v=" Acima de 90 Dias"/>
    <n v="103"/>
    <s v="Linha M"/>
    <n v="0"/>
    <n v="0"/>
    <s v="Vendedores Internos"/>
    <x v="697"/>
    <s v="Rubi"/>
    <n v="2"/>
    <n v="6.54"/>
    <n v="153170"/>
    <s v="Cif Total"/>
    <n v="2"/>
    <s v="no"/>
    <s v="61201M"/>
    <n v="50"/>
    <n v="0"/>
    <m/>
    <m/>
    <m/>
    <n v="364851"/>
  </r>
  <r>
    <x v="1"/>
    <s v="0192268"/>
    <s v="3"/>
    <s v="5"/>
    <d v="2025-11-07T00:00:00"/>
    <x v="0"/>
    <x v="0"/>
    <x v="0"/>
    <m/>
    <m/>
    <m/>
    <m/>
    <m/>
    <x v="723"/>
    <x v="723"/>
    <s v="PANDORA CONF LTDA"/>
    <s v="SAO JOAO DE MERITI"/>
    <s v="RJ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600"/>
    <s v="VISCOSE SENSE MAQUINETADO LISO BRANCO IMP.1,50mVIS64% POL36%"/>
    <s v="60"/>
    <s v="MERCADORIAS PARA REVENDA"/>
    <n v="535"/>
    <s v="CREPE"/>
    <n v="7.8"/>
    <n v="0"/>
    <n v="0"/>
    <n v="0"/>
    <n v="0"/>
    <n v="7.8"/>
    <n v="0"/>
    <n v="8"/>
    <n v="54"/>
    <n v="432"/>
    <n v="432"/>
    <s v="A01"/>
    <s v="M"/>
    <n v="-2.5641025599999999E-2"/>
    <s v="5- Acima do Preço de Tabela"/>
    <s v=" Acima de 90 Dias"/>
    <n v="105"/>
    <s v="Giro M"/>
    <n v="0"/>
    <n v="0"/>
    <s v="Vendedores Internos"/>
    <x v="697"/>
    <s v="Rubi"/>
    <n v="2"/>
    <n v="4.49"/>
    <n v="153893"/>
    <s v="Cif Total"/>
    <n v="2"/>
    <s v="no"/>
    <s v="61201M"/>
    <n v="60"/>
    <n v="0"/>
    <m/>
    <m/>
    <m/>
    <n v="364851"/>
  </r>
  <r>
    <x v="1"/>
    <s v="0192269"/>
    <s v="3"/>
    <s v="5"/>
    <d v="2025-11-07T00:00:00"/>
    <x v="0"/>
    <x v="0"/>
    <x v="0"/>
    <m/>
    <m/>
    <m/>
    <m/>
    <m/>
    <x v="460"/>
    <x v="460"/>
    <s v="W R ALENCAR ME"/>
    <s v="CAMPO MAIOR"/>
    <s v="PI"/>
    <m/>
    <s v="1412601"/>
    <s v="CONFECCAO DE PECAS DO VESTUARIO, EXCETO ROUPAS INTIMAS E AS CONFECCIONADAS SOB MEDIDA"/>
    <m/>
    <s v="0"/>
    <m/>
    <m/>
    <m/>
    <s v="38301"/>
    <s v="MAIA"/>
    <s v="MOREIRA MAIA REPRESENTACOES LTDA"/>
    <n v="1"/>
    <s v="2"/>
    <n v="4"/>
    <s v="135118"/>
    <s v="TRICOLINE TC LISA III BCO/OFF IMP.1,47m POLIEST83% ALG17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300"/>
    <n v="2565"/>
    <n v="2565"/>
    <s v="A02"/>
    <s v="M"/>
    <n v="0"/>
    <s v="4- Preço de Tabela"/>
    <s v=" Acima de 90 Dias"/>
    <n v="103"/>
    <s v="Linha M"/>
    <n v="0"/>
    <n v="0"/>
    <s v="Região Norte / Nordeste"/>
    <x v="445"/>
    <s v="Padrao"/>
    <n v="5"/>
    <n v="4.54"/>
    <n v="143870"/>
    <s v="Cif até Redesp"/>
    <n v="1"/>
    <s v="no"/>
    <s v="61201M"/>
    <n v="10"/>
    <n v="0"/>
    <m/>
    <m/>
    <m/>
    <n v="364846"/>
  </r>
  <r>
    <x v="1"/>
    <s v="0192270"/>
    <s v="3"/>
    <s v="5"/>
    <d v="2025-11-07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19"/>
    <n v="3996.3"/>
    <n v="3996.3"/>
    <s v="D08"/>
    <s v="M"/>
    <n v="0"/>
    <s v="4- Preço de Tabela"/>
    <s v=" De 61 Até 90 Dias"/>
    <n v="101"/>
    <s v="Aposta M"/>
    <n v="0"/>
    <n v="0"/>
    <s v="SP"/>
    <x v="25"/>
    <s v="Padrao"/>
    <n v="5"/>
    <n v="3.65"/>
    <n v="151010"/>
    <s v="Cif Total"/>
    <n v="1"/>
    <s v="no"/>
    <s v="61202M"/>
    <n v="10"/>
    <n v="0"/>
    <m/>
    <m/>
    <m/>
    <n v="364818"/>
  </r>
  <r>
    <x v="1"/>
    <s v="0192270"/>
    <s v="3"/>
    <s v="5"/>
    <d v="2025-11-07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295"/>
    <n v="2271.5"/>
    <n v="2271.5"/>
    <s v="K112"/>
    <s v="M"/>
    <n v="0"/>
    <s v="4- Preço de Tabela"/>
    <s v=" De 61 Até 90 Dias"/>
    <n v="101"/>
    <s v="Aposta M"/>
    <n v="0"/>
    <n v="0"/>
    <s v="SP"/>
    <x v="25"/>
    <s v="Padrao"/>
    <n v="5"/>
    <n v="3.65"/>
    <n v="151010"/>
    <s v="Cif Total"/>
    <n v="1"/>
    <s v="no"/>
    <s v="61202M"/>
    <n v="20"/>
    <n v="0"/>
    <m/>
    <m/>
    <m/>
    <n v="364818"/>
  </r>
  <r>
    <x v="1"/>
    <s v="0192271"/>
    <s v="3"/>
    <s v="5"/>
    <d v="2025-11-07T00:00:00"/>
    <x v="0"/>
    <x v="0"/>
    <x v="0"/>
    <m/>
    <m/>
    <m/>
    <m/>
    <m/>
    <x v="140"/>
    <x v="140"/>
    <s v="CONFS MIQUERIT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0162"/>
    <s v="LINHO CARIBE ESTAMPADO IMP. 1,37m VISCOSE85% LINHO15%"/>
    <s v="60"/>
    <s v="MERCADORIAS PARA REVENDA"/>
    <n v="170"/>
    <s v="LINHO ESTAMPADO"/>
    <n v="18.100000000000001"/>
    <n v="0"/>
    <n v="0"/>
    <n v="0"/>
    <n v="0"/>
    <n v="18.100000000000001"/>
    <n v="0"/>
    <n v="18.100000000000001"/>
    <n v="420"/>
    <n v="7602"/>
    <n v="7602"/>
    <s v="116"/>
    <s v="M"/>
    <n v="0"/>
    <s v="4- Preço de Tabela"/>
    <s v=" De 61 Até 90 Dias"/>
    <n v="101"/>
    <s v="Aposta M"/>
    <n v="0"/>
    <n v="0"/>
    <s v="SP"/>
    <x v="135"/>
    <s v="Padrao"/>
    <n v="5"/>
    <n v="10.29"/>
    <n v="151076"/>
    <s v="Cif Total"/>
    <n v="1"/>
    <s v="no"/>
    <s v="61201M"/>
    <n v="10"/>
    <n v="0"/>
    <m/>
    <m/>
    <m/>
    <n v="364813"/>
  </r>
  <r>
    <x v="1"/>
    <s v="0192271"/>
    <s v="3"/>
    <s v="5"/>
    <d v="2025-11-07T00:00:00"/>
    <x v="0"/>
    <x v="0"/>
    <x v="0"/>
    <m/>
    <m/>
    <m/>
    <m/>
    <m/>
    <x v="140"/>
    <x v="140"/>
    <s v="CONFS MIQUERIT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0162"/>
    <s v="LINHO CARIBE ESTAMPADO IMP. 1,37m VISCOSE85% LINHO15%"/>
    <s v="60"/>
    <s v="MERCADORIAS PARA REVENDA"/>
    <n v="170"/>
    <s v="LINHO ESTAMPADO"/>
    <n v="18.100000000000001"/>
    <n v="0"/>
    <n v="0"/>
    <n v="0"/>
    <n v="0"/>
    <n v="18.100000000000001"/>
    <n v="0"/>
    <n v="18.100000000000001"/>
    <n v="172"/>
    <n v="3113.2"/>
    <n v="3113.2"/>
    <s v="118"/>
    <s v="M"/>
    <n v="0"/>
    <s v="4- Preço de Tabela"/>
    <s v=" De 61 Até 90 Dias"/>
    <n v="101"/>
    <s v="Aposta M"/>
    <n v="0"/>
    <n v="0"/>
    <s v="SP"/>
    <x v="135"/>
    <s v="Padrao"/>
    <n v="5"/>
    <n v="10.29"/>
    <n v="151076"/>
    <s v="Cif Total"/>
    <n v="1"/>
    <s v="no"/>
    <s v="61201M"/>
    <n v="20"/>
    <n v="0"/>
    <m/>
    <m/>
    <m/>
    <n v="364813"/>
  </r>
  <r>
    <x v="1"/>
    <s v="0192271"/>
    <s v="3"/>
    <s v="5"/>
    <d v="2025-11-07T00:00:00"/>
    <x v="0"/>
    <x v="0"/>
    <x v="0"/>
    <m/>
    <m/>
    <m/>
    <m/>
    <m/>
    <x v="140"/>
    <x v="140"/>
    <s v="CONFS MIQUERITA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1"/>
    <s v="CIELO LAKA 1,50m POLIESTER 100%"/>
    <s v="60"/>
    <s v="MERCADORIAS PARA REVENDA"/>
    <n v="535"/>
    <s v="CREPE"/>
    <n v="13.98"/>
    <n v="0"/>
    <n v="0"/>
    <n v="0"/>
    <n v="0"/>
    <n v="13.98"/>
    <n v="0"/>
    <n v="13.98"/>
    <n v="280.39999999999998"/>
    <n v="3919.9920000000002"/>
    <n v="3919.99"/>
    <s v="012"/>
    <s v="M"/>
    <n v="0"/>
    <s v="4- Preço de Tabela"/>
    <s v=" De 61 Até 90 Dias"/>
    <n v="101"/>
    <s v="Aposta M"/>
    <n v="0"/>
    <n v="0"/>
    <s v="SP"/>
    <x v="135"/>
    <s v="Padrao"/>
    <n v="5"/>
    <n v="6.9"/>
    <n v="147998"/>
    <s v="Cif Total"/>
    <n v="1"/>
    <s v="no"/>
    <s v="61201M"/>
    <n v="30"/>
    <n v="0"/>
    <m/>
    <m/>
    <m/>
    <n v="364813"/>
  </r>
  <r>
    <x v="1"/>
    <s v="0192140"/>
    <s v="3"/>
    <s v="5"/>
    <d v="2025-11-04T00:00:00"/>
    <x v="0"/>
    <x v="0"/>
    <x v="0"/>
    <m/>
    <m/>
    <m/>
    <m/>
    <m/>
    <x v="132"/>
    <x v="132"/>
    <s v="OF SINA IND DA MODA EIRELI"/>
    <s v="PIUMHI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65585"/>
    <s v="MALHA TWEED DONNA III TINTO IMP.1,50m POLIEST99% ELAST1%"/>
    <s v="60"/>
    <s v="MERCADORIAS PARA REVENDA"/>
    <n v="565"/>
    <s v="MALHA"/>
    <n v="51.744202612499997"/>
    <n v="0"/>
    <n v="0"/>
    <n v="45.024176299200001"/>
    <n v="0"/>
    <n v="51.744202612499997"/>
    <n v="0"/>
    <n v="43.999948381800003"/>
    <n v="30.76"/>
    <n v="1353.4384122234001"/>
    <n v="1353.4412693628999"/>
    <s v="I54"/>
    <s v="KG"/>
    <n v="0.14966419110000001"/>
    <s v="1- Entre 10% e 20% abaixo do Preço de Tabela"/>
    <s v=" A Vista"/>
    <n v="102"/>
    <s v="Aposta KG"/>
    <n v="0"/>
    <n v="0"/>
    <s v="MG"/>
    <x v="127"/>
    <s v="Padrao"/>
    <n v="4"/>
    <n v="29.5"/>
    <n v="148064"/>
    <s v="Cif Total"/>
    <n v="1"/>
    <s v="no"/>
    <s v="61201M"/>
    <n v="20"/>
    <n v="0"/>
    <m/>
    <m/>
    <m/>
    <n v="363189"/>
  </r>
  <r>
    <x v="1"/>
    <s v="0192140"/>
    <s v="3"/>
    <s v="5"/>
    <d v="2025-11-04T00:00:00"/>
    <x v="0"/>
    <x v="0"/>
    <x v="0"/>
    <m/>
    <m/>
    <m/>
    <m/>
    <m/>
    <x v="132"/>
    <x v="132"/>
    <s v="OF SINA IND DA MODA EIRELI"/>
    <s v="PIUMHI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6307"/>
    <s v="LISTRADO CIELO LINEN IMP. 1,50 m POLIESTER 100%"/>
    <s v="60"/>
    <s v="MERCADORIAS PARA REVENDA"/>
    <n v="536"/>
    <s v="CREPE"/>
    <n v="11.7120458604"/>
    <n v="0"/>
    <n v="0"/>
    <n v="0"/>
    <n v="0"/>
    <n v="11.7120458604"/>
    <n v="0"/>
    <n v="11.3999866262"/>
    <n v="54"/>
    <n v="615.59927781409999"/>
    <n v="615.59927781409999"/>
    <s v="011"/>
    <s v="M"/>
    <n v="2.6644297500000001E-2"/>
    <s v="3- Até 4.99% abaixo de Desconto"/>
    <s v=" A Vista"/>
    <n v="103"/>
    <s v="Linha M"/>
    <n v="0"/>
    <n v="0"/>
    <s v="MG"/>
    <x v="127"/>
    <s v="Padrao"/>
    <n v="4"/>
    <n v="6.21"/>
    <n v="147885"/>
    <s v="Cif Total"/>
    <n v="1"/>
    <s v="no"/>
    <s v="61201M"/>
    <n v="30"/>
    <n v="0"/>
    <m/>
    <m/>
    <m/>
    <n v="363189"/>
  </r>
  <r>
    <x v="1"/>
    <s v="0192141"/>
    <s v="3"/>
    <s v="5"/>
    <d v="2025-11-04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62"/>
    <s v="PAETE GLAM IMP. 1,35m  POLIESTER95%  ELASTANO5%"/>
    <s v="60"/>
    <s v="MERCADORIAS PARA REVENDA"/>
    <n v="570"/>
    <s v="MALHA"/>
    <n v="41.95"/>
    <n v="0"/>
    <n v="0"/>
    <n v="0"/>
    <n v="0"/>
    <n v="41.95"/>
    <n v="0"/>
    <n v="38.9"/>
    <n v="100"/>
    <n v="3890"/>
    <n v="3890"/>
    <s v="B01"/>
    <s v="M"/>
    <n v="7.27056019E-2"/>
    <s v="2- Entre 5% e 9.99% abaixo do Preço de Tabela"/>
    <s v=" Acima de 90 Dias"/>
    <n v="107"/>
    <s v="Festa M"/>
    <n v="0"/>
    <n v="0"/>
    <s v="SP"/>
    <x v="0"/>
    <s v="Padrao"/>
    <n v="4"/>
    <n v="21.2"/>
    <n v="147710"/>
    <s v="Cif Total"/>
    <n v="1"/>
    <s v="no"/>
    <s v="61203M"/>
    <n v="10"/>
    <n v="0"/>
    <m/>
    <m/>
    <m/>
    <n v="364467"/>
  </r>
  <r>
    <x v="1"/>
    <s v="0192141"/>
    <s v="3"/>
    <s v="5"/>
    <d v="2025-11-04T00:00:00"/>
    <x v="0"/>
    <x v="0"/>
    <x v="0"/>
    <m/>
    <m/>
    <m/>
    <m/>
    <m/>
    <x v="0"/>
    <x v="0"/>
    <s v="SIMPLICIT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62"/>
    <s v="PAETE GLAM IMP. 1,35m  POLIESTER95%  ELASTANO5%"/>
    <s v="60"/>
    <s v="MERCADORIAS PARA REVENDA"/>
    <n v="570"/>
    <s v="MALHA"/>
    <n v="41.95"/>
    <n v="0"/>
    <n v="0"/>
    <n v="0"/>
    <n v="0"/>
    <n v="41.95"/>
    <n v="0"/>
    <n v="38.9"/>
    <n v="184.3"/>
    <n v="7169.27"/>
    <n v="7169.27"/>
    <s v="G94"/>
    <s v="M"/>
    <n v="7.27056019E-2"/>
    <s v="2- Entre 5% e 9.99% abaixo do Preço de Tabela"/>
    <s v=" Acima de 90 Dias"/>
    <n v="107"/>
    <s v="Festa M"/>
    <n v="0"/>
    <n v="0"/>
    <s v="SP"/>
    <x v="0"/>
    <s v="Padrao"/>
    <n v="4"/>
    <n v="21.2"/>
    <n v="147710"/>
    <s v="Cif Total"/>
    <n v="1"/>
    <s v="no"/>
    <s v="61203M"/>
    <n v="20"/>
    <n v="0"/>
    <m/>
    <m/>
    <m/>
    <n v="364467"/>
  </r>
  <r>
    <x v="1"/>
    <s v="0192143"/>
    <s v="3"/>
    <s v="5"/>
    <d v="2025-11-04T00:00:00"/>
    <x v="0"/>
    <x v="0"/>
    <x v="0"/>
    <m/>
    <m/>
    <m/>
    <m/>
    <m/>
    <x v="724"/>
    <x v="724"/>
    <s v="EQUILIBRIO CONSTANTE IND DO VESTUARI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521"/>
    <s v="VIS WASHED AIR FLOW LISO TINTO IMP. 1,50m  POLIESTER 100%"/>
    <s v="60"/>
    <s v="MERCADORIAS PARA REVENDA"/>
    <n v="535"/>
    <s v="CREPE"/>
    <n v="6.1317987032000003"/>
    <n v="0"/>
    <n v="0"/>
    <n v="0"/>
    <n v="0"/>
    <n v="6.1317987032000003"/>
    <n v="0"/>
    <n v="7.9"/>
    <n v="6"/>
    <n v="47.4"/>
    <n v="54.38"/>
    <s v="C02"/>
    <s v="M"/>
    <n v="-0.28836584209999999"/>
    <s v="5- Acima do Preço de Tabela"/>
    <s v=" De 01 Até 30 Dias"/>
    <n v="105"/>
    <s v="Giro M"/>
    <n v="0"/>
    <n v="0"/>
    <m/>
    <x v="698"/>
    <s v="Padrao"/>
    <n v="4"/>
    <n v="3.33"/>
    <n v="153891"/>
    <s v="Cif Destaque NF"/>
    <n v="1"/>
    <s v="no"/>
    <s v="61201M"/>
    <n v="10"/>
    <n v="0"/>
    <m/>
    <m/>
    <m/>
    <n v="364214"/>
  </r>
  <r>
    <x v="1"/>
    <s v="0192143"/>
    <s v="3"/>
    <s v="5"/>
    <d v="2025-11-04T00:00:00"/>
    <x v="0"/>
    <x v="0"/>
    <x v="0"/>
    <m/>
    <m/>
    <m/>
    <m/>
    <m/>
    <x v="724"/>
    <x v="724"/>
    <s v="EQUILIBRIO CONSTANTE IND DO VESTUARI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521"/>
    <s v="VIS WASHED AIR FLOW LISO TINTO IMP. 1,50m  POLIESTER 100%"/>
    <s v="60"/>
    <s v="MERCADORIAS PARA REVENDA"/>
    <n v="535"/>
    <s v="CREPE"/>
    <n v="6.1317987032000003"/>
    <n v="0"/>
    <n v="0"/>
    <n v="0"/>
    <n v="0"/>
    <n v="6.1317987032000003"/>
    <n v="0"/>
    <n v="7.9"/>
    <n v="6"/>
    <n v="47.4"/>
    <n v="54.38"/>
    <s v="C192"/>
    <s v="M"/>
    <n v="-0.28836584209999999"/>
    <s v="5- Acima do Preço de Tabela"/>
    <s v=" De 01 Até 30 Dias"/>
    <n v="105"/>
    <s v="Giro M"/>
    <n v="0"/>
    <n v="0"/>
    <m/>
    <x v="698"/>
    <s v="Padrao"/>
    <n v="4"/>
    <n v="3.33"/>
    <n v="153891"/>
    <s v="Cif Destaque NF"/>
    <n v="1"/>
    <s v="no"/>
    <s v="61201M"/>
    <n v="20"/>
    <n v="0"/>
    <m/>
    <m/>
    <m/>
    <n v="364214"/>
  </r>
  <r>
    <x v="1"/>
    <s v="0192143"/>
    <s v="3"/>
    <s v="5"/>
    <d v="2025-11-04T00:00:00"/>
    <x v="0"/>
    <x v="0"/>
    <x v="0"/>
    <m/>
    <m/>
    <m/>
    <m/>
    <m/>
    <x v="724"/>
    <x v="724"/>
    <s v="EQUILIBRIO CONSTANTE IND DO VESTUARI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521"/>
    <s v="VIS WASHED AIR FLOW LISO TINTO IMP. 1,50m  POLIESTER 100%"/>
    <s v="60"/>
    <s v="MERCADORIAS PARA REVENDA"/>
    <n v="535"/>
    <s v="CREPE"/>
    <n v="6.1317987032000003"/>
    <n v="0"/>
    <n v="0"/>
    <n v="0"/>
    <n v="0"/>
    <n v="6.1317987032000003"/>
    <n v="0"/>
    <n v="7.9"/>
    <n v="6"/>
    <n v="47.4"/>
    <n v="54.38"/>
    <s v="I53"/>
    <s v="M"/>
    <n v="-0.28836584209999999"/>
    <s v="5- Acima do Preço de Tabela"/>
    <s v=" De 01 Até 30 Dias"/>
    <n v="105"/>
    <s v="Giro M"/>
    <n v="0"/>
    <n v="0"/>
    <m/>
    <x v="698"/>
    <s v="Padrao"/>
    <n v="4"/>
    <n v="3.33"/>
    <n v="153891"/>
    <s v="Cif Destaque NF"/>
    <n v="1"/>
    <s v="no"/>
    <s v="61201M"/>
    <n v="30"/>
    <n v="0"/>
    <m/>
    <m/>
    <m/>
    <n v="364214"/>
  </r>
  <r>
    <x v="1"/>
    <s v="0192143"/>
    <s v="3"/>
    <s v="5"/>
    <d v="2025-11-04T00:00:00"/>
    <x v="0"/>
    <x v="0"/>
    <x v="0"/>
    <m/>
    <m/>
    <m/>
    <m/>
    <m/>
    <x v="724"/>
    <x v="724"/>
    <s v="EQUILIBRIO CONSTANTE IND DO VESTUARI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521"/>
    <s v="VIS WASHED AIR FLOW LISO TINTO IMP. 1,50m  POLIESTER 100%"/>
    <s v="60"/>
    <s v="MERCADORIAS PARA REVENDA"/>
    <n v="535"/>
    <s v="CREPE"/>
    <n v="6.1317987032000003"/>
    <n v="0"/>
    <n v="0"/>
    <n v="0"/>
    <n v="0"/>
    <n v="6.1317987032000003"/>
    <n v="0"/>
    <n v="7.9"/>
    <n v="6"/>
    <n v="47.4"/>
    <n v="54.38"/>
    <s v="I78"/>
    <s v="M"/>
    <n v="-0.28836584209999999"/>
    <s v="5- Acima do Preço de Tabela"/>
    <s v=" De 01 Até 30 Dias"/>
    <n v="105"/>
    <s v="Giro M"/>
    <n v="0"/>
    <n v="0"/>
    <m/>
    <x v="698"/>
    <s v="Padrao"/>
    <n v="4"/>
    <n v="3.33"/>
    <n v="153891"/>
    <s v="Cif Destaque NF"/>
    <n v="1"/>
    <s v="no"/>
    <s v="61201M"/>
    <n v="40"/>
    <n v="0"/>
    <m/>
    <m/>
    <m/>
    <n v="364214"/>
  </r>
  <r>
    <x v="1"/>
    <s v="0192143"/>
    <s v="3"/>
    <s v="5"/>
    <d v="2025-11-04T00:00:00"/>
    <x v="0"/>
    <x v="0"/>
    <x v="0"/>
    <m/>
    <m/>
    <m/>
    <m/>
    <m/>
    <x v="724"/>
    <x v="724"/>
    <s v="EQUILIBRIO CONSTANTE IND DO VESTUARIO LTDA"/>
    <s v="DIVINOPOLI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535521"/>
    <s v="VIS WASHED AIR FLOW LISO TINTO IMP. 1,50m  POLIESTER 100%"/>
    <s v="60"/>
    <s v="MERCADORIAS PARA REVENDA"/>
    <n v="535"/>
    <s v="CREPE"/>
    <n v="6.1317987032000003"/>
    <n v="0"/>
    <n v="0"/>
    <n v="0"/>
    <n v="0"/>
    <n v="6.1317987032000003"/>
    <n v="0"/>
    <n v="7.9"/>
    <n v="6"/>
    <n v="47.4"/>
    <n v="54.37"/>
    <s v="K85"/>
    <s v="M"/>
    <n v="-0.28836584209999999"/>
    <s v="5- Acima do Preço de Tabela"/>
    <s v=" De 01 Até 30 Dias"/>
    <n v="105"/>
    <s v="Giro M"/>
    <n v="0"/>
    <n v="0"/>
    <m/>
    <x v="698"/>
    <s v="Padrao"/>
    <n v="4"/>
    <n v="3.33"/>
    <n v="153891"/>
    <s v="Cif Destaque NF"/>
    <n v="1"/>
    <s v="no"/>
    <s v="61201M"/>
    <n v="50"/>
    <n v="0"/>
    <m/>
    <m/>
    <m/>
    <n v="364214"/>
  </r>
  <r>
    <x v="1"/>
    <s v="0192144"/>
    <s v="3"/>
    <s v="5"/>
    <d v="2025-11-04T00:00:00"/>
    <x v="0"/>
    <x v="0"/>
    <x v="0"/>
    <m/>
    <m/>
    <m/>
    <m/>
    <m/>
    <x v="611"/>
    <x v="611"/>
    <s v="DAYMONCLOSET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5762"/>
    <s v="PAETE GLAM IMP. 1,35m  POLIESTER95%  ELASTANO5%"/>
    <s v="60"/>
    <s v="MERCADORIAS PARA REVENDA"/>
    <n v="570"/>
    <s v="MALHA"/>
    <n v="40.829992951800001"/>
    <n v="0"/>
    <n v="0"/>
    <n v="0"/>
    <n v="0"/>
    <n v="40.829992951800001"/>
    <n v="0"/>
    <n v="41.95"/>
    <n v="3"/>
    <n v="125.85"/>
    <n v="162"/>
    <s v="J41"/>
    <s v="M"/>
    <n v="-2.7430988E-2"/>
    <s v="5- Acima do Preço de Tabela"/>
    <s v=" De 01 Até 30 Dias"/>
    <n v="107"/>
    <s v="Festa M"/>
    <n v="0"/>
    <n v="0"/>
    <s v="SP"/>
    <x v="590"/>
    <s v="Padrao"/>
    <n v="4"/>
    <n v="21.2"/>
    <n v="147710"/>
    <s v="Cif Destaque NF"/>
    <n v="1"/>
    <s v="no"/>
    <s v="61201M"/>
    <n v="10"/>
    <n v="0"/>
    <m/>
    <m/>
    <m/>
    <n v="364474"/>
  </r>
  <r>
    <x v="1"/>
    <s v="0192145"/>
    <s v="3"/>
    <s v="5"/>
    <d v="2025-11-04T00:00:00"/>
    <x v="0"/>
    <x v="0"/>
    <x v="0"/>
    <m/>
    <m/>
    <m/>
    <m/>
    <m/>
    <x v="45"/>
    <x v="45"/>
    <s v="NEW FREE INDUSTRIA DO VESTUARIO LTDA"/>
    <s v="SAO JERONIM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0592"/>
    <s v="CHIFFON YORYU IV ESTAMPADO IMP 1,47m POLIESTER 100%"/>
    <s v="60"/>
    <s v="MERCADORIAS PARA REVENDA"/>
    <n v="530"/>
    <s v="CREPE"/>
    <n v="8.3703918803999997"/>
    <n v="0"/>
    <n v="0"/>
    <n v="0"/>
    <n v="0"/>
    <n v="8.3703918803999997"/>
    <n v="0"/>
    <n v="18.690000000000001"/>
    <n v="4"/>
    <n v="74.760000000000005"/>
    <n v="74.760000000000005"/>
    <s v="020"/>
    <s v="M"/>
    <n v="-1.2328703682"/>
    <s v="5- Acima do Preço de Tabela"/>
    <s v=" De 01 Até 30 Dias"/>
    <n v="103"/>
    <s v="Linha M"/>
    <n v="0"/>
    <n v="0"/>
    <s v="Região Sul"/>
    <x v="44"/>
    <s v="Padrao"/>
    <n v="4"/>
    <n v="4.4000000000000004"/>
    <n v="153598"/>
    <s v="Cif Total"/>
    <n v="1"/>
    <s v="no"/>
    <s v="61201M"/>
    <n v="10"/>
    <n v="0"/>
    <m/>
    <m/>
    <m/>
    <n v="364445"/>
  </r>
  <r>
    <x v="1"/>
    <s v="0192146"/>
    <s v="3"/>
    <s v="5"/>
    <d v="2025-11-04T00:00:00"/>
    <x v="0"/>
    <x v="0"/>
    <x v="0"/>
    <m/>
    <m/>
    <m/>
    <m/>
    <m/>
    <x v="192"/>
    <x v="192"/>
    <s v="MAESTHE CONF E COMERCIO DE ROUPA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5708"/>
    <s v="ALFAIATARIA ITALIANA LISO TINTO IMP.1,50m POLIES86% VIS14%"/>
    <s v="60"/>
    <s v="MERCADORIAS PARA REVENDA"/>
    <n v="535"/>
    <s v="CREPE"/>
    <n v="17.908745418700001"/>
    <n v="0"/>
    <n v="0"/>
    <n v="0"/>
    <n v="0"/>
    <n v="17.908745418700001"/>
    <n v="0"/>
    <n v="18.399999999999999"/>
    <n v="5"/>
    <n v="92"/>
    <n v="92"/>
    <s v="B01"/>
    <s v="M"/>
    <n v="-2.7430988E-2"/>
    <s v="5- Acima do Preço de Tabela"/>
    <s v=" De 01 Até 30 Dias"/>
    <n v="101"/>
    <s v="Aposta M"/>
    <n v="0"/>
    <n v="0"/>
    <m/>
    <x v="187"/>
    <s v="Padrao"/>
    <n v="2"/>
    <n v="9.58"/>
    <n v="147628"/>
    <s v="Fob Total"/>
    <n v="1"/>
    <s v="no"/>
    <s v="61201M"/>
    <n v="10"/>
    <n v="0"/>
    <m/>
    <m/>
    <m/>
    <n v="364338"/>
  </r>
  <r>
    <x v="1"/>
    <s v="0192146"/>
    <s v="3"/>
    <s v="5"/>
    <d v="2025-11-04T00:00:00"/>
    <x v="0"/>
    <x v="0"/>
    <x v="0"/>
    <m/>
    <m/>
    <m/>
    <m/>
    <m/>
    <x v="192"/>
    <x v="192"/>
    <s v="MAESTHE CONF E COMERCIO DE ROUPAS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5708"/>
    <s v="ALFAIATARIA ITALIANA LISO TINTO IMP.1,50m POLIES86% VIS14%"/>
    <s v="60"/>
    <s v="MERCADORIAS PARA REVENDA"/>
    <n v="535"/>
    <s v="CREPE"/>
    <n v="17.908745418700001"/>
    <n v="0"/>
    <n v="0"/>
    <n v="0"/>
    <n v="0"/>
    <n v="17.908745418700001"/>
    <n v="0"/>
    <n v="18.399999999999999"/>
    <n v="5"/>
    <n v="92"/>
    <n v="92"/>
    <s v="D46"/>
    <s v="M"/>
    <n v="-2.7430988E-2"/>
    <s v="5- Acima do Preço de Tabela"/>
    <s v=" De 01 Até 30 Dias"/>
    <n v="101"/>
    <s v="Aposta M"/>
    <n v="0"/>
    <n v="0"/>
    <m/>
    <x v="187"/>
    <s v="Padrao"/>
    <n v="2"/>
    <n v="9.58"/>
    <n v="147628"/>
    <s v="Fob Total"/>
    <n v="1"/>
    <s v="no"/>
    <s v="61201M"/>
    <n v="20"/>
    <n v="0"/>
    <m/>
    <m/>
    <m/>
    <n v="364338"/>
  </r>
  <r>
    <x v="1"/>
    <s v="0192147"/>
    <s v="3"/>
    <s v="5"/>
    <d v="2025-11-04T00:00:00"/>
    <x v="0"/>
    <x v="0"/>
    <x v="0"/>
    <m/>
    <m/>
    <m/>
    <m/>
    <m/>
    <x v="307"/>
    <x v="307"/>
    <s v="CONF E COM ROUPAS REVANCHE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784"/>
    <s v="ALFAIATARIA WINDSOR TINTO IMP.1,50m POLIE76% VIS20% ELAS4%"/>
    <s v="60"/>
    <s v="MERCADORIAS PARA REVENDA"/>
    <n v="535"/>
    <s v="CREPE"/>
    <n v="21.315300253699998"/>
    <n v="0"/>
    <n v="0"/>
    <n v="0"/>
    <n v="0"/>
    <n v="21.315300253699998"/>
    <n v="0"/>
    <n v="21.32"/>
    <n v="2"/>
    <n v="42.64"/>
    <n v="42.64"/>
    <s v="I104"/>
    <s v="M"/>
    <n v="-2.2048700000000001E-4"/>
    <s v="5- Acima do Preço de Tabela"/>
    <s v=" De 01 Até 30 Dias"/>
    <n v="103"/>
    <s v="Linha M"/>
    <n v="0"/>
    <n v="0"/>
    <m/>
    <x v="297"/>
    <s v="Padrao"/>
    <n v="4"/>
    <n v="11.28"/>
    <n v="149047"/>
    <s v="Fob Total"/>
    <n v="1"/>
    <s v="no"/>
    <s v="61201M"/>
    <n v="10"/>
    <n v="0"/>
    <m/>
    <m/>
    <m/>
    <n v="364347"/>
  </r>
  <r>
    <x v="1"/>
    <s v="0192148"/>
    <s v="3"/>
    <s v="5"/>
    <d v="2025-11-04T00:00:00"/>
    <x v="0"/>
    <x v="0"/>
    <x v="0"/>
    <m/>
    <m/>
    <m/>
    <m/>
    <m/>
    <x v="725"/>
    <x v="725"/>
    <s v="EUGENE FOX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82"/>
    <n v="2"/>
    <n v="11.64"/>
    <n v="11.64"/>
    <s v="K24"/>
    <s v="M"/>
    <n v="1.3559322E-2"/>
    <s v="3- Até 4.99% abaixo de Desconto"/>
    <s v=" De 61 Até 90 Dias"/>
    <n v="6"/>
    <s v="MODA"/>
    <n v="0"/>
    <n v="0"/>
    <s v="SP"/>
    <x v="699"/>
    <s v="Padrao"/>
    <n v="4"/>
    <n v="3.07"/>
    <n v="151021"/>
    <s v="Fob Total"/>
    <n v="1"/>
    <s v="no"/>
    <s v="61201M"/>
    <n v="10"/>
    <n v="0"/>
    <m/>
    <m/>
    <m/>
    <n v="364357"/>
  </r>
  <r>
    <x v="1"/>
    <s v="0192148"/>
    <s v="3"/>
    <s v="5"/>
    <d v="2025-11-04T00:00:00"/>
    <x v="0"/>
    <x v="0"/>
    <x v="0"/>
    <m/>
    <m/>
    <m/>
    <m/>
    <m/>
    <x v="725"/>
    <x v="725"/>
    <s v="EUGENE FOX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5.82"/>
    <n v="2"/>
    <n v="11.64"/>
    <n v="11.64"/>
    <s v="A02"/>
    <s v="M"/>
    <n v="1.3559322E-2"/>
    <s v="3- Até 4.99% abaixo de Desconto"/>
    <s v=" De 61 Até 90 Dias"/>
    <n v="103"/>
    <s v="Linha M"/>
    <n v="0"/>
    <n v="0"/>
    <s v="SP"/>
    <x v="699"/>
    <s v="Padrao"/>
    <n v="4"/>
    <n v="3.08"/>
    <n v="149142"/>
    <s v="Fob Total"/>
    <n v="1"/>
    <s v="no"/>
    <s v="61201M"/>
    <n v="20"/>
    <n v="0"/>
    <m/>
    <m/>
    <m/>
    <n v="364357"/>
  </r>
  <r>
    <x v="1"/>
    <s v="0192148"/>
    <s v="3"/>
    <s v="5"/>
    <d v="2025-11-04T00:00:00"/>
    <x v="0"/>
    <x v="0"/>
    <x v="0"/>
    <m/>
    <m/>
    <m/>
    <m/>
    <m/>
    <x v="725"/>
    <x v="725"/>
    <s v="EUGENE FOX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521"/>
    <s v="VIS WASHED AIR FLOW LISO TINTO IMP. 1,50m  POLIESTER 100%"/>
    <s v="60"/>
    <s v="MERCADORIAS PARA REVENDA"/>
    <n v="535"/>
    <s v="CREPE"/>
    <n v="6.3"/>
    <n v="0"/>
    <n v="0"/>
    <n v="0"/>
    <n v="0"/>
    <n v="6.3"/>
    <n v="0"/>
    <n v="6.22"/>
    <n v="2"/>
    <n v="12.44"/>
    <n v="12.44"/>
    <s v="B01"/>
    <s v="M"/>
    <n v="1.26984127E-2"/>
    <s v="3- Até 4.99% abaixo de Desconto"/>
    <s v=" De 61 Até 90 Dias"/>
    <n v="105"/>
    <s v="Giro M"/>
    <n v="0"/>
    <n v="0"/>
    <s v="SP"/>
    <x v="699"/>
    <s v="Padrao"/>
    <n v="4"/>
    <n v="3.33"/>
    <n v="153891"/>
    <s v="Fob Total"/>
    <n v="1"/>
    <s v="no"/>
    <s v="61201M"/>
    <n v="30"/>
    <n v="0"/>
    <m/>
    <m/>
    <m/>
    <n v="364357"/>
  </r>
  <r>
    <x v="1"/>
    <s v="0192148"/>
    <s v="3"/>
    <s v="5"/>
    <d v="2025-11-04T00:00:00"/>
    <x v="0"/>
    <x v="0"/>
    <x v="0"/>
    <m/>
    <m/>
    <m/>
    <m/>
    <m/>
    <x v="725"/>
    <x v="725"/>
    <s v="EUGENE FOX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5478"/>
    <s v="CREPE ZURIQUE III TINTO IMP 1,47m POLIESTER 95% ELASTANO 5%"/>
    <s v="60"/>
    <s v="MERCADORIAS PARA REVENDA"/>
    <n v="535"/>
    <s v="CREPE"/>
    <n v="10.050000000000001"/>
    <n v="0"/>
    <n v="0"/>
    <n v="0"/>
    <n v="0"/>
    <n v="10.050000000000001"/>
    <n v="0"/>
    <n v="9.92"/>
    <n v="2"/>
    <n v="19.84"/>
    <n v="19.84"/>
    <s v="C33"/>
    <s v="M"/>
    <n v="1.29353234E-2"/>
    <s v="3- Até 4.99% abaixo de Desconto"/>
    <s v=" De 61 Até 90 Dias"/>
    <n v="105"/>
    <s v="Giro M"/>
    <n v="0"/>
    <n v="0"/>
    <s v="SP"/>
    <x v="699"/>
    <s v="Padrao"/>
    <n v="4"/>
    <n v="5.37"/>
    <n v="140317"/>
    <s v="Fob Total"/>
    <n v="1"/>
    <s v="no"/>
    <s v="61201M"/>
    <n v="40"/>
    <n v="0"/>
    <m/>
    <m/>
    <m/>
    <n v="364357"/>
  </r>
  <r>
    <x v="1"/>
    <s v="0192149"/>
    <s v="3"/>
    <s v="5"/>
    <d v="2025-11-04T00:00:00"/>
    <x v="0"/>
    <x v="0"/>
    <x v="0"/>
    <m/>
    <m/>
    <m/>
    <m/>
    <m/>
    <x v="726"/>
    <x v="726"/>
    <s v="SIMPLE LIFE CONF EIRELI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35809"/>
    <s v="CREPE FRISSE TINTO 1,50m POLIESTER 99% ELASTANO 1%"/>
    <s v="60"/>
    <s v="MERCADORIAS PARA REVENDA"/>
    <n v="535"/>
    <s v="CREPE"/>
    <n v="7.4944206371000002"/>
    <n v="0"/>
    <n v="0"/>
    <n v="0"/>
    <n v="0"/>
    <n v="7.4944206371000002"/>
    <n v="0"/>
    <n v="7.49"/>
    <n v="3"/>
    <n v="22.47"/>
    <n v="22.47"/>
    <s v="B01"/>
    <s v="M"/>
    <n v="5.8985709999999998E-4"/>
    <s v="3- Até 4.99% abaixo de Desconto"/>
    <s v=" De 01 Até 30 Dias"/>
    <n v="101"/>
    <s v="Aposta M"/>
    <n v="0"/>
    <n v="0"/>
    <m/>
    <x v="700"/>
    <s v="Padrao"/>
    <n v="4"/>
    <n v="3.65"/>
    <n v="151010"/>
    <s v="Fob Total"/>
    <n v="1"/>
    <s v="no"/>
    <s v="61201M"/>
    <n v="10"/>
    <n v="0"/>
    <m/>
    <m/>
    <m/>
    <n v="364271"/>
  </r>
  <r>
    <x v="1"/>
    <s v="0192149"/>
    <s v="3"/>
    <s v="5"/>
    <d v="2025-11-04T00:00:00"/>
    <x v="0"/>
    <x v="0"/>
    <x v="0"/>
    <m/>
    <m/>
    <m/>
    <m/>
    <m/>
    <x v="726"/>
    <x v="726"/>
    <s v="SIMPLE LIFE CONF EIRELI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35809"/>
    <s v="CREPE FRISSE TINTO 1,50m POLIESTER 99% ELASTANO 1%"/>
    <s v="60"/>
    <s v="MERCADORIAS PARA REVENDA"/>
    <n v="535"/>
    <s v="CREPE"/>
    <n v="7.4944206371000002"/>
    <n v="0"/>
    <n v="0"/>
    <n v="0"/>
    <n v="0"/>
    <n v="7.4944206371000002"/>
    <n v="0"/>
    <n v="7.49"/>
    <n v="3"/>
    <n v="22.47"/>
    <n v="22.47"/>
    <s v="K112"/>
    <s v="M"/>
    <n v="5.8985709999999998E-4"/>
    <s v="3- Até 4.99% abaixo de Desconto"/>
    <s v=" De 01 Até 30 Dias"/>
    <n v="101"/>
    <s v="Aposta M"/>
    <n v="0"/>
    <n v="0"/>
    <m/>
    <x v="700"/>
    <s v="Padrao"/>
    <n v="4"/>
    <n v="3.65"/>
    <n v="151010"/>
    <s v="Fob Total"/>
    <n v="1"/>
    <s v="no"/>
    <s v="61201M"/>
    <n v="20"/>
    <n v="0"/>
    <m/>
    <m/>
    <m/>
    <n v="364271"/>
  </r>
  <r>
    <x v="1"/>
    <s v="0192149"/>
    <s v="3"/>
    <s v="5"/>
    <d v="2025-11-04T00:00:00"/>
    <x v="0"/>
    <x v="0"/>
    <x v="0"/>
    <m/>
    <m/>
    <m/>
    <m/>
    <m/>
    <x v="726"/>
    <x v="726"/>
    <s v="SIMPLE LIFE CONF EIRELI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20095"/>
    <s v="BORDADO LYOCELL SILK III IMP.1,30m  LIOCEL 84% POLIESTER16%"/>
    <s v="60"/>
    <s v="MERCADORIAS PARA REVENDA"/>
    <n v="525"/>
    <s v="VISCOSE"/>
    <n v="28.128409923900001"/>
    <n v="0"/>
    <n v="0"/>
    <n v="0"/>
    <n v="0"/>
    <n v="28.128409923900001"/>
    <n v="0"/>
    <n v="28.13"/>
    <n v="3"/>
    <n v="84.39"/>
    <n v="84.39"/>
    <s v="B01"/>
    <s v="M"/>
    <n v="-5.6529200000000001E-5"/>
    <s v="5- Acima do Preço de Tabela"/>
    <s v=" De 01 Até 30 Dias"/>
    <n v="101"/>
    <s v="Aposta M"/>
    <n v="0"/>
    <n v="0"/>
    <m/>
    <x v="700"/>
    <s v="Padrao"/>
    <n v="4"/>
    <n v="14.69"/>
    <n v="146486"/>
    <s v="Fob Total"/>
    <n v="1"/>
    <s v="no"/>
    <s v="61201M"/>
    <n v="30"/>
    <n v="0"/>
    <m/>
    <m/>
    <m/>
    <n v="364271"/>
  </r>
  <r>
    <x v="1"/>
    <s v="0192150"/>
    <s v="3"/>
    <s v="5"/>
    <d v="2025-11-04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30592"/>
    <s v="CHIFFON YORYU IV ESTAMPADO IMP 1,47m POLIESTER 100%"/>
    <s v="60"/>
    <s v="MERCADORIAS PARA REVENDA"/>
    <n v="530"/>
    <s v="CREPE"/>
    <n v="8.3703918803999997"/>
    <n v="0"/>
    <n v="0"/>
    <n v="0"/>
    <n v="0"/>
    <n v="8.3703918803999997"/>
    <n v="0"/>
    <n v="8.3699999999999992"/>
    <n v="2"/>
    <n v="16.739999999999998"/>
    <n v="16.739999999999998"/>
    <s v="038"/>
    <s v="M"/>
    <n v="4.6817399999999997E-5"/>
    <s v="3- Até 4.99% abaixo de Desconto"/>
    <s v=" De 01 Até 30 Dias"/>
    <n v="103"/>
    <s v="Linha M"/>
    <n v="0"/>
    <n v="0"/>
    <m/>
    <x v="691"/>
    <s v="Padrao"/>
    <n v="4"/>
    <n v="4.4000000000000004"/>
    <n v="153598"/>
    <s v="Fob Total"/>
    <n v="1"/>
    <s v="no"/>
    <s v="61201M"/>
    <n v="10"/>
    <n v="0"/>
    <m/>
    <m/>
    <m/>
    <n v="364274"/>
  </r>
  <r>
    <x v="1"/>
    <s v="0192150"/>
    <s v="3"/>
    <s v="5"/>
    <d v="2025-11-04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35809"/>
    <s v="CREPE FRISSE TINTO 1,50m POLIESTER 99% ELASTANO 1%"/>
    <s v="60"/>
    <s v="MERCADORIAS PARA REVENDA"/>
    <n v="535"/>
    <s v="CREPE"/>
    <n v="7.4944206371000002"/>
    <n v="0"/>
    <n v="0"/>
    <n v="0"/>
    <n v="0"/>
    <n v="7.4944206371000002"/>
    <n v="0"/>
    <n v="7.49"/>
    <n v="2"/>
    <n v="14.98"/>
    <n v="14.98"/>
    <s v="F188"/>
    <s v="M"/>
    <n v="5.8985709999999998E-4"/>
    <s v="3- Até 4.99% abaixo de Desconto"/>
    <s v=" De 01 Até 30 Dias"/>
    <n v="101"/>
    <s v="Aposta M"/>
    <n v="0"/>
    <n v="0"/>
    <m/>
    <x v="691"/>
    <s v="Padrao"/>
    <n v="4"/>
    <n v="3.65"/>
    <n v="151010"/>
    <s v="Fob Total"/>
    <n v="1"/>
    <s v="no"/>
    <s v="61201M"/>
    <n v="20"/>
    <n v="0"/>
    <m/>
    <m/>
    <m/>
    <n v="364274"/>
  </r>
  <r>
    <x v="1"/>
    <s v="0192150"/>
    <s v="3"/>
    <s v="5"/>
    <d v="2025-11-04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25104"/>
    <s v="NYLON RAYON ARUBA II LISO TINTO IMP.1,47m VISCOSE 87% POLI"/>
    <s v="60"/>
    <s v="MERCADORIAS PARA REVENDA"/>
    <n v="525"/>
    <s v="VISCOSE"/>
    <n v="9.7330138144999996"/>
    <n v="0"/>
    <n v="0"/>
    <n v="0"/>
    <n v="0"/>
    <n v="9.7330138144999996"/>
    <n v="0"/>
    <n v="9.73"/>
    <n v="2"/>
    <n v="19.46"/>
    <n v="19.46"/>
    <s v="E218"/>
    <s v="M"/>
    <n v="3.0964859999999997E-4"/>
    <s v="3- Até 4.99% abaixo de Desconto"/>
    <s v=" De 01 Até 30 Dias"/>
    <n v="103"/>
    <s v="Linha M"/>
    <n v="0"/>
    <n v="0"/>
    <m/>
    <x v="691"/>
    <s v="Padrao"/>
    <n v="4"/>
    <n v="5.22"/>
    <n v="153596"/>
    <s v="Fob Total"/>
    <n v="1"/>
    <s v="no"/>
    <s v="61201M"/>
    <n v="30"/>
    <n v="0"/>
    <m/>
    <m/>
    <m/>
    <n v="364274"/>
  </r>
  <r>
    <x v="1"/>
    <s v="0192150"/>
    <s v="3"/>
    <s v="5"/>
    <d v="2025-11-04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25104"/>
    <s v="NYLON RAYON ARUBA II LISO TINTO IMP.1,47m VISCOSE 87% POLI"/>
    <s v="60"/>
    <s v="MERCADORIAS PARA REVENDA"/>
    <n v="525"/>
    <s v="VISCOSE"/>
    <n v="9.7330138144999996"/>
    <n v="0"/>
    <n v="0"/>
    <n v="0"/>
    <n v="0"/>
    <n v="9.7330138144999996"/>
    <n v="0"/>
    <n v="9.73"/>
    <n v="2"/>
    <n v="19.46"/>
    <n v="19.46"/>
    <s v="I08"/>
    <s v="M"/>
    <n v="3.0964859999999997E-4"/>
    <s v="3- Até 4.99% abaixo de Desconto"/>
    <s v=" De 01 Até 30 Dias"/>
    <n v="103"/>
    <s v="Linha M"/>
    <n v="0"/>
    <n v="0"/>
    <m/>
    <x v="691"/>
    <s v="Padrao"/>
    <n v="4"/>
    <n v="5.22"/>
    <n v="153596"/>
    <s v="Fob Total"/>
    <n v="1"/>
    <s v="no"/>
    <s v="61201M"/>
    <n v="40"/>
    <n v="0"/>
    <m/>
    <m/>
    <m/>
    <n v="364274"/>
  </r>
  <r>
    <x v="1"/>
    <s v="0192150"/>
    <s v="3"/>
    <s v="5"/>
    <d v="2025-11-04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37039"/>
    <s v="TWEED DIOR TINTO IMP.1,47m POLIESTER 100%"/>
    <s v="60"/>
    <s v="MERCADORIAS PARA REVENDA"/>
    <n v="537"/>
    <s v="CREPE"/>
    <n v="29.880352410499999"/>
    <n v="0"/>
    <n v="0"/>
    <n v="24.235204398099999"/>
    <n v="0"/>
    <n v="29.880352410499999"/>
    <n v="0"/>
    <n v="24.24"/>
    <n v="2"/>
    <n v="48.48"/>
    <n v="48.48"/>
    <s v="E230"/>
    <s v="M"/>
    <n v="0.1887645879"/>
    <s v="1- Entre 10% e 20% abaixo do Preço de Tabela"/>
    <s v=" De 01 Até 30 Dias"/>
    <n v="101"/>
    <s v="Aposta M"/>
    <n v="0"/>
    <n v="0"/>
    <m/>
    <x v="691"/>
    <s v="Padrao"/>
    <n v="4"/>
    <n v="15.45"/>
    <n v="149360"/>
    <s v="Fob Total"/>
    <n v="1"/>
    <s v="no"/>
    <s v="61201M"/>
    <n v="50"/>
    <n v="0"/>
    <m/>
    <m/>
    <m/>
    <n v="364274"/>
  </r>
  <r>
    <x v="1"/>
    <s v="0192150"/>
    <s v="3"/>
    <s v="5"/>
    <d v="2025-11-04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37039"/>
    <s v="TWEED DIOR TINTO IMP.1,47m POLIESTER 100%"/>
    <s v="60"/>
    <s v="MERCADORIAS PARA REVENDA"/>
    <n v="537"/>
    <s v="CREPE"/>
    <n v="29.880352410499999"/>
    <n v="0"/>
    <n v="0"/>
    <n v="24.235204398099999"/>
    <n v="0"/>
    <n v="29.880352410499999"/>
    <n v="0"/>
    <n v="24.24"/>
    <n v="2"/>
    <n v="48.48"/>
    <n v="48.48"/>
    <s v="I15"/>
    <s v="M"/>
    <n v="0.1887645879"/>
    <s v="1- Entre 10% e 20% abaixo do Preço de Tabela"/>
    <s v=" De 01 Até 30 Dias"/>
    <n v="101"/>
    <s v="Aposta M"/>
    <n v="0"/>
    <n v="0"/>
    <m/>
    <x v="691"/>
    <s v="Padrao"/>
    <n v="4"/>
    <n v="15.45"/>
    <n v="149360"/>
    <s v="Fob Total"/>
    <n v="1"/>
    <s v="no"/>
    <s v="61201M"/>
    <n v="60"/>
    <n v="0"/>
    <m/>
    <m/>
    <m/>
    <n v="364274"/>
  </r>
  <r>
    <x v="1"/>
    <s v="0192150"/>
    <s v="3"/>
    <s v="5"/>
    <d v="2025-11-04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35538"/>
    <s v="URAGUIRI LUREX SHINE IMP. 1,50m POLIESTER 100%"/>
    <s v="60"/>
    <s v="MERCADORIAS PARA REVENDA"/>
    <n v="535"/>
    <s v="CREPE"/>
    <n v="9.9276740908000001"/>
    <n v="0"/>
    <n v="0"/>
    <n v="0"/>
    <n v="0"/>
    <n v="9.9276740908000001"/>
    <n v="0"/>
    <n v="9.93"/>
    <n v="2"/>
    <n v="19.86"/>
    <n v="19.86"/>
    <s v="C155"/>
    <s v="M"/>
    <n v="-2.3428540000000001E-4"/>
    <s v="5- Acima do Preço de Tabela"/>
    <s v=" De 01 Até 30 Dias"/>
    <n v="6"/>
    <s v="MODA"/>
    <n v="0"/>
    <n v="0"/>
    <m/>
    <x v="691"/>
    <s v="Padrao"/>
    <n v="4"/>
    <n v="5.26"/>
    <n v="153599"/>
    <s v="Fob Total"/>
    <n v="1"/>
    <s v="no"/>
    <s v="61201M"/>
    <n v="70"/>
    <n v="0"/>
    <m/>
    <m/>
    <m/>
    <n v="364274"/>
  </r>
  <r>
    <x v="1"/>
    <s v="0192150"/>
    <s v="3"/>
    <s v="5"/>
    <d v="2025-11-04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35538"/>
    <s v="URAGUIRI LUREX SHINE IMP. 1,50m POLIESTER 100%"/>
    <s v="60"/>
    <s v="MERCADORIAS PARA REVENDA"/>
    <n v="535"/>
    <s v="CREPE"/>
    <n v="9.9276740908000001"/>
    <n v="0"/>
    <n v="0"/>
    <n v="0"/>
    <n v="0"/>
    <n v="9.9276740908000001"/>
    <n v="0"/>
    <n v="9.93"/>
    <n v="2"/>
    <n v="19.86"/>
    <n v="19.86"/>
    <s v="F176"/>
    <s v="M"/>
    <n v="-2.3428540000000001E-4"/>
    <s v="5- Acima do Preço de Tabela"/>
    <s v=" De 01 Até 30 Dias"/>
    <n v="6"/>
    <s v="MODA"/>
    <n v="0"/>
    <n v="0"/>
    <m/>
    <x v="691"/>
    <s v="Padrao"/>
    <n v="4"/>
    <n v="5.26"/>
    <n v="153599"/>
    <s v="Fob Total"/>
    <n v="1"/>
    <s v="no"/>
    <s v="61201M"/>
    <n v="80"/>
    <n v="0"/>
    <m/>
    <m/>
    <m/>
    <n v="364274"/>
  </r>
  <r>
    <x v="1"/>
    <s v="0192151"/>
    <s v="3"/>
    <s v="5"/>
    <d v="2025-11-04T00:00:00"/>
    <x v="0"/>
    <x v="0"/>
    <x v="0"/>
    <m/>
    <m/>
    <m/>
    <m/>
    <m/>
    <x v="213"/>
    <x v="213"/>
    <s v="P M I CONF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9.0500000000000007"/>
    <n v="5"/>
    <n v="45.25"/>
    <n v="45.25"/>
    <s v="236"/>
    <s v="M"/>
    <n v="-1.06793958E-2"/>
    <s v="5- Acima do Preço de Tabela"/>
    <s v=" De 01 Até 30 Dias"/>
    <n v="101"/>
    <s v="Aposta M"/>
    <n v="0"/>
    <n v="0"/>
    <s v="SP"/>
    <x v="207"/>
    <s v="Padrao"/>
    <n v="4"/>
    <n v="4.68"/>
    <n v="153597"/>
    <s v="Fob Total"/>
    <n v="1"/>
    <s v="no"/>
    <s v="61201M"/>
    <n v="10"/>
    <n v="0"/>
    <m/>
    <m/>
    <m/>
    <n v="364226"/>
  </r>
  <r>
    <x v="1"/>
    <s v="0192152"/>
    <s v="3"/>
    <s v="5"/>
    <d v="2025-11-04T00:00:00"/>
    <x v="0"/>
    <x v="0"/>
    <x v="0"/>
    <m/>
    <m/>
    <m/>
    <m/>
    <m/>
    <x v="349"/>
    <x v="349"/>
    <s v="CONFECCOES CARACOLE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5"/>
    <s v="ITACARE LINEN JACQUARD IMP. 1,47m ALG53% VIS44% LINHO3%"/>
    <s v="60"/>
    <s v="MERCADORIAS PARA REVENDA"/>
    <n v="175"/>
    <s v="LINHO LISO"/>
    <n v="22.7"/>
    <n v="0"/>
    <n v="0"/>
    <n v="0"/>
    <n v="0"/>
    <n v="22.7"/>
    <n v="0"/>
    <n v="22.7"/>
    <n v="53.1"/>
    <n v="1205.3699999999999"/>
    <n v="1205.3699999999999"/>
    <s v="F13"/>
    <s v="M"/>
    <n v="0"/>
    <s v="4- Preço de Tabela"/>
    <s v=" Acima de 90 Dias"/>
    <n v="103"/>
    <s v="Linha M"/>
    <n v="0"/>
    <n v="0"/>
    <s v="SP"/>
    <x v="338"/>
    <s v="Padrao"/>
    <n v="4"/>
    <n v="11.37"/>
    <n v="149179"/>
    <s v="Fob Total"/>
    <n v="1"/>
    <s v="no"/>
    <s v="61201M"/>
    <n v="10"/>
    <n v="0"/>
    <m/>
    <m/>
    <m/>
    <n v="364457"/>
  </r>
  <r>
    <x v="1"/>
    <s v="0192153"/>
    <s v="3"/>
    <s v="5"/>
    <d v="2025-11-04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34"/>
    <n v="1031.8"/>
    <n v="1031.8"/>
    <s v="E08"/>
    <s v="M"/>
    <n v="0"/>
    <s v="4- Preço de Tabela"/>
    <s v=" Acima de 90 Dias"/>
    <n v="107"/>
    <s v="Festa M"/>
    <n v="0"/>
    <n v="0"/>
    <s v="Vendedores Internos"/>
    <x v="280"/>
    <s v="Safira"/>
    <n v="2"/>
    <n v="4.91"/>
    <n v="154169"/>
    <s v="Cif até Redesp"/>
    <n v="3"/>
    <s v="no"/>
    <s v="61202M"/>
    <n v="10"/>
    <n v="0"/>
    <m/>
    <m/>
    <m/>
    <n v="364488"/>
  </r>
  <r>
    <x v="1"/>
    <s v="0192153"/>
    <s v="3"/>
    <s v="5"/>
    <d v="2025-11-04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32.6"/>
    <n v="1021.02"/>
    <n v="1021.02"/>
    <s v="F19"/>
    <s v="M"/>
    <n v="0"/>
    <s v="4- Preço de Tabela"/>
    <s v=" Acima de 90 Dias"/>
    <n v="107"/>
    <s v="Festa M"/>
    <n v="0"/>
    <n v="0"/>
    <s v="Vendedores Internos"/>
    <x v="280"/>
    <s v="Safira"/>
    <n v="2"/>
    <n v="4.91"/>
    <n v="154169"/>
    <s v="Cif até Redesp"/>
    <n v="3"/>
    <s v="no"/>
    <s v="61202M"/>
    <n v="20"/>
    <n v="0"/>
    <m/>
    <m/>
    <m/>
    <n v="364488"/>
  </r>
  <r>
    <x v="1"/>
    <s v="0192153"/>
    <s v="3"/>
    <s v="5"/>
    <d v="2025-11-04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31"/>
    <n v="1008.7"/>
    <n v="1008.7"/>
    <s v="G25"/>
    <s v="M"/>
    <n v="0"/>
    <s v="4- Preço de Tabela"/>
    <s v=" Acima de 90 Dias"/>
    <n v="107"/>
    <s v="Festa M"/>
    <n v="0"/>
    <n v="0"/>
    <s v="Vendedores Internos"/>
    <x v="280"/>
    <s v="Safira"/>
    <n v="2"/>
    <n v="4.91"/>
    <n v="154169"/>
    <s v="Cif até Redesp"/>
    <n v="3"/>
    <s v="no"/>
    <s v="61202M"/>
    <n v="30"/>
    <n v="0"/>
    <m/>
    <m/>
    <m/>
    <n v="364488"/>
  </r>
  <r>
    <x v="1"/>
    <s v="0192153"/>
    <s v="3"/>
    <s v="5"/>
    <d v="2025-11-04T00:00:00"/>
    <x v="0"/>
    <x v="0"/>
    <x v="0"/>
    <m/>
    <m/>
    <m/>
    <m/>
    <m/>
    <x v="290"/>
    <x v="290"/>
    <s v="V M BENTES TEC ME"/>
    <s v="ITACOATIARA"/>
    <s v="AM"/>
    <m/>
    <s v="4755501"/>
    <s v="COMERCIO VAREJISTA DE TECIDOS"/>
    <m/>
    <s v="0"/>
    <m/>
    <m/>
    <m/>
    <s v="11122"/>
    <s v="JOSE MARIA"/>
    <s v="JOSÉ MARIA DIAS DOS SANTOS"/>
    <n v="1"/>
    <s v="2"/>
    <n v="2"/>
    <s v="535611"/>
    <s v="BELLA CREPE SATIN LISO II TINTO IMP 1,47m POLIESTER 100%"/>
    <s v="60"/>
    <s v="MERCADORIAS PARA REVENDA"/>
    <n v="535"/>
    <s v="CREPE"/>
    <n v="7.6999999999000002"/>
    <n v="0"/>
    <n v="0"/>
    <n v="0"/>
    <n v="0"/>
    <n v="7.6999999999000002"/>
    <n v="0"/>
    <n v="7.7"/>
    <n v="181"/>
    <n v="1393.7"/>
    <n v="1393.7"/>
    <s v="C02"/>
    <s v="M"/>
    <n v="0"/>
    <s v="4- Preço de Tabela"/>
    <s v=" Acima de 90 Dias"/>
    <n v="107"/>
    <s v="Festa M"/>
    <n v="0"/>
    <n v="0"/>
    <s v="Vendedores Internos"/>
    <x v="280"/>
    <s v="Safira"/>
    <n v="2"/>
    <n v="4.91"/>
    <n v="154169"/>
    <s v="Cif até Redesp"/>
    <n v="3"/>
    <s v="no"/>
    <s v="61202M"/>
    <n v="40"/>
    <n v="0"/>
    <m/>
    <m/>
    <m/>
    <n v="364488"/>
  </r>
  <r>
    <x v="1"/>
    <s v="0192154"/>
    <s v="3"/>
    <s v="5"/>
    <d v="2025-11-04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316.8"/>
    <n v="1552.32"/>
    <n v="1552.32"/>
    <s v="C219"/>
    <s v="M"/>
    <n v="0"/>
    <s v="4- Preço de Tabela"/>
    <s v=" Acima de 90 Dias"/>
    <n v="105"/>
    <s v="Giro M"/>
    <n v="0"/>
    <n v="0"/>
    <m/>
    <x v="17"/>
    <s v="Safira"/>
    <n v="2"/>
    <n v="3.66"/>
    <n v="153583"/>
    <s v="Cif Total"/>
    <n v="3"/>
    <s v="no"/>
    <s v="61201M"/>
    <n v="10"/>
    <n v="0"/>
    <m/>
    <m/>
    <m/>
    <n v="363887"/>
  </r>
  <r>
    <x v="1"/>
    <s v="0192154"/>
    <s v="3"/>
    <s v="5"/>
    <d v="2025-11-04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334"/>
    <n v="1636.6"/>
    <n v="1636.6"/>
    <s v="E256"/>
    <s v="M"/>
    <n v="0"/>
    <s v="4- Preço de Tabela"/>
    <s v=" Acima de 90 Dias"/>
    <n v="105"/>
    <s v="Giro M"/>
    <n v="0"/>
    <n v="0"/>
    <m/>
    <x v="17"/>
    <s v="Safira"/>
    <n v="2"/>
    <n v="3.66"/>
    <n v="153583"/>
    <s v="Cif Total"/>
    <n v="3"/>
    <s v="no"/>
    <s v="61201M"/>
    <n v="20"/>
    <n v="0"/>
    <m/>
    <m/>
    <m/>
    <n v="363887"/>
  </r>
  <r>
    <x v="1"/>
    <s v="0192154"/>
    <s v="3"/>
    <s v="5"/>
    <d v="2025-11-04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40"/>
    <n v="686"/>
    <n v="686"/>
    <s v="I88"/>
    <s v="M"/>
    <n v="0"/>
    <s v="4- Preço de Tabela"/>
    <s v=" Acima de 90 Dias"/>
    <n v="105"/>
    <s v="Giro M"/>
    <n v="0"/>
    <n v="0"/>
    <m/>
    <x v="17"/>
    <s v="Safira"/>
    <n v="2"/>
    <n v="3.66"/>
    <n v="153583"/>
    <s v="Cif Total"/>
    <n v="3"/>
    <s v="no"/>
    <s v="61201M"/>
    <n v="30"/>
    <n v="0"/>
    <m/>
    <m/>
    <m/>
    <n v="363887"/>
  </r>
  <r>
    <x v="1"/>
    <s v="0192155"/>
    <s v="3"/>
    <s v="5"/>
    <d v="2025-11-04T00:00:00"/>
    <x v="0"/>
    <x v="0"/>
    <x v="0"/>
    <m/>
    <m/>
    <m/>
    <m/>
    <m/>
    <x v="727"/>
    <x v="727"/>
    <s v="MODAS SISLY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0.3"/>
    <n v="554.76"/>
    <n v="554.76"/>
    <s v="F165"/>
    <s v="M"/>
    <n v="0"/>
    <s v="4- Preço de Tabela"/>
    <s v=" Acima de 90 Dias"/>
    <n v="6"/>
    <s v="MODA"/>
    <n v="0"/>
    <n v="0"/>
    <s v="SP"/>
    <x v="701"/>
    <s v="Rubi"/>
    <n v="3"/>
    <n v="5.26"/>
    <n v="153605"/>
    <s v="Cif Total"/>
    <n v="2"/>
    <s v="no"/>
    <s v="61201M"/>
    <n v="10"/>
    <n v="0"/>
    <m/>
    <m/>
    <m/>
    <n v="364477"/>
  </r>
  <r>
    <x v="1"/>
    <s v="0192155"/>
    <s v="3"/>
    <s v="5"/>
    <d v="2025-11-04T00:00:00"/>
    <x v="0"/>
    <x v="0"/>
    <x v="0"/>
    <m/>
    <m/>
    <m/>
    <m/>
    <m/>
    <x v="727"/>
    <x v="727"/>
    <s v="MODAS SISLY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9.8"/>
    <n v="550.16"/>
    <n v="550.16"/>
    <s v="I54"/>
    <s v="M"/>
    <n v="0"/>
    <s v="4- Preço de Tabela"/>
    <s v=" Acima de 90 Dias"/>
    <n v="6"/>
    <s v="MODA"/>
    <n v="0"/>
    <n v="0"/>
    <s v="SP"/>
    <x v="701"/>
    <s v="Rubi"/>
    <n v="3"/>
    <n v="5.26"/>
    <n v="153605"/>
    <s v="Cif Total"/>
    <n v="2"/>
    <s v="no"/>
    <s v="61201M"/>
    <n v="20"/>
    <n v="0"/>
    <m/>
    <m/>
    <m/>
    <n v="364477"/>
  </r>
  <r>
    <x v="1"/>
    <s v="0192155"/>
    <s v="3"/>
    <s v="5"/>
    <d v="2025-11-04T00:00:00"/>
    <x v="0"/>
    <x v="0"/>
    <x v="0"/>
    <m/>
    <m/>
    <m/>
    <m/>
    <m/>
    <x v="727"/>
    <x v="727"/>
    <s v="MODAS SISLY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0"/>
    <n v="460"/>
    <n v="460"/>
    <s v="B01"/>
    <s v="M"/>
    <n v="0"/>
    <s v="4- Preço de Tabela"/>
    <s v=" Acima de 90 Dias"/>
    <n v="6"/>
    <s v="MODA"/>
    <n v="0"/>
    <n v="0"/>
    <s v="SP"/>
    <x v="701"/>
    <s v="Rubi"/>
    <n v="3"/>
    <n v="5.26"/>
    <n v="153605"/>
    <s v="Cif Total"/>
    <n v="2"/>
    <s v="no"/>
    <s v="61201M"/>
    <n v="30"/>
    <n v="0"/>
    <m/>
    <m/>
    <m/>
    <n v="364477"/>
  </r>
  <r>
    <x v="1"/>
    <s v="0192155"/>
    <s v="3"/>
    <s v="5"/>
    <d v="2025-11-04T00:00:00"/>
    <x v="0"/>
    <x v="0"/>
    <x v="0"/>
    <m/>
    <m/>
    <m/>
    <m/>
    <m/>
    <x v="727"/>
    <x v="727"/>
    <s v="MODAS SISLY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0"/>
    <n v="552"/>
    <n v="552"/>
    <s v="E255"/>
    <s v="M"/>
    <n v="0"/>
    <s v="4- Preço de Tabela"/>
    <s v=" Acima de 90 Dias"/>
    <n v="6"/>
    <s v="MODA"/>
    <n v="0"/>
    <n v="0"/>
    <s v="SP"/>
    <x v="701"/>
    <s v="Rubi"/>
    <n v="3"/>
    <n v="5.26"/>
    <n v="153605"/>
    <s v="Cif Total"/>
    <n v="2"/>
    <s v="no"/>
    <s v="61201M"/>
    <n v="40"/>
    <n v="0"/>
    <m/>
    <m/>
    <m/>
    <n v="364477"/>
  </r>
  <r>
    <x v="1"/>
    <s v="0192155"/>
    <s v="3"/>
    <s v="5"/>
    <d v="2025-11-04T00:00:00"/>
    <x v="0"/>
    <x v="0"/>
    <x v="0"/>
    <m/>
    <m/>
    <m/>
    <m/>
    <m/>
    <x v="727"/>
    <x v="727"/>
    <s v="MODAS SISLY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50"/>
    <n v="460"/>
    <n v="460"/>
    <s v="K85"/>
    <s v="M"/>
    <n v="0"/>
    <s v="4- Preço de Tabela"/>
    <s v=" Acima de 90 Dias"/>
    <n v="6"/>
    <s v="MODA"/>
    <n v="0"/>
    <n v="0"/>
    <s v="SP"/>
    <x v="701"/>
    <s v="Rubi"/>
    <n v="3"/>
    <n v="5.26"/>
    <n v="153605"/>
    <s v="Cif Total"/>
    <n v="2"/>
    <s v="no"/>
    <s v="61201M"/>
    <n v="50"/>
    <n v="0"/>
    <m/>
    <m/>
    <m/>
    <n v="364477"/>
  </r>
  <r>
    <x v="1"/>
    <s v="0192155"/>
    <s v="3"/>
    <s v="5"/>
    <d v="2025-11-04T00:00:00"/>
    <x v="0"/>
    <x v="0"/>
    <x v="0"/>
    <m/>
    <m/>
    <m/>
    <m/>
    <m/>
    <x v="727"/>
    <x v="727"/>
    <s v="MODAS SISLY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00"/>
    <n v="920"/>
    <n v="920"/>
    <s v="A01"/>
    <s v="M"/>
    <n v="0"/>
    <s v="4- Preço de Tabela"/>
    <s v=" Acima de 90 Dias"/>
    <n v="6"/>
    <s v="MODA"/>
    <n v="0"/>
    <n v="0"/>
    <s v="SP"/>
    <x v="701"/>
    <s v="Rubi"/>
    <n v="3"/>
    <n v="5.26"/>
    <n v="153605"/>
    <s v="Cif Total"/>
    <n v="2"/>
    <s v="no"/>
    <s v="61201M"/>
    <n v="60"/>
    <n v="0"/>
    <m/>
    <m/>
    <m/>
    <n v="364477"/>
  </r>
  <r>
    <x v="1"/>
    <s v="0192156"/>
    <s v="3"/>
    <s v="5"/>
    <d v="2025-11-04T00:00:00"/>
    <x v="0"/>
    <x v="0"/>
    <x v="0"/>
    <m/>
    <m/>
    <m/>
    <m/>
    <m/>
    <x v="655"/>
    <x v="655"/>
    <s v="58 843 933 SINDALVA BARBOSA DE ANDRADE"/>
    <s v="IPATINGA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175230"/>
    <s v="LINHO CARIBE V LISO NATURAL IMP.1,40m VIS85% LINHO11% ALG4%"/>
    <s v="60"/>
    <s v="MERCADORIAS PARA REVENDA"/>
    <n v="175"/>
    <s v="LINHO LISO"/>
    <n v="12.9"/>
    <n v="0"/>
    <n v="0"/>
    <n v="0"/>
    <n v="0"/>
    <n v="12.9"/>
    <n v="0"/>
    <n v="12.9"/>
    <n v="143"/>
    <n v="1844.7"/>
    <n v="1844.7"/>
    <s v="I05"/>
    <s v="M"/>
    <n v="0"/>
    <s v="4- Preço de Tabela"/>
    <s v=" Acima de 90 Dias"/>
    <n v="103"/>
    <s v="Linha M"/>
    <n v="0"/>
    <n v="0"/>
    <s v="Vendedores Internos"/>
    <x v="633"/>
    <s v="Rubi"/>
    <n v="2"/>
    <n v="9.82"/>
    <n v="147087"/>
    <s v="Cif Total"/>
    <n v="2"/>
    <s v="no"/>
    <s v="61201M"/>
    <n v="10"/>
    <n v="0"/>
    <m/>
    <m/>
    <m/>
    <n v="364216"/>
  </r>
  <r>
    <x v="1"/>
    <s v="0192156"/>
    <s v="3"/>
    <s v="5"/>
    <d v="2025-11-04T00:00:00"/>
    <x v="0"/>
    <x v="0"/>
    <x v="0"/>
    <m/>
    <m/>
    <m/>
    <m/>
    <m/>
    <x v="655"/>
    <x v="655"/>
    <s v="58 843 933 SINDALVA BARBOSA DE ANDRADE"/>
    <s v="IPATINGA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63"/>
    <n v="938.7"/>
    <n v="938.7"/>
    <s v="G45"/>
    <s v="M"/>
    <n v="0"/>
    <s v="4- Preço de Tabela"/>
    <s v=" Acima de 90 Dias"/>
    <n v="103"/>
    <s v="Linha M"/>
    <n v="0"/>
    <n v="0"/>
    <s v="Vendedores Internos"/>
    <x v="633"/>
    <s v="Rubi"/>
    <n v="2"/>
    <n v="9.33"/>
    <n v="147573"/>
    <s v="Cif Total"/>
    <n v="2"/>
    <s v="no"/>
    <s v="61201M"/>
    <n v="20"/>
    <n v="0"/>
    <m/>
    <m/>
    <m/>
    <n v="364216"/>
  </r>
  <r>
    <x v="1"/>
    <s v="0192156"/>
    <s v="3"/>
    <s v="5"/>
    <d v="2025-11-04T00:00:00"/>
    <x v="0"/>
    <x v="0"/>
    <x v="0"/>
    <m/>
    <m/>
    <m/>
    <m/>
    <m/>
    <x v="655"/>
    <x v="655"/>
    <s v="58 843 933 SINDALVA BARBOSA DE ANDRADE"/>
    <s v="IPATINGA"/>
    <s v="MG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60"/>
    <n v="894"/>
    <n v="894"/>
    <s v="H55"/>
    <s v="M"/>
    <n v="0"/>
    <s v="4- Preço de Tabela"/>
    <s v=" Acima de 90 Dias"/>
    <n v="103"/>
    <s v="Linha M"/>
    <n v="0"/>
    <n v="0"/>
    <s v="Vendedores Internos"/>
    <x v="633"/>
    <s v="Rubi"/>
    <n v="2"/>
    <n v="9.33"/>
    <n v="147573"/>
    <s v="Cif Total"/>
    <n v="2"/>
    <s v="no"/>
    <s v="61201M"/>
    <n v="30"/>
    <n v="0"/>
    <m/>
    <m/>
    <m/>
    <n v="364216"/>
  </r>
  <r>
    <x v="1"/>
    <s v="0192157"/>
    <s v="3"/>
    <s v="5"/>
    <d v="2025-11-04T00:00:00"/>
    <x v="0"/>
    <x v="0"/>
    <x v="0"/>
    <m/>
    <m/>
    <m/>
    <m/>
    <m/>
    <x v="208"/>
    <x v="208"/>
    <s v="DELIZ IND DO VEST LTDA"/>
    <s v="TIJUCA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82"/>
    <s v="ESSENZA CUPRO LOOK  TINTO IMP.1,47m  POLIESTER 92% ELAST.8%"/>
    <s v="60"/>
    <s v="MERCADORIAS PARA REVENDA"/>
    <n v="535"/>
    <s v="CREPE"/>
    <n v="5.7424781505000002"/>
    <n v="0"/>
    <n v="0"/>
    <n v="0"/>
    <n v="0"/>
    <n v="5.7424781505000002"/>
    <n v="0"/>
    <n v="7.03"/>
    <n v="901"/>
    <n v="6334.03"/>
    <n v="6334.03"/>
    <s v="B01"/>
    <s v="M"/>
    <n v="-0.22421014340000001"/>
    <s v="5- Acima do Preço de Tabela"/>
    <s v=" De 01 Até 30 Dias"/>
    <n v="6"/>
    <s v="MODA"/>
    <n v="0"/>
    <n v="0"/>
    <s v="Região Sul"/>
    <x v="203"/>
    <s v="Padrao"/>
    <n v="5"/>
    <n v="3.07"/>
    <n v="151021"/>
    <s v="Cif Total"/>
    <n v="1"/>
    <s v="no"/>
    <s v="61201M"/>
    <n v="10"/>
    <n v="0"/>
    <m/>
    <m/>
    <m/>
    <n v="364480"/>
  </r>
  <r>
    <x v="1"/>
    <s v="0192157"/>
    <s v="3"/>
    <s v="5"/>
    <d v="2025-11-04T00:00:00"/>
    <x v="0"/>
    <x v="0"/>
    <x v="0"/>
    <m/>
    <m/>
    <m/>
    <m/>
    <m/>
    <x v="208"/>
    <x v="208"/>
    <s v="DELIZ IND DO VEST LTDA"/>
    <s v="TIJUCA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81"/>
    <s v="ESSENZA CUPRO LOOK BCO/OFF 1,47m  POLIESTER92% ELASTANO8%"/>
    <s v="60"/>
    <s v="MERCADORIAS PARA REVENDA"/>
    <n v="535"/>
    <s v="CREPE"/>
    <n v="5.7424781505000002"/>
    <n v="0"/>
    <n v="0"/>
    <n v="0"/>
    <n v="0"/>
    <n v="5.7424781505000002"/>
    <n v="0"/>
    <n v="7.03"/>
    <n v="79"/>
    <n v="555.37"/>
    <n v="555.37"/>
    <s v="A02"/>
    <s v="M"/>
    <n v="-0.22421014340000001"/>
    <s v="5- Acima do Preço de Tabela"/>
    <s v=" De 01 Até 30 Dias"/>
    <n v="103"/>
    <s v="Linha M"/>
    <n v="0"/>
    <n v="0"/>
    <s v="Região Sul"/>
    <x v="203"/>
    <s v="Padrao"/>
    <n v="5"/>
    <n v="3.08"/>
    <n v="149142"/>
    <s v="Cif Total"/>
    <n v="1"/>
    <s v="no"/>
    <s v="61201M"/>
    <n v="20"/>
    <n v="0"/>
    <m/>
    <m/>
    <m/>
    <n v="364480"/>
  </r>
  <r>
    <x v="1"/>
    <s v="0192158"/>
    <s v="3"/>
    <s v="5"/>
    <d v="2025-11-04T00:00:00"/>
    <x v="0"/>
    <x v="0"/>
    <x v="0"/>
    <m/>
    <m/>
    <m/>
    <m/>
    <m/>
    <x v="728"/>
    <x v="728"/>
    <s v="LEA CONF LTDA"/>
    <s v="SANTANA DO LIVRAMENTO"/>
    <s v="RS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55.5"/>
    <n v="1048.95"/>
    <n v="1048.95"/>
    <s v="B01"/>
    <s v="M"/>
    <n v="0"/>
    <s v="4- Preço de Tabela"/>
    <s v=" Acima de 90 Dias"/>
    <n v="103"/>
    <s v="Linha M"/>
    <n v="0"/>
    <n v="0"/>
    <s v="Vendedores Internos"/>
    <x v="702"/>
    <s v="Rubi"/>
    <n v="2"/>
    <n v="11.28"/>
    <n v="149041"/>
    <s v="Cif Total"/>
    <n v="2"/>
    <s v="no"/>
    <s v="61202M"/>
    <n v="10"/>
    <n v="0"/>
    <m/>
    <m/>
    <m/>
    <n v="364487"/>
  </r>
  <r>
    <x v="1"/>
    <s v="0192158"/>
    <s v="3"/>
    <s v="5"/>
    <d v="2025-11-04T00:00:00"/>
    <x v="0"/>
    <x v="0"/>
    <x v="0"/>
    <m/>
    <m/>
    <m/>
    <m/>
    <m/>
    <x v="728"/>
    <x v="728"/>
    <s v="LEA CONF LTDA"/>
    <s v="SANTANA DO LIVRAMENTO"/>
    <s v="RS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60"/>
    <n v="1134"/>
    <n v="1134"/>
    <s v="E02"/>
    <s v="M"/>
    <n v="0"/>
    <s v="4- Preço de Tabela"/>
    <s v=" Acima de 90 Dias"/>
    <n v="103"/>
    <s v="Linha M"/>
    <n v="0"/>
    <n v="0"/>
    <s v="Vendedores Internos"/>
    <x v="702"/>
    <s v="Rubi"/>
    <n v="2"/>
    <n v="11.28"/>
    <n v="149041"/>
    <s v="Cif Total"/>
    <n v="2"/>
    <s v="no"/>
    <s v="61202M"/>
    <n v="20"/>
    <n v="0"/>
    <m/>
    <m/>
    <m/>
    <n v="364487"/>
  </r>
  <r>
    <x v="1"/>
    <s v="0192158"/>
    <s v="3"/>
    <s v="5"/>
    <d v="2025-11-04T00:00:00"/>
    <x v="0"/>
    <x v="0"/>
    <x v="0"/>
    <m/>
    <m/>
    <m/>
    <m/>
    <m/>
    <x v="728"/>
    <x v="728"/>
    <s v="LEA CONF LTDA"/>
    <s v="SANTANA DO LIVRAMENTO"/>
    <s v="RS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59.5"/>
    <n v="1124.55"/>
    <n v="1124.55"/>
    <s v="I80"/>
    <s v="M"/>
    <n v="0"/>
    <s v="4- Preço de Tabela"/>
    <s v=" Acima de 90 Dias"/>
    <n v="103"/>
    <s v="Linha M"/>
    <n v="0"/>
    <n v="0"/>
    <s v="Vendedores Internos"/>
    <x v="702"/>
    <s v="Rubi"/>
    <n v="2"/>
    <n v="11.28"/>
    <n v="149041"/>
    <s v="Cif Total"/>
    <n v="2"/>
    <s v="no"/>
    <s v="61202M"/>
    <n v="30"/>
    <n v="0"/>
    <m/>
    <m/>
    <m/>
    <n v="364487"/>
  </r>
  <r>
    <x v="1"/>
    <s v="0192158"/>
    <s v="3"/>
    <s v="5"/>
    <d v="2025-11-04T00:00:00"/>
    <x v="0"/>
    <x v="0"/>
    <x v="0"/>
    <m/>
    <m/>
    <m/>
    <m/>
    <m/>
    <x v="728"/>
    <x v="728"/>
    <s v="LEA CONF LTDA"/>
    <s v="SANTANA DO LIVRAMENTO"/>
    <s v="RS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61"/>
    <n v="1152.9000000000001"/>
    <n v="1152.9000000000001"/>
    <s v="K104"/>
    <s v="M"/>
    <n v="0"/>
    <s v="4- Preço de Tabela"/>
    <s v=" Acima de 90 Dias"/>
    <n v="103"/>
    <s v="Linha M"/>
    <n v="0"/>
    <n v="0"/>
    <s v="Vendedores Internos"/>
    <x v="702"/>
    <s v="Rubi"/>
    <n v="2"/>
    <n v="11.28"/>
    <n v="149041"/>
    <s v="Cif Total"/>
    <n v="2"/>
    <s v="no"/>
    <s v="61202M"/>
    <n v="40"/>
    <n v="0"/>
    <m/>
    <m/>
    <m/>
    <n v="364487"/>
  </r>
  <r>
    <x v="1"/>
    <s v="0192158"/>
    <s v="3"/>
    <s v="5"/>
    <d v="2025-11-04T00:00:00"/>
    <x v="0"/>
    <x v="0"/>
    <x v="0"/>
    <m/>
    <m/>
    <m/>
    <m/>
    <m/>
    <x v="728"/>
    <x v="728"/>
    <s v="LEA CONF LTDA"/>
    <s v="SANTANA DO LIVRAMENTO"/>
    <s v="RS"/>
    <m/>
    <s v="4781400"/>
    <s v="COMERCIO VAREJISTA DE ARTIGOS DO VESTUARIO E ACESSORIOS"/>
    <m/>
    <s v="0"/>
    <m/>
    <m/>
    <m/>
    <s v="11125"/>
    <s v="ADMILSON"/>
    <s v="ADIMILSON JOSE MIRANDA"/>
    <n v="1"/>
    <s v="2"/>
    <n v="2"/>
    <s v="535784"/>
    <s v="ALFAIATARIA WINDSOR TINTO IMP.1,50m POLIE76% VIS20% ELAS4%"/>
    <s v="60"/>
    <s v="MERCADORIAS PARA REVENDA"/>
    <n v="535"/>
    <s v="CREPE"/>
    <n v="18.899999999999999"/>
    <n v="0"/>
    <n v="0"/>
    <n v="0"/>
    <n v="0"/>
    <n v="18.899999999999999"/>
    <n v="0"/>
    <n v="18.899999999999999"/>
    <n v="62"/>
    <n v="1171.8"/>
    <n v="1171.8"/>
    <s v="J06"/>
    <s v="M"/>
    <n v="0"/>
    <s v="4- Preço de Tabela"/>
    <s v=" Acima de 90 Dias"/>
    <n v="103"/>
    <s v="Linha M"/>
    <n v="0"/>
    <n v="0"/>
    <s v="Vendedores Internos"/>
    <x v="702"/>
    <s v="Rubi"/>
    <n v="2"/>
    <n v="11.28"/>
    <n v="149041"/>
    <s v="Cif Total"/>
    <n v="2"/>
    <s v="no"/>
    <s v="61202M"/>
    <n v="50"/>
    <n v="0"/>
    <m/>
    <m/>
    <m/>
    <n v="364487"/>
  </r>
  <r>
    <x v="1"/>
    <s v="0192159"/>
    <s v="3"/>
    <s v="5"/>
    <d v="2025-11-04T00:00:00"/>
    <x v="0"/>
    <x v="0"/>
    <x v="0"/>
    <m/>
    <m/>
    <m/>
    <m/>
    <m/>
    <x v="605"/>
    <x v="605"/>
    <s v="COUROQUIMICA COUROS E ACABAMENTOS LTDA EM RECUPERACAO JUDICIAL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7039"/>
    <s v="TWEED DIOR TINTO IMP.1,47m POLIESTER 100%"/>
    <s v="60"/>
    <s v="MERCADORIAS PARA REVENDA"/>
    <n v="537"/>
    <s v="CREPE"/>
    <n v="29.472115402699998"/>
    <n v="0"/>
    <n v="0"/>
    <n v="23.9040936002"/>
    <n v="0"/>
    <n v="29.472115402699998"/>
    <n v="0"/>
    <n v="28.9"/>
    <n v="52"/>
    <n v="1502.8"/>
    <n v="1603.03"/>
    <s v="C48"/>
    <s v="M"/>
    <n v="1.94120916E-2"/>
    <s v="3- Até 4.99% abaixo de Desconto"/>
    <s v=" A Vista"/>
    <n v="101"/>
    <s v="Aposta M"/>
    <n v="0"/>
    <n v="0"/>
    <s v="Região Sul"/>
    <x v="584"/>
    <s v="Padrao"/>
    <n v="4"/>
    <n v="15.45"/>
    <n v="149360"/>
    <s v="Cif Destaque NF"/>
    <n v="1"/>
    <s v="no"/>
    <s v="61201M"/>
    <n v="10"/>
    <n v="0"/>
    <m/>
    <m/>
    <m/>
    <n v="364254"/>
  </r>
  <r>
    <x v="1"/>
    <s v="0192160"/>
    <s v="3"/>
    <s v="5"/>
    <d v="2025-11-04T00:00:00"/>
    <x v="0"/>
    <x v="0"/>
    <x v="0"/>
    <m/>
    <m/>
    <m/>
    <m/>
    <m/>
    <x v="729"/>
    <x v="729"/>
    <s v="INNOVAZIONE IND DE CONF DE ROUPAS E ACES LTDA"/>
    <s v="SAO GONCALO"/>
    <s v="RJ"/>
    <m/>
    <s v="1412601"/>
    <s v="CONFECCAO DE PECAS DO VESTUARIO, EXCETO ROUPAS INTIMAS E AS CONFECCIONADAS SOB MEDIDA"/>
    <m/>
    <s v="0"/>
    <m/>
    <m/>
    <m/>
    <s v="12334"/>
    <s v="PETRIK"/>
    <s v="PETRIK  REPRESENTAÇÕES LTDA"/>
    <n v="1"/>
    <s v="1"/>
    <n v="4"/>
    <s v="525126"/>
    <s v="LYOCELL SILK LISO TINTO IMP.1,48  LIOCEL84% POLIES16%"/>
    <s v="60"/>
    <s v="MERCADORIAS PARA REVENDA"/>
    <n v="526"/>
    <s v="VISCOSE"/>
    <n v="10.9"/>
    <n v="0"/>
    <n v="0"/>
    <n v="0"/>
    <n v="0"/>
    <n v="10.9"/>
    <n v="0"/>
    <n v="10.9"/>
    <n v="100"/>
    <n v="1090"/>
    <n v="1090"/>
    <s v="B01"/>
    <s v="M"/>
    <n v="0"/>
    <s v="4- Preço de Tabela"/>
    <s v=" Acima de 90 Dias"/>
    <n v="101"/>
    <s v="Aposta M"/>
    <n v="0"/>
    <n v="0"/>
    <m/>
    <x v="703"/>
    <s v="Rubi"/>
    <n v="3"/>
    <n v="6.26"/>
    <n v="146594"/>
    <s v="Cif Total"/>
    <n v="2"/>
    <s v="no"/>
    <s v="61201M"/>
    <n v="10"/>
    <n v="0"/>
    <m/>
    <m/>
    <m/>
    <n v="363594"/>
  </r>
  <r>
    <x v="1"/>
    <s v="0192160"/>
    <s v="3"/>
    <s v="5"/>
    <d v="2025-11-04T00:00:00"/>
    <x v="0"/>
    <x v="0"/>
    <x v="0"/>
    <m/>
    <m/>
    <m/>
    <m/>
    <m/>
    <x v="729"/>
    <x v="729"/>
    <s v="INNOVAZIONE IND DE CONF DE ROUPAS E ACES LTDA"/>
    <s v="SAO GONCALO"/>
    <s v="RJ"/>
    <m/>
    <s v="1412601"/>
    <s v="CONFECCAO DE PECAS DO VESTUARIO, EXCETO ROUPAS INTIMAS E AS CONFECCIONADAS SOB MEDIDA"/>
    <m/>
    <s v="0"/>
    <m/>
    <m/>
    <m/>
    <s v="12334"/>
    <s v="PETRIK"/>
    <s v="PETRIK  REPRESENTAÇÕES LTDA"/>
    <n v="1"/>
    <s v="1"/>
    <n v="4"/>
    <s v="525126"/>
    <s v="LYOCELL SILK LISO TINTO IMP.1,48  LIOCEL84% POLIES16%"/>
    <s v="60"/>
    <s v="MERCADORIAS PARA REVENDA"/>
    <n v="526"/>
    <s v="VISCOSE"/>
    <n v="10.9"/>
    <n v="0"/>
    <n v="0"/>
    <n v="0"/>
    <n v="0"/>
    <n v="10.9"/>
    <n v="0"/>
    <n v="10.9"/>
    <n v="100"/>
    <n v="1090"/>
    <n v="1090"/>
    <s v="I30"/>
    <s v="M"/>
    <n v="0"/>
    <s v="4- Preço de Tabela"/>
    <s v=" Acima de 90 Dias"/>
    <n v="101"/>
    <s v="Aposta M"/>
    <n v="0"/>
    <n v="0"/>
    <m/>
    <x v="703"/>
    <s v="Rubi"/>
    <n v="3"/>
    <n v="6.26"/>
    <n v="146594"/>
    <s v="Cif Total"/>
    <n v="2"/>
    <s v="no"/>
    <s v="61201M"/>
    <n v="20"/>
    <n v="0"/>
    <m/>
    <m/>
    <m/>
    <n v="363594"/>
  </r>
  <r>
    <x v="1"/>
    <s v="0192160"/>
    <s v="3"/>
    <s v="5"/>
    <d v="2025-11-04T00:00:00"/>
    <x v="0"/>
    <x v="0"/>
    <x v="0"/>
    <m/>
    <m/>
    <m/>
    <m/>
    <m/>
    <x v="729"/>
    <x v="729"/>
    <s v="INNOVAZIONE IND DE CONF DE ROUPAS E ACES LTDA"/>
    <s v="SAO GONCALO"/>
    <s v="RJ"/>
    <m/>
    <s v="1412601"/>
    <s v="CONFECCAO DE PECAS DO VESTUARIO, EXCETO ROUPAS INTIMAS E AS CONFECCIONADAS SOB MEDIDA"/>
    <m/>
    <s v="0"/>
    <m/>
    <m/>
    <m/>
    <s v="12334"/>
    <s v="PETRIK"/>
    <s v="PETRIK  REPRESENTAÇÕES LTDA"/>
    <n v="1"/>
    <s v="1"/>
    <n v="4"/>
    <s v="525126"/>
    <s v="LYOCELL SILK LISO TINTO IMP.1,48  LIOCEL84% POLIES16%"/>
    <s v="60"/>
    <s v="MERCADORIAS PARA REVENDA"/>
    <n v="526"/>
    <s v="VISCOSE"/>
    <n v="10.9"/>
    <n v="0"/>
    <n v="0"/>
    <n v="0"/>
    <n v="0"/>
    <n v="10.9"/>
    <n v="0"/>
    <n v="10.9"/>
    <n v="105"/>
    <n v="1144.5"/>
    <n v="1144.5"/>
    <s v="I88"/>
    <s v="M"/>
    <n v="0"/>
    <s v="4- Preço de Tabela"/>
    <s v=" Acima de 90 Dias"/>
    <n v="101"/>
    <s v="Aposta M"/>
    <n v="0"/>
    <n v="0"/>
    <m/>
    <x v="703"/>
    <s v="Rubi"/>
    <n v="3"/>
    <n v="6.26"/>
    <n v="146594"/>
    <s v="Cif Total"/>
    <n v="2"/>
    <s v="no"/>
    <s v="61201M"/>
    <n v="30"/>
    <n v="0"/>
    <m/>
    <m/>
    <m/>
    <n v="363594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130062"/>
    <s v="TRICOLINE ELASTIC. EST. II IMP 1,42m ALGODAO 97% ELASTANO 3%"/>
    <s v="60"/>
    <s v="MERCADORIAS PARA REVENDA"/>
    <n v="130"/>
    <s v="TRICOLINE"/>
    <n v="14.880058102"/>
    <n v="0"/>
    <n v="0"/>
    <n v="4.7904187576000004"/>
    <n v="0"/>
    <n v="14.880058102"/>
    <n v="0"/>
    <n v="4.79"/>
    <n v="50"/>
    <n v="239.5"/>
    <n v="239.5"/>
    <s v="015"/>
    <s v="M"/>
    <n v="0.67809265480000003"/>
    <s v="0- Maior que 20% Abaixo do Preco de Tabela"/>
    <s v=" A Vista"/>
    <n v="105"/>
    <s v="Giro M"/>
    <n v="0"/>
    <n v="0"/>
    <s v="ES"/>
    <x v="704"/>
    <s v="Padrao"/>
    <n v="4"/>
    <n v="8.56"/>
    <n v="146441"/>
    <s v="Cif Total"/>
    <n v="1"/>
    <s v="no"/>
    <s v="51202V"/>
    <n v="1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130062"/>
    <s v="TRICOLINE ELASTIC. EST. II IMP 1,42m ALGODAO 97% ELASTANO 3%"/>
    <s v="60"/>
    <s v="MERCADORIAS PARA REVENDA"/>
    <n v="130"/>
    <s v="TRICOLINE"/>
    <n v="14.880058102"/>
    <n v="0"/>
    <n v="0"/>
    <n v="4.7904187576000004"/>
    <n v="0"/>
    <n v="14.880058102"/>
    <n v="0"/>
    <n v="4.79"/>
    <n v="53.5"/>
    <n v="256.26499999999999"/>
    <n v="256.27"/>
    <s v="017"/>
    <s v="M"/>
    <n v="0.67809265480000003"/>
    <s v="0- Maior que 20% Abaixo do Preco de Tabela"/>
    <s v=" A Vista"/>
    <n v="105"/>
    <s v="Giro M"/>
    <n v="0"/>
    <n v="0"/>
    <s v="ES"/>
    <x v="704"/>
    <s v="Padrao"/>
    <n v="4"/>
    <n v="8.56"/>
    <n v="146441"/>
    <s v="Cif Total"/>
    <n v="1"/>
    <s v="no"/>
    <s v="51202V"/>
    <n v="2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130063"/>
    <s v="TRICOLINE ELASTIC EST.III IMP.1,45m ALGODAO 97% ELASTANO 3%"/>
    <s v="60"/>
    <s v="MERCADORIAS PARA REVENDA"/>
    <n v="130"/>
    <s v="TRICOLINE"/>
    <n v="15.312059956700001"/>
    <n v="0"/>
    <n v="0"/>
    <n v="4.7904187576000004"/>
    <n v="0"/>
    <n v="15.312059956700001"/>
    <n v="0"/>
    <n v="4.79"/>
    <n v="73"/>
    <n v="349.67"/>
    <n v="349.67"/>
    <s v="018"/>
    <s v="M"/>
    <n v="0.6871746836"/>
    <s v="0- Maior que 20% Abaixo do Preco de Tabela"/>
    <s v=" A Vista"/>
    <n v="105"/>
    <s v="Giro M"/>
    <n v="0"/>
    <n v="0"/>
    <s v="ES"/>
    <x v="704"/>
    <s v="Padrao"/>
    <n v="4"/>
    <n v="8.56"/>
    <n v="146442"/>
    <s v="Cif Total"/>
    <n v="1"/>
    <s v="no"/>
    <s v="51202V"/>
    <n v="3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130063"/>
    <s v="TRICOLINE ELASTIC EST.III IMP.1,45m ALGODAO 97% ELASTANO 3%"/>
    <s v="60"/>
    <s v="MERCADORIAS PARA REVENDA"/>
    <n v="130"/>
    <s v="TRICOLINE"/>
    <n v="15.312059956700001"/>
    <n v="0"/>
    <n v="0"/>
    <n v="4.7904187576000004"/>
    <n v="0"/>
    <n v="15.312059956700001"/>
    <n v="0"/>
    <n v="4.79"/>
    <n v="50"/>
    <n v="239.5"/>
    <n v="239.5"/>
    <s v="029"/>
    <s v="M"/>
    <n v="0.6871746836"/>
    <s v="0- Maior que 20% Abaixo do Preco de Tabela"/>
    <s v=" A Vista"/>
    <n v="105"/>
    <s v="Giro M"/>
    <n v="0"/>
    <n v="0"/>
    <s v="ES"/>
    <x v="704"/>
    <s v="Padrao"/>
    <n v="4"/>
    <n v="8.56"/>
    <n v="146442"/>
    <s v="Cif Total"/>
    <n v="1"/>
    <s v="no"/>
    <s v="51202V"/>
    <n v="4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130063"/>
    <s v="TRICOLINE ELASTIC EST.III IMP.1,45m ALGODAO 97% ELASTANO 3%"/>
    <s v="60"/>
    <s v="MERCADORIAS PARA REVENDA"/>
    <n v="130"/>
    <s v="TRICOLINE"/>
    <n v="15.312059956700001"/>
    <n v="0"/>
    <n v="0"/>
    <n v="4.7904187576000004"/>
    <n v="0"/>
    <n v="15.312059956700001"/>
    <n v="0"/>
    <n v="4.79"/>
    <n v="70"/>
    <n v="335.3"/>
    <n v="335.3"/>
    <s v="030"/>
    <s v="M"/>
    <n v="0.6871746836"/>
    <s v="0- Maior que 20% Abaixo do Preco de Tabela"/>
    <s v=" A Vista"/>
    <n v="105"/>
    <s v="Giro M"/>
    <n v="0"/>
    <n v="0"/>
    <s v="ES"/>
    <x v="704"/>
    <s v="Padrao"/>
    <n v="4"/>
    <n v="8.56"/>
    <n v="146442"/>
    <s v="Cif Total"/>
    <n v="1"/>
    <s v="no"/>
    <s v="51202V"/>
    <n v="5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130063"/>
    <s v="TRICOLINE ELASTIC EST.III IMP.1,45m ALGODAO 97% ELASTANO 3%"/>
    <s v="60"/>
    <s v="MERCADORIAS PARA REVENDA"/>
    <n v="130"/>
    <s v="TRICOLINE"/>
    <n v="15.312059956700001"/>
    <n v="0"/>
    <n v="0"/>
    <n v="4.7904187576000004"/>
    <n v="0"/>
    <n v="15.312059956700001"/>
    <n v="0"/>
    <n v="4.79"/>
    <n v="70"/>
    <n v="335.3"/>
    <n v="335.3"/>
    <s v="031"/>
    <s v="M"/>
    <n v="0.6871746836"/>
    <s v="0- Maior que 20% Abaixo do Preco de Tabela"/>
    <s v=" A Vista"/>
    <n v="105"/>
    <s v="Giro M"/>
    <n v="0"/>
    <n v="0"/>
    <s v="ES"/>
    <x v="704"/>
    <s v="Padrao"/>
    <n v="4"/>
    <n v="8.56"/>
    <n v="146442"/>
    <s v="Cif Total"/>
    <n v="1"/>
    <s v="no"/>
    <s v="51202V"/>
    <n v="6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130063"/>
    <s v="TRICOLINE ELASTIC EST.III IMP.1,45m ALGODAO 97% ELASTANO 3%"/>
    <s v="60"/>
    <s v="MERCADORIAS PARA REVENDA"/>
    <n v="130"/>
    <s v="TRICOLINE"/>
    <n v="15.312059956700001"/>
    <n v="0"/>
    <n v="0"/>
    <n v="4.7904187576000004"/>
    <n v="0"/>
    <n v="15.312059956700001"/>
    <n v="0"/>
    <n v="4.79"/>
    <n v="70"/>
    <n v="335.3"/>
    <n v="335.3"/>
    <s v="033"/>
    <s v="M"/>
    <n v="0.6871746836"/>
    <s v="0- Maior que 20% Abaixo do Preco de Tabela"/>
    <s v=" A Vista"/>
    <n v="105"/>
    <s v="Giro M"/>
    <n v="0"/>
    <n v="0"/>
    <s v="ES"/>
    <x v="704"/>
    <s v="Padrao"/>
    <n v="4"/>
    <n v="8.56"/>
    <n v="146442"/>
    <s v="Cif Total"/>
    <n v="1"/>
    <s v="no"/>
    <s v="51202V"/>
    <n v="7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130063"/>
    <s v="TRICOLINE ELASTIC EST.III IMP.1,45m ALGODAO 97% ELASTANO 3%"/>
    <s v="60"/>
    <s v="MERCADORIAS PARA REVENDA"/>
    <n v="130"/>
    <s v="TRICOLINE"/>
    <n v="15.312059956700001"/>
    <n v="0"/>
    <n v="0"/>
    <n v="4.7904187576000004"/>
    <n v="0"/>
    <n v="15.312059956700001"/>
    <n v="0"/>
    <n v="4.79"/>
    <n v="71"/>
    <n v="340.09"/>
    <n v="340.09"/>
    <s v="034"/>
    <s v="M"/>
    <n v="0.6871746836"/>
    <s v="0- Maior que 20% Abaixo do Preco de Tabela"/>
    <s v=" A Vista"/>
    <n v="105"/>
    <s v="Giro M"/>
    <n v="0"/>
    <n v="0"/>
    <s v="ES"/>
    <x v="704"/>
    <s v="Padrao"/>
    <n v="4"/>
    <n v="8.56"/>
    <n v="146442"/>
    <s v="Cif Total"/>
    <n v="1"/>
    <s v="no"/>
    <s v="51202V"/>
    <n v="8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0528"/>
    <s v="CREPE TWILL LUANDA EST. V IMP.1,50m  POLIESTER 89% ELAST 11%"/>
    <s v="60"/>
    <s v="MERCADORIAS PARA REVENDA"/>
    <n v="530"/>
    <s v="CREPE"/>
    <n v="10.8960426651"/>
    <n v="0"/>
    <n v="0"/>
    <n v="4.7904187576000004"/>
    <n v="0"/>
    <n v="10.8960426651"/>
    <n v="0"/>
    <n v="4.79"/>
    <n v="69"/>
    <n v="330.51"/>
    <n v="330.51"/>
    <s v="007"/>
    <s v="M"/>
    <n v="0.56039085499999997"/>
    <s v="0- Maior que 20% Abaixo do Preco de Tabela"/>
    <s v=" A Vista"/>
    <n v="105"/>
    <s v="Giro M"/>
    <n v="0"/>
    <n v="0"/>
    <s v="ES"/>
    <x v="704"/>
    <s v="Padrao"/>
    <n v="4"/>
    <n v="6.12"/>
    <n v="140591"/>
    <s v="Cif Total"/>
    <n v="1"/>
    <s v="no"/>
    <s v="51202V"/>
    <n v="9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0528"/>
    <s v="CREPE TWILL LUANDA EST. V IMP.1,50m  POLIESTER 89% ELAST 11%"/>
    <s v="60"/>
    <s v="MERCADORIAS PARA REVENDA"/>
    <n v="530"/>
    <s v="CREPE"/>
    <n v="10.8960426651"/>
    <n v="0"/>
    <n v="0"/>
    <n v="4.7904187576000004"/>
    <n v="0"/>
    <n v="10.8960426651"/>
    <n v="0"/>
    <n v="4.79"/>
    <n v="67"/>
    <n v="320.93"/>
    <n v="320.93"/>
    <s v="012"/>
    <s v="M"/>
    <n v="0.56039085499999997"/>
    <s v="0- Maior que 20% Abaixo do Preco de Tabela"/>
    <s v=" A Vista"/>
    <n v="105"/>
    <s v="Giro M"/>
    <n v="0"/>
    <n v="0"/>
    <s v="ES"/>
    <x v="704"/>
    <s v="Padrao"/>
    <n v="4"/>
    <n v="6.12"/>
    <n v="140591"/>
    <s v="Cif Total"/>
    <n v="1"/>
    <s v="no"/>
    <s v="51202V"/>
    <n v="10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0528"/>
    <s v="CREPE TWILL LUANDA EST. V IMP.1,50m  POLIESTER 89% ELAST 11%"/>
    <s v="60"/>
    <s v="MERCADORIAS PARA REVENDA"/>
    <n v="530"/>
    <s v="CREPE"/>
    <n v="10.8960426651"/>
    <n v="0"/>
    <n v="0"/>
    <n v="4.7904187576000004"/>
    <n v="0"/>
    <n v="10.8960426651"/>
    <n v="0"/>
    <n v="4.79"/>
    <n v="63"/>
    <n v="301.77"/>
    <n v="301.77"/>
    <s v="024"/>
    <s v="M"/>
    <n v="0.56039085499999997"/>
    <s v="0- Maior que 20% Abaixo do Preco de Tabela"/>
    <s v=" A Vista"/>
    <n v="105"/>
    <s v="Giro M"/>
    <n v="0"/>
    <n v="0"/>
    <s v="ES"/>
    <x v="704"/>
    <s v="Padrao"/>
    <n v="4"/>
    <n v="6.12"/>
    <n v="140591"/>
    <s v="Cif Total"/>
    <n v="1"/>
    <s v="no"/>
    <s v="51202V"/>
    <n v="11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0528"/>
    <s v="CREPE TWILL LUANDA EST. V IMP.1,50m  POLIESTER 89% ELAST 11%"/>
    <s v="60"/>
    <s v="MERCADORIAS PARA REVENDA"/>
    <n v="530"/>
    <s v="CREPE"/>
    <n v="10.8960426651"/>
    <n v="0"/>
    <n v="0"/>
    <n v="4.7904187576000004"/>
    <n v="0"/>
    <n v="10.8960426651"/>
    <n v="0"/>
    <n v="4.79"/>
    <n v="67"/>
    <n v="320.93"/>
    <n v="320.93"/>
    <s v="026"/>
    <s v="M"/>
    <n v="0.56039085499999997"/>
    <s v="0- Maior que 20% Abaixo do Preco de Tabela"/>
    <s v=" A Vista"/>
    <n v="105"/>
    <s v="Giro M"/>
    <n v="0"/>
    <n v="0"/>
    <s v="ES"/>
    <x v="704"/>
    <s v="Padrao"/>
    <n v="4"/>
    <n v="6.12"/>
    <n v="140591"/>
    <s v="Cif Total"/>
    <n v="1"/>
    <s v="no"/>
    <s v="51202V"/>
    <n v="12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30528"/>
    <s v="CREPE TWILL LUANDA EST. V IMP.1,50m  POLIESTER 89% ELAST 11%"/>
    <s v="60"/>
    <s v="MERCADORIAS PARA REVENDA"/>
    <n v="530"/>
    <s v="CREPE"/>
    <n v="10.8960426651"/>
    <n v="0"/>
    <n v="0"/>
    <n v="4.7904187576000004"/>
    <n v="0"/>
    <n v="10.8960426651"/>
    <n v="0"/>
    <n v="4.79"/>
    <n v="66"/>
    <n v="316.14"/>
    <n v="316.14"/>
    <s v="029"/>
    <s v="M"/>
    <n v="0.56039085499999997"/>
    <s v="0- Maior que 20% Abaixo do Preco de Tabela"/>
    <s v=" A Vista"/>
    <n v="105"/>
    <s v="Giro M"/>
    <n v="0"/>
    <n v="0"/>
    <s v="ES"/>
    <x v="704"/>
    <s v="Padrao"/>
    <n v="4"/>
    <n v="6.12"/>
    <n v="140591"/>
    <s v="Cif Total"/>
    <n v="1"/>
    <s v="no"/>
    <s v="51202V"/>
    <n v="13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20090"/>
    <s v="VISCOLINHO SLUB MARES EST. II IMP. 1,47m  VISCOSE 100%"/>
    <s v="60"/>
    <s v="MERCADORIAS PARA REVENDA"/>
    <n v="520"/>
    <s v="VISCOSE"/>
    <n v="10.944042853099999"/>
    <n v="0"/>
    <n v="0"/>
    <n v="4.7904187576000004"/>
    <n v="0"/>
    <n v="10.944042853099999"/>
    <n v="0"/>
    <n v="4.79"/>
    <n v="50"/>
    <n v="239.5"/>
    <n v="239.5"/>
    <s v="062"/>
    <s v="M"/>
    <n v="0.56231896530000003"/>
    <s v="0- Maior que 20% Abaixo do Preco de Tabela"/>
    <s v=" A Vista"/>
    <n v="103"/>
    <s v="Linha M"/>
    <n v="0"/>
    <n v="0"/>
    <s v="ES"/>
    <x v="704"/>
    <s v="Padrao"/>
    <n v="4"/>
    <n v="5.93"/>
    <n v="140601"/>
    <s v="Cif Total"/>
    <n v="1"/>
    <s v="no"/>
    <s v="51202V"/>
    <n v="14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20090"/>
    <s v="VISCOLINHO SLUB MARES EST. II IMP. 1,47m  VISCOSE 100%"/>
    <s v="60"/>
    <s v="MERCADORIAS PARA REVENDA"/>
    <n v="520"/>
    <s v="VISCOSE"/>
    <n v="10.944042853099999"/>
    <n v="0"/>
    <n v="0"/>
    <n v="4.7904187576000004"/>
    <n v="0"/>
    <n v="10.944042853099999"/>
    <n v="0"/>
    <n v="4.79"/>
    <n v="62"/>
    <n v="296.98"/>
    <n v="296.98"/>
    <s v="063"/>
    <s v="M"/>
    <n v="0.56231896530000003"/>
    <s v="0- Maior que 20% Abaixo do Preco de Tabela"/>
    <s v=" A Vista"/>
    <n v="103"/>
    <s v="Linha M"/>
    <n v="0"/>
    <n v="0"/>
    <s v="ES"/>
    <x v="704"/>
    <s v="Padrao"/>
    <n v="4"/>
    <n v="5.93"/>
    <n v="140601"/>
    <s v="Cif Total"/>
    <n v="1"/>
    <s v="no"/>
    <s v="51202V"/>
    <n v="15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20090"/>
    <s v="VISCOLINHO SLUB MARES EST. II IMP. 1,47m  VISCOSE 100%"/>
    <s v="60"/>
    <s v="MERCADORIAS PARA REVENDA"/>
    <n v="520"/>
    <s v="VISCOSE"/>
    <n v="10.944042853099999"/>
    <n v="0"/>
    <n v="0"/>
    <n v="4.7904187576000004"/>
    <n v="0"/>
    <n v="10.944042853099999"/>
    <n v="0"/>
    <n v="4.79"/>
    <n v="50"/>
    <n v="239.5"/>
    <n v="239.5"/>
    <s v="116"/>
    <s v="M"/>
    <n v="0.56231896530000003"/>
    <s v="0- Maior que 20% Abaixo do Preco de Tabela"/>
    <s v=" A Vista"/>
    <n v="103"/>
    <s v="Linha M"/>
    <n v="0"/>
    <n v="0"/>
    <s v="ES"/>
    <x v="704"/>
    <s v="Padrao"/>
    <n v="4"/>
    <n v="5.93"/>
    <n v="140601"/>
    <s v="Cif Total"/>
    <n v="1"/>
    <s v="no"/>
    <s v="51202V"/>
    <n v="160"/>
    <n v="0"/>
    <m/>
    <m/>
    <m/>
    <n v="364490"/>
  </r>
  <r>
    <x v="1"/>
    <s v="0192162"/>
    <s v="3"/>
    <s v="5"/>
    <d v="2025-11-04T00:00:00"/>
    <x v="0"/>
    <x v="0"/>
    <x v="0"/>
    <m/>
    <m/>
    <m/>
    <m/>
    <m/>
    <x v="730"/>
    <x v="730"/>
    <s v="AILTON JOSE LOCATELLI 88334368704"/>
    <s v="COLATINA"/>
    <s v="ES"/>
    <m/>
    <s v="4781400"/>
    <s v="COMERCIO VAREJISTA DE ARTIGOS DO VESTUARIO E ACESSORIOS"/>
    <m/>
    <s v="0"/>
    <m/>
    <m/>
    <m/>
    <s v="13312"/>
    <s v="JOAO"/>
    <s v="JOAO LOURENCO PEREIRA"/>
    <n v="1"/>
    <s v="1"/>
    <n v="4"/>
    <s v="520090"/>
    <s v="VISCOLINHO SLUB MARES EST. II IMP. 1,47m  VISCOSE 100%"/>
    <s v="60"/>
    <s v="MERCADORIAS PARA REVENDA"/>
    <n v="520"/>
    <s v="VISCOSE"/>
    <n v="10.944042853099999"/>
    <n v="0"/>
    <n v="0"/>
    <n v="4.7904187576000004"/>
    <n v="0"/>
    <n v="10.944042853099999"/>
    <n v="0"/>
    <n v="4.79"/>
    <n v="63.1"/>
    <n v="302.24900000000002"/>
    <n v="302.25"/>
    <s v="232"/>
    <s v="M"/>
    <n v="0.56231896530000003"/>
    <s v="0- Maior que 20% Abaixo do Preco de Tabela"/>
    <s v=" A Vista"/>
    <n v="103"/>
    <s v="Linha M"/>
    <n v="0"/>
    <n v="0"/>
    <s v="ES"/>
    <x v="704"/>
    <s v="Padrao"/>
    <n v="4"/>
    <n v="5.93"/>
    <n v="140601"/>
    <s v="Cif Total"/>
    <n v="1"/>
    <s v="no"/>
    <s v="51202V"/>
    <n v="170"/>
    <n v="0"/>
    <m/>
    <m/>
    <m/>
    <n v="364490"/>
  </r>
  <r>
    <x v="1"/>
    <s v="0192163"/>
    <s v="3"/>
    <s v="5"/>
    <d v="2025-11-04T00:00:00"/>
    <x v="0"/>
    <x v="0"/>
    <x v="0"/>
    <m/>
    <m/>
    <m/>
    <m/>
    <m/>
    <x v="731"/>
    <x v="731"/>
    <s v="LAROU S IND E COM DE CONF LTDA"/>
    <s v="COLATIN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175236"/>
    <s v="LINHO CARIBE VI LISO NATURAL IMP.1,40m VIS83% LINHO11% ALG6%"/>
    <s v="60"/>
    <s v="MERCADORIAS PARA REVENDA"/>
    <n v="175"/>
    <s v="LINHO LISO"/>
    <n v="16.399999999999999"/>
    <n v="0"/>
    <n v="0"/>
    <n v="0"/>
    <n v="0"/>
    <n v="16.399999999999999"/>
    <n v="0"/>
    <n v="16.399999999999999"/>
    <n v="208"/>
    <n v="3411.2"/>
    <n v="3411.2"/>
    <s v="I95"/>
    <s v="M"/>
    <n v="0"/>
    <s v="4- Preço de Tabela"/>
    <s v=" Acima de 90 Dias"/>
    <n v="103"/>
    <s v="Linha M"/>
    <n v="0"/>
    <n v="0"/>
    <s v="ES"/>
    <x v="705"/>
    <s v="Padrao"/>
    <n v="5"/>
    <n v="9.33"/>
    <n v="147570"/>
    <s v="Cif Total"/>
    <n v="1"/>
    <s v="no"/>
    <s v="51202i"/>
    <n v="10"/>
    <n v="0"/>
    <m/>
    <m/>
    <m/>
    <n v="364466"/>
  </r>
  <r>
    <x v="1"/>
    <s v="0192164"/>
    <s v="3"/>
    <s v="5"/>
    <d v="2025-11-04T00:00:00"/>
    <x v="0"/>
    <x v="0"/>
    <x v="0"/>
    <m/>
    <m/>
    <m/>
    <m/>
    <m/>
    <x v="732"/>
    <x v="732"/>
    <s v="G J COM E IMP DE TECIDO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517"/>
    <s v="RUSSIAN SATIN LISO TINTO IMP. 1,47m  POLIESTER 98% ELAST 2%"/>
    <s v="60"/>
    <s v="MERCADORIAS PARA REVENDA"/>
    <n v="535"/>
    <s v="CREPE"/>
    <n v="14.112870031"/>
    <n v="0"/>
    <n v="0"/>
    <n v="0"/>
    <n v="0"/>
    <n v="14.112870031"/>
    <n v="0"/>
    <n v="14.5"/>
    <n v="50"/>
    <n v="725"/>
    <n v="725"/>
    <s v="G96"/>
    <s v="M"/>
    <n v="-2.7430988E-2"/>
    <s v="5- Acima do Preço de Tabela"/>
    <s v=" De 01 Até 30 Dias"/>
    <n v="103"/>
    <s v="Linha M"/>
    <n v="0"/>
    <n v="0"/>
    <s v="SP"/>
    <x v="706"/>
    <s v="Rubi"/>
    <n v="5"/>
    <n v="8.7100000000000009"/>
    <n v="138618"/>
    <s v="Cif Total"/>
    <n v="2"/>
    <s v="no"/>
    <s v="61202M"/>
    <n v="10"/>
    <n v="0"/>
    <m/>
    <m/>
    <m/>
    <n v="364518"/>
  </r>
  <r>
    <x v="1"/>
    <s v="0192164"/>
    <s v="3"/>
    <s v="5"/>
    <d v="2025-11-04T00:00:00"/>
    <x v="0"/>
    <x v="0"/>
    <x v="0"/>
    <m/>
    <m/>
    <m/>
    <m/>
    <m/>
    <x v="732"/>
    <x v="732"/>
    <s v="G J COM E IMP DE TECIDO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726"/>
    <s v="JULIE SATIN II LISO TINTO IMP. 1,50m POLIESTER 100%"/>
    <s v="60"/>
    <s v="MERCADORIAS PARA REVENDA"/>
    <n v="535"/>
    <s v="CREPE"/>
    <n v="8.6623822949000004"/>
    <n v="0"/>
    <n v="0"/>
    <n v="0"/>
    <n v="0"/>
    <n v="8.6623822949000004"/>
    <n v="0"/>
    <n v="8.9"/>
    <n v="50"/>
    <n v="445"/>
    <n v="445"/>
    <s v="C201"/>
    <s v="M"/>
    <n v="-2.7430988E-2"/>
    <s v="5- Acima do Preço de Tabela"/>
    <s v=" De 01 Até 30 Dias"/>
    <n v="101"/>
    <s v="Aposta M"/>
    <n v="0"/>
    <n v="0"/>
    <s v="SP"/>
    <x v="706"/>
    <s v="Rubi"/>
    <n v="5"/>
    <n v="5.19"/>
    <n v="116833"/>
    <s v="Cif Total"/>
    <n v="2"/>
    <s v="no"/>
    <s v="61202M"/>
    <n v="20"/>
    <n v="0"/>
    <m/>
    <m/>
    <m/>
    <n v="364518"/>
  </r>
  <r>
    <x v="1"/>
    <s v="0192164"/>
    <s v="3"/>
    <s v="5"/>
    <d v="2025-11-04T00:00:00"/>
    <x v="0"/>
    <x v="0"/>
    <x v="0"/>
    <m/>
    <m/>
    <m/>
    <m/>
    <m/>
    <x v="732"/>
    <x v="732"/>
    <s v="G J COM E IMP DE TECIDO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726"/>
    <s v="JULIE SATIN II LISO TINTO IMP. 1,50m POLIESTER 100%"/>
    <s v="60"/>
    <s v="MERCADORIAS PARA REVENDA"/>
    <n v="535"/>
    <s v="CREPE"/>
    <n v="8.6623822949000004"/>
    <n v="0"/>
    <n v="0"/>
    <n v="0"/>
    <n v="0"/>
    <n v="8.6623822949000004"/>
    <n v="0"/>
    <n v="8.9"/>
    <n v="50"/>
    <n v="445"/>
    <n v="445"/>
    <s v="F60"/>
    <s v="M"/>
    <n v="-2.7430988E-2"/>
    <s v="5- Acima do Preço de Tabela"/>
    <s v=" De 01 Até 30 Dias"/>
    <n v="101"/>
    <s v="Aposta M"/>
    <n v="0"/>
    <n v="0"/>
    <s v="SP"/>
    <x v="706"/>
    <s v="Rubi"/>
    <n v="5"/>
    <n v="5.19"/>
    <n v="116833"/>
    <s v="Cif Total"/>
    <n v="2"/>
    <s v="no"/>
    <s v="61202M"/>
    <n v="30"/>
    <n v="0"/>
    <m/>
    <m/>
    <m/>
    <n v="364518"/>
  </r>
  <r>
    <x v="1"/>
    <s v="0192164"/>
    <s v="3"/>
    <s v="5"/>
    <d v="2025-11-04T00:00:00"/>
    <x v="0"/>
    <x v="0"/>
    <x v="0"/>
    <m/>
    <m/>
    <m/>
    <m/>
    <m/>
    <x v="732"/>
    <x v="732"/>
    <s v="G J COM E IMP DE TECIDO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482"/>
    <s v="ESSENZA CUPRO LOOK  TINTO IMP.1,47m  POLIESTER 92% ELAST.8%"/>
    <s v="60"/>
    <s v="MERCADORIAS PARA REVENDA"/>
    <n v="535"/>
    <s v="CREPE"/>
    <n v="5.2071623907999998"/>
    <n v="0"/>
    <n v="0"/>
    <n v="0"/>
    <n v="0"/>
    <n v="5.2071623907999998"/>
    <n v="0"/>
    <n v="5.35"/>
    <n v="50"/>
    <n v="267.5"/>
    <n v="267.5"/>
    <s v="C34"/>
    <s v="M"/>
    <n v="-2.7430988E-2"/>
    <s v="5- Acima do Preço de Tabela"/>
    <s v=" De 01 Até 30 Dias"/>
    <n v="6"/>
    <s v="MODA"/>
    <n v="0"/>
    <n v="0"/>
    <s v="SP"/>
    <x v="706"/>
    <s v="Rubi"/>
    <n v="5"/>
    <n v="3.07"/>
    <n v="151041"/>
    <s v="Cif Total"/>
    <n v="2"/>
    <s v="no"/>
    <s v="61202M"/>
    <n v="40"/>
    <n v="0"/>
    <m/>
    <m/>
    <m/>
    <n v="364518"/>
  </r>
  <r>
    <x v="1"/>
    <s v="0192164"/>
    <s v="3"/>
    <s v="5"/>
    <d v="2025-11-04T00:00:00"/>
    <x v="0"/>
    <x v="0"/>
    <x v="0"/>
    <m/>
    <m/>
    <m/>
    <m/>
    <m/>
    <x v="732"/>
    <x v="732"/>
    <s v="G J COM E IMP DE TECIDO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5"/>
    <s v="CETIM BUCOL II LISO TINTO 1,47m  POLIESTER 100%"/>
    <s v="60"/>
    <s v="MERCADORIAS PARA REVENDA"/>
    <n v="535"/>
    <s v="CREPE"/>
    <n v="7.6890809134999998"/>
    <n v="0"/>
    <n v="0"/>
    <n v="0"/>
    <n v="0"/>
    <n v="7.6890809134999998"/>
    <n v="0"/>
    <n v="7.9"/>
    <n v="51"/>
    <n v="402.9"/>
    <n v="402.9"/>
    <s v="H95"/>
    <s v="M"/>
    <n v="-2.7430988E-2"/>
    <s v="5- Acima do Preço de Tabela"/>
    <s v=" De 01 Até 30 Dias"/>
    <n v="103"/>
    <s v="Linha M"/>
    <n v="0"/>
    <n v="0"/>
    <s v="SP"/>
    <x v="706"/>
    <s v="Rubi"/>
    <n v="5"/>
    <n v="4.47"/>
    <n v="151043"/>
    <s v="Cif Total"/>
    <n v="2"/>
    <s v="no"/>
    <s v="61202M"/>
    <n v="50"/>
    <n v="0"/>
    <m/>
    <m/>
    <m/>
    <n v="364518"/>
  </r>
  <r>
    <x v="1"/>
    <s v="0192164"/>
    <s v="3"/>
    <s v="5"/>
    <d v="2025-11-04T00:00:00"/>
    <x v="0"/>
    <x v="0"/>
    <x v="0"/>
    <m/>
    <m/>
    <m/>
    <m/>
    <m/>
    <x v="732"/>
    <x v="732"/>
    <s v="G J COM E IMP DE TECIDO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5"/>
    <s v="CETIM BUCOL II LISO TINTO 1,47m  POLIESTER 100%"/>
    <s v="60"/>
    <s v="MERCADORIAS PARA REVENDA"/>
    <n v="535"/>
    <s v="CREPE"/>
    <n v="7.6890809134999998"/>
    <n v="0"/>
    <n v="0"/>
    <n v="0"/>
    <n v="0"/>
    <n v="7.6890809134999998"/>
    <n v="0"/>
    <n v="7.9"/>
    <n v="52"/>
    <n v="410.8"/>
    <n v="410.8"/>
    <s v="K85"/>
    <s v="M"/>
    <n v="-2.7430988E-2"/>
    <s v="5- Acima do Preço de Tabela"/>
    <s v=" De 01 Até 30 Dias"/>
    <n v="103"/>
    <s v="Linha M"/>
    <n v="0"/>
    <n v="0"/>
    <s v="SP"/>
    <x v="706"/>
    <s v="Rubi"/>
    <n v="5"/>
    <n v="4.47"/>
    <n v="151043"/>
    <s v="Cif Total"/>
    <n v="2"/>
    <s v="no"/>
    <s v="61202M"/>
    <n v="60"/>
    <n v="0"/>
    <m/>
    <m/>
    <m/>
    <n v="364518"/>
  </r>
  <r>
    <x v="1"/>
    <s v="0192165"/>
    <s v="3"/>
    <s v="5"/>
    <d v="2025-11-04T00:00:00"/>
    <x v="0"/>
    <x v="0"/>
    <x v="0"/>
    <m/>
    <m/>
    <m/>
    <m/>
    <m/>
    <x v="81"/>
    <x v="81"/>
    <s v="UNISEVEN COMERCIAL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135113"/>
    <s v="TRICOLINE TC LISA II TINTO IMP. 1,47m  POLIEST80% ALGOD20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106"/>
    <n v="906.3"/>
    <n v="906.3"/>
    <s v="B01"/>
    <s v="M"/>
    <n v="0"/>
    <s v="4- Preço de Tabela"/>
    <s v=" De 61 Até 90 Dias"/>
    <n v="103"/>
    <s v="Linha M"/>
    <n v="0"/>
    <n v="0"/>
    <m/>
    <x v="79"/>
    <s v="Padrao"/>
    <n v="5"/>
    <n v="4.54"/>
    <n v="143869"/>
    <s v="Cif Total"/>
    <n v="1"/>
    <s v="no"/>
    <s v="61201M"/>
    <n v="10"/>
    <n v="0"/>
    <m/>
    <m/>
    <m/>
    <n v="364544"/>
  </r>
  <r>
    <x v="1"/>
    <s v="0192165"/>
    <s v="3"/>
    <s v="5"/>
    <d v="2025-11-04T00:00:00"/>
    <x v="0"/>
    <x v="0"/>
    <x v="0"/>
    <m/>
    <m/>
    <m/>
    <m/>
    <m/>
    <x v="81"/>
    <x v="81"/>
    <s v="UNISEVEN COMERCIAL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135113"/>
    <s v="TRICOLINE TC LISA II TINTO IMP. 1,47m  POLIEST80% ALGOD20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218"/>
    <n v="1863.9"/>
    <n v="1863.9"/>
    <s v="K93"/>
    <s v="M"/>
    <n v="0"/>
    <s v="4- Preço de Tabela"/>
    <s v=" De 61 Até 90 Dias"/>
    <n v="103"/>
    <s v="Linha M"/>
    <n v="0"/>
    <n v="0"/>
    <m/>
    <x v="79"/>
    <s v="Padrao"/>
    <n v="5"/>
    <n v="4.54"/>
    <n v="143869"/>
    <s v="Cif Total"/>
    <n v="1"/>
    <s v="no"/>
    <s v="61201M"/>
    <n v="20"/>
    <n v="0"/>
    <m/>
    <m/>
    <m/>
    <n v="364544"/>
  </r>
  <r>
    <x v="1"/>
    <s v="0192165"/>
    <s v="3"/>
    <s v="5"/>
    <d v="2025-11-04T00:00:00"/>
    <x v="0"/>
    <x v="0"/>
    <x v="0"/>
    <m/>
    <m/>
    <m/>
    <m/>
    <m/>
    <x v="81"/>
    <x v="81"/>
    <s v="UNISEVEN COMERCIAL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135118"/>
    <s v="TRICOLINE TC LISA III BCO/OFF IMP.1,47m POLIEST83% ALG17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100"/>
    <n v="855"/>
    <n v="855"/>
    <s v="A02"/>
    <s v="M"/>
    <n v="0"/>
    <s v="4- Preço de Tabela"/>
    <s v=" De 61 Até 90 Dias"/>
    <n v="103"/>
    <s v="Linha M"/>
    <n v="0"/>
    <n v="0"/>
    <m/>
    <x v="79"/>
    <s v="Padrao"/>
    <n v="5"/>
    <n v="4.54"/>
    <n v="143870"/>
    <s v="Cif Total"/>
    <n v="1"/>
    <s v="no"/>
    <s v="61201M"/>
    <n v="30"/>
    <n v="0"/>
    <m/>
    <m/>
    <m/>
    <n v="364544"/>
  </r>
  <r>
    <x v="1"/>
    <s v="0192165"/>
    <s v="3"/>
    <s v="5"/>
    <d v="2025-11-04T00:00:00"/>
    <x v="0"/>
    <x v="0"/>
    <x v="0"/>
    <m/>
    <m/>
    <m/>
    <m/>
    <m/>
    <x v="81"/>
    <x v="81"/>
    <s v="UNISEVEN COMERCIAL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135119"/>
    <s v="TRICOLINE TC LISA III TINTO IMP.1,47m POLIEST83% ALG17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150"/>
    <n v="1282.5"/>
    <n v="1282.5"/>
    <s v="D05"/>
    <s v="M"/>
    <n v="0"/>
    <s v="4- Preço de Tabela"/>
    <s v=" De 61 Até 90 Dias"/>
    <n v="103"/>
    <s v="Linha M"/>
    <n v="0"/>
    <n v="0"/>
    <m/>
    <x v="79"/>
    <s v="Padrao"/>
    <n v="5"/>
    <n v="4.54"/>
    <n v="143871"/>
    <s v="Cif Total"/>
    <n v="1"/>
    <s v="no"/>
    <s v="61201M"/>
    <n v="40"/>
    <n v="0"/>
    <m/>
    <m/>
    <m/>
    <n v="364544"/>
  </r>
  <r>
    <x v="1"/>
    <s v="0192165"/>
    <s v="3"/>
    <s v="5"/>
    <d v="2025-11-04T00:00:00"/>
    <x v="0"/>
    <x v="0"/>
    <x v="0"/>
    <m/>
    <m/>
    <m/>
    <m/>
    <m/>
    <x v="81"/>
    <x v="81"/>
    <s v="UNISEVEN COMERCIAL LTDA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135119"/>
    <s v="TRICOLINE TC LISA III TINTO IMP.1,47m POLIEST83% ALG17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100"/>
    <n v="855"/>
    <n v="855"/>
    <s v="I88"/>
    <s v="M"/>
    <n v="0"/>
    <s v="4- Preço de Tabela"/>
    <s v=" De 61 Até 90 Dias"/>
    <n v="103"/>
    <s v="Linha M"/>
    <n v="0"/>
    <n v="0"/>
    <m/>
    <x v="79"/>
    <s v="Padrao"/>
    <n v="5"/>
    <n v="4.54"/>
    <n v="143871"/>
    <s v="Cif Total"/>
    <n v="1"/>
    <s v="no"/>
    <s v="61201M"/>
    <n v="50"/>
    <n v="0"/>
    <m/>
    <m/>
    <m/>
    <n v="364544"/>
  </r>
  <r>
    <x v="1"/>
    <s v="0192166"/>
    <s v="3"/>
    <s v="5"/>
    <d v="2025-11-04T00:00:00"/>
    <x v="0"/>
    <x v="0"/>
    <x v="0"/>
    <m/>
    <m/>
    <m/>
    <m/>
    <m/>
    <x v="733"/>
    <x v="733"/>
    <s v="17 861 381 NEUSIMARA ROSA DE OLIVEIRA"/>
    <s v="CARIACIC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14"/>
    <s v="VISCOLINHO SLUB MARES LISO TINTO IMP. 1,47m  VISCOSE 100%"/>
    <s v="60"/>
    <s v="MERCADORIAS PARA REVENDA"/>
    <n v="520"/>
    <s v="VISCOSE"/>
    <n v="9.5383535382000009"/>
    <n v="0"/>
    <n v="0"/>
    <n v="0"/>
    <n v="0"/>
    <n v="9.5383535382000009"/>
    <n v="0"/>
    <n v="9.8000000000000007"/>
    <n v="60"/>
    <n v="588"/>
    <n v="588"/>
    <s v="G45"/>
    <s v="M"/>
    <n v="-2.7430988E-2"/>
    <s v="5- Acima do Preço de Tabela"/>
    <s v=" De 01 Até 30 Dias"/>
    <n v="1"/>
    <s v="BÁSICO MODA"/>
    <n v="0"/>
    <n v="0"/>
    <m/>
    <x v="707"/>
    <s v="Padrao"/>
    <n v="4"/>
    <n v="5.07"/>
    <n v="153864"/>
    <s v="Fob Total"/>
    <n v="1"/>
    <s v="no"/>
    <s v="51202V"/>
    <n v="10"/>
    <n v="0"/>
    <m/>
    <m/>
    <m/>
    <n v="364316"/>
  </r>
  <r>
    <x v="1"/>
    <s v="0192167"/>
    <s v="3"/>
    <s v="5"/>
    <d v="2025-11-04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4640409736"/>
    <n v="0"/>
    <n v="0"/>
    <n v="6.6240259373999999"/>
    <n v="0"/>
    <n v="10.4640409736"/>
    <n v="0"/>
    <n v="6.9"/>
    <n v="50"/>
    <n v="345"/>
    <n v="345"/>
    <s v="002"/>
    <s v="M"/>
    <n v="0.3405989123"/>
    <s v="0- Maior que 20% Abaixo do Preco de Tabela"/>
    <s v=" A Vista"/>
    <n v="103"/>
    <s v="Linha M"/>
    <n v="0"/>
    <n v="0"/>
    <m/>
    <x v="410"/>
    <s v="Padrao"/>
    <n v="4"/>
    <n v="6.54"/>
    <n v="153243"/>
    <s v="Fob Total"/>
    <n v="1"/>
    <s v="no"/>
    <s v="51202i"/>
    <n v="10"/>
    <n v="0"/>
    <m/>
    <m/>
    <m/>
    <n v="364476"/>
  </r>
  <r>
    <x v="1"/>
    <s v="0192167"/>
    <s v="3"/>
    <s v="5"/>
    <d v="2025-11-04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0099"/>
    <s v="VISCOLINHO SLUB MARES EST. III IMP. 1,47m  VISCOSE 100%"/>
    <s v="60"/>
    <s v="MERCADORIAS PARA REVENDA"/>
    <n v="520"/>
    <s v="VISCOSE"/>
    <n v="10.4640409736"/>
    <n v="0"/>
    <n v="0"/>
    <n v="6.6240259373999999"/>
    <n v="0"/>
    <n v="10.4640409736"/>
    <n v="0"/>
    <n v="6.9"/>
    <n v="70"/>
    <n v="483"/>
    <n v="483"/>
    <s v="352"/>
    <s v="M"/>
    <n v="0.3405989123"/>
    <s v="0- Maior que 20% Abaixo do Preco de Tabela"/>
    <s v=" A Vista"/>
    <n v="103"/>
    <s v="Linha M"/>
    <n v="0"/>
    <n v="0"/>
    <m/>
    <x v="410"/>
    <s v="Padrao"/>
    <n v="4"/>
    <n v="6.54"/>
    <n v="153222"/>
    <s v="Fob Total"/>
    <n v="1"/>
    <s v="no"/>
    <s v="51202i"/>
    <n v="20"/>
    <n v="0"/>
    <m/>
    <m/>
    <m/>
    <n v="364476"/>
  </r>
  <r>
    <x v="1"/>
    <s v="0192167"/>
    <s v="3"/>
    <s v="5"/>
    <d v="2025-11-04T00:00:00"/>
    <x v="0"/>
    <x v="0"/>
    <x v="0"/>
    <m/>
    <m/>
    <m/>
    <m/>
    <m/>
    <x v="423"/>
    <x v="423"/>
    <s v="RMJ INDUSTRIA E COMERCIO LTDA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0090"/>
    <s v="VISCOLINHO SLUB MARES EST. II IMP. 1,47m  VISCOSE 100%"/>
    <s v="60"/>
    <s v="MERCADORIAS PARA REVENDA"/>
    <n v="520"/>
    <s v="VISCOSE"/>
    <n v="10.944042853099999"/>
    <n v="0"/>
    <n v="0"/>
    <n v="4.7904187576000004"/>
    <n v="0"/>
    <n v="10.944042853099999"/>
    <n v="0"/>
    <n v="4.99"/>
    <n v="76.5"/>
    <n v="381.73500000000001"/>
    <n v="381.74"/>
    <s v="092"/>
    <s v="M"/>
    <n v="0.54404418300000001"/>
    <s v="0- Maior que 20% Abaixo do Preco de Tabela"/>
    <s v=" A Vista"/>
    <n v="103"/>
    <s v="Linha M"/>
    <n v="0"/>
    <n v="0"/>
    <m/>
    <x v="410"/>
    <s v="Padrao"/>
    <n v="4"/>
    <n v="5.93"/>
    <n v="140601"/>
    <s v="Fob Total"/>
    <n v="1"/>
    <s v="no"/>
    <s v="51202i"/>
    <n v="30"/>
    <n v="0"/>
    <m/>
    <m/>
    <m/>
    <n v="364476"/>
  </r>
  <r>
    <x v="1"/>
    <s v="0192168"/>
    <s v="3"/>
    <s v="5"/>
    <d v="2025-11-04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55"/>
    <s v="OLIMPO COTTON LOOK LISO BRANCO IMP.1,48 POLIESTER100%"/>
    <s v="60"/>
    <s v="MERCADORIAS PARA REVENDA"/>
    <n v="536"/>
    <s v="CREPE"/>
    <n v="13.98"/>
    <n v="0"/>
    <n v="0"/>
    <n v="9.98"/>
    <n v="0"/>
    <n v="13.98"/>
    <n v="0"/>
    <n v="12.9"/>
    <n v="210"/>
    <n v="2709"/>
    <n v="2709"/>
    <s v="A01"/>
    <s v="M"/>
    <n v="7.7253218900000004E-2"/>
    <s v="2- Entre 5% e 9.99% abaixo do Preço de Tabela"/>
    <s v=" Acima de 90 Dias"/>
    <n v="101"/>
    <s v="Aposta M"/>
    <n v="0"/>
    <n v="0"/>
    <s v="Região Sul"/>
    <x v="59"/>
    <s v="Padrao"/>
    <n v="4"/>
    <n v="7.3"/>
    <n v="143464"/>
    <s v="Cif Total"/>
    <n v="1"/>
    <s v="no"/>
    <s v="61201M"/>
    <n v="10"/>
    <n v="0"/>
    <m/>
    <m/>
    <m/>
    <n v="364560"/>
  </r>
  <r>
    <x v="1"/>
    <s v="0192168"/>
    <s v="3"/>
    <s v="5"/>
    <d v="2025-11-04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8.6"/>
    <n v="189"/>
    <n v="1625.4"/>
    <n v="1625.4"/>
    <s v="D75"/>
    <s v="M"/>
    <n v="0"/>
    <s v="4- Preço de Tabela"/>
    <s v=" Acima de 90 Dias"/>
    <n v="105"/>
    <s v="Giro M"/>
    <n v="0"/>
    <n v="0"/>
    <s v="Região Sul"/>
    <x v="59"/>
    <s v="Padrao"/>
    <n v="4"/>
    <n v="4.5"/>
    <n v="152111"/>
    <s v="Cif Total"/>
    <n v="1"/>
    <s v="no"/>
    <s v="61201M"/>
    <n v="20"/>
    <n v="0"/>
    <m/>
    <m/>
    <m/>
    <n v="364560"/>
  </r>
  <r>
    <x v="1"/>
    <s v="0192168"/>
    <s v="3"/>
    <s v="5"/>
    <d v="2025-11-04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6003"/>
    <s v="ALFAIATARIA LISTRAS TWILL SPAN IMP.1,42m  VISCOSE97% ELAST3%"/>
    <s v="60"/>
    <s v="MERCADORIAS PARA REVENDA"/>
    <n v="526"/>
    <s v="VISCOSE"/>
    <n v="19.899999999999999"/>
    <n v="0"/>
    <n v="0"/>
    <n v="0"/>
    <n v="0"/>
    <n v="19.899999999999999"/>
    <n v="0"/>
    <n v="19.899999999999999"/>
    <n v="109"/>
    <n v="2169.1"/>
    <n v="2169.1"/>
    <s v="011"/>
    <s v="M"/>
    <n v="0"/>
    <s v="4- Preço de Tabela"/>
    <s v=" Acima de 90 Dias"/>
    <n v="101"/>
    <s v="Aposta M"/>
    <n v="0"/>
    <n v="0"/>
    <s v="Região Sul"/>
    <x v="59"/>
    <s v="Padrao"/>
    <n v="4"/>
    <n v="12.67"/>
    <n v="140273"/>
    <s v="Cif Total"/>
    <n v="1"/>
    <s v="no"/>
    <s v="61201M"/>
    <n v="30"/>
    <n v="0"/>
    <m/>
    <m/>
    <m/>
    <n v="364560"/>
  </r>
  <r>
    <x v="1"/>
    <s v="0192169"/>
    <s v="3"/>
    <s v="5"/>
    <d v="2025-11-04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786"/>
    <s v="SPORT COTTON LOEWE TINTO IMP. 1,50m  ALG55% POLIES45%"/>
    <s v="60"/>
    <s v="MERCADORIAS PARA REVENDA"/>
    <n v="535"/>
    <s v="CREPE"/>
    <n v="15.475491965"/>
    <n v="0"/>
    <n v="0"/>
    <n v="14.502190583599999"/>
    <n v="0"/>
    <n v="15.475491965"/>
    <n v="0"/>
    <n v="15.9"/>
    <n v="1.5"/>
    <n v="23.85"/>
    <n v="23.85"/>
    <s v="D40"/>
    <s v="M"/>
    <n v="-2.7430988E-2"/>
    <s v="5- Acima do Preço de Tabela"/>
    <s v=" De 01 Até 30 Dias"/>
    <n v="103"/>
    <s v="Linha M"/>
    <n v="0"/>
    <n v="0"/>
    <s v="Região Sul"/>
    <x v="153"/>
    <s v="Padrao"/>
    <n v="4"/>
    <n v="12.7"/>
    <n v="149317"/>
    <s v="Fob Total"/>
    <n v="1"/>
    <s v="no"/>
    <s v="61201M"/>
    <n v="10"/>
    <n v="0"/>
    <m/>
    <m/>
    <m/>
    <n v="364433"/>
  </r>
  <r>
    <x v="1"/>
    <s v="0192170"/>
    <s v="3"/>
    <s v="5"/>
    <d v="2025-11-04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07"/>
    <n v="984.4"/>
    <n v="984.4"/>
    <s v="220"/>
    <s v="M"/>
    <n v="0"/>
    <s v="4- Preço de Tabela"/>
    <s v=" Acima de 90 Dias"/>
    <n v="101"/>
    <s v="Aposta M"/>
    <n v="0"/>
    <n v="0"/>
    <s v="SP"/>
    <x v="277"/>
    <s v="Padrao"/>
    <n v="5"/>
    <n v="4.68"/>
    <n v="153597"/>
    <s v="Cif Total"/>
    <n v="1"/>
    <s v="no"/>
    <s v="61201M"/>
    <n v="10"/>
    <n v="0"/>
    <m/>
    <m/>
    <m/>
    <n v="364571"/>
  </r>
  <r>
    <x v="1"/>
    <s v="0192170"/>
    <s v="3"/>
    <s v="5"/>
    <d v="2025-11-04T00:00:00"/>
    <x v="0"/>
    <x v="0"/>
    <x v="0"/>
    <m/>
    <m/>
    <m/>
    <m/>
    <m/>
    <x v="287"/>
    <x v="287"/>
    <s v="XICA TRIESSE INDUSTRIA E COMERCIO LTDA"/>
    <s v="ANDRADAS"/>
    <s v="MG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5104"/>
    <s v="NYLON RAYON ARUBA II LISO TINTO IMP.1,47m VISCOSE 87% POLI"/>
    <s v="60"/>
    <s v="MERCADORIAS PARA REVENDA"/>
    <n v="525"/>
    <s v="VISCOSE"/>
    <n v="10"/>
    <n v="0"/>
    <n v="0"/>
    <n v="0"/>
    <n v="0"/>
    <n v="10"/>
    <n v="0"/>
    <n v="10"/>
    <n v="184"/>
    <n v="1840"/>
    <n v="1840"/>
    <s v="K06"/>
    <s v="M"/>
    <n v="0"/>
    <s v="4- Preço de Tabela"/>
    <s v=" Acima de 90 Dias"/>
    <n v="103"/>
    <s v="Linha M"/>
    <n v="0"/>
    <n v="0"/>
    <s v="SP"/>
    <x v="277"/>
    <s v="Padrao"/>
    <n v="5"/>
    <n v="5.22"/>
    <n v="153596"/>
    <s v="Cif Total"/>
    <n v="1"/>
    <s v="no"/>
    <s v="61201M"/>
    <n v="20"/>
    <n v="0"/>
    <m/>
    <m/>
    <m/>
    <n v="364571"/>
  </r>
  <r>
    <x v="1"/>
    <s v="0192171"/>
    <s v="3"/>
    <s v="5"/>
    <d v="2025-11-04T00:00:00"/>
    <x v="0"/>
    <x v="0"/>
    <x v="0"/>
    <m/>
    <m/>
    <m/>
    <m/>
    <m/>
    <x v="734"/>
    <x v="734"/>
    <s v="ADRIEL SCHEFFER AMADO"/>
    <s v="SAPIRANGA"/>
    <s v="RS"/>
    <m/>
    <s v="1539400"/>
    <s v="FABRICACAO DE CALCADOS DE MATERIAIS NAO ESPECIFICADOS ANTERIORMENTE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62.4"/>
    <n v="761.28"/>
    <n v="761.28"/>
    <s v="024"/>
    <s v="M"/>
    <n v="0"/>
    <s v="4- Preço de Tabela"/>
    <s v=" Acima de 90 Dias"/>
    <n v="103"/>
    <s v="Linha M"/>
    <n v="0"/>
    <n v="0"/>
    <s v="Região Sul"/>
    <x v="708"/>
    <s v="Padrao"/>
    <n v="5"/>
    <n v="6.21"/>
    <n v="147885"/>
    <s v="Cif Total"/>
    <n v="1"/>
    <s v="no"/>
    <s v="61201M"/>
    <n v="10"/>
    <n v="0"/>
    <m/>
    <m/>
    <m/>
    <n v="364523"/>
  </r>
  <r>
    <x v="1"/>
    <s v="0192171"/>
    <s v="3"/>
    <s v="5"/>
    <d v="2025-11-04T00:00:00"/>
    <x v="0"/>
    <x v="0"/>
    <x v="0"/>
    <m/>
    <m/>
    <m/>
    <m/>
    <m/>
    <x v="734"/>
    <x v="734"/>
    <s v="ADRIEL SCHEFFER AMADO"/>
    <s v="SAPIRANGA"/>
    <s v="RS"/>
    <m/>
    <s v="1539400"/>
    <s v="FABRICACAO DE CALCADOS DE MATERIAIS NAO ESPECIFICADOS ANTERIORMENTE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62"/>
    <n v="756.4"/>
    <n v="756.4"/>
    <s v="025"/>
    <s v="M"/>
    <n v="0"/>
    <s v="4- Preço de Tabela"/>
    <s v=" Acima de 90 Dias"/>
    <n v="103"/>
    <s v="Linha M"/>
    <n v="0"/>
    <n v="0"/>
    <s v="Região Sul"/>
    <x v="708"/>
    <s v="Padrao"/>
    <n v="5"/>
    <n v="6.21"/>
    <n v="147885"/>
    <s v="Cif Total"/>
    <n v="1"/>
    <s v="no"/>
    <s v="61201M"/>
    <n v="20"/>
    <n v="0"/>
    <m/>
    <m/>
    <m/>
    <n v="364523"/>
  </r>
  <r>
    <x v="1"/>
    <s v="0192171"/>
    <s v="3"/>
    <s v="5"/>
    <d v="2025-11-04T00:00:00"/>
    <x v="0"/>
    <x v="0"/>
    <x v="0"/>
    <m/>
    <m/>
    <m/>
    <m/>
    <m/>
    <x v="734"/>
    <x v="734"/>
    <s v="ADRIEL SCHEFFER AMADO"/>
    <s v="SAPIRANGA"/>
    <s v="RS"/>
    <m/>
    <s v="1539400"/>
    <s v="FABRICACAO DE CALCADOS DE MATERIAIS NAO ESPECIFICADOS ANTERIORMENTE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63"/>
    <n v="768.6"/>
    <n v="768.6"/>
    <s v="028"/>
    <s v="M"/>
    <n v="0"/>
    <s v="4- Preço de Tabela"/>
    <s v=" Acima de 90 Dias"/>
    <n v="103"/>
    <s v="Linha M"/>
    <n v="0"/>
    <n v="0"/>
    <s v="Região Sul"/>
    <x v="708"/>
    <s v="Padrao"/>
    <n v="5"/>
    <n v="6.21"/>
    <n v="147885"/>
    <s v="Cif Total"/>
    <n v="1"/>
    <s v="no"/>
    <s v="61201M"/>
    <n v="30"/>
    <n v="0"/>
    <m/>
    <m/>
    <m/>
    <n v="364523"/>
  </r>
  <r>
    <x v="1"/>
    <s v="0192172"/>
    <s v="3"/>
    <s v="5"/>
    <d v="2025-11-04T00:00:00"/>
    <x v="0"/>
    <x v="0"/>
    <x v="0"/>
    <m/>
    <m/>
    <m/>
    <m/>
    <m/>
    <x v="735"/>
    <x v="735"/>
    <s v="BIA PADILHA LTDA"/>
    <s v="GOIANIA"/>
    <s v="GO"/>
    <m/>
    <s v="1412601"/>
    <s v="CONFECCAO DE PECAS DO VESTUARIO, EXCETO ROUPAS INTIMAS E AS CONFECCIONADAS SOB MEDIDA"/>
    <m/>
    <s v="0"/>
    <m/>
    <m/>
    <m/>
    <s v="41304"/>
    <s v="VICTOR HUGO"/>
    <s v="5 TAVARES REPRESENTAÇÃO LTDA"/>
    <n v="1"/>
    <s v="1"/>
    <n v="4"/>
    <s v="525114"/>
    <s v="VISCOLINHO SLUB MARES LISO TINTO IMP. 1,47m  VISCOSE 100%"/>
    <s v="60"/>
    <s v="MERCADORIAS PARA REVENDA"/>
    <n v="520"/>
    <s v="VISCOSE"/>
    <n v="7.9"/>
    <n v="0"/>
    <n v="0"/>
    <n v="0"/>
    <n v="0"/>
    <n v="7.9"/>
    <n v="0"/>
    <n v="8.3000000000000007"/>
    <n v="360"/>
    <n v="2988"/>
    <n v="3016.98"/>
    <s v="G45"/>
    <s v="M"/>
    <n v="-5.0632911400000001E-2"/>
    <s v="5- Acima do Preço de Tabela"/>
    <s v=" Acima de 90 Dias"/>
    <n v="1"/>
    <s v="BÁSICO MODA"/>
    <n v="0"/>
    <n v="0"/>
    <m/>
    <x v="632"/>
    <s v="Safira"/>
    <n v="2"/>
    <n v="5.07"/>
    <n v="153886"/>
    <s v="Cif Destaque NF"/>
    <n v="3"/>
    <s v="no"/>
    <s v="61203M"/>
    <n v="10"/>
    <n v="0"/>
    <m/>
    <m/>
    <m/>
    <n v="364245"/>
  </r>
  <r>
    <x v="1"/>
    <s v="0192172"/>
    <s v="3"/>
    <s v="5"/>
    <d v="2025-11-04T00:00:00"/>
    <x v="0"/>
    <x v="0"/>
    <x v="0"/>
    <m/>
    <m/>
    <m/>
    <m/>
    <m/>
    <x v="735"/>
    <x v="735"/>
    <s v="BIA PADILHA LTDA"/>
    <s v="GOIANIA"/>
    <s v="GO"/>
    <m/>
    <s v="1412601"/>
    <s v="CONFECCAO DE PECAS DO VESTUARIO, EXCETO ROUPAS INTIMAS E AS CONFECCIONADAS SOB MEDIDA"/>
    <m/>
    <s v="0"/>
    <m/>
    <m/>
    <m/>
    <s v="41304"/>
    <s v="VICTOR HUGO"/>
    <s v="5 TAVARES REPRESENTAÇÃO LTDA"/>
    <n v="1"/>
    <s v="1"/>
    <n v="4"/>
    <s v="525114"/>
    <s v="VISCOLINHO SLUB MARES LISO TINTO IMP. 1,47m  VISCOSE 100%"/>
    <s v="60"/>
    <s v="MERCADORIAS PARA REVENDA"/>
    <n v="520"/>
    <s v="VISCOSE"/>
    <n v="7.9"/>
    <n v="0"/>
    <n v="0"/>
    <n v="0"/>
    <n v="0"/>
    <n v="7.9"/>
    <n v="0"/>
    <n v="8.3000000000000007"/>
    <n v="364"/>
    <n v="3021.2"/>
    <n v="3050.5"/>
    <s v="F189"/>
    <s v="M"/>
    <n v="-5.0632911400000001E-2"/>
    <s v="5- Acima do Preço de Tabela"/>
    <s v=" Acima de 90 Dias"/>
    <n v="1"/>
    <s v="BÁSICO MODA"/>
    <n v="0"/>
    <n v="0"/>
    <m/>
    <x v="632"/>
    <s v="Safira"/>
    <n v="2"/>
    <n v="5.07"/>
    <n v="153886"/>
    <s v="Cif Destaque NF"/>
    <n v="3"/>
    <s v="no"/>
    <s v="61203M"/>
    <n v="20"/>
    <n v="0"/>
    <m/>
    <m/>
    <m/>
    <n v="364245"/>
  </r>
  <r>
    <x v="1"/>
    <s v="0192172"/>
    <s v="3"/>
    <s v="5"/>
    <d v="2025-11-04T00:00:00"/>
    <x v="0"/>
    <x v="0"/>
    <x v="0"/>
    <m/>
    <m/>
    <m/>
    <m/>
    <m/>
    <x v="735"/>
    <x v="735"/>
    <s v="BIA PADILHA LTDA"/>
    <s v="GOIANIA"/>
    <s v="GO"/>
    <m/>
    <s v="1412601"/>
    <s v="CONFECCAO DE PECAS DO VESTUARIO, EXCETO ROUPAS INTIMAS E AS CONFECCIONADAS SOB MEDIDA"/>
    <m/>
    <s v="0"/>
    <m/>
    <m/>
    <m/>
    <s v="41304"/>
    <s v="VICTOR HUGO"/>
    <s v="5 TAVARES REPRESENTAÇÃO LTDA"/>
    <n v="1"/>
    <s v="1"/>
    <n v="4"/>
    <s v="525114"/>
    <s v="VISCOLINHO SLUB MARES LISO TINTO IMP. 1,47m  VISCOSE 100%"/>
    <s v="60"/>
    <s v="MERCADORIAS PARA REVENDA"/>
    <n v="520"/>
    <s v="VISCOSE"/>
    <n v="7.9"/>
    <n v="0"/>
    <n v="0"/>
    <n v="0"/>
    <n v="0"/>
    <n v="7.9"/>
    <n v="0"/>
    <n v="8.3000000000000007"/>
    <n v="362.5"/>
    <n v="3008.75"/>
    <n v="3037.93"/>
    <s v="G46"/>
    <s v="M"/>
    <n v="-5.0632911400000001E-2"/>
    <s v="5- Acima do Preço de Tabela"/>
    <s v=" Acima de 90 Dias"/>
    <n v="1"/>
    <s v="BÁSICO MODA"/>
    <n v="0"/>
    <n v="0"/>
    <m/>
    <x v="632"/>
    <s v="Safira"/>
    <n v="2"/>
    <n v="5.07"/>
    <n v="153886"/>
    <s v="Cif Destaque NF"/>
    <n v="3"/>
    <s v="no"/>
    <s v="61203M"/>
    <n v="30"/>
    <n v="0"/>
    <m/>
    <m/>
    <m/>
    <n v="364245"/>
  </r>
  <r>
    <x v="1"/>
    <s v="0192172"/>
    <s v="3"/>
    <s v="5"/>
    <d v="2025-11-04T00:00:00"/>
    <x v="0"/>
    <x v="0"/>
    <x v="0"/>
    <m/>
    <m/>
    <m/>
    <m/>
    <m/>
    <x v="735"/>
    <x v="735"/>
    <s v="BIA PADILHA LTDA"/>
    <s v="GOIANIA"/>
    <s v="GO"/>
    <m/>
    <s v="1412601"/>
    <s v="CONFECCAO DE PECAS DO VESTUARIO, EXCETO ROUPAS INTIMAS E AS CONFECCIONADAS SOB MEDIDA"/>
    <m/>
    <s v="0"/>
    <m/>
    <m/>
    <m/>
    <s v="41304"/>
    <s v="VICTOR HUGO"/>
    <s v="5 TAVARES REPRESENTAÇÃO LTDA"/>
    <n v="1"/>
    <s v="1"/>
    <n v="4"/>
    <s v="525114"/>
    <s v="VISCOLINHO SLUB MARES LISO TINTO IMP. 1,47m  VISCOSE 100%"/>
    <s v="60"/>
    <s v="MERCADORIAS PARA REVENDA"/>
    <n v="520"/>
    <s v="VISCOSE"/>
    <n v="7.9"/>
    <n v="0"/>
    <n v="0"/>
    <n v="0"/>
    <n v="0"/>
    <n v="7.9"/>
    <n v="0"/>
    <n v="8.3000000000000007"/>
    <n v="357"/>
    <n v="2963.1"/>
    <n v="2991.83"/>
    <s v="C01"/>
    <s v="M"/>
    <n v="-5.0632911400000001E-2"/>
    <s v="5- Acima do Preço de Tabela"/>
    <s v=" Acima de 90 Dias"/>
    <n v="1"/>
    <s v="BÁSICO MODA"/>
    <n v="0"/>
    <n v="0"/>
    <m/>
    <x v="632"/>
    <s v="Safira"/>
    <n v="2"/>
    <n v="5.07"/>
    <n v="153886"/>
    <s v="Cif Destaque NF"/>
    <n v="3"/>
    <s v="no"/>
    <s v="61203M"/>
    <n v="40"/>
    <n v="0"/>
    <m/>
    <m/>
    <m/>
    <n v="364245"/>
  </r>
  <r>
    <x v="1"/>
    <s v="0192172"/>
    <s v="3"/>
    <s v="5"/>
    <d v="2025-11-04T00:00:00"/>
    <x v="0"/>
    <x v="0"/>
    <x v="0"/>
    <m/>
    <m/>
    <m/>
    <m/>
    <m/>
    <x v="735"/>
    <x v="735"/>
    <s v="BIA PADILHA LTDA"/>
    <s v="GOIANIA"/>
    <s v="GO"/>
    <m/>
    <s v="1412601"/>
    <s v="CONFECCAO DE PECAS DO VESTUARIO, EXCETO ROUPAS INTIMAS E AS CONFECCIONADAS SOB MEDIDA"/>
    <m/>
    <s v="0"/>
    <m/>
    <m/>
    <m/>
    <s v="41304"/>
    <s v="VICTOR HUGO"/>
    <s v="5 TAVARES REPRESENTAÇÃO LTDA"/>
    <n v="1"/>
    <s v="1"/>
    <n v="4"/>
    <s v="535717"/>
    <s v="ALFAIATARIA SAVILE TINTO IMP.1,47m VISCOSE92% POLIEST8%"/>
    <s v="60"/>
    <s v="MERCADORIAS PARA REVENDA"/>
    <n v="620"/>
    <s v="ALFAIATARIA"/>
    <n v="9.9"/>
    <n v="0"/>
    <n v="0"/>
    <n v="0"/>
    <n v="0"/>
    <n v="9.9"/>
    <n v="0"/>
    <n v="9.9"/>
    <n v="2"/>
    <n v="19.8"/>
    <n v="20.010000000000002"/>
    <s v="E255"/>
    <s v="M"/>
    <n v="0"/>
    <s v="4- Preço de Tabela"/>
    <s v=" Acima de 90 Dias"/>
    <n v="103"/>
    <s v="Linha M"/>
    <n v="0"/>
    <n v="0"/>
    <m/>
    <x v="632"/>
    <s v="Safira"/>
    <n v="2"/>
    <n v="6.38"/>
    <n v="153884"/>
    <s v="Cif Destaque NF"/>
    <n v="3"/>
    <s v="no"/>
    <s v="61203M"/>
    <n v="50"/>
    <n v="0"/>
    <m/>
    <m/>
    <m/>
    <n v="364245"/>
  </r>
  <r>
    <x v="1"/>
    <s v="0192174"/>
    <s v="3"/>
    <s v="5"/>
    <d v="2025-11-04T00:00:00"/>
    <x v="0"/>
    <x v="0"/>
    <x v="0"/>
    <m/>
    <m/>
    <m/>
    <m/>
    <m/>
    <x v="286"/>
    <x v="286"/>
    <s v="54 392 690 REJANE LEANDRO DE ANDRADE NUNES"/>
    <s v="SANTA CRUZ DO CAPIBARIBE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35754"/>
    <s v="VIS STRIPE IMP. 1,50m  POLIESTER 100%"/>
    <s v="60"/>
    <s v="MERCADORIAS PARA REVENDA"/>
    <n v="535"/>
    <s v="CREPE"/>
    <n v="8.9"/>
    <n v="0"/>
    <n v="0"/>
    <n v="7.8"/>
    <n v="0"/>
    <n v="8.9"/>
    <n v="0"/>
    <n v="7.8"/>
    <n v="103"/>
    <n v="803.4"/>
    <n v="818.12"/>
    <s v="B01"/>
    <s v="M"/>
    <n v="0.1235955056"/>
    <s v="1- Entre 10% e 20% abaixo do Preço de Tabela"/>
    <s v=" Acima de 90 Dias"/>
    <n v="101"/>
    <s v="Aposta M"/>
    <n v="0"/>
    <n v="0"/>
    <s v="Região Norte / Nordeste"/>
    <x v="276"/>
    <s v="Padrao"/>
    <n v="6"/>
    <n v="5.34"/>
    <n v="142305"/>
    <s v="Cif Destaque NF"/>
    <n v="1"/>
    <s v="no"/>
    <s v="61201M"/>
    <n v="10"/>
    <n v="0"/>
    <m/>
    <m/>
    <m/>
    <n v="364538"/>
  </r>
  <r>
    <x v="1"/>
    <s v="0192174"/>
    <s v="3"/>
    <s v="5"/>
    <d v="2025-11-04T00:00:00"/>
    <x v="0"/>
    <x v="0"/>
    <x v="0"/>
    <m/>
    <m/>
    <m/>
    <m/>
    <m/>
    <x v="286"/>
    <x v="286"/>
    <s v="54 392 690 REJANE LEANDRO DE ANDRADE NUNES"/>
    <s v="SANTA CRUZ DO CAPIBARIBE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35754"/>
    <s v="VIS STRIPE IMP. 1,50m  POLIESTER 100%"/>
    <s v="60"/>
    <s v="MERCADORIAS PARA REVENDA"/>
    <n v="535"/>
    <s v="CREPE"/>
    <n v="8.9"/>
    <n v="0"/>
    <n v="0"/>
    <n v="7.8"/>
    <n v="0"/>
    <n v="8.9"/>
    <n v="0"/>
    <n v="7.8"/>
    <n v="100"/>
    <n v="780"/>
    <n v="794.29"/>
    <s v="E245"/>
    <s v="M"/>
    <n v="0.1235955056"/>
    <s v="1- Entre 10% e 20% abaixo do Preço de Tabela"/>
    <s v=" Acima de 90 Dias"/>
    <n v="101"/>
    <s v="Aposta M"/>
    <n v="0"/>
    <n v="0"/>
    <s v="Região Norte / Nordeste"/>
    <x v="276"/>
    <s v="Padrao"/>
    <n v="6"/>
    <n v="5.34"/>
    <n v="142305"/>
    <s v="Cif Destaque NF"/>
    <n v="1"/>
    <s v="no"/>
    <s v="61201M"/>
    <n v="20"/>
    <n v="0"/>
    <m/>
    <m/>
    <m/>
    <n v="364538"/>
  </r>
  <r>
    <x v="1"/>
    <s v="0192174"/>
    <s v="3"/>
    <s v="5"/>
    <d v="2025-11-04T00:00:00"/>
    <x v="0"/>
    <x v="0"/>
    <x v="0"/>
    <m/>
    <m/>
    <m/>
    <m/>
    <m/>
    <x v="286"/>
    <x v="286"/>
    <s v="54 392 690 REJANE LEANDRO DE ANDRADE NUNES"/>
    <s v="SANTA CRUZ DO CAPIBARIBE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35754"/>
    <s v="VIS STRIPE IMP. 1,50m  POLIESTER 100%"/>
    <s v="60"/>
    <s v="MERCADORIAS PARA REVENDA"/>
    <n v="535"/>
    <s v="CREPE"/>
    <n v="8.9"/>
    <n v="0"/>
    <n v="0"/>
    <n v="7.8"/>
    <n v="0"/>
    <n v="8.9"/>
    <n v="0"/>
    <n v="7.8"/>
    <n v="129"/>
    <n v="1006.2"/>
    <n v="1024.6400000000001"/>
    <s v="F131"/>
    <s v="M"/>
    <n v="0.1235955056"/>
    <s v="1- Entre 10% e 20% abaixo do Preço de Tabela"/>
    <s v=" Acima de 90 Dias"/>
    <n v="101"/>
    <s v="Aposta M"/>
    <n v="0"/>
    <n v="0"/>
    <s v="Região Norte / Nordeste"/>
    <x v="276"/>
    <s v="Padrao"/>
    <n v="6"/>
    <n v="5.34"/>
    <n v="142305"/>
    <s v="Cif Destaque NF"/>
    <n v="1"/>
    <s v="no"/>
    <s v="61201M"/>
    <n v="30"/>
    <n v="0"/>
    <m/>
    <m/>
    <m/>
    <n v="364538"/>
  </r>
  <r>
    <x v="1"/>
    <s v="0192174"/>
    <s v="3"/>
    <s v="5"/>
    <d v="2025-11-04T00:00:00"/>
    <x v="0"/>
    <x v="0"/>
    <x v="0"/>
    <m/>
    <m/>
    <m/>
    <m/>
    <m/>
    <x v="286"/>
    <x v="286"/>
    <s v="54 392 690 REJANE LEANDRO DE ANDRADE NUNES"/>
    <s v="SANTA CRUZ DO CAPIBARIBE"/>
    <s v="PE"/>
    <m/>
    <s v="4781400"/>
    <s v="COMERCIO VAREJISTA DE ARTIGOS DO VESTUARIO E ACESSORIOS"/>
    <m/>
    <s v="0"/>
    <m/>
    <m/>
    <m/>
    <s v="34307"/>
    <s v="DIEGO"/>
    <s v="D &amp; A REPRESENTACAO COMERCIAL TEXTIL LTDA-ME"/>
    <n v="1"/>
    <s v="1"/>
    <n v="4"/>
    <s v="535754"/>
    <s v="VIS STRIPE IMP. 1,50m  POLIESTER 100%"/>
    <s v="60"/>
    <s v="MERCADORIAS PARA REVENDA"/>
    <n v="535"/>
    <s v="CREPE"/>
    <n v="8.9"/>
    <n v="0"/>
    <n v="0"/>
    <n v="7.8"/>
    <n v="0"/>
    <n v="8.9"/>
    <n v="0"/>
    <n v="7.8"/>
    <n v="50"/>
    <n v="390"/>
    <n v="397.15"/>
    <s v="J06"/>
    <s v="M"/>
    <n v="0.1235955056"/>
    <s v="1- Entre 10% e 20% abaixo do Preço de Tabela"/>
    <s v=" Acima de 90 Dias"/>
    <n v="101"/>
    <s v="Aposta M"/>
    <n v="0"/>
    <n v="0"/>
    <s v="Região Norte / Nordeste"/>
    <x v="276"/>
    <s v="Padrao"/>
    <n v="6"/>
    <n v="5.34"/>
    <n v="142305"/>
    <s v="Cif Destaque NF"/>
    <n v="1"/>
    <s v="no"/>
    <s v="61201M"/>
    <n v="40"/>
    <n v="0"/>
    <m/>
    <m/>
    <m/>
    <n v="364538"/>
  </r>
  <r>
    <x v="1"/>
    <s v="0192175"/>
    <s v="3"/>
    <s v="5"/>
    <d v="2025-11-04T00:00:00"/>
    <x v="0"/>
    <x v="0"/>
    <x v="0"/>
    <m/>
    <m/>
    <m/>
    <m/>
    <m/>
    <x v="736"/>
    <x v="736"/>
    <s v="CARMEN GUTIERREZ DE MORALES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170162"/>
    <s v="LINHO CARIBE ESTAMPADO IMP. 1,37m VISCOSE85% LINHO15%"/>
    <s v="60"/>
    <s v="MERCADORIAS PARA REVENDA"/>
    <n v="170"/>
    <s v="LINHO ESTAMPADO"/>
    <n v="17.376068038700001"/>
    <n v="0"/>
    <n v="0"/>
    <n v="15.264059768799999"/>
    <n v="0"/>
    <n v="17.376068038700001"/>
    <n v="0"/>
    <n v="15.26"/>
    <n v="180"/>
    <n v="2746.8"/>
    <n v="2746.8"/>
    <s v="083"/>
    <s v="M"/>
    <n v="0.1217806027"/>
    <s v="1- Entre 10% e 20% abaixo do Preço de Tabela"/>
    <s v=" A Vista"/>
    <n v="101"/>
    <s v="Aposta M"/>
    <n v="0"/>
    <n v="0"/>
    <m/>
    <x v="709"/>
    <s v="Padrao"/>
    <n v="4"/>
    <n v="10.29"/>
    <n v="144089"/>
    <s v="Cif Total"/>
    <n v="1"/>
    <s v="no"/>
    <s v="61201M"/>
    <n v="10"/>
    <n v="0"/>
    <m/>
    <m/>
    <m/>
    <n v="364221"/>
  </r>
  <r>
    <x v="1"/>
    <s v="0192176"/>
    <s v="3"/>
    <s v="5"/>
    <d v="2025-11-04T00:00:00"/>
    <x v="0"/>
    <x v="0"/>
    <x v="0"/>
    <m/>
    <m/>
    <m/>
    <m/>
    <m/>
    <x v="736"/>
    <x v="736"/>
    <s v="CARMEN GUTIERREZ DE MORALES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170162"/>
    <s v="LINHO CARIBE ESTAMPADO IMP. 1,37m VISCOSE85% LINHO15%"/>
    <s v="60"/>
    <s v="MERCADORIAS PARA REVENDA"/>
    <n v="170"/>
    <s v="LINHO ESTAMPADO"/>
    <n v="15.264059768799999"/>
    <n v="0"/>
    <n v="0"/>
    <n v="0"/>
    <n v="0"/>
    <n v="15.264059768799999"/>
    <n v="0"/>
    <n v="15.26"/>
    <n v="180"/>
    <n v="2746.8"/>
    <n v="2746.8"/>
    <s v="118"/>
    <s v="M"/>
    <n v="2.6596909999999999E-4"/>
    <s v="3- Até 4.99% abaixo de Desconto"/>
    <s v=" A Vista"/>
    <n v="101"/>
    <s v="Aposta M"/>
    <n v="0"/>
    <n v="0"/>
    <m/>
    <x v="709"/>
    <s v="Safira"/>
    <n v="2"/>
    <n v="10.29"/>
    <n v="151078"/>
    <s v="Cif Total"/>
    <n v="3"/>
    <s v="no"/>
    <s v="61201M"/>
    <n v="10"/>
    <n v="0"/>
    <m/>
    <m/>
    <m/>
    <n v="364223"/>
  </r>
  <r>
    <x v="1"/>
    <s v="0014508"/>
    <s v="2"/>
    <s v="505"/>
    <d v="2025-11-04T00:00:00"/>
    <x v="0"/>
    <x v="0"/>
    <x v="0"/>
    <m/>
    <m/>
    <m/>
    <m/>
    <m/>
    <x v="291"/>
    <x v="291"/>
    <s v="THAMARA CAPELAO MORAIS RIGHI LTDA"/>
    <s v="BELO HORIZONTE"/>
    <s v="MG"/>
    <m/>
    <s v="1412601"/>
    <s v="CONFECCAO DE PECAS DO VESTUARIO, EXCETO ROUPAS INTIMAS E AS CONFECCIONADAS SOB MEDIDA"/>
    <m/>
    <s v="0"/>
    <m/>
    <m/>
    <m/>
    <s v="11122"/>
    <s v="JOSE MARIA"/>
    <s v="JOSÉ MARIA DIAS DOS SANTOS"/>
    <n v="1"/>
    <s v="2"/>
    <n v="2"/>
    <s v="565532"/>
    <s v="TULE SPAN VIII BRANCO IMP  1,60m POLIESTER 96% ELASTANO 4%"/>
    <s v="60"/>
    <s v="MERCADORIAS PARA REVENDA"/>
    <n v="568"/>
    <s v="MALHA"/>
    <n v="33.200000000000003"/>
    <n v="0"/>
    <n v="0"/>
    <n v="0"/>
    <n v="0"/>
    <n v="33.200000000000003"/>
    <n v="0"/>
    <n v="33.200000000000003"/>
    <n v="500.8"/>
    <n v="16626.560000000001"/>
    <n v="16626.560000000001"/>
    <s v="A02"/>
    <s v="KG"/>
    <n v="0"/>
    <s v="4- Preço de Tabela"/>
    <s v=" Acima de 90 Dias"/>
    <n v="108"/>
    <s v="Festa KG"/>
    <n v="0"/>
    <n v="0"/>
    <s v="Vendedores Internos"/>
    <x v="281"/>
    <s v="Rubi"/>
    <n v="2"/>
    <n v="18.95"/>
    <n v="148362"/>
    <s v="Cif Total"/>
    <n v="2"/>
    <s v="no"/>
    <n v="610611"/>
    <n v="10"/>
    <n v="0"/>
    <m/>
    <m/>
    <m/>
    <n v="364444"/>
  </r>
  <r>
    <x v="1"/>
    <s v="0014509"/>
    <s v="2"/>
    <s v="505"/>
    <d v="2025-11-04T00:00:00"/>
    <x v="0"/>
    <x v="0"/>
    <x v="0"/>
    <m/>
    <m/>
    <m/>
    <m/>
    <m/>
    <x v="737"/>
    <x v="737"/>
    <s v="FERRAZ CONFECCOES LTDA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17"/>
    <s v="ALFAIATARIA SAVILE TINTO IMP.1,47m VISCOSE92% POLIEST8%"/>
    <s v="60"/>
    <s v="MERCADORIAS PARA REVENDA"/>
    <n v="620"/>
    <s v="ALFAIATARIA"/>
    <n v="12.5"/>
    <n v="0"/>
    <n v="0"/>
    <n v="0"/>
    <n v="0"/>
    <n v="12.5"/>
    <n v="0"/>
    <n v="13.9"/>
    <n v="57"/>
    <n v="792.3"/>
    <n v="867.8"/>
    <s v="D05"/>
    <s v="M"/>
    <n v="-0.112"/>
    <s v="5- Acima do Preço de Tabela"/>
    <s v=" De 61 Até 90 Dias"/>
    <n v="103"/>
    <s v="Linha M"/>
    <n v="0"/>
    <n v="0"/>
    <s v="Região Sul"/>
    <x v="710"/>
    <s v="Padrao"/>
    <n v="4"/>
    <n v="6.36"/>
    <n v="153862"/>
    <s v="Cif Destaque NF"/>
    <n v="1"/>
    <s v="no"/>
    <n v="510603"/>
    <n v="10"/>
    <n v="0"/>
    <m/>
    <m/>
    <m/>
    <n v="364416"/>
  </r>
  <r>
    <x v="1"/>
    <s v="0014510"/>
    <s v="2"/>
    <s v="505"/>
    <d v="2025-11-04T00:00:00"/>
    <x v="0"/>
    <x v="0"/>
    <x v="0"/>
    <m/>
    <m/>
    <m/>
    <m/>
    <m/>
    <x v="664"/>
    <x v="664"/>
    <s v="RECCO CONF LTDA"/>
    <s v="MARINGA"/>
    <s v="PR"/>
    <m/>
    <s v="1411801"/>
    <s v="CONFECCAO DE ROUPAS INTIMAS"/>
    <m/>
    <s v="0"/>
    <m/>
    <m/>
    <m/>
    <s v="21311"/>
    <s v="TEMPESTA"/>
    <s v="TEMPESTA &amp; SCHUTZ LTDA"/>
    <n v="1"/>
    <s v="1"/>
    <n v="4"/>
    <s v="530597"/>
    <s v="TULE ELOISE 1,35m POLIAMIDA 100%"/>
    <s v="60"/>
    <s v="MERCADORIAS PARA REVENDA"/>
    <n v="547"/>
    <s v="TULE"/>
    <n v="17.227434451600001"/>
    <n v="0"/>
    <n v="0"/>
    <n v="0"/>
    <n v="0"/>
    <n v="17.227434451600001"/>
    <n v="0"/>
    <n v="17.23"/>
    <n v="2"/>
    <n v="34.46"/>
    <n v="34.46"/>
    <s v="B01"/>
    <s v="M"/>
    <n v="-1.489223E-4"/>
    <s v="5- Acima do Preço de Tabela"/>
    <s v=" De 01 Até 30 Dias"/>
    <n v="107"/>
    <s v="Festa M"/>
    <n v="0"/>
    <n v="0"/>
    <s v="Região Sul"/>
    <x v="641"/>
    <s v="Padrao"/>
    <n v="4"/>
    <n v="8.91"/>
    <n v="150623"/>
    <s v="Fob Total"/>
    <n v="1"/>
    <s v="no"/>
    <n v="610611"/>
    <n v="10"/>
    <n v="0"/>
    <m/>
    <m/>
    <m/>
    <n v="364483"/>
  </r>
  <r>
    <x v="1"/>
    <s v="0014511"/>
    <s v="2"/>
    <s v="505"/>
    <d v="2025-11-04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300"/>
    <n v="1470"/>
    <n v="1470"/>
    <s v="C03"/>
    <s v="M"/>
    <n v="0"/>
    <s v="4- Preço de Tabela"/>
    <s v=" Acima de 90 Dias"/>
    <n v="105"/>
    <s v="Giro M"/>
    <n v="0"/>
    <n v="0"/>
    <m/>
    <x v="17"/>
    <s v="Safira"/>
    <n v="2"/>
    <n v="3.66"/>
    <n v="153583"/>
    <s v="Cif Total"/>
    <n v="3"/>
    <s v="no"/>
    <n v="610611"/>
    <n v="10"/>
    <n v="0"/>
    <m/>
    <m/>
    <m/>
    <n v="363888"/>
  </r>
  <r>
    <x v="1"/>
    <s v="0014511"/>
    <s v="2"/>
    <s v="505"/>
    <d v="2025-11-04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308"/>
    <n v="1509.2"/>
    <n v="1509.2"/>
    <s v="D25"/>
    <s v="M"/>
    <n v="0"/>
    <s v="4- Preço de Tabela"/>
    <s v=" Acima de 90 Dias"/>
    <n v="105"/>
    <s v="Giro M"/>
    <n v="0"/>
    <n v="0"/>
    <m/>
    <x v="17"/>
    <s v="Safira"/>
    <n v="2"/>
    <n v="3.66"/>
    <n v="153583"/>
    <s v="Cif Total"/>
    <n v="3"/>
    <s v="no"/>
    <n v="610611"/>
    <n v="20"/>
    <n v="0"/>
    <m/>
    <m/>
    <m/>
    <n v="363888"/>
  </r>
  <r>
    <x v="1"/>
    <s v="0014511"/>
    <s v="2"/>
    <s v="505"/>
    <d v="2025-11-04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164"/>
    <n v="803.6"/>
    <n v="803.6"/>
    <s v="I88"/>
    <s v="M"/>
    <n v="0"/>
    <s v="4- Preço de Tabela"/>
    <s v=" Acima de 90 Dias"/>
    <n v="105"/>
    <s v="Giro M"/>
    <n v="0"/>
    <n v="0"/>
    <m/>
    <x v="17"/>
    <s v="Safira"/>
    <n v="2"/>
    <n v="3.66"/>
    <n v="153583"/>
    <s v="Cif Total"/>
    <n v="3"/>
    <s v="no"/>
    <n v="610611"/>
    <n v="30"/>
    <n v="0"/>
    <m/>
    <m/>
    <m/>
    <n v="363888"/>
  </r>
  <r>
    <x v="1"/>
    <s v="0014512"/>
    <s v="2"/>
    <s v="505"/>
    <d v="2025-11-04T00:00:00"/>
    <x v="0"/>
    <x v="0"/>
    <x v="0"/>
    <m/>
    <m/>
    <m/>
    <m/>
    <m/>
    <x v="522"/>
    <x v="522"/>
    <s v="CONF JCC LTDA"/>
    <s v="APIUN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78"/>
    <s v="MALHA TWEED COPENHAGE I IMP.1,50m POLIESTER98% ELASTANO2%"/>
    <s v="60"/>
    <s v="MERCADORIAS PARA REVENDA"/>
    <n v="565"/>
    <s v="MALHA"/>
    <n v="42.727930645599997"/>
    <n v="0"/>
    <n v="0"/>
    <n v="37.374773047700003"/>
    <n v="0"/>
    <n v="42.727930645599997"/>
    <n v="0"/>
    <n v="42.73"/>
    <n v="0.8"/>
    <n v="34.183999999999997"/>
    <n v="55.66"/>
    <s v="K17"/>
    <s v="KG"/>
    <n v="-4.8430999999999998E-5"/>
    <s v="5- Acima do Preço de Tabela"/>
    <s v=" De 01 Até 30 Dias"/>
    <n v="104"/>
    <s v="Linha KG"/>
    <n v="0"/>
    <n v="0"/>
    <s v="Região Sul"/>
    <x v="504"/>
    <s v="Padrao"/>
    <n v="4"/>
    <n v="28.36"/>
    <n v="141691"/>
    <s v="Cif Destaque NF"/>
    <n v="1"/>
    <s v="no"/>
    <n v="510604"/>
    <n v="10"/>
    <n v="0"/>
    <m/>
    <m/>
    <m/>
    <n v="364458"/>
  </r>
  <r>
    <x v="1"/>
    <s v="0014513"/>
    <s v="2"/>
    <s v="505"/>
    <d v="2025-11-04T00:00:00"/>
    <x v="0"/>
    <x v="0"/>
    <x v="0"/>
    <m/>
    <m/>
    <m/>
    <m/>
    <m/>
    <x v="654"/>
    <x v="654"/>
    <s v="CB CONFECCOES LTDA"/>
    <s v="TRINDADE"/>
    <s v="GO"/>
    <m/>
    <s v="1412601"/>
    <s v="CONFECCAO DE PECAS DO VESTUARIO, EXCETO ROUPAS INTIMAS E AS CONFECCIONADAS SOB MEDIDA"/>
    <m/>
    <s v="0"/>
    <m/>
    <m/>
    <m/>
    <s v="41304"/>
    <s v="VICTOR HUGO"/>
    <s v="5 TAVARES REPRESENTAÇÃO LTD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3000000000000007"/>
    <n v="1002.2"/>
    <n v="8318.26"/>
    <n v="8401.44"/>
    <s v="C02"/>
    <s v="M"/>
    <s v="?"/>
    <s v="5- Acima do Preço de Tabela"/>
    <s v=" A Vista"/>
    <n v="1"/>
    <s v="BÁSICO MODA"/>
    <n v="0"/>
    <n v="0"/>
    <m/>
    <x v="632"/>
    <s v="Safira"/>
    <n v="2"/>
    <n v="5.0999999999999996"/>
    <n v="0"/>
    <s v="Cif Destaque NF"/>
    <n v="3"/>
    <s v="no"/>
    <n v="612305"/>
    <n v="10"/>
    <n v="0"/>
    <m/>
    <m/>
    <m/>
    <n v="364478"/>
  </r>
  <r>
    <x v="1"/>
    <s v="0014513"/>
    <s v="2"/>
    <s v="505"/>
    <d v="2025-11-04T00:00:00"/>
    <x v="0"/>
    <x v="0"/>
    <x v="0"/>
    <m/>
    <m/>
    <m/>
    <m/>
    <m/>
    <x v="654"/>
    <x v="654"/>
    <s v="CB CONFECCOES LTDA"/>
    <s v="TRINDADE"/>
    <s v="GO"/>
    <m/>
    <s v="1412601"/>
    <s v="CONFECCAO DE PECAS DO VESTUARIO, EXCETO ROUPAS INTIMAS E AS CONFECCIONADAS SOB MEDIDA"/>
    <m/>
    <s v="0"/>
    <m/>
    <m/>
    <m/>
    <s v="41304"/>
    <s v="VICTOR HUGO"/>
    <s v="5 TAVARES REPRESENTAÇÃO LTD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3000000000000007"/>
    <n v="1001.3"/>
    <n v="8310.7900000000009"/>
    <n v="8393.9"/>
    <s v="D08"/>
    <s v="M"/>
    <s v="?"/>
    <s v="5- Acima do Preço de Tabela"/>
    <s v=" A Vista"/>
    <n v="1"/>
    <s v="BÁSICO MODA"/>
    <n v="0"/>
    <n v="0"/>
    <m/>
    <x v="632"/>
    <s v="Safira"/>
    <n v="2"/>
    <n v="5.0999999999999996"/>
    <n v="0"/>
    <s v="Cif Destaque NF"/>
    <n v="3"/>
    <s v="no"/>
    <n v="612305"/>
    <n v="20"/>
    <n v="0"/>
    <m/>
    <m/>
    <m/>
    <n v="364478"/>
  </r>
  <r>
    <x v="1"/>
    <s v="0014513"/>
    <s v="2"/>
    <s v="505"/>
    <d v="2025-11-04T00:00:00"/>
    <x v="0"/>
    <x v="0"/>
    <x v="0"/>
    <m/>
    <m/>
    <m/>
    <m/>
    <m/>
    <x v="654"/>
    <x v="654"/>
    <s v="CB CONFECCOES LTDA"/>
    <s v="TRINDADE"/>
    <s v="GO"/>
    <m/>
    <s v="1412601"/>
    <s v="CONFECCAO DE PECAS DO VESTUARIO, EXCETO ROUPAS INTIMAS E AS CONFECCIONADAS SOB MEDIDA"/>
    <m/>
    <s v="0"/>
    <m/>
    <m/>
    <m/>
    <s v="41304"/>
    <s v="VICTOR HUGO"/>
    <s v="5 TAVARES REPRESENTAÇÃO LTDA"/>
    <n v="1"/>
    <s v="1"/>
    <n v="4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3000000000000007"/>
    <n v="358.7"/>
    <n v="2977.21"/>
    <n v="3006.98"/>
    <s v="E265"/>
    <s v="M"/>
    <s v="?"/>
    <s v="5- Acima do Preço de Tabela"/>
    <s v=" A Vista"/>
    <n v="1"/>
    <s v="BÁSICO MODA"/>
    <n v="0"/>
    <n v="0"/>
    <m/>
    <x v="632"/>
    <s v="Safira"/>
    <n v="2"/>
    <n v="5.0999999999999996"/>
    <n v="0"/>
    <s v="Cif Destaque NF"/>
    <n v="3"/>
    <s v="no"/>
    <n v="612305"/>
    <n v="30"/>
    <n v="0"/>
    <m/>
    <m/>
    <m/>
    <n v="364478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5"/>
    <n v="109.9"/>
    <n v="1923.25"/>
    <n v="1963.01"/>
    <s v="D05"/>
    <s v="M"/>
    <n v="2.2346368700000001E-2"/>
    <s v="3- Até 4.99% abaixo de Desconto"/>
    <s v=" Acima de 90 Dias"/>
    <n v="103"/>
    <s v="Linha M"/>
    <n v="0"/>
    <n v="0"/>
    <s v="Região Norte / Nordeste"/>
    <x v="619"/>
    <s v="Padrao"/>
    <n v="4"/>
    <n v="9.67"/>
    <n v="146620"/>
    <s v="Cif Destaque NF"/>
    <n v="1"/>
    <s v="no"/>
    <s v="61202M"/>
    <n v="40"/>
    <n v="0"/>
    <m/>
    <m/>
    <m/>
    <n v="363104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5"/>
    <n v="52.7"/>
    <n v="922.25"/>
    <n v="941.31"/>
    <s v="K33"/>
    <s v="M"/>
    <n v="2.2346368700000001E-2"/>
    <s v="3- Até 4.99% abaixo de Desconto"/>
    <s v=" Acima de 90 Dias"/>
    <n v="103"/>
    <s v="Linha M"/>
    <n v="0"/>
    <n v="0"/>
    <s v="Região Norte / Nordeste"/>
    <x v="619"/>
    <s v="Padrao"/>
    <n v="4"/>
    <n v="9.67"/>
    <n v="146620"/>
    <s v="Cif Destaque NF"/>
    <n v="1"/>
    <s v="no"/>
    <s v="61202M"/>
    <n v="50"/>
    <n v="0"/>
    <m/>
    <m/>
    <m/>
    <n v="363104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0177"/>
    <s v="LINHO BORDADO 3D IMP.1,30m POLIESTER69% VIS23% ALG4% LIN4%"/>
    <s v="60"/>
    <s v="MERCADORIAS PARA REVENDA"/>
    <n v="170"/>
    <s v="LINHO ESTAMPADO"/>
    <n v="34"/>
    <n v="0"/>
    <n v="0"/>
    <n v="29.98"/>
    <n v="0"/>
    <n v="34"/>
    <n v="0"/>
    <n v="32.299999999999997"/>
    <n v="46"/>
    <n v="1485.8"/>
    <n v="1506.6"/>
    <s v="007"/>
    <s v="M"/>
    <n v="0.05"/>
    <s v="2- Entre 5% e 9.99% abaixo do Preço de Tabela"/>
    <s v=" Acima de 90 Dias"/>
    <n v="101"/>
    <s v="Aposta M"/>
    <n v="0"/>
    <n v="0"/>
    <s v="Região Norte / Nordeste"/>
    <x v="619"/>
    <s v="Padrao"/>
    <n v="4"/>
    <n v="19.670000000000002"/>
    <n v="141723"/>
    <s v="Cif Destaque NF"/>
    <n v="1"/>
    <s v="no"/>
    <s v="61202M"/>
    <n v="60"/>
    <n v="0"/>
    <m/>
    <m/>
    <m/>
    <n v="363104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35072"/>
    <s v="TRICOLINE ELASTIC FIO 40 TINTO IMP 1,45m ALGOD 97% ELAST 3%"/>
    <s v="60"/>
    <s v="MERCADORIAS PARA REVENDA"/>
    <n v="135"/>
    <s v="TRICOLINE"/>
    <n v="13.9000000001"/>
    <n v="0"/>
    <n v="0"/>
    <n v="0"/>
    <n v="0"/>
    <n v="13.9000000001"/>
    <n v="0"/>
    <n v="13.5"/>
    <n v="60"/>
    <n v="810"/>
    <n v="822.4"/>
    <s v="B01"/>
    <s v="M"/>
    <n v="2.87769784E-2"/>
    <s v="3- Até 4.99% abaixo de Desconto"/>
    <s v=" Acima de 90 Dias"/>
    <n v="105"/>
    <s v="Giro M"/>
    <n v="0"/>
    <n v="0"/>
    <s v="Região Norte / Nordeste"/>
    <x v="619"/>
    <s v="Padrao"/>
    <n v="4"/>
    <n v="7.38"/>
    <n v="150609"/>
    <s v="Cif Destaque NF"/>
    <n v="1"/>
    <s v="no"/>
    <s v="61202M"/>
    <n v="70"/>
    <n v="0"/>
    <m/>
    <m/>
    <m/>
    <n v="363104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35072"/>
    <s v="TRICOLINE ELASTIC FIO 40 TINTO IMP 1,45m ALGOD 97% ELAST 3%"/>
    <s v="60"/>
    <s v="MERCADORIAS PARA REVENDA"/>
    <n v="135"/>
    <s v="TRICOLINE"/>
    <n v="13.9000000001"/>
    <n v="0"/>
    <n v="0"/>
    <n v="0"/>
    <n v="0"/>
    <n v="13.9000000001"/>
    <n v="0"/>
    <n v="13.5"/>
    <n v="63"/>
    <n v="850.5"/>
    <n v="863.52"/>
    <s v="C142"/>
    <s v="M"/>
    <n v="2.87769784E-2"/>
    <s v="3- Até 4.99% abaixo de Desconto"/>
    <s v=" Acima de 90 Dias"/>
    <n v="105"/>
    <s v="Giro M"/>
    <n v="0"/>
    <n v="0"/>
    <s v="Região Norte / Nordeste"/>
    <x v="619"/>
    <s v="Padrao"/>
    <n v="4"/>
    <n v="7.38"/>
    <n v="150609"/>
    <s v="Cif Destaque NF"/>
    <n v="1"/>
    <s v="no"/>
    <s v="61202M"/>
    <n v="80"/>
    <n v="0"/>
    <m/>
    <m/>
    <m/>
    <n v="363104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35072"/>
    <s v="TRICOLINE ELASTIC FIO 40 TINTO IMP 1,45m ALGOD 97% ELAST 3%"/>
    <s v="60"/>
    <s v="MERCADORIAS PARA REVENDA"/>
    <n v="135"/>
    <s v="TRICOLINE"/>
    <n v="13.9000000001"/>
    <n v="0"/>
    <n v="0"/>
    <n v="0"/>
    <n v="0"/>
    <n v="13.9000000001"/>
    <n v="0"/>
    <n v="13.5"/>
    <n v="50"/>
    <n v="675"/>
    <n v="685.34"/>
    <s v="D05"/>
    <s v="M"/>
    <n v="2.87769784E-2"/>
    <s v="3- Até 4.99% abaixo de Desconto"/>
    <s v=" Acima de 90 Dias"/>
    <n v="105"/>
    <s v="Giro M"/>
    <n v="0"/>
    <n v="0"/>
    <s v="Região Norte / Nordeste"/>
    <x v="619"/>
    <s v="Padrao"/>
    <n v="4"/>
    <n v="7.38"/>
    <n v="150609"/>
    <s v="Cif Destaque NF"/>
    <n v="1"/>
    <s v="no"/>
    <s v="61202M"/>
    <n v="90"/>
    <n v="0"/>
    <m/>
    <m/>
    <m/>
    <n v="363104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35072"/>
    <s v="TRICOLINE ELASTIC FIO 40 TINTO IMP 1,45m ALGOD 97% ELAST 3%"/>
    <s v="60"/>
    <s v="MERCADORIAS PARA REVENDA"/>
    <n v="135"/>
    <s v="TRICOLINE"/>
    <n v="13.9000000001"/>
    <n v="0"/>
    <n v="0"/>
    <n v="0"/>
    <n v="0"/>
    <n v="13.9000000001"/>
    <n v="0"/>
    <n v="13.5"/>
    <n v="52"/>
    <n v="702"/>
    <n v="712.75"/>
    <s v="G45"/>
    <s v="M"/>
    <n v="2.87769784E-2"/>
    <s v="3- Até 4.99% abaixo de Desconto"/>
    <s v=" Acima de 90 Dias"/>
    <n v="105"/>
    <s v="Giro M"/>
    <n v="0"/>
    <n v="0"/>
    <s v="Região Norte / Nordeste"/>
    <x v="619"/>
    <s v="Padrao"/>
    <n v="4"/>
    <n v="7.38"/>
    <n v="150609"/>
    <s v="Cif Destaque NF"/>
    <n v="1"/>
    <s v="no"/>
    <s v="61202M"/>
    <n v="100"/>
    <n v="0"/>
    <m/>
    <m/>
    <m/>
    <n v="363104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35072"/>
    <s v="TRICOLINE ELASTIC FIO 40 TINTO IMP 1,45m ALGOD 97% ELAST 3%"/>
    <s v="60"/>
    <s v="MERCADORIAS PARA REVENDA"/>
    <n v="135"/>
    <s v="TRICOLINE"/>
    <n v="13.9000000001"/>
    <n v="0"/>
    <n v="0"/>
    <n v="0"/>
    <n v="0"/>
    <n v="13.9000000001"/>
    <n v="0"/>
    <n v="13.5"/>
    <n v="49"/>
    <n v="661.5"/>
    <n v="671.63"/>
    <s v="I41"/>
    <s v="M"/>
    <n v="2.87769784E-2"/>
    <s v="3- Até 4.99% abaixo de Desconto"/>
    <s v=" Acima de 90 Dias"/>
    <n v="105"/>
    <s v="Giro M"/>
    <n v="0"/>
    <n v="0"/>
    <s v="Região Norte / Nordeste"/>
    <x v="619"/>
    <s v="Padrao"/>
    <n v="4"/>
    <n v="7.38"/>
    <n v="150609"/>
    <s v="Cif Destaque NF"/>
    <n v="1"/>
    <s v="no"/>
    <s v="61202M"/>
    <n v="110"/>
    <n v="0"/>
    <m/>
    <m/>
    <m/>
    <n v="363104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35072"/>
    <s v="TRICOLINE ELASTIC FIO 40 TINTO IMP 1,45m ALGOD 97% ELAST 3%"/>
    <s v="60"/>
    <s v="MERCADORIAS PARA REVENDA"/>
    <n v="135"/>
    <s v="TRICOLINE"/>
    <n v="13.9000000001"/>
    <n v="0"/>
    <n v="0"/>
    <n v="0"/>
    <n v="0"/>
    <n v="13.9000000001"/>
    <n v="0"/>
    <n v="13.5"/>
    <n v="62"/>
    <n v="837"/>
    <n v="849.82"/>
    <s v="L30"/>
    <s v="M"/>
    <n v="2.87769784E-2"/>
    <s v="3- Até 4.99% abaixo de Desconto"/>
    <s v=" Acima de 90 Dias"/>
    <n v="105"/>
    <s v="Giro M"/>
    <n v="0"/>
    <n v="0"/>
    <s v="Região Norte / Nordeste"/>
    <x v="619"/>
    <s v="Padrao"/>
    <n v="4"/>
    <n v="7.38"/>
    <n v="150609"/>
    <s v="Cif Destaque NF"/>
    <n v="1"/>
    <s v="no"/>
    <s v="61202M"/>
    <n v="120"/>
    <n v="0"/>
    <m/>
    <m/>
    <m/>
    <n v="363104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5"/>
    <n v="56.7"/>
    <n v="992.25"/>
    <n v="1012.76"/>
    <s v="L09"/>
    <s v="M"/>
    <n v="2.2346368700000001E-2"/>
    <s v="3- Até 4.99% abaixo de Desconto"/>
    <s v=" Acima de 90 Dias"/>
    <n v="103"/>
    <s v="Linha M"/>
    <n v="0"/>
    <n v="0"/>
    <s v="Região Norte / Nordeste"/>
    <x v="619"/>
    <s v="Padrao"/>
    <n v="4"/>
    <n v="9.67"/>
    <n v="146620"/>
    <s v="Cif Destaque NF"/>
    <n v="1"/>
    <s v="no"/>
    <s v="61202M"/>
    <n v="130"/>
    <n v="0"/>
    <m/>
    <m/>
    <m/>
    <n v="363104"/>
  </r>
  <r>
    <x v="1"/>
    <s v="0191459"/>
    <s v="3"/>
    <s v="5"/>
    <d v="2025-10-14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6.899999999999999"/>
    <n v="200"/>
    <n v="3380"/>
    <n v="3380"/>
    <s v="B01"/>
    <s v="M"/>
    <n v="2.3121387300000001E-2"/>
    <s v="3- Até 4.99% abaixo de Desconto"/>
    <s v=" Acima de 90 Dias"/>
    <n v="101"/>
    <s v="Aposta M"/>
    <n v="0"/>
    <n v="0"/>
    <s v="SP"/>
    <x v="15"/>
    <s v="Rubi"/>
    <n v="3"/>
    <n v="9.86"/>
    <n v="148999"/>
    <s v="Cif Total"/>
    <n v="2"/>
    <s v="no"/>
    <s v="61201M"/>
    <n v="10"/>
    <n v="0"/>
    <m/>
    <m/>
    <m/>
    <n v="363162"/>
  </r>
  <r>
    <x v="1"/>
    <s v="0191459"/>
    <s v="3"/>
    <s v="5"/>
    <d v="2025-10-14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6.899999999999999"/>
    <n v="399"/>
    <n v="6743.1"/>
    <n v="6743.1"/>
    <s v="E159"/>
    <s v="M"/>
    <n v="2.3121387300000001E-2"/>
    <s v="3- Até 4.99% abaixo de Desconto"/>
    <s v=" Acima de 90 Dias"/>
    <n v="101"/>
    <s v="Aposta M"/>
    <n v="0"/>
    <n v="0"/>
    <s v="SP"/>
    <x v="15"/>
    <s v="Rubi"/>
    <n v="3"/>
    <n v="9.86"/>
    <n v="148999"/>
    <s v="Cif Total"/>
    <n v="2"/>
    <s v="no"/>
    <s v="61201M"/>
    <n v="20"/>
    <n v="0"/>
    <m/>
    <m/>
    <m/>
    <n v="363162"/>
  </r>
  <r>
    <x v="1"/>
    <s v="0191459"/>
    <s v="3"/>
    <s v="5"/>
    <d v="2025-10-14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6.899999999999999"/>
    <n v="406"/>
    <n v="6861.4"/>
    <n v="6861.4"/>
    <s v="H61"/>
    <s v="M"/>
    <n v="2.3121387300000001E-2"/>
    <s v="3- Até 4.99% abaixo de Desconto"/>
    <s v=" Acima de 90 Dias"/>
    <n v="101"/>
    <s v="Aposta M"/>
    <n v="0"/>
    <n v="0"/>
    <s v="SP"/>
    <x v="15"/>
    <s v="Rubi"/>
    <n v="3"/>
    <n v="9.86"/>
    <n v="148999"/>
    <s v="Cif Total"/>
    <n v="2"/>
    <s v="no"/>
    <s v="61201M"/>
    <n v="30"/>
    <n v="0"/>
    <m/>
    <m/>
    <m/>
    <n v="363162"/>
  </r>
  <r>
    <x v="1"/>
    <s v="0191459"/>
    <s v="3"/>
    <s v="5"/>
    <d v="2025-10-14T00:00:00"/>
    <x v="0"/>
    <x v="0"/>
    <x v="0"/>
    <m/>
    <m/>
    <m/>
    <m/>
    <m/>
    <x v="15"/>
    <x v="15"/>
    <s v="HELP CHICK COM DE ROUPAS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0593"/>
    <s v="DEVORE MAGNOLIA I 1,45m VISCOSE78% POLIAMIDA22%"/>
    <s v="60"/>
    <s v="MERCADORIAS PARA REVENDA"/>
    <n v="530"/>
    <s v="CREPE"/>
    <n v="17.3"/>
    <n v="0"/>
    <n v="0"/>
    <n v="0"/>
    <n v="0"/>
    <n v="17.3"/>
    <n v="0"/>
    <n v="16.899999999999999"/>
    <n v="430"/>
    <n v="7267"/>
    <n v="7267"/>
    <s v="A01"/>
    <s v="M"/>
    <n v="2.3121387300000001E-2"/>
    <s v="3- Até 4.99% abaixo de Desconto"/>
    <s v=" Acima de 90 Dias"/>
    <n v="101"/>
    <s v="Aposta M"/>
    <n v="0"/>
    <n v="0"/>
    <s v="SP"/>
    <x v="15"/>
    <s v="Rubi"/>
    <n v="3"/>
    <n v="9.86"/>
    <n v="148999"/>
    <s v="Cif Total"/>
    <n v="2"/>
    <s v="no"/>
    <s v="61201M"/>
    <n v="40"/>
    <n v="0"/>
    <m/>
    <m/>
    <m/>
    <n v="363162"/>
  </r>
  <r>
    <x v="1"/>
    <s v="0191460"/>
    <s v="3"/>
    <s v="5"/>
    <d v="2025-10-1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718"/>
    <n v="0"/>
    <n v="0"/>
    <n v="0"/>
    <n v="0"/>
    <n v="11.9718"/>
    <n v="0"/>
    <n v="11.98"/>
    <n v="135"/>
    <n v="1617.3"/>
    <n v="1617.3"/>
    <s v="058"/>
    <s v="M"/>
    <n v="-6.849429E-4"/>
    <s v="5- Acima do Preço de Tabela"/>
    <s v=" Acima de 90 Dias"/>
    <n v="101"/>
    <s v="Aposta M"/>
    <n v="0"/>
    <n v="0"/>
    <s v="SP"/>
    <x v="612"/>
    <s v="Padrao"/>
    <n v="5"/>
    <n v="6.14"/>
    <n v="149307"/>
    <s v="Cif Total"/>
    <n v="1"/>
    <s v="no"/>
    <s v="61201M"/>
    <n v="10"/>
    <n v="0"/>
    <m/>
    <m/>
    <m/>
    <n v="361144"/>
  </r>
  <r>
    <x v="1"/>
    <s v="0191460"/>
    <s v="3"/>
    <s v="5"/>
    <d v="2025-10-1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718"/>
    <n v="0"/>
    <n v="0"/>
    <n v="0"/>
    <n v="0"/>
    <n v="11.9718"/>
    <n v="0"/>
    <n v="11.98"/>
    <n v="131.1"/>
    <n v="1570.578"/>
    <n v="1570.58"/>
    <s v="059"/>
    <s v="M"/>
    <n v="-6.849429E-4"/>
    <s v="5- Acima do Preço de Tabela"/>
    <s v=" Acima de 90 Dias"/>
    <n v="101"/>
    <s v="Aposta M"/>
    <n v="0"/>
    <n v="0"/>
    <s v="SP"/>
    <x v="612"/>
    <s v="Padrao"/>
    <n v="5"/>
    <n v="6.14"/>
    <n v="149307"/>
    <s v="Cif Total"/>
    <n v="1"/>
    <s v="no"/>
    <s v="61201M"/>
    <n v="20"/>
    <n v="0"/>
    <m/>
    <m/>
    <m/>
    <n v="361144"/>
  </r>
  <r>
    <x v="1"/>
    <s v="0191460"/>
    <s v="3"/>
    <s v="5"/>
    <d v="2025-10-14T00:00:00"/>
    <x v="0"/>
    <x v="0"/>
    <x v="0"/>
    <m/>
    <m/>
    <m/>
    <m/>
    <m/>
    <x v="634"/>
    <x v="634"/>
    <s v="CONFECCOES BIG FASHION AMERICANA LTDA"/>
    <s v="AMERICAN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0102"/>
    <s v="VISCOLINHO SLUB MARES EST. IV 1,47m  VISCOSE 100%"/>
    <s v="60"/>
    <s v="MERCADORIAS PARA REVENDA"/>
    <n v="520"/>
    <s v="VISCOSE"/>
    <n v="11.9718"/>
    <n v="0"/>
    <n v="0"/>
    <n v="0"/>
    <n v="0"/>
    <n v="11.9718"/>
    <n v="0"/>
    <n v="11.98"/>
    <n v="127.9"/>
    <n v="1532.242"/>
    <n v="1532.24"/>
    <s v="060"/>
    <s v="M"/>
    <n v="-6.849429E-4"/>
    <s v="5- Acima do Preço de Tabela"/>
    <s v=" Acima de 90 Dias"/>
    <n v="101"/>
    <s v="Aposta M"/>
    <n v="0"/>
    <n v="0"/>
    <s v="SP"/>
    <x v="612"/>
    <s v="Padrao"/>
    <n v="5"/>
    <n v="6.14"/>
    <n v="149307"/>
    <s v="Cif Total"/>
    <n v="1"/>
    <s v="no"/>
    <s v="61201M"/>
    <n v="30"/>
    <n v="0"/>
    <m/>
    <m/>
    <m/>
    <n v="361144"/>
  </r>
  <r>
    <x v="1"/>
    <s v="0191461"/>
    <s v="3"/>
    <s v="5"/>
    <d v="2025-10-14T00:00:00"/>
    <x v="0"/>
    <x v="0"/>
    <x v="0"/>
    <m/>
    <m/>
    <m/>
    <m/>
    <m/>
    <x v="327"/>
    <x v="327"/>
    <s v="MARTINA FRANCA LTDA"/>
    <s v="BLUMENAU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196"/>
    <n v="2348.08"/>
    <n v="2478.08"/>
    <s v="053"/>
    <s v="M"/>
    <n v="0"/>
    <s v="4- Preço de Tabela"/>
    <s v=" De 61 Até 90 Dias"/>
    <n v="101"/>
    <s v="Aposta M"/>
    <n v="0"/>
    <n v="0"/>
    <m/>
    <x v="317"/>
    <s v="Padrao"/>
    <n v="4"/>
    <n v="5.84"/>
    <n v="151017"/>
    <s v="Cif Destaque NF"/>
    <n v="1"/>
    <s v="no"/>
    <s v="61202M"/>
    <n v="10"/>
    <n v="0"/>
    <m/>
    <m/>
    <m/>
    <n v="362645"/>
  </r>
  <r>
    <x v="1"/>
    <s v="0191462"/>
    <s v="3"/>
    <s v="5"/>
    <d v="2025-10-14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B01"/>
    <s v="M"/>
    <n v="0"/>
    <s v="4- Preço de Tabela"/>
    <s v=" Acima de 90 Dias"/>
    <n v="107"/>
    <s v="Festa M"/>
    <n v="0"/>
    <n v="0"/>
    <s v="Vendedores Internos"/>
    <x v="82"/>
    <s v="Rubi"/>
    <n v="2"/>
    <n v="21.2"/>
    <n v="147722"/>
    <s v="Cif Total"/>
    <n v="2"/>
    <s v="no"/>
    <s v="61201M"/>
    <n v="10"/>
    <n v="0"/>
    <m/>
    <m/>
    <m/>
    <n v="363140"/>
  </r>
  <r>
    <x v="1"/>
    <s v="0191462"/>
    <s v="3"/>
    <s v="5"/>
    <d v="2025-10-14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F185"/>
    <s v="M"/>
    <n v="0"/>
    <s v="4- Preço de Tabela"/>
    <s v=" Acima de 90 Dias"/>
    <n v="107"/>
    <s v="Festa M"/>
    <n v="0"/>
    <n v="0"/>
    <s v="Vendedores Internos"/>
    <x v="82"/>
    <s v="Rubi"/>
    <n v="2"/>
    <n v="21.2"/>
    <n v="147722"/>
    <s v="Cif Total"/>
    <n v="2"/>
    <s v="no"/>
    <s v="61201M"/>
    <n v="20"/>
    <n v="0"/>
    <m/>
    <m/>
    <m/>
    <n v="363140"/>
  </r>
  <r>
    <x v="1"/>
    <s v="0191462"/>
    <s v="3"/>
    <s v="5"/>
    <d v="2025-10-14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G94"/>
    <s v="M"/>
    <n v="0"/>
    <s v="4- Preço de Tabela"/>
    <s v=" Acima de 90 Dias"/>
    <n v="107"/>
    <s v="Festa M"/>
    <n v="0"/>
    <n v="0"/>
    <s v="Vendedores Internos"/>
    <x v="82"/>
    <s v="Rubi"/>
    <n v="2"/>
    <n v="21.2"/>
    <n v="147722"/>
    <s v="Cif Total"/>
    <n v="2"/>
    <s v="no"/>
    <s v="61201M"/>
    <n v="30"/>
    <n v="0"/>
    <m/>
    <m/>
    <m/>
    <n v="363140"/>
  </r>
  <r>
    <x v="1"/>
    <s v="0191462"/>
    <s v="3"/>
    <s v="5"/>
    <d v="2025-10-14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762"/>
    <s v="PAETE GLAM IMP. 1,35m  POLIESTER95%  ELASTANO5%"/>
    <s v="60"/>
    <s v="MERCADORIAS PARA REVENDA"/>
    <n v="570"/>
    <s v="MALHA"/>
    <n v="37.1"/>
    <n v="0"/>
    <n v="0"/>
    <n v="0"/>
    <n v="0"/>
    <n v="37.1"/>
    <n v="0"/>
    <n v="37.1"/>
    <n v="20"/>
    <n v="742"/>
    <n v="742"/>
    <s v="J41"/>
    <s v="M"/>
    <n v="0"/>
    <s v="4- Preço de Tabela"/>
    <s v=" Acima de 90 Dias"/>
    <n v="107"/>
    <s v="Festa M"/>
    <n v="0"/>
    <n v="0"/>
    <s v="Vendedores Internos"/>
    <x v="82"/>
    <s v="Rubi"/>
    <n v="2"/>
    <n v="21.2"/>
    <n v="147722"/>
    <s v="Cif Total"/>
    <n v="2"/>
    <s v="no"/>
    <s v="61201M"/>
    <n v="40"/>
    <n v="0"/>
    <m/>
    <m/>
    <m/>
    <n v="363140"/>
  </r>
  <r>
    <x v="1"/>
    <s v="0191462"/>
    <s v="3"/>
    <s v="5"/>
    <d v="2025-10-14T00:00:00"/>
    <x v="0"/>
    <x v="0"/>
    <x v="0"/>
    <m/>
    <m/>
    <m/>
    <m/>
    <m/>
    <x v="84"/>
    <x v="84"/>
    <s v="RENOVA TEC LTDA"/>
    <s v="RIO DE JANEIRO"/>
    <s v="RJ"/>
    <m/>
    <s v="4755501"/>
    <s v="COMERCIO VAREJISTA DE TECIDOS"/>
    <m/>
    <s v="0"/>
    <m/>
    <m/>
    <m/>
    <s v="11124"/>
    <s v="MARIO"/>
    <s v="MARIO LUCIO GOMES ANDRADE"/>
    <n v="1"/>
    <s v="2"/>
    <n v="2"/>
    <s v="535648"/>
    <s v="PAETE GLAMOUR II IMP. 1,45m  POLIESTER 95% ELASTANO 5%"/>
    <s v="60"/>
    <s v="MERCADORIAS PARA REVENDA"/>
    <n v="570"/>
    <s v="MALHA"/>
    <n v="16.899999999999999"/>
    <n v="0"/>
    <n v="0"/>
    <n v="0"/>
    <n v="0"/>
    <n v="16.899999999999999"/>
    <n v="0"/>
    <n v="10.9"/>
    <n v="25"/>
    <n v="272.5"/>
    <n v="272.5"/>
    <s v="A01"/>
    <s v="M"/>
    <n v="0.35502958579999999"/>
    <s v="0- Maior que 20% Abaixo do Preco de Tabela"/>
    <s v=" Acima de 90 Dias"/>
    <n v="6"/>
    <s v="MODA"/>
    <n v="0"/>
    <n v="0"/>
    <s v="Vendedores Internos"/>
    <x v="82"/>
    <s v="Rubi"/>
    <n v="2"/>
    <n v="10.47"/>
    <n v="129202"/>
    <s v="Cif Total"/>
    <n v="2"/>
    <s v="no"/>
    <s v="61201M"/>
    <n v="50"/>
    <n v="0"/>
    <m/>
    <m/>
    <m/>
    <n v="363140"/>
  </r>
  <r>
    <x v="1"/>
    <s v="0191463"/>
    <s v="3"/>
    <s v="5"/>
    <d v="2025-10-14T00:00:00"/>
    <x v="0"/>
    <x v="0"/>
    <x v="0"/>
    <m/>
    <m/>
    <m/>
    <m/>
    <m/>
    <x v="738"/>
    <x v="738"/>
    <s v="GABRIELA LOTTERMANN LTDA"/>
    <s v="SAO SEBASTIAO DO CAI"/>
    <s v="RS"/>
    <m/>
    <s v="7723300"/>
    <s v="ALUGUEL DE OBJETOS DO VESTUARIO, JOIAS E ACESSORIOS"/>
    <m/>
    <s v="0"/>
    <m/>
    <m/>
    <m/>
    <s v="23306"/>
    <s v="PASINATO"/>
    <s v="PASI REPRESENTAÇÕES LTDA"/>
    <n v="1"/>
    <s v="2"/>
    <n v="4"/>
    <s v="535790"/>
    <s v="NYLON TECH LISO TINTO IMP.1,48m POLIESTER73% POLIAMIDA27%"/>
    <s v="60"/>
    <s v="MERCADORIAS PARA REVENDA"/>
    <n v="535"/>
    <s v="CREPE"/>
    <n v="8.6623822949000004"/>
    <n v="0"/>
    <n v="0"/>
    <n v="0"/>
    <n v="0"/>
    <n v="8.6623822949000004"/>
    <n v="0"/>
    <n v="8.9"/>
    <n v="2"/>
    <n v="17.8"/>
    <n v="58.16"/>
    <s v="B01"/>
    <s v="M"/>
    <n v="-2.7430988E-2"/>
    <s v="5- Acima do Preço de Tabela"/>
    <s v=" De 01 Até 30 Dias"/>
    <n v="103"/>
    <s v="Linha M"/>
    <n v="0"/>
    <n v="0"/>
    <s v="Região Sul"/>
    <x v="711"/>
    <s v="Padrao"/>
    <n v="4"/>
    <n v="5.79"/>
    <n v="144327"/>
    <s v="Cif Destaque NF"/>
    <n v="1"/>
    <s v="no"/>
    <s v="61201M"/>
    <n v="10"/>
    <n v="0"/>
    <m/>
    <m/>
    <m/>
    <n v="363103"/>
  </r>
  <r>
    <x v="1"/>
    <s v="0191464"/>
    <s v="3"/>
    <s v="5"/>
    <d v="2025-10-14T00:00:00"/>
    <x v="0"/>
    <x v="0"/>
    <x v="0"/>
    <m/>
    <m/>
    <m/>
    <m/>
    <m/>
    <x v="108"/>
    <x v="108"/>
    <s v="AMANDINE COM VAREJISTA DE CALÇADOS E ACESSORIOS LTDA"/>
    <s v="RIO DE JANEIRO"/>
    <s v="RJ"/>
    <m/>
    <s v="4782201"/>
    <s v="COMERCIO VAREJISTA DE CALCADOS"/>
    <m/>
    <s v="0"/>
    <m/>
    <m/>
    <m/>
    <s v="12334"/>
    <s v="PETRIK"/>
    <s v="PETRIK  REPRESENTAÇÕES LTDA"/>
    <n v="1"/>
    <s v="1"/>
    <n v="4"/>
    <s v="535481"/>
    <s v="ESSENZA CUPRO LOOK BCO/OFF 1,47m  POLIESTER92% ELASTANO8%"/>
    <s v="60"/>
    <s v="MERCADORIAS PARA REVENDA"/>
    <n v="535"/>
    <s v="CREPE"/>
    <n v="5.7424781505000002"/>
    <n v="0"/>
    <n v="0"/>
    <n v="0"/>
    <n v="0"/>
    <n v="5.7424781505000002"/>
    <n v="0"/>
    <n v="5.9"/>
    <n v="10"/>
    <n v="59"/>
    <n v="95.15"/>
    <s v="A02"/>
    <s v="M"/>
    <n v="-2.7430988E-2"/>
    <s v="5- Acima do Preço de Tabela"/>
    <s v=" De 01 Até 30 Dias"/>
    <n v="103"/>
    <s v="Linha M"/>
    <n v="0"/>
    <n v="0"/>
    <m/>
    <x v="104"/>
    <s v="Padrao"/>
    <n v="4"/>
    <n v="3.08"/>
    <n v="149142"/>
    <s v="Cif Destaque NF"/>
    <n v="1"/>
    <s v="no"/>
    <s v="61203M"/>
    <n v="10"/>
    <n v="0"/>
    <m/>
    <m/>
    <m/>
    <n v="363025"/>
  </r>
  <r>
    <x v="1"/>
    <s v="0191466"/>
    <s v="3"/>
    <s v="5"/>
    <d v="2025-10-14T00:00:00"/>
    <x v="0"/>
    <x v="0"/>
    <x v="0"/>
    <m/>
    <m/>
    <m/>
    <m/>
    <m/>
    <x v="670"/>
    <x v="670"/>
    <s v="62 251 195 REGINA SOARES FRANCO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482"/>
    <s v="ESSENZA CUPRO LOOK  TINTO IMP.1,47m  POLIESTER 92% ELAST.8%"/>
    <s v="60"/>
    <s v="MERCADORIAS PARA REVENDA"/>
    <n v="535"/>
    <s v="CREPE"/>
    <n v="5.6640221783999998"/>
    <n v="0"/>
    <n v="0"/>
    <n v="0"/>
    <n v="0"/>
    <n v="5.6640221783999998"/>
    <n v="0"/>
    <n v="5.66"/>
    <n v="3"/>
    <n v="16.98"/>
    <n v="45.81"/>
    <s v="B01"/>
    <s v="M"/>
    <n v="7.1012759999999995E-4"/>
    <s v="3- Até 4.99% abaixo de Desconto"/>
    <s v=" A Vista"/>
    <n v="6"/>
    <s v="MODA"/>
    <n v="0"/>
    <n v="0"/>
    <s v="SP"/>
    <x v="647"/>
    <s v="Padrao"/>
    <n v="4"/>
    <n v="3.07"/>
    <n v="151021"/>
    <s v="Cif Destaque NF"/>
    <n v="1"/>
    <s v="no"/>
    <s v="61202M"/>
    <n v="10"/>
    <n v="0"/>
    <m/>
    <m/>
    <m/>
    <n v="363096"/>
  </r>
  <r>
    <x v="1"/>
    <s v="0191467"/>
    <s v="3"/>
    <s v="5"/>
    <d v="2025-10-14T00:00:00"/>
    <x v="0"/>
    <x v="0"/>
    <x v="0"/>
    <m/>
    <m/>
    <m/>
    <m/>
    <m/>
    <x v="739"/>
    <x v="739"/>
    <s v="MALHAS WILSON LTDA"/>
    <s v="TIMBO"/>
    <s v="SC"/>
    <m/>
    <s v="1330800"/>
    <s v="FABRICACAO DE TECIDOS DE MALHA"/>
    <m/>
    <s v="0"/>
    <m/>
    <m/>
    <m/>
    <s v="22307"/>
    <s v="AURELIO"/>
    <s v="FRANCISCO AURELIO NASGUEWITZ"/>
    <n v="1"/>
    <s v="2"/>
    <n v="4"/>
    <s v="535681"/>
    <s v="ALFAIATARIA MADONNA LISO BRANCO IMP.1,50m POLIEST96% ELAST4%"/>
    <s v="60"/>
    <s v="MERCADORIAS PARA REVENDA"/>
    <n v="620"/>
    <s v="ALFAIATARIA"/>
    <n v="21.9966112207"/>
    <n v="0"/>
    <n v="0"/>
    <n v="0"/>
    <n v="0"/>
    <n v="21.9966112207"/>
    <n v="0"/>
    <n v="22.6"/>
    <n v="6"/>
    <n v="135.6"/>
    <n v="192.59"/>
    <s v="A01"/>
    <s v="M"/>
    <n v="-2.7430988E-2"/>
    <s v="5- Acima do Preço de Tabela"/>
    <s v=" De 01 Até 30 Dias"/>
    <n v="101"/>
    <s v="Aposta M"/>
    <n v="0"/>
    <n v="0"/>
    <s v="Região Sul"/>
    <x v="712"/>
    <s v="Padrao"/>
    <n v="4"/>
    <n v="11.8"/>
    <n v="147107"/>
    <s v="Cif Destaque NF"/>
    <n v="1"/>
    <s v="no"/>
    <s v="61201M"/>
    <n v="10"/>
    <n v="0"/>
    <m/>
    <m/>
    <m/>
    <n v="363036"/>
  </r>
  <r>
    <x v="1"/>
    <s v="0191469"/>
    <s v="3"/>
    <s v="5"/>
    <d v="2025-10-14T00:00:00"/>
    <x v="0"/>
    <x v="0"/>
    <x v="0"/>
    <m/>
    <m/>
    <m/>
    <m/>
    <m/>
    <x v="740"/>
    <x v="740"/>
    <s v="SOARES COMERCIAL DE TECIDOS LTDA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40"/>
    <n v="570"/>
    <n v="594.54999999999995"/>
    <s v="B08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10"/>
    <n v="0"/>
    <m/>
    <m/>
    <m/>
    <n v="363151"/>
  </r>
  <r>
    <x v="1"/>
    <s v="0191469"/>
    <s v="3"/>
    <s v="5"/>
    <d v="2025-10-14T00:00:00"/>
    <x v="0"/>
    <x v="0"/>
    <x v="0"/>
    <m/>
    <m/>
    <m/>
    <m/>
    <m/>
    <x v="740"/>
    <x v="740"/>
    <s v="SOARES COMERCIAL DE TECIDOS LTDA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55"/>
    <n v="783.75"/>
    <n v="817.52"/>
    <s v="F202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20"/>
    <n v="0"/>
    <m/>
    <m/>
    <m/>
    <n v="363151"/>
  </r>
  <r>
    <x v="1"/>
    <s v="0191469"/>
    <s v="3"/>
    <s v="5"/>
    <d v="2025-10-14T00:00:00"/>
    <x v="0"/>
    <x v="0"/>
    <x v="0"/>
    <m/>
    <m/>
    <m/>
    <m/>
    <m/>
    <x v="740"/>
    <x v="740"/>
    <s v="SOARES COMERCIAL DE TECIDOS LTDA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114"/>
    <n v="1624.5"/>
    <n v="1694.49"/>
    <s v="G121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30"/>
    <n v="0"/>
    <m/>
    <m/>
    <m/>
    <n v="363151"/>
  </r>
  <r>
    <x v="1"/>
    <s v="0191469"/>
    <s v="3"/>
    <s v="5"/>
    <d v="2025-10-14T00:00:00"/>
    <x v="0"/>
    <x v="0"/>
    <x v="0"/>
    <m/>
    <m/>
    <m/>
    <m/>
    <m/>
    <x v="740"/>
    <x v="740"/>
    <s v="SOARES COMERCIAL DE TECIDOS LTDA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41"/>
    <n v="584.25"/>
    <n v="609.41999999999996"/>
    <s v="J19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40"/>
    <n v="0"/>
    <m/>
    <m/>
    <m/>
    <n v="363151"/>
  </r>
  <r>
    <x v="1"/>
    <s v="0191469"/>
    <s v="3"/>
    <s v="5"/>
    <d v="2025-10-14T00:00:00"/>
    <x v="0"/>
    <x v="0"/>
    <x v="0"/>
    <m/>
    <m/>
    <m/>
    <m/>
    <m/>
    <x v="740"/>
    <x v="740"/>
    <s v="SOARES COMERCIAL DE TECIDOS LTDA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41"/>
    <n v="584.25"/>
    <n v="609.41999999999996"/>
    <s v="J20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50"/>
    <n v="0"/>
    <m/>
    <m/>
    <m/>
    <n v="363151"/>
  </r>
  <r>
    <x v="1"/>
    <s v="0191469"/>
    <s v="3"/>
    <s v="5"/>
    <d v="2025-10-14T00:00:00"/>
    <x v="0"/>
    <x v="0"/>
    <x v="0"/>
    <m/>
    <m/>
    <m/>
    <m/>
    <m/>
    <x v="740"/>
    <x v="740"/>
    <s v="SOARES COMERCIAL DE TECIDOS LTDA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25"/>
    <n v="55"/>
    <n v="783.75"/>
    <n v="817.52"/>
    <s v="K109"/>
    <s v="M"/>
    <n v="1.7241379300000002E-2"/>
    <s v="3- Até 4.99% abaixo de Desconto"/>
    <s v=" De 61 Até 90 Dias"/>
    <n v="101"/>
    <s v="Aposta M"/>
    <n v="0"/>
    <n v="0"/>
    <m/>
    <x v="611"/>
    <s v="Rubi"/>
    <n v="2"/>
    <n v="8.35"/>
    <n v="149190"/>
    <s v="Cif Destaque NF"/>
    <n v="2"/>
    <s v="no"/>
    <s v="61202M"/>
    <n v="60"/>
    <n v="0"/>
    <m/>
    <m/>
    <m/>
    <n v="363151"/>
  </r>
  <r>
    <x v="1"/>
    <s v="0191469"/>
    <s v="3"/>
    <s v="5"/>
    <d v="2025-10-14T00:00:00"/>
    <x v="0"/>
    <x v="0"/>
    <x v="0"/>
    <m/>
    <m/>
    <m/>
    <m/>
    <m/>
    <x v="740"/>
    <x v="740"/>
    <s v="SOARES COMERCIAL DE TECIDOS LTDA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0508"/>
    <s v="MINI PLISSE FOIL IMP. 1,50m  POLIESTER 100%"/>
    <s v="60"/>
    <s v="MERCADORIAS PARA REVENDA"/>
    <n v="530"/>
    <s v="CREPE"/>
    <n v="11.79"/>
    <n v="0"/>
    <n v="0"/>
    <n v="0"/>
    <n v="0"/>
    <n v="11.79"/>
    <n v="0"/>
    <n v="9.77"/>
    <n v="31.9"/>
    <n v="311.66300000000001"/>
    <n v="313.12"/>
    <s v="001"/>
    <s v="M"/>
    <n v="0.17133163700000001"/>
    <s v="1- Entre 10% e 20% abaixo do Preço de Tabela"/>
    <s v=" De 61 Até 90 Dias"/>
    <n v="109"/>
    <s v="Antigo M"/>
    <n v="0"/>
    <n v="0"/>
    <m/>
    <x v="611"/>
    <s v="Rubi"/>
    <n v="2"/>
    <n v="6.75"/>
    <n v="139030"/>
    <s v="Cif Destaque NF"/>
    <n v="2"/>
    <s v="no"/>
    <s v="61202M"/>
    <n v="70"/>
    <n v="0"/>
    <m/>
    <m/>
    <m/>
    <n v="363151"/>
  </r>
  <r>
    <x v="1"/>
    <s v="0191469"/>
    <s v="3"/>
    <s v="5"/>
    <d v="2025-10-14T00:00:00"/>
    <x v="0"/>
    <x v="0"/>
    <x v="0"/>
    <m/>
    <m/>
    <m/>
    <m/>
    <m/>
    <x v="740"/>
    <x v="740"/>
    <s v="SOARES COMERCIAL DE TECIDOS LTDA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0508"/>
    <s v="MINI PLISSE FOIL IMP. 1,50m  POLIESTER 100%"/>
    <s v="60"/>
    <s v="MERCADORIAS PARA REVENDA"/>
    <n v="530"/>
    <s v="CREPE"/>
    <n v="11.79"/>
    <n v="0"/>
    <n v="0"/>
    <n v="0"/>
    <n v="0"/>
    <n v="11.79"/>
    <n v="0"/>
    <n v="9.77"/>
    <n v="33.299999999999997"/>
    <n v="325.34100000000001"/>
    <n v="326.86"/>
    <s v="005"/>
    <s v="M"/>
    <n v="0.17133163700000001"/>
    <s v="1- Entre 10% e 20% abaixo do Preço de Tabela"/>
    <s v=" De 61 Até 90 Dias"/>
    <n v="109"/>
    <s v="Antigo M"/>
    <n v="0"/>
    <n v="0"/>
    <m/>
    <x v="611"/>
    <s v="Rubi"/>
    <n v="2"/>
    <n v="6.75"/>
    <n v="139030"/>
    <s v="Cif Destaque NF"/>
    <n v="2"/>
    <s v="no"/>
    <s v="61202M"/>
    <n v="80"/>
    <n v="0"/>
    <m/>
    <m/>
    <m/>
    <n v="363151"/>
  </r>
  <r>
    <x v="1"/>
    <s v="0191469"/>
    <s v="3"/>
    <s v="5"/>
    <d v="2025-10-14T00:00:00"/>
    <x v="0"/>
    <x v="0"/>
    <x v="0"/>
    <m/>
    <m/>
    <m/>
    <m/>
    <m/>
    <x v="740"/>
    <x v="740"/>
    <s v="SOARES COMERCIAL DE TECIDOS LTDA EPP"/>
    <s v="BRASILIA"/>
    <s v="DF"/>
    <m/>
    <s v="4755501"/>
    <s v="COMERCIO VAREJISTA DE TECIDOS"/>
    <m/>
    <s v="0"/>
    <m/>
    <m/>
    <m/>
    <s v="11134"/>
    <s v="ROBERTO BISP"/>
    <s v="JOSE ROBERTO BISPO"/>
    <n v="1"/>
    <s v="1"/>
    <n v="2"/>
    <s v="530508"/>
    <s v="MINI PLISSE FOIL IMP. 1,50m  POLIESTER 100%"/>
    <s v="60"/>
    <s v="MERCADORIAS PARA REVENDA"/>
    <n v="530"/>
    <s v="CREPE"/>
    <n v="11.79"/>
    <n v="0"/>
    <n v="0"/>
    <n v="0"/>
    <n v="0"/>
    <n v="11.79"/>
    <n v="0"/>
    <n v="9.77"/>
    <n v="39.4"/>
    <n v="384.93799999999999"/>
    <n v="386.74"/>
    <s v="006"/>
    <s v="M"/>
    <n v="0.17133163700000001"/>
    <s v="1- Entre 10% e 20% abaixo do Preço de Tabela"/>
    <s v=" De 61 Até 90 Dias"/>
    <n v="109"/>
    <s v="Antigo M"/>
    <n v="0"/>
    <n v="0"/>
    <m/>
    <x v="611"/>
    <s v="Rubi"/>
    <n v="2"/>
    <n v="6.75"/>
    <n v="139030"/>
    <s v="Cif Destaque NF"/>
    <n v="2"/>
    <s v="no"/>
    <s v="61202M"/>
    <n v="90"/>
    <n v="0"/>
    <m/>
    <m/>
    <m/>
    <n v="363151"/>
  </r>
  <r>
    <x v="1"/>
    <s v="0191470"/>
    <s v="3"/>
    <s v="5"/>
    <d v="2025-10-14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2000"/>
    <n v="10200"/>
    <n v="10200"/>
    <s v="I53"/>
    <s v="M"/>
    <s v="?"/>
    <s v="5- Acima do Preço de Tabela"/>
    <s v=" De 31 Até 60 Dias"/>
    <n v="105"/>
    <s v="Giro M"/>
    <n v="0"/>
    <n v="0"/>
    <m/>
    <x v="244"/>
    <s v="Safira"/>
    <n v="2"/>
    <n v="3.42"/>
    <n v="0"/>
    <s v="Cif Total"/>
    <n v="3"/>
    <s v="no"/>
    <s v="61201M"/>
    <n v="10"/>
    <n v="0"/>
    <m/>
    <m/>
    <m/>
    <n v="359985"/>
  </r>
  <r>
    <x v="1"/>
    <s v="0191470"/>
    <s v="3"/>
    <s v="5"/>
    <d v="2025-10-14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5004"/>
    <n v="25520.400000000001"/>
    <n v="25520.400000000001"/>
    <s v="G45"/>
    <s v="M"/>
    <s v="?"/>
    <s v="5- Acima do Preço de Tabela"/>
    <s v=" De 31 Até 60 Dias"/>
    <n v="105"/>
    <s v="Giro M"/>
    <n v="0"/>
    <n v="0"/>
    <m/>
    <x v="244"/>
    <s v="Safira"/>
    <n v="2"/>
    <n v="3.42"/>
    <n v="0"/>
    <s v="Cif Total"/>
    <n v="3"/>
    <s v="no"/>
    <s v="61201M"/>
    <n v="20"/>
    <n v="0"/>
    <m/>
    <m/>
    <m/>
    <n v="359985"/>
  </r>
  <r>
    <x v="1"/>
    <s v="0191470"/>
    <s v="3"/>
    <s v="5"/>
    <d v="2025-10-14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1813"/>
    <n v="9246.2999999999993"/>
    <n v="9246.2999999999993"/>
    <s v="F184"/>
    <s v="M"/>
    <s v="?"/>
    <s v="5- Acima do Preço de Tabela"/>
    <s v=" De 31 Até 60 Dias"/>
    <n v="105"/>
    <s v="Giro M"/>
    <n v="0"/>
    <n v="0"/>
    <m/>
    <x v="244"/>
    <s v="Safira"/>
    <n v="2"/>
    <n v="3.42"/>
    <n v="0"/>
    <s v="Cif Total"/>
    <n v="3"/>
    <s v="no"/>
    <s v="61201M"/>
    <n v="30"/>
    <n v="0"/>
    <m/>
    <m/>
    <m/>
    <n v="359985"/>
  </r>
  <r>
    <x v="1"/>
    <s v="0191470"/>
    <s v="3"/>
    <s v="5"/>
    <d v="2025-10-14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2004.5"/>
    <n v="10222.950000000001"/>
    <n v="10222.950000000001"/>
    <s v="I13"/>
    <s v="M"/>
    <s v="?"/>
    <s v="5- Acima do Preço de Tabela"/>
    <s v=" De 31 Até 60 Dias"/>
    <n v="105"/>
    <s v="Giro M"/>
    <n v="0"/>
    <n v="0"/>
    <m/>
    <x v="244"/>
    <s v="Safira"/>
    <n v="2"/>
    <n v="3.42"/>
    <n v="0"/>
    <s v="Cif Total"/>
    <n v="3"/>
    <s v="no"/>
    <s v="61201M"/>
    <n v="40"/>
    <n v="0"/>
    <m/>
    <m/>
    <m/>
    <n v="359985"/>
  </r>
  <r>
    <x v="1"/>
    <s v="0191470"/>
    <s v="3"/>
    <s v="5"/>
    <d v="2025-10-14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3702.2"/>
    <n v="18881.22"/>
    <n v="18881.22"/>
    <s v="C219"/>
    <s v="M"/>
    <s v="?"/>
    <s v="5- Acima do Preço de Tabela"/>
    <s v=" De 31 Até 60 Dias"/>
    <n v="105"/>
    <s v="Giro M"/>
    <n v="0"/>
    <n v="0"/>
    <m/>
    <x v="244"/>
    <s v="Safira"/>
    <n v="2"/>
    <n v="3.42"/>
    <n v="0"/>
    <s v="Cif Total"/>
    <n v="3"/>
    <s v="no"/>
    <s v="61201M"/>
    <n v="50"/>
    <n v="0"/>
    <m/>
    <m/>
    <m/>
    <n v="359985"/>
  </r>
  <r>
    <x v="1"/>
    <s v="0191470"/>
    <s v="3"/>
    <s v="5"/>
    <d v="2025-10-14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2003.5"/>
    <n v="10217.85"/>
    <n v="10217.85"/>
    <s v="F99"/>
    <s v="M"/>
    <s v="?"/>
    <s v="5- Acima do Preço de Tabela"/>
    <s v=" De 31 Até 60 Dias"/>
    <n v="105"/>
    <s v="Giro M"/>
    <n v="0"/>
    <n v="0"/>
    <m/>
    <x v="244"/>
    <s v="Safira"/>
    <n v="2"/>
    <n v="3.42"/>
    <n v="0"/>
    <s v="Cif Total"/>
    <n v="3"/>
    <s v="no"/>
    <s v="61201M"/>
    <n v="60"/>
    <n v="0"/>
    <m/>
    <m/>
    <m/>
    <n v="359985"/>
  </r>
  <r>
    <x v="1"/>
    <s v="0191470"/>
    <s v="3"/>
    <s v="5"/>
    <d v="2025-10-14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3001"/>
    <n v="15305.1"/>
    <n v="15305.1"/>
    <s v="C192"/>
    <s v="M"/>
    <s v="?"/>
    <s v="5- Acima do Preço de Tabela"/>
    <s v=" De 31 Até 60 Dias"/>
    <n v="105"/>
    <s v="Giro M"/>
    <n v="0"/>
    <n v="0"/>
    <m/>
    <x v="244"/>
    <s v="Safira"/>
    <n v="2"/>
    <n v="3.42"/>
    <n v="0"/>
    <s v="Cif Total"/>
    <n v="3"/>
    <s v="no"/>
    <s v="61201M"/>
    <n v="70"/>
    <n v="0"/>
    <m/>
    <m/>
    <m/>
    <n v="359985"/>
  </r>
  <r>
    <x v="1"/>
    <s v="0191470"/>
    <s v="3"/>
    <s v="5"/>
    <d v="2025-10-14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3997"/>
    <n v="20384.7"/>
    <n v="20384.7"/>
    <s v="K105"/>
    <s v="M"/>
    <s v="?"/>
    <s v="5- Acima do Preço de Tabela"/>
    <s v=" De 31 Até 60 Dias"/>
    <n v="105"/>
    <s v="Giro M"/>
    <n v="0"/>
    <n v="0"/>
    <m/>
    <x v="244"/>
    <s v="Safira"/>
    <n v="2"/>
    <n v="3.42"/>
    <n v="0"/>
    <s v="Cif Total"/>
    <n v="3"/>
    <s v="no"/>
    <s v="61201M"/>
    <n v="80"/>
    <n v="0"/>
    <m/>
    <m/>
    <m/>
    <n v="359985"/>
  </r>
  <r>
    <x v="1"/>
    <s v="0191470"/>
    <s v="3"/>
    <s v="5"/>
    <d v="2025-10-14T00:00:00"/>
    <x v="0"/>
    <x v="0"/>
    <x v="0"/>
    <m/>
    <m/>
    <m/>
    <m/>
    <m/>
    <x v="253"/>
    <x v="253"/>
    <s v="BOY TECIDOS E CONFECCOES LTDA"/>
    <s v="SAO PAULO"/>
    <s v="SP"/>
    <m/>
    <s v="4641901"/>
    <s v="COMERCIO ATACADISTA DE TECIDOS"/>
    <m/>
    <s v="0"/>
    <m/>
    <m/>
    <m/>
    <s v="14410"/>
    <s v="FABI CARMO"/>
    <s v="FABIANA GOMES FERNANDES CARMO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0999999999999996"/>
    <n v="2004.5"/>
    <n v="10222.950000000001"/>
    <n v="10222.950000000001"/>
    <s v="C02"/>
    <s v="M"/>
    <s v="?"/>
    <s v="5- Acima do Preço de Tabela"/>
    <s v=" De 31 Até 60 Dias"/>
    <n v="105"/>
    <s v="Giro M"/>
    <n v="0"/>
    <n v="0"/>
    <m/>
    <x v="244"/>
    <s v="Safira"/>
    <n v="2"/>
    <n v="3.42"/>
    <n v="0"/>
    <s v="Cif Total"/>
    <n v="3"/>
    <s v="no"/>
    <s v="61201M"/>
    <n v="90"/>
    <n v="0"/>
    <m/>
    <m/>
    <m/>
    <n v="359985"/>
  </r>
  <r>
    <x v="1"/>
    <s v="0191471"/>
    <s v="3"/>
    <s v="5"/>
    <d v="2025-10-14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8.9"/>
    <n v="5"/>
    <n v="44.5"/>
    <n v="64.13"/>
    <s v="E02"/>
    <s v="M"/>
    <s v="?"/>
    <s v="5- Acima do Preço de Tabela"/>
    <s v=" De 01 Até 30 Dias"/>
    <n v="105"/>
    <s v="Giro M"/>
    <n v="0"/>
    <n v="0"/>
    <s v="MG"/>
    <x v="494"/>
    <s v="Padrao"/>
    <n v="4"/>
    <n v="3.44"/>
    <n v="0"/>
    <s v="Cif Destaque NF"/>
    <n v="1"/>
    <s v="no"/>
    <s v="61201M"/>
    <n v="10"/>
    <n v="0"/>
    <m/>
    <m/>
    <m/>
    <n v="362690"/>
  </r>
  <r>
    <x v="1"/>
    <s v="0191471"/>
    <s v="3"/>
    <s v="5"/>
    <d v="2025-10-14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817"/>
    <s v="LINHO NUAGE TINTO 1,47m VISCOSE81% POLIESTER14% LINHO5%"/>
    <s v="60"/>
    <s v="MERCADORIAS PARA REVENDA"/>
    <n v="175"/>
    <s v="LINHO LISO"/>
    <n v="13.820879616499999"/>
    <n v="0"/>
    <n v="0"/>
    <n v="0"/>
    <n v="0"/>
    <n v="13.820879616499999"/>
    <n v="0"/>
    <n v="14.9"/>
    <n v="5"/>
    <n v="74.5"/>
    <n v="85.79"/>
    <s v="I27"/>
    <s v="M"/>
    <n v="-7.8078994499999999E-2"/>
    <s v="5- Acima do Preço de Tabela"/>
    <s v=" De 01 Até 30 Dias"/>
    <n v="101"/>
    <s v="Aposta M"/>
    <n v="0"/>
    <n v="0"/>
    <s v="MG"/>
    <x v="494"/>
    <s v="Padrao"/>
    <n v="4"/>
    <n v="7.24"/>
    <n v="151050"/>
    <s v="Cif Destaque NF"/>
    <n v="1"/>
    <s v="no"/>
    <s v="61201M"/>
    <n v="20"/>
    <n v="0"/>
    <m/>
    <m/>
    <m/>
    <n v="362690"/>
  </r>
  <r>
    <x v="1"/>
    <s v="0191471"/>
    <s v="3"/>
    <s v="5"/>
    <d v="2025-10-14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816"/>
    <s v="LINHO NUAGE BCO/OFF 1,47m VISCOSE81% POLIESTER14% LINHO5%"/>
    <s v="60"/>
    <s v="MERCADORIAS PARA REVENDA"/>
    <n v="175"/>
    <s v="LINHO LISO"/>
    <n v="13.820879616499999"/>
    <n v="0"/>
    <n v="0"/>
    <n v="0"/>
    <n v="0"/>
    <n v="13.820879616499999"/>
    <n v="0"/>
    <n v="14.9"/>
    <n v="5"/>
    <n v="74.5"/>
    <n v="85.79"/>
    <s v="A02"/>
    <s v="M"/>
    <n v="-7.8078994499999999E-2"/>
    <s v="5- Acima do Preço de Tabela"/>
    <s v=" De 01 Até 30 Dias"/>
    <n v="101"/>
    <s v="Aposta M"/>
    <n v="0"/>
    <n v="0"/>
    <s v="MG"/>
    <x v="494"/>
    <s v="Padrao"/>
    <n v="4"/>
    <n v="7.24"/>
    <n v="151049"/>
    <s v="Cif Destaque NF"/>
    <n v="1"/>
    <s v="no"/>
    <s v="61201M"/>
    <n v="30"/>
    <n v="0"/>
    <m/>
    <m/>
    <m/>
    <n v="362690"/>
  </r>
  <r>
    <x v="1"/>
    <s v="0191472"/>
    <s v="3"/>
    <s v="5"/>
    <d v="2025-10-14T00:00:00"/>
    <x v="0"/>
    <x v="0"/>
    <x v="0"/>
    <m/>
    <m/>
    <m/>
    <m/>
    <m/>
    <x v="741"/>
    <x v="741"/>
    <s v="TEC T &amp; R GUEDE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65358"/>
    <s v="TULE INVISIVEL IMP. 1,60m POLIAMIDA 100%"/>
    <s v="60"/>
    <s v="MERCADORIAS PARA REVENDA"/>
    <n v="565"/>
    <s v="MALHA"/>
    <n v="75.830696926900004"/>
    <n v="0"/>
    <n v="0"/>
    <n v="0"/>
    <n v="0"/>
    <n v="75.830696926900004"/>
    <n v="0"/>
    <n v="78.989878784400005"/>
    <n v="23.6"/>
    <n v="1864.1611393116"/>
    <n v="1864.1542821792"/>
    <s v="F175"/>
    <s v="KG"/>
    <n v="-4.1660989400000001E-2"/>
    <s v="5- Acima do Preço de Tabela"/>
    <s v=" A Vista"/>
    <n v="106"/>
    <s v="Giro Kg"/>
    <n v="0"/>
    <n v="0"/>
    <s v="SP"/>
    <x v="713"/>
    <s v="Padrao"/>
    <n v="5"/>
    <n v="39.119999999999997"/>
    <n v="147712"/>
    <s v="Cif Total"/>
    <n v="1"/>
    <s v="no"/>
    <s v="61202M"/>
    <n v="10"/>
    <n v="0"/>
    <m/>
    <m/>
    <m/>
    <n v="363111"/>
  </r>
  <r>
    <x v="1"/>
    <s v="0191472"/>
    <s v="3"/>
    <s v="5"/>
    <d v="2025-10-14T00:00:00"/>
    <x v="0"/>
    <x v="0"/>
    <x v="0"/>
    <m/>
    <m/>
    <m/>
    <m/>
    <m/>
    <x v="741"/>
    <x v="741"/>
    <s v="TEC T &amp; R GUEDE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65358"/>
    <s v="TULE INVISIVEL IMP. 1,60m POLIAMIDA 100%"/>
    <s v="60"/>
    <s v="MERCADORIAS PARA REVENDA"/>
    <n v="565"/>
    <s v="MALHA"/>
    <n v="75.830696926900004"/>
    <n v="0"/>
    <n v="0"/>
    <n v="0"/>
    <n v="0"/>
    <n v="75.830696926900004"/>
    <n v="0"/>
    <n v="78.989878784400005"/>
    <n v="17.64"/>
    <n v="1393.3814617565999"/>
    <n v="1393.3835760391"/>
    <s v="I20"/>
    <s v="KG"/>
    <n v="-4.1660989400000001E-2"/>
    <s v="5- Acima do Preço de Tabela"/>
    <s v=" A Vista"/>
    <n v="106"/>
    <s v="Giro Kg"/>
    <n v="0"/>
    <n v="0"/>
    <s v="SP"/>
    <x v="713"/>
    <s v="Padrao"/>
    <n v="5"/>
    <n v="39.119999999999997"/>
    <n v="147712"/>
    <s v="Cif Total"/>
    <n v="1"/>
    <s v="no"/>
    <s v="61202M"/>
    <n v="20"/>
    <n v="0"/>
    <m/>
    <m/>
    <m/>
    <n v="363111"/>
  </r>
  <r>
    <x v="1"/>
    <s v="0191472"/>
    <s v="3"/>
    <s v="5"/>
    <d v="2025-10-14T00:00:00"/>
    <x v="0"/>
    <x v="0"/>
    <x v="0"/>
    <m/>
    <m/>
    <m/>
    <m/>
    <m/>
    <x v="741"/>
    <x v="741"/>
    <s v="TEC T &amp; R GUEDES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65358"/>
    <s v="TULE INVISIVEL IMP. 1,60m POLIAMIDA 100%"/>
    <s v="60"/>
    <s v="MERCADORIAS PARA REVENDA"/>
    <n v="565"/>
    <s v="MALHA"/>
    <n v="75.830696926900004"/>
    <n v="0"/>
    <n v="0"/>
    <n v="0"/>
    <n v="0"/>
    <n v="75.830696926900004"/>
    <n v="0"/>
    <n v="78.989878784400005"/>
    <n v="5.9"/>
    <n v="466.0402848279"/>
    <n v="466.04214196790002"/>
    <s v="L58"/>
    <s v="KG"/>
    <n v="-4.1660989400000001E-2"/>
    <s v="5- Acima do Preço de Tabela"/>
    <s v=" A Vista"/>
    <n v="106"/>
    <s v="Giro Kg"/>
    <n v="0"/>
    <n v="0"/>
    <s v="SP"/>
    <x v="713"/>
    <s v="Padrao"/>
    <n v="5"/>
    <n v="39.119999999999997"/>
    <n v="147712"/>
    <s v="Cif Total"/>
    <n v="1"/>
    <s v="no"/>
    <s v="61202M"/>
    <n v="30"/>
    <n v="0"/>
    <m/>
    <m/>
    <m/>
    <n v="363111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0.8"/>
    <n v="50.6"/>
    <n v="546.48"/>
    <n v="546.48"/>
    <s v="031"/>
    <s v="M"/>
    <n v="9.8497495800000001E-2"/>
    <s v="2- Entre 5% e 9.99% abaixo do Preço de Tabela"/>
    <s v=" Acima de 90 Dias"/>
    <n v="101"/>
    <s v="Aposta M"/>
    <n v="0"/>
    <n v="0"/>
    <s v="Região Norte / Nordeste"/>
    <x v="714"/>
    <s v="Padrao"/>
    <n v="4"/>
    <n v="5.84"/>
    <n v="151017"/>
    <s v="Cif até Redesp"/>
    <n v="1"/>
    <s v="no"/>
    <s v="61201M"/>
    <n v="1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0.8"/>
    <n v="52.9"/>
    <n v="571.32000000000005"/>
    <n v="571.32000000000005"/>
    <s v="032"/>
    <s v="M"/>
    <n v="9.8497495800000001E-2"/>
    <s v="2- Entre 5% e 9.99% abaixo do Preço de Tabela"/>
    <s v=" Acima de 90 Dias"/>
    <n v="101"/>
    <s v="Aposta M"/>
    <n v="0"/>
    <n v="0"/>
    <s v="Região Norte / Nordeste"/>
    <x v="714"/>
    <s v="Padrao"/>
    <n v="4"/>
    <n v="5.84"/>
    <n v="151017"/>
    <s v="Cif até Redesp"/>
    <n v="1"/>
    <s v="no"/>
    <s v="61201M"/>
    <n v="2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0.8"/>
    <n v="54.8"/>
    <n v="591.84"/>
    <n v="591.84"/>
    <s v="056"/>
    <s v="M"/>
    <n v="9.8497495800000001E-2"/>
    <s v="2- Entre 5% e 9.99% abaixo do Preço de Tabela"/>
    <s v=" Acima de 90 Dias"/>
    <n v="101"/>
    <s v="Aposta M"/>
    <n v="0"/>
    <n v="0"/>
    <s v="Região Norte / Nordeste"/>
    <x v="714"/>
    <s v="Padrao"/>
    <n v="4"/>
    <n v="5.84"/>
    <n v="151017"/>
    <s v="Cif até Redesp"/>
    <n v="1"/>
    <s v="no"/>
    <s v="61201M"/>
    <n v="3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0.8"/>
    <n v="64.099999999999994"/>
    <n v="692.28"/>
    <n v="692.28"/>
    <s v="015"/>
    <s v="M"/>
    <n v="9.8497495800000001E-2"/>
    <s v="2- Entre 5% e 9.99% abaixo do Preço de Tabela"/>
    <s v=" Acima de 90 Dias"/>
    <n v="101"/>
    <s v="Aposta M"/>
    <n v="0"/>
    <n v="0"/>
    <s v="Região Norte / Nordeste"/>
    <x v="714"/>
    <s v="Padrao"/>
    <n v="4"/>
    <n v="5.84"/>
    <n v="151017"/>
    <s v="Cif até Redesp"/>
    <n v="1"/>
    <s v="no"/>
    <s v="61201M"/>
    <n v="4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0.8"/>
    <n v="62.3"/>
    <n v="672.84"/>
    <n v="672.84"/>
    <s v="022"/>
    <s v="M"/>
    <n v="9.8497495800000001E-2"/>
    <s v="2- Entre 5% e 9.99% abaixo do Preço de Tabela"/>
    <s v=" Acima de 90 Dias"/>
    <n v="101"/>
    <s v="Aposta M"/>
    <n v="0"/>
    <n v="0"/>
    <s v="Região Norte / Nordeste"/>
    <x v="714"/>
    <s v="Padrao"/>
    <n v="4"/>
    <n v="5.84"/>
    <n v="151017"/>
    <s v="Cif até Redesp"/>
    <n v="1"/>
    <s v="no"/>
    <s v="61201M"/>
    <n v="5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8"/>
    <n v="58.3"/>
    <n v="629.64"/>
    <n v="629.64"/>
    <s v="085"/>
    <s v="M"/>
    <n v="9.1743119000000008E-3"/>
    <s v="3- Até 4.99% abaixo de Desconto"/>
    <s v=" Acima de 90 Dias"/>
    <n v="103"/>
    <s v="Linha M"/>
    <n v="0"/>
    <n v="0"/>
    <s v="Região Norte / Nordeste"/>
    <x v="714"/>
    <s v="Padrao"/>
    <n v="4"/>
    <n v="6.54"/>
    <n v="150796"/>
    <s v="Cif até Redesp"/>
    <n v="1"/>
    <s v="no"/>
    <s v="61201M"/>
    <n v="6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762"/>
    <s v="PAETE GLAM IMP. 1,35m  POLIESTER95%  ELASTANO5%"/>
    <s v="60"/>
    <s v="MERCADORIAS PARA REVENDA"/>
    <n v="570"/>
    <s v="MALHA"/>
    <n v="41.95"/>
    <n v="0"/>
    <n v="0"/>
    <n v="0"/>
    <n v="0"/>
    <n v="41.95"/>
    <n v="0"/>
    <n v="39.9"/>
    <n v="21.2"/>
    <n v="845.88"/>
    <n v="845.88"/>
    <s v="G94"/>
    <s v="M"/>
    <n v="4.8867699600000002E-2"/>
    <s v="3- Até 4.99% abaixo de Desconto"/>
    <s v=" Acima de 90 Dias"/>
    <n v="107"/>
    <s v="Festa M"/>
    <n v="0"/>
    <n v="0"/>
    <s v="Região Norte / Nordeste"/>
    <x v="714"/>
    <s v="Padrao"/>
    <n v="4"/>
    <n v="21.2"/>
    <n v="147710"/>
    <s v="Cif até Redesp"/>
    <n v="1"/>
    <s v="no"/>
    <s v="61201M"/>
    <n v="7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762"/>
    <s v="PAETE GLAM IMP. 1,35m  POLIESTER95%  ELASTANO5%"/>
    <s v="60"/>
    <s v="MERCADORIAS PARA REVENDA"/>
    <n v="570"/>
    <s v="MALHA"/>
    <n v="41.95"/>
    <n v="0"/>
    <n v="0"/>
    <n v="0"/>
    <n v="0"/>
    <n v="41.95"/>
    <n v="0"/>
    <n v="39.9"/>
    <n v="20"/>
    <n v="798"/>
    <n v="798"/>
    <s v="J41"/>
    <s v="M"/>
    <n v="4.8867699600000002E-2"/>
    <s v="3- Até 4.99% abaixo de Desconto"/>
    <s v=" Acima de 90 Dias"/>
    <n v="107"/>
    <s v="Festa M"/>
    <n v="0"/>
    <n v="0"/>
    <s v="Região Norte / Nordeste"/>
    <x v="714"/>
    <s v="Padrao"/>
    <n v="4"/>
    <n v="21.2"/>
    <n v="147710"/>
    <s v="Cif até Redesp"/>
    <n v="1"/>
    <s v="no"/>
    <s v="61201M"/>
    <n v="8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647"/>
    <s v="MALHA SPARKLE PAETE II IMP. 1,42m POLIESTER 100%"/>
    <s v="60"/>
    <s v="MERCADORIAS PARA REVENDA"/>
    <n v="570"/>
    <s v="MALHA"/>
    <n v="22.1"/>
    <n v="0"/>
    <n v="0"/>
    <n v="16.989999999999998"/>
    <n v="0"/>
    <n v="22.1"/>
    <n v="0"/>
    <n v="16.989999999999998"/>
    <n v="32"/>
    <n v="543.67999999999995"/>
    <n v="543.67999999999995"/>
    <s v="B01"/>
    <s v="M"/>
    <n v="0.23122171950000001"/>
    <s v="0- Maior que 20% Abaixo do Preco de Tabela"/>
    <s v=" Acima de 90 Dias"/>
    <n v="6"/>
    <s v="MODA"/>
    <n v="0"/>
    <n v="0"/>
    <s v="Região Norte / Nordeste"/>
    <x v="714"/>
    <s v="Padrao"/>
    <n v="4"/>
    <n v="11.98"/>
    <n v="140702"/>
    <s v="Cif até Redesp"/>
    <n v="1"/>
    <s v="no"/>
    <s v="61201M"/>
    <n v="9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647"/>
    <s v="MALHA SPARKLE PAETE II IMP. 1,42m POLIESTER 100%"/>
    <s v="60"/>
    <s v="MERCADORIAS PARA REVENDA"/>
    <n v="570"/>
    <s v="MALHA"/>
    <n v="22.1"/>
    <n v="0"/>
    <n v="0"/>
    <n v="16.989999999999998"/>
    <n v="0"/>
    <n v="22.1"/>
    <n v="0"/>
    <n v="16.989999999999998"/>
    <n v="36.700000000000003"/>
    <n v="623.53300000000002"/>
    <n v="623.53"/>
    <s v="E50"/>
    <s v="M"/>
    <n v="0.23122171950000001"/>
    <s v="0- Maior que 20% Abaixo do Preco de Tabela"/>
    <s v=" Acima de 90 Dias"/>
    <n v="6"/>
    <s v="MODA"/>
    <n v="0"/>
    <n v="0"/>
    <s v="Região Norte / Nordeste"/>
    <x v="714"/>
    <s v="Padrao"/>
    <n v="4"/>
    <n v="11.98"/>
    <n v="140702"/>
    <s v="Cif até Redesp"/>
    <n v="1"/>
    <s v="no"/>
    <s v="61201M"/>
    <n v="10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647"/>
    <s v="MALHA SPARKLE PAETE II IMP. 1,42m POLIESTER 100%"/>
    <s v="60"/>
    <s v="MERCADORIAS PARA REVENDA"/>
    <n v="570"/>
    <s v="MALHA"/>
    <n v="22.1"/>
    <n v="0"/>
    <n v="0"/>
    <n v="16.989999999999998"/>
    <n v="0"/>
    <n v="22.1"/>
    <n v="0"/>
    <n v="16.989999999999998"/>
    <n v="39.4"/>
    <n v="669.40599999999995"/>
    <n v="669.41"/>
    <s v="J09"/>
    <s v="M"/>
    <n v="0.23122171950000001"/>
    <s v="0- Maior que 20% Abaixo do Preco de Tabela"/>
    <s v=" Acima de 90 Dias"/>
    <n v="6"/>
    <s v="MODA"/>
    <n v="0"/>
    <n v="0"/>
    <s v="Região Norte / Nordeste"/>
    <x v="714"/>
    <s v="Padrao"/>
    <n v="4"/>
    <n v="11.98"/>
    <n v="140702"/>
    <s v="Cif até Redesp"/>
    <n v="1"/>
    <s v="no"/>
    <s v="61201M"/>
    <n v="11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551"/>
    <s v="PAETE DANCING IMP. 1,56m  POLIESTER 100%"/>
    <s v="60"/>
    <s v="MERCADORIAS PARA REVENDA"/>
    <n v="570"/>
    <s v="MALHA"/>
    <n v="16.900004277000001"/>
    <n v="0"/>
    <n v="0"/>
    <n v="11.9"/>
    <n v="0"/>
    <n v="16.900004277000001"/>
    <n v="0"/>
    <n v="11.9"/>
    <n v="30"/>
    <n v="357"/>
    <n v="357"/>
    <s v="F102"/>
    <s v="M"/>
    <n v="0.29585816640000001"/>
    <s v="0- Maior que 20% Abaixo do Preco de Tabela"/>
    <s v=" Acima de 90 Dias"/>
    <n v="107"/>
    <s v="Festa M"/>
    <n v="0"/>
    <n v="0"/>
    <s v="Região Norte / Nordeste"/>
    <x v="714"/>
    <s v="Padrao"/>
    <n v="4"/>
    <n v="9.1199999999999992"/>
    <n v="140681"/>
    <s v="Cif até Redesp"/>
    <n v="1"/>
    <s v="no"/>
    <s v="61201M"/>
    <n v="12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400358"/>
    <s v="RENDA VITORIA SPAN II BCO/OFF 1,50m POLIESTER95% ELASTANO5%"/>
    <s v="60"/>
    <s v="MERCADORIAS PARA REVENDA"/>
    <n v="566"/>
    <s v="MALHA"/>
    <n v="55.9"/>
    <n v="0"/>
    <n v="0"/>
    <n v="0"/>
    <n v="0"/>
    <n v="55.9"/>
    <n v="0"/>
    <n v="53.1"/>
    <n v="24.1"/>
    <n v="1279.71"/>
    <n v="1279.71"/>
    <s v="A01"/>
    <s v="KG"/>
    <n v="5.0089445400000002E-2"/>
    <s v="2- Entre 5% e 9.99% abaixo do Preço de Tabela"/>
    <s v=" Acima de 90 Dias"/>
    <n v="104"/>
    <s v="Linha KG"/>
    <n v="0"/>
    <n v="0"/>
    <s v="Região Norte / Nordeste"/>
    <x v="714"/>
    <s v="Padrao"/>
    <n v="4"/>
    <n v="28.27"/>
    <n v="149531"/>
    <s v="Cif até Redesp"/>
    <n v="1"/>
    <s v="no"/>
    <s v="61201M"/>
    <n v="13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400359"/>
    <s v="RENDA VITORIA SPAN II TINTO 1,50m POLIESTER95% ELASTANO5%"/>
    <s v="60"/>
    <s v="MERCADORIAS PARA REVENDA"/>
    <n v="566"/>
    <s v="MALHA"/>
    <n v="55.9"/>
    <n v="0"/>
    <n v="0"/>
    <n v="0"/>
    <n v="0"/>
    <n v="55.9"/>
    <n v="0"/>
    <n v="53.1"/>
    <n v="26"/>
    <n v="1380.6"/>
    <n v="1380.6"/>
    <s v="B01"/>
    <s v="KG"/>
    <n v="5.0089445400000002E-2"/>
    <s v="2- Entre 5% e 9.99% abaixo do Preço de Tabela"/>
    <s v=" Acima de 90 Dias"/>
    <n v="104"/>
    <s v="Linha KG"/>
    <n v="0"/>
    <n v="0"/>
    <s v="Região Norte / Nordeste"/>
    <x v="714"/>
    <s v="Padrao"/>
    <n v="4"/>
    <n v="28.27"/>
    <n v="149532"/>
    <s v="Cif até Redesp"/>
    <n v="1"/>
    <s v="no"/>
    <s v="61201M"/>
    <n v="14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400359"/>
    <s v="RENDA VITORIA SPAN II TINTO 1,50m POLIESTER95% ELASTANO5%"/>
    <s v="60"/>
    <s v="MERCADORIAS PARA REVENDA"/>
    <n v="566"/>
    <s v="MALHA"/>
    <n v="55.9"/>
    <n v="0"/>
    <n v="0"/>
    <n v="0"/>
    <n v="0"/>
    <n v="55.9"/>
    <n v="0"/>
    <n v="53.1"/>
    <n v="23.9"/>
    <n v="1269.0899999999999"/>
    <n v="1269.0899999999999"/>
    <s v="I49"/>
    <s v="KG"/>
    <n v="5.0089445400000002E-2"/>
    <s v="2- Entre 5% e 9.99% abaixo do Preço de Tabela"/>
    <s v=" Acima de 90 Dias"/>
    <n v="104"/>
    <s v="Linha KG"/>
    <n v="0"/>
    <n v="0"/>
    <s v="Região Norte / Nordeste"/>
    <x v="714"/>
    <s v="Padrao"/>
    <n v="4"/>
    <n v="28.27"/>
    <n v="149532"/>
    <s v="Cif até Redesp"/>
    <n v="1"/>
    <s v="no"/>
    <s v="61201M"/>
    <n v="15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810"/>
    <s v="ZIBELINE GLOSSY BCO/OFF IMP. 1,48m POLIESTER 100%"/>
    <s v="60"/>
    <s v="MERCADORIAS PARA REVENDA"/>
    <n v="535"/>
    <s v="CREPE"/>
    <n v="10.9"/>
    <n v="0"/>
    <n v="0"/>
    <n v="0"/>
    <n v="0"/>
    <n v="10.9"/>
    <n v="0"/>
    <n v="10.9"/>
    <n v="44"/>
    <n v="479.6"/>
    <n v="479.6"/>
    <s v="A02"/>
    <s v="M"/>
    <n v="0"/>
    <s v="4- Preço de Tabela"/>
    <s v=" Acima de 90 Dias"/>
    <n v="101"/>
    <s v="Aposta M"/>
    <n v="0"/>
    <n v="0"/>
    <s v="Região Norte / Nordeste"/>
    <x v="714"/>
    <s v="Padrao"/>
    <n v="4"/>
    <n v="5.57"/>
    <n v="149183"/>
    <s v="Cif até Redesp"/>
    <n v="1"/>
    <s v="no"/>
    <s v="61201M"/>
    <n v="16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35811"/>
    <s v="ZIBELINE GLOSSY TINTO IMP. 1,48m POLIESTER 100%"/>
    <s v="60"/>
    <s v="MERCADORIAS PARA REVENDA"/>
    <n v="535"/>
    <s v="CREPE"/>
    <n v="10.9"/>
    <n v="0"/>
    <n v="0"/>
    <n v="0"/>
    <n v="0"/>
    <n v="10.9"/>
    <n v="0"/>
    <n v="10.9"/>
    <n v="44"/>
    <n v="479.6"/>
    <n v="479.6"/>
    <s v="J60"/>
    <s v="M"/>
    <n v="0"/>
    <s v="4- Preço de Tabela"/>
    <s v=" Acima de 90 Dias"/>
    <n v="101"/>
    <s v="Aposta M"/>
    <n v="0"/>
    <n v="0"/>
    <s v="Região Norte / Nordeste"/>
    <x v="714"/>
    <s v="Padrao"/>
    <n v="4"/>
    <n v="5.57"/>
    <n v="149184"/>
    <s v="Cif até Redesp"/>
    <n v="1"/>
    <s v="no"/>
    <s v="61201M"/>
    <n v="17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483"/>
    <s v="MALHA DONATELLA EST.II IMP. 1,60m POLIESTER 95% ELAST. 5%"/>
    <s v="60"/>
    <s v="MERCADORIAS PARA REVENDA"/>
    <n v="560"/>
    <s v="MALHA"/>
    <n v="33.979999999999997"/>
    <n v="0"/>
    <n v="0"/>
    <n v="19.899999999999999"/>
    <n v="0"/>
    <n v="33.979999999999997"/>
    <n v="0"/>
    <n v="15"/>
    <n v="13.6"/>
    <n v="204"/>
    <n v="204"/>
    <s v="048"/>
    <s v="KG"/>
    <n v="0.5585638611"/>
    <s v="0- Maior que 20% Abaixo do Preco de Tabela"/>
    <s v=" Acima de 90 Dias"/>
    <n v="6"/>
    <s v="MODA"/>
    <n v="0"/>
    <n v="0"/>
    <s v="Região Norte / Nordeste"/>
    <x v="714"/>
    <s v="Padrao"/>
    <n v="4"/>
    <n v="24.15"/>
    <n v="140750"/>
    <s v="Cif até Redesp"/>
    <n v="1"/>
    <s v="no"/>
    <s v="61201M"/>
    <n v="18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483"/>
    <s v="MALHA DONATELLA EST.II IMP. 1,60m POLIESTER 95% ELAST. 5%"/>
    <s v="60"/>
    <s v="MERCADORIAS PARA REVENDA"/>
    <n v="560"/>
    <s v="MALHA"/>
    <n v="33.979999999999997"/>
    <n v="0"/>
    <n v="0"/>
    <n v="19.899999999999999"/>
    <n v="0"/>
    <n v="33.979999999999997"/>
    <n v="0"/>
    <n v="15"/>
    <n v="12.8"/>
    <n v="192"/>
    <n v="192"/>
    <s v="052"/>
    <s v="KG"/>
    <n v="0.5585638611"/>
    <s v="0- Maior que 20% Abaixo do Preco de Tabela"/>
    <s v=" Acima de 90 Dias"/>
    <n v="6"/>
    <s v="MODA"/>
    <n v="0"/>
    <n v="0"/>
    <s v="Região Norte / Nordeste"/>
    <x v="714"/>
    <s v="Padrao"/>
    <n v="4"/>
    <n v="24.15"/>
    <n v="140750"/>
    <s v="Cif até Redesp"/>
    <n v="1"/>
    <s v="no"/>
    <s v="61201M"/>
    <n v="19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483"/>
    <s v="MALHA DONATELLA EST.II IMP. 1,60m POLIESTER 95% ELAST. 5%"/>
    <s v="60"/>
    <s v="MERCADORIAS PARA REVENDA"/>
    <n v="560"/>
    <s v="MALHA"/>
    <n v="33.979999999999997"/>
    <n v="0"/>
    <n v="0"/>
    <n v="19.899999999999999"/>
    <n v="0"/>
    <n v="33.979999999999997"/>
    <n v="0"/>
    <n v="15"/>
    <n v="13.7"/>
    <n v="205.5"/>
    <n v="205.5"/>
    <s v="054"/>
    <s v="KG"/>
    <n v="0.5585638611"/>
    <s v="0- Maior que 20% Abaixo do Preco de Tabela"/>
    <s v=" Acima de 90 Dias"/>
    <n v="6"/>
    <s v="MODA"/>
    <n v="0"/>
    <n v="0"/>
    <s v="Região Norte / Nordeste"/>
    <x v="714"/>
    <s v="Padrao"/>
    <n v="4"/>
    <n v="24.15"/>
    <n v="140750"/>
    <s v="Cif até Redesp"/>
    <n v="1"/>
    <s v="no"/>
    <s v="61201M"/>
    <n v="20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483"/>
    <s v="MALHA DONATELLA EST.II IMP. 1,60m POLIESTER 95% ELAST. 5%"/>
    <s v="60"/>
    <s v="MERCADORIAS PARA REVENDA"/>
    <n v="560"/>
    <s v="MALHA"/>
    <n v="33.979999999999997"/>
    <n v="0"/>
    <n v="0"/>
    <n v="19.899999999999999"/>
    <n v="0"/>
    <n v="33.979999999999997"/>
    <n v="0"/>
    <n v="15"/>
    <n v="13.1"/>
    <n v="196.5"/>
    <n v="196.5"/>
    <s v="061"/>
    <s v="KG"/>
    <n v="0.5585638611"/>
    <s v="0- Maior que 20% Abaixo do Preco de Tabela"/>
    <s v=" Acima de 90 Dias"/>
    <n v="6"/>
    <s v="MODA"/>
    <n v="0"/>
    <n v="0"/>
    <s v="Região Norte / Nordeste"/>
    <x v="714"/>
    <s v="Padrao"/>
    <n v="4"/>
    <n v="24.15"/>
    <n v="140750"/>
    <s v="Cif até Redesp"/>
    <n v="1"/>
    <s v="no"/>
    <s v="61201M"/>
    <n v="210"/>
    <n v="0"/>
    <m/>
    <m/>
    <m/>
    <n v="363080"/>
  </r>
  <r>
    <x v="1"/>
    <s v="0191476"/>
    <s v="3"/>
    <s v="5"/>
    <d v="2025-10-14T00:00:00"/>
    <x v="0"/>
    <x v="0"/>
    <x v="0"/>
    <m/>
    <m/>
    <m/>
    <m/>
    <m/>
    <x v="742"/>
    <x v="742"/>
    <s v="IND TEXTIL PREMIUM LTDA"/>
    <s v="SAO LUIS"/>
    <s v="MA"/>
    <m/>
    <s v="4641901"/>
    <s v="COMERCIO ATACADISTA DE TECIDOS"/>
    <m/>
    <s v="0"/>
    <m/>
    <m/>
    <m/>
    <s v="39303"/>
    <s v="MAURICIO AG"/>
    <s v="M B DE AGUIAR REPRESENTACOES - ME"/>
    <n v="1"/>
    <s v="1"/>
    <n v="4"/>
    <s v="560483"/>
    <s v="MALHA DONATELLA EST.II IMP. 1,60m POLIESTER 95% ELAST. 5%"/>
    <s v="60"/>
    <s v="MERCADORIAS PARA REVENDA"/>
    <n v="560"/>
    <s v="MALHA"/>
    <n v="33.979999999999997"/>
    <n v="0"/>
    <n v="0"/>
    <n v="19.899999999999999"/>
    <n v="0"/>
    <n v="33.979999999999997"/>
    <n v="0"/>
    <n v="15"/>
    <n v="13.3"/>
    <n v="199.5"/>
    <n v="199.5"/>
    <s v="067"/>
    <s v="KG"/>
    <n v="0.5585638611"/>
    <s v="0- Maior que 20% Abaixo do Preco de Tabela"/>
    <s v=" Acima de 90 Dias"/>
    <n v="6"/>
    <s v="MODA"/>
    <n v="0"/>
    <n v="0"/>
    <s v="Região Norte / Nordeste"/>
    <x v="714"/>
    <s v="Padrao"/>
    <n v="4"/>
    <n v="24.15"/>
    <n v="140750"/>
    <s v="Cif até Redesp"/>
    <n v="1"/>
    <s v="no"/>
    <s v="61201M"/>
    <n v="220"/>
    <n v="0"/>
    <m/>
    <m/>
    <m/>
    <n v="363080"/>
  </r>
  <r>
    <x v="1"/>
    <s v="0191477"/>
    <s v="3"/>
    <s v="5"/>
    <d v="2025-10-14T00:00:00"/>
    <x v="0"/>
    <x v="0"/>
    <x v="0"/>
    <m/>
    <m/>
    <m/>
    <m/>
    <m/>
    <x v="743"/>
    <x v="743"/>
    <s v="DHARA PREMIUM LTDA"/>
    <s v="SAO PAULO"/>
    <s v="SP"/>
    <m/>
    <s v="1412601"/>
    <s v="CONFECCAO DE PECAS DO VESTUARIO, EXCETO ROUPAS INTIMAS E AS CONFECCIONADAS SOB MEDIDA"/>
    <m/>
    <s v="0"/>
    <m/>
    <m/>
    <m/>
    <s v="14107"/>
    <s v="MATHEUS"/>
    <s v="MATHEUS ZUCCHI LOUREIRO"/>
    <n v="1"/>
    <s v="1"/>
    <n v="2"/>
    <s v="535648"/>
    <s v="PAETE GLAMOUR II IMP. 1,45m  POLIESTER 95% ELASTANO 5%"/>
    <s v="60"/>
    <s v="MERCADORIAS PARA REVENDA"/>
    <n v="570"/>
    <s v="MALHA"/>
    <n v="19.104074805"/>
    <n v="0"/>
    <n v="0"/>
    <n v="10.4640409736"/>
    <n v="0"/>
    <n v="19.104074805"/>
    <n v="0"/>
    <n v="10.9"/>
    <n v="189.6"/>
    <n v="2066.64"/>
    <n v="2186.63"/>
    <s v="A02"/>
    <s v="M"/>
    <n v="0.4294410951"/>
    <s v="0- Maior que 20% Abaixo do Preco de Tabela"/>
    <s v=" A Vista"/>
    <n v="6"/>
    <s v="MODA"/>
    <n v="0"/>
    <n v="0"/>
    <m/>
    <x v="715"/>
    <s v="Padrao"/>
    <n v="2"/>
    <n v="10.47"/>
    <n v="140965"/>
    <s v="Cif Destaque NF"/>
    <n v="1"/>
    <s v="no"/>
    <s v="61201M"/>
    <n v="10"/>
    <n v="0"/>
    <m/>
    <m/>
    <m/>
    <n v="362759"/>
  </r>
  <r>
    <x v="1"/>
    <s v="0191478"/>
    <s v="3"/>
    <s v="5"/>
    <d v="2025-10-14T00:00:00"/>
    <x v="0"/>
    <x v="0"/>
    <x v="0"/>
    <m/>
    <m/>
    <m/>
    <m/>
    <m/>
    <x v="744"/>
    <x v="744"/>
    <s v="LOU BUCCA &amp; MARIEE CONF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5681"/>
    <s v="ALFAIATARIA MADONNA LISO BRANCO IMP.1,50m POLIEST96% ELAST4%"/>
    <s v="60"/>
    <s v="MERCADORIAS PARA REVENDA"/>
    <n v="620"/>
    <s v="ALFAIATARIA"/>
    <n v="22.6"/>
    <n v="0"/>
    <n v="0"/>
    <n v="0"/>
    <n v="0"/>
    <n v="22.6"/>
    <n v="0"/>
    <n v="21.5"/>
    <n v="515"/>
    <n v="11072.5"/>
    <n v="11072.5"/>
    <s v="A02"/>
    <s v="M"/>
    <n v="4.8672566399999999E-2"/>
    <s v="3- Até 4.99% abaixo de Desconto"/>
    <s v=" Acima de 90 Dias"/>
    <n v="101"/>
    <s v="Aposta M"/>
    <n v="0"/>
    <n v="0"/>
    <s v="SP"/>
    <x v="716"/>
    <s v="Padrao"/>
    <n v="4"/>
    <n v="11.8"/>
    <n v="147107"/>
    <s v="Cif Total"/>
    <n v="1"/>
    <s v="no"/>
    <s v="61201M"/>
    <n v="10"/>
    <n v="0"/>
    <m/>
    <m/>
    <m/>
    <n v="363110"/>
  </r>
  <r>
    <x v="1"/>
    <s v="0191479"/>
    <s v="3"/>
    <s v="5"/>
    <d v="2025-10-14T00:00:00"/>
    <x v="0"/>
    <x v="0"/>
    <x v="0"/>
    <m/>
    <m/>
    <m/>
    <m/>
    <m/>
    <x v="22"/>
    <x v="22"/>
    <s v="CONFECCOES STACCATO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517"/>
    <s v="RUSSIAN SATIN LISO TINTO IMP. 1,47m  POLIESTER 98% ELAST 2%"/>
    <s v="60"/>
    <s v="MERCADORIAS PARA REVENDA"/>
    <n v="535"/>
    <s v="CREPE"/>
    <n v="16.5"/>
    <n v="0"/>
    <n v="0"/>
    <n v="13.5"/>
    <n v="0"/>
    <n v="16.5"/>
    <n v="0"/>
    <n v="16.850000000000001"/>
    <n v="100"/>
    <n v="1685"/>
    <n v="1685"/>
    <s v="C33"/>
    <s v="M"/>
    <n v="-2.12121212E-2"/>
    <s v="5- Acima do Preço de Tabela"/>
    <s v=" De 61 Até 90 Dias"/>
    <n v="103"/>
    <s v="Linha M"/>
    <n v="0"/>
    <n v="0"/>
    <s v="SP"/>
    <x v="22"/>
    <s v="Padrao"/>
    <n v="5"/>
    <n v="8.7100000000000009"/>
    <n v="146679"/>
    <s v="Cif Total"/>
    <n v="1"/>
    <s v="no"/>
    <s v="61201M"/>
    <n v="10"/>
    <n v="0"/>
    <m/>
    <m/>
    <m/>
    <n v="363153"/>
  </r>
  <r>
    <x v="1"/>
    <s v="0191479"/>
    <s v="3"/>
    <s v="5"/>
    <d v="2025-10-14T00:00:00"/>
    <x v="0"/>
    <x v="0"/>
    <x v="0"/>
    <m/>
    <m/>
    <m/>
    <m/>
    <m/>
    <x v="22"/>
    <x v="22"/>
    <s v="CONFECCOES STACCATO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517"/>
    <s v="RUSSIAN SATIN LISO TINTO IMP. 1,47m  POLIESTER 98% ELAST 2%"/>
    <s v="60"/>
    <s v="MERCADORIAS PARA REVENDA"/>
    <n v="535"/>
    <s v="CREPE"/>
    <n v="16.5"/>
    <n v="0"/>
    <n v="0"/>
    <n v="0"/>
    <n v="0"/>
    <n v="16.5"/>
    <n v="0"/>
    <n v="16.850000000000001"/>
    <n v="99"/>
    <n v="1668.15"/>
    <n v="1668.15"/>
    <s v="D66"/>
    <s v="M"/>
    <n v="-2.12121212E-2"/>
    <s v="5- Acima do Preço de Tabela"/>
    <s v=" De 61 Até 90 Dias"/>
    <n v="103"/>
    <s v="Linha M"/>
    <n v="0"/>
    <n v="0"/>
    <s v="SP"/>
    <x v="22"/>
    <s v="Padrao"/>
    <n v="5"/>
    <n v="8.7100000000000009"/>
    <n v="138616"/>
    <s v="Cif Total"/>
    <n v="1"/>
    <s v="no"/>
    <s v="61201M"/>
    <n v="20"/>
    <n v="0"/>
    <m/>
    <m/>
    <m/>
    <n v="363153"/>
  </r>
  <r>
    <x v="1"/>
    <s v="0191480"/>
    <s v="3"/>
    <s v="5"/>
    <d v="2025-10-14T00:00:00"/>
    <x v="0"/>
    <x v="0"/>
    <x v="0"/>
    <m/>
    <m/>
    <m/>
    <m/>
    <m/>
    <x v="745"/>
    <x v="745"/>
    <s v="A J ATACADISTA E VAREJISTA DE PECAS LTDA"/>
    <s v="GOIANIA"/>
    <s v="GO"/>
    <m/>
    <s v="4641901"/>
    <s v="COMERCIO ATACADISTA DE TECIDOS"/>
    <m/>
    <s v="0"/>
    <m/>
    <m/>
    <m/>
    <s v="41301"/>
    <s v="ALVES"/>
    <s v="PORTA DA MODA REP TEXTIL LTDA"/>
    <n v="1"/>
    <s v="2"/>
    <n v="4"/>
    <s v="535816"/>
    <s v="LINHO NUAGE BCO/OFF 1,47m VISCOSE81% POLIESTER14% LINHO5%"/>
    <s v="60"/>
    <s v="MERCADORIAS PARA REVENDA"/>
    <n v="175"/>
    <s v="LINHO LISO"/>
    <n v="12.8"/>
    <n v="0"/>
    <n v="0"/>
    <n v="0"/>
    <n v="0"/>
    <n v="12.8"/>
    <n v="0"/>
    <n v="12.8"/>
    <n v="55"/>
    <n v="704"/>
    <n v="710.3"/>
    <s v="A02"/>
    <s v="M"/>
    <n v="0"/>
    <s v="4- Preço de Tabela"/>
    <s v=" Acima de 90 Dias"/>
    <n v="101"/>
    <s v="Aposta M"/>
    <n v="0"/>
    <n v="0"/>
    <s v="GO"/>
    <x v="717"/>
    <s v="Rubi"/>
    <n v="3"/>
    <n v="7.24"/>
    <n v="151027"/>
    <s v="Cif Destaque NF"/>
    <n v="2"/>
    <s v="no"/>
    <s v="61202M"/>
    <n v="10"/>
    <n v="0"/>
    <m/>
    <m/>
    <m/>
    <n v="363094"/>
  </r>
  <r>
    <x v="1"/>
    <s v="0191480"/>
    <s v="3"/>
    <s v="5"/>
    <d v="2025-10-14T00:00:00"/>
    <x v="0"/>
    <x v="0"/>
    <x v="0"/>
    <m/>
    <m/>
    <m/>
    <m/>
    <m/>
    <x v="745"/>
    <x v="745"/>
    <s v="A J ATACADISTA E VAREJISTA DE PECAS LTDA"/>
    <s v="GOIANIA"/>
    <s v="GO"/>
    <m/>
    <s v="4641901"/>
    <s v="COMERCIO ATACADISTA DE TECIDOS"/>
    <m/>
    <s v="0"/>
    <m/>
    <m/>
    <m/>
    <s v="41301"/>
    <s v="ALVES"/>
    <s v="PORTA DA MODA REP TEXTIL LTDA"/>
    <n v="1"/>
    <s v="2"/>
    <n v="4"/>
    <s v="535817"/>
    <s v="LINHO NUAGE TINTO 1,47m VISCOSE81% POLIESTER14% LINHO5%"/>
    <s v="60"/>
    <s v="MERCADORIAS PARA REVENDA"/>
    <n v="175"/>
    <s v="LINHO LISO"/>
    <n v="12.8"/>
    <n v="0"/>
    <n v="0"/>
    <n v="0"/>
    <n v="0"/>
    <n v="12.8"/>
    <n v="0"/>
    <n v="12.8"/>
    <n v="50"/>
    <n v="640"/>
    <n v="645.72"/>
    <s v="E192"/>
    <s v="M"/>
    <n v="0"/>
    <s v="4- Preço de Tabela"/>
    <s v=" Acima de 90 Dias"/>
    <n v="101"/>
    <s v="Aposta M"/>
    <n v="0"/>
    <n v="0"/>
    <s v="GO"/>
    <x v="717"/>
    <s v="Rubi"/>
    <n v="3"/>
    <n v="7.24"/>
    <n v="151028"/>
    <s v="Cif Destaque NF"/>
    <n v="2"/>
    <s v="no"/>
    <s v="61202M"/>
    <n v="20"/>
    <n v="0"/>
    <m/>
    <m/>
    <m/>
    <n v="363094"/>
  </r>
  <r>
    <x v="1"/>
    <s v="0191480"/>
    <s v="3"/>
    <s v="5"/>
    <d v="2025-10-14T00:00:00"/>
    <x v="0"/>
    <x v="0"/>
    <x v="0"/>
    <m/>
    <m/>
    <m/>
    <m/>
    <m/>
    <x v="745"/>
    <x v="745"/>
    <s v="A J ATACADISTA E VAREJISTA DE PECAS LTDA"/>
    <s v="GOIANIA"/>
    <s v="GO"/>
    <m/>
    <s v="4641901"/>
    <s v="COMERCIO ATACADISTA DE TECIDOS"/>
    <m/>
    <s v="0"/>
    <m/>
    <m/>
    <m/>
    <s v="41301"/>
    <s v="ALVES"/>
    <s v="PORTA DA MODA REP TEXTIL LTDA"/>
    <n v="1"/>
    <s v="2"/>
    <n v="4"/>
    <s v="535817"/>
    <s v="LINHO NUAGE TINTO 1,47m VISCOSE81% POLIESTER14% LINHO5%"/>
    <s v="60"/>
    <s v="MERCADORIAS PARA REVENDA"/>
    <n v="175"/>
    <s v="LINHO LISO"/>
    <n v="12.8"/>
    <n v="0"/>
    <n v="0"/>
    <n v="0"/>
    <n v="0"/>
    <n v="12.8"/>
    <n v="0"/>
    <n v="12.8"/>
    <n v="54"/>
    <n v="691.2"/>
    <n v="697.38"/>
    <s v="F184"/>
    <s v="M"/>
    <n v="0"/>
    <s v="4- Preço de Tabela"/>
    <s v=" Acima de 90 Dias"/>
    <n v="101"/>
    <s v="Aposta M"/>
    <n v="0"/>
    <n v="0"/>
    <s v="GO"/>
    <x v="717"/>
    <s v="Rubi"/>
    <n v="3"/>
    <n v="7.24"/>
    <n v="151028"/>
    <s v="Cif Destaque NF"/>
    <n v="2"/>
    <s v="no"/>
    <s v="61202M"/>
    <n v="30"/>
    <n v="0"/>
    <m/>
    <m/>
    <m/>
    <n v="363094"/>
  </r>
  <r>
    <x v="1"/>
    <s v="0191480"/>
    <s v="3"/>
    <s v="5"/>
    <d v="2025-10-14T00:00:00"/>
    <x v="0"/>
    <x v="0"/>
    <x v="0"/>
    <m/>
    <m/>
    <m/>
    <m/>
    <m/>
    <x v="745"/>
    <x v="745"/>
    <s v="A J ATACADISTA E VAREJISTA DE PECAS LTDA"/>
    <s v="GOIANIA"/>
    <s v="GO"/>
    <m/>
    <s v="4641901"/>
    <s v="COMERCIO ATACADISTA DE TECIDOS"/>
    <m/>
    <s v="0"/>
    <m/>
    <m/>
    <m/>
    <s v="41301"/>
    <s v="ALVES"/>
    <s v="PORTA DA MODA REP TEXTIL LTDA"/>
    <n v="1"/>
    <s v="2"/>
    <n v="4"/>
    <s v="535817"/>
    <s v="LINHO NUAGE TINTO 1,47m VISCOSE81% POLIESTER14% LINHO5%"/>
    <s v="60"/>
    <s v="MERCADORIAS PARA REVENDA"/>
    <n v="175"/>
    <s v="LINHO LISO"/>
    <n v="12.8"/>
    <n v="0"/>
    <n v="0"/>
    <n v="0"/>
    <n v="0"/>
    <n v="12.8"/>
    <n v="0"/>
    <n v="12.8"/>
    <n v="53.5"/>
    <n v="684.8"/>
    <n v="690.92"/>
    <s v="G45"/>
    <s v="M"/>
    <n v="0"/>
    <s v="4- Preço de Tabela"/>
    <s v=" Acima de 90 Dias"/>
    <n v="101"/>
    <s v="Aposta M"/>
    <n v="0"/>
    <n v="0"/>
    <s v="GO"/>
    <x v="717"/>
    <s v="Rubi"/>
    <n v="3"/>
    <n v="7.24"/>
    <n v="151028"/>
    <s v="Cif Destaque NF"/>
    <n v="2"/>
    <s v="no"/>
    <s v="61202M"/>
    <n v="40"/>
    <n v="0"/>
    <m/>
    <m/>
    <m/>
    <n v="363094"/>
  </r>
  <r>
    <x v="1"/>
    <s v="0191480"/>
    <s v="3"/>
    <s v="5"/>
    <d v="2025-10-14T00:00:00"/>
    <x v="0"/>
    <x v="0"/>
    <x v="0"/>
    <m/>
    <m/>
    <m/>
    <m/>
    <m/>
    <x v="745"/>
    <x v="745"/>
    <s v="A J ATACADISTA E VAREJISTA DE PECAS LTDA"/>
    <s v="GOIANIA"/>
    <s v="GO"/>
    <m/>
    <s v="4641901"/>
    <s v="COMERCIO ATACADISTA DE TECIDOS"/>
    <m/>
    <s v="0"/>
    <m/>
    <m/>
    <m/>
    <s v="41301"/>
    <s v="ALVES"/>
    <s v="PORTA DA MODA REP TEXTIL LTDA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56"/>
    <n v="806.4"/>
    <n v="813.54"/>
    <s v="003"/>
    <s v="M"/>
    <n v="0"/>
    <s v="4- Preço de Tabela"/>
    <s v=" Acima de 90 Dias"/>
    <n v="101"/>
    <s v="Aposta M"/>
    <n v="0"/>
    <n v="0"/>
    <s v="GO"/>
    <x v="717"/>
    <s v="Rubi"/>
    <n v="3"/>
    <n v="8.16"/>
    <n v="148006"/>
    <s v="Cif Destaque NF"/>
    <n v="2"/>
    <s v="no"/>
    <s v="61202M"/>
    <n v="50"/>
    <n v="0"/>
    <m/>
    <m/>
    <m/>
    <n v="363094"/>
  </r>
  <r>
    <x v="1"/>
    <s v="0191480"/>
    <s v="3"/>
    <s v="5"/>
    <d v="2025-10-14T00:00:00"/>
    <x v="0"/>
    <x v="0"/>
    <x v="0"/>
    <m/>
    <m/>
    <m/>
    <m/>
    <m/>
    <x v="745"/>
    <x v="745"/>
    <s v="A J ATACADISTA E VAREJISTA DE PECAS LTDA"/>
    <s v="GOIANIA"/>
    <s v="GO"/>
    <m/>
    <s v="4641901"/>
    <s v="COMERCIO ATACADISTA DE TECIDOS"/>
    <m/>
    <s v="0"/>
    <m/>
    <m/>
    <m/>
    <s v="41301"/>
    <s v="ALVES"/>
    <s v="PORTA DA MODA REP TEXTIL LTDA"/>
    <n v="1"/>
    <s v="2"/>
    <n v="4"/>
    <s v="520103"/>
    <s v="VISCOSE DUBAI ESTAMPADO 1,50m  VISCOSE83% POLIAMIDA17%"/>
    <s v="60"/>
    <s v="MERCADORIAS PARA REVENDA"/>
    <n v="520"/>
    <s v="VISCOSE"/>
    <n v="14.4"/>
    <n v="0"/>
    <n v="0"/>
    <n v="0"/>
    <n v="0"/>
    <n v="14.4"/>
    <n v="0"/>
    <n v="14.4"/>
    <n v="67"/>
    <n v="964.8"/>
    <n v="973.34"/>
    <s v="004"/>
    <s v="M"/>
    <n v="0"/>
    <s v="4- Preço de Tabela"/>
    <s v=" Acima de 90 Dias"/>
    <n v="101"/>
    <s v="Aposta M"/>
    <n v="0"/>
    <n v="0"/>
    <s v="GO"/>
    <x v="717"/>
    <s v="Rubi"/>
    <n v="3"/>
    <n v="8.16"/>
    <n v="148006"/>
    <s v="Cif Destaque NF"/>
    <n v="2"/>
    <s v="no"/>
    <s v="61202M"/>
    <n v="60"/>
    <n v="0"/>
    <m/>
    <m/>
    <m/>
    <n v="363094"/>
  </r>
  <r>
    <x v="1"/>
    <s v="0191481"/>
    <s v="3"/>
    <s v="5"/>
    <d v="2025-10-14T00:00:00"/>
    <x v="0"/>
    <x v="0"/>
    <x v="0"/>
    <m/>
    <m/>
    <m/>
    <m/>
    <m/>
    <x v="59"/>
    <x v="59"/>
    <s v="BY CAROLA CONFECCOES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3.9"/>
    <n v="399.5"/>
    <n v="5553.05"/>
    <n v="5553.05"/>
    <s v="B01"/>
    <s v="M"/>
    <n v="2.1126760599999999E-2"/>
    <s v="3- Até 4.99% abaixo de Desconto"/>
    <s v=" Acima de 90 Dias"/>
    <n v="101"/>
    <s v="Aposta M"/>
    <n v="0"/>
    <n v="0"/>
    <m/>
    <x v="57"/>
    <s v="Padrao"/>
    <n v="4"/>
    <n v="7.24"/>
    <n v="151050"/>
    <s v="Cif Total"/>
    <n v="1"/>
    <s v="no"/>
    <s v="61202M"/>
    <n v="10"/>
    <n v="0"/>
    <m/>
    <m/>
    <m/>
    <n v="362751"/>
  </r>
  <r>
    <x v="1"/>
    <s v="0191481"/>
    <s v="3"/>
    <s v="5"/>
    <d v="2025-10-14T00:00:00"/>
    <x v="0"/>
    <x v="0"/>
    <x v="0"/>
    <m/>
    <m/>
    <m/>
    <m/>
    <m/>
    <x v="59"/>
    <x v="59"/>
    <s v="BY CAROLA CONFECCOES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3.9"/>
    <n v="394"/>
    <n v="5476.6"/>
    <n v="5476.6"/>
    <s v="D05"/>
    <s v="M"/>
    <n v="2.1126760599999999E-2"/>
    <s v="3- Até 4.99% abaixo de Desconto"/>
    <s v=" Acima de 90 Dias"/>
    <n v="101"/>
    <s v="Aposta M"/>
    <n v="0"/>
    <n v="0"/>
    <m/>
    <x v="57"/>
    <s v="Padrao"/>
    <n v="4"/>
    <n v="7.24"/>
    <n v="151050"/>
    <s v="Cif Total"/>
    <n v="1"/>
    <s v="no"/>
    <s v="61202M"/>
    <n v="20"/>
    <n v="0"/>
    <m/>
    <m/>
    <m/>
    <n v="362751"/>
  </r>
  <r>
    <x v="1"/>
    <s v="0191482"/>
    <s v="3"/>
    <s v="5"/>
    <d v="2025-10-14T00:00:00"/>
    <x v="0"/>
    <x v="0"/>
    <x v="0"/>
    <m/>
    <m/>
    <m/>
    <m/>
    <m/>
    <x v="746"/>
    <x v="746"/>
    <s v="SUN LIV COM DE CONFECCOES LTDA"/>
    <s v="FORTALEZA"/>
    <s v="CE"/>
    <m/>
    <s v="1411801"/>
    <s v="CONFECCAO DE ROUPAS INTIMAS"/>
    <m/>
    <s v="0"/>
    <m/>
    <m/>
    <m/>
    <s v="37304"/>
    <s v="GEORGE PRATA"/>
    <s v="G M PRATA REPRESENTAÇÕES LTDA"/>
    <n v="1"/>
    <s v="2"/>
    <n v="4"/>
    <s v="535816"/>
    <s v="LINHO NUAGE BCO/OFF 1,47m VISCOSE81% POLIESTER14% LINHO5%"/>
    <s v="60"/>
    <s v="MERCADORIAS PARA REVENDA"/>
    <n v="175"/>
    <s v="LINHO LISO"/>
    <n v="12.8"/>
    <n v="0"/>
    <n v="0"/>
    <n v="0"/>
    <n v="0"/>
    <n v="12.8"/>
    <n v="0"/>
    <n v="12.8"/>
    <n v="223"/>
    <n v="2854.4"/>
    <n v="2906.67"/>
    <s v="A02"/>
    <s v="M"/>
    <n v="0"/>
    <s v="4- Preço de Tabela"/>
    <s v=" Acima de 90 Dias"/>
    <n v="101"/>
    <s v="Aposta M"/>
    <n v="0"/>
    <n v="0"/>
    <s v="Região Norte / Nordeste"/>
    <x v="718"/>
    <s v="Rubi"/>
    <n v="3"/>
    <n v="7.24"/>
    <n v="151027"/>
    <s v="Cif Destaque NF"/>
    <n v="2"/>
    <s v="no"/>
    <s v="61201M"/>
    <n v="10"/>
    <n v="0"/>
    <m/>
    <m/>
    <m/>
    <n v="362925"/>
  </r>
  <r>
    <x v="1"/>
    <s v="0191482"/>
    <s v="3"/>
    <s v="5"/>
    <d v="2025-10-14T00:00:00"/>
    <x v="0"/>
    <x v="0"/>
    <x v="0"/>
    <m/>
    <m/>
    <m/>
    <m/>
    <m/>
    <x v="746"/>
    <x v="746"/>
    <s v="SUN LIV COM DE CONFECCOES LTDA"/>
    <s v="FORTALEZA"/>
    <s v="CE"/>
    <m/>
    <s v="1411801"/>
    <s v="CONFECCAO DE ROUPAS INTIMAS"/>
    <m/>
    <s v="0"/>
    <m/>
    <m/>
    <m/>
    <s v="37304"/>
    <s v="GEORGE PRATA"/>
    <s v="G M PRATA REPRESENTAÇÕES LTDA"/>
    <n v="1"/>
    <s v="2"/>
    <n v="4"/>
    <s v="535817"/>
    <s v="LINHO NUAGE TINTO 1,47m VISCOSE81% POLIESTER14% LINHO5%"/>
    <s v="60"/>
    <s v="MERCADORIAS PARA REVENDA"/>
    <n v="175"/>
    <s v="LINHO LISO"/>
    <n v="12.8"/>
    <n v="0"/>
    <n v="0"/>
    <n v="0"/>
    <n v="0"/>
    <n v="12.8"/>
    <n v="0"/>
    <n v="12.8"/>
    <n v="182.4"/>
    <n v="2334.7199999999998"/>
    <n v="2377.48"/>
    <s v="I88"/>
    <s v="M"/>
    <n v="0"/>
    <s v="4- Preço de Tabela"/>
    <s v=" Acima de 90 Dias"/>
    <n v="101"/>
    <s v="Aposta M"/>
    <n v="0"/>
    <n v="0"/>
    <s v="Região Norte / Nordeste"/>
    <x v="718"/>
    <s v="Rubi"/>
    <n v="3"/>
    <n v="7.24"/>
    <n v="151028"/>
    <s v="Cif Destaque NF"/>
    <n v="2"/>
    <s v="no"/>
    <s v="61201M"/>
    <n v="20"/>
    <n v="0"/>
    <m/>
    <m/>
    <m/>
    <n v="362925"/>
  </r>
  <r>
    <x v="1"/>
    <s v="0191482"/>
    <s v="3"/>
    <s v="5"/>
    <d v="2025-10-14T00:00:00"/>
    <x v="0"/>
    <x v="0"/>
    <x v="0"/>
    <m/>
    <m/>
    <m/>
    <m/>
    <m/>
    <x v="746"/>
    <x v="746"/>
    <s v="SUN LIV COM DE CONFECCOES LTDA"/>
    <s v="FORTALEZA"/>
    <s v="CE"/>
    <m/>
    <s v="1411801"/>
    <s v="CONFECCAO DE ROUPAS INTIMAS"/>
    <m/>
    <s v="0"/>
    <m/>
    <m/>
    <m/>
    <s v="37304"/>
    <s v="GEORGE PRATA"/>
    <s v="G M PRATA REPRESENTAÇÕES LTDA"/>
    <n v="1"/>
    <s v="2"/>
    <n v="4"/>
    <s v="535817"/>
    <s v="LINHO NUAGE TINTO 1,47m VISCOSE81% POLIESTER14% LINHO5%"/>
    <s v="60"/>
    <s v="MERCADORIAS PARA REVENDA"/>
    <n v="175"/>
    <s v="LINHO LISO"/>
    <n v="12.8"/>
    <n v="0"/>
    <n v="0"/>
    <n v="0"/>
    <n v="0"/>
    <n v="12.8"/>
    <n v="0"/>
    <n v="12.8"/>
    <n v="216"/>
    <n v="2764.8"/>
    <n v="2815.43"/>
    <s v="K107"/>
    <s v="M"/>
    <n v="0"/>
    <s v="4- Preço de Tabela"/>
    <s v=" Acima de 90 Dias"/>
    <n v="101"/>
    <s v="Aposta M"/>
    <n v="0"/>
    <n v="0"/>
    <s v="Região Norte / Nordeste"/>
    <x v="718"/>
    <s v="Rubi"/>
    <n v="3"/>
    <n v="7.24"/>
    <n v="151028"/>
    <s v="Cif Destaque NF"/>
    <n v="2"/>
    <s v="no"/>
    <s v="61201M"/>
    <n v="30"/>
    <n v="0"/>
    <m/>
    <m/>
    <m/>
    <n v="362925"/>
  </r>
  <r>
    <x v="1"/>
    <s v="0191482"/>
    <s v="3"/>
    <s v="5"/>
    <d v="2025-10-14T00:00:00"/>
    <x v="0"/>
    <x v="0"/>
    <x v="0"/>
    <m/>
    <m/>
    <m/>
    <m/>
    <m/>
    <x v="746"/>
    <x v="746"/>
    <s v="SUN LIV COM DE CONFECCOES LTDA"/>
    <s v="FORTALEZA"/>
    <s v="CE"/>
    <m/>
    <s v="1411801"/>
    <s v="CONFECCAO DE ROUPAS INTIMAS"/>
    <m/>
    <s v="0"/>
    <m/>
    <m/>
    <m/>
    <s v="37304"/>
    <s v="GEORGE PRATA"/>
    <s v="G M PRATA REPRESENTAÇÕES LTDA"/>
    <n v="1"/>
    <s v="2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4"/>
    <n v="219"/>
    <n v="5124.6000000000004"/>
    <n v="5227.2700000000004"/>
    <s v="A02"/>
    <s v="M"/>
    <n v="0"/>
    <s v="4- Preço de Tabela"/>
    <s v=" Acima de 90 Dias"/>
    <n v="101"/>
    <s v="Aposta M"/>
    <n v="0"/>
    <n v="0"/>
    <s v="Região Norte / Nordeste"/>
    <x v="718"/>
    <s v="Rubi"/>
    <n v="3"/>
    <n v="13.41"/>
    <n v="149150"/>
    <s v="Cif Destaque NF"/>
    <n v="2"/>
    <s v="no"/>
    <s v="61201M"/>
    <n v="40"/>
    <n v="0"/>
    <m/>
    <m/>
    <m/>
    <n v="362925"/>
  </r>
  <r>
    <x v="1"/>
    <s v="0191482"/>
    <s v="3"/>
    <s v="5"/>
    <d v="2025-10-14T00:00:00"/>
    <x v="0"/>
    <x v="0"/>
    <x v="0"/>
    <m/>
    <m/>
    <m/>
    <m/>
    <m/>
    <x v="746"/>
    <x v="746"/>
    <s v="SUN LIV COM DE CONFECCOES LTDA"/>
    <s v="FORTALEZA"/>
    <s v="CE"/>
    <m/>
    <s v="1411801"/>
    <s v="CONFECCAO DE ROUPAS INTIMAS"/>
    <m/>
    <s v="0"/>
    <m/>
    <m/>
    <m/>
    <s v="37304"/>
    <s v="GEORGE PRATA"/>
    <s v="G M PRATA REPRESENTAÇÕES LTDA"/>
    <n v="1"/>
    <s v="2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3.4"/>
    <n v="217"/>
    <n v="5077.8"/>
    <n v="5179.54"/>
    <s v="K85"/>
    <s v="M"/>
    <n v="0"/>
    <s v="4- Preço de Tabela"/>
    <s v=" Acima de 90 Dias"/>
    <n v="101"/>
    <s v="Aposta M"/>
    <n v="0"/>
    <n v="0"/>
    <s v="Região Norte / Nordeste"/>
    <x v="718"/>
    <s v="Rubi"/>
    <n v="3"/>
    <n v="13.41"/>
    <n v="149150"/>
    <s v="Cif Destaque NF"/>
    <n v="2"/>
    <s v="no"/>
    <s v="61201M"/>
    <n v="50"/>
    <n v="0"/>
    <m/>
    <m/>
    <m/>
    <n v="362925"/>
  </r>
  <r>
    <x v="1"/>
    <s v="0191482"/>
    <s v="3"/>
    <s v="5"/>
    <d v="2025-10-14T00:00:00"/>
    <x v="0"/>
    <x v="0"/>
    <x v="0"/>
    <m/>
    <m/>
    <m/>
    <m/>
    <m/>
    <x v="746"/>
    <x v="746"/>
    <s v="SUN LIV COM DE CONFECCOES LTDA"/>
    <s v="FORTALEZA"/>
    <s v="CE"/>
    <m/>
    <s v="1411801"/>
    <s v="CONFECCAO DE ROUPAS INTIMAS"/>
    <m/>
    <s v="0"/>
    <m/>
    <m/>
    <m/>
    <s v="37304"/>
    <s v="GEORGE PRATA"/>
    <s v="G M PRATA REPRESENTAÇÕES LTDA"/>
    <n v="1"/>
    <s v="2"/>
    <n v="4"/>
    <s v="400354"/>
    <s v="TELA CELINE II IMP. 1,45m POLIESTER 100%"/>
    <s v="60"/>
    <s v="MERCADORIAS PARA REVENDA"/>
    <n v="547"/>
    <s v="TULE"/>
    <n v="23.4"/>
    <n v="0"/>
    <n v="0"/>
    <n v="0"/>
    <n v="0"/>
    <n v="23.4"/>
    <n v="0"/>
    <n v="23.4"/>
    <n v="117"/>
    <n v="2737.8"/>
    <n v="2795.04"/>
    <s v="B01"/>
    <s v="M"/>
    <n v="0"/>
    <s v="4- Preço de Tabela"/>
    <s v=" Acima de 90 Dias"/>
    <n v="101"/>
    <s v="Aposta M"/>
    <n v="0"/>
    <n v="0"/>
    <s v="Região Norte / Nordeste"/>
    <x v="718"/>
    <s v="Rubi"/>
    <n v="3"/>
    <n v="13.38"/>
    <n v="151038"/>
    <s v="Cif Destaque NF"/>
    <n v="2"/>
    <s v="no"/>
    <s v="61201M"/>
    <n v="60"/>
    <n v="0"/>
    <m/>
    <m/>
    <m/>
    <n v="362925"/>
  </r>
  <r>
    <x v="1"/>
    <s v="0191482"/>
    <s v="3"/>
    <s v="5"/>
    <d v="2025-10-14T00:00:00"/>
    <x v="0"/>
    <x v="0"/>
    <x v="0"/>
    <m/>
    <m/>
    <m/>
    <m/>
    <m/>
    <x v="746"/>
    <x v="746"/>
    <s v="SUN LIV COM DE CONFECCOES LTDA"/>
    <s v="FORTALEZA"/>
    <s v="CE"/>
    <m/>
    <s v="1411801"/>
    <s v="CONFECCAO DE ROUPAS INTIMAS"/>
    <m/>
    <s v="0"/>
    <m/>
    <m/>
    <m/>
    <s v="37304"/>
    <s v="GEORGE PRATA"/>
    <s v="G M PRATA REPRESENTAÇÕES LTDA"/>
    <n v="1"/>
    <s v="2"/>
    <n v="4"/>
    <s v="400354"/>
    <s v="TELA CELINE II IMP. 1,45m POLIESTER 100%"/>
    <s v="60"/>
    <s v="MERCADORIAS PARA REVENDA"/>
    <n v="547"/>
    <s v="TULE"/>
    <n v="23.4"/>
    <n v="0"/>
    <n v="0"/>
    <n v="0"/>
    <n v="0"/>
    <n v="23.4"/>
    <n v="0"/>
    <n v="23.4"/>
    <n v="168"/>
    <n v="3931.2"/>
    <n v="4013.39"/>
    <s v="I81"/>
    <s v="M"/>
    <n v="0"/>
    <s v="4- Preço de Tabela"/>
    <s v=" Acima de 90 Dias"/>
    <n v="101"/>
    <s v="Aposta M"/>
    <n v="0"/>
    <n v="0"/>
    <s v="Região Norte / Nordeste"/>
    <x v="718"/>
    <s v="Rubi"/>
    <n v="3"/>
    <n v="13.38"/>
    <n v="151038"/>
    <s v="Cif Destaque NF"/>
    <n v="2"/>
    <s v="no"/>
    <s v="61201M"/>
    <n v="70"/>
    <n v="0"/>
    <m/>
    <m/>
    <m/>
    <n v="362925"/>
  </r>
  <r>
    <x v="1"/>
    <s v="0191483"/>
    <s v="3"/>
    <s v="5"/>
    <d v="2025-10-14T00:00:00"/>
    <x v="0"/>
    <x v="0"/>
    <x v="0"/>
    <m/>
    <m/>
    <m/>
    <m/>
    <m/>
    <x v="747"/>
    <x v="747"/>
    <s v="G L LEAL VEST LTDA ME"/>
    <s v="BOM PRINCIPIO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5236"/>
    <s v="LINHO CARIBE VI LISO NATURAL IMP.1,40m VIS83% LINHO11% ALG6%"/>
    <s v="60"/>
    <s v="MERCADORIAS PARA REVENDA"/>
    <n v="175"/>
    <s v="LINHO LISO"/>
    <n v="16.399999999999999"/>
    <n v="0"/>
    <n v="0"/>
    <n v="0"/>
    <n v="0"/>
    <n v="16.399999999999999"/>
    <n v="0"/>
    <n v="16.399999999999999"/>
    <n v="183"/>
    <n v="3001.2"/>
    <n v="3001.2"/>
    <s v="I95"/>
    <s v="M"/>
    <n v="0"/>
    <s v="4- Preço de Tabela"/>
    <s v=" Acima de 90 Dias"/>
    <n v="103"/>
    <s v="Linha M"/>
    <n v="0"/>
    <n v="0"/>
    <s v="Região Sul"/>
    <x v="719"/>
    <s v="Padrao"/>
    <n v="5"/>
    <n v="9.33"/>
    <n v="147570"/>
    <s v="Cif Total"/>
    <n v="1"/>
    <s v="no"/>
    <s v="61201M"/>
    <n v="10"/>
    <n v="0"/>
    <m/>
    <m/>
    <m/>
    <n v="363150"/>
  </r>
  <r>
    <x v="1"/>
    <s v="0191483"/>
    <s v="3"/>
    <s v="5"/>
    <d v="2025-10-14T00:00:00"/>
    <x v="0"/>
    <x v="0"/>
    <x v="0"/>
    <m/>
    <m/>
    <m/>
    <m/>
    <m/>
    <x v="747"/>
    <x v="747"/>
    <s v="G L LEAL VEST LTDA ME"/>
    <s v="BOM PRINCIPIO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5235"/>
    <s v="LINHO CARIBE VI LISO TINTO IMP.1,40m VIS83% LINHO11% ALG6%"/>
    <s v="60"/>
    <s v="MERCADORIAS PARA REVENDA"/>
    <n v="175"/>
    <s v="LINHO LISO"/>
    <n v="16.399999999999999"/>
    <n v="0"/>
    <n v="0"/>
    <n v="0"/>
    <n v="0"/>
    <n v="16.399999999999999"/>
    <n v="0"/>
    <n v="16.399999999999999"/>
    <n v="51"/>
    <n v="836.4"/>
    <n v="836.4"/>
    <s v="B01"/>
    <s v="M"/>
    <n v="0"/>
    <s v="4- Preço de Tabela"/>
    <s v=" Acima de 90 Dias"/>
    <n v="103"/>
    <s v="Linha M"/>
    <n v="0"/>
    <n v="0"/>
    <s v="Região Sul"/>
    <x v="719"/>
    <s v="Padrao"/>
    <n v="5"/>
    <n v="9.33"/>
    <n v="147569"/>
    <s v="Cif Total"/>
    <n v="1"/>
    <s v="no"/>
    <s v="61201M"/>
    <n v="20"/>
    <n v="0"/>
    <m/>
    <m/>
    <m/>
    <n v="363150"/>
  </r>
  <r>
    <x v="1"/>
    <s v="0191484"/>
    <s v="3"/>
    <s v="5"/>
    <d v="2025-10-14T00:00:00"/>
    <x v="0"/>
    <x v="0"/>
    <x v="0"/>
    <m/>
    <m/>
    <m/>
    <m/>
    <m/>
    <x v="111"/>
    <x v="111"/>
    <s v="LECIMAR CONFECCOES LTDA"/>
    <s v="JARAGUA DO SUL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8.51"/>
    <n v="328"/>
    <n v="2791.28"/>
    <n v="2791.28"/>
    <s v="C233"/>
    <s v="M"/>
    <n v="-0.10519480520000001"/>
    <s v="5- Acima do Preço de Tabela"/>
    <s v=" Acima de 90 Dias"/>
    <n v="101"/>
    <s v="Aposta M"/>
    <n v="0"/>
    <n v="0"/>
    <s v="Região Sul"/>
    <x v="107"/>
    <s v="Padrao"/>
    <n v="5"/>
    <n v="3.73"/>
    <n v="151048"/>
    <s v="Cif Total"/>
    <n v="1"/>
    <s v="no"/>
    <s v="61202M"/>
    <n v="10"/>
    <n v="0"/>
    <m/>
    <m/>
    <m/>
    <n v="362668"/>
  </r>
  <r>
    <x v="1"/>
    <s v="0191485"/>
    <s v="3"/>
    <s v="5"/>
    <d v="2025-10-14T00:00:00"/>
    <x v="0"/>
    <x v="0"/>
    <x v="0"/>
    <m/>
    <m/>
    <m/>
    <m/>
    <m/>
    <x v="178"/>
    <x v="178"/>
    <s v="CAMPOS &amp; DUARTE MALHARIA LTDA ME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74"/>
    <s v="PAETE MARGO IMP.1,58m POLIESTER 100%"/>
    <s v="60"/>
    <s v="MERCADORIAS PARA REVENDA"/>
    <n v="530"/>
    <s v="CREPE"/>
    <n v="22.9"/>
    <n v="0"/>
    <n v="0"/>
    <n v="0"/>
    <n v="0"/>
    <n v="22.9"/>
    <n v="0"/>
    <n v="22.9"/>
    <n v="25"/>
    <n v="572.5"/>
    <n v="572.5"/>
    <s v="A01"/>
    <s v="M"/>
    <n v="0"/>
    <s v="4- Preço de Tabela"/>
    <s v=" De 61 Até 90 Dias"/>
    <n v="107"/>
    <s v="Festa M"/>
    <n v="0"/>
    <n v="0"/>
    <s v="RJ"/>
    <x v="173"/>
    <s v="Padrao"/>
    <n v="5"/>
    <n v="13.13"/>
    <n v="150888"/>
    <s v="Cif Total"/>
    <n v="1"/>
    <s v="no"/>
    <s v="61201M"/>
    <n v="10"/>
    <n v="0"/>
    <m/>
    <m/>
    <m/>
    <n v="362873"/>
  </r>
  <r>
    <x v="1"/>
    <s v="0191485"/>
    <s v="3"/>
    <s v="5"/>
    <d v="2025-10-14T00:00:00"/>
    <x v="0"/>
    <x v="0"/>
    <x v="0"/>
    <m/>
    <m/>
    <m/>
    <m/>
    <m/>
    <x v="178"/>
    <x v="178"/>
    <s v="CAMPOS &amp; DUARTE MALHARIA LTDA ME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74"/>
    <s v="PAETE MARGO IMP.1,58m POLIESTER 100%"/>
    <s v="60"/>
    <s v="MERCADORIAS PARA REVENDA"/>
    <n v="530"/>
    <s v="CREPE"/>
    <n v="22.9"/>
    <n v="0"/>
    <n v="0"/>
    <n v="0"/>
    <n v="0"/>
    <n v="22.9"/>
    <n v="0"/>
    <n v="22.9"/>
    <n v="25"/>
    <n v="572.5"/>
    <n v="572.5"/>
    <s v="B01"/>
    <s v="M"/>
    <n v="0"/>
    <s v="4- Preço de Tabela"/>
    <s v=" De 61 Até 90 Dias"/>
    <n v="107"/>
    <s v="Festa M"/>
    <n v="0"/>
    <n v="0"/>
    <s v="RJ"/>
    <x v="173"/>
    <s v="Padrao"/>
    <n v="5"/>
    <n v="13.13"/>
    <n v="150888"/>
    <s v="Cif Total"/>
    <n v="1"/>
    <s v="no"/>
    <s v="61201M"/>
    <n v="20"/>
    <n v="0"/>
    <m/>
    <m/>
    <m/>
    <n v="362873"/>
  </r>
  <r>
    <x v="1"/>
    <s v="0191485"/>
    <s v="3"/>
    <s v="5"/>
    <d v="2025-10-14T00:00:00"/>
    <x v="0"/>
    <x v="0"/>
    <x v="0"/>
    <m/>
    <m/>
    <m/>
    <m/>
    <m/>
    <x v="178"/>
    <x v="178"/>
    <s v="CAMPOS &amp; DUARTE MALHARIA LTDA ME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74"/>
    <s v="PAETE MARGO IMP.1,58m POLIESTER 100%"/>
    <s v="60"/>
    <s v="MERCADORIAS PARA REVENDA"/>
    <n v="530"/>
    <s v="CREPE"/>
    <n v="22.9"/>
    <n v="0"/>
    <n v="0"/>
    <n v="0"/>
    <n v="0"/>
    <n v="22.9"/>
    <n v="0"/>
    <n v="22.9"/>
    <n v="25"/>
    <n v="572.5"/>
    <n v="572.5"/>
    <s v="C22"/>
    <s v="M"/>
    <n v="0"/>
    <s v="4- Preço de Tabela"/>
    <s v=" De 61 Até 90 Dias"/>
    <n v="107"/>
    <s v="Festa M"/>
    <n v="0"/>
    <n v="0"/>
    <s v="RJ"/>
    <x v="173"/>
    <s v="Padrao"/>
    <n v="5"/>
    <n v="13.13"/>
    <n v="150888"/>
    <s v="Cif Total"/>
    <n v="1"/>
    <s v="no"/>
    <s v="61201M"/>
    <n v="30"/>
    <n v="0"/>
    <m/>
    <m/>
    <m/>
    <n v="362873"/>
  </r>
  <r>
    <x v="1"/>
    <s v="0191485"/>
    <s v="3"/>
    <s v="5"/>
    <d v="2025-10-14T00:00:00"/>
    <x v="0"/>
    <x v="0"/>
    <x v="0"/>
    <m/>
    <m/>
    <m/>
    <m/>
    <m/>
    <x v="178"/>
    <x v="178"/>
    <s v="CAMPOS &amp; DUARTE MALHARIA LTDA ME"/>
    <s v="SAO GONCAL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0574"/>
    <s v="PAETE MARGO IMP.1,58m POLIESTER 100%"/>
    <s v="60"/>
    <s v="MERCADORIAS PARA REVENDA"/>
    <n v="530"/>
    <s v="CREPE"/>
    <n v="22.9"/>
    <n v="0"/>
    <n v="0"/>
    <n v="0"/>
    <n v="0"/>
    <n v="22.9"/>
    <n v="0"/>
    <n v="22.9"/>
    <n v="47.3"/>
    <n v="1083.17"/>
    <n v="1083.17"/>
    <s v="I102"/>
    <s v="M"/>
    <n v="0"/>
    <s v="4- Preço de Tabela"/>
    <s v=" De 61 Até 90 Dias"/>
    <n v="107"/>
    <s v="Festa M"/>
    <n v="0"/>
    <n v="0"/>
    <s v="RJ"/>
    <x v="173"/>
    <s v="Padrao"/>
    <n v="5"/>
    <n v="13.13"/>
    <n v="150888"/>
    <s v="Cif Total"/>
    <n v="1"/>
    <s v="no"/>
    <s v="61201M"/>
    <n v="40"/>
    <n v="0"/>
    <m/>
    <m/>
    <m/>
    <n v="362873"/>
  </r>
  <r>
    <x v="1"/>
    <s v="0191486"/>
    <s v="3"/>
    <s v="5"/>
    <d v="2025-10-14T00:00:00"/>
    <x v="0"/>
    <x v="0"/>
    <x v="0"/>
    <m/>
    <m/>
    <m/>
    <m/>
    <m/>
    <x v="49"/>
    <x v="49"/>
    <s v="CONF TENDENZA LTDA"/>
    <s v="LINDOI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85"/>
    <n v="111"/>
    <n v="871.35"/>
    <n v="871.35"/>
    <s v="K110"/>
    <s v="M"/>
    <n v="-1.9480519500000001E-2"/>
    <s v="5- Acima do Preço de Tabela"/>
    <s v=" De 61 Até 90 Dias"/>
    <n v="101"/>
    <s v="Aposta M"/>
    <n v="0"/>
    <n v="0"/>
    <s v="SP"/>
    <x v="48"/>
    <s v="Padrao"/>
    <n v="4"/>
    <n v="3.73"/>
    <n v="151048"/>
    <s v="Fob Total"/>
    <n v="1"/>
    <s v="no"/>
    <s v="61201M"/>
    <n v="10"/>
    <n v="0"/>
    <m/>
    <m/>
    <m/>
    <n v="362675"/>
  </r>
  <r>
    <x v="1"/>
    <s v="0191487"/>
    <s v="3"/>
    <s v="5"/>
    <d v="2025-10-14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5094"/>
    <s v="SANTINO SLUB LISO TINTO IMP 1,50m  VISCOSE 56%"/>
    <s v="60"/>
    <s v="MERCADORIAS PARA REVENDA"/>
    <n v="525"/>
    <s v="VISCOSE"/>
    <n v="10.122334367000001"/>
    <n v="0"/>
    <n v="0"/>
    <n v="0"/>
    <n v="0"/>
    <n v="10.122334367000001"/>
    <n v="0"/>
    <n v="10.119999999999999"/>
    <n v="4"/>
    <n v="40.479999999999997"/>
    <n v="40.479999999999997"/>
    <s v="F184"/>
    <s v="M"/>
    <n v="2.3061549999999999E-4"/>
    <s v="3- Até 4.99% abaixo de Desconto"/>
    <s v=" De 01 Até 30 Dias"/>
    <n v="103"/>
    <s v="Linha M"/>
    <n v="0"/>
    <n v="0"/>
    <s v="Região Sul"/>
    <x v="67"/>
    <s v="Padrao"/>
    <n v="4"/>
    <n v="5.39"/>
    <n v="149148"/>
    <s v="Fob Total"/>
    <n v="1"/>
    <s v="no"/>
    <s v="61201M"/>
    <n v="10"/>
    <n v="0"/>
    <m/>
    <m/>
    <m/>
    <n v="362962"/>
  </r>
  <r>
    <x v="1"/>
    <s v="0191487"/>
    <s v="3"/>
    <s v="5"/>
    <d v="2025-10-14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5094"/>
    <s v="SANTINO SLUB LISO TINTO IMP 1,50m  VISCOSE 56%"/>
    <s v="60"/>
    <s v="MERCADORIAS PARA REVENDA"/>
    <n v="525"/>
    <s v="VISCOSE"/>
    <n v="10.122334367000001"/>
    <n v="0"/>
    <n v="0"/>
    <n v="0"/>
    <n v="0"/>
    <n v="10.122334367000001"/>
    <n v="0"/>
    <n v="10.119999999999999"/>
    <n v="4"/>
    <n v="40.479999999999997"/>
    <n v="40.479999999999997"/>
    <s v="G104"/>
    <s v="M"/>
    <n v="2.3061549999999999E-4"/>
    <s v="3- Até 4.99% abaixo de Desconto"/>
    <s v=" De 01 Até 30 Dias"/>
    <n v="103"/>
    <s v="Linha M"/>
    <n v="0"/>
    <n v="0"/>
    <s v="Região Sul"/>
    <x v="67"/>
    <s v="Padrao"/>
    <n v="4"/>
    <n v="5.39"/>
    <n v="149148"/>
    <s v="Fob Total"/>
    <n v="1"/>
    <s v="no"/>
    <s v="61201M"/>
    <n v="20"/>
    <n v="0"/>
    <m/>
    <m/>
    <m/>
    <n v="362962"/>
  </r>
  <r>
    <x v="1"/>
    <s v="0191487"/>
    <s v="3"/>
    <s v="5"/>
    <d v="2025-10-14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25104"/>
    <s v="NYLON RAYON ARUBA II LISO TINTO IMP.1,47m VISCOSE 87% POLI"/>
    <s v="60"/>
    <s v="MERCADORIAS PARA REVENDA"/>
    <n v="525"/>
    <s v="VISCOSE"/>
    <n v="10.0250042289"/>
    <n v="0"/>
    <n v="0"/>
    <n v="0"/>
    <n v="0"/>
    <n v="10.0250042289"/>
    <n v="0"/>
    <n v="10.029999999999999"/>
    <n v="5"/>
    <n v="50.15"/>
    <n v="50.15"/>
    <s v="E218"/>
    <s v="M"/>
    <n v="-4.983311E-4"/>
    <s v="5- Acima do Preço de Tabela"/>
    <s v=" De 01 Até 30 Dias"/>
    <n v="103"/>
    <s v="Linha M"/>
    <n v="0"/>
    <n v="0"/>
    <s v="Região Sul"/>
    <x v="67"/>
    <s v="Padrao"/>
    <n v="4"/>
    <n v="5.29"/>
    <n v="146598"/>
    <s v="Fob Total"/>
    <n v="1"/>
    <s v="no"/>
    <s v="61201M"/>
    <n v="30"/>
    <n v="0"/>
    <m/>
    <m/>
    <m/>
    <n v="362962"/>
  </r>
  <r>
    <x v="1"/>
    <s v="0191487"/>
    <s v="3"/>
    <s v="5"/>
    <d v="2025-10-14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27.155108542499999"/>
    <n v="0"/>
    <n v="34.941519593999999"/>
    <n v="0"/>
    <n v="34.94"/>
    <n v="0.5"/>
    <n v="17.47"/>
    <n v="17.47"/>
    <s v="F20"/>
    <s v="KG"/>
    <n v="4.3489599999999998E-5"/>
    <s v="3- Até 4.99% abaixo de Desconto"/>
    <s v=" De 01 Até 30 Dias"/>
    <n v="102"/>
    <s v="Aposta KG"/>
    <n v="0"/>
    <n v="0"/>
    <s v="Região Sul"/>
    <x v="67"/>
    <s v="Padrao"/>
    <n v="4"/>
    <n v="18.18"/>
    <n v="152134"/>
    <s v="Fob Total"/>
    <n v="1"/>
    <s v="no"/>
    <s v="61201M"/>
    <n v="40"/>
    <n v="0"/>
    <m/>
    <m/>
    <m/>
    <n v="362962"/>
  </r>
  <r>
    <x v="1"/>
    <s v="0191487"/>
    <s v="3"/>
    <s v="5"/>
    <d v="2025-10-14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817"/>
    <s v="LINHO NUAGE TINTO 1,47m VISCOSE81% POLIESTER14% LINHO5%"/>
    <s v="60"/>
    <s v="MERCADORIAS PARA REVENDA"/>
    <n v="175"/>
    <s v="LINHO LISO"/>
    <n v="13.820879616499999"/>
    <n v="0"/>
    <n v="0"/>
    <n v="0"/>
    <n v="0"/>
    <n v="13.820879616499999"/>
    <n v="0"/>
    <n v="13.82"/>
    <n v="3"/>
    <n v="41.46"/>
    <n v="41.46"/>
    <s v="G45"/>
    <s v="M"/>
    <n v="6.3644000000000003E-5"/>
    <s v="3- Até 4.99% abaixo de Desconto"/>
    <s v=" De 01 Até 30 Dias"/>
    <n v="101"/>
    <s v="Aposta M"/>
    <n v="0"/>
    <n v="0"/>
    <s v="Região Sul"/>
    <x v="67"/>
    <s v="Padrao"/>
    <n v="4"/>
    <n v="7.24"/>
    <n v="151008"/>
    <s v="Fob Total"/>
    <n v="1"/>
    <s v="no"/>
    <s v="61201M"/>
    <n v="50"/>
    <n v="0"/>
    <m/>
    <m/>
    <m/>
    <n v="362962"/>
  </r>
  <r>
    <x v="1"/>
    <s v="0191487"/>
    <s v="3"/>
    <s v="5"/>
    <d v="2025-10-14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175203"/>
    <s v="LINHO RUSTICO LISO BRANCO/OFF IMP.1,50m POLIESTER 100%"/>
    <s v="60"/>
    <s v="MERCADORIAS PARA REVENDA"/>
    <n v="175"/>
    <s v="LINHO LISO"/>
    <n v="8.9543727092999994"/>
    <n v="0"/>
    <n v="0"/>
    <n v="0"/>
    <n v="0"/>
    <n v="8.9543727092999994"/>
    <n v="0"/>
    <n v="8.9499999999999993"/>
    <n v="5"/>
    <n v="44.75"/>
    <n v="44.75"/>
    <s v="A02"/>
    <s v="M"/>
    <n v="4.8833229999999995E-4"/>
    <s v="3- Até 4.99% abaixo de Desconto"/>
    <s v=" De 01 Até 30 Dias"/>
    <n v="105"/>
    <s v="Giro M"/>
    <n v="0"/>
    <n v="0"/>
    <s v="Região Sul"/>
    <x v="67"/>
    <s v="Padrao"/>
    <n v="4"/>
    <n v="4.7699999999999996"/>
    <n v="145409"/>
    <s v="Fob Total"/>
    <n v="1"/>
    <s v="no"/>
    <s v="61201M"/>
    <n v="60"/>
    <n v="0"/>
    <m/>
    <m/>
    <m/>
    <n v="362962"/>
  </r>
  <r>
    <x v="1"/>
    <s v="0191487"/>
    <s v="3"/>
    <s v="5"/>
    <d v="2025-10-14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521"/>
    <s v="VIS WASHED AIR FLOW LISO TINTO IMP. 1,50m  POLIESTER 100%"/>
    <s v="60"/>
    <s v="MERCADORIAS PARA REVENDA"/>
    <n v="535"/>
    <s v="CREPE"/>
    <n v="6.5211192557000004"/>
    <n v="0"/>
    <n v="0"/>
    <n v="0"/>
    <n v="0"/>
    <n v="6.5211192557000004"/>
    <n v="0"/>
    <n v="6.52"/>
    <n v="5"/>
    <n v="32.6"/>
    <n v="32.6"/>
    <s v="C192"/>
    <s v="M"/>
    <n v="1.7163549999999999E-4"/>
    <s v="3- Até 4.99% abaixo de Desconto"/>
    <s v=" De 01 Até 30 Dias"/>
    <n v="105"/>
    <s v="Giro M"/>
    <n v="0"/>
    <n v="0"/>
    <s v="Região Sul"/>
    <x v="67"/>
    <s v="Padrao"/>
    <n v="4"/>
    <n v="3.33"/>
    <n v="151024"/>
    <s v="Fob Total"/>
    <n v="1"/>
    <s v="no"/>
    <s v="61201M"/>
    <n v="70"/>
    <n v="0"/>
    <m/>
    <m/>
    <m/>
    <n v="362962"/>
  </r>
  <r>
    <x v="1"/>
    <s v="0191487"/>
    <s v="3"/>
    <s v="5"/>
    <d v="2025-10-14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521"/>
    <s v="VIS WASHED AIR FLOW LISO TINTO IMP. 1,50m  POLIESTER 100%"/>
    <s v="60"/>
    <s v="MERCADORIAS PARA REVENDA"/>
    <n v="535"/>
    <s v="CREPE"/>
    <n v="6.5211192557000004"/>
    <n v="0"/>
    <n v="0"/>
    <n v="0"/>
    <n v="0"/>
    <n v="6.5211192557000004"/>
    <n v="0"/>
    <n v="6.52"/>
    <n v="5"/>
    <n v="32.6"/>
    <n v="32.6"/>
    <s v="I78"/>
    <s v="M"/>
    <n v="1.7163549999999999E-4"/>
    <s v="3- Até 4.99% abaixo de Desconto"/>
    <s v=" De 01 Até 30 Dias"/>
    <n v="105"/>
    <s v="Giro M"/>
    <n v="0"/>
    <n v="0"/>
    <s v="Região Sul"/>
    <x v="67"/>
    <s v="Padrao"/>
    <n v="4"/>
    <n v="3.33"/>
    <n v="151024"/>
    <s v="Fob Total"/>
    <n v="1"/>
    <s v="no"/>
    <s v="61201M"/>
    <n v="80"/>
    <n v="0"/>
    <m/>
    <m/>
    <m/>
    <n v="362962"/>
  </r>
  <r>
    <x v="1"/>
    <s v="0191488"/>
    <s v="3"/>
    <s v="5"/>
    <d v="2025-10-14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"/>
    <n v="219"/>
    <n v="2343.3000000000002"/>
    <n v="2343.3000000000002"/>
    <s v="043"/>
    <s v="M"/>
    <s v="?"/>
    <s v="5- Acima do Preço de Tabela"/>
    <s v=" Acima de 90 Dias"/>
    <n v="101"/>
    <s v="Aposta M"/>
    <n v="0"/>
    <n v="0"/>
    <s v="MG"/>
    <x v="245"/>
    <s v="Rubi"/>
    <n v="3"/>
    <n v="6.14"/>
    <n v="0"/>
    <s v="Cif Total"/>
    <n v="2"/>
    <s v="no"/>
    <s v="61201M"/>
    <n v="10"/>
    <n v="0"/>
    <m/>
    <m/>
    <m/>
    <n v="361306"/>
  </r>
  <r>
    <x v="1"/>
    <s v="0191488"/>
    <s v="3"/>
    <s v="5"/>
    <d v="2025-10-14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"/>
    <n v="209.2"/>
    <n v="2238.44"/>
    <n v="2238.44"/>
    <s v="042"/>
    <s v="M"/>
    <s v="?"/>
    <s v="5- Acima do Preço de Tabela"/>
    <s v=" Acima de 90 Dias"/>
    <n v="101"/>
    <s v="Aposta M"/>
    <n v="0"/>
    <n v="0"/>
    <s v="MG"/>
    <x v="245"/>
    <s v="Rubi"/>
    <n v="3"/>
    <n v="6.14"/>
    <n v="0"/>
    <s v="Cif Total"/>
    <n v="2"/>
    <s v="no"/>
    <s v="61201M"/>
    <n v="20"/>
    <n v="0"/>
    <m/>
    <m/>
    <m/>
    <n v="361306"/>
  </r>
  <r>
    <x v="1"/>
    <s v="0191488"/>
    <s v="3"/>
    <s v="5"/>
    <d v="2025-10-14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"/>
    <n v="193.5"/>
    <n v="2070.4499999999998"/>
    <n v="2070.4499999999998"/>
    <s v="034"/>
    <s v="M"/>
    <s v="?"/>
    <s v="5- Acima do Preço de Tabela"/>
    <s v=" Acima de 90 Dias"/>
    <n v="101"/>
    <s v="Aposta M"/>
    <n v="0"/>
    <n v="0"/>
    <s v="MG"/>
    <x v="245"/>
    <s v="Rubi"/>
    <n v="3"/>
    <n v="6.14"/>
    <n v="0"/>
    <s v="Cif Total"/>
    <n v="2"/>
    <s v="no"/>
    <s v="61201M"/>
    <n v="30"/>
    <n v="0"/>
    <m/>
    <m/>
    <m/>
    <n v="361306"/>
  </r>
  <r>
    <x v="1"/>
    <s v="0191488"/>
    <s v="3"/>
    <s v="5"/>
    <d v="2025-10-14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"/>
    <n v="197"/>
    <n v="2107.9"/>
    <n v="2107.9"/>
    <s v="038"/>
    <s v="M"/>
    <s v="?"/>
    <s v="5- Acima do Preço de Tabela"/>
    <s v=" Acima de 90 Dias"/>
    <n v="101"/>
    <s v="Aposta M"/>
    <n v="0"/>
    <n v="0"/>
    <s v="MG"/>
    <x v="245"/>
    <s v="Rubi"/>
    <n v="3"/>
    <n v="6.14"/>
    <n v="0"/>
    <s v="Cif Total"/>
    <n v="2"/>
    <s v="no"/>
    <s v="61201M"/>
    <n v="40"/>
    <n v="0"/>
    <m/>
    <m/>
    <m/>
    <n v="361306"/>
  </r>
  <r>
    <x v="1"/>
    <s v="0191488"/>
    <s v="3"/>
    <s v="5"/>
    <d v="2025-10-14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"/>
    <n v="202.9"/>
    <n v="2171.0300000000002"/>
    <n v="2171.0300000000002"/>
    <s v="049"/>
    <s v="M"/>
    <s v="?"/>
    <s v="5- Acima do Preço de Tabela"/>
    <s v=" Acima de 90 Dias"/>
    <n v="101"/>
    <s v="Aposta M"/>
    <n v="0"/>
    <n v="0"/>
    <s v="MG"/>
    <x v="245"/>
    <s v="Rubi"/>
    <n v="3"/>
    <n v="6.14"/>
    <n v="0"/>
    <s v="Cif Total"/>
    <n v="2"/>
    <s v="no"/>
    <s v="61201M"/>
    <n v="50"/>
    <n v="0"/>
    <m/>
    <m/>
    <m/>
    <n v="361306"/>
  </r>
  <r>
    <x v="1"/>
    <s v="0191488"/>
    <s v="3"/>
    <s v="5"/>
    <d v="2025-10-14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"/>
    <n v="208.6"/>
    <n v="2232.02"/>
    <n v="2232.02"/>
    <s v="045"/>
    <s v="M"/>
    <s v="?"/>
    <s v="5- Acima do Preço de Tabela"/>
    <s v=" Acima de 90 Dias"/>
    <n v="101"/>
    <s v="Aposta M"/>
    <n v="0"/>
    <n v="0"/>
    <s v="MG"/>
    <x v="245"/>
    <s v="Rubi"/>
    <n v="3"/>
    <n v="6.14"/>
    <n v="0"/>
    <s v="Cif Total"/>
    <n v="2"/>
    <s v="no"/>
    <s v="61201M"/>
    <n v="60"/>
    <n v="0"/>
    <m/>
    <m/>
    <m/>
    <n v="361306"/>
  </r>
  <r>
    <x v="1"/>
    <s v="0191488"/>
    <s v="3"/>
    <s v="5"/>
    <d v="2025-10-14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"/>
    <n v="230.3"/>
    <n v="2464.21"/>
    <n v="2464.21"/>
    <s v="044"/>
    <s v="M"/>
    <s v="?"/>
    <s v="5- Acima do Preço de Tabela"/>
    <s v=" Acima de 90 Dias"/>
    <n v="101"/>
    <s v="Aposta M"/>
    <n v="0"/>
    <n v="0"/>
    <s v="MG"/>
    <x v="245"/>
    <s v="Rubi"/>
    <n v="3"/>
    <n v="6.14"/>
    <n v="0"/>
    <s v="Cif Total"/>
    <n v="2"/>
    <s v="no"/>
    <s v="61201M"/>
    <n v="70"/>
    <n v="0"/>
    <m/>
    <m/>
    <m/>
    <n v="361306"/>
  </r>
  <r>
    <x v="1"/>
    <s v="0191488"/>
    <s v="3"/>
    <s v="5"/>
    <d v="2025-10-14T00:00:00"/>
    <x v="0"/>
    <x v="0"/>
    <x v="0"/>
    <m/>
    <m/>
    <m/>
    <m/>
    <m/>
    <x v="254"/>
    <x v="254"/>
    <s v="DISPARADA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7"/>
    <n v="215.5"/>
    <n v="2305.85"/>
    <n v="2305.85"/>
    <s v="039"/>
    <s v="M"/>
    <s v="?"/>
    <s v="5- Acima do Preço de Tabela"/>
    <s v=" Acima de 90 Dias"/>
    <n v="101"/>
    <s v="Aposta M"/>
    <n v="0"/>
    <n v="0"/>
    <s v="MG"/>
    <x v="245"/>
    <s v="Rubi"/>
    <n v="3"/>
    <n v="6.14"/>
    <n v="0"/>
    <s v="Cif Total"/>
    <n v="2"/>
    <s v="no"/>
    <s v="61201M"/>
    <n v="80"/>
    <n v="0"/>
    <m/>
    <m/>
    <m/>
    <n v="361306"/>
  </r>
  <r>
    <x v="1"/>
    <s v="0191489"/>
    <s v="3"/>
    <s v="5"/>
    <d v="2025-10-14T00:00:00"/>
    <x v="0"/>
    <x v="0"/>
    <x v="0"/>
    <m/>
    <m/>
    <m/>
    <m/>
    <m/>
    <x v="631"/>
    <x v="631"/>
    <s v="ACTUAL TEXTIL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699992422899999"/>
    <n v="113.2"/>
    <n v="1211.2391422697001"/>
    <n v="1211.2419994105001"/>
    <s v="036"/>
    <s v="M"/>
    <s v="?"/>
    <s v="5- Acima do Preço de Tabela"/>
    <s v=" Acima de 90 Dias"/>
    <n v="101"/>
    <s v="Aposta M"/>
    <n v="0"/>
    <n v="0"/>
    <s v="MG"/>
    <x v="609"/>
    <s v="Rubi"/>
    <n v="3"/>
    <n v="6.14"/>
    <n v="0"/>
    <s v="Cif Total"/>
    <n v="2"/>
    <s v="no"/>
    <s v="61201M"/>
    <n v="10"/>
    <n v="0"/>
    <m/>
    <m/>
    <m/>
    <n v="361017"/>
  </r>
  <r>
    <x v="1"/>
    <s v="0191489"/>
    <s v="3"/>
    <s v="5"/>
    <d v="2025-10-14T00:00:00"/>
    <x v="0"/>
    <x v="0"/>
    <x v="0"/>
    <m/>
    <m/>
    <m/>
    <m/>
    <m/>
    <x v="631"/>
    <x v="631"/>
    <s v="ACTUAL TEXTIL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699992422899999"/>
    <n v="120"/>
    <n v="1283.9990907452"/>
    <n v="1283.9990907452"/>
    <s v="038"/>
    <s v="M"/>
    <s v="?"/>
    <s v="5- Acima do Preço de Tabela"/>
    <s v=" Acima de 90 Dias"/>
    <n v="101"/>
    <s v="Aposta M"/>
    <n v="0"/>
    <n v="0"/>
    <s v="MG"/>
    <x v="609"/>
    <s v="Rubi"/>
    <n v="3"/>
    <n v="6.14"/>
    <n v="0"/>
    <s v="Cif Total"/>
    <n v="2"/>
    <s v="no"/>
    <s v="61201M"/>
    <n v="20"/>
    <n v="0"/>
    <m/>
    <m/>
    <m/>
    <n v="361017"/>
  </r>
  <r>
    <x v="1"/>
    <s v="0191489"/>
    <s v="3"/>
    <s v="5"/>
    <d v="2025-10-14T00:00:00"/>
    <x v="0"/>
    <x v="0"/>
    <x v="0"/>
    <m/>
    <m/>
    <m/>
    <m/>
    <m/>
    <x v="631"/>
    <x v="631"/>
    <s v="ACTUAL TEXTIL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699992422899999"/>
    <n v="118.3"/>
    <n v="1265.8091036262999"/>
    <n v="1265.8133893376"/>
    <s v="039"/>
    <s v="M"/>
    <s v="?"/>
    <s v="5- Acima do Preço de Tabela"/>
    <s v=" Acima de 90 Dias"/>
    <n v="101"/>
    <s v="Aposta M"/>
    <n v="0"/>
    <n v="0"/>
    <s v="MG"/>
    <x v="609"/>
    <s v="Rubi"/>
    <n v="3"/>
    <n v="6.14"/>
    <n v="0"/>
    <s v="Cif Total"/>
    <n v="2"/>
    <s v="no"/>
    <s v="61201M"/>
    <n v="30"/>
    <n v="0"/>
    <m/>
    <m/>
    <m/>
    <n v="361017"/>
  </r>
  <r>
    <x v="1"/>
    <s v="0191489"/>
    <s v="3"/>
    <s v="5"/>
    <d v="2025-10-14T00:00:00"/>
    <x v="0"/>
    <x v="0"/>
    <x v="0"/>
    <m/>
    <m/>
    <m/>
    <m/>
    <m/>
    <x v="631"/>
    <x v="631"/>
    <s v="ACTUAL TEXTIL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699992422899999"/>
    <n v="121.5"/>
    <n v="1300.0490793795"/>
    <n v="1300.0562222316"/>
    <s v="040"/>
    <s v="M"/>
    <s v="?"/>
    <s v="5- Acima do Preço de Tabela"/>
    <s v=" Acima de 90 Dias"/>
    <n v="101"/>
    <s v="Aposta M"/>
    <n v="0"/>
    <n v="0"/>
    <s v="MG"/>
    <x v="609"/>
    <s v="Rubi"/>
    <n v="3"/>
    <n v="6.14"/>
    <n v="0"/>
    <s v="Cif Total"/>
    <n v="2"/>
    <s v="no"/>
    <s v="61201M"/>
    <n v="40"/>
    <n v="0"/>
    <m/>
    <m/>
    <m/>
    <n v="361017"/>
  </r>
  <r>
    <x v="1"/>
    <s v="0191489"/>
    <s v="3"/>
    <s v="5"/>
    <d v="2025-10-14T00:00:00"/>
    <x v="0"/>
    <x v="0"/>
    <x v="0"/>
    <m/>
    <m/>
    <m/>
    <m/>
    <m/>
    <x v="631"/>
    <x v="631"/>
    <s v="ACTUAL TEXTIL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699992422899999"/>
    <n v="118.9"/>
    <n v="1272.2290990801"/>
    <n v="1272.2276705096001"/>
    <s v="042"/>
    <s v="M"/>
    <s v="?"/>
    <s v="5- Acima do Preço de Tabela"/>
    <s v=" Acima de 90 Dias"/>
    <n v="101"/>
    <s v="Aposta M"/>
    <n v="0"/>
    <n v="0"/>
    <s v="MG"/>
    <x v="609"/>
    <s v="Rubi"/>
    <n v="3"/>
    <n v="6.14"/>
    <n v="0"/>
    <s v="Cif Total"/>
    <n v="2"/>
    <s v="no"/>
    <s v="61201M"/>
    <n v="50"/>
    <n v="0"/>
    <m/>
    <m/>
    <m/>
    <n v="361017"/>
  </r>
  <r>
    <x v="1"/>
    <s v="0191489"/>
    <s v="3"/>
    <s v="5"/>
    <d v="2025-10-14T00:00:00"/>
    <x v="0"/>
    <x v="0"/>
    <x v="0"/>
    <m/>
    <m/>
    <m/>
    <m/>
    <m/>
    <x v="631"/>
    <x v="631"/>
    <s v="ACTUAL TEXTIL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699992422899999"/>
    <n v="123.7"/>
    <n v="1323.5890627099"/>
    <n v="1323.5847769986001"/>
    <s v="043"/>
    <s v="M"/>
    <s v="?"/>
    <s v="5- Acima do Preço de Tabela"/>
    <s v=" Acima de 90 Dias"/>
    <n v="101"/>
    <s v="Aposta M"/>
    <n v="0"/>
    <n v="0"/>
    <s v="MG"/>
    <x v="609"/>
    <s v="Rubi"/>
    <n v="3"/>
    <n v="6.14"/>
    <n v="0"/>
    <s v="Cif Total"/>
    <n v="2"/>
    <s v="no"/>
    <s v="61201M"/>
    <n v="60"/>
    <n v="0"/>
    <m/>
    <m/>
    <m/>
    <n v="361017"/>
  </r>
  <r>
    <x v="1"/>
    <s v="0191489"/>
    <s v="3"/>
    <s v="5"/>
    <d v="2025-10-14T00:00:00"/>
    <x v="0"/>
    <x v="0"/>
    <x v="0"/>
    <m/>
    <m/>
    <m/>
    <m/>
    <m/>
    <x v="631"/>
    <x v="631"/>
    <s v="ACTUAL TEXTIL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699992422899999"/>
    <n v="121"/>
    <n v="1294.6990831681001"/>
    <n v="1294.6990831681001"/>
    <s v="052"/>
    <s v="M"/>
    <s v="?"/>
    <s v="5- Acima do Preço de Tabela"/>
    <s v=" Acima de 90 Dias"/>
    <n v="101"/>
    <s v="Aposta M"/>
    <n v="0"/>
    <n v="0"/>
    <s v="MG"/>
    <x v="609"/>
    <s v="Rubi"/>
    <n v="3"/>
    <n v="6.14"/>
    <n v="0"/>
    <s v="Cif Total"/>
    <n v="2"/>
    <s v="no"/>
    <s v="61201M"/>
    <n v="70"/>
    <n v="0"/>
    <m/>
    <m/>
    <m/>
    <n v="361017"/>
  </r>
  <r>
    <x v="1"/>
    <s v="0191489"/>
    <s v="3"/>
    <s v="5"/>
    <d v="2025-10-14T00:00:00"/>
    <x v="0"/>
    <x v="0"/>
    <x v="0"/>
    <m/>
    <m/>
    <m/>
    <m/>
    <m/>
    <x v="631"/>
    <x v="631"/>
    <s v="ACTUAL TEXTIL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20102"/>
    <s v="VISCOLINHO SLUB MARES EST. IV 1,47m  VISCOSE 100%"/>
    <s v="60"/>
    <s v="MERCADORIAS PARA REVENDA"/>
    <n v="520"/>
    <s v="VISCOSE"/>
    <n v="0"/>
    <n v="0"/>
    <n v="0"/>
    <n v="0"/>
    <n v="0"/>
    <n v="0"/>
    <n v="0"/>
    <n v="10.699992422899999"/>
    <n v="133.4"/>
    <n v="1427.3789892118"/>
    <n v="1427.3847034933999"/>
    <s v="053"/>
    <s v="M"/>
    <s v="?"/>
    <s v="5- Acima do Preço de Tabela"/>
    <s v=" Acima de 90 Dias"/>
    <n v="101"/>
    <s v="Aposta M"/>
    <n v="0"/>
    <n v="0"/>
    <s v="MG"/>
    <x v="609"/>
    <s v="Rubi"/>
    <n v="3"/>
    <n v="6.14"/>
    <n v="0"/>
    <s v="Cif Total"/>
    <n v="2"/>
    <s v="no"/>
    <s v="61201M"/>
    <n v="80"/>
    <n v="0"/>
    <m/>
    <m/>
    <m/>
    <n v="361017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20092"/>
    <s v="TRICOLINE DE VISCOSE EST. IV IMP. 1,47m  VISCOSE 100%"/>
    <s v="60"/>
    <s v="MERCADORIAS PARA REVENDA"/>
    <n v="525"/>
    <s v="VISCOSE"/>
    <n v="10.53"/>
    <n v="0"/>
    <n v="0"/>
    <n v="4.99"/>
    <n v="0"/>
    <n v="10.53"/>
    <n v="0"/>
    <n v="4.99"/>
    <n v="86"/>
    <n v="429.14"/>
    <n v="429.14"/>
    <s v="029"/>
    <s v="M"/>
    <n v="0.52611585940000005"/>
    <s v="0- Maior que 20% Abaixo do Preco de Tabela"/>
    <s v=" De 61 Até 90 Dias"/>
    <n v="103"/>
    <s v="Linha M"/>
    <n v="0"/>
    <n v="0"/>
    <s v="MG"/>
    <x v="464"/>
    <s v="Padrao"/>
    <n v="4"/>
    <n v="5.71"/>
    <n v="140952"/>
    <s v="Cif Total"/>
    <n v="1"/>
    <s v="no"/>
    <s v="61201M"/>
    <n v="15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99"/>
    <n v="65.599999999999994"/>
    <n v="327.34399999999999"/>
    <n v="327.33999999999997"/>
    <s v="005"/>
    <s v="M"/>
    <n v="0.64100713710000001"/>
    <s v="0- Maior que 20% Abaixo do Preco de Tabela"/>
    <s v=" De 61 Até 90 Dias"/>
    <n v="105"/>
    <s v="Giro M"/>
    <n v="0"/>
    <n v="0"/>
    <s v="MG"/>
    <x v="464"/>
    <s v="Padrao"/>
    <n v="4"/>
    <n v="7.03"/>
    <n v="140589"/>
    <s v="Cif Total"/>
    <n v="1"/>
    <s v="no"/>
    <s v="61201M"/>
    <n v="16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99"/>
    <n v="60"/>
    <n v="299.39999999999998"/>
    <n v="299.39999999999998"/>
    <s v="007"/>
    <s v="M"/>
    <n v="0.64100713710000001"/>
    <s v="0- Maior que 20% Abaixo do Preco de Tabela"/>
    <s v=" De 61 Até 90 Dias"/>
    <n v="105"/>
    <s v="Giro M"/>
    <n v="0"/>
    <n v="0"/>
    <s v="MG"/>
    <x v="464"/>
    <s v="Padrao"/>
    <n v="4"/>
    <n v="7.03"/>
    <n v="140589"/>
    <s v="Cif Total"/>
    <n v="1"/>
    <s v="no"/>
    <s v="61201M"/>
    <n v="17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99"/>
    <n v="62.2"/>
    <n v="310.37799999999999"/>
    <n v="310.38"/>
    <s v="008"/>
    <s v="M"/>
    <n v="0.64100713710000001"/>
    <s v="0- Maior que 20% Abaixo do Preco de Tabela"/>
    <s v=" De 61 Até 90 Dias"/>
    <n v="105"/>
    <s v="Giro M"/>
    <n v="0"/>
    <n v="0"/>
    <s v="MG"/>
    <x v="464"/>
    <s v="Padrao"/>
    <n v="4"/>
    <n v="7.03"/>
    <n v="140589"/>
    <s v="Cif Total"/>
    <n v="1"/>
    <s v="no"/>
    <s v="61201M"/>
    <n v="18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99"/>
    <n v="69.2"/>
    <n v="345.30799999999999"/>
    <n v="345.31"/>
    <s v="012"/>
    <s v="M"/>
    <n v="0.64100713710000001"/>
    <s v="0- Maior que 20% Abaixo do Preco de Tabela"/>
    <s v=" De 61 Até 90 Dias"/>
    <n v="105"/>
    <s v="Giro M"/>
    <n v="0"/>
    <n v="0"/>
    <s v="MG"/>
    <x v="464"/>
    <s v="Padrao"/>
    <n v="4"/>
    <n v="7.03"/>
    <n v="140589"/>
    <s v="Cif Total"/>
    <n v="1"/>
    <s v="no"/>
    <s v="61201M"/>
    <n v="19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99"/>
    <n v="55.8"/>
    <n v="278.44200000000001"/>
    <n v="278.44"/>
    <s v="013"/>
    <s v="M"/>
    <n v="0.64100713710000001"/>
    <s v="0- Maior que 20% Abaixo do Preco de Tabela"/>
    <s v=" De 61 Até 90 Dias"/>
    <n v="105"/>
    <s v="Giro M"/>
    <n v="0"/>
    <n v="0"/>
    <s v="MG"/>
    <x v="464"/>
    <s v="Padrao"/>
    <n v="4"/>
    <n v="7.03"/>
    <n v="140589"/>
    <s v="Cif Total"/>
    <n v="1"/>
    <s v="no"/>
    <s v="61201M"/>
    <n v="20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130062"/>
    <s v="TRICOLINE ELASTIC. EST. II IMP 1,42m ALGODAO 97% ELASTANO 3%"/>
    <s v="60"/>
    <s v="MERCADORIAS PARA REVENDA"/>
    <n v="130"/>
    <s v="TRICOLINE"/>
    <n v="15.49999983"/>
    <n v="0"/>
    <n v="0"/>
    <n v="4.99"/>
    <n v="0"/>
    <n v="15.49999983"/>
    <n v="0"/>
    <n v="4.99"/>
    <n v="56"/>
    <n v="279.44"/>
    <n v="279.44"/>
    <s v="015"/>
    <s v="M"/>
    <n v="0.6780645126"/>
    <s v="0- Maior que 20% Abaixo do Preco de Tabela"/>
    <s v=" De 61 Até 90 Dias"/>
    <n v="105"/>
    <s v="Giro M"/>
    <n v="0"/>
    <n v="0"/>
    <s v="MG"/>
    <x v="464"/>
    <s v="Padrao"/>
    <n v="4"/>
    <n v="8.56"/>
    <n v="146441"/>
    <s v="Cif Total"/>
    <n v="1"/>
    <s v="no"/>
    <s v="61201M"/>
    <n v="210"/>
    <n v="0"/>
    <m/>
    <m/>
    <m/>
    <n v="362398"/>
  </r>
  <r>
    <x v="1"/>
    <s v="0191175"/>
    <s v="3"/>
    <s v="5"/>
    <d v="2025-10-02T00:00:00"/>
    <x v="0"/>
    <x v="0"/>
    <x v="0"/>
    <m/>
    <m/>
    <m/>
    <m/>
    <m/>
    <x v="480"/>
    <x v="480"/>
    <s v="KAKA CONFECCOES E TECIDOS LTDA"/>
    <s v="BETIM"/>
    <s v="MG"/>
    <m/>
    <s v="4755501"/>
    <s v="COMERCIO VAREJISTA DE TECIDOS"/>
    <m/>
    <s v="0"/>
    <m/>
    <m/>
    <m/>
    <s v="11217"/>
    <s v="ANA MARIA"/>
    <s v="ANA MARIA ALVES DE LIMA"/>
    <n v="1"/>
    <s v="2"/>
    <n v="4"/>
    <s v="130062"/>
    <s v="TRICOLINE ELASTIC. EST. II IMP 1,42m ALGODAO 97% ELASTANO 3%"/>
    <s v="60"/>
    <s v="MERCADORIAS PARA REVENDA"/>
    <n v="130"/>
    <s v="TRICOLINE"/>
    <n v="15.49999983"/>
    <n v="0"/>
    <n v="0"/>
    <n v="4.99"/>
    <n v="0"/>
    <n v="15.49999983"/>
    <n v="0"/>
    <n v="4.99"/>
    <n v="60"/>
    <n v="299.39999999999998"/>
    <n v="299.39999999999998"/>
    <s v="017"/>
    <s v="M"/>
    <n v="0.6780645126"/>
    <s v="0- Maior que 20% Abaixo do Preco de Tabela"/>
    <s v=" De 61 Até 90 Dias"/>
    <n v="105"/>
    <s v="Giro M"/>
    <n v="0"/>
    <n v="0"/>
    <s v="MG"/>
    <x v="464"/>
    <s v="Padrao"/>
    <n v="4"/>
    <n v="8.56"/>
    <n v="146441"/>
    <s v="Cif Total"/>
    <n v="1"/>
    <s v="no"/>
    <s v="61201M"/>
    <n v="220"/>
    <n v="0"/>
    <m/>
    <m/>
    <m/>
    <n v="362398"/>
  </r>
  <r>
    <x v="1"/>
    <s v="0191176"/>
    <s v="3"/>
    <s v="5"/>
    <d v="2025-10-02T00:00:00"/>
    <x v="0"/>
    <x v="0"/>
    <x v="0"/>
    <m/>
    <m/>
    <m/>
    <m/>
    <m/>
    <x v="610"/>
    <x v="610"/>
    <s v="GIAECA IND E COM DE MODA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21.9"/>
    <n v="64"/>
    <n v="1401.6"/>
    <n v="1401.6"/>
    <s v="C02"/>
    <s v="M"/>
    <n v="-8.2550667300000005E-2"/>
    <s v="5- Acima do Preço de Tabela"/>
    <s v=" De 61 Até 90 Dias"/>
    <n v="101"/>
    <s v="Aposta M"/>
    <n v="0"/>
    <n v="0"/>
    <s v="MG"/>
    <x v="589"/>
    <s v="Padrao"/>
    <n v="5"/>
    <n v="9.86"/>
    <n v="148985"/>
    <s v="Cif Total"/>
    <n v="1"/>
    <s v="no"/>
    <s v="61201M"/>
    <n v="10"/>
    <n v="0"/>
    <m/>
    <m/>
    <m/>
    <n v="362379"/>
  </r>
  <r>
    <x v="1"/>
    <s v="0191176"/>
    <s v="3"/>
    <s v="5"/>
    <d v="2025-10-02T00:00:00"/>
    <x v="0"/>
    <x v="0"/>
    <x v="0"/>
    <m/>
    <m/>
    <m/>
    <m/>
    <m/>
    <x v="610"/>
    <x v="610"/>
    <s v="GIAECA IND E COM DE MODA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21.9"/>
    <n v="60"/>
    <n v="1314"/>
    <n v="1314"/>
    <s v="D58"/>
    <s v="M"/>
    <n v="-8.2550667300000005E-2"/>
    <s v="5- Acima do Preço de Tabela"/>
    <s v=" De 61 Até 90 Dias"/>
    <n v="101"/>
    <s v="Aposta M"/>
    <n v="0"/>
    <n v="0"/>
    <s v="MG"/>
    <x v="589"/>
    <s v="Padrao"/>
    <n v="5"/>
    <n v="9.86"/>
    <n v="148985"/>
    <s v="Cif Total"/>
    <n v="1"/>
    <s v="no"/>
    <s v="61201M"/>
    <n v="20"/>
    <n v="0"/>
    <m/>
    <m/>
    <m/>
    <n v="362379"/>
  </r>
  <r>
    <x v="1"/>
    <s v="0191176"/>
    <s v="3"/>
    <s v="5"/>
    <d v="2025-10-02T00:00:00"/>
    <x v="0"/>
    <x v="0"/>
    <x v="0"/>
    <m/>
    <m/>
    <m/>
    <m/>
    <m/>
    <x v="610"/>
    <x v="610"/>
    <s v="GIAECA IND E COM DE MODA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21.9"/>
    <n v="60"/>
    <n v="1314"/>
    <n v="1314"/>
    <s v="E159"/>
    <s v="M"/>
    <n v="-8.2550667300000005E-2"/>
    <s v="5- Acima do Preço de Tabela"/>
    <s v=" De 61 Até 90 Dias"/>
    <n v="101"/>
    <s v="Aposta M"/>
    <n v="0"/>
    <n v="0"/>
    <s v="MG"/>
    <x v="589"/>
    <s v="Padrao"/>
    <n v="5"/>
    <n v="9.86"/>
    <n v="148985"/>
    <s v="Cif Total"/>
    <n v="1"/>
    <s v="no"/>
    <s v="61201M"/>
    <n v="30"/>
    <n v="0"/>
    <m/>
    <m/>
    <m/>
    <n v="362379"/>
  </r>
  <r>
    <x v="1"/>
    <s v="0191177"/>
    <s v="3"/>
    <s v="5"/>
    <d v="2025-10-02T00:00:00"/>
    <x v="0"/>
    <x v="0"/>
    <x v="0"/>
    <m/>
    <m/>
    <m/>
    <m/>
    <m/>
    <x v="748"/>
    <x v="748"/>
    <s v="PETICOLE COM E IND LTDA"/>
    <s v="RIO DE JANEIRO"/>
    <s v="RJ"/>
    <m/>
    <s v="1412601"/>
    <s v="CONFECCAO DE PECAS DO VESTUARIO, EXCETO ROUPAS INTIMAS E AS CONFECCIONADAS SOB MEDIDA"/>
    <m/>
    <s v="0"/>
    <m/>
    <m/>
    <m/>
    <s v="12325"/>
    <s v="WANDRE"/>
    <s v="WANDRE MARTINS CINTRA 08173817758"/>
    <n v="1"/>
    <s v="1"/>
    <n v="4"/>
    <s v="175235"/>
    <s v="LINHO CARIBE VI LISO TINTO IMP.1,40m VIS83% LINHO11% ALG6%"/>
    <s v="60"/>
    <s v="MERCADORIAS PARA REVENDA"/>
    <n v="175"/>
    <s v="LINHO LISO"/>
    <n v="14.9"/>
    <n v="0"/>
    <n v="0"/>
    <n v="0"/>
    <n v="0"/>
    <n v="14.9"/>
    <n v="0"/>
    <n v="14.9"/>
    <n v="51"/>
    <n v="759.9"/>
    <n v="858.66"/>
    <s v="B01"/>
    <s v="M"/>
    <n v="0"/>
    <s v="4- Preço de Tabela"/>
    <s v=" De 61 Até 90 Dias"/>
    <n v="103"/>
    <s v="Linha M"/>
    <n v="0"/>
    <n v="0"/>
    <s v="RJ"/>
    <x v="720"/>
    <s v="Rubi"/>
    <n v="3"/>
    <n v="9.33"/>
    <n v="147573"/>
    <s v="Cif Destaque NF"/>
    <n v="2"/>
    <s v="no"/>
    <s v="61201M"/>
    <n v="10"/>
    <n v="0"/>
    <m/>
    <m/>
    <m/>
    <n v="362353"/>
  </r>
  <r>
    <x v="1"/>
    <s v="0191178"/>
    <s v="3"/>
    <s v="5"/>
    <d v="2025-10-02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135113"/>
    <s v="TRICOLINE TC LISA II TINTO IMP. 1,47m  POLIEST80% ALGOD20%"/>
    <s v="60"/>
    <s v="MERCADORIAS PARA REVENDA"/>
    <n v="135"/>
    <s v="TRICOLINE"/>
    <n v="8.4363053284999996"/>
    <n v="0"/>
    <n v="0"/>
    <n v="0"/>
    <n v="0"/>
    <n v="8.4363053284999996"/>
    <n v="0"/>
    <n v="8.9"/>
    <n v="61"/>
    <n v="542.9"/>
    <n v="605.70000000000005"/>
    <s v="I13"/>
    <s v="M"/>
    <n v="-5.4964187900000003E-2"/>
    <s v="5- Acima do Preço de Tabela"/>
    <s v=" De 31 Até 60 Dias"/>
    <n v="103"/>
    <s v="Linha M"/>
    <n v="0"/>
    <n v="0"/>
    <s v="Região Sul"/>
    <x v="471"/>
    <s v="Padrao"/>
    <n v="4"/>
    <n v="4.54"/>
    <n v="143869"/>
    <s v="Cif Destaque NF"/>
    <n v="1"/>
    <s v="no"/>
    <s v="61201M"/>
    <n v="10"/>
    <n v="0"/>
    <m/>
    <m/>
    <m/>
    <n v="362362"/>
  </r>
  <r>
    <x v="1"/>
    <s v="0191178"/>
    <s v="3"/>
    <s v="5"/>
    <d v="2025-10-02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135118"/>
    <s v="TRICOLINE TC LISA III BCO/OFF IMP.1,47m POLIEST83% ALG17%"/>
    <s v="60"/>
    <s v="MERCADORIAS PARA REVENDA"/>
    <n v="135"/>
    <s v="TRICOLINE"/>
    <n v="8.4363053284999996"/>
    <n v="0"/>
    <n v="0"/>
    <n v="0"/>
    <n v="0"/>
    <n v="8.4363053284999996"/>
    <n v="0"/>
    <n v="8.9"/>
    <n v="50"/>
    <n v="445"/>
    <n v="496.48"/>
    <s v="A01"/>
    <s v="M"/>
    <n v="-5.4964187900000003E-2"/>
    <s v="5- Acima do Preço de Tabela"/>
    <s v=" De 31 Até 60 Dias"/>
    <n v="103"/>
    <s v="Linha M"/>
    <n v="0"/>
    <n v="0"/>
    <s v="Região Sul"/>
    <x v="471"/>
    <s v="Padrao"/>
    <n v="4"/>
    <n v="4.54"/>
    <n v="143870"/>
    <s v="Cif Destaque NF"/>
    <n v="1"/>
    <s v="no"/>
    <s v="61201M"/>
    <n v="20"/>
    <n v="0"/>
    <m/>
    <m/>
    <m/>
    <n v="362362"/>
  </r>
  <r>
    <x v="1"/>
    <s v="0191178"/>
    <s v="3"/>
    <s v="5"/>
    <d v="2025-10-02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5094"/>
    <s v="SANTINO SLUB LISO TINTO IMP 1,50m  VISCOSE 56%"/>
    <s v="60"/>
    <s v="MERCADORIAS PARA REVENDA"/>
    <n v="525"/>
    <s v="VISCOSE"/>
    <n v="10.2617047269"/>
    <n v="0"/>
    <n v="0"/>
    <n v="0"/>
    <n v="0"/>
    <n v="10.2617047269"/>
    <n v="0"/>
    <n v="10.9"/>
    <n v="3"/>
    <n v="32.700000000000003"/>
    <n v="36.06"/>
    <s v="F102"/>
    <s v="M"/>
    <n v="-6.2201679900000001E-2"/>
    <s v="5- Acima do Preço de Tabela"/>
    <s v=" De 31 Até 60 Dias"/>
    <n v="103"/>
    <s v="Linha M"/>
    <n v="0"/>
    <n v="0"/>
    <s v="Região Sul"/>
    <x v="471"/>
    <s v="Padrao"/>
    <n v="4"/>
    <n v="5.39"/>
    <n v="149148"/>
    <s v="Cif Destaque NF"/>
    <n v="1"/>
    <s v="no"/>
    <s v="61201M"/>
    <n v="30"/>
    <n v="0"/>
    <m/>
    <m/>
    <m/>
    <n v="362362"/>
  </r>
  <r>
    <x v="1"/>
    <s v="0191178"/>
    <s v="3"/>
    <s v="5"/>
    <d v="2025-10-02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6307"/>
    <s v="LISTRADO CIELO LINEN IMP. 1,50 m POLIESTER 100%"/>
    <s v="60"/>
    <s v="MERCADORIAS PARA REVENDA"/>
    <n v="536"/>
    <s v="CREPE"/>
    <n v="12.0377690067"/>
    <n v="0"/>
    <n v="0"/>
    <n v="0"/>
    <n v="0"/>
    <n v="12.0377690067"/>
    <n v="0"/>
    <n v="12.9"/>
    <n v="3"/>
    <n v="38.700000000000003"/>
    <n v="43.95"/>
    <s v="030"/>
    <s v="M"/>
    <n v="-7.1627142300000002E-2"/>
    <s v="5- Acima do Preço de Tabela"/>
    <s v=" De 31 Até 60 Dias"/>
    <n v="103"/>
    <s v="Linha M"/>
    <n v="0"/>
    <n v="0"/>
    <s v="Região Sul"/>
    <x v="471"/>
    <s v="Padrao"/>
    <n v="4"/>
    <n v="6.21"/>
    <n v="147885"/>
    <s v="Cif Destaque NF"/>
    <n v="1"/>
    <s v="no"/>
    <s v="61201M"/>
    <n v="40"/>
    <n v="0"/>
    <m/>
    <m/>
    <m/>
    <n v="362362"/>
  </r>
  <r>
    <x v="1"/>
    <s v="0191178"/>
    <s v="3"/>
    <s v="5"/>
    <d v="2025-10-02T00:00:00"/>
    <x v="0"/>
    <x v="0"/>
    <x v="0"/>
    <m/>
    <m/>
    <m/>
    <m/>
    <m/>
    <x v="487"/>
    <x v="487"/>
    <s v="PONTO DO VESTUARIO LTDA"/>
    <s v="MARACAJ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788"/>
    <s v="CHIFFON YORYU II TINTO IMP.1,47m POLIESTER 100%"/>
    <s v="60"/>
    <s v="MERCADORIAS PARA REVENDA"/>
    <n v="345"/>
    <s v="VOIL LISO"/>
    <n v="8.0909594963"/>
    <n v="0"/>
    <n v="0"/>
    <n v="0"/>
    <n v="0"/>
    <n v="8.0909594963"/>
    <n v="0"/>
    <n v="8.9"/>
    <n v="3"/>
    <n v="26.7"/>
    <n v="29.01"/>
    <s v="B01"/>
    <s v="M"/>
    <n v="-9.9993147199999993E-2"/>
    <s v="5- Acima do Preço de Tabela"/>
    <s v=" De 31 Até 60 Dias"/>
    <n v="103"/>
    <s v="Linha M"/>
    <n v="0"/>
    <n v="0"/>
    <s v="Região Sul"/>
    <x v="471"/>
    <s v="Padrao"/>
    <n v="4"/>
    <n v="4.25"/>
    <n v="149145"/>
    <s v="Cif Destaque NF"/>
    <n v="1"/>
    <s v="no"/>
    <s v="61201M"/>
    <n v="50"/>
    <n v="0"/>
    <m/>
    <m/>
    <m/>
    <n v="362362"/>
  </r>
  <r>
    <x v="1"/>
    <s v="0191179"/>
    <s v="3"/>
    <s v="5"/>
    <d v="2025-10-02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125"/>
    <s v="LYOCELL SILK LISO BRANCO/OFF IMP.1,48  LIOCEL84% POLIES16%"/>
    <s v="60"/>
    <s v="MERCADORIAS PARA REVENDA"/>
    <n v="526"/>
    <s v="VISCOSE"/>
    <n v="12.1364392444"/>
    <n v="0"/>
    <n v="0"/>
    <n v="0"/>
    <n v="0"/>
    <n v="12.1364392444"/>
    <n v="0"/>
    <n v="12.3"/>
    <n v="220"/>
    <n v="2706"/>
    <n v="2706"/>
    <s v="A02"/>
    <s v="M"/>
    <n v="-1.34768322E-2"/>
    <s v="5- Acima do Preço de Tabela"/>
    <s v=" De 31 Até 60 Dias"/>
    <n v="101"/>
    <s v="Aposta M"/>
    <n v="0"/>
    <n v="0"/>
    <s v="Região Sul"/>
    <x v="153"/>
    <s v="Padrao"/>
    <n v="5"/>
    <n v="6.26"/>
    <n v="146581"/>
    <s v="Cif Total"/>
    <n v="1"/>
    <s v="no"/>
    <s v="61201M"/>
    <n v="10"/>
    <n v="0"/>
    <m/>
    <m/>
    <m/>
    <n v="360856"/>
  </r>
  <r>
    <x v="1"/>
    <s v="0191179"/>
    <s v="3"/>
    <s v="5"/>
    <d v="2025-10-02T00:00:00"/>
    <x v="0"/>
    <x v="0"/>
    <x v="0"/>
    <m/>
    <m/>
    <m/>
    <m/>
    <m/>
    <x v="158"/>
    <x v="158"/>
    <s v="A M C  TEXTIL LTDA"/>
    <s v="ITAJAI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126"/>
    <s v="LYOCELL SILK LISO TINTO IMP.1,48  LIOCEL84% POLIES16%"/>
    <s v="60"/>
    <s v="MERCADORIAS PARA REVENDA"/>
    <n v="526"/>
    <s v="VISCOSE"/>
    <n v="12.1364392444"/>
    <n v="0"/>
    <n v="0"/>
    <n v="0"/>
    <n v="0"/>
    <n v="12.1364392444"/>
    <n v="0"/>
    <n v="12.3"/>
    <n v="532.70000000000005"/>
    <n v="6552.21"/>
    <n v="6552.21"/>
    <s v="C122"/>
    <s v="M"/>
    <n v="-1.34768322E-2"/>
    <s v="5- Acima do Preço de Tabela"/>
    <s v=" De 31 Até 60 Dias"/>
    <n v="101"/>
    <s v="Aposta M"/>
    <n v="0"/>
    <n v="0"/>
    <s v="Região Sul"/>
    <x v="153"/>
    <s v="Padrao"/>
    <n v="5"/>
    <n v="6.26"/>
    <n v="146582"/>
    <s v="Cif Total"/>
    <n v="1"/>
    <s v="no"/>
    <s v="61201M"/>
    <n v="20"/>
    <n v="0"/>
    <m/>
    <m/>
    <m/>
    <n v="360856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535678"/>
    <s v="BORDADO 3D PRIMAVERA TINTO IMP. 1,30M POLIESTER 100%"/>
    <s v="60"/>
    <s v="MERCADORIAS PARA REVENDA"/>
    <n v="650"/>
    <s v="BORDADO"/>
    <n v="25.9"/>
    <n v="0"/>
    <n v="0"/>
    <n v="0"/>
    <n v="0"/>
    <n v="25.9"/>
    <n v="0"/>
    <n v="24.9"/>
    <n v="50.5"/>
    <n v="1257.45"/>
    <n v="1268.45"/>
    <s v="B01"/>
    <s v="M"/>
    <n v="3.86100386E-2"/>
    <s v="3- Até 4.99% abaixo de Desconto"/>
    <s v=" Acima de 90 Dias"/>
    <n v="101"/>
    <s v="Aposta M"/>
    <n v="0"/>
    <n v="0"/>
    <s v="Região Norte / Nordeste"/>
    <x v="721"/>
    <s v="Padrao"/>
    <n v="4"/>
    <n v="12.08"/>
    <n v="136188"/>
    <s v="Cif Destaque NF"/>
    <n v="1"/>
    <s v="no"/>
    <s v="61202M"/>
    <n v="1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535678"/>
    <s v="BORDADO 3D PRIMAVERA TINTO IMP. 1,30M POLIESTER 100%"/>
    <s v="60"/>
    <s v="MERCADORIAS PARA REVENDA"/>
    <n v="650"/>
    <s v="BORDADO"/>
    <n v="25.9"/>
    <n v="0"/>
    <n v="0"/>
    <n v="0"/>
    <n v="0"/>
    <n v="25.9"/>
    <n v="0"/>
    <n v="24.9"/>
    <n v="52.5"/>
    <n v="1307.25"/>
    <n v="1318.69"/>
    <s v="C08"/>
    <s v="M"/>
    <n v="3.86100386E-2"/>
    <s v="3- Até 4.99% abaixo de Desconto"/>
    <s v=" Acima de 90 Dias"/>
    <n v="101"/>
    <s v="Aposta M"/>
    <n v="0"/>
    <n v="0"/>
    <s v="Região Norte / Nordeste"/>
    <x v="721"/>
    <s v="Padrao"/>
    <n v="4"/>
    <n v="12.08"/>
    <n v="136188"/>
    <s v="Cif Destaque NF"/>
    <n v="1"/>
    <s v="no"/>
    <s v="61202M"/>
    <n v="2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535679"/>
    <s v="BORDADO 3D PRIMAVERA II BRANCO IMP. 1,30M POLIESTER 100%"/>
    <s v="60"/>
    <s v="MERCADORIAS PARA REVENDA"/>
    <n v="650"/>
    <s v="BORDADO"/>
    <n v="25.9"/>
    <n v="0"/>
    <n v="0"/>
    <n v="0"/>
    <n v="0"/>
    <n v="25.9"/>
    <n v="0"/>
    <n v="24.9"/>
    <n v="60"/>
    <n v="1494"/>
    <n v="1504.16"/>
    <s v="A01"/>
    <s v="M"/>
    <n v="3.86100386E-2"/>
    <s v="3- Até 4.99% abaixo de Desconto"/>
    <s v=" Acima de 90 Dias"/>
    <n v="101"/>
    <s v="Aposta M"/>
    <n v="0"/>
    <n v="0"/>
    <s v="Região Norte / Nordeste"/>
    <x v="721"/>
    <s v="Padrao"/>
    <n v="4"/>
    <n v="12.08"/>
    <n v="136184"/>
    <s v="Cif Destaque NF"/>
    <n v="1"/>
    <s v="no"/>
    <s v="61202M"/>
    <n v="3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535680"/>
    <s v="BORDADO 3D PRIMAVERA II TINTO IMP. 1,30M POLIESTER 100%"/>
    <s v="60"/>
    <s v="MERCADORIAS PARA REVENDA"/>
    <n v="650"/>
    <s v="BORDADO"/>
    <n v="25.9"/>
    <n v="0"/>
    <n v="0"/>
    <n v="0"/>
    <n v="0"/>
    <n v="25.9"/>
    <n v="0"/>
    <n v="24.9"/>
    <n v="2"/>
    <n v="49.8"/>
    <n v="50.14"/>
    <s v="H50"/>
    <s v="M"/>
    <n v="3.86100386E-2"/>
    <s v="3- Até 4.99% abaixo de Desconto"/>
    <s v=" Acima de 90 Dias"/>
    <n v="101"/>
    <s v="Aposta M"/>
    <n v="0"/>
    <n v="0"/>
    <s v="Região Norte / Nordeste"/>
    <x v="721"/>
    <s v="Padrao"/>
    <n v="4"/>
    <n v="12.08"/>
    <n v="136190"/>
    <s v="Cif Destaque NF"/>
    <n v="1"/>
    <s v="no"/>
    <s v="61202M"/>
    <n v="4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520097"/>
    <s v="BORDADO LYOCELL SILK V IMP.1,20m  LIOCEL 84% POLIESTER16%"/>
    <s v="60"/>
    <s v="MERCADORIAS PARA REVENDA"/>
    <n v="525"/>
    <s v="VISCOSE"/>
    <n v="28.9"/>
    <n v="0"/>
    <n v="0"/>
    <n v="0"/>
    <n v="0"/>
    <n v="28.9"/>
    <n v="0"/>
    <n v="28.9"/>
    <n v="60"/>
    <n v="1734"/>
    <n v="1751.43"/>
    <s v="C122"/>
    <s v="M"/>
    <n v="0"/>
    <s v="4- Preço de Tabela"/>
    <s v=" Acima de 90 Dias"/>
    <n v="101"/>
    <s v="Aposta M"/>
    <n v="0"/>
    <n v="0"/>
    <s v="Região Norte / Nordeste"/>
    <x v="721"/>
    <s v="Padrao"/>
    <n v="4"/>
    <n v="14.69"/>
    <n v="146488"/>
    <s v="Cif Destaque NF"/>
    <n v="1"/>
    <s v="no"/>
    <s v="61202M"/>
    <n v="5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525126"/>
    <s v="LYOCELL SILK LISO TINTO IMP.1,48  LIOCEL84% POLIES16%"/>
    <s v="60"/>
    <s v="MERCADORIAS PARA REVENDA"/>
    <n v="526"/>
    <s v="VISCOSE"/>
    <n v="12.3"/>
    <n v="0"/>
    <n v="0"/>
    <n v="0"/>
    <n v="0"/>
    <n v="12.3"/>
    <n v="0"/>
    <n v="12.3"/>
    <n v="54"/>
    <n v="664.2"/>
    <n v="673.87"/>
    <s v="C122"/>
    <s v="M"/>
    <n v="0"/>
    <s v="4- Preço de Tabela"/>
    <s v=" Acima de 90 Dias"/>
    <n v="101"/>
    <s v="Aposta M"/>
    <n v="0"/>
    <n v="0"/>
    <s v="Região Norte / Nordeste"/>
    <x v="721"/>
    <s v="Padrao"/>
    <n v="4"/>
    <n v="6.26"/>
    <n v="146582"/>
    <s v="Cif Destaque NF"/>
    <n v="1"/>
    <s v="no"/>
    <s v="61202M"/>
    <n v="6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9"/>
    <n v="53"/>
    <n v="312.7"/>
    <n v="326.43"/>
    <s v="C34"/>
    <s v="M"/>
    <n v="0"/>
    <s v="4- Preço de Tabela"/>
    <s v=" Acima de 90 Dias"/>
    <n v="6"/>
    <s v="MODA"/>
    <n v="0"/>
    <n v="0"/>
    <s v="Região Norte / Nordeste"/>
    <x v="721"/>
    <s v="Padrao"/>
    <n v="4"/>
    <n v="3.08"/>
    <n v="151021"/>
    <s v="Cif Destaque NF"/>
    <n v="1"/>
    <s v="no"/>
    <s v="61202M"/>
    <n v="7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5227"/>
    <s v="RAMIE 100% LISO TINTO IMP.1,40m RAMIE 100%"/>
    <s v="60"/>
    <s v="MERCADORIAS PARA REVENDA"/>
    <n v="175"/>
    <s v="LINHO LISO"/>
    <n v="39.9"/>
    <n v="0"/>
    <n v="0"/>
    <n v="29.9"/>
    <n v="0"/>
    <n v="39.9"/>
    <n v="0"/>
    <n v="37.9"/>
    <n v="56.4"/>
    <n v="2137.56"/>
    <n v="2151.89"/>
    <s v="D05"/>
    <s v="M"/>
    <n v="5.0125313300000002E-2"/>
    <s v="2- Entre 5% e 9.99% abaixo do Preço de Tabela"/>
    <s v=" Acima de 90 Dias"/>
    <n v="103"/>
    <s v="Linha M"/>
    <n v="0"/>
    <n v="0"/>
    <s v="Região Norte / Nordeste"/>
    <x v="721"/>
    <s v="Padrao"/>
    <n v="4"/>
    <n v="30.66"/>
    <n v="149319"/>
    <s v="Cif Destaque NF"/>
    <n v="1"/>
    <s v="no"/>
    <s v="61202M"/>
    <n v="8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400352"/>
    <s v="RENDA CORD FIRENZE TINTO VI IMP. 1,50m POLIESTER 100%"/>
    <s v="60"/>
    <s v="MERCADORIAS PARA REVENDA"/>
    <n v="560"/>
    <s v="MALHA"/>
    <n v="42.2"/>
    <n v="0"/>
    <n v="0"/>
    <n v="0"/>
    <n v="0"/>
    <n v="42.2"/>
    <n v="0"/>
    <n v="42.2"/>
    <n v="19.5"/>
    <n v="822.9"/>
    <n v="870.09"/>
    <s v="D05"/>
    <s v="KG"/>
    <n v="0"/>
    <s v="4- Preço de Tabela"/>
    <s v=" Acima de 90 Dias"/>
    <n v="102"/>
    <s v="Aposta KG"/>
    <n v="0"/>
    <n v="0"/>
    <s v="Região Norte / Nordeste"/>
    <x v="721"/>
    <s v="Padrao"/>
    <n v="4"/>
    <n v="21.39"/>
    <n v="149536"/>
    <s v="Cif Destaque NF"/>
    <n v="1"/>
    <s v="no"/>
    <s v="61202M"/>
    <n v="9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565587"/>
    <s v="MALHA BLOOM JACQUARD TINTO IMP.1,45m POLIES 99% ELAS 1%"/>
    <s v="60"/>
    <s v="MERCADORIAS PARA REVENDA"/>
    <n v="560"/>
    <s v="MALHA"/>
    <n v="45.9"/>
    <n v="0"/>
    <n v="0"/>
    <n v="0"/>
    <n v="0"/>
    <n v="45.9"/>
    <n v="0"/>
    <n v="45.9"/>
    <n v="16.95"/>
    <n v="778.005"/>
    <n v="819.03"/>
    <s v="D05"/>
    <s v="KG"/>
    <n v="0"/>
    <s v="4- Preço de Tabela"/>
    <s v=" Acima de 90 Dias"/>
    <n v="102"/>
    <s v="Aposta KG"/>
    <n v="0"/>
    <n v="0"/>
    <s v="Região Norte / Nordeste"/>
    <x v="721"/>
    <s v="Padrao"/>
    <n v="4"/>
    <n v="26.64"/>
    <n v="143083"/>
    <s v="Cif Destaque NF"/>
    <n v="1"/>
    <s v="no"/>
    <s v="61202M"/>
    <n v="10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535801"/>
    <s v="BORDADO RICHELIEU IV TINTO 1,40m POLIESTER79% ALGODAO21%"/>
    <s v="60"/>
    <s v="MERCADORIAS PARA REVENDA"/>
    <n v="650"/>
    <s v="BORDADO"/>
    <n v="42.5"/>
    <n v="0"/>
    <n v="0"/>
    <n v="0"/>
    <n v="0"/>
    <n v="42.5"/>
    <n v="0"/>
    <n v="42.5"/>
    <n v="17"/>
    <n v="722.5"/>
    <n v="730.73"/>
    <s v="F184"/>
    <s v="M"/>
    <n v="0"/>
    <s v="4- Preço de Tabela"/>
    <s v=" Acima de 90 Dias"/>
    <n v="101"/>
    <s v="Aposta M"/>
    <n v="0"/>
    <n v="0"/>
    <s v="Região Norte / Nordeste"/>
    <x v="721"/>
    <s v="Padrao"/>
    <n v="4"/>
    <n v="21"/>
    <n v="146502"/>
    <s v="Cif Destaque NF"/>
    <n v="1"/>
    <s v="no"/>
    <s v="61202M"/>
    <n v="11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5227"/>
    <s v="RAMIE 100% LISO TINTO IMP.1,40m RAMIE 100%"/>
    <s v="60"/>
    <s v="MERCADORIAS PARA REVENDA"/>
    <n v="175"/>
    <s v="LINHO LISO"/>
    <n v="39.9"/>
    <n v="0"/>
    <n v="0"/>
    <n v="29.9"/>
    <n v="0"/>
    <n v="39.9"/>
    <n v="0"/>
    <n v="37.9"/>
    <n v="50"/>
    <n v="1895"/>
    <n v="1907.71"/>
    <s v="F183"/>
    <s v="M"/>
    <n v="5.0125313300000002E-2"/>
    <s v="2- Entre 5% e 9.99% abaixo do Preço de Tabela"/>
    <s v=" Acima de 90 Dias"/>
    <n v="103"/>
    <s v="Linha M"/>
    <n v="0"/>
    <n v="0"/>
    <s v="Região Norte / Nordeste"/>
    <x v="721"/>
    <s v="Padrao"/>
    <n v="4"/>
    <n v="30.66"/>
    <n v="149319"/>
    <s v="Cif Destaque NF"/>
    <n v="1"/>
    <s v="no"/>
    <s v="61202M"/>
    <n v="12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400352"/>
    <s v="RENDA CORD FIRENZE TINTO VI IMP. 1,50m POLIESTER 100%"/>
    <s v="60"/>
    <s v="MERCADORIAS PARA REVENDA"/>
    <n v="560"/>
    <s v="MALHA"/>
    <n v="42.2"/>
    <n v="0"/>
    <n v="0"/>
    <n v="0"/>
    <n v="0"/>
    <n v="42.2"/>
    <n v="0"/>
    <n v="42.2"/>
    <n v="19.2"/>
    <n v="810.24"/>
    <n v="856.71"/>
    <s v="F184"/>
    <s v="KG"/>
    <n v="0"/>
    <s v="4- Preço de Tabela"/>
    <s v=" Acima de 90 Dias"/>
    <n v="102"/>
    <s v="Aposta KG"/>
    <n v="0"/>
    <n v="0"/>
    <s v="Região Norte / Nordeste"/>
    <x v="721"/>
    <s v="Padrao"/>
    <n v="4"/>
    <n v="21.39"/>
    <n v="149536"/>
    <s v="Cif Destaque NF"/>
    <n v="1"/>
    <s v="no"/>
    <s v="61202M"/>
    <n v="13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0177"/>
    <s v="LINHO BORDADO 3D IMP.1,30m POLIESTER69% VIS23% ALG4% LIN4%"/>
    <s v="60"/>
    <s v="MERCADORIAS PARA REVENDA"/>
    <n v="170"/>
    <s v="LINHO ESTAMPADO"/>
    <n v="34"/>
    <n v="0"/>
    <n v="0"/>
    <n v="29.98"/>
    <n v="0"/>
    <n v="34"/>
    <n v="0"/>
    <n v="29.98"/>
    <n v="33"/>
    <n v="989.34"/>
    <n v="1017.29"/>
    <s v="007"/>
    <s v="M"/>
    <n v="0.1182352941"/>
    <s v="1- Entre 10% e 20% abaixo do Preço de Tabela"/>
    <s v=" Acima de 90 Dias"/>
    <n v="101"/>
    <s v="Aposta M"/>
    <n v="0"/>
    <n v="0"/>
    <s v="Região Norte / Nordeste"/>
    <x v="721"/>
    <s v="Padrao"/>
    <n v="4"/>
    <n v="19.670000000000002"/>
    <n v="141723"/>
    <s v="Cif Destaque NF"/>
    <n v="1"/>
    <s v="no"/>
    <s v="61202M"/>
    <n v="14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400349"/>
    <s v="RENDA VENEZA BRIDAL I BCO/OFF IMP.1,50m POLIA47% ALG40% V13%"/>
    <s v="60"/>
    <s v="MERCADORIAS PARA REVENDA"/>
    <n v="400"/>
    <s v="RENDA"/>
    <n v="96.9"/>
    <n v="0"/>
    <n v="0"/>
    <n v="0"/>
    <n v="0"/>
    <n v="96.9"/>
    <n v="0"/>
    <n v="96.9"/>
    <n v="16.37"/>
    <n v="1586.2529999999999"/>
    <n v="1625.87"/>
    <s v="A02"/>
    <s v="KG"/>
    <n v="0"/>
    <s v="4- Preço de Tabela"/>
    <s v=" Acima de 90 Dias"/>
    <n v="108"/>
    <s v="Festa KG"/>
    <n v="0"/>
    <n v="0"/>
    <s v="Região Norte / Nordeste"/>
    <x v="721"/>
    <s v="Padrao"/>
    <n v="4"/>
    <n v="49.46"/>
    <n v="143882"/>
    <s v="Cif Destaque NF"/>
    <n v="1"/>
    <s v="no"/>
    <s v="61202M"/>
    <n v="150"/>
    <n v="0"/>
    <m/>
    <m/>
    <m/>
    <n v="362369"/>
  </r>
  <r>
    <x v="1"/>
    <s v="0191180"/>
    <s v="3"/>
    <s v="5"/>
    <d v="2025-10-02T00:00:00"/>
    <x v="0"/>
    <x v="0"/>
    <x v="0"/>
    <m/>
    <m/>
    <m/>
    <m/>
    <m/>
    <x v="749"/>
    <x v="749"/>
    <s v="VICTORIA CAVALCANTI FACO COMERCIO DE VESTUARIO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535680"/>
    <s v="BORDADO 3D PRIMAVERA II TINTO IMP. 1,30M POLIESTER 100%"/>
    <s v="60"/>
    <s v="MERCADORIAS PARA REVENDA"/>
    <n v="650"/>
    <s v="BORDADO"/>
    <n v="25.9"/>
    <n v="0"/>
    <n v="0"/>
    <n v="0"/>
    <n v="0"/>
    <n v="25.9"/>
    <n v="0"/>
    <n v="24.9"/>
    <n v="60"/>
    <n v="1494"/>
    <n v="1504.16"/>
    <s v="C04"/>
    <s v="M"/>
    <n v="3.86100386E-2"/>
    <s v="3- Até 4.99% abaixo de Desconto"/>
    <s v=" Acima de 90 Dias"/>
    <n v="101"/>
    <s v="Aposta M"/>
    <n v="0"/>
    <n v="0"/>
    <s v="Região Norte / Nordeste"/>
    <x v="721"/>
    <s v="Padrao"/>
    <n v="4"/>
    <n v="12.08"/>
    <n v="136190"/>
    <s v="Cif Destaque NF"/>
    <n v="1"/>
    <s v="no"/>
    <s v="61202M"/>
    <n v="160"/>
    <n v="0"/>
    <m/>
    <m/>
    <m/>
    <n v="362369"/>
  </r>
  <r>
    <x v="1"/>
    <s v="0191181"/>
    <s v="3"/>
    <s v="5"/>
    <d v="2025-10-02T00:00:00"/>
    <x v="0"/>
    <x v="0"/>
    <x v="0"/>
    <m/>
    <m/>
    <m/>
    <m/>
    <m/>
    <x v="50"/>
    <x v="50"/>
    <s v="ARTSY IND E COM DE CONF LIMITADA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612"/>
    <s v="GGT TOQUE DE SEDA LISO II OFF IMP. 1,47m POLIESTER 100%"/>
    <s v="60"/>
    <s v="MERCADORIAS PARA REVENDA"/>
    <n v="535"/>
    <s v="CREPE"/>
    <n v="8.6"/>
    <n v="0"/>
    <n v="0"/>
    <n v="0"/>
    <n v="0"/>
    <n v="8.6"/>
    <n v="0"/>
    <n v="8.1"/>
    <n v="185"/>
    <n v="1498.5"/>
    <n v="1648.5"/>
    <s v="A02"/>
    <s v="M"/>
    <n v="5.8139534899999998E-2"/>
    <s v="2- Entre 5% e 9.99% abaixo do Preço de Tabela"/>
    <s v=" De 61 Até 90 Dias"/>
    <n v="105"/>
    <s v="Giro M"/>
    <n v="0"/>
    <n v="0"/>
    <m/>
    <x v="49"/>
    <s v="Padrao"/>
    <n v="4"/>
    <n v="4.5"/>
    <n v="149140"/>
    <s v="Cif Destaque NF"/>
    <n v="1"/>
    <s v="no"/>
    <s v="61201M"/>
    <n v="10"/>
    <n v="0"/>
    <m/>
    <m/>
    <m/>
    <n v="362400"/>
  </r>
  <r>
    <x v="1"/>
    <s v="0191182"/>
    <s v="3"/>
    <s v="5"/>
    <d v="2025-10-02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307"/>
    <n v="1504.3"/>
    <n v="1504.3"/>
    <s v="C219"/>
    <s v="M"/>
    <n v="0"/>
    <s v="4-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s v="61201M"/>
    <n v="10"/>
    <n v="0"/>
    <m/>
    <m/>
    <m/>
    <n v="362432"/>
  </r>
  <r>
    <x v="1"/>
    <s v="0191182"/>
    <s v="3"/>
    <s v="5"/>
    <d v="2025-10-02T00:00:00"/>
    <x v="0"/>
    <x v="0"/>
    <x v="0"/>
    <m/>
    <m/>
    <m/>
    <m/>
    <m/>
    <x v="17"/>
    <x v="17"/>
    <s v="SE &amp; A FASHION LTDA"/>
    <s v="SAO PAULO"/>
    <s v="SP"/>
    <m/>
    <s v="4781400"/>
    <s v="COMERCIO VAREJISTA DE ARTIGOS DO VESTUARIO E ACESSORIOS"/>
    <m/>
    <s v="0"/>
    <m/>
    <m/>
    <m/>
    <s v="14385"/>
    <s v="WALTER TORRE"/>
    <s v="WALTER TORRE JUNIOR"/>
    <n v="1"/>
    <s v="1"/>
    <n v="4"/>
    <s v="535492"/>
    <s v="PARADISE AIR FLOW TINTO IMP 1,47m POLIESTER 100%"/>
    <s v="60"/>
    <s v="MERCADORIAS PARA REVENDA"/>
    <n v="535"/>
    <s v="CREPE"/>
    <n v="4.9000000000000004"/>
    <n v="0"/>
    <n v="0"/>
    <n v="0"/>
    <n v="0"/>
    <n v="4.9000000000000004"/>
    <n v="0"/>
    <n v="4.9000000000000004"/>
    <n v="236"/>
    <n v="1156.4000000000001"/>
    <n v="1156.4000000000001"/>
    <s v="E256"/>
    <s v="M"/>
    <n v="0"/>
    <s v="4- Preço de Tabela"/>
    <s v=" Acima de 90 Dias"/>
    <n v="105"/>
    <s v="Giro M"/>
    <n v="0"/>
    <n v="0"/>
    <m/>
    <x v="17"/>
    <s v="Safira"/>
    <n v="2"/>
    <n v="4.0599999999999996"/>
    <n v="150985"/>
    <s v="Cif Total"/>
    <n v="3"/>
    <s v="no"/>
    <s v="61201M"/>
    <n v="20"/>
    <n v="0"/>
    <m/>
    <m/>
    <m/>
    <n v="362432"/>
  </r>
  <r>
    <x v="1"/>
    <s v="0191183"/>
    <s v="3"/>
    <s v="5"/>
    <d v="2025-10-02T00:00:00"/>
    <x v="0"/>
    <x v="0"/>
    <x v="0"/>
    <m/>
    <m/>
    <m/>
    <m/>
    <m/>
    <x v="211"/>
    <x v="211"/>
    <s v="MAJESTE MODAS FESTA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6.9"/>
    <n v="393"/>
    <n v="2711.7"/>
    <n v="2711.7"/>
    <s v="C34"/>
    <s v="M"/>
    <n v="-0.16949152540000001"/>
    <s v="5- Acima do Preço de Tabela"/>
    <s v=" Acima de 90 Dias"/>
    <n v="6"/>
    <s v="MODA"/>
    <n v="0"/>
    <n v="0"/>
    <s v="SP"/>
    <x v="190"/>
    <s v="Padrao"/>
    <n v="4"/>
    <n v="3.08"/>
    <n v="151021"/>
    <s v="Cif Total"/>
    <n v="1"/>
    <s v="no"/>
    <s v="61215M"/>
    <n v="10"/>
    <n v="0"/>
    <m/>
    <m/>
    <m/>
    <n v="362425"/>
  </r>
  <r>
    <x v="1"/>
    <s v="0191183"/>
    <s v="3"/>
    <s v="5"/>
    <d v="2025-10-02T00:00:00"/>
    <x v="0"/>
    <x v="0"/>
    <x v="0"/>
    <m/>
    <m/>
    <m/>
    <m/>
    <m/>
    <x v="211"/>
    <x v="211"/>
    <s v="MAJESTE MODAS FESTA LTDA"/>
    <s v="SAO PAULO"/>
    <s v="SP"/>
    <m/>
    <s v="1412601"/>
    <s v="CONFECCAO DE PECAS DO VESTUARIO, EXCETO ROUPAS INTIMAS E AS CONFECCIONADAS SOB MEDIDA"/>
    <m/>
    <s v="0"/>
    <m/>
    <m/>
    <m/>
    <s v="14370"/>
    <s v="JC BARBOSA"/>
    <s v="J C COMERCIO E SERVICOS"/>
    <n v="1"/>
    <s v="1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6.9"/>
    <n v="96"/>
    <n v="662.4"/>
    <n v="662.4"/>
    <s v="A02"/>
    <s v="M"/>
    <n v="-0.16949152540000001"/>
    <s v="5- Acima do Preço de Tabela"/>
    <s v=" Acima de 90 Dias"/>
    <n v="103"/>
    <s v="Linha M"/>
    <n v="0"/>
    <n v="0"/>
    <s v="SP"/>
    <x v="190"/>
    <s v="Padrao"/>
    <n v="4"/>
    <n v="3.08"/>
    <n v="149142"/>
    <s v="Cif Total"/>
    <n v="1"/>
    <s v="no"/>
    <s v="61215M"/>
    <n v="20"/>
    <n v="0"/>
    <m/>
    <m/>
    <m/>
    <n v="362425"/>
  </r>
  <r>
    <x v="1"/>
    <s v="0013799"/>
    <s v="2"/>
    <s v="505"/>
    <d v="2025-10-0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813"/>
    <s v="CREPE OSLO 2400T LISO BRANCO/OFF 1,50m  POLIESTER 100%"/>
    <s v="60"/>
    <s v="MERCADORIAS PARA REVENDA"/>
    <n v="535"/>
    <s v="CREPE"/>
    <n v="9.5"/>
    <n v="0"/>
    <n v="0"/>
    <n v="0"/>
    <n v="0"/>
    <n v="9.5"/>
    <n v="0"/>
    <n v="9.5"/>
    <n v="63"/>
    <n v="598.5"/>
    <n v="598.5"/>
    <s v="A01"/>
    <s v="M"/>
    <n v="0"/>
    <s v="4- Preço de Tabela"/>
    <s v=" De 61 Até 90 Dias"/>
    <n v="105"/>
    <s v="Giro M"/>
    <n v="0"/>
    <n v="0"/>
    <s v="SP"/>
    <x v="440"/>
    <s v="Padrao"/>
    <n v="5"/>
    <n v="4.93"/>
    <n v="150657"/>
    <s v="Cif Total"/>
    <n v="1"/>
    <s v="no"/>
    <n v="610611"/>
    <n v="10"/>
    <n v="0"/>
    <m/>
    <m/>
    <m/>
    <n v="362327"/>
  </r>
  <r>
    <x v="1"/>
    <s v="0013799"/>
    <s v="2"/>
    <s v="505"/>
    <d v="2025-10-0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813"/>
    <s v="CREPE OSLO 2400T LISO BRANCO/OFF 1,50m  POLIESTER 100%"/>
    <s v="60"/>
    <s v="MERCADORIAS PARA REVENDA"/>
    <n v="535"/>
    <s v="CREPE"/>
    <n v="9.5"/>
    <n v="0"/>
    <n v="0"/>
    <n v="0"/>
    <n v="0"/>
    <n v="9.5"/>
    <n v="0"/>
    <n v="9.5"/>
    <n v="62"/>
    <n v="589"/>
    <n v="589"/>
    <s v="A02"/>
    <s v="M"/>
    <n v="0"/>
    <s v="4- Preço de Tabela"/>
    <s v=" De 61 Até 90 Dias"/>
    <n v="105"/>
    <s v="Giro M"/>
    <n v="0"/>
    <n v="0"/>
    <s v="SP"/>
    <x v="440"/>
    <s v="Padrao"/>
    <n v="5"/>
    <n v="4.93"/>
    <n v="150657"/>
    <s v="Cif Total"/>
    <n v="1"/>
    <s v="no"/>
    <n v="610611"/>
    <n v="20"/>
    <n v="0"/>
    <m/>
    <m/>
    <m/>
    <n v="362327"/>
  </r>
  <r>
    <x v="1"/>
    <s v="0013799"/>
    <s v="2"/>
    <s v="505"/>
    <d v="2025-10-0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5"/>
    <n v="63"/>
    <n v="598.5"/>
    <n v="598.5"/>
    <s v="B01"/>
    <s v="M"/>
    <n v="0"/>
    <s v="4- Preço de Tabela"/>
    <s v=" De 61 Até 90 Dias"/>
    <n v="105"/>
    <s v="Giro M"/>
    <n v="0"/>
    <n v="0"/>
    <s v="SP"/>
    <x v="440"/>
    <s v="Padrao"/>
    <n v="5"/>
    <n v="4.93"/>
    <n v="150628"/>
    <s v="Cif Total"/>
    <n v="1"/>
    <s v="no"/>
    <n v="610611"/>
    <n v="30"/>
    <n v="0"/>
    <m/>
    <m/>
    <m/>
    <n v="362327"/>
  </r>
  <r>
    <x v="1"/>
    <s v="0013799"/>
    <s v="2"/>
    <s v="505"/>
    <d v="2025-10-0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5"/>
    <n v="62"/>
    <n v="589"/>
    <n v="589"/>
    <s v="C02"/>
    <s v="M"/>
    <n v="0"/>
    <s v="4- Preço de Tabela"/>
    <s v=" De 61 Até 90 Dias"/>
    <n v="105"/>
    <s v="Giro M"/>
    <n v="0"/>
    <n v="0"/>
    <s v="SP"/>
    <x v="440"/>
    <s v="Padrao"/>
    <n v="5"/>
    <n v="4.93"/>
    <n v="150628"/>
    <s v="Cif Total"/>
    <n v="1"/>
    <s v="no"/>
    <n v="610611"/>
    <n v="40"/>
    <n v="0"/>
    <m/>
    <m/>
    <m/>
    <n v="362327"/>
  </r>
  <r>
    <x v="1"/>
    <s v="0013799"/>
    <s v="2"/>
    <s v="505"/>
    <d v="2025-10-0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5"/>
    <n v="62"/>
    <n v="589"/>
    <n v="589"/>
    <s v="C219"/>
    <s v="M"/>
    <n v="0"/>
    <s v="4- Preço de Tabela"/>
    <s v=" De 61 Até 90 Dias"/>
    <n v="105"/>
    <s v="Giro M"/>
    <n v="0"/>
    <n v="0"/>
    <s v="SP"/>
    <x v="440"/>
    <s v="Padrao"/>
    <n v="5"/>
    <n v="4.93"/>
    <n v="150628"/>
    <s v="Cif Total"/>
    <n v="1"/>
    <s v="no"/>
    <n v="610611"/>
    <n v="50"/>
    <n v="0"/>
    <m/>
    <m/>
    <m/>
    <n v="362327"/>
  </r>
  <r>
    <x v="1"/>
    <s v="0013799"/>
    <s v="2"/>
    <s v="505"/>
    <d v="2025-10-0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5"/>
    <n v="62"/>
    <n v="589"/>
    <n v="589"/>
    <s v="E255"/>
    <s v="M"/>
    <n v="0"/>
    <s v="4- Preço de Tabela"/>
    <s v=" De 61 Até 90 Dias"/>
    <n v="105"/>
    <s v="Giro M"/>
    <n v="0"/>
    <n v="0"/>
    <s v="SP"/>
    <x v="440"/>
    <s v="Padrao"/>
    <n v="5"/>
    <n v="4.93"/>
    <n v="150628"/>
    <s v="Cif Total"/>
    <n v="1"/>
    <s v="no"/>
    <n v="610611"/>
    <n v="60"/>
    <n v="0"/>
    <m/>
    <m/>
    <m/>
    <n v="362327"/>
  </r>
  <r>
    <x v="1"/>
    <s v="0013799"/>
    <s v="2"/>
    <s v="505"/>
    <d v="2025-10-0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5"/>
    <n v="62"/>
    <n v="589"/>
    <n v="589"/>
    <s v="F184"/>
    <s v="M"/>
    <n v="0"/>
    <s v="4- Preço de Tabela"/>
    <s v=" De 61 Até 90 Dias"/>
    <n v="105"/>
    <s v="Giro M"/>
    <n v="0"/>
    <n v="0"/>
    <s v="SP"/>
    <x v="440"/>
    <s v="Padrao"/>
    <n v="5"/>
    <n v="4.93"/>
    <n v="150628"/>
    <s v="Cif Total"/>
    <n v="1"/>
    <s v="no"/>
    <n v="610611"/>
    <n v="70"/>
    <n v="0"/>
    <m/>
    <m/>
    <m/>
    <n v="362327"/>
  </r>
  <r>
    <x v="1"/>
    <s v="0013799"/>
    <s v="2"/>
    <s v="505"/>
    <d v="2025-10-0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5"/>
    <n v="62"/>
    <n v="589"/>
    <n v="589"/>
    <s v="G08"/>
    <s v="M"/>
    <n v="0"/>
    <s v="4- Preço de Tabela"/>
    <s v=" De 61 Até 90 Dias"/>
    <n v="105"/>
    <s v="Giro M"/>
    <n v="0"/>
    <n v="0"/>
    <s v="SP"/>
    <x v="440"/>
    <s v="Padrao"/>
    <n v="5"/>
    <n v="4.93"/>
    <n v="150628"/>
    <s v="Cif Total"/>
    <n v="1"/>
    <s v="no"/>
    <n v="610611"/>
    <n v="80"/>
    <n v="0"/>
    <m/>
    <m/>
    <m/>
    <n v="362327"/>
  </r>
  <r>
    <x v="1"/>
    <s v="0013799"/>
    <s v="2"/>
    <s v="505"/>
    <d v="2025-10-02T00:00:00"/>
    <x v="0"/>
    <x v="0"/>
    <x v="0"/>
    <m/>
    <m/>
    <m/>
    <m/>
    <m/>
    <x v="455"/>
    <x v="455"/>
    <s v="A RIGOR COM E REP LTDA"/>
    <s v="LIMEIRA"/>
    <s v="SP"/>
    <m/>
    <s v="4641901"/>
    <s v="COMERCIO ATACADISTA DE TECIDOS"/>
    <m/>
    <s v="0"/>
    <m/>
    <m/>
    <m/>
    <s v="14317"/>
    <s v="EDER"/>
    <s v="CLEUSA APARECIDA FERNANDES GARBO"/>
    <n v="1"/>
    <s v="2"/>
    <n v="4"/>
    <s v="535814"/>
    <s v="CREPE OSLO 2400T LISO TINTO 1,50m  POLIESTER 100%"/>
    <s v="60"/>
    <s v="MERCADORIAS PARA REVENDA"/>
    <n v="535"/>
    <s v="CREPE"/>
    <n v="9.5"/>
    <n v="0"/>
    <n v="0"/>
    <n v="0"/>
    <n v="0"/>
    <n v="9.5"/>
    <n v="0"/>
    <n v="9.5"/>
    <n v="62"/>
    <n v="589"/>
    <n v="589"/>
    <s v="K85"/>
    <s v="M"/>
    <n v="0"/>
    <s v="4- Preço de Tabela"/>
    <s v=" De 61 Até 90 Dias"/>
    <n v="105"/>
    <s v="Giro M"/>
    <n v="0"/>
    <n v="0"/>
    <s v="SP"/>
    <x v="440"/>
    <s v="Padrao"/>
    <n v="5"/>
    <n v="4.93"/>
    <n v="150628"/>
    <s v="Cif Total"/>
    <n v="1"/>
    <s v="no"/>
    <n v="610611"/>
    <n v="110"/>
    <n v="0"/>
    <m/>
    <m/>
    <m/>
    <n v="362327"/>
  </r>
  <r>
    <x v="1"/>
    <s v="0013800"/>
    <s v="2"/>
    <s v="505"/>
    <d v="2025-10-02T00:00:00"/>
    <x v="0"/>
    <x v="0"/>
    <x v="0"/>
    <m/>
    <m/>
    <m/>
    <m/>
    <m/>
    <x v="322"/>
    <x v="322"/>
    <s v="P &amp; C CONF LTDA.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175197"/>
    <s v="LINHO CHAMBRAY IMP.1,42m POLIESTER69% ALG16% LINHO8% VISC7%"/>
    <s v="60"/>
    <s v="MERCADORIAS PARA REVENDA"/>
    <n v="175"/>
    <s v="LINHO LISO"/>
    <n v="12.28"/>
    <n v="0"/>
    <n v="0"/>
    <n v="6.9"/>
    <n v="0"/>
    <n v="12.28"/>
    <n v="0"/>
    <n v="11.76"/>
    <n v="106.2"/>
    <n v="1248.912"/>
    <n v="1248.9100000000001"/>
    <s v="D34"/>
    <s v="M"/>
    <n v="4.2345276899999999E-2"/>
    <s v="3- Até 4.99% abaixo de Desconto"/>
    <s v=" De 61 Até 90 Dias"/>
    <n v="101"/>
    <s v="Aposta M"/>
    <n v="0"/>
    <n v="0"/>
    <s v="Região Sul"/>
    <x v="312"/>
    <s v="Padrao"/>
    <n v="4"/>
    <n v="6.23"/>
    <n v="143079"/>
    <s v="Fob Total"/>
    <n v="1"/>
    <s v="no"/>
    <n v="510602"/>
    <n v="10"/>
    <n v="0"/>
    <m/>
    <m/>
    <m/>
    <n v="362324"/>
  </r>
  <r>
    <x v="1"/>
    <s v="0013801"/>
    <s v="2"/>
    <s v="505"/>
    <d v="2025-10-02T00:00:00"/>
    <x v="0"/>
    <x v="0"/>
    <x v="0"/>
    <m/>
    <m/>
    <m/>
    <m/>
    <m/>
    <x v="750"/>
    <x v="750"/>
    <s v="WKS COM E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175224"/>
    <s v="LINHO ISLA C/ELAST.LISO VII TINTO IMP.1,37m VIS87% LIN10%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00"/>
    <n v="1790"/>
    <n v="1790"/>
    <s v="C198"/>
    <s v="M"/>
    <n v="0"/>
    <s v="4- Preço de Tabela"/>
    <s v=" De 61 Até 90 Dias"/>
    <n v="103"/>
    <s v="Linha M"/>
    <n v="0"/>
    <n v="0"/>
    <m/>
    <x v="722"/>
    <s v="Padrao"/>
    <n v="5"/>
    <n v="10.09"/>
    <n v="146615"/>
    <s v="Cif Total"/>
    <n v="1"/>
    <s v="no"/>
    <n v="510603"/>
    <n v="10"/>
    <n v="0"/>
    <m/>
    <m/>
    <m/>
    <n v="362127"/>
  </r>
  <r>
    <x v="1"/>
    <s v="0013801"/>
    <s v="2"/>
    <s v="505"/>
    <d v="2025-10-02T00:00:00"/>
    <x v="0"/>
    <x v="0"/>
    <x v="0"/>
    <m/>
    <m/>
    <m/>
    <m/>
    <m/>
    <x v="750"/>
    <x v="750"/>
    <s v="WKS COM E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45"/>
    <n v="805.5"/>
    <n v="805.5"/>
    <s v="G45"/>
    <s v="M"/>
    <n v="0"/>
    <s v="4- Preço de Tabela"/>
    <s v=" De 61 Até 90 Dias"/>
    <n v="103"/>
    <s v="Linha M"/>
    <n v="0"/>
    <n v="0"/>
    <m/>
    <x v="722"/>
    <s v="Padrao"/>
    <n v="5"/>
    <n v="9.67"/>
    <n v="146620"/>
    <s v="Cif Total"/>
    <n v="1"/>
    <s v="no"/>
    <n v="510603"/>
    <n v="20"/>
    <n v="0"/>
    <m/>
    <m/>
    <m/>
    <n v="362127"/>
  </r>
  <r>
    <x v="1"/>
    <s v="0013801"/>
    <s v="2"/>
    <s v="505"/>
    <d v="2025-10-02T00:00:00"/>
    <x v="0"/>
    <x v="0"/>
    <x v="0"/>
    <m/>
    <m/>
    <m/>
    <m/>
    <m/>
    <x v="750"/>
    <x v="750"/>
    <s v="WKS COM E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5.8"/>
    <n v="998.82"/>
    <n v="998.82"/>
    <s v="I88"/>
    <s v="M"/>
    <n v="0"/>
    <s v="4- Preço de Tabela"/>
    <s v=" De 61 Até 90 Dias"/>
    <n v="103"/>
    <s v="Linha M"/>
    <n v="0"/>
    <n v="0"/>
    <m/>
    <x v="722"/>
    <s v="Padrao"/>
    <n v="5"/>
    <n v="9.67"/>
    <n v="146620"/>
    <s v="Cif Total"/>
    <n v="1"/>
    <s v="no"/>
    <n v="510603"/>
    <n v="30"/>
    <n v="0"/>
    <m/>
    <m/>
    <m/>
    <n v="362127"/>
  </r>
  <r>
    <x v="1"/>
    <s v="0013802"/>
    <s v="2"/>
    <s v="505"/>
    <d v="2025-10-02T00:00:00"/>
    <x v="0"/>
    <x v="0"/>
    <x v="0"/>
    <m/>
    <m/>
    <m/>
    <m/>
    <m/>
    <x v="750"/>
    <x v="750"/>
    <s v="WKS COM E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117"/>
    <n v="1205.0999999999999"/>
    <n v="1205.0999999999999"/>
    <s v="C219"/>
    <s v="M"/>
    <n v="0"/>
    <s v="4- Preço de Tabela"/>
    <s v=" De 61 Até 90 Dias"/>
    <n v="103"/>
    <s v="Linha M"/>
    <n v="0"/>
    <n v="0"/>
    <m/>
    <x v="722"/>
    <s v="Padrao"/>
    <n v="5"/>
    <n v="5.29"/>
    <n v="146598"/>
    <s v="Cif Total"/>
    <n v="1"/>
    <s v="no"/>
    <n v="510603"/>
    <n v="10"/>
    <n v="0"/>
    <m/>
    <m/>
    <m/>
    <n v="362250"/>
  </r>
  <r>
    <x v="1"/>
    <s v="0013802"/>
    <s v="2"/>
    <s v="505"/>
    <d v="2025-10-02T00:00:00"/>
    <x v="0"/>
    <x v="0"/>
    <x v="0"/>
    <m/>
    <m/>
    <m/>
    <m/>
    <m/>
    <x v="750"/>
    <x v="750"/>
    <s v="WKS COM E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60"/>
    <n v="618"/>
    <n v="618"/>
    <s v="E218"/>
    <s v="M"/>
    <n v="0"/>
    <s v="4- Preço de Tabela"/>
    <s v=" De 61 Até 90 Dias"/>
    <n v="103"/>
    <s v="Linha M"/>
    <n v="0"/>
    <n v="0"/>
    <m/>
    <x v="722"/>
    <s v="Padrao"/>
    <n v="5"/>
    <n v="5.29"/>
    <n v="146598"/>
    <s v="Cif Total"/>
    <n v="1"/>
    <s v="no"/>
    <n v="510603"/>
    <n v="20"/>
    <n v="0"/>
    <m/>
    <m/>
    <m/>
    <n v="362250"/>
  </r>
  <r>
    <x v="1"/>
    <s v="0013802"/>
    <s v="2"/>
    <s v="505"/>
    <d v="2025-10-02T00:00:00"/>
    <x v="0"/>
    <x v="0"/>
    <x v="0"/>
    <m/>
    <m/>
    <m/>
    <m/>
    <m/>
    <x v="750"/>
    <x v="750"/>
    <s v="WKS COM E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7.9"/>
    <n v="0"/>
    <n v="10.3"/>
    <n v="0"/>
    <n v="10.3"/>
    <n v="52"/>
    <n v="535.6"/>
    <n v="535.6"/>
    <s v="F64"/>
    <s v="M"/>
    <n v="0"/>
    <s v="4- Preço de Tabela"/>
    <s v=" De 61 Até 90 Dias"/>
    <n v="103"/>
    <s v="Linha M"/>
    <n v="0"/>
    <n v="0"/>
    <m/>
    <x v="722"/>
    <s v="Padrao"/>
    <n v="5"/>
    <n v="5.29"/>
    <n v="141380"/>
    <s v="Cif Total"/>
    <n v="1"/>
    <s v="no"/>
    <n v="510603"/>
    <n v="30"/>
    <n v="0"/>
    <m/>
    <m/>
    <m/>
    <n v="362250"/>
  </r>
  <r>
    <x v="1"/>
    <s v="0013802"/>
    <s v="2"/>
    <s v="505"/>
    <d v="2025-10-02T00:00:00"/>
    <x v="0"/>
    <x v="0"/>
    <x v="0"/>
    <m/>
    <m/>
    <m/>
    <m/>
    <m/>
    <x v="750"/>
    <x v="750"/>
    <s v="WKS COM E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58"/>
    <n v="597.4"/>
    <n v="597.4"/>
    <s v="K37"/>
    <s v="M"/>
    <n v="0"/>
    <s v="4- Preço de Tabela"/>
    <s v=" De 61 Até 90 Dias"/>
    <n v="103"/>
    <s v="Linha M"/>
    <n v="0"/>
    <n v="0"/>
    <m/>
    <x v="722"/>
    <s v="Padrao"/>
    <n v="5"/>
    <n v="5.29"/>
    <n v="146598"/>
    <s v="Cif Total"/>
    <n v="1"/>
    <s v="no"/>
    <n v="510603"/>
    <n v="40"/>
    <n v="0"/>
    <m/>
    <m/>
    <m/>
    <n v="362250"/>
  </r>
  <r>
    <x v="1"/>
    <s v="0013803"/>
    <s v="2"/>
    <s v="505"/>
    <d v="2025-10-02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60496"/>
    <s v="TULE SPAN ESTAMPADO IV 1,60m POLIESTER 96% ELASTANO 4%"/>
    <s v="60"/>
    <s v="MERCADORIAS PARA REVENDA"/>
    <n v="568"/>
    <s v="MALHA"/>
    <n v="0"/>
    <n v="0"/>
    <n v="0"/>
    <n v="0"/>
    <n v="0"/>
    <n v="0"/>
    <n v="0"/>
    <n v="42.5"/>
    <n v="63.6"/>
    <n v="2703"/>
    <n v="2703"/>
    <s v="007"/>
    <s v="KG"/>
    <s v="?"/>
    <s v="5- Acima do Preço de Tabela"/>
    <s v=" De 61 Até 90 Dias"/>
    <n v="104"/>
    <s v="Linha KG"/>
    <n v="0"/>
    <n v="0"/>
    <s v="Vendedores Internos"/>
    <x v="223"/>
    <s v="Rubi"/>
    <n v="2"/>
    <n v="24.27"/>
    <n v="0"/>
    <s v="Cif até Redesp"/>
    <n v="2"/>
    <s v="no"/>
    <n v="610610"/>
    <n v="10"/>
    <n v="0"/>
    <m/>
    <m/>
    <m/>
    <n v="362348"/>
  </r>
  <r>
    <x v="1"/>
    <s v="0013803"/>
    <s v="2"/>
    <s v="505"/>
    <d v="2025-10-02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60496"/>
    <s v="TULE SPAN ESTAMPADO IV 1,60m POLIESTER 96% ELASTANO 4%"/>
    <s v="60"/>
    <s v="MERCADORIAS PARA REVENDA"/>
    <n v="568"/>
    <s v="MALHA"/>
    <n v="0"/>
    <n v="0"/>
    <n v="0"/>
    <n v="0"/>
    <n v="0"/>
    <n v="0"/>
    <n v="0"/>
    <n v="42.5"/>
    <n v="61.8"/>
    <n v="2626.5"/>
    <n v="2626.5"/>
    <s v="008"/>
    <s v="KG"/>
    <s v="?"/>
    <s v="5- Acima do Preço de Tabela"/>
    <s v=" De 61 Até 90 Dias"/>
    <n v="104"/>
    <s v="Linha KG"/>
    <n v="0"/>
    <n v="0"/>
    <s v="Vendedores Internos"/>
    <x v="223"/>
    <s v="Rubi"/>
    <n v="2"/>
    <n v="24.27"/>
    <n v="0"/>
    <s v="Cif até Redesp"/>
    <n v="2"/>
    <s v="no"/>
    <n v="610610"/>
    <n v="20"/>
    <n v="0"/>
    <m/>
    <m/>
    <m/>
    <n v="362348"/>
  </r>
  <r>
    <x v="1"/>
    <s v="0013803"/>
    <s v="2"/>
    <s v="505"/>
    <d v="2025-10-02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60496"/>
    <s v="TULE SPAN ESTAMPADO IV 1,60m POLIESTER 96% ELASTANO 4%"/>
    <s v="60"/>
    <s v="MERCADORIAS PARA REVENDA"/>
    <n v="568"/>
    <s v="MALHA"/>
    <n v="0"/>
    <n v="0"/>
    <n v="0"/>
    <n v="0"/>
    <n v="0"/>
    <n v="0"/>
    <n v="0"/>
    <n v="42.5"/>
    <n v="15.8"/>
    <n v="671.5"/>
    <n v="671.5"/>
    <s v="009"/>
    <s v="KG"/>
    <s v="?"/>
    <s v="5- Acima do Preço de Tabela"/>
    <s v=" De 61 Até 90 Dias"/>
    <n v="104"/>
    <s v="Linha KG"/>
    <n v="0"/>
    <n v="0"/>
    <s v="Vendedores Internos"/>
    <x v="223"/>
    <s v="Rubi"/>
    <n v="2"/>
    <n v="24.27"/>
    <n v="0"/>
    <s v="Cif até Redesp"/>
    <n v="2"/>
    <s v="no"/>
    <n v="610610"/>
    <n v="30"/>
    <n v="0"/>
    <m/>
    <m/>
    <m/>
    <n v="362348"/>
  </r>
  <r>
    <x v="1"/>
    <s v="0013803"/>
    <s v="2"/>
    <s v="505"/>
    <d v="2025-10-02T00:00:00"/>
    <x v="0"/>
    <x v="0"/>
    <x v="0"/>
    <m/>
    <m/>
    <m/>
    <m/>
    <m/>
    <x v="285"/>
    <x v="285"/>
    <s v="REBOUCAS COMERCIO DE TECIDOS LTDA"/>
    <s v="ANANINDEUA"/>
    <s v="PA"/>
    <m/>
    <s v="4755501"/>
    <s v="COMERCIO VAREJISTA DE TECIDOS"/>
    <m/>
    <s v="0"/>
    <m/>
    <m/>
    <m/>
    <s v="11127"/>
    <s v="ALINE SOUZA"/>
    <s v="ALINE LUCIA DE SOUZA"/>
    <n v="1"/>
    <s v="1"/>
    <n v="2"/>
    <s v="560496"/>
    <s v="TULE SPAN ESTAMPADO IV 1,60m POLIESTER 96% ELASTANO 4%"/>
    <s v="60"/>
    <s v="MERCADORIAS PARA REVENDA"/>
    <n v="568"/>
    <s v="MALHA"/>
    <n v="0"/>
    <n v="0"/>
    <n v="0"/>
    <n v="0"/>
    <n v="0"/>
    <n v="0"/>
    <n v="0"/>
    <n v="42.5"/>
    <n v="60.1"/>
    <n v="2554.25"/>
    <n v="2554.25"/>
    <s v="010"/>
    <s v="KG"/>
    <s v="?"/>
    <s v="5- Acima do Preço de Tabela"/>
    <s v=" De 61 Até 90 Dias"/>
    <n v="104"/>
    <s v="Linha KG"/>
    <n v="0"/>
    <n v="0"/>
    <s v="Vendedores Internos"/>
    <x v="223"/>
    <s v="Rubi"/>
    <n v="2"/>
    <n v="24.27"/>
    <n v="0"/>
    <s v="Cif até Redesp"/>
    <n v="2"/>
    <s v="no"/>
    <n v="610610"/>
    <n v="40"/>
    <n v="0"/>
    <m/>
    <m/>
    <m/>
    <n v="362348"/>
  </r>
  <r>
    <x v="1"/>
    <s v="0013804"/>
    <s v="2"/>
    <s v="505"/>
    <d v="2025-10-02T00:00:00"/>
    <x v="0"/>
    <x v="0"/>
    <x v="0"/>
    <m/>
    <m/>
    <m/>
    <m/>
    <m/>
    <x v="246"/>
    <x v="246"/>
    <s v="IN LOVE CLOTHING LTDA"/>
    <s v="BLUMENAU"/>
    <s v="SC"/>
    <m/>
    <s v="4781400"/>
    <s v="COMERCIO VAREJISTA DE ARTIGOS DO VESTUARIO E ACESSORIOS"/>
    <m/>
    <s v="0"/>
    <m/>
    <m/>
    <m/>
    <s v="22308"/>
    <s v="EDNEY"/>
    <s v="FEBRUNA SERVICOS LTDA - ME"/>
    <n v="1"/>
    <s v="1"/>
    <n v="4"/>
    <s v="560496"/>
    <s v="TULE SPAN ESTAMPADO IV 1,60m POLIESTER 96% ELASTANO 4%"/>
    <s v="60"/>
    <s v="MERCADORIAS PARA REVENDA"/>
    <n v="568"/>
    <s v="MALHA"/>
    <n v="46.4144798421"/>
    <n v="0"/>
    <n v="0"/>
    <n v="0"/>
    <n v="0"/>
    <n v="46.4144798421"/>
    <n v="0"/>
    <n v="47.3"/>
    <n v="0.7"/>
    <n v="33.11"/>
    <n v="45.05"/>
    <s v="001"/>
    <s v="KG"/>
    <n v="-1.9078532400000001E-2"/>
    <s v="5- Acima do Preço de Tabela"/>
    <s v=" De 31 Até 60 Dias"/>
    <n v="104"/>
    <s v="Linha KG"/>
    <n v="0"/>
    <n v="0"/>
    <s v="Região Sul"/>
    <x v="164"/>
    <s v="Padrao"/>
    <n v="4"/>
    <n v="24.27"/>
    <n v="150653"/>
    <s v="Cif Destaque NF"/>
    <n v="1"/>
    <s v="no"/>
    <n v="510601"/>
    <n v="10"/>
    <n v="0"/>
    <m/>
    <m/>
    <m/>
    <n v="361840"/>
  </r>
  <r>
    <x v="1"/>
    <s v="0013805"/>
    <s v="2"/>
    <s v="505"/>
    <d v="2025-10-02T00:00:00"/>
    <x v="0"/>
    <x v="0"/>
    <x v="0"/>
    <m/>
    <m/>
    <m/>
    <m/>
    <m/>
    <x v="751"/>
    <x v="751"/>
    <s v="FASHION FABRICS IMP E COM LTDA"/>
    <s v="SAO PAULO"/>
    <s v="SP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49"/>
    <n v="120"/>
    <n v="1018.8"/>
    <n v="1018.8"/>
    <s v="D05"/>
    <s v="M"/>
    <n v="1.2790697700000001E-2"/>
    <s v="3- Até 4.99% abaixo de Desconto"/>
    <s v=" De 61 Até 90 Dias"/>
    <n v="105"/>
    <s v="Giro M"/>
    <n v="0"/>
    <n v="0"/>
    <s v="Vendedores Internos"/>
    <x v="723"/>
    <s v="Padrao"/>
    <n v="2.5"/>
    <n v="4.5"/>
    <n v="149141"/>
    <s v="Cif Total"/>
    <n v="1"/>
    <s v="no"/>
    <n v="610611"/>
    <n v="10"/>
    <n v="0"/>
    <m/>
    <m/>
    <m/>
    <n v="362390"/>
  </r>
  <r>
    <x v="1"/>
    <s v="0013805"/>
    <s v="2"/>
    <s v="505"/>
    <d v="2025-10-02T00:00:00"/>
    <x v="0"/>
    <x v="0"/>
    <x v="0"/>
    <m/>
    <m/>
    <m/>
    <m/>
    <m/>
    <x v="751"/>
    <x v="751"/>
    <s v="FASHION FABRICS IMP E COM LTDA"/>
    <s v="SAO PAULO"/>
    <s v="SP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49"/>
    <n v="71"/>
    <n v="602.79"/>
    <n v="602.79"/>
    <s v="E159"/>
    <s v="M"/>
    <n v="1.2790697700000001E-2"/>
    <s v="3- Até 4.99% abaixo de Desconto"/>
    <s v=" De 61 Até 90 Dias"/>
    <n v="105"/>
    <s v="Giro M"/>
    <n v="0"/>
    <n v="0"/>
    <s v="Vendedores Internos"/>
    <x v="723"/>
    <s v="Padrao"/>
    <n v="2.5"/>
    <n v="4.5"/>
    <n v="149141"/>
    <s v="Cif Total"/>
    <n v="1"/>
    <s v="no"/>
    <n v="610611"/>
    <n v="20"/>
    <n v="0"/>
    <m/>
    <m/>
    <m/>
    <n v="362390"/>
  </r>
  <r>
    <x v="1"/>
    <s v="0013805"/>
    <s v="2"/>
    <s v="505"/>
    <d v="2025-10-02T00:00:00"/>
    <x v="0"/>
    <x v="0"/>
    <x v="0"/>
    <m/>
    <m/>
    <m/>
    <m/>
    <m/>
    <x v="751"/>
    <x v="751"/>
    <s v="FASHION FABRICS IMP E COM LTDA"/>
    <s v="SAO PAULO"/>
    <s v="SP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5613"/>
    <s v="GGT TOQUE DE SEDA LISO II TINTO IMP. 1,47m POLIESTER 100%"/>
    <s v="60"/>
    <s v="MERCADORIAS PARA REVENDA"/>
    <n v="535"/>
    <s v="CREPE"/>
    <n v="8.6"/>
    <n v="0"/>
    <n v="0"/>
    <n v="0"/>
    <n v="0"/>
    <n v="8.6"/>
    <n v="0"/>
    <n v="8.49"/>
    <n v="60"/>
    <n v="509.4"/>
    <n v="509.4"/>
    <s v="G113"/>
    <s v="M"/>
    <n v="1.2790697700000001E-2"/>
    <s v="3- Até 4.99% abaixo de Desconto"/>
    <s v=" De 61 Até 90 Dias"/>
    <n v="105"/>
    <s v="Giro M"/>
    <n v="0"/>
    <n v="0"/>
    <s v="Vendedores Internos"/>
    <x v="723"/>
    <s v="Padrao"/>
    <n v="2.5"/>
    <n v="4.5"/>
    <n v="149141"/>
    <s v="Cif Total"/>
    <n v="1"/>
    <s v="no"/>
    <n v="610611"/>
    <n v="30"/>
    <n v="0"/>
    <m/>
    <m/>
    <m/>
    <n v="362390"/>
  </r>
  <r>
    <x v="1"/>
    <s v="0013805"/>
    <s v="2"/>
    <s v="505"/>
    <d v="2025-10-02T00:00:00"/>
    <x v="0"/>
    <x v="0"/>
    <x v="0"/>
    <m/>
    <m/>
    <m/>
    <m/>
    <m/>
    <x v="751"/>
    <x v="751"/>
    <s v="FASHION FABRICS IMP E COM LTDA"/>
    <s v="SAO PAULO"/>
    <s v="SP"/>
    <m/>
    <s v="4781400"/>
    <s v="COMERCIO VAREJISTA DE ARTIGOS DO VESTUARIO E ACESSORIOS"/>
    <m/>
    <s v="0"/>
    <m/>
    <m/>
    <m/>
    <s v="11124"/>
    <s v="MARIO"/>
    <s v="MARIO LUCIO GOMES ANDRADE"/>
    <n v="1"/>
    <s v="2"/>
    <n v="2"/>
    <s v="535613"/>
    <s v="GGT TOQUE DE SEDA LISO II TINTO IMP. 1,47m POLIESTER 100%"/>
    <s v="60"/>
    <s v="MERCADORIAS PARA REVENDA"/>
    <n v="535"/>
    <s v="CREPE"/>
    <n v="8.6"/>
    <n v="0"/>
    <n v="0"/>
    <n v="7.4"/>
    <n v="0"/>
    <n v="8.6"/>
    <n v="0"/>
    <n v="8.49"/>
    <n v="60"/>
    <n v="509.4"/>
    <n v="509.4"/>
    <s v="G116"/>
    <s v="M"/>
    <n v="1.2790697700000001E-2"/>
    <s v="3- Até 4.99% abaixo de Desconto"/>
    <s v=" De 61 Até 90 Dias"/>
    <n v="105"/>
    <s v="Giro M"/>
    <n v="0"/>
    <n v="0"/>
    <s v="Vendedores Internos"/>
    <x v="723"/>
    <s v="Padrao"/>
    <n v="2.5"/>
    <n v="4.5"/>
    <n v="146676"/>
    <s v="Cif Total"/>
    <n v="1"/>
    <s v="no"/>
    <n v="610611"/>
    <n v="40"/>
    <n v="0"/>
    <m/>
    <m/>
    <m/>
    <n v="362390"/>
  </r>
  <r>
    <x v="1"/>
    <s v="0013806"/>
    <s v="2"/>
    <s v="50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1.7417582934"/>
    <n v="0"/>
    <n v="0"/>
    <n v="0"/>
    <n v="0"/>
    <n v="11.7417582934"/>
    <n v="0"/>
    <n v="11.58"/>
    <n v="69"/>
    <n v="799.02"/>
    <n v="799.02"/>
    <s v="018"/>
    <s v="M"/>
    <n v="1.3776326300000001E-2"/>
    <s v="3- Até 4.99% abaixo de Desconto"/>
    <s v=" De 31 Até 60 Dias"/>
    <n v="101"/>
    <s v="Aposta M"/>
    <n v="0"/>
    <n v="0"/>
    <s v="SP"/>
    <x v="455"/>
    <s v="Safira"/>
    <n v="2"/>
    <n v="7.26"/>
    <n v="148756"/>
    <s v="Cif Total"/>
    <n v="3"/>
    <s v="no"/>
    <n v="610611"/>
    <n v="10"/>
    <n v="0"/>
    <m/>
    <m/>
    <m/>
    <n v="362253"/>
  </r>
  <r>
    <x v="1"/>
    <s v="0013806"/>
    <s v="2"/>
    <s v="50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1.7417582934"/>
    <n v="0"/>
    <n v="0"/>
    <n v="0"/>
    <n v="0"/>
    <n v="11.7417582934"/>
    <n v="0"/>
    <n v="11.58"/>
    <n v="276"/>
    <n v="3196.08"/>
    <n v="3196.08"/>
    <s v="021"/>
    <s v="M"/>
    <n v="1.3776326300000001E-2"/>
    <s v="3- Até 4.99% abaixo de Desconto"/>
    <s v=" De 31 Até 60 Dias"/>
    <n v="101"/>
    <s v="Aposta M"/>
    <n v="0"/>
    <n v="0"/>
    <s v="SP"/>
    <x v="455"/>
    <s v="Safira"/>
    <n v="2"/>
    <n v="7.26"/>
    <n v="148756"/>
    <s v="Cif Total"/>
    <n v="3"/>
    <s v="no"/>
    <n v="610611"/>
    <n v="20"/>
    <n v="0"/>
    <m/>
    <m/>
    <m/>
    <n v="362253"/>
  </r>
  <r>
    <x v="1"/>
    <s v="0013806"/>
    <s v="2"/>
    <s v="50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1.7417582934"/>
    <n v="0"/>
    <n v="0"/>
    <n v="0"/>
    <n v="0"/>
    <n v="11.7417582934"/>
    <n v="0"/>
    <n v="11.58"/>
    <n v="275"/>
    <n v="3184.5"/>
    <n v="3184.5"/>
    <s v="022"/>
    <s v="M"/>
    <n v="1.3776326300000001E-2"/>
    <s v="3- Até 4.99% abaixo de Desconto"/>
    <s v=" De 31 Até 60 Dias"/>
    <n v="101"/>
    <s v="Aposta M"/>
    <n v="0"/>
    <n v="0"/>
    <s v="SP"/>
    <x v="455"/>
    <s v="Safira"/>
    <n v="2"/>
    <n v="7.26"/>
    <n v="148756"/>
    <s v="Cif Total"/>
    <n v="3"/>
    <s v="no"/>
    <n v="610611"/>
    <n v="30"/>
    <n v="0"/>
    <m/>
    <m/>
    <m/>
    <n v="362253"/>
  </r>
  <r>
    <x v="1"/>
    <s v="0013806"/>
    <s v="2"/>
    <s v="50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1.7417582934"/>
    <n v="0"/>
    <n v="0"/>
    <n v="0"/>
    <n v="0"/>
    <n v="11.7417582934"/>
    <n v="0"/>
    <n v="11.58"/>
    <n v="110"/>
    <n v="1273.8"/>
    <n v="1273.8"/>
    <s v="023"/>
    <s v="M"/>
    <n v="1.3776326300000001E-2"/>
    <s v="3- Até 4.99% abaixo de Desconto"/>
    <s v=" De 31 Até 60 Dias"/>
    <n v="101"/>
    <s v="Aposta M"/>
    <n v="0"/>
    <n v="0"/>
    <s v="SP"/>
    <x v="455"/>
    <s v="Safira"/>
    <n v="2"/>
    <n v="7.26"/>
    <n v="148756"/>
    <s v="Cif Total"/>
    <n v="3"/>
    <s v="no"/>
    <n v="610611"/>
    <n v="40"/>
    <n v="0"/>
    <m/>
    <m/>
    <m/>
    <n v="362253"/>
  </r>
  <r>
    <x v="1"/>
    <s v="0013806"/>
    <s v="2"/>
    <s v="50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1.7417582934"/>
    <n v="0"/>
    <n v="0"/>
    <n v="0"/>
    <n v="0"/>
    <n v="11.7417582934"/>
    <n v="0"/>
    <n v="11.58"/>
    <n v="772.5"/>
    <n v="8945.5499999999993"/>
    <n v="8945.5499999999993"/>
    <s v="024"/>
    <s v="M"/>
    <n v="1.3776326300000001E-2"/>
    <s v="3- Até 4.99% abaixo de Desconto"/>
    <s v=" De 31 Até 60 Dias"/>
    <n v="101"/>
    <s v="Aposta M"/>
    <n v="0"/>
    <n v="0"/>
    <s v="SP"/>
    <x v="455"/>
    <s v="Safira"/>
    <n v="2"/>
    <n v="7.26"/>
    <n v="148756"/>
    <s v="Cif Total"/>
    <n v="3"/>
    <s v="no"/>
    <n v="610611"/>
    <n v="50"/>
    <n v="0"/>
    <m/>
    <m/>
    <m/>
    <n v="362253"/>
  </r>
  <r>
    <x v="1"/>
    <s v="0013806"/>
    <s v="2"/>
    <s v="50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1.7417582934"/>
    <n v="0"/>
    <n v="0"/>
    <n v="0"/>
    <n v="0"/>
    <n v="11.7417582934"/>
    <n v="0"/>
    <n v="11.58"/>
    <n v="715.5"/>
    <n v="8285.49"/>
    <n v="8285.49"/>
    <s v="027"/>
    <s v="M"/>
    <n v="1.3776326300000001E-2"/>
    <s v="3- Até 4.99% abaixo de Desconto"/>
    <s v=" De 31 Até 60 Dias"/>
    <n v="101"/>
    <s v="Aposta M"/>
    <n v="0"/>
    <n v="0"/>
    <s v="SP"/>
    <x v="455"/>
    <s v="Safira"/>
    <n v="2"/>
    <n v="7.26"/>
    <n v="148756"/>
    <s v="Cif Total"/>
    <n v="3"/>
    <s v="no"/>
    <n v="610611"/>
    <n v="60"/>
    <n v="0"/>
    <m/>
    <m/>
    <m/>
    <n v="362253"/>
  </r>
  <r>
    <x v="1"/>
    <s v="0013806"/>
    <s v="2"/>
    <s v="50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1.7417582934"/>
    <n v="0"/>
    <n v="0"/>
    <n v="0"/>
    <n v="0"/>
    <n v="11.7417582934"/>
    <n v="0"/>
    <n v="11.58"/>
    <n v="342"/>
    <n v="3960.36"/>
    <n v="3960.36"/>
    <s v="028"/>
    <s v="M"/>
    <n v="1.3776326300000001E-2"/>
    <s v="3- Até 4.99% abaixo de Desconto"/>
    <s v=" De 31 Até 60 Dias"/>
    <n v="101"/>
    <s v="Aposta M"/>
    <n v="0"/>
    <n v="0"/>
    <s v="SP"/>
    <x v="455"/>
    <s v="Safira"/>
    <n v="2"/>
    <n v="7.26"/>
    <n v="148756"/>
    <s v="Cif Total"/>
    <n v="3"/>
    <s v="no"/>
    <n v="610611"/>
    <n v="70"/>
    <n v="0"/>
    <m/>
    <m/>
    <m/>
    <n v="362253"/>
  </r>
  <r>
    <x v="1"/>
    <s v="0013806"/>
    <s v="2"/>
    <s v="50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1.7417582934"/>
    <n v="0"/>
    <n v="0"/>
    <n v="0"/>
    <n v="0"/>
    <n v="11.7417582934"/>
    <n v="0"/>
    <n v="11.58"/>
    <n v="55"/>
    <n v="636.9"/>
    <n v="636.9"/>
    <s v="029"/>
    <s v="M"/>
    <n v="1.3776326300000001E-2"/>
    <s v="3- Até 4.99% abaixo de Desconto"/>
    <s v=" De 31 Até 60 Dias"/>
    <n v="101"/>
    <s v="Aposta M"/>
    <n v="0"/>
    <n v="0"/>
    <s v="SP"/>
    <x v="455"/>
    <s v="Safira"/>
    <n v="2"/>
    <n v="7.26"/>
    <n v="148756"/>
    <s v="Cif Total"/>
    <n v="3"/>
    <s v="no"/>
    <n v="610611"/>
    <n v="80"/>
    <n v="0"/>
    <m/>
    <m/>
    <m/>
    <n v="362253"/>
  </r>
  <r>
    <x v="1"/>
    <s v="0013806"/>
    <s v="2"/>
    <s v="50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1.7417582934"/>
    <n v="0"/>
    <n v="0"/>
    <n v="0"/>
    <n v="0"/>
    <n v="11.7417582934"/>
    <n v="0"/>
    <n v="11.58"/>
    <n v="166.5"/>
    <n v="1928.07"/>
    <n v="1928.07"/>
    <s v="031"/>
    <s v="M"/>
    <n v="1.3776326300000001E-2"/>
    <s v="3- Até 4.99% abaixo de Desconto"/>
    <s v=" De 31 Até 60 Dias"/>
    <n v="101"/>
    <s v="Aposta M"/>
    <n v="0"/>
    <n v="0"/>
    <s v="SP"/>
    <x v="455"/>
    <s v="Safira"/>
    <n v="2"/>
    <n v="7.26"/>
    <n v="148756"/>
    <s v="Cif Total"/>
    <n v="3"/>
    <s v="no"/>
    <n v="610611"/>
    <n v="90"/>
    <n v="0"/>
    <m/>
    <m/>
    <m/>
    <n v="362253"/>
  </r>
  <r>
    <x v="1"/>
    <s v="0013806"/>
    <s v="2"/>
    <s v="50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6016"/>
    <s v="LINHO GAIA FIO TINTO II IMP.1,40m POLIE54% VIS31% LIN7% ALG6"/>
    <s v="60"/>
    <s v="MERCADORIAS PARA REVENDA"/>
    <n v="176"/>
    <s v="LINHO LISTRADO"/>
    <n v="11.7417582934"/>
    <n v="0"/>
    <n v="0"/>
    <n v="0"/>
    <n v="0"/>
    <n v="11.7417582934"/>
    <n v="0"/>
    <n v="11.58"/>
    <n v="53"/>
    <n v="613.74"/>
    <n v="613.74"/>
    <s v="033"/>
    <s v="M"/>
    <n v="1.3776326300000001E-2"/>
    <s v="3- Até 4.99% abaixo de Desconto"/>
    <s v=" De 31 Até 60 Dias"/>
    <n v="101"/>
    <s v="Aposta M"/>
    <n v="0"/>
    <n v="0"/>
    <s v="SP"/>
    <x v="455"/>
    <s v="Safira"/>
    <n v="2"/>
    <n v="7.26"/>
    <n v="148756"/>
    <s v="Cif Total"/>
    <n v="3"/>
    <s v="no"/>
    <n v="610611"/>
    <n v="100"/>
    <n v="0"/>
    <m/>
    <m/>
    <m/>
    <n v="362253"/>
  </r>
  <r>
    <x v="1"/>
    <s v="0013807"/>
    <s v="2"/>
    <s v="505"/>
    <d v="2025-10-02T00:00:00"/>
    <x v="0"/>
    <x v="0"/>
    <x v="0"/>
    <m/>
    <m/>
    <m/>
    <m/>
    <m/>
    <x v="470"/>
    <x v="470"/>
    <s v="58 375 013 HERRY JUNIOR VASQUEZ RIVERA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175236"/>
    <s v="LINHO CARIBE VI LISO NATURAL IMP.1,40m VIS83% LINHO11% ALG6%"/>
    <s v="60"/>
    <s v="MERCADORIAS PARA REVENDA"/>
    <n v="175"/>
    <s v="LINHO LISO"/>
    <n v="12.728460671000001"/>
    <n v="0"/>
    <n v="0"/>
    <n v="0"/>
    <n v="0"/>
    <n v="12.728460671000001"/>
    <n v="0"/>
    <n v="12.9"/>
    <n v="551"/>
    <n v="7107.9"/>
    <n v="7107.9"/>
    <s v="I05"/>
    <s v="M"/>
    <n v="-1.34768322E-2"/>
    <s v="5- Acima do Preço de Tabela"/>
    <s v=" De 31 Até 60 Dias"/>
    <n v="103"/>
    <s v="Linha M"/>
    <n v="0"/>
    <n v="0"/>
    <s v="SP"/>
    <x v="455"/>
    <s v="Safira"/>
    <n v="2"/>
    <n v="9.33"/>
    <n v="150983"/>
    <s v="Cif Total"/>
    <n v="3"/>
    <s v="no"/>
    <n v="610611"/>
    <n v="10"/>
    <n v="0"/>
    <m/>
    <m/>
    <m/>
    <n v="362254"/>
  </r>
  <r>
    <x v="1"/>
    <s v="0013808"/>
    <s v="2"/>
    <s v="505"/>
    <d v="2025-10-02T00:00:00"/>
    <x v="0"/>
    <x v="0"/>
    <x v="0"/>
    <m/>
    <m/>
    <m/>
    <m/>
    <m/>
    <x v="557"/>
    <x v="557"/>
    <s v="CLAUDIA M PEREIRA E IZABELO E DE O HENRIQUES LTDA"/>
    <s v="CACAPAVA DO SUL"/>
    <s v="RS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945011"/>
    <s v="PU LEATHER VIII IMP.1,40m BASE100%POLIEST/REVEST.100%POLIURE"/>
    <s v="60"/>
    <s v="MERCADORIAS PARA REVENDA"/>
    <n v="944"/>
    <s v="COURO SINTETICO"/>
    <n v="2.2999999998999998"/>
    <n v="0"/>
    <n v="0"/>
    <n v="0"/>
    <n v="0"/>
    <n v="2.2999999998999998"/>
    <n v="0"/>
    <n v="12.3"/>
    <n v="200"/>
    <n v="2460"/>
    <n v="2539.9499999999998"/>
    <s v="B01"/>
    <s v="M"/>
    <n v="-4.3478260871999996"/>
    <s v="5- Acima do Preço de Tabela"/>
    <s v=" De 61 Até 90 Dias"/>
    <n v="101"/>
    <s v="Aposta M"/>
    <n v="0"/>
    <n v="0"/>
    <s v="Vendedores Internos"/>
    <x v="538"/>
    <s v="Padrao"/>
    <n v="2.5"/>
    <n v="6.29"/>
    <n v="148644"/>
    <s v="Cif Total"/>
    <n v="1"/>
    <s v="no"/>
    <n v="610611"/>
    <n v="10"/>
    <n v="0"/>
    <m/>
    <m/>
    <m/>
    <n v="360685"/>
  </r>
  <r>
    <x v="1"/>
    <s v="0013808"/>
    <s v="2"/>
    <s v="505"/>
    <d v="2025-10-02T00:00:00"/>
    <x v="0"/>
    <x v="0"/>
    <x v="0"/>
    <m/>
    <m/>
    <m/>
    <m/>
    <m/>
    <x v="557"/>
    <x v="557"/>
    <s v="CLAUDIA M PEREIRA E IZABELO E DE O HENRIQUES LTDA"/>
    <s v="CACAPAVA DO SUL"/>
    <s v="RS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945011"/>
    <s v="PU LEATHER VIII IMP.1,40m BASE100%POLIEST/REVEST.100%POLIURE"/>
    <s v="60"/>
    <s v="MERCADORIAS PARA REVENDA"/>
    <n v="944"/>
    <s v="COURO SINTETICO"/>
    <n v="2.2999999998999998"/>
    <n v="0"/>
    <n v="0"/>
    <n v="0"/>
    <n v="0"/>
    <n v="2.2999999998999998"/>
    <n v="0"/>
    <n v="12.3"/>
    <n v="250"/>
    <n v="3075"/>
    <n v="3174.93"/>
    <s v="K07"/>
    <s v="M"/>
    <n v="-4.3478260871999996"/>
    <s v="5- Acima do Preço de Tabela"/>
    <s v=" De 61 Até 90 Dias"/>
    <n v="101"/>
    <s v="Aposta M"/>
    <n v="0"/>
    <n v="0"/>
    <s v="Vendedores Internos"/>
    <x v="538"/>
    <s v="Padrao"/>
    <n v="2.5"/>
    <n v="6.29"/>
    <n v="148644"/>
    <s v="Cif Total"/>
    <n v="1"/>
    <s v="no"/>
    <n v="610611"/>
    <n v="20"/>
    <n v="0"/>
    <m/>
    <m/>
    <m/>
    <n v="360685"/>
  </r>
  <r>
    <x v="1"/>
    <s v="0013808"/>
    <s v="2"/>
    <s v="505"/>
    <d v="2025-10-02T00:00:00"/>
    <x v="0"/>
    <x v="0"/>
    <x v="0"/>
    <m/>
    <m/>
    <m/>
    <m/>
    <m/>
    <x v="557"/>
    <x v="557"/>
    <s v="CLAUDIA M PEREIRA E IZABELO E DE O HENRIQUES LTDA"/>
    <s v="CACAPAVA DO SUL"/>
    <s v="RS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945011"/>
    <s v="PU LEATHER VIII IMP.1,40m BASE100%POLIEST/REVEST.100%POLIURE"/>
    <s v="60"/>
    <s v="MERCADORIAS PARA REVENDA"/>
    <n v="944"/>
    <s v="COURO SINTETICO"/>
    <n v="2.2999999998999998"/>
    <n v="0"/>
    <n v="0"/>
    <n v="0"/>
    <n v="0"/>
    <n v="2.2999999998999998"/>
    <n v="0"/>
    <n v="12.3"/>
    <n v="100"/>
    <n v="1230"/>
    <n v="1269.97"/>
    <s v="K63"/>
    <s v="M"/>
    <n v="-4.3478260871999996"/>
    <s v="5- Acima do Preço de Tabela"/>
    <s v=" De 61 Até 90 Dias"/>
    <n v="101"/>
    <s v="Aposta M"/>
    <n v="0"/>
    <n v="0"/>
    <s v="Vendedores Internos"/>
    <x v="538"/>
    <s v="Padrao"/>
    <n v="2.5"/>
    <n v="6.29"/>
    <n v="148644"/>
    <s v="Cif Total"/>
    <n v="1"/>
    <s v="no"/>
    <n v="610611"/>
    <n v="30"/>
    <n v="0"/>
    <m/>
    <m/>
    <m/>
    <n v="360685"/>
  </r>
  <r>
    <x v="1"/>
    <s v="0013808"/>
    <s v="2"/>
    <s v="505"/>
    <d v="2025-10-02T00:00:00"/>
    <x v="0"/>
    <x v="0"/>
    <x v="0"/>
    <m/>
    <m/>
    <m/>
    <m/>
    <m/>
    <x v="557"/>
    <x v="557"/>
    <s v="CLAUDIA M PEREIRA E IZABELO E DE O HENRIQUES LTDA"/>
    <s v="CACAPAVA DO SUL"/>
    <s v="RS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945011"/>
    <s v="PU LEATHER VIII IMP.1,40m BASE100%POLIEST/REVEST.100%POLIURE"/>
    <s v="60"/>
    <s v="MERCADORIAS PARA REVENDA"/>
    <n v="944"/>
    <s v="COURO SINTETICO"/>
    <n v="2.2999999998999998"/>
    <n v="0"/>
    <n v="0"/>
    <n v="0"/>
    <n v="0"/>
    <n v="2.2999999998999998"/>
    <n v="0"/>
    <n v="12.3"/>
    <n v="100"/>
    <n v="1230"/>
    <n v="1269.97"/>
    <s v="K80"/>
    <s v="M"/>
    <n v="-4.3478260871999996"/>
    <s v="5- Acima do Preço de Tabela"/>
    <s v=" De 61 Até 90 Dias"/>
    <n v="101"/>
    <s v="Aposta M"/>
    <n v="0"/>
    <n v="0"/>
    <s v="Vendedores Internos"/>
    <x v="538"/>
    <s v="Padrao"/>
    <n v="2.5"/>
    <n v="6.29"/>
    <n v="148644"/>
    <s v="Cif Total"/>
    <n v="1"/>
    <s v="no"/>
    <n v="610611"/>
    <n v="40"/>
    <n v="0"/>
    <m/>
    <m/>
    <m/>
    <n v="360685"/>
  </r>
  <r>
    <x v="1"/>
    <s v="0013808"/>
    <s v="2"/>
    <s v="505"/>
    <d v="2025-10-02T00:00:00"/>
    <x v="0"/>
    <x v="0"/>
    <x v="0"/>
    <m/>
    <m/>
    <m/>
    <m/>
    <m/>
    <x v="557"/>
    <x v="557"/>
    <s v="CLAUDIA M PEREIRA E IZABELO E DE O HENRIQUES LTDA"/>
    <s v="CACAPAVA DO SUL"/>
    <s v="RS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945011"/>
    <s v="PU LEATHER VIII IMP.1,40m BASE100%POLIEST/REVEST.100%POLIURE"/>
    <s v="60"/>
    <s v="MERCADORIAS PARA REVENDA"/>
    <n v="944"/>
    <s v="COURO SINTETICO"/>
    <n v="0"/>
    <n v="0"/>
    <n v="0"/>
    <n v="0"/>
    <n v="0"/>
    <n v="0"/>
    <n v="0"/>
    <n v="12.3"/>
    <n v="100"/>
    <n v="1230"/>
    <n v="1269.97"/>
    <s v="I04"/>
    <s v="M"/>
    <s v="?"/>
    <s v="5- Acima do Preço de Tabela"/>
    <s v=" De 61 Até 90 Dias"/>
    <n v="101"/>
    <s v="Aposta M"/>
    <n v="0"/>
    <n v="0"/>
    <s v="Vendedores Internos"/>
    <x v="538"/>
    <s v="Padrao"/>
    <n v="2.5"/>
    <n v="6.29"/>
    <n v="0"/>
    <s v="Cif Total"/>
    <n v="1"/>
    <s v="no"/>
    <n v="610611"/>
    <n v="50"/>
    <n v="0"/>
    <m/>
    <m/>
    <m/>
    <n v="360685"/>
  </r>
  <r>
    <x v="1"/>
    <s v="0013809"/>
    <s v="2"/>
    <s v="505"/>
    <d v="2025-10-02T00:00:00"/>
    <x v="0"/>
    <x v="0"/>
    <x v="0"/>
    <m/>
    <m/>
    <m/>
    <m/>
    <m/>
    <x v="349"/>
    <x v="349"/>
    <s v="CONFECCOES CARACOLE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7"/>
    <s v="TULE ELOISE 1,35m POLIAMIDA 100%"/>
    <s v="60"/>
    <s v="MERCADORIAS PARA REVENDA"/>
    <n v="547"/>
    <s v="TULE"/>
    <n v="17.405429940800001"/>
    <n v="0"/>
    <n v="0"/>
    <n v="0"/>
    <n v="0"/>
    <n v="17.405429940800001"/>
    <n v="0"/>
    <n v="17.170000000000002"/>
    <n v="3"/>
    <n v="51.51"/>
    <n v="61.51"/>
    <s v="A01"/>
    <s v="M"/>
    <n v="1.35262353E-2"/>
    <s v="3- Até 4.99% abaixo de Desconto"/>
    <s v=" De 31 Até 60 Dias"/>
    <n v="107"/>
    <s v="Festa M"/>
    <n v="0"/>
    <n v="0"/>
    <s v="SP"/>
    <x v="338"/>
    <s v="Padrao"/>
    <n v="4"/>
    <n v="8.91"/>
    <n v="150647"/>
    <s v="Cif Destaque NF"/>
    <n v="1"/>
    <s v="no"/>
    <n v="610611"/>
    <n v="10"/>
    <n v="0"/>
    <m/>
    <m/>
    <m/>
    <n v="361265"/>
  </r>
  <r>
    <x v="1"/>
    <s v="0013809"/>
    <s v="2"/>
    <s v="505"/>
    <d v="2025-10-02T00:00:00"/>
    <x v="0"/>
    <x v="0"/>
    <x v="0"/>
    <m/>
    <m/>
    <m/>
    <m/>
    <m/>
    <x v="349"/>
    <x v="349"/>
    <s v="CONFECCOES CARACOLE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7"/>
    <s v="TULE ELOISE 1,35m POLIAMIDA 100%"/>
    <s v="60"/>
    <s v="MERCADORIAS PARA REVENDA"/>
    <n v="547"/>
    <s v="TULE"/>
    <n v="17.405429940800001"/>
    <n v="0"/>
    <n v="0"/>
    <n v="0"/>
    <n v="0"/>
    <n v="17.405429940800001"/>
    <n v="0"/>
    <n v="17.170000000000002"/>
    <n v="3"/>
    <n v="51.51"/>
    <n v="61.51"/>
    <s v="C05"/>
    <s v="M"/>
    <n v="1.35262353E-2"/>
    <s v="3- Até 4.99% abaixo de Desconto"/>
    <s v=" De 31 Até 60 Dias"/>
    <n v="107"/>
    <s v="Festa M"/>
    <n v="0"/>
    <n v="0"/>
    <s v="SP"/>
    <x v="338"/>
    <s v="Padrao"/>
    <n v="4"/>
    <n v="8.91"/>
    <n v="150647"/>
    <s v="Cif Destaque NF"/>
    <n v="1"/>
    <s v="no"/>
    <n v="610611"/>
    <n v="20"/>
    <n v="0"/>
    <m/>
    <m/>
    <m/>
    <n v="361265"/>
  </r>
  <r>
    <x v="1"/>
    <s v="0013809"/>
    <s v="2"/>
    <s v="505"/>
    <d v="2025-10-02T00:00:00"/>
    <x v="0"/>
    <x v="0"/>
    <x v="0"/>
    <m/>
    <m/>
    <m/>
    <m/>
    <m/>
    <x v="349"/>
    <x v="349"/>
    <s v="CONFECCOES CARACOLE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7"/>
    <s v="TULE ELOISE 1,35m POLIAMIDA 100%"/>
    <s v="60"/>
    <s v="MERCADORIAS PARA REVENDA"/>
    <n v="547"/>
    <s v="TULE"/>
    <n v="17.405429940800001"/>
    <n v="0"/>
    <n v="0"/>
    <n v="0"/>
    <n v="0"/>
    <n v="17.405429940800001"/>
    <n v="0"/>
    <n v="17.170000000000002"/>
    <n v="3"/>
    <n v="51.51"/>
    <n v="61.5"/>
    <s v="I93"/>
    <s v="M"/>
    <n v="1.35262353E-2"/>
    <s v="3- Até 4.99% abaixo de Desconto"/>
    <s v=" De 31 Até 60 Dias"/>
    <n v="107"/>
    <s v="Festa M"/>
    <n v="0"/>
    <n v="0"/>
    <s v="SP"/>
    <x v="338"/>
    <s v="Padrao"/>
    <n v="4"/>
    <n v="8.91"/>
    <n v="150647"/>
    <s v="Cif Destaque NF"/>
    <n v="1"/>
    <s v="no"/>
    <n v="610611"/>
    <n v="30"/>
    <n v="0"/>
    <m/>
    <m/>
    <m/>
    <n v="361265"/>
  </r>
  <r>
    <x v="1"/>
    <s v="0013810"/>
    <s v="2"/>
    <s v="505"/>
    <d v="2025-10-02T00:00:00"/>
    <x v="0"/>
    <x v="0"/>
    <x v="0"/>
    <m/>
    <m/>
    <m/>
    <m/>
    <m/>
    <x v="322"/>
    <x v="322"/>
    <s v="P &amp; C CONF LTDA.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5113"/>
    <s v="VISCOLINHO SLUB MARES LISO BRANCO IMP. 1,47m  VISCOSE 100%"/>
    <s v="60"/>
    <s v="MERCADORIAS PARA REVENDA"/>
    <n v="520"/>
    <s v="VISCOSE"/>
    <n v="9.8472897283999998"/>
    <n v="0"/>
    <n v="0"/>
    <n v="0"/>
    <n v="0"/>
    <n v="9.8472897283999998"/>
    <n v="0"/>
    <n v="9.98"/>
    <n v="1"/>
    <n v="9.98"/>
    <n v="9.98"/>
    <s v="A01"/>
    <s v="M"/>
    <n v="-1.34768322E-2"/>
    <s v="5- Acima do Preço de Tabela"/>
    <s v=" De 31 Até 60 Dias"/>
    <n v="1"/>
    <s v="BÁSICO MODA"/>
    <n v="0"/>
    <n v="0"/>
    <s v="Região Sul"/>
    <x v="312"/>
    <s v="Padrao"/>
    <n v="4"/>
    <n v="5.13"/>
    <n v="148713"/>
    <s v="Fob Total"/>
    <n v="1"/>
    <s v="no"/>
    <n v="510602"/>
    <n v="10"/>
    <n v="0"/>
    <m/>
    <m/>
    <m/>
    <n v="362124"/>
  </r>
  <r>
    <x v="1"/>
    <s v="0013810"/>
    <s v="2"/>
    <s v="505"/>
    <d v="2025-10-02T00:00:00"/>
    <x v="0"/>
    <x v="0"/>
    <x v="0"/>
    <m/>
    <m/>
    <m/>
    <m/>
    <m/>
    <x v="322"/>
    <x v="322"/>
    <s v="P &amp; C CONF LTDA.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5113"/>
    <s v="VISCOLINHO SLUB MARES LISO BRANCO IMP. 1,47m  VISCOSE 100%"/>
    <s v="60"/>
    <s v="MERCADORIAS PARA REVENDA"/>
    <n v="520"/>
    <s v="VISCOSE"/>
    <n v="9.8472897283999998"/>
    <n v="0"/>
    <n v="0"/>
    <n v="0"/>
    <n v="0"/>
    <n v="9.8472897283999998"/>
    <n v="0"/>
    <n v="9.98"/>
    <n v="1"/>
    <n v="9.98"/>
    <n v="9.98"/>
    <s v="A02"/>
    <s v="M"/>
    <n v="-1.34768322E-2"/>
    <s v="5- Acima do Preço de Tabela"/>
    <s v=" De 31 Até 60 Dias"/>
    <n v="1"/>
    <s v="BÁSICO MODA"/>
    <n v="0"/>
    <n v="0"/>
    <s v="Região Sul"/>
    <x v="312"/>
    <s v="Padrao"/>
    <n v="4"/>
    <n v="5.13"/>
    <n v="148713"/>
    <s v="Fob Total"/>
    <n v="1"/>
    <s v="no"/>
    <n v="510602"/>
    <n v="20"/>
    <n v="0"/>
    <m/>
    <m/>
    <m/>
    <n v="362124"/>
  </r>
  <r>
    <x v="1"/>
    <s v="0013811"/>
    <s v="2"/>
    <s v="505"/>
    <d v="2025-10-02T00:00:00"/>
    <x v="0"/>
    <x v="0"/>
    <x v="0"/>
    <m/>
    <m/>
    <m/>
    <m/>
    <m/>
    <x v="550"/>
    <x v="550"/>
    <s v="MOX TEC LTDA"/>
    <s v="SAO PAULO"/>
    <s v="SP"/>
    <m/>
    <s v="4755501"/>
    <s v="COMERCIO VAREJISTA DE TECIDOS"/>
    <m/>
    <s v="0"/>
    <m/>
    <m/>
    <m/>
    <s v="14304"/>
    <s v="KATIA LIMA"/>
    <s v="ESTILO DE PANO COM E REPRESENTACAO LTDA"/>
    <n v="1"/>
    <s v="2"/>
    <n v="4"/>
    <s v="945011"/>
    <s v="PU LEATHER VIII IMP.1,40m BASE100%POLIEST/REVEST.100%POLIURE"/>
    <s v="60"/>
    <s v="MERCADORIAS PARA REVENDA"/>
    <n v="944"/>
    <s v="COURO SINTETICO"/>
    <n v="9.6"/>
    <n v="0"/>
    <n v="0"/>
    <n v="0"/>
    <n v="0"/>
    <n v="9.6"/>
    <n v="0"/>
    <n v="9.4"/>
    <n v="2000"/>
    <n v="18800"/>
    <n v="19411"/>
    <s v="K07"/>
    <s v="M"/>
    <n v="2.08333333E-2"/>
    <s v="3- Até 4.99% abaixo de Desconto"/>
    <s v=" Acima de 90 Dias"/>
    <n v="101"/>
    <s v="Aposta M"/>
    <n v="0"/>
    <n v="0"/>
    <s v="SP"/>
    <x v="532"/>
    <s v="Safira"/>
    <n v="2"/>
    <n v="5.83"/>
    <n v="150646"/>
    <s v="Cif Total"/>
    <n v="3"/>
    <s v="no"/>
    <n v="610611"/>
    <n v="10"/>
    <n v="0"/>
    <m/>
    <m/>
    <m/>
    <n v="362380"/>
  </r>
  <r>
    <x v="1"/>
    <s v="0013811"/>
    <s v="2"/>
    <s v="505"/>
    <d v="2025-10-02T00:00:00"/>
    <x v="0"/>
    <x v="0"/>
    <x v="0"/>
    <m/>
    <m/>
    <m/>
    <m/>
    <m/>
    <x v="550"/>
    <x v="550"/>
    <s v="MOX TEC LTDA"/>
    <s v="SAO PAULO"/>
    <s v="SP"/>
    <m/>
    <s v="4755501"/>
    <s v="COMERCIO VAREJISTA DE TECIDOS"/>
    <m/>
    <s v="0"/>
    <m/>
    <m/>
    <m/>
    <s v="14304"/>
    <s v="KATIA LIMA"/>
    <s v="ESTILO DE PANO COM E REPRESENTACAO LTDA"/>
    <n v="1"/>
    <s v="2"/>
    <n v="4"/>
    <s v="945011"/>
    <s v="PU LEATHER VIII IMP.1,40m BASE100%POLIEST/REVEST.100%POLIURE"/>
    <s v="60"/>
    <s v="MERCADORIAS PARA REVENDA"/>
    <n v="944"/>
    <s v="COURO SINTETICO"/>
    <n v="9.6"/>
    <n v="0"/>
    <n v="0"/>
    <n v="0"/>
    <n v="0"/>
    <n v="9.6"/>
    <n v="0"/>
    <n v="9.4"/>
    <n v="2000"/>
    <n v="18800"/>
    <n v="19411"/>
    <s v="K80"/>
    <s v="M"/>
    <n v="2.08333333E-2"/>
    <s v="3- Até 4.99% abaixo de Desconto"/>
    <s v=" Acima de 90 Dias"/>
    <n v="101"/>
    <s v="Aposta M"/>
    <n v="0"/>
    <n v="0"/>
    <s v="SP"/>
    <x v="532"/>
    <s v="Safira"/>
    <n v="2"/>
    <n v="5.83"/>
    <n v="150646"/>
    <s v="Cif Total"/>
    <n v="3"/>
    <s v="no"/>
    <n v="610611"/>
    <n v="20"/>
    <n v="0"/>
    <m/>
    <m/>
    <m/>
    <n v="362380"/>
  </r>
  <r>
    <x v="1"/>
    <s v="0013812"/>
    <s v="2"/>
    <s v="505"/>
    <d v="2025-10-02T00:00:00"/>
    <x v="0"/>
    <x v="0"/>
    <x v="0"/>
    <m/>
    <m/>
    <m/>
    <m/>
    <m/>
    <x v="479"/>
    <x v="479"/>
    <s v="IND E COM DE CONF D CARLO LTDA"/>
    <s v="TIMBO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9"/>
    <n v="61"/>
    <n v="664.9"/>
    <n v="664.9"/>
    <s v="D46"/>
    <s v="M"/>
    <n v="-5.8252427199999998E-2"/>
    <s v="5- Acima do Preço de Tabela"/>
    <s v=" De 61 Até 90 Dias"/>
    <n v="103"/>
    <s v="Linha M"/>
    <n v="0"/>
    <n v="0"/>
    <s v="Região Sul"/>
    <x v="463"/>
    <s v="Padrao"/>
    <n v="4"/>
    <n v="5.29"/>
    <n v="146598"/>
    <s v="Fob Total"/>
    <n v="1"/>
    <s v="no"/>
    <n v="510603"/>
    <n v="10"/>
    <n v="0"/>
    <m/>
    <m/>
    <m/>
    <n v="362423"/>
  </r>
  <r>
    <x v="1"/>
    <s v="0013812"/>
    <s v="2"/>
    <s v="505"/>
    <d v="2025-10-02T00:00:00"/>
    <x v="0"/>
    <x v="0"/>
    <x v="0"/>
    <m/>
    <m/>
    <m/>
    <m/>
    <m/>
    <x v="479"/>
    <x v="479"/>
    <s v="IND E COM DE CONF D CARLO LTDA"/>
    <s v="TIMBO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9"/>
    <n v="60"/>
    <n v="654"/>
    <n v="654"/>
    <s v="B01"/>
    <s v="M"/>
    <n v="-5.8252427199999998E-2"/>
    <s v="5- Acima do Preço de Tabela"/>
    <s v=" De 61 Até 90 Dias"/>
    <n v="103"/>
    <s v="Linha M"/>
    <n v="0"/>
    <n v="0"/>
    <s v="Região Sul"/>
    <x v="463"/>
    <s v="Padrao"/>
    <n v="4"/>
    <n v="5.29"/>
    <n v="146598"/>
    <s v="Fob Total"/>
    <n v="1"/>
    <s v="no"/>
    <n v="510603"/>
    <n v="20"/>
    <n v="0"/>
    <m/>
    <m/>
    <m/>
    <n v="362423"/>
  </r>
  <r>
    <x v="1"/>
    <s v="0013813"/>
    <s v="2"/>
    <s v="505"/>
    <d v="2025-10-02T00:00:00"/>
    <x v="0"/>
    <x v="0"/>
    <x v="0"/>
    <m/>
    <m/>
    <m/>
    <m/>
    <m/>
    <x v="648"/>
    <x v="648"/>
    <s v="JAQUELINE SLODKOWSKI MOTTA CONF ME"/>
    <s v="PORTO ALEGRE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65523"/>
    <s v="MALHA ANNE TINTO IMP.1,50m POLIESTER 95% ELASTANO 5%"/>
    <s v="60"/>
    <s v="MERCADORIAS PARA REVENDA"/>
    <n v="565"/>
    <s v="MALHA"/>
    <n v="35.755916007800003"/>
    <n v="0"/>
    <n v="0"/>
    <n v="0"/>
    <n v="0"/>
    <n v="35.755916007800003"/>
    <n v="0"/>
    <n v="34.46"/>
    <n v="25.1"/>
    <n v="864.94600000000003"/>
    <n v="954.95"/>
    <s v="K19"/>
    <s v="KG"/>
    <n v="3.6243401199999997E-2"/>
    <s v="3- Até 4.99% abaixo de Desconto"/>
    <s v=" A Vista"/>
    <n v="102"/>
    <s v="Aposta KG"/>
    <n v="0"/>
    <n v="0"/>
    <s v="Região Sul"/>
    <x v="626"/>
    <s v="Padrao"/>
    <n v="4"/>
    <n v="19.22"/>
    <n v="148408"/>
    <s v="Cif Destaque NF"/>
    <n v="1"/>
    <s v="no"/>
    <n v="610611"/>
    <n v="10"/>
    <n v="0"/>
    <m/>
    <m/>
    <m/>
    <n v="361206"/>
  </r>
  <r>
    <x v="1"/>
    <s v="0013814"/>
    <s v="2"/>
    <s v="505"/>
    <d v="2025-10-02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25114"/>
    <s v="VISCOLINHO SLUB MARES LISO TINTO IMP. 1,47m  VISCOSE 100%"/>
    <s v="60"/>
    <s v="MERCADORIAS PARA REVENDA"/>
    <n v="520"/>
    <s v="VISCOSE"/>
    <n v="10.018675"/>
    <n v="0"/>
    <n v="0"/>
    <n v="0"/>
    <n v="0"/>
    <n v="10.018675"/>
    <n v="0"/>
    <n v="9.98"/>
    <n v="64"/>
    <n v="638.72"/>
    <n v="733.72"/>
    <s v="K103"/>
    <s v="M"/>
    <n v="3.8602909E-3"/>
    <s v="3- Até 4.99% abaixo de Desconto"/>
    <s v=" De 61 Até 90 Dias"/>
    <n v="1"/>
    <s v="BÁSICO MODA"/>
    <n v="0"/>
    <n v="0"/>
    <s v="Região Sul"/>
    <x v="422"/>
    <s v="Padrao"/>
    <n v="4"/>
    <n v="5.08"/>
    <n v="147291"/>
    <s v="Cif Destaque NF"/>
    <n v="1"/>
    <s v="no"/>
    <n v="610611"/>
    <n v="10"/>
    <n v="0"/>
    <m/>
    <m/>
    <m/>
    <n v="359161"/>
  </r>
  <r>
    <x v="1"/>
    <s v="0013815"/>
    <s v="2"/>
    <s v="505"/>
    <d v="2025-10-02T00:00:00"/>
    <x v="0"/>
    <x v="0"/>
    <x v="0"/>
    <m/>
    <m/>
    <m/>
    <m/>
    <m/>
    <x v="752"/>
    <x v="752"/>
    <s v="MPH CONFECÇÕES LTDA"/>
    <s v="MASSARANDUBA"/>
    <s v="SC"/>
    <m/>
    <s v="1412601"/>
    <s v="CONFECCAO DE PECAS DO VESTUARIO, EXCETO ROUPAS INTIMAS E AS CONFECCIONADAS SOB MEDIDA"/>
    <m/>
    <s v="0"/>
    <m/>
    <m/>
    <m/>
    <s v="22311"/>
    <s v="JACSON"/>
    <s v="J BREITENBAUCH REPRESENTAÇÕES LTDA"/>
    <n v="1"/>
    <s v="1"/>
    <n v="4"/>
    <s v="565575"/>
    <s v="MALHA SUEDE DUBLADA V LISA TINTO IMP.1,50m POLIE96% ELAS4%"/>
    <s v="60"/>
    <s v="MERCADORIAS PARA REVENDA"/>
    <n v="565"/>
    <s v="MALHA"/>
    <n v="29.502401090100001"/>
    <n v="0"/>
    <n v="0"/>
    <n v="0"/>
    <n v="0"/>
    <n v="29.502401090100001"/>
    <n v="0"/>
    <n v="29.1"/>
    <n v="14.1"/>
    <n v="410.31"/>
    <n v="466.83"/>
    <s v="B01"/>
    <s v="KG"/>
    <n v="1.36396048E-2"/>
    <s v="3- Até 4.99% abaixo de Desconto"/>
    <s v=" De 31 Até 60 Dias"/>
    <n v="104"/>
    <s v="Linha KG"/>
    <n v="0"/>
    <n v="0"/>
    <m/>
    <x v="724"/>
    <s v="Rubi"/>
    <n v="3"/>
    <n v="20.399999999999999"/>
    <n v="140275"/>
    <s v="Cif Destaque NF"/>
    <n v="2"/>
    <s v="no"/>
    <n v="510602"/>
    <n v="10"/>
    <n v="0"/>
    <m/>
    <m/>
    <m/>
    <n v="362207"/>
  </r>
  <r>
    <x v="1"/>
    <s v="0013816"/>
    <s v="2"/>
    <s v="505"/>
    <d v="2025-10-02T00:00:00"/>
    <x v="0"/>
    <x v="0"/>
    <x v="0"/>
    <m/>
    <m/>
    <m/>
    <m/>
    <m/>
    <x v="124"/>
    <x v="124"/>
    <s v="WARUSKY COM IND REPRE LTDA"/>
    <s v="BRUSQUE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44.32"/>
    <n v="15.1"/>
    <n v="669.23199999999997"/>
    <n v="669.23"/>
    <s v="B01"/>
    <s v="KG"/>
    <n v="-0.26840505260000003"/>
    <s v="5- Acima do Preço de Tabela"/>
    <s v=" De 01 Até 30 Dias"/>
    <n v="102"/>
    <s v="Aposta KG"/>
    <n v="0"/>
    <n v="0"/>
    <s v="Região Sul"/>
    <x v="120"/>
    <s v="Padrao"/>
    <n v="4"/>
    <n v="18.18"/>
    <n v="150622"/>
    <s v="Fob Total"/>
    <n v="1"/>
    <s v="no"/>
    <n v="510605"/>
    <n v="10"/>
    <n v="0"/>
    <m/>
    <m/>
    <m/>
    <n v="362274"/>
  </r>
  <r>
    <x v="1"/>
    <s v="0013817"/>
    <s v="2"/>
    <s v="505"/>
    <d v="2025-10-02T00:00:00"/>
    <x v="0"/>
    <x v="0"/>
    <x v="0"/>
    <m/>
    <m/>
    <m/>
    <m/>
    <m/>
    <x v="325"/>
    <x v="325"/>
    <s v="MOD AMONT LTDA"/>
    <s v="BELO HORIZONTE"/>
    <s v="MG"/>
    <m/>
    <s v="1413402"/>
    <s v="CONFECCAO, SOB MEDIDA, DE ROUPAS PROFISSIONAIS"/>
    <m/>
    <s v="0"/>
    <m/>
    <m/>
    <m/>
    <s v="11217"/>
    <s v="ANA MARIA"/>
    <s v="ANA MARIA ALVES DE LIMA"/>
    <n v="1"/>
    <s v="2"/>
    <n v="4"/>
    <s v="535478"/>
    <s v="CREPE ZURIQUE III TINTO IMP 1,47m POLIESTER 95% ELASTANO 5%"/>
    <s v="60"/>
    <s v="MERCADORIAS PARA REVENDA"/>
    <n v="535"/>
    <s v="CREPE"/>
    <n v="9.9163588948000001"/>
    <n v="0"/>
    <n v="0"/>
    <n v="0"/>
    <n v="0"/>
    <n v="9.9163588948000001"/>
    <n v="0"/>
    <n v="10.5"/>
    <n v="3"/>
    <n v="31.5"/>
    <n v="73.48"/>
    <s v="I49"/>
    <s v="M"/>
    <n v="-5.8856391899999999E-2"/>
    <s v="5- Acima do Preço de Tabela"/>
    <s v=" De 31 Até 60 Dias"/>
    <n v="105"/>
    <s v="Giro M"/>
    <n v="0"/>
    <n v="0"/>
    <s v="MG"/>
    <x v="315"/>
    <s v="Padrao"/>
    <n v="4"/>
    <n v="5.37"/>
    <n v="140317"/>
    <s v="Cif Destaque NF"/>
    <n v="1"/>
    <s v="no"/>
    <n v="610611"/>
    <n v="10"/>
    <n v="0"/>
    <m/>
    <m/>
    <m/>
    <n v="362411"/>
  </r>
  <r>
    <x v="1"/>
    <s v="0013818"/>
    <s v="2"/>
    <s v="505"/>
    <d v="2025-10-02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65532"/>
    <s v="TULE SPAN VIII BRANCO IMP  1,60m POLIESTER 96% ELASTANO 4%"/>
    <s v="60"/>
    <s v="MERCADORIAS PARA REVENDA"/>
    <n v="568"/>
    <s v="MALHA"/>
    <n v="29.9"/>
    <n v="0"/>
    <n v="0"/>
    <n v="0"/>
    <n v="0"/>
    <n v="29.9"/>
    <n v="0"/>
    <n v="29.8999543513"/>
    <n v="90.46"/>
    <n v="2704.7498706196998"/>
    <n v="2704.7530134721001"/>
    <s v="A01"/>
    <s v="KG"/>
    <n v="1.5266999999999999E-6"/>
    <s v="3- Até 4.99% abaixo de Desconto"/>
    <s v=" Acima de 90 Dias"/>
    <n v="108"/>
    <s v="Festa KG"/>
    <n v="0"/>
    <n v="0"/>
    <s v="MG"/>
    <x v="725"/>
    <s v="Safira"/>
    <n v="2"/>
    <n v="18.95"/>
    <n v="149119"/>
    <s v="Cif Total"/>
    <n v="3"/>
    <s v="no"/>
    <n v="610611"/>
    <n v="10"/>
    <n v="0"/>
    <m/>
    <m/>
    <m/>
    <n v="362415"/>
  </r>
  <r>
    <x v="1"/>
    <s v="0013818"/>
    <s v="2"/>
    <s v="505"/>
    <d v="2025-10-02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65532"/>
    <s v="TULE SPAN VIII BRANCO IMP  1,60m POLIESTER 96% ELASTANO 4%"/>
    <s v="60"/>
    <s v="MERCADORIAS PARA REVENDA"/>
    <n v="568"/>
    <s v="MALHA"/>
    <n v="29.9"/>
    <n v="0"/>
    <n v="0"/>
    <n v="0"/>
    <n v="0"/>
    <n v="29.9"/>
    <n v="0"/>
    <n v="29.8999543513"/>
    <n v="40.1"/>
    <n v="1198.9881694876001"/>
    <n v="1198.9838837799"/>
    <s v="A02"/>
    <s v="KG"/>
    <n v="1.5266999999999999E-6"/>
    <s v="3- Até 4.99% abaixo de Desconto"/>
    <s v=" Acima de 90 Dias"/>
    <n v="108"/>
    <s v="Festa KG"/>
    <n v="0"/>
    <n v="0"/>
    <s v="MG"/>
    <x v="725"/>
    <s v="Safira"/>
    <n v="2"/>
    <n v="18.95"/>
    <n v="149119"/>
    <s v="Cif Total"/>
    <n v="3"/>
    <s v="no"/>
    <n v="610611"/>
    <n v="20"/>
    <n v="0"/>
    <m/>
    <m/>
    <m/>
    <n v="362415"/>
  </r>
  <r>
    <x v="1"/>
    <s v="0013818"/>
    <s v="2"/>
    <s v="505"/>
    <d v="2025-10-02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65533"/>
    <s v="TULE SPAN VIII TINTO IMP  1,60m POLIESTER 96% ELASTANO 4%"/>
    <s v="60"/>
    <s v="MERCADORIAS PARA REVENDA"/>
    <n v="568"/>
    <s v="MALHA"/>
    <n v="29.9"/>
    <n v="0"/>
    <n v="0"/>
    <n v="0"/>
    <n v="0"/>
    <n v="29.9"/>
    <n v="0"/>
    <n v="29.8999543513"/>
    <n v="100.2"/>
    <n v="2995.9754260015002"/>
    <n v="2995.9811402784999"/>
    <s v="B01"/>
    <s v="KG"/>
    <n v="1.5266999999999999E-6"/>
    <s v="3- Até 4.99% abaixo de Desconto"/>
    <s v=" Acima de 90 Dias"/>
    <n v="108"/>
    <s v="Festa KG"/>
    <n v="0"/>
    <n v="0"/>
    <s v="MG"/>
    <x v="725"/>
    <s v="Safira"/>
    <n v="2"/>
    <n v="18.95"/>
    <n v="149120"/>
    <s v="Cif Total"/>
    <n v="3"/>
    <s v="no"/>
    <n v="610611"/>
    <n v="30"/>
    <n v="0"/>
    <m/>
    <m/>
    <m/>
    <n v="362415"/>
  </r>
  <r>
    <x v="1"/>
    <s v="0013818"/>
    <s v="2"/>
    <s v="505"/>
    <d v="2025-10-02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65533"/>
    <s v="TULE SPAN VIII TINTO IMP  1,60m POLIESTER 96% ELASTANO 4%"/>
    <s v="60"/>
    <s v="MERCADORIAS PARA REVENDA"/>
    <n v="568"/>
    <s v="MALHA"/>
    <n v="29.9"/>
    <n v="0"/>
    <n v="0"/>
    <n v="0"/>
    <n v="0"/>
    <n v="29.9"/>
    <n v="0"/>
    <n v="29.8999543513"/>
    <n v="50.9"/>
    <n v="1521.9076764818001"/>
    <n v="1521.9119621896"/>
    <s v="C02"/>
    <s v="KG"/>
    <n v="1.5266999999999999E-6"/>
    <s v="3- Até 4.99% abaixo de Desconto"/>
    <s v=" Acima de 90 Dias"/>
    <n v="108"/>
    <s v="Festa KG"/>
    <n v="0"/>
    <n v="0"/>
    <s v="MG"/>
    <x v="725"/>
    <s v="Safira"/>
    <n v="2"/>
    <n v="18.95"/>
    <n v="149120"/>
    <s v="Cif Total"/>
    <n v="3"/>
    <s v="no"/>
    <n v="610611"/>
    <n v="40"/>
    <n v="0"/>
    <m/>
    <m/>
    <m/>
    <n v="362415"/>
  </r>
  <r>
    <x v="1"/>
    <s v="0013819"/>
    <s v="2"/>
    <s v="505"/>
    <d v="2025-10-02T00:00:00"/>
    <x v="0"/>
    <x v="0"/>
    <x v="0"/>
    <m/>
    <m/>
    <m/>
    <m/>
    <m/>
    <x v="754"/>
    <x v="754"/>
    <s v="IND &amp; COM DE CONFECCOES LORENA LTD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65532"/>
    <s v="TULE SPAN VIII BRANCO IMP  1,60m POLIESTER 96% ELASTANO 4%"/>
    <s v="60"/>
    <s v="MERCADORIAS PARA REVENDA"/>
    <n v="568"/>
    <s v="MALHA"/>
    <n v="34.848136453400002"/>
    <n v="0"/>
    <n v="0"/>
    <n v="0"/>
    <n v="0"/>
    <n v="34.848136453400002"/>
    <n v="0"/>
    <n v="34.85"/>
    <n v="2.5"/>
    <n v="87.125"/>
    <n v="184.21"/>
    <s v="A02"/>
    <s v="KG"/>
    <n v="-5.3476200000000001E-5"/>
    <s v="5- Acima do Preço de Tabela"/>
    <s v=" A Vista"/>
    <n v="108"/>
    <s v="Festa KG"/>
    <n v="0"/>
    <n v="0"/>
    <s v="Região Norte / Nordeste"/>
    <x v="726"/>
    <s v="Padrao"/>
    <n v="4"/>
    <n v="18.95"/>
    <n v="148358"/>
    <s v="Cif Destaque NF"/>
    <n v="1"/>
    <s v="no"/>
    <n v="610610"/>
    <n v="10"/>
    <n v="0"/>
    <m/>
    <m/>
    <m/>
    <n v="361750"/>
  </r>
  <r>
    <x v="1"/>
    <s v="0013820"/>
    <s v="2"/>
    <s v="505"/>
    <d v="2025-10-02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2"/>
    <n v="502.2"/>
    <n v="502.2"/>
    <s v="008"/>
    <s v="M"/>
    <n v="0"/>
    <s v="4- Preço de Tabela"/>
    <s v=" De 61 Até 90 Dias"/>
    <n v="103"/>
    <s v="Linha M"/>
    <n v="0"/>
    <n v="0"/>
    <s v="SP"/>
    <x v="419"/>
    <s v="Padrao"/>
    <n v="5"/>
    <n v="4.08"/>
    <n v="150626"/>
    <s v="Cif Total"/>
    <n v="1"/>
    <s v="no"/>
    <n v="612305"/>
    <n v="10"/>
    <n v="0"/>
    <m/>
    <m/>
    <m/>
    <n v="362376"/>
  </r>
  <r>
    <x v="1"/>
    <s v="0013820"/>
    <s v="2"/>
    <s v="505"/>
    <d v="2025-10-02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87"/>
    <n v="704.7"/>
    <n v="704.7"/>
    <s v="010"/>
    <s v="M"/>
    <n v="0"/>
    <s v="4- Preço de Tabela"/>
    <s v=" De 61 Até 90 Dias"/>
    <n v="103"/>
    <s v="Linha M"/>
    <n v="0"/>
    <n v="0"/>
    <s v="SP"/>
    <x v="419"/>
    <s v="Padrao"/>
    <n v="5"/>
    <n v="4.08"/>
    <n v="150626"/>
    <s v="Cif Total"/>
    <n v="1"/>
    <s v="no"/>
    <n v="612305"/>
    <n v="20"/>
    <n v="0"/>
    <m/>
    <m/>
    <m/>
    <n v="362376"/>
  </r>
  <r>
    <x v="1"/>
    <s v="0013820"/>
    <s v="2"/>
    <s v="505"/>
    <d v="2025-10-02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2"/>
    <n v="502.2"/>
    <n v="502.2"/>
    <s v="011"/>
    <s v="M"/>
    <n v="0"/>
    <s v="4- Preço de Tabela"/>
    <s v=" De 61 Até 90 Dias"/>
    <n v="103"/>
    <s v="Linha M"/>
    <n v="0"/>
    <n v="0"/>
    <s v="SP"/>
    <x v="419"/>
    <s v="Padrao"/>
    <n v="5"/>
    <n v="4.08"/>
    <n v="150626"/>
    <s v="Cif Total"/>
    <n v="1"/>
    <s v="no"/>
    <n v="612305"/>
    <n v="30"/>
    <n v="0"/>
    <m/>
    <m/>
    <m/>
    <n v="362376"/>
  </r>
  <r>
    <x v="1"/>
    <s v="0013820"/>
    <s v="2"/>
    <s v="505"/>
    <d v="2025-10-02T00:00:00"/>
    <x v="0"/>
    <x v="0"/>
    <x v="0"/>
    <m/>
    <m/>
    <m/>
    <m/>
    <m/>
    <x v="433"/>
    <x v="433"/>
    <s v="AW CONFECCOES LTDA"/>
    <s v="SANTO ANTONIO DO JARDIM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3"/>
    <n v="996.3"/>
    <n v="996.3"/>
    <s v="014"/>
    <s v="M"/>
    <n v="0"/>
    <s v="4- Preço de Tabela"/>
    <s v=" De 61 Até 90 Dias"/>
    <n v="103"/>
    <s v="Linha M"/>
    <n v="0"/>
    <n v="0"/>
    <s v="SP"/>
    <x v="419"/>
    <s v="Padrao"/>
    <n v="5"/>
    <n v="4.08"/>
    <n v="150626"/>
    <s v="Cif Total"/>
    <n v="1"/>
    <s v="no"/>
    <n v="612305"/>
    <n v="40"/>
    <n v="0"/>
    <m/>
    <m/>
    <m/>
    <n v="362376"/>
  </r>
  <r>
    <x v="1"/>
    <s v="0013822"/>
    <s v="2"/>
    <s v="505"/>
    <d v="2025-10-02T00:00:00"/>
    <x v="0"/>
    <x v="0"/>
    <x v="0"/>
    <m/>
    <m/>
    <m/>
    <m/>
    <m/>
    <x v="755"/>
    <x v="755"/>
    <s v="MON BELL CONF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7"/>
    <s v="TULE ELOISE 1,35m POLIAMIDA 100%"/>
    <s v="60"/>
    <s v="MERCADORIAS PARA REVENDA"/>
    <n v="547"/>
    <s v="TULE"/>
    <n v="16.934466309600001"/>
    <n v="0"/>
    <n v="0"/>
    <n v="0"/>
    <n v="0"/>
    <n v="16.934466309600001"/>
    <n v="0"/>
    <n v="16.989999999999998"/>
    <n v="191"/>
    <n v="3245.09"/>
    <n v="3245.09"/>
    <s v="I93"/>
    <s v="M"/>
    <n v="-3.2793292000000002E-3"/>
    <s v="5- Acima do Preço de Tabela"/>
    <s v=" A Vista"/>
    <n v="107"/>
    <s v="Festa M"/>
    <n v="0"/>
    <n v="0"/>
    <s v="SP"/>
    <x v="727"/>
    <s v="Padrao"/>
    <n v="5"/>
    <n v="8.91"/>
    <n v="150647"/>
    <s v="Cif Total"/>
    <n v="1"/>
    <s v="no"/>
    <n v="610611"/>
    <n v="10"/>
    <n v="0"/>
    <m/>
    <m/>
    <m/>
    <n v="360611"/>
  </r>
  <r>
    <x v="1"/>
    <s v="0013823"/>
    <s v="2"/>
    <s v="505"/>
    <d v="2025-10-02T00:00:00"/>
    <x v="0"/>
    <x v="0"/>
    <x v="0"/>
    <m/>
    <m/>
    <m/>
    <m/>
    <m/>
    <x v="755"/>
    <x v="755"/>
    <s v="MON BELL CONF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7.6992301474999998"/>
    <n v="0"/>
    <n v="0"/>
    <n v="0"/>
    <n v="0"/>
    <n v="7.6992301474999998"/>
    <n v="0"/>
    <n v="7.7"/>
    <n v="217"/>
    <n v="1670.9"/>
    <n v="1670.9"/>
    <s v="022"/>
    <s v="M"/>
    <n v="-9.9990799999999998E-5"/>
    <s v="5- Acima do Preço de Tabela"/>
    <s v=" A Vista"/>
    <n v="103"/>
    <s v="Linha M"/>
    <n v="0"/>
    <n v="0"/>
    <s v="SP"/>
    <x v="727"/>
    <s v="Padrao"/>
    <n v="5"/>
    <n v="4.08"/>
    <n v="150650"/>
    <s v="Cif Total"/>
    <n v="1"/>
    <s v="no"/>
    <n v="610611"/>
    <n v="10"/>
    <n v="0"/>
    <m/>
    <m/>
    <m/>
    <n v="360613"/>
  </r>
  <r>
    <x v="1"/>
    <s v="0013823"/>
    <s v="2"/>
    <s v="505"/>
    <d v="2025-10-02T00:00:00"/>
    <x v="0"/>
    <x v="0"/>
    <x v="0"/>
    <m/>
    <m/>
    <m/>
    <m/>
    <m/>
    <x v="755"/>
    <x v="755"/>
    <s v="MON BELL CONF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7.6992301474999998"/>
    <n v="0"/>
    <n v="0"/>
    <n v="0"/>
    <n v="0"/>
    <n v="7.6992301474999998"/>
    <n v="0"/>
    <n v="7.7"/>
    <n v="211"/>
    <n v="1624.7"/>
    <n v="1624.7"/>
    <s v="027"/>
    <s v="M"/>
    <n v="-9.9990799999999998E-5"/>
    <s v="5- Acima do Preço de Tabela"/>
    <s v=" A Vista"/>
    <n v="103"/>
    <s v="Linha M"/>
    <n v="0"/>
    <n v="0"/>
    <s v="SP"/>
    <x v="727"/>
    <s v="Padrao"/>
    <n v="5"/>
    <n v="4.08"/>
    <n v="150650"/>
    <s v="Cif Total"/>
    <n v="1"/>
    <s v="no"/>
    <n v="610611"/>
    <n v="20"/>
    <n v="0"/>
    <m/>
    <m/>
    <m/>
    <n v="360613"/>
  </r>
  <r>
    <x v="1"/>
    <s v="0191185"/>
    <s v="3"/>
    <s v="5"/>
    <d v="2025-10-03T00:00:00"/>
    <x v="0"/>
    <x v="0"/>
    <x v="0"/>
    <m/>
    <m/>
    <m/>
    <m/>
    <m/>
    <x v="756"/>
    <x v="756"/>
    <s v="APOLLUS TECIDOS E IMPORTACAO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65459"/>
    <s v="TULE INVISIVEL BRANCO IMP 1,60M POLIAMIDA 100%"/>
    <s v="60"/>
    <s v="MERCADORIAS PARA REVENDA"/>
    <n v="546"/>
    <s v="TULE"/>
    <n v="68.599999999999994"/>
    <n v="0"/>
    <n v="0"/>
    <n v="0"/>
    <n v="0"/>
    <n v="68.599999999999994"/>
    <n v="0"/>
    <n v="68.599999999999994"/>
    <n v="11.8"/>
    <n v="809.48"/>
    <n v="809.48"/>
    <s v="A02"/>
    <s v="KG"/>
    <n v="0"/>
    <s v="4- Preço de Tabela"/>
    <s v=" Acima de 90 Dias"/>
    <n v="106"/>
    <s v="Giro Kg"/>
    <n v="0"/>
    <n v="0"/>
    <s v="SP"/>
    <x v="728"/>
    <s v="Rubi"/>
    <n v="3"/>
    <n v="39.119999999999997"/>
    <n v="147725"/>
    <s v="Cif Total"/>
    <n v="2"/>
    <s v="no"/>
    <s v="61202M"/>
    <n v="10"/>
    <n v="0"/>
    <m/>
    <m/>
    <m/>
    <n v="362442"/>
  </r>
  <r>
    <x v="1"/>
    <s v="0191185"/>
    <s v="3"/>
    <s v="5"/>
    <d v="2025-10-03T00:00:00"/>
    <x v="0"/>
    <x v="0"/>
    <x v="0"/>
    <m/>
    <m/>
    <m/>
    <m/>
    <m/>
    <x v="756"/>
    <x v="756"/>
    <s v="APOLLUS TECIDOS E IMPORTACAO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613"/>
    <s v="GGT TOQUE DE SEDA LISO II TINTO IMP. 1,47m POLIESTER 100%"/>
    <s v="60"/>
    <s v="MERCADORIAS PARA REVENDA"/>
    <n v="535"/>
    <s v="CREPE"/>
    <n v="7.9"/>
    <n v="0"/>
    <n v="0"/>
    <n v="0"/>
    <n v="0"/>
    <n v="7.9"/>
    <n v="0"/>
    <n v="7.9"/>
    <n v="206"/>
    <n v="1627.4"/>
    <n v="1627.4"/>
    <s v="B01"/>
    <s v="M"/>
    <n v="0"/>
    <s v="4- Preço de Tabela"/>
    <s v=" Acima de 90 Dias"/>
    <n v="105"/>
    <s v="Giro M"/>
    <n v="0"/>
    <n v="0"/>
    <s v="SP"/>
    <x v="728"/>
    <s v="Rubi"/>
    <n v="3"/>
    <n v="4.5"/>
    <n v="149154"/>
    <s v="Cif Total"/>
    <n v="2"/>
    <s v="no"/>
    <s v="61202M"/>
    <n v="20"/>
    <n v="0"/>
    <m/>
    <m/>
    <m/>
    <n v="362442"/>
  </r>
  <r>
    <x v="1"/>
    <s v="0191185"/>
    <s v="3"/>
    <s v="5"/>
    <d v="2025-10-03T00:00:00"/>
    <x v="0"/>
    <x v="0"/>
    <x v="0"/>
    <m/>
    <m/>
    <m/>
    <m/>
    <m/>
    <x v="756"/>
    <x v="756"/>
    <s v="APOLLUS TECIDOS E IMPORTACAO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613"/>
    <s v="GGT TOQUE DE SEDA LISO II TINTO IMP. 1,47m POLIESTER 100%"/>
    <s v="60"/>
    <s v="MERCADORIAS PARA REVENDA"/>
    <n v="535"/>
    <s v="CREPE"/>
    <n v="7.9"/>
    <n v="0"/>
    <n v="0"/>
    <n v="0"/>
    <n v="0"/>
    <n v="7.9"/>
    <n v="0"/>
    <n v="7.9"/>
    <n v="202"/>
    <n v="1595.8"/>
    <n v="1595.8"/>
    <s v="D05"/>
    <s v="M"/>
    <n v="0"/>
    <s v="4- Preço de Tabela"/>
    <s v=" Acima de 90 Dias"/>
    <n v="105"/>
    <s v="Giro M"/>
    <n v="0"/>
    <n v="0"/>
    <s v="SP"/>
    <x v="728"/>
    <s v="Rubi"/>
    <n v="3"/>
    <n v="4.5"/>
    <n v="149154"/>
    <s v="Cif Total"/>
    <n v="2"/>
    <s v="no"/>
    <s v="61202M"/>
    <n v="30"/>
    <n v="0"/>
    <m/>
    <m/>
    <m/>
    <n v="362442"/>
  </r>
  <r>
    <x v="1"/>
    <s v="0191185"/>
    <s v="3"/>
    <s v="5"/>
    <d v="2025-10-03T00:00:00"/>
    <x v="0"/>
    <x v="0"/>
    <x v="0"/>
    <m/>
    <m/>
    <m/>
    <m/>
    <m/>
    <x v="756"/>
    <x v="756"/>
    <s v="APOLLUS TECIDOS E IMPORTACAO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613"/>
    <s v="GGT TOQUE DE SEDA LISO II TINTO IMP. 1,47m POLIESTER 100%"/>
    <s v="60"/>
    <s v="MERCADORIAS PARA REVENDA"/>
    <n v="535"/>
    <s v="CREPE"/>
    <n v="7.9"/>
    <n v="0"/>
    <n v="0"/>
    <n v="0"/>
    <n v="0"/>
    <n v="7.9"/>
    <n v="0"/>
    <n v="7.9"/>
    <n v="109"/>
    <n v="861.1"/>
    <n v="861.1"/>
    <s v="E93"/>
    <s v="M"/>
    <n v="0"/>
    <s v="4- Preço de Tabela"/>
    <s v=" Acima de 90 Dias"/>
    <n v="105"/>
    <s v="Giro M"/>
    <n v="0"/>
    <n v="0"/>
    <s v="SP"/>
    <x v="728"/>
    <s v="Rubi"/>
    <n v="3"/>
    <n v="4.5"/>
    <n v="149154"/>
    <s v="Cif Total"/>
    <n v="2"/>
    <s v="no"/>
    <s v="61202M"/>
    <n v="40"/>
    <n v="0"/>
    <m/>
    <m/>
    <m/>
    <n v="362442"/>
  </r>
  <r>
    <x v="1"/>
    <s v="0191185"/>
    <s v="3"/>
    <s v="5"/>
    <d v="2025-10-03T00:00:00"/>
    <x v="0"/>
    <x v="0"/>
    <x v="0"/>
    <m/>
    <m/>
    <m/>
    <m/>
    <m/>
    <x v="756"/>
    <x v="756"/>
    <s v="APOLLUS TECIDOS E IMPORTACAO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517"/>
    <s v="RUSSIAN SATIN LISO TINTO IMP. 1,47m  POLIESTER 98% ELAST 2%"/>
    <s v="60"/>
    <s v="MERCADORIAS PARA REVENDA"/>
    <n v="535"/>
    <s v="CREPE"/>
    <n v="14.5"/>
    <n v="0"/>
    <n v="0"/>
    <n v="0"/>
    <n v="0"/>
    <n v="14.5"/>
    <n v="0"/>
    <n v="14.5"/>
    <n v="55"/>
    <n v="797.5"/>
    <n v="797.5"/>
    <s v="D66"/>
    <s v="M"/>
    <n v="0"/>
    <s v="4- Preço de Tabela"/>
    <s v=" Acima de 90 Dias"/>
    <n v="103"/>
    <s v="Linha M"/>
    <n v="0"/>
    <n v="0"/>
    <s v="SP"/>
    <x v="728"/>
    <s v="Rubi"/>
    <n v="3"/>
    <n v="8.7100000000000009"/>
    <n v="138618"/>
    <s v="Cif Total"/>
    <n v="2"/>
    <s v="no"/>
    <s v="61202M"/>
    <n v="50"/>
    <n v="0"/>
    <m/>
    <m/>
    <m/>
    <n v="362442"/>
  </r>
  <r>
    <x v="1"/>
    <s v="0191185"/>
    <s v="3"/>
    <s v="5"/>
    <d v="2025-10-03T00:00:00"/>
    <x v="0"/>
    <x v="0"/>
    <x v="0"/>
    <m/>
    <m/>
    <m/>
    <m/>
    <m/>
    <x v="756"/>
    <x v="756"/>
    <s v="APOLLUS TECIDOS E IMPORTACAO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517"/>
    <s v="RUSSIAN SATIN LISO TINTO IMP. 1,47m  POLIESTER 98% ELAST 2%"/>
    <s v="60"/>
    <s v="MERCADORIAS PARA REVENDA"/>
    <n v="535"/>
    <s v="CREPE"/>
    <n v="14.5"/>
    <n v="0"/>
    <n v="0"/>
    <n v="0"/>
    <n v="0"/>
    <n v="14.5"/>
    <n v="0"/>
    <n v="14.5"/>
    <n v="60"/>
    <n v="870"/>
    <n v="870"/>
    <s v="F50"/>
    <s v="M"/>
    <n v="0"/>
    <s v="4- Preço de Tabela"/>
    <s v=" Acima de 90 Dias"/>
    <n v="103"/>
    <s v="Linha M"/>
    <n v="0"/>
    <n v="0"/>
    <s v="SP"/>
    <x v="728"/>
    <s v="Rubi"/>
    <n v="3"/>
    <n v="8.7100000000000009"/>
    <n v="138618"/>
    <s v="Cif Total"/>
    <n v="2"/>
    <s v="no"/>
    <s v="61202M"/>
    <n v="60"/>
    <n v="0"/>
    <m/>
    <m/>
    <m/>
    <n v="362442"/>
  </r>
  <r>
    <x v="1"/>
    <s v="0191185"/>
    <s v="3"/>
    <s v="5"/>
    <d v="2025-10-03T00:00:00"/>
    <x v="0"/>
    <x v="0"/>
    <x v="0"/>
    <m/>
    <m/>
    <m/>
    <m/>
    <m/>
    <x v="756"/>
    <x v="756"/>
    <s v="APOLLUS TECIDOS E IMPORTACAO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726"/>
    <s v="JULIE SATIN II LISO TINTO IMP. 1,50m POLIESTER 100%"/>
    <s v="60"/>
    <s v="MERCADORIAS PARA REVENDA"/>
    <n v="535"/>
    <s v="CREPE"/>
    <n v="8.9"/>
    <n v="0"/>
    <n v="0"/>
    <n v="0"/>
    <n v="0"/>
    <n v="8.9"/>
    <n v="0"/>
    <n v="8.9"/>
    <n v="132"/>
    <n v="1174.8"/>
    <n v="1174.8"/>
    <s v="K80"/>
    <s v="M"/>
    <n v="0"/>
    <s v="4- Preço de Tabela"/>
    <s v=" Acima de 90 Dias"/>
    <n v="101"/>
    <s v="Aposta M"/>
    <n v="0"/>
    <n v="0"/>
    <s v="SP"/>
    <x v="728"/>
    <s v="Rubi"/>
    <n v="3"/>
    <n v="5.19"/>
    <n v="116833"/>
    <s v="Cif Total"/>
    <n v="2"/>
    <s v="no"/>
    <s v="61202M"/>
    <n v="70"/>
    <n v="0"/>
    <m/>
    <m/>
    <m/>
    <n v="362442"/>
  </r>
  <r>
    <x v="1"/>
    <s v="0191186"/>
    <s v="3"/>
    <s v="5"/>
    <d v="2025-10-03T00:00:00"/>
    <x v="0"/>
    <x v="0"/>
    <x v="0"/>
    <m/>
    <m/>
    <m/>
    <m/>
    <m/>
    <x v="416"/>
    <x v="416"/>
    <s v="LORENA GASPARINO LTDA"/>
    <s v="CARIACIC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400348"/>
    <s v="RENDA CORD FIRENZE VI BCO/OFF IMP. 1,50m POLIESTER 100%"/>
    <s v="60"/>
    <s v="MERCADORIAS PARA REVENDA"/>
    <n v="400"/>
    <s v="RENDA"/>
    <n v="40.512158631699997"/>
    <n v="0"/>
    <n v="0"/>
    <n v="0"/>
    <n v="0"/>
    <n v="40.512158631699997"/>
    <n v="0"/>
    <n v="42.2"/>
    <n v="1"/>
    <n v="42.2"/>
    <n v="42.2"/>
    <s v="A02"/>
    <s v="KG"/>
    <n v="-4.1662587899999999E-2"/>
    <s v="5- Acima do Preço de Tabela"/>
    <s v=" A Vista"/>
    <n v="108"/>
    <s v="Festa KG"/>
    <n v="0"/>
    <n v="0"/>
    <m/>
    <x v="403"/>
    <s v="Padrao"/>
    <n v="4"/>
    <n v="21.39"/>
    <n v="149534"/>
    <s v="Fob Total"/>
    <n v="1"/>
    <s v="no"/>
    <s v="51202i"/>
    <n v="10"/>
    <n v="0"/>
    <m/>
    <m/>
    <m/>
    <n v="362345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130062"/>
    <s v="TRICOLINE ELASTIC. EST. II IMP 1,42m ALGODAO 97% ELASTANO 3%"/>
    <s v="60"/>
    <s v="MERCADORIAS PARA REVENDA"/>
    <n v="130"/>
    <s v="TRICOLINE"/>
    <n v="15.49999983"/>
    <n v="0"/>
    <n v="0"/>
    <n v="4.99"/>
    <n v="0"/>
    <n v="15.49999983"/>
    <n v="0"/>
    <n v="4.5"/>
    <n v="50"/>
    <n v="225"/>
    <n v="228.6"/>
    <s v="015"/>
    <s v="M"/>
    <n v="0.70967741620000002"/>
    <s v="0- Maior que 20% Abaixo do Preco de Tabela"/>
    <s v=" Acima de 90 Dias"/>
    <n v="105"/>
    <s v="Giro M"/>
    <n v="0"/>
    <n v="0"/>
    <s v="Região Norte / Nordeste"/>
    <x v="550"/>
    <s v="Padrao"/>
    <n v="4"/>
    <n v="8.56"/>
    <n v="146441"/>
    <s v="Cif Destaque NF"/>
    <n v="1"/>
    <s v="no"/>
    <s v="61202M"/>
    <n v="1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130062"/>
    <s v="TRICOLINE ELASTIC. EST. II IMP 1,42m ALGODAO 97% ELASTANO 3%"/>
    <s v="60"/>
    <s v="MERCADORIAS PARA REVENDA"/>
    <n v="130"/>
    <s v="TRICOLINE"/>
    <n v="15.49999983"/>
    <n v="0"/>
    <n v="0"/>
    <n v="4.99"/>
    <n v="0"/>
    <n v="15.49999983"/>
    <n v="0"/>
    <n v="4.5"/>
    <n v="50"/>
    <n v="225"/>
    <n v="228.6"/>
    <s v="017"/>
    <s v="M"/>
    <n v="0.70967741620000002"/>
    <s v="0- Maior que 20% Abaixo do Preco de Tabela"/>
    <s v=" Acima de 90 Dias"/>
    <n v="105"/>
    <s v="Giro M"/>
    <n v="0"/>
    <n v="0"/>
    <s v="Região Norte / Nordeste"/>
    <x v="550"/>
    <s v="Padrao"/>
    <n v="4"/>
    <n v="8.56"/>
    <n v="146441"/>
    <s v="Cif Destaque NF"/>
    <n v="1"/>
    <s v="no"/>
    <s v="61202M"/>
    <n v="20"/>
    <n v="0"/>
    <m/>
    <m/>
    <m/>
    <n v="362346"/>
  </r>
  <r>
    <x v="1"/>
    <s v="0014357"/>
    <s v="2"/>
    <s v="505"/>
    <d v="2025-10-28T00:00:00"/>
    <x v="0"/>
    <x v="0"/>
    <x v="0"/>
    <m/>
    <m/>
    <m/>
    <m/>
    <m/>
    <x v="758"/>
    <x v="758"/>
    <s v="REZENDE IND E COMERCIO DE CONFECCOES LTDA"/>
    <s v="PASSOS"/>
    <s v="MG"/>
    <m/>
    <s v="1412601"/>
    <s v="CONFECCAO DE PECAS DO VESTUARIO, EXCETO ROUPAS INTIMAS E AS CONFECCIONADAS SOB MEDIDA"/>
    <m/>
    <s v="0"/>
    <m/>
    <m/>
    <m/>
    <s v="11335"/>
    <s v="ZUZA"/>
    <s v="ZUZA REPRESENTAÇÃO LTDA"/>
    <n v="1"/>
    <s v="1"/>
    <n v="4"/>
    <s v="175192"/>
    <s v="LINHO 100% FIO 14 NATURAL IMP. 1,37m LINHO 100%"/>
    <s v="60"/>
    <s v="MERCADORIAS PARA REVENDA"/>
    <n v="175"/>
    <s v="LINHO LISO"/>
    <n v="49.2"/>
    <n v="0"/>
    <n v="0"/>
    <n v="0"/>
    <n v="0"/>
    <n v="49.2"/>
    <n v="0"/>
    <n v="49.2"/>
    <n v="300"/>
    <n v="14760"/>
    <n v="14760"/>
    <s v="I05"/>
    <s v="M"/>
    <n v="0"/>
    <s v="4- Preço de Tabela"/>
    <s v=" Acima de 90 Dias"/>
    <n v="101"/>
    <s v="Aposta M"/>
    <n v="0"/>
    <n v="0"/>
    <m/>
    <x v="729"/>
    <s v="Rubi"/>
    <n v="3"/>
    <n v="27.64"/>
    <n v="147310"/>
    <s v="Cif Total"/>
    <n v="2"/>
    <s v="no"/>
    <n v="610611"/>
    <n v="10"/>
    <n v="0"/>
    <m/>
    <m/>
    <m/>
    <n v="363059"/>
  </r>
  <r>
    <x v="1"/>
    <s v="0014358"/>
    <s v="2"/>
    <s v="505"/>
    <d v="2025-10-28T00:00:00"/>
    <x v="0"/>
    <x v="0"/>
    <x v="0"/>
    <m/>
    <m/>
    <m/>
    <m/>
    <m/>
    <x v="525"/>
    <x v="525"/>
    <s v="NEM IND  E COM DE CONF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165222"/>
    <s v="BENGALINE DENIM IV IMP.1,47m VISCOSE74% POLIAMIDA23% ELAS3%"/>
    <s v="60"/>
    <s v="MERCADORIAS PARA REVENDA"/>
    <n v="520"/>
    <s v="VISCOSE"/>
    <n v="12.5555878207"/>
    <n v="0"/>
    <n v="0"/>
    <n v="0"/>
    <n v="0"/>
    <n v="12.5555878207"/>
    <n v="0"/>
    <n v="12.9"/>
    <n v="2"/>
    <n v="25.8"/>
    <n v="25.8"/>
    <s v="C53"/>
    <s v="M"/>
    <n v="-2.7430988E-2"/>
    <s v="5- Acima do Preço de Tabela"/>
    <s v=" De 01 Até 30 Dias"/>
    <n v="8"/>
    <s v="TRADICIONAL"/>
    <n v="0"/>
    <n v="0"/>
    <s v="SP"/>
    <x v="507"/>
    <s v="Padrao"/>
    <n v="4"/>
    <n v="7.31"/>
    <n v="140860"/>
    <s v="Fob Total"/>
    <n v="1"/>
    <s v="no"/>
    <n v="610611"/>
    <n v="10"/>
    <n v="0"/>
    <m/>
    <m/>
    <m/>
    <n v="364059"/>
  </r>
  <r>
    <x v="1"/>
    <s v="0014359"/>
    <s v="2"/>
    <s v="505"/>
    <d v="2025-10-28T00:00:00"/>
    <x v="0"/>
    <x v="0"/>
    <x v="0"/>
    <m/>
    <m/>
    <m/>
    <m/>
    <m/>
    <x v="543"/>
    <x v="543"/>
    <s v="TEX COTTON IND DE CONF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237016"/>
    <s v="FLANELA SOHO IMP.1,50m POLIE58% ALG18% VISC13% ACRIL6% POL3%"/>
    <s v="60"/>
    <s v="MERCADORIAS PARA REVENDA"/>
    <n v="237"/>
    <s v="FLANELA"/>
    <n v="12.944908373300001"/>
    <n v="0"/>
    <n v="0"/>
    <n v="0"/>
    <n v="0"/>
    <n v="12.944908373300001"/>
    <n v="0"/>
    <n v="12.95"/>
    <n v="50"/>
    <n v="647.5"/>
    <n v="647.5"/>
    <s v="022"/>
    <s v="M"/>
    <n v="-3.9333050000000001E-4"/>
    <s v="5- Acima do Preço de Tabela"/>
    <s v=" De 01 Até 30 Dias"/>
    <n v="101"/>
    <s v="Aposta M"/>
    <n v="0"/>
    <n v="0"/>
    <s v="Região Sul"/>
    <x v="525"/>
    <s v="Padrao"/>
    <n v="5"/>
    <n v="6.9"/>
    <n v="149030"/>
    <s v="Cif Total"/>
    <n v="1"/>
    <s v="no"/>
    <n v="510601"/>
    <n v="10"/>
    <n v="0"/>
    <m/>
    <m/>
    <m/>
    <n v="364113"/>
  </r>
  <r>
    <x v="1"/>
    <s v="0014359"/>
    <s v="2"/>
    <s v="505"/>
    <d v="2025-10-28T00:00:00"/>
    <x v="0"/>
    <x v="0"/>
    <x v="0"/>
    <m/>
    <m/>
    <m/>
    <m/>
    <m/>
    <x v="543"/>
    <x v="543"/>
    <s v="TEX COTTON IND DE CONF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615022"/>
    <s v="VELUDO COTELE LONDON 16 CANAIS TINTO  IMP 1,47m POLIESTER 98"/>
    <s v="60"/>
    <s v="MERCADORIAS PARA REVENDA"/>
    <n v="610"/>
    <s v="VELUDO"/>
    <n v="14.580054694099999"/>
    <n v="0"/>
    <n v="0"/>
    <n v="0"/>
    <n v="0"/>
    <n v="14.580054694099999"/>
    <n v="0"/>
    <n v="14.7"/>
    <n v="350"/>
    <n v="5145"/>
    <n v="5145"/>
    <s v="I41"/>
    <s v="M"/>
    <n v="-8.2266704999999999E-3"/>
    <s v="5- Acima do Preço de Tabela"/>
    <s v=" De 01 Até 30 Dias"/>
    <n v="103"/>
    <s v="Linha M"/>
    <n v="0"/>
    <n v="0"/>
    <s v="Região Sul"/>
    <x v="525"/>
    <s v="Padrao"/>
    <n v="5"/>
    <n v="7.2"/>
    <n v="148648"/>
    <s v="Cif Total"/>
    <n v="1"/>
    <s v="no"/>
    <n v="510601"/>
    <n v="20"/>
    <n v="0"/>
    <m/>
    <m/>
    <m/>
    <n v="364113"/>
  </r>
  <r>
    <x v="1"/>
    <s v="0191928"/>
    <s v="3"/>
    <s v="5"/>
    <d v="2025-10-29T00:00:00"/>
    <x v="0"/>
    <x v="0"/>
    <x v="0"/>
    <m/>
    <m/>
    <m/>
    <m/>
    <m/>
    <x v="374"/>
    <x v="374"/>
    <s v="CASA TEIXEIRA LTDA"/>
    <s v="JOAO CAMARA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0570"/>
    <s v="TULE SIENA BRIDAL 3D I IMP. 1,37m POLIESTER 100%"/>
    <s v="60"/>
    <s v="MERCADORIAS PARA REVENDA"/>
    <n v="547"/>
    <s v="TULE"/>
    <n v="31.4"/>
    <n v="0"/>
    <n v="0"/>
    <n v="0"/>
    <n v="0"/>
    <n v="31.4"/>
    <n v="0"/>
    <n v="31.4"/>
    <n v="24"/>
    <n v="753.6"/>
    <n v="753.6"/>
    <s v="A01"/>
    <s v="M"/>
    <n v="0"/>
    <s v="4- Preço de Tabela"/>
    <s v=" De 61 Até 90 Dias"/>
    <n v="107"/>
    <s v="Festa M"/>
    <n v="0"/>
    <n v="0"/>
    <s v="Região Norte / Nordeste"/>
    <x v="362"/>
    <s v="Padrao"/>
    <n v="5"/>
    <n v="16.13"/>
    <n v="140879"/>
    <s v="Cif até Redesp"/>
    <n v="1"/>
    <s v="no"/>
    <s v="61202M"/>
    <n v="10"/>
    <n v="0"/>
    <m/>
    <m/>
    <m/>
    <n v="364154"/>
  </r>
  <r>
    <x v="1"/>
    <s v="0191928"/>
    <s v="3"/>
    <s v="5"/>
    <d v="2025-10-29T00:00:00"/>
    <x v="0"/>
    <x v="0"/>
    <x v="0"/>
    <m/>
    <m/>
    <m/>
    <m/>
    <m/>
    <x v="374"/>
    <x v="374"/>
    <s v="CASA TEIXEIRA LTDA"/>
    <s v="JOAO CAMARA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0572"/>
    <s v="TULE NAPOLES BRIDAL I IMP. 1,37m POLIESTER 100%"/>
    <s v="60"/>
    <s v="MERCADORIAS PARA REVENDA"/>
    <n v="547"/>
    <s v="TULE"/>
    <n v="23.5"/>
    <n v="0"/>
    <n v="0"/>
    <n v="0"/>
    <n v="0"/>
    <n v="23.5"/>
    <n v="0"/>
    <n v="23.5"/>
    <n v="20"/>
    <n v="470"/>
    <n v="470"/>
    <s v="A01"/>
    <s v="M"/>
    <n v="0"/>
    <s v="4- Preço de Tabela"/>
    <s v=" De 61 Até 90 Dias"/>
    <n v="107"/>
    <s v="Festa M"/>
    <n v="0"/>
    <n v="0"/>
    <s v="Região Norte / Nordeste"/>
    <x v="362"/>
    <s v="Padrao"/>
    <n v="5"/>
    <n v="11.97"/>
    <n v="143884"/>
    <s v="Cif até Redesp"/>
    <n v="1"/>
    <s v="no"/>
    <s v="61202M"/>
    <n v="20"/>
    <n v="0"/>
    <m/>
    <m/>
    <m/>
    <n v="364154"/>
  </r>
  <r>
    <x v="1"/>
    <s v="0191928"/>
    <s v="3"/>
    <s v="5"/>
    <d v="2025-10-29T00:00:00"/>
    <x v="0"/>
    <x v="0"/>
    <x v="0"/>
    <m/>
    <m/>
    <m/>
    <m/>
    <m/>
    <x v="374"/>
    <x v="374"/>
    <s v="CASA TEIXEIRA LTDA"/>
    <s v="JOAO CAMARA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9"/>
    <n v="60"/>
    <n v="954"/>
    <n v="985"/>
    <s v="G121"/>
    <s v="M"/>
    <n v="0"/>
    <s v="4- Preço de Tabela"/>
    <s v=" De 61 Até 90 Dias"/>
    <n v="101"/>
    <s v="Aposta M"/>
    <n v="0"/>
    <n v="0"/>
    <s v="Região Norte / Nordeste"/>
    <x v="362"/>
    <s v="Padrao"/>
    <n v="5"/>
    <n v="8.35"/>
    <n v="152921"/>
    <s v="Cif até Redesp"/>
    <n v="1"/>
    <s v="no"/>
    <s v="61202M"/>
    <n v="30"/>
    <n v="0"/>
    <m/>
    <m/>
    <m/>
    <n v="364154"/>
  </r>
  <r>
    <x v="1"/>
    <s v="0191928"/>
    <s v="3"/>
    <s v="5"/>
    <d v="2025-10-29T00:00:00"/>
    <x v="0"/>
    <x v="0"/>
    <x v="0"/>
    <m/>
    <m/>
    <m/>
    <m/>
    <m/>
    <x v="374"/>
    <x v="374"/>
    <s v="CASA TEIXEIRA LTDA"/>
    <s v="JOAO CAMARA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9"/>
    <n v="51"/>
    <n v="810.9"/>
    <n v="837.25"/>
    <s v="J66"/>
    <s v="M"/>
    <n v="0"/>
    <s v="4- Preço de Tabela"/>
    <s v=" De 61 Até 90 Dias"/>
    <n v="101"/>
    <s v="Aposta M"/>
    <n v="0"/>
    <n v="0"/>
    <s v="Região Norte / Nordeste"/>
    <x v="362"/>
    <s v="Padrao"/>
    <n v="5"/>
    <n v="8.35"/>
    <n v="152921"/>
    <s v="Cif até Redesp"/>
    <n v="1"/>
    <s v="no"/>
    <s v="61202M"/>
    <n v="40"/>
    <n v="0"/>
    <m/>
    <m/>
    <m/>
    <n v="364154"/>
  </r>
  <r>
    <x v="1"/>
    <s v="0191929"/>
    <s v="3"/>
    <s v="5"/>
    <d v="2025-10-29T00:00:00"/>
    <x v="0"/>
    <x v="0"/>
    <x v="0"/>
    <m/>
    <m/>
    <m/>
    <m/>
    <m/>
    <x v="595"/>
    <x v="595"/>
    <s v="COM DE TECIDOS EKS LTDA"/>
    <s v="SAO PAULO"/>
    <s v="SP"/>
    <m/>
    <s v="4641901"/>
    <s v="COMERCIO ATACADISTA DE TECIDOS"/>
    <m/>
    <s v="0"/>
    <m/>
    <m/>
    <m/>
    <s v="14403"/>
    <s v="FELIPE SOUZA"/>
    <s v="R H SERVIÇOS ADMINISTRATIVOS LTDA"/>
    <n v="1"/>
    <s v="1"/>
    <n v="4"/>
    <s v="535600"/>
    <s v="VISCOSE SENSE MAQUINETADO LISO BRANCO IMP.1,50mVIS64% POL36%"/>
    <s v="60"/>
    <s v="MERCADORIAS PARA REVENDA"/>
    <n v="535"/>
    <s v="CREPE"/>
    <n v="6.9104398082999996"/>
    <n v="0"/>
    <n v="0"/>
    <n v="0"/>
    <n v="0"/>
    <n v="6.9104398082999996"/>
    <n v="0"/>
    <n v="6.9"/>
    <n v="802"/>
    <n v="5533.8"/>
    <n v="5533.8"/>
    <s v="A02"/>
    <s v="M"/>
    <n v="1.5107299E-3"/>
    <s v="3- Até 4.99% abaixo de Desconto"/>
    <s v=" De 01 Até 30 Dias"/>
    <n v="105"/>
    <s v="Giro M"/>
    <n v="0"/>
    <n v="0"/>
    <m/>
    <x v="574"/>
    <s v="Safira"/>
    <n v="2"/>
    <n v="4.49"/>
    <n v="153897"/>
    <s v="Cif Total"/>
    <n v="3"/>
    <s v="no"/>
    <s v="61201M"/>
    <n v="10"/>
    <n v="0"/>
    <m/>
    <m/>
    <m/>
    <n v="364166"/>
  </r>
  <r>
    <x v="1"/>
    <s v="0191929"/>
    <s v="3"/>
    <s v="5"/>
    <d v="2025-10-29T00:00:00"/>
    <x v="0"/>
    <x v="0"/>
    <x v="0"/>
    <m/>
    <m/>
    <m/>
    <m/>
    <m/>
    <x v="595"/>
    <x v="595"/>
    <s v="COM DE TECIDOS EKS LTDA"/>
    <s v="SAO PAULO"/>
    <s v="SP"/>
    <m/>
    <s v="4641901"/>
    <s v="COMERCIO ATACADISTA DE TECIDOS"/>
    <m/>
    <s v="0"/>
    <m/>
    <m/>
    <m/>
    <s v="14403"/>
    <s v="FELIPE SOUZA"/>
    <s v="R H SERVIÇOS ADMINISTRATIVOS LTDA"/>
    <n v="1"/>
    <s v="1"/>
    <n v="4"/>
    <s v="535601"/>
    <s v="VISCOSE SENSE MAQUINETADO LISO TINTO IMP.1,50m VIS64% POL36%"/>
    <s v="60"/>
    <s v="MERCADORIAS PARA REVENDA"/>
    <n v="535"/>
    <s v="CREPE"/>
    <n v="6.9104398082999996"/>
    <n v="0"/>
    <n v="0"/>
    <n v="0"/>
    <n v="0"/>
    <n v="6.9104398082999996"/>
    <n v="0"/>
    <n v="6.9"/>
    <n v="1297"/>
    <n v="8949.2999999999993"/>
    <n v="8949.2999999999993"/>
    <s v="K107"/>
    <s v="M"/>
    <n v="1.5107299E-3"/>
    <s v="3- Até 4.99% abaixo de Desconto"/>
    <s v=" De 01 Até 30 Dias"/>
    <n v="105"/>
    <s v="Giro M"/>
    <n v="0"/>
    <n v="0"/>
    <m/>
    <x v="574"/>
    <s v="Safira"/>
    <n v="2"/>
    <n v="4.49"/>
    <n v="153898"/>
    <s v="Cif Total"/>
    <n v="3"/>
    <s v="no"/>
    <s v="61201M"/>
    <n v="20"/>
    <n v="0"/>
    <m/>
    <m/>
    <m/>
    <n v="364166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5780"/>
    <s v="CETIM BUCOL II LISO BRANCO/OFF 1,47m  POLIESTER 100%"/>
    <s v="60"/>
    <s v="MERCADORIAS PARA REVENDA"/>
    <n v="535"/>
    <s v="CREPE"/>
    <n v="7.9"/>
    <n v="0"/>
    <n v="0"/>
    <n v="0"/>
    <n v="0"/>
    <n v="7.9"/>
    <n v="0"/>
    <n v="8"/>
    <n v="100"/>
    <n v="800"/>
    <n v="812.44"/>
    <s v="A01"/>
    <s v="M"/>
    <n v="-1.26582278E-2"/>
    <s v="5- Acima do Preço de Tabela"/>
    <s v=" Acima de 90 Dias"/>
    <n v="107"/>
    <s v="Festa M"/>
    <n v="0"/>
    <n v="0"/>
    <s v="Vendedores Internos"/>
    <x v="730"/>
    <s v="Rubi"/>
    <n v="2"/>
    <n v="4.47"/>
    <n v="151042"/>
    <s v="Cif Destaque NF"/>
    <n v="2"/>
    <s v="no"/>
    <s v="61201M"/>
    <n v="10"/>
    <n v="0"/>
    <m/>
    <m/>
    <m/>
    <n v="364127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5780"/>
    <s v="CETIM BUCOL II LISO BRANCO/OFF 1,47m  POLIESTER 100%"/>
    <s v="60"/>
    <s v="MERCADORIAS PARA REVENDA"/>
    <n v="535"/>
    <s v="CREPE"/>
    <n v="7.9"/>
    <n v="0"/>
    <n v="0"/>
    <n v="0"/>
    <n v="0"/>
    <n v="7.9"/>
    <n v="0"/>
    <n v="8"/>
    <n v="300"/>
    <n v="2400"/>
    <n v="2437.3200000000002"/>
    <s v="A02"/>
    <s v="M"/>
    <n v="-1.26582278E-2"/>
    <s v="5- Acima do Preço de Tabela"/>
    <s v=" Acima de 90 Dias"/>
    <n v="107"/>
    <s v="Festa M"/>
    <n v="0"/>
    <n v="0"/>
    <s v="Vendedores Internos"/>
    <x v="730"/>
    <s v="Rubi"/>
    <n v="2"/>
    <n v="4.47"/>
    <n v="151042"/>
    <s v="Cif Destaque NF"/>
    <n v="2"/>
    <s v="no"/>
    <s v="61201M"/>
    <n v="20"/>
    <n v="0"/>
    <m/>
    <m/>
    <m/>
    <n v="364127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5815"/>
    <s v="CETIM BUCOL II LISO TINTO 1,47m  POLIESTER 100%"/>
    <s v="60"/>
    <s v="MERCADORIAS PARA REVENDA"/>
    <n v="535"/>
    <s v="CREPE"/>
    <n v="7.9"/>
    <n v="0"/>
    <n v="0"/>
    <n v="0"/>
    <n v="0"/>
    <n v="7.9"/>
    <n v="0"/>
    <n v="8"/>
    <n v="55"/>
    <n v="440"/>
    <n v="446.84"/>
    <s v="B01"/>
    <s v="M"/>
    <n v="-1.26582278E-2"/>
    <s v="5- Acima do Preço de Tabela"/>
    <s v=" Acima de 90 Dias"/>
    <n v="103"/>
    <s v="Linha M"/>
    <n v="0"/>
    <n v="0"/>
    <s v="Vendedores Internos"/>
    <x v="730"/>
    <s v="Rubi"/>
    <n v="2"/>
    <n v="4.47"/>
    <n v="151043"/>
    <s v="Cif Destaque NF"/>
    <n v="2"/>
    <s v="no"/>
    <s v="61201M"/>
    <n v="30"/>
    <n v="0"/>
    <m/>
    <m/>
    <m/>
    <n v="364127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5815"/>
    <s v="CETIM BUCOL II LISO TINTO 1,47m  POLIESTER 100%"/>
    <s v="60"/>
    <s v="MERCADORIAS PARA REVENDA"/>
    <n v="535"/>
    <s v="CREPE"/>
    <n v="7.9"/>
    <n v="0"/>
    <n v="0"/>
    <n v="0"/>
    <n v="0"/>
    <n v="7.9"/>
    <n v="0"/>
    <n v="8"/>
    <n v="60"/>
    <n v="480"/>
    <n v="487.46"/>
    <s v="C33"/>
    <s v="M"/>
    <n v="-1.26582278E-2"/>
    <s v="5- Acima do Preço de Tabela"/>
    <s v=" Acima de 90 Dias"/>
    <n v="103"/>
    <s v="Linha M"/>
    <n v="0"/>
    <n v="0"/>
    <s v="Vendedores Internos"/>
    <x v="730"/>
    <s v="Rubi"/>
    <n v="2"/>
    <n v="4.47"/>
    <n v="151043"/>
    <s v="Cif Destaque NF"/>
    <n v="2"/>
    <s v="no"/>
    <s v="61201M"/>
    <n v="40"/>
    <n v="0"/>
    <m/>
    <m/>
    <m/>
    <n v="364127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5815"/>
    <s v="CETIM BUCOL II LISO TINTO 1,47m  POLIESTER 100%"/>
    <s v="60"/>
    <s v="MERCADORIAS PARA REVENDA"/>
    <n v="535"/>
    <s v="CREPE"/>
    <n v="7.9"/>
    <n v="0"/>
    <n v="0"/>
    <n v="0"/>
    <n v="0"/>
    <n v="7.9"/>
    <n v="0"/>
    <n v="8"/>
    <n v="50"/>
    <n v="400"/>
    <n v="406.23"/>
    <s v="D22"/>
    <s v="M"/>
    <n v="-1.26582278E-2"/>
    <s v="5- Acima do Preço de Tabela"/>
    <s v=" Acima de 90 Dias"/>
    <n v="103"/>
    <s v="Linha M"/>
    <n v="0"/>
    <n v="0"/>
    <s v="Vendedores Internos"/>
    <x v="730"/>
    <s v="Rubi"/>
    <n v="2"/>
    <n v="4.47"/>
    <n v="151043"/>
    <s v="Cif Destaque NF"/>
    <n v="2"/>
    <s v="no"/>
    <s v="61201M"/>
    <n v="50"/>
    <n v="0"/>
    <m/>
    <m/>
    <m/>
    <n v="364127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5815"/>
    <s v="CETIM BUCOL II LISO TINTO 1,47m  POLIESTER 100%"/>
    <s v="60"/>
    <s v="MERCADORIAS PARA REVENDA"/>
    <n v="535"/>
    <s v="CREPE"/>
    <n v="7.9"/>
    <n v="0"/>
    <n v="0"/>
    <n v="0"/>
    <n v="0"/>
    <n v="7.9"/>
    <n v="0"/>
    <n v="8"/>
    <n v="51"/>
    <n v="408"/>
    <n v="414.34"/>
    <s v="F25"/>
    <s v="M"/>
    <n v="-1.26582278E-2"/>
    <s v="5- Acima do Preço de Tabela"/>
    <s v=" Acima de 90 Dias"/>
    <n v="103"/>
    <s v="Linha M"/>
    <n v="0"/>
    <n v="0"/>
    <s v="Vendedores Internos"/>
    <x v="730"/>
    <s v="Rubi"/>
    <n v="2"/>
    <n v="4.47"/>
    <n v="151043"/>
    <s v="Cif Destaque NF"/>
    <n v="2"/>
    <s v="no"/>
    <s v="61201M"/>
    <n v="60"/>
    <n v="0"/>
    <m/>
    <m/>
    <m/>
    <n v="364127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5815"/>
    <s v="CETIM BUCOL II LISO TINTO 1,47m  POLIESTER 100%"/>
    <s v="60"/>
    <s v="MERCADORIAS PARA REVENDA"/>
    <n v="535"/>
    <s v="CREPE"/>
    <n v="7.9"/>
    <n v="0"/>
    <n v="0"/>
    <n v="0"/>
    <n v="0"/>
    <n v="7.9"/>
    <n v="0"/>
    <n v="8"/>
    <n v="55"/>
    <n v="440"/>
    <n v="446.84"/>
    <s v="K85"/>
    <s v="M"/>
    <n v="-1.26582278E-2"/>
    <s v="5- Acima do Preço de Tabela"/>
    <s v=" Acima de 90 Dias"/>
    <n v="103"/>
    <s v="Linha M"/>
    <n v="0"/>
    <n v="0"/>
    <s v="Vendedores Internos"/>
    <x v="730"/>
    <s v="Rubi"/>
    <n v="2"/>
    <n v="4.47"/>
    <n v="151043"/>
    <s v="Cif Destaque NF"/>
    <n v="2"/>
    <s v="no"/>
    <s v="61201M"/>
    <n v="70"/>
    <n v="0"/>
    <m/>
    <m/>
    <m/>
    <n v="364127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5519"/>
    <s v="CETIM BUCOL LISO TINTO IMP. 1,47m  POLIESTER 100%"/>
    <s v="60"/>
    <s v="MERCADORIAS PARA REVENDA"/>
    <n v="535"/>
    <s v="CREPE"/>
    <n v="8.1999999999999993"/>
    <n v="0"/>
    <n v="0"/>
    <n v="0"/>
    <n v="0"/>
    <n v="8.1999999999999993"/>
    <n v="0"/>
    <n v="8.1999999999999993"/>
    <n v="50"/>
    <n v="410"/>
    <n v="417"/>
    <s v="C04"/>
    <s v="M"/>
    <n v="0"/>
    <s v="4- Preço de Tabela"/>
    <s v=" Acima de 90 Dias"/>
    <n v="107"/>
    <s v="Festa M"/>
    <n v="0"/>
    <n v="0"/>
    <s v="Vendedores Internos"/>
    <x v="730"/>
    <s v="Rubi"/>
    <n v="2"/>
    <n v="4.9400000000000004"/>
    <n v="140874"/>
    <s v="Cif Destaque NF"/>
    <n v="2"/>
    <s v="no"/>
    <s v="61201M"/>
    <n v="80"/>
    <n v="0"/>
    <m/>
    <m/>
    <m/>
    <n v="364127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0555"/>
    <s v="TULE PUFF FLOWERS IMP. 1,60m  POLIAMIDA 100%"/>
    <s v="60"/>
    <s v="MERCADORIAS PARA REVENDA"/>
    <n v="530"/>
    <s v="CREPE"/>
    <n v="12.89"/>
    <n v="0"/>
    <n v="0"/>
    <n v="0"/>
    <n v="0"/>
    <n v="12.89"/>
    <n v="0"/>
    <n v="13"/>
    <n v="100"/>
    <n v="1300"/>
    <n v="1304.1500000000001"/>
    <s v="001"/>
    <s v="M"/>
    <n v="-8.5337471000000008E-3"/>
    <s v="5- Acima do Preço de Tabela"/>
    <s v=" Acima de 90 Dias"/>
    <n v="5"/>
    <s v="FESTA"/>
    <n v="0"/>
    <n v="0"/>
    <s v="Vendedores Internos"/>
    <x v="730"/>
    <s v="Rubi"/>
    <n v="2"/>
    <n v="7.54"/>
    <n v="142946"/>
    <s v="Cif Destaque NF"/>
    <n v="2"/>
    <s v="no"/>
    <s v="61201M"/>
    <n v="90"/>
    <n v="0"/>
    <m/>
    <m/>
    <m/>
    <n v="364127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0555"/>
    <s v="TULE PUFF FLOWERS IMP. 1,60m  POLIAMIDA 100%"/>
    <s v="60"/>
    <s v="MERCADORIAS PARA REVENDA"/>
    <n v="530"/>
    <s v="CREPE"/>
    <n v="12.89"/>
    <n v="0"/>
    <n v="0"/>
    <n v="0"/>
    <n v="0"/>
    <n v="12.89"/>
    <n v="0"/>
    <n v="13"/>
    <n v="100"/>
    <n v="1300"/>
    <n v="1304.1500000000001"/>
    <s v="003"/>
    <s v="M"/>
    <n v="-8.5337471000000008E-3"/>
    <s v="5- Acima do Preço de Tabela"/>
    <s v=" Acima de 90 Dias"/>
    <n v="5"/>
    <s v="FESTA"/>
    <n v="0"/>
    <n v="0"/>
    <s v="Vendedores Internos"/>
    <x v="730"/>
    <s v="Rubi"/>
    <n v="2"/>
    <n v="7.54"/>
    <n v="142946"/>
    <s v="Cif Destaque NF"/>
    <n v="2"/>
    <s v="no"/>
    <s v="61201M"/>
    <n v="100"/>
    <n v="0"/>
    <m/>
    <m/>
    <m/>
    <n v="364127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0555"/>
    <s v="TULE PUFF FLOWERS IMP. 1,60m  POLIAMIDA 100%"/>
    <s v="60"/>
    <s v="MERCADORIAS PARA REVENDA"/>
    <n v="530"/>
    <s v="CREPE"/>
    <n v="12.89"/>
    <n v="0"/>
    <n v="0"/>
    <n v="0"/>
    <n v="0"/>
    <n v="12.89"/>
    <n v="0"/>
    <n v="13"/>
    <n v="100"/>
    <n v="1300"/>
    <n v="1304.1500000000001"/>
    <s v="004"/>
    <s v="M"/>
    <n v="-8.5337471000000008E-3"/>
    <s v="5- Acima do Preço de Tabela"/>
    <s v=" Acima de 90 Dias"/>
    <n v="5"/>
    <s v="FESTA"/>
    <n v="0"/>
    <n v="0"/>
    <s v="Vendedores Internos"/>
    <x v="730"/>
    <s v="Rubi"/>
    <n v="2"/>
    <n v="7.54"/>
    <n v="142946"/>
    <s v="Cif Destaque NF"/>
    <n v="2"/>
    <s v="no"/>
    <s v="61201M"/>
    <n v="110"/>
    <n v="0"/>
    <m/>
    <m/>
    <m/>
    <n v="364127"/>
  </r>
  <r>
    <x v="1"/>
    <s v="0191930"/>
    <s v="3"/>
    <s v="5"/>
    <d v="2025-10-29T00:00:00"/>
    <x v="0"/>
    <x v="0"/>
    <x v="0"/>
    <m/>
    <m/>
    <m/>
    <m/>
    <m/>
    <x v="759"/>
    <x v="759"/>
    <s v="ANA PAULA FERREIRA CORREA ME"/>
    <s v="GOIANIA"/>
    <s v="GO"/>
    <m/>
    <s v="4755501"/>
    <s v="COMERCIO VAREJISTA DE TECIDOS"/>
    <m/>
    <s v="0"/>
    <m/>
    <m/>
    <m/>
    <s v="11105"/>
    <s v="HERMANO"/>
    <s v="HERMANO MACIEL DE ALMEIDA"/>
    <n v="1"/>
    <s v="1"/>
    <n v="2"/>
    <s v="530578"/>
    <s v="TULE PUFF FLOWERS V IMP. 1,60m  POLIAMIDA 100%"/>
    <s v="60"/>
    <s v="MERCADORIAS PARA REVENDA"/>
    <n v="530"/>
    <s v="CREPE"/>
    <n v="12.89"/>
    <n v="0"/>
    <n v="0"/>
    <n v="0"/>
    <n v="0"/>
    <n v="12.89"/>
    <n v="0"/>
    <n v="13"/>
    <n v="100"/>
    <n v="1300"/>
    <n v="1305.18"/>
    <s v="001"/>
    <s v="M"/>
    <n v="-8.5337471000000008E-3"/>
    <s v="5- Acima do Preço de Tabela"/>
    <s v=" Acima de 90 Dias"/>
    <n v="103"/>
    <s v="Linha M"/>
    <n v="0"/>
    <n v="0"/>
    <s v="Vendedores Internos"/>
    <x v="730"/>
    <s v="Rubi"/>
    <n v="2"/>
    <n v="7.54"/>
    <n v="142956"/>
    <s v="Cif Destaque NF"/>
    <n v="2"/>
    <s v="no"/>
    <s v="61201M"/>
    <n v="120"/>
    <n v="0"/>
    <m/>
    <m/>
    <m/>
    <n v="364127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400357"/>
    <s v="RENDA VITORIA SPAN TINTO 1,50m POLIESTER95% ELASTANO5%"/>
    <s v="60"/>
    <s v="MERCADORIAS PARA REVENDA"/>
    <n v="566"/>
    <s v="MALHA"/>
    <n v="55.9"/>
    <n v="0"/>
    <n v="0"/>
    <n v="0"/>
    <n v="0"/>
    <n v="55.9"/>
    <n v="0"/>
    <n v="55.9"/>
    <n v="16.899999999999999"/>
    <n v="944.71"/>
    <n v="944.71"/>
    <s v="B01"/>
    <s v="KG"/>
    <n v="0"/>
    <s v="4- Preço de Tabela"/>
    <s v=" Acima de 90 Dias"/>
    <n v="104"/>
    <s v="Linha KG"/>
    <n v="0"/>
    <n v="0"/>
    <s v="Região Sul"/>
    <x v="731"/>
    <s v="Padrao"/>
    <n v="5"/>
    <n v="28.27"/>
    <n v="149530"/>
    <s v="Cif Total"/>
    <n v="1"/>
    <s v="no"/>
    <s v="61202M"/>
    <n v="1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400357"/>
    <s v="RENDA VITORIA SPAN TINTO 1,50m POLIESTER95% ELASTANO5%"/>
    <s v="60"/>
    <s v="MERCADORIAS PARA REVENDA"/>
    <n v="566"/>
    <s v="MALHA"/>
    <n v="55.9"/>
    <n v="0"/>
    <n v="0"/>
    <n v="0"/>
    <n v="0"/>
    <n v="55.9"/>
    <n v="0"/>
    <n v="55.9"/>
    <n v="17.7"/>
    <n v="989.43"/>
    <n v="989.43"/>
    <s v="D05"/>
    <s v="KG"/>
    <n v="0"/>
    <s v="4- Preço de Tabela"/>
    <s v=" Acima de 90 Dias"/>
    <n v="104"/>
    <s v="Linha KG"/>
    <n v="0"/>
    <n v="0"/>
    <s v="Região Sul"/>
    <x v="731"/>
    <s v="Padrao"/>
    <n v="5"/>
    <n v="28.27"/>
    <n v="149530"/>
    <s v="Cif Total"/>
    <n v="1"/>
    <s v="no"/>
    <s v="61202M"/>
    <n v="2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400357"/>
    <s v="RENDA VITORIA SPAN TINTO 1,50m POLIESTER95% ELASTANO5%"/>
    <s v="60"/>
    <s v="MERCADORIAS PARA REVENDA"/>
    <n v="566"/>
    <s v="MALHA"/>
    <n v="55.9"/>
    <n v="0"/>
    <n v="0"/>
    <n v="0"/>
    <n v="0"/>
    <n v="55.9"/>
    <n v="0"/>
    <n v="55.9"/>
    <n v="11.5"/>
    <n v="642.85"/>
    <n v="642.85"/>
    <s v="I54"/>
    <s v="KG"/>
    <n v="0"/>
    <s v="4- Preço de Tabela"/>
    <s v=" Acima de 90 Dias"/>
    <n v="104"/>
    <s v="Linha KG"/>
    <n v="0"/>
    <n v="0"/>
    <s v="Região Sul"/>
    <x v="731"/>
    <s v="Padrao"/>
    <n v="5"/>
    <n v="28.27"/>
    <n v="149530"/>
    <s v="Cif Total"/>
    <n v="1"/>
    <s v="no"/>
    <s v="61202M"/>
    <n v="3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400356"/>
    <s v="RENDA VITORIA SPAN BCO/OFF 1,50m POLIESTER95% ELASTANO5%"/>
    <s v="60"/>
    <s v="MERCADORIAS PARA REVENDA"/>
    <n v="566"/>
    <s v="MALHA"/>
    <n v="55.9"/>
    <n v="0"/>
    <n v="0"/>
    <n v="0"/>
    <n v="0"/>
    <n v="55.9"/>
    <n v="0"/>
    <n v="55.9"/>
    <n v="17"/>
    <n v="950.3"/>
    <n v="950.3"/>
    <s v="A01"/>
    <s v="KG"/>
    <n v="0"/>
    <s v="4- Preço de Tabela"/>
    <s v=" Acima de 90 Dias"/>
    <n v="104"/>
    <s v="Linha KG"/>
    <n v="0"/>
    <n v="0"/>
    <s v="Região Sul"/>
    <x v="731"/>
    <s v="Padrao"/>
    <n v="5"/>
    <n v="28.27"/>
    <n v="149529"/>
    <s v="Cif Total"/>
    <n v="1"/>
    <s v="no"/>
    <s v="61202M"/>
    <n v="4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20103"/>
    <s v="VISCOSE DUBAI ESTAMPADO 1,50m  VISCOSE83% POLIAMIDA17%"/>
    <s v="60"/>
    <s v="MERCADORIAS PARA REVENDA"/>
    <n v="520"/>
    <s v="VISCOSE"/>
    <n v="16.2"/>
    <n v="0"/>
    <n v="0"/>
    <n v="0"/>
    <n v="0"/>
    <n v="16.2"/>
    <n v="0"/>
    <n v="16.2"/>
    <n v="50"/>
    <n v="810"/>
    <n v="810"/>
    <s v="009"/>
    <s v="M"/>
    <n v="0"/>
    <s v="4- Preço de Tabela"/>
    <s v=" Acima de 90 Dias"/>
    <n v="101"/>
    <s v="Aposta M"/>
    <n v="0"/>
    <n v="0"/>
    <s v="Região Sul"/>
    <x v="731"/>
    <s v="Padrao"/>
    <n v="5"/>
    <n v="8.16"/>
    <n v="147999"/>
    <s v="Cif Total"/>
    <n v="1"/>
    <s v="no"/>
    <s v="61202M"/>
    <n v="5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52"/>
    <s v="TULE FOIL PRINCESS IMP. 1,60m  POLIESTER 100%"/>
    <s v="60"/>
    <s v="MERCADORIAS PARA REVENDA"/>
    <n v="530"/>
    <s v="CREPE"/>
    <n v="7.5"/>
    <n v="0"/>
    <n v="0"/>
    <n v="6.3"/>
    <n v="0"/>
    <n v="7.5"/>
    <n v="0"/>
    <n v="7.5"/>
    <n v="46.5"/>
    <n v="348.75"/>
    <n v="348.75"/>
    <s v="002"/>
    <s v="M"/>
    <n v="0"/>
    <s v="4- Preço de Tabela"/>
    <s v=" Acima de 90 Dias"/>
    <n v="5"/>
    <s v="FESTA"/>
    <n v="0"/>
    <n v="0"/>
    <s v="Região Sul"/>
    <x v="731"/>
    <s v="Padrao"/>
    <n v="5"/>
    <n v="3.98"/>
    <n v="148976"/>
    <s v="Cif Total"/>
    <n v="1"/>
    <s v="no"/>
    <s v="61202M"/>
    <n v="6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0552"/>
    <s v="TULE FOIL PRINCESS IMP. 1,60m  POLIESTER 100%"/>
    <s v="60"/>
    <s v="MERCADORIAS PARA REVENDA"/>
    <n v="530"/>
    <s v="CREPE"/>
    <n v="7.5"/>
    <n v="0"/>
    <n v="0"/>
    <n v="6.3"/>
    <n v="0"/>
    <n v="7.5"/>
    <n v="0"/>
    <n v="7.5"/>
    <n v="50"/>
    <n v="375"/>
    <n v="375"/>
    <s v="008"/>
    <s v="M"/>
    <n v="0"/>
    <s v="4- Preço de Tabela"/>
    <s v=" Acima de 90 Dias"/>
    <n v="5"/>
    <s v="FESTA"/>
    <n v="0"/>
    <n v="0"/>
    <s v="Região Sul"/>
    <x v="731"/>
    <s v="Padrao"/>
    <n v="5"/>
    <n v="3.98"/>
    <n v="148976"/>
    <s v="Cif Total"/>
    <n v="1"/>
    <s v="no"/>
    <s v="61202M"/>
    <n v="7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666"/>
    <s v="TULE GLITTER IMP. 1,50m POLIESTER 100%"/>
    <s v="60"/>
    <s v="MERCADORIAS PARA REVENDA"/>
    <n v="570"/>
    <s v="MALHA"/>
    <n v="3.55"/>
    <n v="0"/>
    <n v="0"/>
    <n v="0"/>
    <n v="0"/>
    <n v="3.55"/>
    <n v="0"/>
    <n v="3.55"/>
    <n v="50"/>
    <n v="177.5"/>
    <n v="177.5"/>
    <s v="B01"/>
    <s v="M"/>
    <n v="0"/>
    <s v="4- Preço de Tabela"/>
    <s v=" Acima de 90 Dias"/>
    <n v="101"/>
    <s v="Aposta M"/>
    <n v="0"/>
    <n v="0"/>
    <s v="Região Sul"/>
    <x v="731"/>
    <s v="Padrao"/>
    <n v="5"/>
    <n v="1.87"/>
    <n v="132244"/>
    <s v="Cif Total"/>
    <n v="1"/>
    <s v="no"/>
    <s v="61202M"/>
    <n v="8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666"/>
    <s v="TULE GLITTER IMP. 1,50m POLIESTER 100%"/>
    <s v="60"/>
    <s v="MERCADORIAS PARA REVENDA"/>
    <n v="570"/>
    <s v="MALHA"/>
    <n v="3.55"/>
    <n v="0"/>
    <n v="0"/>
    <n v="0"/>
    <n v="0"/>
    <n v="3.55"/>
    <n v="0"/>
    <n v="3.55"/>
    <n v="50"/>
    <n v="177.5"/>
    <n v="177.5"/>
    <s v="B07"/>
    <s v="M"/>
    <n v="0"/>
    <s v="4- Preço de Tabela"/>
    <s v=" Acima de 90 Dias"/>
    <n v="101"/>
    <s v="Aposta M"/>
    <n v="0"/>
    <n v="0"/>
    <s v="Região Sul"/>
    <x v="731"/>
    <s v="Padrao"/>
    <n v="5"/>
    <n v="1.87"/>
    <n v="132244"/>
    <s v="Cif Total"/>
    <n v="1"/>
    <s v="no"/>
    <s v="61202M"/>
    <n v="9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666"/>
    <s v="TULE GLITTER IMP. 1,50m POLIESTER 100%"/>
    <s v="60"/>
    <s v="MERCADORIAS PARA REVENDA"/>
    <n v="570"/>
    <s v="MALHA"/>
    <n v="3.55"/>
    <n v="0"/>
    <n v="0"/>
    <n v="0"/>
    <n v="0"/>
    <n v="3.55"/>
    <n v="0"/>
    <n v="3.55"/>
    <n v="50"/>
    <n v="177.5"/>
    <n v="177.5"/>
    <s v="F01"/>
    <s v="M"/>
    <n v="0"/>
    <s v="4- Preço de Tabela"/>
    <s v=" Acima de 90 Dias"/>
    <n v="101"/>
    <s v="Aposta M"/>
    <n v="0"/>
    <n v="0"/>
    <s v="Região Sul"/>
    <x v="731"/>
    <s v="Padrao"/>
    <n v="5"/>
    <n v="1.87"/>
    <n v="132244"/>
    <s v="Cif Total"/>
    <n v="1"/>
    <s v="no"/>
    <s v="61202M"/>
    <n v="10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481"/>
    <s v="ESSENZA CUPRO LOOK BCO/OFF 1,47m  POLIESTER92% ELASTANO8%"/>
    <s v="60"/>
    <s v="MERCADORIAS PARA REVENDA"/>
    <n v="535"/>
    <s v="CREPE"/>
    <n v="5.9"/>
    <n v="0"/>
    <n v="0"/>
    <n v="0"/>
    <n v="0"/>
    <n v="5.9"/>
    <n v="0"/>
    <n v="5.9"/>
    <n v="56"/>
    <n v="330.4"/>
    <n v="330.4"/>
    <s v="A01"/>
    <s v="M"/>
    <n v="0"/>
    <s v="4- Preço de Tabela"/>
    <s v=" Acima de 90 Dias"/>
    <n v="103"/>
    <s v="Linha M"/>
    <n v="0"/>
    <n v="0"/>
    <s v="Região Sul"/>
    <x v="731"/>
    <s v="Padrao"/>
    <n v="5"/>
    <n v="3.08"/>
    <n v="149142"/>
    <s v="Cif Total"/>
    <n v="1"/>
    <s v="no"/>
    <s v="61202M"/>
    <n v="11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9"/>
    <n v="56"/>
    <n v="330.4"/>
    <n v="330.4"/>
    <s v="B01"/>
    <s v="M"/>
    <n v="0"/>
    <s v="4- Preço de Tabela"/>
    <s v=" Acima de 90 Dias"/>
    <n v="6"/>
    <s v="MODA"/>
    <n v="0"/>
    <n v="0"/>
    <s v="Região Sul"/>
    <x v="731"/>
    <s v="Padrao"/>
    <n v="5"/>
    <n v="3.07"/>
    <n v="151021"/>
    <s v="Cif Total"/>
    <n v="1"/>
    <s v="no"/>
    <s v="61202M"/>
    <n v="120"/>
    <n v="0"/>
    <m/>
    <m/>
    <m/>
    <n v="364123"/>
  </r>
  <r>
    <x v="1"/>
    <s v="0191931"/>
    <s v="3"/>
    <s v="5"/>
    <d v="2025-10-29T00:00:00"/>
    <x v="0"/>
    <x v="0"/>
    <x v="0"/>
    <m/>
    <m/>
    <m/>
    <m/>
    <m/>
    <x v="760"/>
    <x v="760"/>
    <s v="IRMAOS CHALELA LTDA"/>
    <s v="CAXIAS DO SUL"/>
    <s v="RS"/>
    <m/>
    <s v="4755501"/>
    <s v="COMERCIO VAREJISTA DE TECIDOS"/>
    <m/>
    <s v="0"/>
    <m/>
    <m/>
    <m/>
    <s v="23306"/>
    <s v="PASINATO"/>
    <s v="PASI REPRESENTAÇÕES LTDA"/>
    <n v="1"/>
    <s v="2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5.9"/>
    <n v="57"/>
    <n v="336.3"/>
    <n v="336.3"/>
    <s v="I103"/>
    <s v="M"/>
    <n v="0"/>
    <s v="4- Preço de Tabela"/>
    <s v=" Acima de 90 Dias"/>
    <n v="6"/>
    <s v="MODA"/>
    <n v="0"/>
    <n v="0"/>
    <s v="Região Sul"/>
    <x v="731"/>
    <s v="Padrao"/>
    <n v="5"/>
    <n v="3.07"/>
    <n v="151021"/>
    <s v="Cif Total"/>
    <n v="1"/>
    <s v="no"/>
    <s v="61202M"/>
    <n v="130"/>
    <n v="0"/>
    <m/>
    <m/>
    <m/>
    <n v="364123"/>
  </r>
  <r>
    <x v="1"/>
    <s v="0191932"/>
    <s v="3"/>
    <s v="5"/>
    <d v="2025-10-29T00:00:00"/>
    <x v="0"/>
    <x v="0"/>
    <x v="0"/>
    <m/>
    <m/>
    <m/>
    <m/>
    <m/>
    <x v="298"/>
    <x v="298"/>
    <s v="LUCIANA RICCIO VAZ LTDA"/>
    <s v="BRAGANCA PAULISTA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478"/>
    <s v="CREPE ZURIQUE III TINTO IMP 1,47m POLIESTER 95% ELASTANO 5%"/>
    <s v="60"/>
    <s v="MERCADORIAS PARA REVENDA"/>
    <n v="535"/>
    <s v="CREPE"/>
    <n v="9.6480377784000009"/>
    <n v="0"/>
    <n v="0"/>
    <n v="0"/>
    <n v="0"/>
    <n v="9.6480377784000009"/>
    <n v="0"/>
    <n v="9.65"/>
    <n v="191.7"/>
    <n v="1849.905"/>
    <n v="1849.91"/>
    <s v="D46"/>
    <s v="M"/>
    <n v="-2.033804E-4"/>
    <s v="5- Acima do Preço de Tabela"/>
    <s v=" A Vista"/>
    <n v="105"/>
    <s v="Giro M"/>
    <n v="0"/>
    <n v="0"/>
    <s v="SP"/>
    <x v="288"/>
    <s v="Padrao"/>
    <n v="5"/>
    <n v="5.37"/>
    <n v="140317"/>
    <s v="Cif Total"/>
    <n v="1"/>
    <s v="no"/>
    <s v="61201M"/>
    <n v="10"/>
    <n v="0"/>
    <m/>
    <m/>
    <m/>
    <n v="364089"/>
  </r>
  <r>
    <x v="1"/>
    <s v="0191932"/>
    <s v="3"/>
    <s v="5"/>
    <d v="2025-10-29T00:00:00"/>
    <x v="0"/>
    <x v="0"/>
    <x v="0"/>
    <m/>
    <m/>
    <m/>
    <m/>
    <m/>
    <x v="298"/>
    <x v="298"/>
    <s v="LUCIANA RICCIO VAZ LTDA"/>
    <s v="BRAGANCA PAULISTA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477"/>
    <s v="CREPE ZURIQUE III BRANCO/OFF IMP 1,47m POLIESTER 95% ELAST5%"/>
    <s v="60"/>
    <s v="MERCADORIAS PARA REVENDA"/>
    <n v="535"/>
    <s v="CREPE"/>
    <n v="9.6480377784000009"/>
    <n v="0"/>
    <n v="0"/>
    <n v="0"/>
    <n v="0"/>
    <n v="9.6480377784000009"/>
    <n v="0"/>
    <n v="9.65"/>
    <n v="65"/>
    <n v="627.25"/>
    <n v="627.25"/>
    <s v="A01"/>
    <s v="M"/>
    <n v="-2.033804E-4"/>
    <s v="5- Acima do Preço de Tabela"/>
    <s v=" A Vista"/>
    <n v="105"/>
    <s v="Giro M"/>
    <n v="0"/>
    <n v="0"/>
    <s v="SP"/>
    <x v="288"/>
    <s v="Padrao"/>
    <n v="5"/>
    <n v="5.37"/>
    <n v="140316"/>
    <s v="Cif Total"/>
    <n v="1"/>
    <s v="no"/>
    <s v="61201M"/>
    <n v="20"/>
    <n v="0"/>
    <m/>
    <m/>
    <m/>
    <n v="364089"/>
  </r>
  <r>
    <x v="1"/>
    <s v="0191934"/>
    <s v="3"/>
    <s v="5"/>
    <d v="2025-10-29T00:00:00"/>
    <x v="0"/>
    <x v="0"/>
    <x v="0"/>
    <m/>
    <m/>
    <m/>
    <m/>
    <m/>
    <x v="406"/>
    <x v="406"/>
    <s v="MARLON AUGUSTO MAES CONF &amp; CIA LTDA"/>
    <s v="ILHOT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601"/>
    <s v="VISCOSE SENSE MAQUINETADO LISO TINTO IMP.1,50m VIS64% POL36%"/>
    <s v="60"/>
    <s v="MERCADORIAS PARA REVENDA"/>
    <n v="535"/>
    <s v="CREPE"/>
    <n v="8.3703918803999997"/>
    <n v="0"/>
    <n v="0"/>
    <n v="0"/>
    <n v="0"/>
    <n v="8.3703918803999997"/>
    <n v="0"/>
    <n v="8.75"/>
    <n v="4"/>
    <n v="35"/>
    <n v="58.54"/>
    <s v="G45"/>
    <s v="M"/>
    <n v="-4.5351295999999999E-2"/>
    <s v="5- Acima do Preço de Tabela"/>
    <s v=" De 01 Até 30 Dias"/>
    <n v="105"/>
    <s v="Giro M"/>
    <n v="0"/>
    <n v="0"/>
    <s v="Região Sul"/>
    <x v="393"/>
    <s v="Padrao"/>
    <n v="4"/>
    <n v="4.49"/>
    <n v="153890"/>
    <s v="Cif Destaque NF"/>
    <n v="1"/>
    <s v="no"/>
    <s v="61201M"/>
    <n v="10"/>
    <n v="0"/>
    <m/>
    <m/>
    <m/>
    <n v="364132"/>
  </r>
  <r>
    <x v="1"/>
    <s v="0191935"/>
    <s v="3"/>
    <s v="5"/>
    <d v="2025-10-29T00:00:00"/>
    <x v="0"/>
    <x v="0"/>
    <x v="0"/>
    <m/>
    <m/>
    <m/>
    <m/>
    <m/>
    <x v="593"/>
    <x v="593"/>
    <s v="VANEWS IND E COM DO VESTUARIO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0177"/>
    <s v="LINHO BORDADO 3D IMP.1,30m POLIESTER69% VIS23% ALG4% LIN4%"/>
    <s v="60"/>
    <s v="MERCADORIAS PARA REVENDA"/>
    <n v="170"/>
    <s v="LINHO ESTAMPADO"/>
    <n v="33.0922469693"/>
    <n v="0"/>
    <n v="0"/>
    <n v="29.1795754159"/>
    <n v="0"/>
    <n v="33.0922469693"/>
    <n v="0"/>
    <n v="34"/>
    <n v="5"/>
    <n v="170"/>
    <n v="197.26"/>
    <s v="001"/>
    <s v="M"/>
    <n v="-2.7430988E-2"/>
    <s v="5- Acima do Preço de Tabela"/>
    <s v=" De 01 Até 30 Dias"/>
    <n v="101"/>
    <s v="Aposta M"/>
    <n v="0"/>
    <n v="0"/>
    <s v="Região Sul"/>
    <x v="572"/>
    <s v="Padrao"/>
    <n v="4"/>
    <n v="19.670000000000002"/>
    <n v="141723"/>
    <s v="Cif Destaque NF"/>
    <n v="1"/>
    <s v="no"/>
    <s v="61201M"/>
    <n v="10"/>
    <n v="0"/>
    <m/>
    <m/>
    <m/>
    <n v="364158"/>
  </r>
  <r>
    <x v="1"/>
    <s v="0191935"/>
    <s v="3"/>
    <s v="5"/>
    <d v="2025-10-29T00:00:00"/>
    <x v="0"/>
    <x v="0"/>
    <x v="0"/>
    <m/>
    <m/>
    <m/>
    <m/>
    <m/>
    <x v="593"/>
    <x v="593"/>
    <s v="VANEWS IND E COM DO VESTUARIO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0177"/>
    <s v="LINHO BORDADO 3D IMP.1,30m POLIESTER69% VIS23% ALG4% LIN4%"/>
    <s v="60"/>
    <s v="MERCADORIAS PARA REVENDA"/>
    <n v="170"/>
    <s v="LINHO ESTAMPADO"/>
    <n v="33.0922469693"/>
    <n v="0"/>
    <n v="0"/>
    <n v="29.1795754159"/>
    <n v="0"/>
    <n v="33.0922469693"/>
    <n v="0"/>
    <n v="34"/>
    <n v="5"/>
    <n v="170"/>
    <n v="197.26"/>
    <s v="002"/>
    <s v="M"/>
    <n v="-2.7430988E-2"/>
    <s v="5- Acima do Preço de Tabela"/>
    <s v=" De 01 Até 30 Dias"/>
    <n v="101"/>
    <s v="Aposta M"/>
    <n v="0"/>
    <n v="0"/>
    <s v="Região Sul"/>
    <x v="572"/>
    <s v="Padrao"/>
    <n v="4"/>
    <n v="19.670000000000002"/>
    <n v="141723"/>
    <s v="Cif Destaque NF"/>
    <n v="1"/>
    <s v="no"/>
    <s v="61201M"/>
    <n v="20"/>
    <n v="0"/>
    <m/>
    <m/>
    <m/>
    <n v="364158"/>
  </r>
  <r>
    <x v="1"/>
    <s v="0191935"/>
    <s v="3"/>
    <s v="5"/>
    <d v="2025-10-29T00:00:00"/>
    <x v="0"/>
    <x v="0"/>
    <x v="0"/>
    <m/>
    <m/>
    <m/>
    <m/>
    <m/>
    <x v="593"/>
    <x v="593"/>
    <s v="VANEWS IND E COM DO VESTUARIO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5226"/>
    <s v="RAMIE 100% LISO BRANCO/OFF IMP.1,40m RAMIE 100%"/>
    <s v="60"/>
    <s v="MERCADORIAS PARA REVENDA"/>
    <n v="175"/>
    <s v="LINHO LISO"/>
    <n v="38.834725119799998"/>
    <n v="0"/>
    <n v="0"/>
    <n v="29.1017113053"/>
    <n v="0"/>
    <n v="38.834725119799998"/>
    <n v="0"/>
    <n v="39.9"/>
    <n v="5"/>
    <n v="199.5"/>
    <n v="207.67"/>
    <s v="A02"/>
    <s v="M"/>
    <n v="-2.7430988E-2"/>
    <s v="5- Acima do Preço de Tabela"/>
    <s v=" De 01 Até 30 Dias"/>
    <n v="103"/>
    <s v="Linha M"/>
    <n v="0"/>
    <n v="0"/>
    <s v="Região Sul"/>
    <x v="572"/>
    <s v="Padrao"/>
    <n v="4"/>
    <n v="30.66"/>
    <n v="149318"/>
    <s v="Cif Destaque NF"/>
    <n v="1"/>
    <s v="no"/>
    <s v="61201M"/>
    <n v="30"/>
    <n v="0"/>
    <m/>
    <m/>
    <m/>
    <n v="364158"/>
  </r>
  <r>
    <x v="1"/>
    <s v="0191935"/>
    <s v="3"/>
    <s v="5"/>
    <d v="2025-10-29T00:00:00"/>
    <x v="0"/>
    <x v="0"/>
    <x v="0"/>
    <m/>
    <m/>
    <m/>
    <m/>
    <m/>
    <x v="593"/>
    <x v="593"/>
    <s v="VANEWS IND E COM DO VESTUARIO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5227"/>
    <s v="RAMIE 100% LISO TINTO IMP.1,40m RAMIE 100%"/>
    <s v="60"/>
    <s v="MERCADORIAS PARA REVENDA"/>
    <n v="175"/>
    <s v="LINHO LISO"/>
    <n v="38.834725119799998"/>
    <n v="0"/>
    <n v="0"/>
    <n v="29.1017113053"/>
    <n v="0"/>
    <n v="38.834725119799998"/>
    <n v="0"/>
    <n v="39.9"/>
    <n v="5"/>
    <n v="199.5"/>
    <n v="207.68"/>
    <s v="C198"/>
    <s v="M"/>
    <n v="-2.7430988E-2"/>
    <s v="5- Acima do Preço de Tabela"/>
    <s v=" De 01 Até 30 Dias"/>
    <n v="103"/>
    <s v="Linha M"/>
    <n v="0"/>
    <n v="0"/>
    <s v="Região Sul"/>
    <x v="572"/>
    <s v="Padrao"/>
    <n v="4"/>
    <n v="30.66"/>
    <n v="149319"/>
    <s v="Cif Destaque NF"/>
    <n v="1"/>
    <s v="no"/>
    <s v="61201M"/>
    <n v="40"/>
    <n v="0"/>
    <m/>
    <m/>
    <m/>
    <n v="364158"/>
  </r>
  <r>
    <x v="1"/>
    <s v="0191935"/>
    <s v="3"/>
    <s v="5"/>
    <d v="2025-10-29T00:00:00"/>
    <x v="0"/>
    <x v="0"/>
    <x v="0"/>
    <m/>
    <m/>
    <m/>
    <m/>
    <m/>
    <x v="593"/>
    <x v="593"/>
    <s v="VANEWS IND E COM DO VESTUARIO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5227"/>
    <s v="RAMIE 100% LISO TINTO IMP.1,40m RAMIE 100%"/>
    <s v="60"/>
    <s v="MERCADORIAS PARA REVENDA"/>
    <n v="175"/>
    <s v="LINHO LISO"/>
    <n v="38.834725119799998"/>
    <n v="0"/>
    <n v="0"/>
    <n v="29.1017113053"/>
    <n v="0"/>
    <n v="38.834725119799998"/>
    <n v="0"/>
    <n v="39.9"/>
    <n v="5"/>
    <n v="199.5"/>
    <n v="207.68"/>
    <s v="D05"/>
    <s v="M"/>
    <n v="-2.7430988E-2"/>
    <s v="5- Acima do Preço de Tabela"/>
    <s v=" De 01 Até 30 Dias"/>
    <n v="103"/>
    <s v="Linha M"/>
    <n v="0"/>
    <n v="0"/>
    <s v="Região Sul"/>
    <x v="572"/>
    <s v="Padrao"/>
    <n v="4"/>
    <n v="30.66"/>
    <n v="149319"/>
    <s v="Cif Destaque NF"/>
    <n v="1"/>
    <s v="no"/>
    <s v="61201M"/>
    <n v="50"/>
    <n v="0"/>
    <m/>
    <m/>
    <m/>
    <n v="364158"/>
  </r>
  <r>
    <x v="1"/>
    <s v="0191936"/>
    <s v="3"/>
    <s v="5"/>
    <d v="2025-10-29T00:00:00"/>
    <x v="0"/>
    <x v="0"/>
    <x v="0"/>
    <m/>
    <m/>
    <m/>
    <m/>
    <m/>
    <x v="590"/>
    <x v="590"/>
    <s v="SERELEPE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557"/>
    <s v="TULE DREAM C/LUREX IMP. 1,50m   POLIESTER 100%"/>
    <s v="60"/>
    <s v="MERCADORIAS PARA REVENDA"/>
    <n v="565"/>
    <s v="MALHA"/>
    <n v="116.69883563579999"/>
    <n v="0"/>
    <n v="0"/>
    <n v="97.232808006799999"/>
    <n v="0"/>
    <n v="116.69883563579999"/>
    <n v="0"/>
    <n v="119.9"/>
    <n v="0.2"/>
    <n v="23.98"/>
    <n v="28.11"/>
    <s v="F120"/>
    <s v="KG"/>
    <n v="-2.7430988E-2"/>
    <s v="5- Acima do Preço de Tabela"/>
    <s v=" De 01 Até 30 Dias"/>
    <n v="108"/>
    <s v="Festa KG"/>
    <n v="0"/>
    <n v="0"/>
    <s v="Região Sul"/>
    <x v="569"/>
    <s v="Padrao"/>
    <n v="4"/>
    <n v="59.94"/>
    <n v="153587"/>
    <s v="Cif Destaque NF"/>
    <n v="1"/>
    <s v="no"/>
    <s v="61201M"/>
    <n v="10"/>
    <n v="0"/>
    <m/>
    <m/>
    <m/>
    <n v="364141"/>
  </r>
  <r>
    <x v="1"/>
    <s v="0191936"/>
    <s v="3"/>
    <s v="5"/>
    <d v="2025-10-29T00:00:00"/>
    <x v="0"/>
    <x v="0"/>
    <x v="0"/>
    <m/>
    <m/>
    <m/>
    <m/>
    <m/>
    <x v="590"/>
    <x v="590"/>
    <s v="SERELEPE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91"/>
    <s v="CIELO LAKA 1,50m POLIESTER 100%"/>
    <s v="60"/>
    <s v="MERCADORIAS PARA REVENDA"/>
    <n v="535"/>
    <s v="CREPE"/>
    <n v="13.6067533127"/>
    <n v="0"/>
    <n v="0"/>
    <n v="0"/>
    <n v="0"/>
    <n v="13.6067533127"/>
    <n v="0"/>
    <n v="13.98"/>
    <n v="2"/>
    <n v="27.96"/>
    <n v="38.159999999999997"/>
    <s v="001"/>
    <s v="M"/>
    <n v="-2.7430988E-2"/>
    <s v="5- Acima do Preço de Tabela"/>
    <s v=" De 01 Até 30 Dias"/>
    <n v="101"/>
    <s v="Aposta M"/>
    <n v="0"/>
    <n v="0"/>
    <s v="Região Sul"/>
    <x v="569"/>
    <s v="Padrao"/>
    <n v="4"/>
    <n v="6.9"/>
    <n v="147998"/>
    <s v="Cif Destaque NF"/>
    <n v="1"/>
    <s v="no"/>
    <s v="61201M"/>
    <n v="20"/>
    <n v="0"/>
    <m/>
    <m/>
    <m/>
    <n v="364141"/>
  </r>
  <r>
    <x v="1"/>
    <s v="0191936"/>
    <s v="3"/>
    <s v="5"/>
    <d v="2025-10-29T00:00:00"/>
    <x v="0"/>
    <x v="0"/>
    <x v="0"/>
    <m/>
    <m/>
    <m/>
    <m/>
    <m/>
    <x v="590"/>
    <x v="590"/>
    <s v="SERELEPE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782"/>
    <s v="ALFAIATARIA SPENCER MESCLA IMP.1,48m POLIESTER73% VISCOSE27%"/>
    <s v="60"/>
    <s v="MERCADORIAS PARA REVENDA"/>
    <n v="535"/>
    <s v="CREPE"/>
    <n v="17.130104313499999"/>
    <n v="0"/>
    <n v="0"/>
    <n v="0"/>
    <n v="0"/>
    <n v="17.130104313499999"/>
    <n v="0"/>
    <n v="17.600000000000001"/>
    <n v="2"/>
    <n v="35.200000000000003"/>
    <n v="46.35"/>
    <s v="E124"/>
    <s v="M"/>
    <n v="-2.7430988E-2"/>
    <s v="5- Acima do Preço de Tabela"/>
    <s v=" De 01 Até 30 Dias"/>
    <n v="103"/>
    <s v="Linha M"/>
    <n v="0"/>
    <n v="0"/>
    <s v="Região Sul"/>
    <x v="569"/>
    <s v="Padrao"/>
    <n v="4"/>
    <n v="9.08"/>
    <n v="135314"/>
    <s v="Cif Destaque NF"/>
    <n v="1"/>
    <s v="no"/>
    <s v="61201M"/>
    <n v="30"/>
    <n v="0"/>
    <m/>
    <m/>
    <m/>
    <n v="364141"/>
  </r>
  <r>
    <x v="1"/>
    <s v="0191936"/>
    <s v="3"/>
    <s v="5"/>
    <d v="2025-10-29T00:00:00"/>
    <x v="0"/>
    <x v="0"/>
    <x v="0"/>
    <m/>
    <m/>
    <m/>
    <m/>
    <m/>
    <x v="590"/>
    <x v="590"/>
    <s v="SERELEPE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784"/>
    <s v="ALFAIATARIA WINDSOR TINTO IMP.1,50m POLIE76% VIS20% ELAS4%"/>
    <s v="60"/>
    <s v="MERCADORIAS PARA REVENDA"/>
    <n v="535"/>
    <s v="CREPE"/>
    <n v="21.315300253699998"/>
    <n v="0"/>
    <n v="0"/>
    <n v="0"/>
    <n v="0"/>
    <n v="21.315300253699998"/>
    <n v="0"/>
    <n v="21.9"/>
    <n v="2"/>
    <n v="43.8"/>
    <n v="58.88"/>
    <s v="I80"/>
    <s v="M"/>
    <n v="-2.7430988E-2"/>
    <s v="5- Acima do Preço de Tabela"/>
    <s v=" De 01 Até 30 Dias"/>
    <n v="103"/>
    <s v="Linha M"/>
    <n v="0"/>
    <n v="0"/>
    <s v="Região Sul"/>
    <x v="569"/>
    <s v="Padrao"/>
    <n v="4"/>
    <n v="11.28"/>
    <n v="149047"/>
    <s v="Cif Destaque NF"/>
    <n v="1"/>
    <s v="no"/>
    <s v="61201M"/>
    <n v="40"/>
    <n v="0"/>
    <m/>
    <m/>
    <m/>
    <n v="364141"/>
  </r>
  <r>
    <x v="1"/>
    <s v="0191936"/>
    <s v="3"/>
    <s v="5"/>
    <d v="2025-10-29T00:00:00"/>
    <x v="0"/>
    <x v="0"/>
    <x v="0"/>
    <m/>
    <m/>
    <m/>
    <m/>
    <m/>
    <x v="590"/>
    <x v="590"/>
    <s v="SERELEPE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523"/>
    <s v="MALHA ANNE TINTO IMP.1,50m POLIESTER 95% ELASTANO 5%"/>
    <s v="60"/>
    <s v="MERCADORIAS PARA REVENDA"/>
    <n v="565"/>
    <s v="MALHA"/>
    <n v="34.941519593999999"/>
    <n v="0"/>
    <n v="0"/>
    <n v="27.155108542499999"/>
    <n v="0"/>
    <n v="34.941519593999999"/>
    <n v="0"/>
    <n v="35.9"/>
    <n v="0.7"/>
    <n v="25.13"/>
    <n v="39.58"/>
    <s v="C11"/>
    <s v="KG"/>
    <n v="-2.7430988E-2"/>
    <s v="5- Acima do Preço de Tabela"/>
    <s v=" De 01 Até 30 Dias"/>
    <n v="102"/>
    <s v="Aposta KG"/>
    <n v="0"/>
    <n v="0"/>
    <s v="Região Sul"/>
    <x v="569"/>
    <s v="Padrao"/>
    <n v="4"/>
    <n v="18.18"/>
    <n v="152130"/>
    <s v="Cif Destaque NF"/>
    <n v="1"/>
    <s v="no"/>
    <s v="61201M"/>
    <n v="50"/>
    <n v="0"/>
    <m/>
    <m/>
    <m/>
    <n v="364141"/>
  </r>
  <r>
    <x v="1"/>
    <s v="0191936"/>
    <s v="3"/>
    <s v="5"/>
    <d v="2025-10-29T00:00:00"/>
    <x v="0"/>
    <x v="0"/>
    <x v="0"/>
    <m/>
    <m/>
    <m/>
    <m/>
    <m/>
    <x v="590"/>
    <x v="590"/>
    <s v="SERELEPE CONF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6307"/>
    <s v="LISTRADO CIELO LINEN IMP. 1,50 m POLIESTER 100%"/>
    <s v="60"/>
    <s v="MERCADORIAS PARA REVENDA"/>
    <n v="536"/>
    <s v="CREPE"/>
    <n v="11.8742768537"/>
    <n v="0"/>
    <n v="0"/>
    <n v="0"/>
    <n v="0"/>
    <n v="11.8742768537"/>
    <n v="0"/>
    <n v="12.2"/>
    <n v="2"/>
    <n v="24.4"/>
    <n v="34.729999999999997"/>
    <s v="025"/>
    <s v="M"/>
    <n v="-2.7430988E-2"/>
    <s v="5- Acima do Preço de Tabela"/>
    <s v=" De 01 Até 30 Dias"/>
    <n v="103"/>
    <s v="Linha M"/>
    <n v="0"/>
    <n v="0"/>
    <s v="Região Sul"/>
    <x v="569"/>
    <s v="Padrao"/>
    <n v="4"/>
    <n v="6.21"/>
    <n v="147885"/>
    <s v="Cif Destaque NF"/>
    <n v="1"/>
    <s v="no"/>
    <s v="61201M"/>
    <n v="60"/>
    <n v="0"/>
    <m/>
    <m/>
    <m/>
    <n v="364141"/>
  </r>
  <r>
    <x v="1"/>
    <s v="0191937"/>
    <s v="3"/>
    <s v="5"/>
    <d v="2025-10-29T00:00:00"/>
    <x v="0"/>
    <x v="0"/>
    <x v="0"/>
    <m/>
    <m/>
    <m/>
    <m/>
    <m/>
    <x v="761"/>
    <x v="761"/>
    <s v="GAVI COMÉRCIO E DESIGN DE PRODUTOS LTDA"/>
    <s v="BRUSQUE"/>
    <s v="SC"/>
    <m/>
    <s v="4781400"/>
    <s v="COMERCIO VAREJISTA DE ARTIGOS DO VESTUARIO E ACESSORIOS"/>
    <m/>
    <s v="0"/>
    <m/>
    <m/>
    <m/>
    <s v="22308"/>
    <s v="EDNEY"/>
    <s v="FEBRUNA SERVICOS LTDA - ME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5.9"/>
    <n v="1.87"/>
    <n v="67.132999999999996"/>
    <n v="117.77"/>
    <s v="B01"/>
    <s v="KG"/>
    <n v="-2.7430988E-2"/>
    <s v="5- Acima do Preço de Tabela"/>
    <s v=" De 01 Até 30 Dias"/>
    <n v="102"/>
    <s v="Aposta KG"/>
    <n v="0"/>
    <n v="0"/>
    <s v="Região Sul"/>
    <x v="732"/>
    <s v="Padrao"/>
    <n v="4"/>
    <n v="18.18"/>
    <n v="150622"/>
    <s v="Cif Destaque NF"/>
    <n v="1"/>
    <s v="no"/>
    <s v="61201M"/>
    <n v="10"/>
    <n v="0"/>
    <m/>
    <m/>
    <m/>
    <n v="364159"/>
  </r>
  <r>
    <x v="1"/>
    <s v="0191938"/>
    <s v="3"/>
    <s v="5"/>
    <d v="2025-10-29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25104"/>
    <s v="NYLON RAYON ARUBA II LISO TINTO IMP.1,47m VISCOSE 87% POLI"/>
    <s v="60"/>
    <s v="MERCADORIAS PARA REVENDA"/>
    <n v="525"/>
    <s v="VISCOSE"/>
    <n v="9.7330138144999996"/>
    <n v="0"/>
    <n v="0"/>
    <n v="7.6890809134999998"/>
    <n v="0"/>
    <n v="9.7330138144999996"/>
    <n v="0"/>
    <n v="7.9"/>
    <n v="10"/>
    <n v="79"/>
    <n v="121.21"/>
    <s v="F24"/>
    <s v="M"/>
    <n v="0.18832951949999999"/>
    <s v="1- Entre 10% e 20% abaixo do Preço de Tabela"/>
    <s v=" De 01 Até 30 Dias"/>
    <n v="103"/>
    <s v="Linha M"/>
    <n v="0"/>
    <n v="0"/>
    <s v="SP"/>
    <x v="238"/>
    <s v="Padrao"/>
    <n v="4"/>
    <n v="5.29"/>
    <n v="146659"/>
    <s v="Cif Destaque NF"/>
    <n v="1"/>
    <s v="no"/>
    <s v="61201M"/>
    <n v="10"/>
    <n v="0"/>
    <m/>
    <m/>
    <m/>
    <n v="364164"/>
  </r>
  <r>
    <x v="1"/>
    <s v="0191939"/>
    <s v="3"/>
    <s v="5"/>
    <d v="2025-10-29T00:00:00"/>
    <x v="0"/>
    <x v="0"/>
    <x v="0"/>
    <m/>
    <m/>
    <m/>
    <m/>
    <m/>
    <x v="99"/>
    <x v="99"/>
    <s v="DEEP FASHION LTDA"/>
    <s v="NOVA LIMA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35478"/>
    <s v="CREPE ZURIQUE III TINTO IMP 1,47m POLIESTER 95% ELASTANO 5%"/>
    <s v="60"/>
    <s v="MERCADORIAS PARA REVENDA"/>
    <n v="535"/>
    <s v="CREPE"/>
    <n v="9.6480377784000009"/>
    <n v="0"/>
    <n v="0"/>
    <n v="0"/>
    <n v="0"/>
    <n v="9.6480377784000009"/>
    <n v="0"/>
    <n v="9.65"/>
    <n v="6"/>
    <n v="57.9"/>
    <n v="75.790000000000006"/>
    <s v="E35"/>
    <s v="M"/>
    <n v="-2.033804E-4"/>
    <s v="5- Acima do Preço de Tabela"/>
    <s v=" A Vista"/>
    <n v="105"/>
    <s v="Giro M"/>
    <n v="0"/>
    <n v="0"/>
    <m/>
    <x v="97"/>
    <s v="Padrao"/>
    <n v="2"/>
    <n v="5.37"/>
    <n v="140317"/>
    <s v="Cif Destaque NF"/>
    <n v="1"/>
    <s v="no"/>
    <s v="61202M"/>
    <n v="10"/>
    <n v="0"/>
    <m/>
    <m/>
    <m/>
    <n v="364091"/>
  </r>
  <r>
    <x v="1"/>
    <s v="0191939"/>
    <s v="3"/>
    <s v="5"/>
    <d v="2025-10-29T00:00:00"/>
    <x v="0"/>
    <x v="0"/>
    <x v="0"/>
    <m/>
    <m/>
    <m/>
    <m/>
    <m/>
    <x v="99"/>
    <x v="99"/>
    <s v="DEEP FASHION LTDA"/>
    <s v="NOVA LIMA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170179"/>
    <s v="LAISE ALOHA IMP. 1,45m  ALGODAO 100 %"/>
    <s v="60"/>
    <s v="MERCADORIAS PARA REVENDA"/>
    <n v="650"/>
    <s v="BORDADO"/>
    <n v="31.584123672600001"/>
    <n v="0"/>
    <n v="0"/>
    <n v="0"/>
    <n v="0"/>
    <n v="31.584123672600001"/>
    <n v="0"/>
    <n v="31.58"/>
    <n v="6"/>
    <n v="189.48"/>
    <n v="201.93"/>
    <s v="A01"/>
    <s v="M"/>
    <n v="1.305616E-4"/>
    <s v="3- Até 4.99% abaixo de Desconto"/>
    <s v=" A Vista"/>
    <n v="107"/>
    <s v="Festa M"/>
    <n v="0"/>
    <n v="0"/>
    <m/>
    <x v="97"/>
    <s v="Padrao"/>
    <n v="2"/>
    <n v="17.02"/>
    <n v="139442"/>
    <s v="Cif Destaque NF"/>
    <n v="1"/>
    <s v="no"/>
    <s v="61202M"/>
    <n v="20"/>
    <n v="0"/>
    <m/>
    <m/>
    <m/>
    <n v="364091"/>
  </r>
  <r>
    <x v="1"/>
    <s v="0191939"/>
    <s v="3"/>
    <s v="5"/>
    <d v="2025-10-29T00:00:00"/>
    <x v="0"/>
    <x v="0"/>
    <x v="0"/>
    <m/>
    <m/>
    <m/>
    <m/>
    <m/>
    <x v="99"/>
    <x v="99"/>
    <s v="DEEP FASHION LTDA"/>
    <s v="NOVA LIMA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400355"/>
    <s v="TELA CELINE III IMP. 1,45m POLIESTER 100%"/>
    <s v="60"/>
    <s v="MERCADORIAS PARA REVENDA"/>
    <n v="547"/>
    <s v="TULE"/>
    <n v="25.5360999906"/>
    <n v="0"/>
    <n v="0"/>
    <n v="0"/>
    <n v="0"/>
    <n v="25.5360999906"/>
    <n v="0"/>
    <n v="25.54"/>
    <n v="3"/>
    <n v="76.62"/>
    <n v="86.73"/>
    <s v="B01"/>
    <s v="M"/>
    <n v="-1.5272530000000001E-4"/>
    <s v="5- Acima do Preço de Tabela"/>
    <s v=" A Vista"/>
    <n v="101"/>
    <s v="Aposta M"/>
    <n v="0"/>
    <n v="0"/>
    <m/>
    <x v="97"/>
    <s v="Padrao"/>
    <n v="2"/>
    <n v="13.38"/>
    <n v="149139"/>
    <s v="Cif Destaque NF"/>
    <n v="1"/>
    <s v="no"/>
    <s v="61202M"/>
    <n v="30"/>
    <n v="0"/>
    <m/>
    <m/>
    <m/>
    <n v="364091"/>
  </r>
  <r>
    <x v="1"/>
    <s v="0191939"/>
    <s v="3"/>
    <s v="5"/>
    <d v="2025-10-29T00:00:00"/>
    <x v="0"/>
    <x v="0"/>
    <x v="0"/>
    <m/>
    <m/>
    <m/>
    <m/>
    <m/>
    <x v="99"/>
    <x v="99"/>
    <s v="DEEP FASHION LTDA"/>
    <s v="NOVA LIMA"/>
    <s v="MG"/>
    <m/>
    <s v="4781400"/>
    <s v="COMERCIO VAREJISTA DE ARTIGOS DO VESTUARIO E ACESSORIOS"/>
    <m/>
    <s v="0"/>
    <m/>
    <m/>
    <m/>
    <s v="11134"/>
    <s v="ROBERTO BISP"/>
    <s v="JOSE ROBERTO BISPO"/>
    <n v="1"/>
    <s v="1"/>
    <n v="2"/>
    <s v="565585"/>
    <s v="MALHA TWEED DONNA III TINTO IMP.1,50m POLIEST99% ELAST1%"/>
    <s v="60"/>
    <s v="MERCADORIAS PARA REVENDA"/>
    <n v="565"/>
    <s v="MALHA"/>
    <n v="51.744202612499997"/>
    <n v="0"/>
    <n v="0"/>
    <n v="45.024176299200001"/>
    <n v="0"/>
    <n v="51.744202612499997"/>
    <n v="0"/>
    <n v="51.74"/>
    <n v="1"/>
    <n v="51.74"/>
    <n v="64.7"/>
    <s v="C200"/>
    <s v="KG"/>
    <n v="8.1218999999999996E-5"/>
    <s v="3- Até 4.99% abaixo de Desconto"/>
    <s v=" A Vista"/>
    <n v="102"/>
    <s v="Aposta KG"/>
    <n v="0"/>
    <n v="0"/>
    <m/>
    <x v="97"/>
    <s v="Padrao"/>
    <n v="2"/>
    <n v="29.5"/>
    <n v="148064"/>
    <s v="Cif Destaque NF"/>
    <n v="1"/>
    <s v="no"/>
    <s v="61202M"/>
    <n v="40"/>
    <n v="0"/>
    <m/>
    <m/>
    <m/>
    <n v="364091"/>
  </r>
  <r>
    <x v="1"/>
    <s v="0191940"/>
    <s v="3"/>
    <s v="5"/>
    <d v="2025-10-29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810"/>
    <s v="ZIBELINE GLOSSY BCO/OFF IMP. 1,48m POLIESTER 100%"/>
    <s v="60"/>
    <s v="MERCADORIAS PARA REVENDA"/>
    <n v="535"/>
    <s v="CREPE"/>
    <n v="10.6089850578"/>
    <n v="0"/>
    <n v="0"/>
    <n v="0"/>
    <n v="0"/>
    <n v="10.6089850578"/>
    <n v="0"/>
    <n v="10.61"/>
    <n v="2"/>
    <n v="21.22"/>
    <n v="67.02"/>
    <s v="A02"/>
    <s v="M"/>
    <n v="-9.5668200000000007E-5"/>
    <s v="5- Acima do Preço de Tabela"/>
    <s v=" De 01 Até 30 Dias"/>
    <n v="101"/>
    <s v="Aposta M"/>
    <n v="0"/>
    <n v="0"/>
    <s v="Região Norte / Nordeste"/>
    <x v="131"/>
    <s v="Padrao"/>
    <n v="4"/>
    <n v="5.57"/>
    <n v="149183"/>
    <s v="Cif Destaque NF"/>
    <n v="1"/>
    <s v="no"/>
    <s v="61201M"/>
    <n v="10"/>
    <n v="0"/>
    <m/>
    <m/>
    <m/>
    <n v="364112"/>
  </r>
  <r>
    <x v="1"/>
    <s v="0191940"/>
    <s v="3"/>
    <s v="5"/>
    <d v="2025-10-29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0554"/>
    <s v="TULE METALIC IMP. 1,60m  POLIAMIDA 100%"/>
    <s v="60"/>
    <s v="MERCADORIAS PARA REVENDA"/>
    <n v="530"/>
    <s v="CREPE"/>
    <n v="9.7232808006999996"/>
    <n v="0"/>
    <n v="0"/>
    <n v="7.0077699463999998"/>
    <n v="0"/>
    <n v="9.7232808006999996"/>
    <n v="0"/>
    <n v="9.7200000000000006"/>
    <n v="2"/>
    <n v="19.440000000000001"/>
    <n v="26.56"/>
    <s v="003"/>
    <s v="M"/>
    <n v="3.3741700000000001E-4"/>
    <s v="3- Até 4.99% abaixo de Desconto"/>
    <s v=" De 01 Até 30 Dias"/>
    <n v="5"/>
    <s v="FESTA"/>
    <n v="0"/>
    <n v="0"/>
    <s v="Região Norte / Nordeste"/>
    <x v="131"/>
    <s v="Padrao"/>
    <n v="4"/>
    <n v="4.96"/>
    <n v="144019"/>
    <s v="Cif Destaque NF"/>
    <n v="1"/>
    <s v="no"/>
    <s v="61201M"/>
    <n v="20"/>
    <n v="0"/>
    <m/>
    <m/>
    <m/>
    <n v="364112"/>
  </r>
  <r>
    <x v="1"/>
    <s v="0191940"/>
    <s v="3"/>
    <s v="5"/>
    <d v="2025-10-29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0552"/>
    <s v="TULE FOIL PRINCESS IMP. 1,60m  POLIESTER 100%"/>
    <s v="60"/>
    <s v="MERCADORIAS PARA REVENDA"/>
    <n v="530"/>
    <s v="CREPE"/>
    <n v="7.2997603607999997"/>
    <n v="0"/>
    <n v="0"/>
    <n v="6.1317987032000003"/>
    <n v="0"/>
    <n v="7.2997603607999997"/>
    <n v="0"/>
    <n v="7.3"/>
    <n v="2"/>
    <n v="14.6"/>
    <n v="30.89"/>
    <s v="006"/>
    <s v="M"/>
    <n v="-3.2828399999999999E-5"/>
    <s v="5- Acima do Preço de Tabela"/>
    <s v=" De 01 Até 30 Dias"/>
    <n v="5"/>
    <s v="FESTA"/>
    <n v="0"/>
    <n v="0"/>
    <s v="Região Norte / Nordeste"/>
    <x v="131"/>
    <s v="Padrao"/>
    <n v="4"/>
    <n v="3.98"/>
    <n v="148976"/>
    <s v="Cif Destaque NF"/>
    <n v="1"/>
    <s v="no"/>
    <s v="61201M"/>
    <n v="30"/>
    <n v="0"/>
    <m/>
    <m/>
    <m/>
    <n v="364112"/>
  </r>
  <r>
    <x v="1"/>
    <s v="0191941"/>
    <s v="3"/>
    <s v="5"/>
    <d v="2025-10-29T00:00:00"/>
    <x v="0"/>
    <x v="0"/>
    <x v="0"/>
    <m/>
    <m/>
    <m/>
    <m/>
    <m/>
    <x v="762"/>
    <x v="762"/>
    <s v="CENARIO COMERCIAL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671"/>
    <s v="GELATO SPH LISO TINTO IMP. 1,50m POLIESTER 100%"/>
    <s v="60"/>
    <s v="MERCADORIAS PARA REVENDA"/>
    <n v="535"/>
    <s v="CREPE"/>
    <n v="9.7816788834999997"/>
    <n v="0"/>
    <n v="0"/>
    <n v="0"/>
    <n v="0"/>
    <n v="9.7816788834999997"/>
    <n v="0"/>
    <n v="10.5"/>
    <n v="2"/>
    <n v="21"/>
    <n v="49.83"/>
    <s v="B01"/>
    <s v="M"/>
    <n v="-7.3435360599999999E-2"/>
    <s v="5- Acima do Preço de Tabela"/>
    <s v=" De 01 Até 30 Dias"/>
    <n v="101"/>
    <s v="Aposta M"/>
    <n v="0"/>
    <n v="0"/>
    <s v="MG"/>
    <x v="733"/>
    <s v="Padrao"/>
    <n v="4"/>
    <n v="5.26"/>
    <n v="142769"/>
    <s v="Cif Destaque NF"/>
    <n v="1"/>
    <s v="no"/>
    <s v="61202M"/>
    <n v="10"/>
    <n v="0"/>
    <m/>
    <m/>
    <m/>
    <n v="364016"/>
  </r>
  <r>
    <x v="1"/>
    <s v="0191942"/>
    <s v="3"/>
    <s v="5"/>
    <d v="2025-10-29T00:00:00"/>
    <x v="0"/>
    <x v="0"/>
    <x v="0"/>
    <m/>
    <m/>
    <m/>
    <m/>
    <m/>
    <x v="458"/>
    <x v="458"/>
    <s v="VOU DE CHICA LTDA"/>
    <s v="NITEROI"/>
    <s v="RJ"/>
    <m/>
    <s v="4781400"/>
    <s v="COMERCIO VAREJISTA DE ARTIGOS DO VESTUARIO E ACESSORIOS"/>
    <m/>
    <s v="0"/>
    <m/>
    <m/>
    <m/>
    <s v="11122"/>
    <s v="JOSE MARIA"/>
    <s v="JOSÉ MARIA DIAS DOS SANTOS"/>
    <n v="1"/>
    <s v="2"/>
    <n v="2"/>
    <s v="535481"/>
    <s v="ESSENZA CUPRO LOOK BCO/OFF 1,47m  POLIESTER92% ELASTANO8%"/>
    <s v="60"/>
    <s v="MERCADORIAS PARA REVENDA"/>
    <n v="535"/>
    <s v="CREPE"/>
    <n v="5.6640221783999998"/>
    <n v="0"/>
    <n v="0"/>
    <n v="0"/>
    <n v="0"/>
    <n v="5.6640221783999998"/>
    <n v="0"/>
    <n v="5.66"/>
    <n v="2"/>
    <n v="11.32"/>
    <n v="11.32"/>
    <s v="A02"/>
    <s v="M"/>
    <n v="7.1012759999999995E-4"/>
    <s v="3- Até 4.99% abaixo de Desconto"/>
    <s v=" A Vista"/>
    <n v="103"/>
    <s v="Linha M"/>
    <n v="0"/>
    <n v="0"/>
    <s v="Vendedores Internos"/>
    <x v="443"/>
    <s v="Padrao"/>
    <n v="2"/>
    <n v="3.08"/>
    <n v="149142"/>
    <s v="Fob Total"/>
    <n v="1"/>
    <s v="no"/>
    <s v="61201M"/>
    <n v="10"/>
    <n v="0"/>
    <m/>
    <m/>
    <m/>
    <n v="364115"/>
  </r>
  <r>
    <x v="1"/>
    <s v="0191944"/>
    <s v="3"/>
    <s v="5"/>
    <d v="2025-10-29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17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1M"/>
    <n v="10"/>
    <n v="0"/>
    <m/>
    <m/>
    <m/>
    <n v="363425"/>
  </r>
  <r>
    <x v="1"/>
    <s v="0191944"/>
    <s v="3"/>
    <s v="5"/>
    <d v="2025-10-29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1"/>
    <n v="518.5"/>
    <n v="518.5"/>
    <s v="219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1M"/>
    <n v="20"/>
    <n v="0"/>
    <m/>
    <m/>
    <m/>
    <n v="363425"/>
  </r>
  <r>
    <x v="1"/>
    <s v="0191944"/>
    <s v="3"/>
    <s v="5"/>
    <d v="2025-10-29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26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1M"/>
    <n v="30"/>
    <n v="0"/>
    <m/>
    <m/>
    <m/>
    <n v="363425"/>
  </r>
  <r>
    <x v="1"/>
    <s v="0191944"/>
    <s v="3"/>
    <s v="5"/>
    <d v="2025-10-29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30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1M"/>
    <n v="40"/>
    <n v="0"/>
    <m/>
    <m/>
    <m/>
    <n v="363425"/>
  </r>
  <r>
    <x v="1"/>
    <s v="0191944"/>
    <s v="3"/>
    <s v="5"/>
    <d v="2025-10-29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33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1M"/>
    <n v="50"/>
    <n v="0"/>
    <m/>
    <m/>
    <m/>
    <n v="363425"/>
  </r>
  <r>
    <x v="1"/>
    <s v="0191944"/>
    <s v="3"/>
    <s v="5"/>
    <d v="2025-10-29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34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1M"/>
    <n v="60"/>
    <n v="0"/>
    <m/>
    <m/>
    <m/>
    <n v="363425"/>
  </r>
  <r>
    <x v="1"/>
    <s v="0191944"/>
    <s v="3"/>
    <s v="5"/>
    <d v="2025-10-29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31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1M"/>
    <n v="70"/>
    <n v="0"/>
    <m/>
    <m/>
    <m/>
    <n v="363425"/>
  </r>
  <r>
    <x v="1"/>
    <s v="0191944"/>
    <s v="3"/>
    <s v="5"/>
    <d v="2025-10-29T00:00:00"/>
    <x v="0"/>
    <x v="0"/>
    <x v="0"/>
    <m/>
    <m/>
    <m/>
    <m/>
    <m/>
    <x v="121"/>
    <x v="121"/>
    <s v="PE COMERCIO DE TECIDOS LTDA"/>
    <s v="FORTALEZA"/>
    <s v="CE"/>
    <m/>
    <s v="4755501"/>
    <s v="COMERCIO VAREJISTA DE TECIDOS"/>
    <m/>
    <s v="0"/>
    <m/>
    <m/>
    <m/>
    <s v="35302"/>
    <s v="FABIO PEREIR"/>
    <s v="FABIO PEREIRA REPRESENTACOES LTDA"/>
    <n v="1"/>
    <s v="2"/>
    <n v="4"/>
    <s v="530603"/>
    <s v="GGT TOQUE DE SEDA EST. II 1,47m POLIESTER 100%"/>
    <s v="60"/>
    <s v="MERCADORIAS PARA REVENDA"/>
    <n v="535"/>
    <s v="CREPE"/>
    <n v="8.9543727092999994"/>
    <n v="0"/>
    <n v="0"/>
    <n v="0"/>
    <n v="0"/>
    <n v="8.9543727092999994"/>
    <n v="0"/>
    <n v="8.5"/>
    <n v="60"/>
    <n v="510"/>
    <n v="510"/>
    <s v="232"/>
    <s v="M"/>
    <n v="5.07431089E-2"/>
    <s v="2- Entre 5% e 9.99% abaixo do Preço de Tabela"/>
    <s v=" De 01 Até 30 Dias"/>
    <n v="101"/>
    <s v="Aposta M"/>
    <n v="0"/>
    <n v="0"/>
    <s v="Região Norte / Nordeste"/>
    <x v="117"/>
    <s v="Padrao"/>
    <n v="4"/>
    <n v="4.68"/>
    <n v="153592"/>
    <s v="Cif até Redesp"/>
    <n v="1"/>
    <s v="no"/>
    <s v="61201M"/>
    <n v="80"/>
    <n v="0"/>
    <m/>
    <m/>
    <m/>
    <n v="363425"/>
  </r>
  <r>
    <x v="1"/>
    <s v="0191945"/>
    <s v="3"/>
    <s v="5"/>
    <d v="2025-10-29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00"/>
    <n v="1806"/>
    <n v="1806"/>
    <s v="217"/>
    <s v="M"/>
    <n v="1.8478260900000001E-2"/>
    <s v="3- Até 4.99% abaixo de Desconto"/>
    <s v=" De 61 Até 90 Dias"/>
    <n v="101"/>
    <s v="Aposta M"/>
    <n v="0"/>
    <n v="0"/>
    <s v="SP"/>
    <x v="333"/>
    <s v="Padrao"/>
    <n v="5"/>
    <n v="4.68"/>
    <n v="153592"/>
    <s v="Cif Total"/>
    <n v="1"/>
    <s v="no"/>
    <s v="61201M"/>
    <n v="10"/>
    <n v="0"/>
    <m/>
    <m/>
    <m/>
    <n v="363767"/>
  </r>
  <r>
    <x v="1"/>
    <s v="0191945"/>
    <s v="3"/>
    <s v="5"/>
    <d v="2025-10-29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00"/>
    <n v="1806"/>
    <n v="1806"/>
    <s v="219"/>
    <s v="M"/>
    <n v="1.8478260900000001E-2"/>
    <s v="3- Até 4.99% abaixo de Desconto"/>
    <s v=" De 61 Até 90 Dias"/>
    <n v="101"/>
    <s v="Aposta M"/>
    <n v="0"/>
    <n v="0"/>
    <s v="SP"/>
    <x v="333"/>
    <s v="Padrao"/>
    <n v="5"/>
    <n v="4.68"/>
    <n v="153592"/>
    <s v="Cif Total"/>
    <n v="1"/>
    <s v="no"/>
    <s v="61201M"/>
    <n v="20"/>
    <n v="0"/>
    <m/>
    <m/>
    <m/>
    <n v="363767"/>
  </r>
  <r>
    <x v="1"/>
    <s v="0191945"/>
    <s v="3"/>
    <s v="5"/>
    <d v="2025-10-29T00:00:00"/>
    <x v="0"/>
    <x v="0"/>
    <x v="0"/>
    <m/>
    <m/>
    <m/>
    <m/>
    <m/>
    <x v="343"/>
    <x v="343"/>
    <s v="PISTACHIO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306"/>
    <n v="2763.18"/>
    <n v="2763.18"/>
    <s v="218"/>
    <s v="M"/>
    <n v="1.8478260900000001E-2"/>
    <s v="3- Até 4.99% abaixo de Desconto"/>
    <s v=" De 61 Até 90 Dias"/>
    <n v="101"/>
    <s v="Aposta M"/>
    <n v="0"/>
    <n v="0"/>
    <s v="SP"/>
    <x v="333"/>
    <s v="Padrao"/>
    <n v="5"/>
    <n v="4.68"/>
    <n v="153592"/>
    <s v="Cif Total"/>
    <n v="1"/>
    <s v="no"/>
    <s v="61201M"/>
    <n v="30"/>
    <n v="0"/>
    <m/>
    <m/>
    <m/>
    <n v="363767"/>
  </r>
  <r>
    <x v="1"/>
    <s v="0191946"/>
    <s v="3"/>
    <s v="5"/>
    <d v="2025-10-29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"/>
    <n v="101"/>
    <n v="909"/>
    <n v="909"/>
    <s v="234"/>
    <s v="M"/>
    <n v="2.1739130400000001E-2"/>
    <s v="3- Até 4.99% abaixo de Desconto"/>
    <s v=" Acima de 90 Dias"/>
    <n v="101"/>
    <s v="Aposta M"/>
    <n v="0"/>
    <n v="0"/>
    <s v="SP"/>
    <x v="429"/>
    <s v="Padrao"/>
    <n v="4"/>
    <n v="4.68"/>
    <n v="153592"/>
    <s v="Cif Total"/>
    <n v="1"/>
    <s v="no"/>
    <s v="61201M"/>
    <n v="10"/>
    <n v="0"/>
    <m/>
    <m/>
    <m/>
    <n v="362293"/>
  </r>
  <r>
    <x v="1"/>
    <s v="0191946"/>
    <s v="3"/>
    <s v="5"/>
    <d v="2025-10-29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"/>
    <n v="120"/>
    <n v="1080"/>
    <n v="1080"/>
    <s v="238"/>
    <s v="M"/>
    <n v="2.1739130400000001E-2"/>
    <s v="3- Até 4.99% abaixo de Desconto"/>
    <s v=" Acima de 90 Dias"/>
    <n v="101"/>
    <s v="Aposta M"/>
    <n v="0"/>
    <n v="0"/>
    <s v="SP"/>
    <x v="429"/>
    <s v="Padrao"/>
    <n v="4"/>
    <n v="4.68"/>
    <n v="153592"/>
    <s v="Cif Total"/>
    <n v="1"/>
    <s v="no"/>
    <s v="61201M"/>
    <n v="20"/>
    <n v="0"/>
    <m/>
    <m/>
    <m/>
    <n v="362293"/>
  </r>
  <r>
    <x v="1"/>
    <s v="0191946"/>
    <s v="3"/>
    <s v="5"/>
    <d v="2025-10-29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"/>
    <n v="107"/>
    <n v="963"/>
    <n v="963"/>
    <s v="237"/>
    <s v="M"/>
    <n v="2.1739130400000001E-2"/>
    <s v="3- Até 4.99% abaixo de Desconto"/>
    <s v=" Acima de 90 Dias"/>
    <n v="101"/>
    <s v="Aposta M"/>
    <n v="0"/>
    <n v="0"/>
    <s v="SP"/>
    <x v="429"/>
    <s v="Padrao"/>
    <n v="4"/>
    <n v="4.68"/>
    <n v="153592"/>
    <s v="Cif Total"/>
    <n v="1"/>
    <s v="no"/>
    <s v="61201M"/>
    <n v="30"/>
    <n v="0"/>
    <m/>
    <m/>
    <m/>
    <n v="362293"/>
  </r>
  <r>
    <x v="1"/>
    <s v="0191946"/>
    <s v="3"/>
    <s v="5"/>
    <d v="2025-10-29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"/>
    <n v="151"/>
    <n v="1359"/>
    <n v="1359"/>
    <s v="235"/>
    <s v="M"/>
    <n v="2.1739130400000001E-2"/>
    <s v="3- Até 4.99% abaixo de Desconto"/>
    <s v=" Acima de 90 Dias"/>
    <n v="101"/>
    <s v="Aposta M"/>
    <n v="0"/>
    <n v="0"/>
    <s v="SP"/>
    <x v="429"/>
    <s v="Padrao"/>
    <n v="4"/>
    <n v="4.68"/>
    <n v="153592"/>
    <s v="Cif Total"/>
    <n v="1"/>
    <s v="no"/>
    <s v="61201M"/>
    <n v="40"/>
    <n v="0"/>
    <m/>
    <m/>
    <m/>
    <n v="362293"/>
  </r>
  <r>
    <x v="1"/>
    <s v="0191946"/>
    <s v="3"/>
    <s v="5"/>
    <d v="2025-10-29T00:00:00"/>
    <x v="0"/>
    <x v="0"/>
    <x v="0"/>
    <m/>
    <m/>
    <m/>
    <m/>
    <m/>
    <x v="444"/>
    <x v="444"/>
    <s v="CONFECCOES LILIKOS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"/>
    <n v="151"/>
    <n v="1359"/>
    <n v="1359"/>
    <s v="236"/>
    <s v="M"/>
    <n v="2.1739130400000001E-2"/>
    <s v="3- Até 4.99% abaixo de Desconto"/>
    <s v=" Acima de 90 Dias"/>
    <n v="101"/>
    <s v="Aposta M"/>
    <n v="0"/>
    <n v="0"/>
    <s v="SP"/>
    <x v="429"/>
    <s v="Padrao"/>
    <n v="4"/>
    <n v="4.68"/>
    <n v="153592"/>
    <s v="Cif Total"/>
    <n v="1"/>
    <s v="no"/>
    <s v="61201M"/>
    <n v="50"/>
    <n v="0"/>
    <m/>
    <m/>
    <m/>
    <n v="362293"/>
  </r>
  <r>
    <x v="1"/>
    <s v="0191947"/>
    <s v="3"/>
    <s v="5"/>
    <d v="2025-10-29T00:00:00"/>
    <x v="0"/>
    <x v="0"/>
    <x v="0"/>
    <m/>
    <m/>
    <m/>
    <m/>
    <m/>
    <x v="763"/>
    <x v="763"/>
    <s v="CONF NOIR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10.446580000000001"/>
    <n v="0"/>
    <n v="0"/>
    <n v="0"/>
    <n v="0"/>
    <n v="10.446580000000001"/>
    <n v="0"/>
    <n v="10.199999999999999"/>
    <n v="304"/>
    <n v="3100.8"/>
    <n v="3100.8"/>
    <s v="A01"/>
    <s v="M"/>
    <n v="2.3603897200000001E-2"/>
    <s v="3- Até 4.99% abaixo de Desconto"/>
    <s v=" De 61 Até 90 Dias"/>
    <n v="6"/>
    <s v="MODA"/>
    <n v="0"/>
    <n v="0"/>
    <s v="SP"/>
    <x v="734"/>
    <s v="Padrao"/>
    <n v="5"/>
    <n v="6.11"/>
    <n v="150433"/>
    <s v="Cif Total"/>
    <n v="1"/>
    <s v="no"/>
    <s v="61201M"/>
    <n v="10"/>
    <n v="0"/>
    <m/>
    <m/>
    <m/>
    <n v="363328"/>
  </r>
  <r>
    <x v="1"/>
    <s v="0191947"/>
    <s v="3"/>
    <s v="5"/>
    <d v="2025-10-29T00:00:00"/>
    <x v="0"/>
    <x v="0"/>
    <x v="0"/>
    <m/>
    <m/>
    <m/>
    <m/>
    <m/>
    <x v="763"/>
    <x v="763"/>
    <s v="CONF NOIR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10.446580000000001"/>
    <n v="0"/>
    <n v="0"/>
    <n v="0"/>
    <n v="0"/>
    <n v="10.446580000000001"/>
    <n v="0"/>
    <n v="10.199999999999999"/>
    <n v="302"/>
    <n v="3080.4"/>
    <n v="3080.4"/>
    <s v="G45"/>
    <s v="M"/>
    <n v="2.3603897200000001E-2"/>
    <s v="3- Até 4.99% abaixo de Desconto"/>
    <s v=" De 61 Até 90 Dias"/>
    <n v="6"/>
    <s v="MODA"/>
    <n v="0"/>
    <n v="0"/>
    <s v="SP"/>
    <x v="734"/>
    <s v="Padrao"/>
    <n v="5"/>
    <n v="6.11"/>
    <n v="150433"/>
    <s v="Cif Total"/>
    <n v="1"/>
    <s v="no"/>
    <s v="61201M"/>
    <n v="20"/>
    <n v="0"/>
    <m/>
    <m/>
    <m/>
    <n v="363328"/>
  </r>
  <r>
    <x v="1"/>
    <s v="0191948"/>
    <s v="3"/>
    <s v="5"/>
    <d v="2025-10-29T00:00:00"/>
    <x v="0"/>
    <x v="0"/>
    <x v="0"/>
    <m/>
    <m/>
    <m/>
    <m/>
    <m/>
    <x v="763"/>
    <x v="763"/>
    <s v="CONF NOIR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8.9"/>
    <n v="0"/>
    <n v="0"/>
    <n v="0"/>
    <n v="0"/>
    <n v="8.9"/>
    <n v="0"/>
    <n v="10.199999999999999"/>
    <n v="302.3"/>
    <n v="3083.46"/>
    <n v="3083.46"/>
    <s v="F165"/>
    <s v="M"/>
    <n v="-0.14606741570000001"/>
    <s v="5- Acima do Preço de Tabela"/>
    <s v=" De 61 Até 90 Dias"/>
    <n v="6"/>
    <s v="MODA"/>
    <n v="0"/>
    <n v="0"/>
    <s v="SP"/>
    <x v="734"/>
    <s v="Padrao"/>
    <n v="5"/>
    <n v="6.11"/>
    <n v="140857"/>
    <s v="Cif Total"/>
    <n v="1"/>
    <s v="no"/>
    <s v="61201M"/>
    <n v="10"/>
    <n v="0"/>
    <m/>
    <m/>
    <m/>
    <n v="363329"/>
  </r>
  <r>
    <x v="1"/>
    <s v="0191948"/>
    <s v="3"/>
    <s v="5"/>
    <d v="2025-10-29T00:00:00"/>
    <x v="0"/>
    <x v="0"/>
    <x v="0"/>
    <m/>
    <m/>
    <m/>
    <m/>
    <m/>
    <x v="763"/>
    <x v="763"/>
    <s v="CONF NOIR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8.9"/>
    <n v="0"/>
    <n v="0"/>
    <n v="0"/>
    <n v="0"/>
    <n v="8.9"/>
    <n v="0"/>
    <n v="10.199999999999999"/>
    <n v="307.3"/>
    <n v="3134.46"/>
    <n v="3134.46"/>
    <s v="C155"/>
    <s v="M"/>
    <n v="-0.14606741570000001"/>
    <s v="5- Acima do Preço de Tabela"/>
    <s v=" De 61 Até 90 Dias"/>
    <n v="6"/>
    <s v="MODA"/>
    <n v="0"/>
    <n v="0"/>
    <s v="SP"/>
    <x v="734"/>
    <s v="Padrao"/>
    <n v="5"/>
    <n v="6.11"/>
    <n v="140857"/>
    <s v="Cif Total"/>
    <n v="1"/>
    <s v="no"/>
    <s v="61201M"/>
    <n v="20"/>
    <n v="0"/>
    <m/>
    <m/>
    <m/>
    <n v="363329"/>
  </r>
  <r>
    <x v="1"/>
    <s v="0191949"/>
    <s v="3"/>
    <s v="5"/>
    <d v="2025-10-29T00:00:00"/>
    <x v="0"/>
    <x v="0"/>
    <x v="0"/>
    <m/>
    <m/>
    <m/>
    <m/>
    <m/>
    <x v="559"/>
    <x v="559"/>
    <s v="BE PRETTY CONF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05"/>
    <n v="966"/>
    <n v="966"/>
    <s v="214"/>
    <s v="M"/>
    <n v="0"/>
    <s v="4- Preço de Tabela"/>
    <s v=" Acima de 90 Dias"/>
    <n v="101"/>
    <s v="Aposta M"/>
    <n v="0"/>
    <n v="0"/>
    <s v="SP"/>
    <x v="540"/>
    <s v="Padrao"/>
    <n v="4"/>
    <n v="4.68"/>
    <n v="153592"/>
    <s v="Cif Total"/>
    <n v="1"/>
    <s v="no"/>
    <s v="61201M"/>
    <n v="10"/>
    <n v="0"/>
    <m/>
    <m/>
    <m/>
    <n v="361825"/>
  </r>
  <r>
    <x v="1"/>
    <s v="0191949"/>
    <s v="3"/>
    <s v="5"/>
    <d v="2025-10-29T00:00:00"/>
    <x v="0"/>
    <x v="0"/>
    <x v="0"/>
    <m/>
    <m/>
    <m/>
    <m/>
    <m/>
    <x v="559"/>
    <x v="559"/>
    <s v="BE PRETTY CONF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59"/>
    <n v="1462.8"/>
    <n v="1462.8"/>
    <s v="216"/>
    <s v="M"/>
    <n v="0"/>
    <s v="4- Preço de Tabela"/>
    <s v=" Acima de 90 Dias"/>
    <n v="101"/>
    <s v="Aposta M"/>
    <n v="0"/>
    <n v="0"/>
    <s v="SP"/>
    <x v="540"/>
    <s v="Padrao"/>
    <n v="4"/>
    <n v="4.68"/>
    <n v="153592"/>
    <s v="Cif Total"/>
    <n v="1"/>
    <s v="no"/>
    <s v="61201M"/>
    <n v="20"/>
    <n v="0"/>
    <m/>
    <m/>
    <m/>
    <n v="361825"/>
  </r>
  <r>
    <x v="1"/>
    <s v="0191949"/>
    <s v="3"/>
    <s v="5"/>
    <d v="2025-10-29T00:00:00"/>
    <x v="0"/>
    <x v="0"/>
    <x v="0"/>
    <m/>
    <m/>
    <m/>
    <m/>
    <m/>
    <x v="559"/>
    <x v="559"/>
    <s v="BE PRETTY CONF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15"/>
    <n v="1058"/>
    <n v="1058"/>
    <s v="235"/>
    <s v="M"/>
    <n v="0"/>
    <s v="4- Preço de Tabela"/>
    <s v=" Acima de 90 Dias"/>
    <n v="101"/>
    <s v="Aposta M"/>
    <n v="0"/>
    <n v="0"/>
    <s v="SP"/>
    <x v="540"/>
    <s v="Padrao"/>
    <n v="4"/>
    <n v="4.68"/>
    <n v="153592"/>
    <s v="Cif Total"/>
    <n v="1"/>
    <s v="no"/>
    <s v="61201M"/>
    <n v="30"/>
    <n v="0"/>
    <m/>
    <m/>
    <m/>
    <n v="361825"/>
  </r>
  <r>
    <x v="1"/>
    <s v="0191949"/>
    <s v="3"/>
    <s v="5"/>
    <d v="2025-10-29T00:00:00"/>
    <x v="0"/>
    <x v="0"/>
    <x v="0"/>
    <m/>
    <m/>
    <m/>
    <m/>
    <m/>
    <x v="559"/>
    <x v="559"/>
    <s v="BE PRETTY CONF LTDA"/>
    <s v="SAO PAULO"/>
    <s v="SP"/>
    <m/>
    <s v="1412601"/>
    <s v="CONFECCAO DE PECAS DO VESTUARIO, EXCETO ROUPAS INTIMAS E AS CONFECCIONADAS SOB MEDIDA"/>
    <m/>
    <s v="0"/>
    <m/>
    <m/>
    <m/>
    <s v="14332"/>
    <s v="FABIANO"/>
    <s v="FAS REPRESENTACOES TEXTIL LTDA - ME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40"/>
    <n v="1288"/>
    <n v="1288"/>
    <s v="238"/>
    <s v="M"/>
    <n v="0"/>
    <s v="4- Preço de Tabela"/>
    <s v=" Acima de 90 Dias"/>
    <n v="101"/>
    <s v="Aposta M"/>
    <n v="0"/>
    <n v="0"/>
    <s v="SP"/>
    <x v="540"/>
    <s v="Padrao"/>
    <n v="4"/>
    <n v="4.68"/>
    <n v="153592"/>
    <s v="Cif Total"/>
    <n v="1"/>
    <s v="no"/>
    <s v="61201M"/>
    <n v="40"/>
    <n v="0"/>
    <m/>
    <m/>
    <m/>
    <n v="361825"/>
  </r>
  <r>
    <x v="1"/>
    <s v="0191950"/>
    <s v="3"/>
    <s v="5"/>
    <d v="2025-10-29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10.13897"/>
    <n v="0"/>
    <n v="0"/>
    <n v="0"/>
    <n v="0"/>
    <n v="10.13897"/>
    <n v="0"/>
    <n v="10.199999999999999"/>
    <n v="100"/>
    <n v="1020"/>
    <n v="1020"/>
    <s v="E255"/>
    <s v="M"/>
    <n v="-6.0193490999999998E-3"/>
    <s v="5- Acima do Preço de Tabela"/>
    <s v=" De 61 Até 90 Dias"/>
    <n v="6"/>
    <s v="MODA"/>
    <n v="0"/>
    <n v="0"/>
    <s v="SP"/>
    <x v="325"/>
    <s v="Padrao"/>
    <n v="5"/>
    <n v="6.11"/>
    <n v="150433"/>
    <s v="Cif Total"/>
    <n v="1"/>
    <s v="no"/>
    <s v="61201M"/>
    <n v="10"/>
    <n v="0"/>
    <m/>
    <m/>
    <m/>
    <n v="362788"/>
  </r>
  <r>
    <x v="1"/>
    <s v="0191950"/>
    <s v="3"/>
    <s v="5"/>
    <d v="2025-10-29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10.13897"/>
    <n v="0"/>
    <n v="0"/>
    <n v="0"/>
    <n v="0"/>
    <n v="10.13897"/>
    <n v="0"/>
    <n v="10.199999999999999"/>
    <n v="103"/>
    <n v="1050.5999999999999"/>
    <n v="1050.5999999999999"/>
    <s v="K22"/>
    <s v="M"/>
    <n v="-6.0193490999999998E-3"/>
    <s v="5- Acima do Preço de Tabela"/>
    <s v=" De 61 Até 90 Dias"/>
    <n v="6"/>
    <s v="MODA"/>
    <n v="0"/>
    <n v="0"/>
    <s v="SP"/>
    <x v="325"/>
    <s v="Padrao"/>
    <n v="5"/>
    <n v="6.11"/>
    <n v="150433"/>
    <s v="Cif Total"/>
    <n v="1"/>
    <s v="no"/>
    <s v="61201M"/>
    <n v="20"/>
    <n v="0"/>
    <m/>
    <m/>
    <m/>
    <n v="362788"/>
  </r>
  <r>
    <x v="1"/>
    <s v="0191950"/>
    <s v="3"/>
    <s v="5"/>
    <d v="2025-10-29T00:00:00"/>
    <x v="0"/>
    <x v="0"/>
    <x v="0"/>
    <m/>
    <m/>
    <m/>
    <m/>
    <m/>
    <x v="335"/>
    <x v="335"/>
    <s v="CATBALOU CONF LTDA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35538"/>
    <s v="URAGUIRI LUREX SHINE IMP. 1,50m POLIESTER 100%"/>
    <s v="60"/>
    <s v="MERCADORIAS PARA REVENDA"/>
    <n v="535"/>
    <s v="CREPE"/>
    <n v="10.13897"/>
    <n v="0"/>
    <n v="0"/>
    <n v="0"/>
    <n v="0"/>
    <n v="10.13897"/>
    <n v="0"/>
    <n v="10.199999999999999"/>
    <n v="106"/>
    <n v="1081.2"/>
    <n v="1081.2"/>
    <s v="D46"/>
    <s v="M"/>
    <n v="-6.0193490999999998E-3"/>
    <s v="5- Acima do Preço de Tabela"/>
    <s v=" De 61 Até 90 Dias"/>
    <n v="6"/>
    <s v="MODA"/>
    <n v="0"/>
    <n v="0"/>
    <s v="SP"/>
    <x v="325"/>
    <s v="Padrao"/>
    <n v="5"/>
    <n v="6.11"/>
    <n v="150433"/>
    <s v="Cif Total"/>
    <n v="1"/>
    <s v="no"/>
    <s v="61201M"/>
    <n v="30"/>
    <n v="0"/>
    <m/>
    <m/>
    <m/>
    <n v="362788"/>
  </r>
  <r>
    <x v="1"/>
    <s v="0191951"/>
    <s v="3"/>
    <s v="5"/>
    <d v="2025-10-29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45"/>
    <n v="1309.3499999999999"/>
    <n v="1309.3499999999999"/>
    <s v="234"/>
    <s v="M"/>
    <n v="1.8478260900000001E-2"/>
    <s v="3- Até 4.99% abaixo de Desconto"/>
    <s v=" De 61 Até 90 Dias"/>
    <n v="101"/>
    <s v="Aposta M"/>
    <n v="0"/>
    <n v="0"/>
    <s v="SP"/>
    <x v="25"/>
    <s v="Padrao"/>
    <n v="5"/>
    <n v="4.68"/>
    <n v="153592"/>
    <s v="Cif Total"/>
    <n v="1"/>
    <s v="no"/>
    <s v="61202M"/>
    <n v="10"/>
    <n v="0"/>
    <m/>
    <m/>
    <m/>
    <n v="361692"/>
  </r>
  <r>
    <x v="1"/>
    <s v="0191951"/>
    <s v="3"/>
    <s v="5"/>
    <d v="2025-10-29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51"/>
    <n v="1363.53"/>
    <n v="1363.53"/>
    <s v="238"/>
    <s v="M"/>
    <n v="1.8478260900000001E-2"/>
    <s v="3- Até 4.99% abaixo de Desconto"/>
    <s v=" De 61 Até 90 Dias"/>
    <n v="101"/>
    <s v="Aposta M"/>
    <n v="0"/>
    <n v="0"/>
    <s v="SP"/>
    <x v="25"/>
    <s v="Padrao"/>
    <n v="5"/>
    <n v="4.68"/>
    <n v="153592"/>
    <s v="Cif Total"/>
    <n v="1"/>
    <s v="no"/>
    <s v="61202M"/>
    <n v="20"/>
    <n v="0"/>
    <m/>
    <m/>
    <m/>
    <n v="361692"/>
  </r>
  <r>
    <x v="1"/>
    <s v="0191951"/>
    <s v="3"/>
    <s v="5"/>
    <d v="2025-10-29T00:00:00"/>
    <x v="0"/>
    <x v="0"/>
    <x v="0"/>
    <m/>
    <m/>
    <m/>
    <m/>
    <m/>
    <x v="25"/>
    <x v="25"/>
    <s v="KANDI COM DO VESTUARIO E CONF DE ROUPAS LTDA"/>
    <s v="SAO PAULO"/>
    <s v="SP"/>
    <m/>
    <s v="4642701"/>
    <s v="COMERCIO ATACADISTA DE ARTIGOS DO VESTUARIO E ACESSORIOS, EXCETO PROFISSIONAIS E DE SEGURANCA"/>
    <m/>
    <s v="0"/>
    <m/>
    <m/>
    <m/>
    <s v="14341"/>
    <s v="PRATES"/>
    <s v="PRATES REPRES COML DE PRODUTOS TEXTEIS L"/>
    <n v="1"/>
    <s v="2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42"/>
    <n v="1282.26"/>
    <n v="1282.26"/>
    <s v="235"/>
    <s v="M"/>
    <n v="1.8478260900000001E-2"/>
    <s v="3- Até 4.99% abaixo de Desconto"/>
    <s v=" De 61 Até 90 Dias"/>
    <n v="101"/>
    <s v="Aposta M"/>
    <n v="0"/>
    <n v="0"/>
    <s v="SP"/>
    <x v="25"/>
    <s v="Padrao"/>
    <n v="5"/>
    <n v="4.68"/>
    <n v="153592"/>
    <s v="Cif Total"/>
    <n v="1"/>
    <s v="no"/>
    <s v="61202M"/>
    <n v="30"/>
    <n v="0"/>
    <m/>
    <m/>
    <m/>
    <n v="361692"/>
  </r>
  <r>
    <x v="1"/>
    <s v="0191952"/>
    <s v="3"/>
    <s v="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13.98"/>
    <n v="0"/>
    <n v="0"/>
    <n v="0"/>
    <n v="0"/>
    <n v="13.98"/>
    <n v="0"/>
    <n v="13.56"/>
    <n v="126.9"/>
    <n v="1720.7639999999999"/>
    <n v="1720.76"/>
    <s v="001"/>
    <s v="M"/>
    <n v="3.0042918500000002E-2"/>
    <s v="3- Até 4.99% abaixo de Desconto"/>
    <s v=" Acima de 90 Dias"/>
    <n v="101"/>
    <s v="Aposta M"/>
    <n v="0"/>
    <n v="0"/>
    <s v="SP"/>
    <x v="330"/>
    <s v="Padrao"/>
    <n v="4"/>
    <n v="6.9"/>
    <n v="147998"/>
    <s v="Cif Total"/>
    <n v="1"/>
    <s v="no"/>
    <s v="61201M"/>
    <n v="10"/>
    <n v="0"/>
    <m/>
    <m/>
    <m/>
    <n v="364172"/>
  </r>
  <r>
    <x v="1"/>
    <s v="0191952"/>
    <s v="3"/>
    <s v="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13.98"/>
    <n v="0"/>
    <n v="0"/>
    <n v="0"/>
    <n v="0"/>
    <n v="13.98"/>
    <n v="0"/>
    <n v="13.56"/>
    <n v="176.5"/>
    <n v="2393.34"/>
    <n v="2393.34"/>
    <s v="004"/>
    <s v="M"/>
    <n v="3.0042918500000002E-2"/>
    <s v="3- Até 4.99% abaixo de Desconto"/>
    <s v=" Acima de 90 Dias"/>
    <n v="101"/>
    <s v="Aposta M"/>
    <n v="0"/>
    <n v="0"/>
    <s v="SP"/>
    <x v="330"/>
    <s v="Padrao"/>
    <n v="4"/>
    <n v="6.9"/>
    <n v="147998"/>
    <s v="Cif Total"/>
    <n v="1"/>
    <s v="no"/>
    <s v="61201M"/>
    <n v="20"/>
    <n v="0"/>
    <m/>
    <m/>
    <m/>
    <n v="364172"/>
  </r>
  <r>
    <x v="1"/>
    <s v="0191952"/>
    <s v="3"/>
    <s v="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1"/>
    <s v="CIELO LAKA 1,50m POLIESTER 100%"/>
    <s v="60"/>
    <s v="MERCADORIAS PARA REVENDA"/>
    <n v="535"/>
    <s v="CREPE"/>
    <n v="13.98"/>
    <n v="0"/>
    <n v="0"/>
    <n v="0"/>
    <n v="0"/>
    <n v="13.98"/>
    <n v="0"/>
    <n v="13.56"/>
    <n v="61.2"/>
    <n v="829.87199999999996"/>
    <n v="829.87"/>
    <s v="007"/>
    <s v="M"/>
    <n v="3.0042918500000002E-2"/>
    <s v="3- Até 4.99% abaixo de Desconto"/>
    <s v=" Acima de 90 Dias"/>
    <n v="101"/>
    <s v="Aposta M"/>
    <n v="0"/>
    <n v="0"/>
    <s v="SP"/>
    <x v="330"/>
    <s v="Padrao"/>
    <n v="4"/>
    <n v="6.9"/>
    <n v="147998"/>
    <s v="Cif Total"/>
    <n v="1"/>
    <s v="no"/>
    <s v="61201M"/>
    <n v="30"/>
    <n v="0"/>
    <m/>
    <m/>
    <m/>
    <n v="364172"/>
  </r>
  <r>
    <x v="1"/>
    <s v="0191953"/>
    <s v="3"/>
    <s v="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26003"/>
    <s v="ALFAIATARIA LISTRAS TWILL SPAN IMP.1,42m  VISCOSE97% ELAST3%"/>
    <s v="60"/>
    <s v="MERCADORIAS PARA REVENDA"/>
    <n v="526"/>
    <s v="VISCOSE"/>
    <n v="16.899999999999999"/>
    <n v="0"/>
    <n v="0"/>
    <n v="0"/>
    <n v="0"/>
    <n v="16.899999999999999"/>
    <n v="0"/>
    <n v="16.899999999999999"/>
    <n v="60"/>
    <n v="1014"/>
    <n v="1014"/>
    <s v="001"/>
    <s v="M"/>
    <n v="0"/>
    <s v="4- Preço de Tabela"/>
    <s v=" De 61 Até 90 Dias"/>
    <n v="101"/>
    <s v="Aposta M"/>
    <n v="0"/>
    <n v="0"/>
    <s v="SP"/>
    <x v="330"/>
    <s v="Rubi"/>
    <n v="3"/>
    <n v="12.67"/>
    <n v="147747"/>
    <s v="Cif Total"/>
    <n v="2"/>
    <s v="no"/>
    <s v="61201M"/>
    <n v="10"/>
    <n v="0"/>
    <m/>
    <m/>
    <m/>
    <n v="364171"/>
  </r>
  <r>
    <x v="1"/>
    <s v="0191953"/>
    <s v="3"/>
    <s v="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26003"/>
    <s v="ALFAIATARIA LISTRAS TWILL SPAN IMP.1,42m  VISCOSE97% ELAST3%"/>
    <s v="60"/>
    <s v="MERCADORIAS PARA REVENDA"/>
    <n v="526"/>
    <s v="VISCOSE"/>
    <n v="16.899999999999999"/>
    <n v="0"/>
    <n v="0"/>
    <n v="0"/>
    <n v="0"/>
    <n v="16.899999999999999"/>
    <n v="0"/>
    <n v="16.899999999999999"/>
    <n v="60"/>
    <n v="1014"/>
    <n v="1014"/>
    <s v="002"/>
    <s v="M"/>
    <n v="0"/>
    <s v="4- Preço de Tabela"/>
    <s v=" De 61 Até 90 Dias"/>
    <n v="101"/>
    <s v="Aposta M"/>
    <n v="0"/>
    <n v="0"/>
    <s v="SP"/>
    <x v="330"/>
    <s v="Rubi"/>
    <n v="3"/>
    <n v="12.67"/>
    <n v="147747"/>
    <s v="Cif Total"/>
    <n v="2"/>
    <s v="no"/>
    <s v="61201M"/>
    <n v="20"/>
    <n v="0"/>
    <m/>
    <m/>
    <m/>
    <n v="364171"/>
  </r>
  <r>
    <x v="1"/>
    <s v="0191953"/>
    <s v="3"/>
    <s v="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26003"/>
    <s v="ALFAIATARIA LISTRAS TWILL SPAN IMP.1,42m  VISCOSE97% ELAST3%"/>
    <s v="60"/>
    <s v="MERCADORIAS PARA REVENDA"/>
    <n v="526"/>
    <s v="VISCOSE"/>
    <n v="16.899999999999999"/>
    <n v="0"/>
    <n v="0"/>
    <n v="0"/>
    <n v="0"/>
    <n v="16.899999999999999"/>
    <n v="0"/>
    <n v="16.899999999999999"/>
    <n v="184"/>
    <n v="3109.6"/>
    <n v="3109.6"/>
    <s v="003"/>
    <s v="M"/>
    <n v="0"/>
    <s v="4- Preço de Tabela"/>
    <s v=" De 61 Até 90 Dias"/>
    <n v="101"/>
    <s v="Aposta M"/>
    <n v="0"/>
    <n v="0"/>
    <s v="SP"/>
    <x v="330"/>
    <s v="Rubi"/>
    <n v="3"/>
    <n v="12.67"/>
    <n v="147747"/>
    <s v="Cif Total"/>
    <n v="2"/>
    <s v="no"/>
    <s v="61201M"/>
    <n v="30"/>
    <n v="0"/>
    <m/>
    <m/>
    <m/>
    <n v="364171"/>
  </r>
  <r>
    <x v="1"/>
    <s v="0191954"/>
    <s v="3"/>
    <s v="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70"/>
    <n v="644"/>
    <n v="644"/>
    <s v="234"/>
    <s v="M"/>
    <n v="0"/>
    <s v="4- Preço de Tabela"/>
    <s v=" De 61 Até 90 Dias"/>
    <n v="101"/>
    <s v="Aposta M"/>
    <n v="0"/>
    <n v="0"/>
    <s v="SP"/>
    <x v="330"/>
    <s v="Padrao"/>
    <n v="4"/>
    <n v="4.68"/>
    <n v="153592"/>
    <s v="Cif Total"/>
    <n v="1"/>
    <s v="no"/>
    <s v="61201M"/>
    <n v="10"/>
    <n v="0"/>
    <m/>
    <m/>
    <m/>
    <n v="362375"/>
  </r>
  <r>
    <x v="1"/>
    <s v="0191954"/>
    <s v="3"/>
    <s v="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5"/>
    <n v="598"/>
    <n v="598"/>
    <s v="235"/>
    <s v="M"/>
    <n v="0"/>
    <s v="4- Preço de Tabela"/>
    <s v=" De 61 Até 90 Dias"/>
    <n v="101"/>
    <s v="Aposta M"/>
    <n v="0"/>
    <n v="0"/>
    <s v="SP"/>
    <x v="330"/>
    <s v="Padrao"/>
    <n v="4"/>
    <n v="4.68"/>
    <n v="153592"/>
    <s v="Cif Total"/>
    <n v="1"/>
    <s v="no"/>
    <s v="61201M"/>
    <n v="20"/>
    <n v="0"/>
    <m/>
    <m/>
    <m/>
    <n v="362375"/>
  </r>
  <r>
    <x v="1"/>
    <s v="0191954"/>
    <s v="3"/>
    <s v="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3"/>
    <n v="579.6"/>
    <n v="579.6"/>
    <s v="236"/>
    <s v="M"/>
    <n v="0"/>
    <s v="4- Preço de Tabela"/>
    <s v=" De 61 Até 90 Dias"/>
    <n v="101"/>
    <s v="Aposta M"/>
    <n v="0"/>
    <n v="0"/>
    <s v="SP"/>
    <x v="330"/>
    <s v="Padrao"/>
    <n v="4"/>
    <n v="4.68"/>
    <n v="153592"/>
    <s v="Cif Total"/>
    <n v="1"/>
    <s v="no"/>
    <s v="61201M"/>
    <n v="30"/>
    <n v="0"/>
    <m/>
    <m/>
    <m/>
    <n v="362375"/>
  </r>
  <r>
    <x v="1"/>
    <s v="0191954"/>
    <s v="3"/>
    <s v="5"/>
    <d v="2025-10-29T00:00:00"/>
    <x v="0"/>
    <x v="0"/>
    <x v="0"/>
    <m/>
    <m/>
    <m/>
    <m/>
    <m/>
    <x v="340"/>
    <x v="340"/>
    <s v="BELLA VITTA CONFECCOE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5"/>
    <n v="598"/>
    <n v="598"/>
    <s v="238"/>
    <s v="M"/>
    <n v="0"/>
    <s v="4- Preço de Tabela"/>
    <s v=" De 61 Até 90 Dias"/>
    <n v="101"/>
    <s v="Aposta M"/>
    <n v="0"/>
    <n v="0"/>
    <s v="SP"/>
    <x v="330"/>
    <s v="Padrao"/>
    <n v="4"/>
    <n v="4.68"/>
    <n v="153592"/>
    <s v="Cif Total"/>
    <n v="1"/>
    <s v="no"/>
    <s v="61201M"/>
    <n v="40"/>
    <n v="0"/>
    <m/>
    <m/>
    <m/>
    <n v="362375"/>
  </r>
  <r>
    <x v="1"/>
    <s v="0191955"/>
    <s v="3"/>
    <s v="5"/>
    <d v="2025-10-29T00:00:00"/>
    <x v="0"/>
    <x v="0"/>
    <x v="0"/>
    <m/>
    <m/>
    <m/>
    <m/>
    <m/>
    <x v="351"/>
    <x v="351"/>
    <s v="VANESSA YANES BORGES DOS SANTOS"/>
    <s v="SAO PAULO"/>
    <s v="SP"/>
    <m/>
    <s v="4781400"/>
    <s v="COMERCIO VAREJISTA DE ARTIGOS DO VESTUARIO E ACESSORIOS"/>
    <m/>
    <s v="0"/>
    <m/>
    <m/>
    <m/>
    <s v="14410"/>
    <s v="FABI CARMO"/>
    <s v="FABIANA GOMES FERNANDES CARMO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92"/>
    <n v="2636.76"/>
    <n v="2636.76"/>
    <s v="229"/>
    <s v="M"/>
    <n v="1.8478260900000001E-2"/>
    <s v="3- Até 4.99% abaixo de Desconto"/>
    <s v=" De 61 Até 90 Dias"/>
    <n v="101"/>
    <s v="Aposta M"/>
    <n v="0"/>
    <n v="0"/>
    <m/>
    <x v="340"/>
    <s v="Padrao"/>
    <n v="5"/>
    <n v="4.68"/>
    <n v="153592"/>
    <s v="Cif Total"/>
    <n v="1"/>
    <s v="no"/>
    <s v="61201M"/>
    <n v="10"/>
    <n v="0"/>
    <m/>
    <m/>
    <m/>
    <n v="362542"/>
  </r>
  <r>
    <x v="1"/>
    <s v="0191956"/>
    <s v="3"/>
    <s v="5"/>
    <d v="2025-10-29T00:00:00"/>
    <x v="0"/>
    <x v="0"/>
    <x v="0"/>
    <m/>
    <m/>
    <m/>
    <m/>
    <m/>
    <x v="764"/>
    <x v="764"/>
    <s v="MODA SAO PAULO CONFECCOES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8.3000000000000007"/>
    <n v="53"/>
    <n v="439.9"/>
    <n v="475.74"/>
    <s v="224"/>
    <s v="M"/>
    <s v="?"/>
    <s v="5- Acima do Preço de Tabela"/>
    <s v=" De 61 Até 90 Dias"/>
    <n v="101"/>
    <s v="Aposta M"/>
    <n v="0"/>
    <n v="0"/>
    <s v="SP"/>
    <x v="735"/>
    <s v="Rubi"/>
    <n v="3"/>
    <n v="4.68"/>
    <n v="0"/>
    <s v="Cif Destaque NF"/>
    <n v="2"/>
    <s v="no"/>
    <s v="61201M"/>
    <n v="10"/>
    <n v="0"/>
    <m/>
    <m/>
    <m/>
    <n v="362097"/>
  </r>
  <r>
    <x v="1"/>
    <s v="0191956"/>
    <s v="3"/>
    <s v="5"/>
    <d v="2025-10-29T00:00:00"/>
    <x v="0"/>
    <x v="0"/>
    <x v="0"/>
    <m/>
    <m/>
    <m/>
    <m/>
    <m/>
    <x v="764"/>
    <x v="764"/>
    <s v="MODA SAO PAULO CONFECCOES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8.3000000000000007"/>
    <n v="55"/>
    <n v="456.5"/>
    <n v="493.69"/>
    <s v="225"/>
    <s v="M"/>
    <s v="?"/>
    <s v="5- Acima do Preço de Tabela"/>
    <s v=" De 61 Até 90 Dias"/>
    <n v="101"/>
    <s v="Aposta M"/>
    <n v="0"/>
    <n v="0"/>
    <s v="SP"/>
    <x v="735"/>
    <s v="Rubi"/>
    <n v="3"/>
    <n v="4.68"/>
    <n v="0"/>
    <s v="Cif Destaque NF"/>
    <n v="2"/>
    <s v="no"/>
    <s v="61201M"/>
    <n v="20"/>
    <n v="0"/>
    <m/>
    <m/>
    <m/>
    <n v="362097"/>
  </r>
  <r>
    <x v="1"/>
    <s v="0191956"/>
    <s v="3"/>
    <s v="5"/>
    <d v="2025-10-29T00:00:00"/>
    <x v="0"/>
    <x v="0"/>
    <x v="0"/>
    <m/>
    <m/>
    <m/>
    <m/>
    <m/>
    <x v="764"/>
    <x v="764"/>
    <s v="MODA SAO PAULO CONFECCOES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8.3000000000000007"/>
    <n v="56"/>
    <n v="464.8"/>
    <n v="502.67"/>
    <s v="226"/>
    <s v="M"/>
    <s v="?"/>
    <s v="5- Acima do Preço de Tabela"/>
    <s v=" De 61 Até 90 Dias"/>
    <n v="101"/>
    <s v="Aposta M"/>
    <n v="0"/>
    <n v="0"/>
    <s v="SP"/>
    <x v="735"/>
    <s v="Rubi"/>
    <n v="3"/>
    <n v="4.68"/>
    <n v="0"/>
    <s v="Cif Destaque NF"/>
    <n v="2"/>
    <s v="no"/>
    <s v="61201M"/>
    <n v="30"/>
    <n v="0"/>
    <m/>
    <m/>
    <m/>
    <n v="362097"/>
  </r>
  <r>
    <x v="1"/>
    <s v="0191957"/>
    <s v="3"/>
    <s v="5"/>
    <d v="2025-10-29T00:00:00"/>
    <x v="0"/>
    <x v="0"/>
    <x v="0"/>
    <m/>
    <m/>
    <m/>
    <m/>
    <m/>
    <x v="156"/>
    <x v="156"/>
    <s v="DELIGHT MODA FEMININ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135113"/>
    <s v="TRICOLINE TC LISA II TINTO IMP. 1,47m  POLIEST80% ALGOD20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214"/>
    <n v="1829.7"/>
    <n v="1829.7"/>
    <s v="C48"/>
    <s v="M"/>
    <n v="0"/>
    <s v="4- Preço de Tabela"/>
    <s v=" De 61 Até 90 Dias"/>
    <n v="103"/>
    <s v="Linha M"/>
    <n v="0"/>
    <n v="0"/>
    <s v="SP"/>
    <x v="151"/>
    <s v="Padrao"/>
    <n v="5"/>
    <n v="4.54"/>
    <n v="143869"/>
    <s v="Cif Total"/>
    <n v="1"/>
    <s v="no"/>
    <s v="61201M"/>
    <n v="10"/>
    <n v="0"/>
    <m/>
    <m/>
    <m/>
    <n v="364213"/>
  </r>
  <r>
    <x v="1"/>
    <s v="0191957"/>
    <s v="3"/>
    <s v="5"/>
    <d v="2025-10-29T00:00:00"/>
    <x v="0"/>
    <x v="0"/>
    <x v="0"/>
    <m/>
    <m/>
    <m/>
    <m/>
    <m/>
    <x v="156"/>
    <x v="156"/>
    <s v="DELIGHT MODA FEMININ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135113"/>
    <s v="TRICOLINE TC LISA II TINTO IMP. 1,47m  POLIEST80% ALGOD20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62"/>
    <n v="530.1"/>
    <n v="530.1"/>
    <s v="D08"/>
    <s v="M"/>
    <n v="0"/>
    <s v="4- Preço de Tabela"/>
    <s v=" De 61 Até 90 Dias"/>
    <n v="103"/>
    <s v="Linha M"/>
    <n v="0"/>
    <n v="0"/>
    <s v="SP"/>
    <x v="151"/>
    <s v="Padrao"/>
    <n v="5"/>
    <n v="4.54"/>
    <n v="143869"/>
    <s v="Cif Total"/>
    <n v="1"/>
    <s v="no"/>
    <s v="61201M"/>
    <n v="20"/>
    <n v="0"/>
    <m/>
    <m/>
    <m/>
    <n v="364213"/>
  </r>
  <r>
    <x v="1"/>
    <s v="0191957"/>
    <s v="3"/>
    <s v="5"/>
    <d v="2025-10-29T00:00:00"/>
    <x v="0"/>
    <x v="0"/>
    <x v="0"/>
    <m/>
    <m/>
    <m/>
    <m/>
    <m/>
    <x v="156"/>
    <x v="156"/>
    <s v="DELIGHT MODA FEMININ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135113"/>
    <s v="TRICOLINE TC LISA II TINTO IMP. 1,47m  POLIEST80% ALGOD20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208"/>
    <n v="1778.4"/>
    <n v="1778.4"/>
    <s v="I13"/>
    <s v="M"/>
    <n v="0"/>
    <s v="4- Preço de Tabela"/>
    <s v=" De 61 Até 90 Dias"/>
    <n v="103"/>
    <s v="Linha M"/>
    <n v="0"/>
    <n v="0"/>
    <s v="SP"/>
    <x v="151"/>
    <s v="Padrao"/>
    <n v="5"/>
    <n v="4.54"/>
    <n v="143869"/>
    <s v="Cif Total"/>
    <n v="1"/>
    <s v="no"/>
    <s v="61201M"/>
    <n v="30"/>
    <n v="0"/>
    <m/>
    <m/>
    <m/>
    <n v="364213"/>
  </r>
  <r>
    <x v="1"/>
    <s v="0191957"/>
    <s v="3"/>
    <s v="5"/>
    <d v="2025-10-29T00:00:00"/>
    <x v="0"/>
    <x v="0"/>
    <x v="0"/>
    <m/>
    <m/>
    <m/>
    <m/>
    <m/>
    <x v="156"/>
    <x v="156"/>
    <s v="DELIGHT MODA FEMININA LTDA"/>
    <s v="SAO PAULO"/>
    <s v="SP"/>
    <m/>
    <s v="4642701"/>
    <s v="COMERCIO ATACADISTA DE ARTIGOS DO VESTUARIO E ACESSORIOS, EXCETO PROFISSIONAIS E DE SEGURANCA"/>
    <m/>
    <s v="0"/>
    <m/>
    <m/>
    <m/>
    <s v="14354"/>
    <s v="JOSE ANTONIO"/>
    <s v="JOSE ANTONIO DA CUNHA GALLUCCI"/>
    <n v="1"/>
    <s v="2"/>
    <n v="4"/>
    <s v="135113"/>
    <s v="TRICOLINE TC LISA II TINTO IMP. 1,47m  POLIEST80% ALGOD20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50"/>
    <n v="427.5"/>
    <n v="427.5"/>
    <s v="K93"/>
    <s v="M"/>
    <n v="0"/>
    <s v="4- Preço de Tabela"/>
    <s v=" De 61 Até 90 Dias"/>
    <n v="103"/>
    <s v="Linha M"/>
    <n v="0"/>
    <n v="0"/>
    <s v="SP"/>
    <x v="151"/>
    <s v="Padrao"/>
    <n v="5"/>
    <n v="4.54"/>
    <n v="143869"/>
    <s v="Cif Total"/>
    <n v="1"/>
    <s v="no"/>
    <s v="61201M"/>
    <n v="40"/>
    <n v="0"/>
    <m/>
    <m/>
    <m/>
    <n v="364213"/>
  </r>
  <r>
    <x v="1"/>
    <s v="0191958"/>
    <s v="3"/>
    <s v="5"/>
    <d v="2025-10-29T00:00:00"/>
    <x v="0"/>
    <x v="0"/>
    <x v="0"/>
    <m/>
    <m/>
    <m/>
    <m/>
    <m/>
    <x v="765"/>
    <x v="765"/>
    <s v="BEATRIZ TORQUATO MENDES 47624090813"/>
    <s v="SAO PAULO"/>
    <s v="SP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135072"/>
    <s v="TRICOLINE ELASTIC FIO 40 TINTO IMP 1,45m ALGOD 97% ELAST 3%"/>
    <s v="60"/>
    <s v="MERCADORIAS PARA REVENDA"/>
    <n v="135"/>
    <s v="TRICOLINE"/>
    <n v="12.5"/>
    <n v="0"/>
    <n v="0"/>
    <n v="0"/>
    <n v="0"/>
    <n v="12.5"/>
    <n v="0"/>
    <n v="12.7"/>
    <n v="100"/>
    <n v="1270"/>
    <n v="1270"/>
    <s v="C219"/>
    <s v="M"/>
    <n v="-1.6E-2"/>
    <s v="5- Acima do Preço de Tabela"/>
    <s v=" Acima de 90 Dias"/>
    <n v="105"/>
    <s v="Giro M"/>
    <n v="0"/>
    <n v="0"/>
    <s v="Vendedores Internos"/>
    <x v="736"/>
    <s v="Rubi"/>
    <n v="2.5"/>
    <n v="7.38"/>
    <n v="150606"/>
    <s v="Cif Total"/>
    <n v="2"/>
    <s v="no"/>
    <s v="61203M"/>
    <n v="10"/>
    <n v="0"/>
    <m/>
    <m/>
    <m/>
    <n v="364165"/>
  </r>
  <r>
    <x v="1"/>
    <s v="0191958"/>
    <s v="3"/>
    <s v="5"/>
    <d v="2025-10-29T00:00:00"/>
    <x v="0"/>
    <x v="0"/>
    <x v="0"/>
    <m/>
    <m/>
    <m/>
    <m/>
    <m/>
    <x v="765"/>
    <x v="765"/>
    <s v="BEATRIZ TORQUATO MENDES 47624090813"/>
    <s v="SAO PAULO"/>
    <s v="SP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135072"/>
    <s v="TRICOLINE ELASTIC FIO 40 TINTO IMP 1,45m ALGOD 97% ELAST 3%"/>
    <s v="60"/>
    <s v="MERCADORIAS PARA REVENDA"/>
    <n v="135"/>
    <s v="TRICOLINE"/>
    <n v="12.5"/>
    <n v="0"/>
    <n v="0"/>
    <n v="0"/>
    <n v="0"/>
    <n v="12.5"/>
    <n v="0"/>
    <n v="12.7"/>
    <n v="200"/>
    <n v="2540"/>
    <n v="2540"/>
    <s v="D05"/>
    <s v="M"/>
    <n v="-1.6E-2"/>
    <s v="5- Acima do Preço de Tabela"/>
    <s v=" Acima de 90 Dias"/>
    <n v="105"/>
    <s v="Giro M"/>
    <n v="0"/>
    <n v="0"/>
    <s v="Vendedores Internos"/>
    <x v="736"/>
    <s v="Rubi"/>
    <n v="2.5"/>
    <n v="7.38"/>
    <n v="150606"/>
    <s v="Cif Total"/>
    <n v="2"/>
    <s v="no"/>
    <s v="61203M"/>
    <n v="20"/>
    <n v="0"/>
    <m/>
    <m/>
    <m/>
    <n v="364165"/>
  </r>
  <r>
    <x v="1"/>
    <s v="0191958"/>
    <s v="3"/>
    <s v="5"/>
    <d v="2025-10-29T00:00:00"/>
    <x v="0"/>
    <x v="0"/>
    <x v="0"/>
    <m/>
    <m/>
    <m/>
    <m/>
    <m/>
    <x v="765"/>
    <x v="765"/>
    <s v="BEATRIZ TORQUATO MENDES 47624090813"/>
    <s v="SAO PAULO"/>
    <s v="SP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135072"/>
    <s v="TRICOLINE ELASTIC FIO 40 TINTO IMP 1,45m ALGOD 97% ELAST 3%"/>
    <s v="60"/>
    <s v="MERCADORIAS PARA REVENDA"/>
    <n v="135"/>
    <s v="TRICOLINE"/>
    <n v="12.5"/>
    <n v="0"/>
    <n v="0"/>
    <n v="0"/>
    <n v="0"/>
    <n v="12.5"/>
    <n v="0"/>
    <n v="12.7"/>
    <n v="110"/>
    <n v="1397"/>
    <n v="1397"/>
    <s v="E159"/>
    <s v="M"/>
    <n v="-1.6E-2"/>
    <s v="5- Acima do Preço de Tabela"/>
    <s v=" Acima de 90 Dias"/>
    <n v="105"/>
    <s v="Giro M"/>
    <n v="0"/>
    <n v="0"/>
    <s v="Vendedores Internos"/>
    <x v="736"/>
    <s v="Rubi"/>
    <n v="2.5"/>
    <n v="7.38"/>
    <n v="150606"/>
    <s v="Cif Total"/>
    <n v="2"/>
    <s v="no"/>
    <s v="61203M"/>
    <n v="30"/>
    <n v="0"/>
    <m/>
    <m/>
    <m/>
    <n v="364165"/>
  </r>
  <r>
    <x v="1"/>
    <s v="0191958"/>
    <s v="3"/>
    <s v="5"/>
    <d v="2025-10-29T00:00:00"/>
    <x v="0"/>
    <x v="0"/>
    <x v="0"/>
    <m/>
    <m/>
    <m/>
    <m/>
    <m/>
    <x v="765"/>
    <x v="765"/>
    <s v="BEATRIZ TORQUATO MENDES 47624090813"/>
    <s v="SAO PAULO"/>
    <s v="SP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135072"/>
    <s v="TRICOLINE ELASTIC FIO 40 TINTO IMP 1,45m ALGOD 97% ELAST 3%"/>
    <s v="60"/>
    <s v="MERCADORIAS PARA REVENDA"/>
    <n v="135"/>
    <s v="TRICOLINE"/>
    <n v="12.5"/>
    <n v="0"/>
    <n v="0"/>
    <n v="0"/>
    <n v="0"/>
    <n v="12.5"/>
    <n v="0"/>
    <n v="12.7"/>
    <n v="140"/>
    <n v="1778"/>
    <n v="1778"/>
    <s v="F19"/>
    <s v="M"/>
    <n v="-1.6E-2"/>
    <s v="5- Acima do Preço de Tabela"/>
    <s v=" Acima de 90 Dias"/>
    <n v="105"/>
    <s v="Giro M"/>
    <n v="0"/>
    <n v="0"/>
    <s v="Vendedores Internos"/>
    <x v="736"/>
    <s v="Rubi"/>
    <n v="2.5"/>
    <n v="7.38"/>
    <n v="150606"/>
    <s v="Cif Total"/>
    <n v="2"/>
    <s v="no"/>
    <s v="61203M"/>
    <n v="40"/>
    <n v="0"/>
    <m/>
    <m/>
    <m/>
    <n v="364165"/>
  </r>
  <r>
    <x v="1"/>
    <s v="0191958"/>
    <s v="3"/>
    <s v="5"/>
    <d v="2025-10-29T00:00:00"/>
    <x v="0"/>
    <x v="0"/>
    <x v="0"/>
    <m/>
    <m/>
    <m/>
    <m/>
    <m/>
    <x v="765"/>
    <x v="765"/>
    <s v="BEATRIZ TORQUATO MENDES 47624090813"/>
    <s v="SAO PAULO"/>
    <s v="SP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135072"/>
    <s v="TRICOLINE ELASTIC FIO 40 TINTO IMP 1,45m ALGOD 97% ELAST 3%"/>
    <s v="60"/>
    <s v="MERCADORIAS PARA REVENDA"/>
    <n v="135"/>
    <s v="TRICOLINE"/>
    <n v="12.5"/>
    <n v="0"/>
    <n v="0"/>
    <n v="0"/>
    <n v="0"/>
    <n v="12.5"/>
    <n v="0"/>
    <n v="12.7"/>
    <n v="100"/>
    <n v="1270"/>
    <n v="1270"/>
    <s v="G45"/>
    <s v="M"/>
    <n v="-1.6E-2"/>
    <s v="5- Acima do Preço de Tabela"/>
    <s v=" Acima de 90 Dias"/>
    <n v="105"/>
    <s v="Giro M"/>
    <n v="0"/>
    <n v="0"/>
    <s v="Vendedores Internos"/>
    <x v="736"/>
    <s v="Rubi"/>
    <n v="2.5"/>
    <n v="7.38"/>
    <n v="150606"/>
    <s v="Cif Total"/>
    <n v="2"/>
    <s v="no"/>
    <s v="61203M"/>
    <n v="50"/>
    <n v="0"/>
    <m/>
    <m/>
    <m/>
    <n v="364165"/>
  </r>
  <r>
    <x v="1"/>
    <s v="0191958"/>
    <s v="3"/>
    <s v="5"/>
    <d v="2025-10-29T00:00:00"/>
    <x v="0"/>
    <x v="0"/>
    <x v="0"/>
    <m/>
    <m/>
    <m/>
    <m/>
    <m/>
    <x v="765"/>
    <x v="765"/>
    <s v="BEATRIZ TORQUATO MENDES 47624090813"/>
    <s v="SAO PAULO"/>
    <s v="SP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135072"/>
    <s v="TRICOLINE ELASTIC FIO 40 TINTO IMP 1,45m ALGOD 97% ELAST 3%"/>
    <s v="60"/>
    <s v="MERCADORIAS PARA REVENDA"/>
    <n v="135"/>
    <s v="TRICOLINE"/>
    <n v="12.5"/>
    <n v="0"/>
    <n v="0"/>
    <n v="0"/>
    <n v="0"/>
    <n v="12.5"/>
    <n v="0"/>
    <n v="12.7"/>
    <n v="124"/>
    <n v="1574.8"/>
    <n v="1574.8"/>
    <s v="L30"/>
    <s v="M"/>
    <n v="-1.6E-2"/>
    <s v="5- Acima do Preço de Tabela"/>
    <s v=" Acima de 90 Dias"/>
    <n v="105"/>
    <s v="Giro M"/>
    <n v="0"/>
    <n v="0"/>
    <s v="Vendedores Internos"/>
    <x v="736"/>
    <s v="Rubi"/>
    <n v="2.5"/>
    <n v="7.38"/>
    <n v="150606"/>
    <s v="Cif Total"/>
    <n v="2"/>
    <s v="no"/>
    <s v="61203M"/>
    <n v="60"/>
    <n v="0"/>
    <m/>
    <m/>
    <m/>
    <n v="364165"/>
  </r>
  <r>
    <x v="1"/>
    <s v="0191960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65"/>
    <n v="1489.95"/>
    <n v="1489.95"/>
    <s v="213"/>
    <s v="M"/>
    <n v="1.8478260900000001E-2"/>
    <s v="3- Até 4.99% abaixo de Desconto"/>
    <s v=" De 61 Até 90 Dias"/>
    <n v="101"/>
    <s v="Aposta M"/>
    <n v="0"/>
    <n v="0"/>
    <s v="SP"/>
    <x v="418"/>
    <s v="Padrao"/>
    <n v="5"/>
    <n v="4.68"/>
    <n v="153592"/>
    <s v="Cif Total"/>
    <n v="1"/>
    <s v="no"/>
    <s v="51305m"/>
    <n v="10"/>
    <n v="0"/>
    <m/>
    <m/>
    <m/>
    <n v="362337"/>
  </r>
  <r>
    <x v="1"/>
    <s v="0191960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51"/>
    <n v="1363.53"/>
    <n v="1363.53"/>
    <s v="214"/>
    <s v="M"/>
    <n v="1.8478260900000001E-2"/>
    <s v="3- Até 4.99% abaixo de Desconto"/>
    <s v=" De 61 Até 90 Dias"/>
    <n v="101"/>
    <s v="Aposta M"/>
    <n v="0"/>
    <n v="0"/>
    <s v="SP"/>
    <x v="418"/>
    <s v="Padrao"/>
    <n v="5"/>
    <n v="4.68"/>
    <n v="153592"/>
    <s v="Cif Total"/>
    <n v="1"/>
    <s v="no"/>
    <s v="51305m"/>
    <n v="20"/>
    <n v="0"/>
    <m/>
    <m/>
    <m/>
    <n v="362337"/>
  </r>
  <r>
    <x v="1"/>
    <s v="0191960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54"/>
    <n v="1390.62"/>
    <n v="1390.62"/>
    <s v="215"/>
    <s v="M"/>
    <n v="1.8478260900000001E-2"/>
    <s v="3- Até 4.99% abaixo de Desconto"/>
    <s v=" De 61 Até 90 Dias"/>
    <n v="101"/>
    <s v="Aposta M"/>
    <n v="0"/>
    <n v="0"/>
    <s v="SP"/>
    <x v="418"/>
    <s v="Padrao"/>
    <n v="5"/>
    <n v="4.68"/>
    <n v="153592"/>
    <s v="Cif Total"/>
    <n v="1"/>
    <s v="no"/>
    <s v="51305m"/>
    <n v="30"/>
    <n v="0"/>
    <m/>
    <m/>
    <m/>
    <n v="362337"/>
  </r>
  <r>
    <x v="1"/>
    <s v="0191960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75"/>
    <n v="677.25"/>
    <n v="677.25"/>
    <s v="224"/>
    <s v="M"/>
    <n v="1.8478260900000001E-2"/>
    <s v="3- Até 4.99% abaixo de Desconto"/>
    <s v=" De 61 Até 90 Dias"/>
    <n v="101"/>
    <s v="Aposta M"/>
    <n v="0"/>
    <n v="0"/>
    <s v="SP"/>
    <x v="418"/>
    <s v="Padrao"/>
    <n v="5"/>
    <n v="4.68"/>
    <n v="153592"/>
    <s v="Cif Total"/>
    <n v="1"/>
    <s v="no"/>
    <s v="51305m"/>
    <n v="40"/>
    <n v="0"/>
    <m/>
    <m/>
    <m/>
    <n v="362337"/>
  </r>
  <r>
    <x v="1"/>
    <s v="0191960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00"/>
    <n v="903"/>
    <n v="903"/>
    <s v="225"/>
    <s v="M"/>
    <n v="1.8478260900000001E-2"/>
    <s v="3- Até 4.99% abaixo de Desconto"/>
    <s v=" De 61 Até 90 Dias"/>
    <n v="101"/>
    <s v="Aposta M"/>
    <n v="0"/>
    <n v="0"/>
    <s v="SP"/>
    <x v="418"/>
    <s v="Padrao"/>
    <n v="5"/>
    <n v="4.68"/>
    <n v="153592"/>
    <s v="Cif Total"/>
    <n v="1"/>
    <s v="no"/>
    <s v="51305m"/>
    <n v="50"/>
    <n v="0"/>
    <m/>
    <m/>
    <m/>
    <n v="362337"/>
  </r>
  <r>
    <x v="1"/>
    <s v="0191960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01"/>
    <n v="912.03"/>
    <n v="912.03"/>
    <s v="226"/>
    <s v="M"/>
    <n v="1.8478260900000001E-2"/>
    <s v="3- Até 4.99% abaixo de Desconto"/>
    <s v=" De 61 Até 90 Dias"/>
    <n v="101"/>
    <s v="Aposta M"/>
    <n v="0"/>
    <n v="0"/>
    <s v="SP"/>
    <x v="418"/>
    <s v="Padrao"/>
    <n v="5"/>
    <n v="4.68"/>
    <n v="153592"/>
    <s v="Cif Total"/>
    <n v="1"/>
    <s v="no"/>
    <s v="51305m"/>
    <n v="60"/>
    <n v="0"/>
    <m/>
    <m/>
    <m/>
    <n v="362337"/>
  </r>
  <r>
    <x v="1"/>
    <s v="0191962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307"/>
    <n v="2772.21"/>
    <n v="2772.21"/>
    <s v="228"/>
    <s v="M"/>
    <n v="1.8478260900000001E-2"/>
    <s v="3- Até 4.99% abaixo de Desconto"/>
    <s v=" De 61 Até 90 Dias"/>
    <n v="101"/>
    <s v="Aposta M"/>
    <n v="0"/>
    <n v="0"/>
    <s v="SP"/>
    <x v="418"/>
    <s v="Padrao"/>
    <n v="5"/>
    <n v="4.68"/>
    <n v="153592"/>
    <s v="Cif Total"/>
    <n v="1"/>
    <s v="no"/>
    <s v="51305m"/>
    <n v="10"/>
    <n v="0"/>
    <m/>
    <m/>
    <m/>
    <n v="361836"/>
  </r>
  <r>
    <x v="1"/>
    <s v="0191962"/>
    <s v="3"/>
    <s v="5"/>
    <d v="2025-10-29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291"/>
    <n v="2627.73"/>
    <n v="2627.73"/>
    <s v="229"/>
    <s v="M"/>
    <n v="1.8478260900000001E-2"/>
    <s v="3- Até 4.99% abaixo de Desconto"/>
    <s v=" De 61 Até 90 Dias"/>
    <n v="101"/>
    <s v="Aposta M"/>
    <n v="0"/>
    <n v="0"/>
    <s v="SP"/>
    <x v="418"/>
    <s v="Padrao"/>
    <n v="5"/>
    <n v="4.68"/>
    <n v="153592"/>
    <s v="Cif Total"/>
    <n v="1"/>
    <s v="no"/>
    <s v="51305m"/>
    <n v="20"/>
    <n v="0"/>
    <m/>
    <m/>
    <m/>
    <n v="361836"/>
  </r>
  <r>
    <x v="1"/>
    <s v="0191831"/>
    <s v="3"/>
    <s v="5"/>
    <d v="2025-10-24T00:00:00"/>
    <x v="0"/>
    <x v="0"/>
    <x v="0"/>
    <m/>
    <m/>
    <m/>
    <m/>
    <m/>
    <x v="13"/>
    <x v="13"/>
    <s v="SIVALSKI INDUSTRIA TEXTIL LTDA"/>
    <s v="MASSARANDUBA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0593"/>
    <s v="DEVORE MAGNOLIA I 1,45m VISCOSE78% POLIAMIDA22%"/>
    <s v="60"/>
    <s v="MERCADORIAS PARA REVENDA"/>
    <n v="530"/>
    <s v="CREPE"/>
    <n v="20.23"/>
    <n v="0"/>
    <n v="0"/>
    <n v="0"/>
    <n v="0"/>
    <n v="20.23"/>
    <n v="0"/>
    <n v="20.53"/>
    <n v="507"/>
    <n v="10408.709999999999"/>
    <n v="10408.709999999999"/>
    <s v="K82"/>
    <s v="M"/>
    <n v="-1.48294612E-2"/>
    <s v="5- Acima do Preço de Tabela"/>
    <s v=" Acima de 90 Dias"/>
    <n v="101"/>
    <s v="Aposta M"/>
    <n v="0"/>
    <n v="0"/>
    <s v="Região Sul"/>
    <x v="13"/>
    <s v="Padrao"/>
    <n v="5"/>
    <n v="9.86"/>
    <n v="148985"/>
    <s v="Cif Total"/>
    <n v="1"/>
    <s v="no"/>
    <s v="61203M"/>
    <n v="10"/>
    <n v="0"/>
    <m/>
    <m/>
    <m/>
    <n v="363883"/>
  </r>
  <r>
    <x v="1"/>
    <s v="0191833"/>
    <s v="3"/>
    <s v="5"/>
    <d v="2025-10-24T00:00:00"/>
    <x v="0"/>
    <x v="0"/>
    <x v="0"/>
    <m/>
    <m/>
    <m/>
    <m/>
    <m/>
    <x v="766"/>
    <x v="766"/>
    <s v="SCAR MODAS COMERCIO DE ROUPAS LTDA"/>
    <s v="GOIANIA"/>
    <s v="GO"/>
    <m/>
    <s v="4781400"/>
    <s v="COMERCIO VAREJISTA DE ARTIGOS DO VESTUARIO E ACESSORIOS"/>
    <m/>
    <s v="0"/>
    <m/>
    <m/>
    <m/>
    <s v="41301"/>
    <s v="ALVES"/>
    <s v="PORTA DA MODA REP TEXTIL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1507.8"/>
    <n v="10524.444"/>
    <n v="10628.77"/>
    <s v="B01"/>
    <s v="M"/>
    <n v="0"/>
    <s v="4- Preço de Tabela"/>
    <s v=" Acima de 90 Dias"/>
    <n v="105"/>
    <s v="Giro M"/>
    <n v="0"/>
    <n v="0"/>
    <s v="GO"/>
    <x v="737"/>
    <s v="Padrao"/>
    <n v="5"/>
    <n v="3.66"/>
    <n v="153569"/>
    <s v="Cif Destaque NF"/>
    <n v="1"/>
    <s v="no"/>
    <s v="61201M"/>
    <n v="10"/>
    <n v="0"/>
    <m/>
    <m/>
    <m/>
    <n v="363814"/>
  </r>
  <r>
    <x v="1"/>
    <s v="0191833"/>
    <s v="3"/>
    <s v="5"/>
    <d v="2025-10-24T00:00:00"/>
    <x v="0"/>
    <x v="0"/>
    <x v="0"/>
    <m/>
    <m/>
    <m/>
    <m/>
    <m/>
    <x v="766"/>
    <x v="766"/>
    <s v="SCAR MODAS COMERCIO DE ROUPAS LTDA"/>
    <s v="GOIANIA"/>
    <s v="GO"/>
    <m/>
    <s v="4781400"/>
    <s v="COMERCIO VAREJISTA DE ARTIGOS DO VESTUARIO E ACESSORIOS"/>
    <m/>
    <s v="0"/>
    <m/>
    <m/>
    <m/>
    <s v="41301"/>
    <s v="ALVES"/>
    <s v="PORTA DA MODA REP TEXTIL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308"/>
    <n v="2149.84"/>
    <n v="2171.15"/>
    <s v="E178"/>
    <s v="M"/>
    <n v="0"/>
    <s v="4- Preço de Tabela"/>
    <s v=" Acima de 90 Dias"/>
    <n v="105"/>
    <s v="Giro M"/>
    <n v="0"/>
    <n v="0"/>
    <s v="GO"/>
    <x v="737"/>
    <s v="Padrao"/>
    <n v="5"/>
    <n v="3.66"/>
    <n v="153569"/>
    <s v="Cif Destaque NF"/>
    <n v="1"/>
    <s v="no"/>
    <s v="61201M"/>
    <n v="20"/>
    <n v="0"/>
    <m/>
    <m/>
    <m/>
    <n v="363814"/>
  </r>
  <r>
    <x v="1"/>
    <s v="0191834"/>
    <s v="3"/>
    <s v="5"/>
    <d v="2025-10-24T00:00:00"/>
    <x v="0"/>
    <x v="0"/>
    <x v="0"/>
    <m/>
    <m/>
    <m/>
    <m/>
    <m/>
    <x v="767"/>
    <x v="767"/>
    <s v="MGM GALAO LTDA"/>
    <s v="COLATINA"/>
    <s v="ES"/>
    <m/>
    <s v="1412603"/>
    <s v="FACCAO DE PECAS DO VESTUARIO, EXCETO ROUPAS INTIMAS"/>
    <m/>
    <s v="0"/>
    <m/>
    <m/>
    <m/>
    <s v="13312"/>
    <s v="JOAO"/>
    <s v="JOAO LOURENCO PEREIRA"/>
    <n v="1"/>
    <s v="1"/>
    <n v="4"/>
    <s v="525104"/>
    <s v="NYLON RAYON ARUBA II LISO TINTO IMP.1,47m VISCOSE 87% POLI"/>
    <s v="60"/>
    <s v="MERCADORIAS PARA REVENDA"/>
    <n v="525"/>
    <s v="VISCOSE"/>
    <n v="9.8880387182000007"/>
    <n v="0"/>
    <n v="0"/>
    <n v="0"/>
    <n v="0"/>
    <n v="9.8880387182000007"/>
    <n v="0"/>
    <n v="9.89"/>
    <n v="5"/>
    <n v="49.45"/>
    <n v="69.22"/>
    <s v="I75"/>
    <s v="M"/>
    <n v="-1.983489E-4"/>
    <s v="5- Acima do Preço de Tabela"/>
    <s v=" A Vista"/>
    <n v="103"/>
    <s v="Linha M"/>
    <n v="0"/>
    <n v="0"/>
    <s v="ES"/>
    <x v="738"/>
    <s v="Padrao"/>
    <n v="4"/>
    <n v="5.29"/>
    <n v="146598"/>
    <s v="Cif Destaque NF"/>
    <n v="1"/>
    <s v="no"/>
    <s v="51202i"/>
    <n v="10"/>
    <n v="0"/>
    <m/>
    <m/>
    <m/>
    <n v="363560"/>
  </r>
  <r>
    <x v="1"/>
    <s v="0191835"/>
    <s v="3"/>
    <s v="5"/>
    <d v="2025-10-24T00:00:00"/>
    <x v="0"/>
    <x v="0"/>
    <x v="0"/>
    <m/>
    <m/>
    <m/>
    <m/>
    <m/>
    <x v="768"/>
    <x v="768"/>
    <s v="PAU A PIQUE CONF LTDA"/>
    <s v="AGUAS DE SAO PED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26003"/>
    <s v="ALFAIATARIA LISTRAS TWILL SPAN IMP.1,42m  VISCOSE97% ELAST3%"/>
    <s v="60"/>
    <s v="MERCADORIAS PARA REVENDA"/>
    <n v="526"/>
    <s v="VISCOSE"/>
    <n v="19.635377314100001"/>
    <n v="0"/>
    <n v="0"/>
    <n v="0"/>
    <n v="0"/>
    <n v="19.635377314100001"/>
    <n v="0"/>
    <n v="19.37"/>
    <n v="4"/>
    <n v="77.48"/>
    <n v="113.63"/>
    <s v="007"/>
    <s v="M"/>
    <n v="1.35152643E-2"/>
    <s v="3- Até 4.99% abaixo de Desconto"/>
    <s v=" De 31 Até 60 Dias"/>
    <n v="101"/>
    <s v="Aposta M"/>
    <n v="0"/>
    <n v="0"/>
    <s v="SP"/>
    <x v="739"/>
    <s v="Padrao"/>
    <n v="4"/>
    <n v="12.67"/>
    <n v="140273"/>
    <s v="Cif Destaque NF"/>
    <n v="1"/>
    <s v="no"/>
    <s v="61201M"/>
    <n v="10"/>
    <n v="0"/>
    <m/>
    <m/>
    <m/>
    <n v="363789"/>
  </r>
  <r>
    <x v="1"/>
    <s v="0191836"/>
    <s v="3"/>
    <s v="5"/>
    <d v="2025-10-24T00:00:00"/>
    <x v="0"/>
    <x v="0"/>
    <x v="0"/>
    <m/>
    <m/>
    <m/>
    <m/>
    <m/>
    <x v="769"/>
    <x v="769"/>
    <s v="ABRANGE IND E COM DE CONFECCOES LTDA"/>
    <s v="LUIZ ALVES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135118"/>
    <s v="TRICOLINE TC LISA III BCO/OFF IMP.1,47m POLIEST83% ALG17%"/>
    <s v="60"/>
    <s v="MERCADORIAS PARA REVENDA"/>
    <n v="135"/>
    <s v="TRICOLINE"/>
    <n v="8.3217268113999996"/>
    <n v="0"/>
    <n v="0"/>
    <n v="0"/>
    <n v="0"/>
    <n v="8.3217268113999996"/>
    <n v="0"/>
    <n v="8.5500000000000007"/>
    <n v="3"/>
    <n v="25.65"/>
    <n v="45.38"/>
    <s v="A01"/>
    <s v="M"/>
    <n v="-2.7430988E-2"/>
    <s v="5- Acima do Preço de Tabela"/>
    <s v=" De 01 Até 30 Dias"/>
    <n v="103"/>
    <s v="Linha M"/>
    <n v="0"/>
    <n v="0"/>
    <s v="Região Sul"/>
    <x v="740"/>
    <s v="Padrao"/>
    <n v="4"/>
    <n v="4.54"/>
    <n v="143870"/>
    <s v="Cif Destaque NF"/>
    <n v="1"/>
    <s v="no"/>
    <s v="61201M"/>
    <n v="10"/>
    <n v="0"/>
    <m/>
    <m/>
    <m/>
    <n v="363734"/>
  </r>
  <r>
    <x v="1"/>
    <s v="0191837"/>
    <s v="3"/>
    <s v="5"/>
    <d v="2025-10-24T00:00:00"/>
    <x v="0"/>
    <x v="0"/>
    <x v="0"/>
    <m/>
    <m/>
    <m/>
    <m/>
    <m/>
    <x v="430"/>
    <x v="430"/>
    <s v="CRIS ASSUMPCAO COM DE ROUPAS LTDA"/>
    <s v="AMERICANA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5976083073999998"/>
    <n v="0"/>
    <n v="0"/>
    <n v="0"/>
    <n v="0"/>
    <n v="7.5976083073999998"/>
    <n v="0"/>
    <n v="7.75"/>
    <n v="3"/>
    <n v="23.25"/>
    <n v="53.24"/>
    <s v="D46"/>
    <s v="M"/>
    <n v="-2.00578506E-2"/>
    <s v="5- Acima do Preço de Tabela"/>
    <s v=" De 31 Até 60 Dias"/>
    <n v="101"/>
    <s v="Aposta M"/>
    <n v="0"/>
    <n v="0"/>
    <s v="SP"/>
    <x v="416"/>
    <s v="Padrao"/>
    <n v="4"/>
    <n v="3.65"/>
    <n v="151010"/>
    <s v="Cif Destaque NF"/>
    <n v="1"/>
    <s v="no"/>
    <s v="61201M"/>
    <n v="10"/>
    <n v="0"/>
    <m/>
    <m/>
    <m/>
    <n v="363846"/>
  </r>
  <r>
    <x v="1"/>
    <s v="0191838"/>
    <s v="3"/>
    <s v="5"/>
    <d v="2025-10-24T00:00:00"/>
    <x v="0"/>
    <x v="0"/>
    <x v="0"/>
    <m/>
    <m/>
    <m/>
    <m/>
    <m/>
    <x v="194"/>
    <x v="194"/>
    <s v="CONF DILA LTDA"/>
    <s v="GUARAMIRIM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0555"/>
    <s v="TULE PUFF FLOWERS IMP. 1,60m  POLIAMIDA 100%"/>
    <s v="60"/>
    <s v="MERCADORIAS PARA REVENDA"/>
    <n v="530"/>
    <s v="CREPE"/>
    <n v="14.5045249507"/>
    <n v="0"/>
    <n v="0"/>
    <n v="0"/>
    <n v="0"/>
    <n v="14.5045249507"/>
    <n v="0"/>
    <n v="14.7"/>
    <n v="3"/>
    <n v="44.1"/>
    <n v="82.84"/>
    <s v="001"/>
    <s v="M"/>
    <n v="-1.34768322E-2"/>
    <s v="5- Acima do Preço de Tabela"/>
    <s v=" De 31 Até 60 Dias"/>
    <n v="5"/>
    <s v="FESTA"/>
    <n v="0"/>
    <n v="0"/>
    <s v="Região Sul"/>
    <x v="189"/>
    <s v="Padrao"/>
    <n v="4"/>
    <n v="7.54"/>
    <n v="142945"/>
    <s v="Cif Destaque NF"/>
    <n v="1"/>
    <s v="no"/>
    <s v="61201M"/>
    <n v="10"/>
    <n v="0"/>
    <m/>
    <m/>
    <m/>
    <n v="363774"/>
  </r>
  <r>
    <x v="1"/>
    <s v="0191839"/>
    <s v="3"/>
    <s v="5"/>
    <d v="2025-10-24T00:00:00"/>
    <x v="0"/>
    <x v="0"/>
    <x v="0"/>
    <m/>
    <m/>
    <m/>
    <m/>
    <m/>
    <x v="770"/>
    <x v="770"/>
    <s v="LEPELLE CONFECÇÃO E COMÉRCIO DE VESTUARIO LTDA"/>
    <s v="RIO DE JANEIRO"/>
    <s v="RJ"/>
    <m/>
    <s v="4781400"/>
    <s v="COMERCIO VAREJISTA DE ARTIGOS DO VESTUARIO E ACESSORIOS"/>
    <m/>
    <s v="0"/>
    <m/>
    <m/>
    <m/>
    <s v="14107"/>
    <s v="MATHEUS"/>
    <s v="MATHEUS ZUCCHI LOUREIRO"/>
    <n v="1"/>
    <s v="1"/>
    <n v="2"/>
    <s v="555035"/>
    <s v="CETIM LA BELLE III TINTO IMP. 1,47m POLIESTER 98% ELAST2%"/>
    <s v="60"/>
    <s v="MERCADORIAS PARA REVENDA"/>
    <n v="555"/>
    <s v="CETIM"/>
    <n v="6.7008262381000003"/>
    <n v="0"/>
    <n v="0"/>
    <n v="0"/>
    <n v="0"/>
    <n v="6.7008262381000003"/>
    <n v="0"/>
    <n v="6.98"/>
    <n v="10"/>
    <n v="69.8"/>
    <n v="105.95"/>
    <s v="I62"/>
    <s v="M"/>
    <n v="-4.1662587899999999E-2"/>
    <s v="5- Acima do Preço de Tabela"/>
    <s v=" A Vista"/>
    <n v="103"/>
    <s v="Linha M"/>
    <n v="0"/>
    <n v="0"/>
    <m/>
    <x v="741"/>
    <s v="Padrao"/>
    <n v="2"/>
    <n v="3.79"/>
    <n v="138568"/>
    <s v="Cif Destaque NF"/>
    <n v="1"/>
    <s v="no"/>
    <s v="61201M"/>
    <n v="10"/>
    <n v="0"/>
    <m/>
    <m/>
    <m/>
    <n v="363772"/>
  </r>
  <r>
    <x v="1"/>
    <s v="0191840"/>
    <s v="3"/>
    <s v="5"/>
    <d v="2025-10-24T00:00:00"/>
    <x v="0"/>
    <x v="0"/>
    <x v="0"/>
    <m/>
    <m/>
    <m/>
    <m/>
    <m/>
    <x v="208"/>
    <x v="208"/>
    <s v="DELIZ IND DO VEST LTDA"/>
    <s v="TIJUCA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516"/>
    <s v="RUSSIAN SATIN LISO BRANCO IMP. 1,47m  POLIESTER 98% ELAST 2%"/>
    <s v="60"/>
    <s v="MERCADORIAS PARA REVENDA"/>
    <n v="535"/>
    <s v="CREPE"/>
    <n v="16.280589230299999"/>
    <n v="0"/>
    <n v="0"/>
    <n v="14.0111737618"/>
    <n v="0"/>
    <n v="16.280589230299999"/>
    <n v="0"/>
    <n v="16.5"/>
    <n v="3"/>
    <n v="49.5"/>
    <n v="100.14"/>
    <s v="A02"/>
    <s v="M"/>
    <n v="-1.34768322E-2"/>
    <s v="5- Acima do Preço de Tabela"/>
    <s v=" De 31 Até 60 Dias"/>
    <n v="103"/>
    <s v="Linha M"/>
    <n v="0"/>
    <n v="0"/>
    <s v="Região Sul"/>
    <x v="203"/>
    <s v="Padrao"/>
    <n v="4"/>
    <n v="8.7100000000000009"/>
    <n v="152923"/>
    <s v="Cif Destaque NF"/>
    <n v="1"/>
    <s v="no"/>
    <s v="61201M"/>
    <n v="10"/>
    <n v="0"/>
    <m/>
    <m/>
    <m/>
    <n v="363830"/>
  </r>
  <r>
    <x v="1"/>
    <s v="0191842"/>
    <s v="3"/>
    <s v="5"/>
    <d v="2025-10-24T00:00:00"/>
    <x v="0"/>
    <x v="0"/>
    <x v="0"/>
    <m/>
    <m/>
    <m/>
    <m/>
    <m/>
    <x v="656"/>
    <x v="656"/>
    <s v="CAMILLO CONCEPT CONFECCOES LTDA ME"/>
    <s v="MARINGA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400349"/>
    <s v="RENDA VENEZA BRIDAL I BCO/OFF IMP.1,50m POLIA47% ALG40% V13%"/>
    <s v="60"/>
    <s v="MERCADORIAS PARA REVENDA"/>
    <n v="400"/>
    <s v="RENDA"/>
    <n v="95.611460389000001"/>
    <n v="0"/>
    <n v="0"/>
    <n v="0"/>
    <n v="0"/>
    <n v="95.611460389000001"/>
    <n v="0"/>
    <n v="94.31"/>
    <n v="1"/>
    <n v="94.31"/>
    <n v="94.31"/>
    <s v="A02"/>
    <s v="KG"/>
    <n v="1.36119706E-2"/>
    <s v="3- Até 4.99% abaixo de Desconto"/>
    <s v=" De 31 Até 60 Dias"/>
    <n v="108"/>
    <s v="Festa KG"/>
    <n v="0"/>
    <n v="0"/>
    <s v="Região Sul"/>
    <x v="634"/>
    <s v="Padrao"/>
    <n v="4"/>
    <n v="49.46"/>
    <n v="143882"/>
    <s v="Fob Total"/>
    <n v="1"/>
    <s v="no"/>
    <s v="61201M"/>
    <n v="10"/>
    <n v="0"/>
    <m/>
    <m/>
    <m/>
    <n v="363885"/>
  </r>
  <r>
    <x v="1"/>
    <s v="0191843"/>
    <s v="3"/>
    <s v="5"/>
    <d v="2025-10-24T00:00:00"/>
    <x v="0"/>
    <x v="0"/>
    <x v="0"/>
    <m/>
    <m/>
    <m/>
    <m/>
    <m/>
    <x v="771"/>
    <x v="771"/>
    <s v="C F CREACOES LTDA"/>
    <s v="SAO PAULO"/>
    <s v="SP"/>
    <m/>
    <s v="1412601"/>
    <s v="CONFECCAO DE PECAS DO VESTUARIO, EXCETO ROUPAS INTIMAS E AS CONFECCIONADAS SOB MEDIDA"/>
    <m/>
    <s v="0"/>
    <m/>
    <m/>
    <m/>
    <s v="14380"/>
    <s v="WANIA"/>
    <s v="WANIA DO NASCIMENTO MONTEIRO ME"/>
    <n v="1"/>
    <s v="1"/>
    <n v="4"/>
    <s v="535482"/>
    <s v="ESSENZA CUPRO LOOK  TINTO IMP.1,47m  POLIESTER 92% ELAST.8%"/>
    <s v="60"/>
    <s v="MERCADORIAS PARA REVENDA"/>
    <n v="535"/>
    <s v="CREPE"/>
    <n v="5.8215440277999999"/>
    <n v="0"/>
    <n v="0"/>
    <n v="0"/>
    <n v="0"/>
    <n v="5.8215440277999999"/>
    <n v="0"/>
    <n v="10.9"/>
    <n v="62"/>
    <n v="675.8"/>
    <n v="790.8"/>
    <s v="D05"/>
    <s v="M"/>
    <n v="-0.87235550360000003"/>
    <s v="5- Acima do Preço de Tabela"/>
    <s v=" De 31 Até 60 Dias"/>
    <n v="6"/>
    <s v="MODA"/>
    <n v="0"/>
    <n v="0"/>
    <s v="SP"/>
    <x v="742"/>
    <s v="Padrao"/>
    <n v="4"/>
    <n v="3.07"/>
    <n v="151021"/>
    <s v="Cif Destaque NF"/>
    <n v="1"/>
    <s v="no"/>
    <s v="61201M"/>
    <n v="10"/>
    <n v="0"/>
    <m/>
    <m/>
    <m/>
    <n v="363936"/>
  </r>
  <r>
    <x v="1"/>
    <s v="0191844"/>
    <s v="3"/>
    <s v="5"/>
    <d v="2025-10-24T00:00:00"/>
    <x v="0"/>
    <x v="0"/>
    <x v="0"/>
    <m/>
    <m/>
    <m/>
    <m/>
    <m/>
    <x v="768"/>
    <x v="768"/>
    <s v="PAU A PIQUE CONF LTDA"/>
    <s v="AGUAS DE SAO PED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8118"/>
    <s v="MALHA SERENA MESCLA IMP. 1,60m POLIESTER 96% ELASTANO 4%"/>
    <s v="60"/>
    <s v="MERCADORIAS PARA REVENDA"/>
    <n v="565"/>
    <s v="MALHA"/>
    <n v="26.784104877400001"/>
    <n v="0"/>
    <n v="0"/>
    <n v="23.424091720700002"/>
    <n v="0"/>
    <n v="26.784104877400001"/>
    <n v="0"/>
    <n v="26.78"/>
    <n v="51.2"/>
    <n v="1371.136"/>
    <n v="1371.14"/>
    <s v="B01"/>
    <s v="KG"/>
    <n v="1.53258E-4"/>
    <s v="3- Até 4.99% abaixo de Desconto"/>
    <s v=" A Vista"/>
    <n v="102"/>
    <s v="Aposta KG"/>
    <n v="0"/>
    <n v="0"/>
    <s v="SP"/>
    <x v="739"/>
    <s v="Padrao"/>
    <n v="5"/>
    <n v="16.93"/>
    <n v="141680"/>
    <s v="Cif Total"/>
    <n v="1"/>
    <s v="no"/>
    <s v="61201M"/>
    <n v="10"/>
    <n v="0"/>
    <m/>
    <m/>
    <m/>
    <n v="363782"/>
  </r>
  <r>
    <x v="1"/>
    <s v="0191844"/>
    <s v="3"/>
    <s v="5"/>
    <d v="2025-10-24T00:00:00"/>
    <x v="0"/>
    <x v="0"/>
    <x v="0"/>
    <m/>
    <m/>
    <m/>
    <m/>
    <m/>
    <x v="768"/>
    <x v="768"/>
    <s v="PAU A PIQUE CONF LTDA"/>
    <s v="AGUAS DE SAO PED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8118"/>
    <s v="MALHA SERENA MESCLA IMP. 1,60m POLIESTER 96% ELASTANO 4%"/>
    <s v="60"/>
    <s v="MERCADORIAS PARA REVENDA"/>
    <n v="565"/>
    <s v="MALHA"/>
    <n v="26.784104877400001"/>
    <n v="0"/>
    <n v="0"/>
    <n v="23.424091720700002"/>
    <n v="0"/>
    <n v="26.784104877400001"/>
    <n v="0"/>
    <n v="26.78"/>
    <n v="23.7"/>
    <n v="634.68600000000004"/>
    <n v="634.69000000000005"/>
    <s v="I15"/>
    <s v="KG"/>
    <n v="1.53258E-4"/>
    <s v="3- Até 4.99% abaixo de Desconto"/>
    <s v=" A Vista"/>
    <n v="102"/>
    <s v="Aposta KG"/>
    <n v="0"/>
    <n v="0"/>
    <s v="SP"/>
    <x v="739"/>
    <s v="Padrao"/>
    <n v="5"/>
    <n v="16.93"/>
    <n v="141680"/>
    <s v="Cif Total"/>
    <n v="1"/>
    <s v="no"/>
    <s v="61201M"/>
    <n v="20"/>
    <n v="0"/>
    <m/>
    <m/>
    <m/>
    <n v="363782"/>
  </r>
  <r>
    <x v="1"/>
    <s v="0191844"/>
    <s v="3"/>
    <s v="5"/>
    <d v="2025-10-24T00:00:00"/>
    <x v="0"/>
    <x v="0"/>
    <x v="0"/>
    <m/>
    <m/>
    <m/>
    <m/>
    <m/>
    <x v="768"/>
    <x v="768"/>
    <s v="PAU A PIQUE CONF LTDA"/>
    <s v="AGUAS DE SAO PED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8118"/>
    <s v="MALHA SERENA MESCLA IMP. 1,60m POLIESTER 96% ELASTANO 4%"/>
    <s v="60"/>
    <s v="MERCADORIAS PARA REVENDA"/>
    <n v="565"/>
    <s v="MALHA"/>
    <n v="26.784104877400001"/>
    <n v="0"/>
    <n v="0"/>
    <n v="23.424091720700002"/>
    <n v="0"/>
    <n v="26.784104877400001"/>
    <n v="0"/>
    <n v="26.78"/>
    <n v="24.3"/>
    <n v="650.75400000000002"/>
    <n v="650.75"/>
    <s v="I50"/>
    <s v="KG"/>
    <n v="1.53258E-4"/>
    <s v="3- Até 4.99% abaixo de Desconto"/>
    <s v=" A Vista"/>
    <n v="102"/>
    <s v="Aposta KG"/>
    <n v="0"/>
    <n v="0"/>
    <s v="SP"/>
    <x v="739"/>
    <s v="Padrao"/>
    <n v="5"/>
    <n v="16.93"/>
    <n v="141680"/>
    <s v="Cif Total"/>
    <n v="1"/>
    <s v="no"/>
    <s v="61201M"/>
    <n v="30"/>
    <n v="0"/>
    <m/>
    <m/>
    <m/>
    <n v="363782"/>
  </r>
  <r>
    <x v="1"/>
    <s v="0191845"/>
    <s v="3"/>
    <s v="5"/>
    <d v="2025-10-24T00:00:00"/>
    <x v="0"/>
    <x v="0"/>
    <x v="0"/>
    <m/>
    <m/>
    <m/>
    <m/>
    <m/>
    <x v="772"/>
    <x v="772"/>
    <s v="SINDY CONF E COM ATACADISTA DE VESTUARIO LTDA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55034"/>
    <s v="CETIM LA BELLE III BRANCO IMP. 1,47m POLIESTER 98% ELAST2%"/>
    <s v="60"/>
    <s v="MERCADORIAS PARA REVENDA"/>
    <n v="555"/>
    <s v="CETIM"/>
    <n v="6.98"/>
    <n v="0"/>
    <n v="0"/>
    <n v="0"/>
    <n v="0"/>
    <n v="6.98"/>
    <n v="0"/>
    <n v="7"/>
    <n v="311"/>
    <n v="2177"/>
    <n v="2177"/>
    <s v="A02"/>
    <s v="M"/>
    <n v="-2.8653295E-3"/>
    <s v="5- Acima do Preço de Tabela"/>
    <s v=" Acima de 90 Dias"/>
    <n v="103"/>
    <s v="Linha M"/>
    <n v="0"/>
    <n v="0"/>
    <s v="Região Sul"/>
    <x v="743"/>
    <s v="Padrao"/>
    <n v="5"/>
    <n v="3.79"/>
    <n v="138567"/>
    <s v="Cif Total"/>
    <n v="1"/>
    <s v="no"/>
    <s v="61201M"/>
    <n v="10"/>
    <n v="0"/>
    <m/>
    <m/>
    <m/>
    <n v="363943"/>
  </r>
  <r>
    <x v="1"/>
    <s v="0191845"/>
    <s v="3"/>
    <s v="5"/>
    <d v="2025-10-24T00:00:00"/>
    <x v="0"/>
    <x v="0"/>
    <x v="0"/>
    <m/>
    <m/>
    <m/>
    <m/>
    <m/>
    <x v="772"/>
    <x v="772"/>
    <s v="SINDY CONF E COM ATACADISTA DE VESTUARIO LTDA"/>
    <s v="CRICIUM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7"/>
    <n v="300"/>
    <n v="2100"/>
    <n v="2100"/>
    <s v="B01"/>
    <s v="M"/>
    <n v="-2.8653295E-3"/>
    <s v="5- Acima do Preço de Tabela"/>
    <s v=" Acima de 90 Dias"/>
    <n v="103"/>
    <s v="Linha M"/>
    <n v="0"/>
    <n v="0"/>
    <s v="Região Sul"/>
    <x v="743"/>
    <s v="Padrao"/>
    <n v="5"/>
    <n v="3.79"/>
    <n v="138568"/>
    <s v="Cif Total"/>
    <n v="1"/>
    <s v="no"/>
    <s v="61201M"/>
    <n v="20"/>
    <n v="0"/>
    <m/>
    <m/>
    <m/>
    <n v="363943"/>
  </r>
  <r>
    <x v="1"/>
    <s v="0191846"/>
    <s v="3"/>
    <s v="5"/>
    <d v="2025-10-24T00:00:00"/>
    <x v="0"/>
    <x v="0"/>
    <x v="0"/>
    <m/>
    <m/>
    <m/>
    <m/>
    <m/>
    <x v="647"/>
    <x v="647"/>
    <s v="CERKUNVIS IND E COMERCIO DE CONFECCOES LTDA"/>
    <s v="CIANORTE"/>
    <s v="PR"/>
    <m/>
    <s v="4781400"/>
    <s v="COMERCIO VAREJISTA DE ARTIGOS DO VESTUARIO E ACESSORIOS"/>
    <m/>
    <s v="0"/>
    <m/>
    <m/>
    <m/>
    <s v="21301"/>
    <s v="MAYCKON"/>
    <s v="BRITA &amp; BRITA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1.9"/>
    <n v="134.6"/>
    <n v="1601.74"/>
    <n v="1601.74"/>
    <s v="017"/>
    <s v="M"/>
    <n v="2.45901639E-2"/>
    <s v="3- Até 4.99% abaixo de Desconto"/>
    <s v=" Acima de 90 Dias"/>
    <n v="103"/>
    <s v="Linha M"/>
    <n v="0"/>
    <n v="0"/>
    <s v="Região Sul"/>
    <x v="625"/>
    <s v="Padrao"/>
    <n v="4"/>
    <n v="6.21"/>
    <n v="147885"/>
    <s v="Cif Total"/>
    <n v="1"/>
    <s v="no"/>
    <s v="61203M"/>
    <n v="10"/>
    <n v="0"/>
    <m/>
    <m/>
    <m/>
    <n v="363933"/>
  </r>
  <r>
    <x v="1"/>
    <s v="0191846"/>
    <s v="3"/>
    <s v="5"/>
    <d v="2025-10-24T00:00:00"/>
    <x v="0"/>
    <x v="0"/>
    <x v="0"/>
    <m/>
    <m/>
    <m/>
    <m/>
    <m/>
    <x v="647"/>
    <x v="647"/>
    <s v="CERKUNVIS IND E COMERCIO DE CONFECCOES LTDA"/>
    <s v="CIANORTE"/>
    <s v="PR"/>
    <m/>
    <s v="4781400"/>
    <s v="COMERCIO VAREJISTA DE ARTIGOS DO VESTUARIO E ACESSORIOS"/>
    <m/>
    <s v="0"/>
    <m/>
    <m/>
    <m/>
    <s v="21301"/>
    <s v="MAYCKON"/>
    <s v="BRITA &amp; BRITA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1.9"/>
    <n v="125"/>
    <n v="1487.5"/>
    <n v="1487.5"/>
    <s v="033"/>
    <s v="M"/>
    <n v="2.45901639E-2"/>
    <s v="3- Até 4.99% abaixo de Desconto"/>
    <s v=" Acima de 90 Dias"/>
    <n v="103"/>
    <s v="Linha M"/>
    <n v="0"/>
    <n v="0"/>
    <s v="Região Sul"/>
    <x v="625"/>
    <s v="Padrao"/>
    <n v="4"/>
    <n v="6.21"/>
    <n v="147885"/>
    <s v="Cif Total"/>
    <n v="1"/>
    <s v="no"/>
    <s v="61203M"/>
    <n v="20"/>
    <n v="0"/>
    <m/>
    <m/>
    <m/>
    <n v="363933"/>
  </r>
  <r>
    <x v="1"/>
    <s v="0191848"/>
    <s v="3"/>
    <s v="5"/>
    <d v="2025-10-24T00:00:00"/>
    <x v="0"/>
    <x v="0"/>
    <x v="0"/>
    <m/>
    <m/>
    <m/>
    <m/>
    <m/>
    <x v="73"/>
    <x v="73"/>
    <s v="GUARARAPES CONF SA"/>
    <s v="NATAL"/>
    <s v="RN"/>
    <m/>
    <s v="1412601"/>
    <s v="CONFECCAO DE PECAS DO VESTUARIO, EXCETO ROUPAS INTIMAS E AS CONFECCIONADAS SOB MEDIDA"/>
    <m/>
    <s v="0"/>
    <m/>
    <m/>
    <m/>
    <s v="11127"/>
    <s v="ALINE SOUZA"/>
    <s v="ALINE LUCIA DE SOUZA"/>
    <n v="1"/>
    <s v="1"/>
    <n v="2"/>
    <s v="535652"/>
    <s v="TELA DIAMOND IMP. 1,60m  POLIESTER 94% ELASTANO 6%"/>
    <s v="60"/>
    <s v="MERCADORIAS PARA REVENDA"/>
    <n v="570"/>
    <s v="MALHA"/>
    <n v="10.210000000000001"/>
    <n v="0"/>
    <n v="0"/>
    <n v="9.15"/>
    <n v="0"/>
    <n v="10.210000000000001"/>
    <n v="0"/>
    <n v="10.210000000000001"/>
    <n v="1199.7"/>
    <n v="12248.937"/>
    <n v="12248.94"/>
    <s v="B06"/>
    <s v="M"/>
    <n v="0"/>
    <s v="4- Preço de Tabela"/>
    <s v=" Acima de 90 Dias"/>
    <n v="107"/>
    <s v="Festa M"/>
    <n v="0"/>
    <n v="0"/>
    <s v="Vendedores Internos"/>
    <x v="71"/>
    <s v="Padrao"/>
    <n v="3"/>
    <n v="5.59"/>
    <n v="149289"/>
    <s v="Cif até Redesp"/>
    <n v="1"/>
    <s v="no"/>
    <s v="61201M"/>
    <n v="10"/>
    <n v="0"/>
    <m/>
    <m/>
    <m/>
    <n v="363948"/>
  </r>
  <r>
    <x v="1"/>
    <s v="0191849"/>
    <s v="3"/>
    <s v="5"/>
    <d v="2025-10-24T00:00:00"/>
    <x v="0"/>
    <x v="0"/>
    <x v="0"/>
    <m/>
    <m/>
    <m/>
    <m/>
    <m/>
    <x v="595"/>
    <x v="595"/>
    <s v="COM DE TECIDOS EKS LTDA"/>
    <s v="SAO PAULO"/>
    <s v="SP"/>
    <m/>
    <s v="4641901"/>
    <s v="COMERCIO ATACADISTA DE TECIDOS"/>
    <m/>
    <s v="0"/>
    <m/>
    <m/>
    <m/>
    <s v="14403"/>
    <s v="FELIPE SOUZA"/>
    <s v="R H SERVIÇOS ADMINISTRATIVOS LTDA"/>
    <n v="1"/>
    <s v="1"/>
    <n v="4"/>
    <s v="535600"/>
    <s v="VISCOSE SENSE MAQUINETADO LISO BRANCO IMP.1,50mVIS64% POL36%"/>
    <s v="60"/>
    <s v="MERCADORIAS PARA REVENDA"/>
    <n v="535"/>
    <s v="CREPE"/>
    <n v="7.3015975943000004"/>
    <n v="0"/>
    <n v="0"/>
    <n v="0"/>
    <n v="0"/>
    <n v="7.3015975943000004"/>
    <n v="0"/>
    <n v="6.8999910882000002"/>
    <n v="801.5"/>
    <n v="5530.3428571672002"/>
    <n v="5530.3500000150998"/>
    <s v="A02"/>
    <s v="M"/>
    <n v="5.5002552599999997E-2"/>
    <s v="2- Entre 5% e 9.99% abaixo do Preço de Tabela"/>
    <s v=" De 31 Até 60 Dias"/>
    <n v="105"/>
    <s v="Giro M"/>
    <n v="0"/>
    <n v="0"/>
    <m/>
    <x v="574"/>
    <s v="Safira"/>
    <n v="2"/>
    <n v="4.49"/>
    <n v="148011"/>
    <s v="Cif Total"/>
    <n v="3"/>
    <s v="no"/>
    <s v="61201M"/>
    <n v="10"/>
    <n v="0"/>
    <m/>
    <m/>
    <m/>
    <n v="363836"/>
  </r>
  <r>
    <x v="1"/>
    <s v="0191850"/>
    <s v="3"/>
    <s v="5"/>
    <d v="2025-10-24T00:00:00"/>
    <x v="0"/>
    <x v="0"/>
    <x v="0"/>
    <m/>
    <m/>
    <m/>
    <m/>
    <m/>
    <x v="773"/>
    <x v="773"/>
    <s v="ANATHEMA EMPREENDIMENTOS LTDA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0591"/>
    <s v="CIELO LAKA 1,50m POLIESTER 100%"/>
    <s v="60"/>
    <s v="MERCADORIAS PARA REVENDA"/>
    <n v="535"/>
    <s v="CREPE"/>
    <n v="13.98"/>
    <n v="0"/>
    <n v="0"/>
    <n v="0"/>
    <n v="0"/>
    <n v="13.98"/>
    <n v="0"/>
    <n v="13.9"/>
    <n v="176.1"/>
    <n v="2447.79"/>
    <n v="2447.79"/>
    <s v="011"/>
    <s v="M"/>
    <n v="5.7224607000000002E-3"/>
    <s v="3- Até 4.99% abaixo de Desconto"/>
    <s v=" Acima de 90 Dias"/>
    <n v="101"/>
    <s v="Aposta M"/>
    <n v="0"/>
    <n v="0"/>
    <m/>
    <x v="744"/>
    <s v="Padrao"/>
    <n v="4"/>
    <n v="6.9"/>
    <n v="147998"/>
    <s v="Cif Total"/>
    <n v="1"/>
    <s v="no"/>
    <s v="61201M"/>
    <n v="10"/>
    <n v="0"/>
    <m/>
    <m/>
    <m/>
    <n v="363959"/>
  </r>
  <r>
    <x v="1"/>
    <s v="0191850"/>
    <s v="3"/>
    <s v="5"/>
    <d v="2025-10-24T00:00:00"/>
    <x v="0"/>
    <x v="0"/>
    <x v="0"/>
    <m/>
    <m/>
    <m/>
    <m/>
    <m/>
    <x v="773"/>
    <x v="773"/>
    <s v="ANATHEMA EMPREENDIMENTOS LTDA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665"/>
    <s v="LAISE TAITI VIII TINTO IMP. 1,47m POLIESTER 80% ALGODAO 20%"/>
    <s v="60"/>
    <s v="MERCADORIAS PARA REVENDA"/>
    <n v="535"/>
    <s v="CREPE"/>
    <n v="21.199999999900001"/>
    <n v="0"/>
    <n v="0"/>
    <n v="16.989999999999998"/>
    <n v="0"/>
    <n v="21.199999999900001"/>
    <n v="0"/>
    <n v="20.9"/>
    <n v="154"/>
    <n v="3218.6"/>
    <n v="3218.6"/>
    <s v="H86"/>
    <s v="M"/>
    <n v="1.4150943399999999E-2"/>
    <s v="3- Até 4.99% abaixo de Desconto"/>
    <s v=" Acima de 90 Dias"/>
    <n v="103"/>
    <s v="Linha M"/>
    <n v="0"/>
    <n v="0"/>
    <m/>
    <x v="744"/>
    <s v="Padrao"/>
    <n v="4"/>
    <n v="11.41"/>
    <n v="140714"/>
    <s v="Cif Total"/>
    <n v="1"/>
    <s v="no"/>
    <s v="61201M"/>
    <n v="20"/>
    <n v="0"/>
    <m/>
    <m/>
    <m/>
    <n v="363959"/>
  </r>
  <r>
    <x v="1"/>
    <s v="0191850"/>
    <s v="3"/>
    <s v="5"/>
    <d v="2025-10-24T00:00:00"/>
    <x v="0"/>
    <x v="0"/>
    <x v="0"/>
    <m/>
    <m/>
    <m/>
    <m/>
    <m/>
    <x v="773"/>
    <x v="773"/>
    <s v="ANATHEMA EMPREENDIMENTOS LTDA"/>
    <s v="IBIRA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0588"/>
    <s v="VIS TWILL ESTAMPADO 1,50m  POLIESTER 100%"/>
    <s v="60"/>
    <s v="MERCADORIAS PARA REVENDA"/>
    <n v="535"/>
    <s v="CREPE"/>
    <n v="8.3000000000000007"/>
    <n v="0"/>
    <n v="0"/>
    <n v="0"/>
    <n v="0"/>
    <n v="8.3000000000000007"/>
    <n v="0"/>
    <n v="8.3000000000000007"/>
    <n v="249.7"/>
    <n v="2072.5100000000002"/>
    <n v="2072.5100000000002"/>
    <s v="016"/>
    <s v="M"/>
    <n v="0"/>
    <s v="4- Preço de Tabela"/>
    <s v=" Acima de 90 Dias"/>
    <n v="101"/>
    <s v="Aposta M"/>
    <n v="0"/>
    <n v="0"/>
    <m/>
    <x v="744"/>
    <s v="Padrao"/>
    <n v="4"/>
    <n v="4.25"/>
    <n v="147612"/>
    <s v="Cif Total"/>
    <n v="1"/>
    <s v="no"/>
    <s v="61201M"/>
    <n v="30"/>
    <n v="0"/>
    <m/>
    <m/>
    <m/>
    <n v="363959"/>
  </r>
  <r>
    <x v="1"/>
    <s v="0191851"/>
    <s v="3"/>
    <s v="5"/>
    <d v="2025-10-24T00:00:00"/>
    <x v="0"/>
    <x v="0"/>
    <x v="0"/>
    <m/>
    <m/>
    <m/>
    <m/>
    <m/>
    <x v="64"/>
    <x v="64"/>
    <s v="MARCEL-BR IND E COM DE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5"/>
    <n v="345"/>
    <n v="5002.5"/>
    <n v="5165.08"/>
    <s v="F203"/>
    <s v="M"/>
    <n v="0"/>
    <s v="4- Preço de Tabela"/>
    <s v=" Acima de 90 Dias"/>
    <n v="101"/>
    <s v="Aposta M"/>
    <n v="0"/>
    <n v="0"/>
    <s v="SP"/>
    <x v="62"/>
    <s v="Rubi"/>
    <n v="3"/>
    <n v="8.35"/>
    <n v="149190"/>
    <s v="Cif Total"/>
    <n v="2"/>
    <s v="no"/>
    <s v="61201M"/>
    <n v="10"/>
    <n v="0"/>
    <m/>
    <m/>
    <m/>
    <n v="363212"/>
  </r>
  <r>
    <x v="1"/>
    <s v="0191851"/>
    <s v="3"/>
    <s v="5"/>
    <d v="2025-10-24T00:00:00"/>
    <x v="0"/>
    <x v="0"/>
    <x v="0"/>
    <m/>
    <m/>
    <m/>
    <m/>
    <m/>
    <x v="64"/>
    <x v="64"/>
    <s v="MARCEL-BR IND E COM DE CONF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65548"/>
    <s v="MALHA METAL ROCK IMP. 1,50m POLIESTER 95% ELASTANO 5%"/>
    <s v="60"/>
    <s v="MERCADORIAS PARA REVENDA"/>
    <n v="565"/>
    <s v="MALHA"/>
    <n v="14.5"/>
    <n v="0"/>
    <n v="0"/>
    <n v="0"/>
    <n v="0"/>
    <n v="14.5"/>
    <n v="0"/>
    <n v="14.5"/>
    <n v="320"/>
    <n v="4640"/>
    <n v="4790.8"/>
    <s v="J66"/>
    <s v="M"/>
    <n v="0"/>
    <s v="4- Preço de Tabela"/>
    <s v=" Acima de 90 Dias"/>
    <n v="101"/>
    <s v="Aposta M"/>
    <n v="0"/>
    <n v="0"/>
    <s v="SP"/>
    <x v="62"/>
    <s v="Rubi"/>
    <n v="3"/>
    <n v="8.35"/>
    <n v="149190"/>
    <s v="Cif Total"/>
    <n v="2"/>
    <s v="no"/>
    <s v="61201M"/>
    <n v="20"/>
    <n v="0"/>
    <m/>
    <m/>
    <m/>
    <n v="363212"/>
  </r>
  <r>
    <x v="1"/>
    <s v="0191852"/>
    <s v="3"/>
    <s v="5"/>
    <d v="2025-10-24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525093"/>
    <s v="SANTINO SLUB LISO BRANCO/OFF IMP 1,50m  VISCOSE 56%"/>
    <s v="60"/>
    <s v="MERCADORIAS PARA REVENDA"/>
    <n v="525"/>
    <s v="VISCOSE"/>
    <n v="9.5"/>
    <n v="0"/>
    <n v="0"/>
    <n v="0"/>
    <n v="0"/>
    <n v="9.5"/>
    <n v="0"/>
    <n v="9.5"/>
    <n v="61"/>
    <n v="579.5"/>
    <n v="610.96"/>
    <s v="A01"/>
    <s v="M"/>
    <n v="0"/>
    <s v="4- Preço de Tabela"/>
    <s v=" Acima de 90 Dias"/>
    <n v="103"/>
    <s v="Linha M"/>
    <n v="0"/>
    <n v="0"/>
    <s v="Vendedores Internos"/>
    <x v="292"/>
    <s v="Rubi"/>
    <n v="2"/>
    <n v="5.39"/>
    <n v="149160"/>
    <s v="Cif Destaque NF"/>
    <n v="2"/>
    <s v="no"/>
    <s v="61202M"/>
    <n v="10"/>
    <n v="0"/>
    <m/>
    <m/>
    <m/>
    <n v="363827"/>
  </r>
  <r>
    <x v="1"/>
    <s v="0191852"/>
    <s v="3"/>
    <s v="5"/>
    <d v="2025-10-24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70"/>
    <n v="665"/>
    <n v="701.1"/>
    <s v="C188"/>
    <s v="M"/>
    <n v="0"/>
    <s v="4- Preço de Tabela"/>
    <s v=" Acima de 90 Dias"/>
    <n v="103"/>
    <s v="Linha M"/>
    <n v="0"/>
    <n v="0"/>
    <s v="Vendedores Internos"/>
    <x v="292"/>
    <s v="Rubi"/>
    <n v="2"/>
    <n v="5.39"/>
    <n v="149161"/>
    <s v="Cif Destaque NF"/>
    <n v="2"/>
    <s v="no"/>
    <s v="61202M"/>
    <n v="20"/>
    <n v="0"/>
    <m/>
    <m/>
    <m/>
    <n v="363827"/>
  </r>
  <r>
    <x v="1"/>
    <s v="0191852"/>
    <s v="3"/>
    <s v="5"/>
    <d v="2025-10-24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525094"/>
    <s v="SANTINO SLUB LISO TINTO IMP 1,50m  VISCOSE 56%"/>
    <s v="60"/>
    <s v="MERCADORIAS PARA REVENDA"/>
    <n v="525"/>
    <s v="VISCOSE"/>
    <n v="9.5"/>
    <n v="0"/>
    <n v="0"/>
    <n v="0"/>
    <n v="0"/>
    <n v="9.5"/>
    <n v="0"/>
    <n v="9.5"/>
    <n v="60"/>
    <n v="570"/>
    <n v="600.94000000000005"/>
    <s v="I96"/>
    <s v="M"/>
    <n v="0"/>
    <s v="4- Preço de Tabela"/>
    <s v=" Acima de 90 Dias"/>
    <n v="103"/>
    <s v="Linha M"/>
    <n v="0"/>
    <n v="0"/>
    <s v="Vendedores Internos"/>
    <x v="292"/>
    <s v="Rubi"/>
    <n v="2"/>
    <n v="5.39"/>
    <n v="149161"/>
    <s v="Cif Destaque NF"/>
    <n v="2"/>
    <s v="no"/>
    <s v="61202M"/>
    <n v="30"/>
    <n v="0"/>
    <m/>
    <m/>
    <m/>
    <n v="363827"/>
  </r>
  <r>
    <x v="1"/>
    <s v="0191853"/>
    <s v="3"/>
    <s v="5"/>
    <d v="2025-10-24T00:00:00"/>
    <x v="0"/>
    <x v="0"/>
    <x v="0"/>
    <m/>
    <m/>
    <m/>
    <m/>
    <m/>
    <x v="774"/>
    <x v="774"/>
    <s v="ARTH TECIDOS COM E CONFECCOES DE ENFEITE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653"/>
    <s v="MALHA SPARKLE PAETE ALL OVER IMP.1,48m POLIESTER 100%"/>
    <s v="60"/>
    <s v="MERCADORIAS PARA REVENDA"/>
    <n v="570"/>
    <s v="MALHA"/>
    <n v="23.952093788199999"/>
    <n v="0"/>
    <n v="0"/>
    <n v="19.104074805"/>
    <n v="0"/>
    <n v="23.952093788199999"/>
    <n v="0"/>
    <n v="19.899999999999999"/>
    <n v="300"/>
    <n v="5970"/>
    <n v="5970"/>
    <s v="J09"/>
    <s v="M"/>
    <n v="0.16917492989999999"/>
    <s v="1- Entre 10% e 20% abaixo do Preço de Tabela"/>
    <s v=" A Vista"/>
    <n v="107"/>
    <s v="Festa M"/>
    <n v="0"/>
    <n v="0"/>
    <s v="RJ"/>
    <x v="745"/>
    <s v="Padrao"/>
    <n v="6"/>
    <n v="14.13"/>
    <n v="140740"/>
    <s v="Cif Total"/>
    <n v="1"/>
    <s v="no"/>
    <s v="61201M"/>
    <n v="10"/>
    <n v="0"/>
    <m/>
    <m/>
    <m/>
    <n v="363701"/>
  </r>
  <r>
    <x v="1"/>
    <s v="0191853"/>
    <s v="3"/>
    <s v="5"/>
    <d v="2025-10-24T00:00:00"/>
    <x v="0"/>
    <x v="0"/>
    <x v="0"/>
    <m/>
    <m/>
    <m/>
    <m/>
    <m/>
    <x v="774"/>
    <x v="774"/>
    <s v="ARTH TECIDOS COM E CONFECCOES DE ENFEITES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53"/>
    <s v="MALHA SPARKLE LISA IMP. 1,55m POLIESTER 100%"/>
    <s v="60"/>
    <s v="MERCADORIAS PARA REVENDA"/>
    <n v="570"/>
    <s v="MALHA"/>
    <n v="10.080039469999999"/>
    <n v="0"/>
    <n v="0"/>
    <n v="7.6704300346999998"/>
    <n v="0"/>
    <n v="10.080039469999999"/>
    <n v="0"/>
    <n v="10.5"/>
    <n v="1500"/>
    <n v="15750"/>
    <n v="15750"/>
    <s v="C15"/>
    <s v="M"/>
    <n v="-4.1662587899999999E-2"/>
    <s v="5- Acima do Preço de Tabela"/>
    <s v=" A Vista"/>
    <n v="107"/>
    <s v="Festa M"/>
    <n v="0"/>
    <n v="0"/>
    <s v="RJ"/>
    <x v="745"/>
    <s v="Padrao"/>
    <n v="6"/>
    <n v="5.38"/>
    <n v="140637"/>
    <s v="Cif Total"/>
    <n v="1"/>
    <s v="no"/>
    <s v="61201M"/>
    <n v="20"/>
    <n v="0"/>
    <m/>
    <m/>
    <m/>
    <n v="363701"/>
  </r>
  <r>
    <x v="1"/>
    <s v="0191854"/>
    <s v="3"/>
    <s v="5"/>
    <d v="2025-10-24T00:00:00"/>
    <x v="0"/>
    <x v="0"/>
    <x v="0"/>
    <m/>
    <m/>
    <m/>
    <m/>
    <m/>
    <x v="775"/>
    <x v="775"/>
    <s v="DARLAN BATISTA PINHEIRO"/>
    <s v="PONTAL DO PARANA"/>
    <s v="PR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1.1"/>
    <n v="214.5"/>
    <n v="2380.9499999999998"/>
    <n v="2380.9499999999998"/>
    <s v="011"/>
    <s v="M"/>
    <n v="-2.77777778E-2"/>
    <s v="5- Acima do Preço de Tabela"/>
    <s v=" Acima de 90 Dias"/>
    <n v="103"/>
    <s v="Linha M"/>
    <n v="0"/>
    <n v="0"/>
    <s v="Vendedores Internos"/>
    <x v="746"/>
    <s v="Rubi"/>
    <n v="2"/>
    <n v="6.21"/>
    <n v="147886"/>
    <s v="Cif Total"/>
    <n v="2"/>
    <s v="no"/>
    <s v="61201M"/>
    <n v="10"/>
    <n v="0"/>
    <m/>
    <m/>
    <m/>
    <n v="363990"/>
  </r>
  <r>
    <x v="1"/>
    <s v="0191854"/>
    <s v="3"/>
    <s v="5"/>
    <d v="2025-10-24T00:00:00"/>
    <x v="0"/>
    <x v="0"/>
    <x v="0"/>
    <m/>
    <m/>
    <m/>
    <m/>
    <m/>
    <x v="775"/>
    <x v="775"/>
    <s v="DARLAN BATISTA PINHEIRO"/>
    <s v="PONTAL DO PARANA"/>
    <s v="PR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1.1"/>
    <n v="202"/>
    <n v="2242.1999999999998"/>
    <n v="2242.1999999999998"/>
    <s v="012"/>
    <s v="M"/>
    <n v="-2.77777778E-2"/>
    <s v="5- Acima do Preço de Tabela"/>
    <s v=" Acima de 90 Dias"/>
    <n v="103"/>
    <s v="Linha M"/>
    <n v="0"/>
    <n v="0"/>
    <s v="Vendedores Internos"/>
    <x v="746"/>
    <s v="Rubi"/>
    <n v="2"/>
    <n v="6.21"/>
    <n v="147886"/>
    <s v="Cif Total"/>
    <n v="2"/>
    <s v="no"/>
    <s v="61201M"/>
    <n v="20"/>
    <n v="0"/>
    <m/>
    <m/>
    <m/>
    <n v="363990"/>
  </r>
  <r>
    <x v="1"/>
    <s v="0191854"/>
    <s v="3"/>
    <s v="5"/>
    <d v="2025-10-24T00:00:00"/>
    <x v="0"/>
    <x v="0"/>
    <x v="0"/>
    <m/>
    <m/>
    <m/>
    <m/>
    <m/>
    <x v="775"/>
    <x v="775"/>
    <s v="DARLAN BATISTA PINHEIRO"/>
    <s v="PONTAL DO PARANA"/>
    <s v="PR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1.1"/>
    <n v="223"/>
    <n v="2475.3000000000002"/>
    <n v="2475.3000000000002"/>
    <s v="030"/>
    <s v="M"/>
    <n v="-2.77777778E-2"/>
    <s v="5- Acima do Preço de Tabela"/>
    <s v=" Acima de 90 Dias"/>
    <n v="103"/>
    <s v="Linha M"/>
    <n v="0"/>
    <n v="0"/>
    <s v="Vendedores Internos"/>
    <x v="746"/>
    <s v="Rubi"/>
    <n v="2"/>
    <n v="6.21"/>
    <n v="147886"/>
    <s v="Cif Total"/>
    <n v="2"/>
    <s v="no"/>
    <s v="61201M"/>
    <n v="30"/>
    <n v="0"/>
    <m/>
    <m/>
    <m/>
    <n v="363990"/>
  </r>
  <r>
    <x v="1"/>
    <s v="0191854"/>
    <s v="3"/>
    <s v="5"/>
    <d v="2025-10-24T00:00:00"/>
    <x v="0"/>
    <x v="0"/>
    <x v="0"/>
    <m/>
    <m/>
    <m/>
    <m/>
    <m/>
    <x v="775"/>
    <x v="775"/>
    <s v="DARLAN BATISTA PINHEIRO"/>
    <s v="PONTAL DO PARANA"/>
    <s v="PR"/>
    <m/>
    <s v="4781400"/>
    <s v="COMERCIO VAREJISTA DE ARTIGOS DO VESTUARIO E ACESSORIOS"/>
    <m/>
    <s v="0"/>
    <m/>
    <m/>
    <m/>
    <s v="11105"/>
    <s v="HERMANO"/>
    <s v="HERMANO MACIEL DE ALMEIDA"/>
    <n v="1"/>
    <s v="1"/>
    <n v="2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1.1"/>
    <n v="195"/>
    <n v="2164.5"/>
    <n v="2164.5"/>
    <s v="031"/>
    <s v="M"/>
    <n v="-2.77777778E-2"/>
    <s v="5- Acima do Preço de Tabela"/>
    <s v=" Acima de 90 Dias"/>
    <n v="103"/>
    <s v="Linha M"/>
    <n v="0"/>
    <n v="0"/>
    <s v="Vendedores Internos"/>
    <x v="746"/>
    <s v="Rubi"/>
    <n v="2"/>
    <n v="6.21"/>
    <n v="147886"/>
    <s v="Cif Total"/>
    <n v="2"/>
    <s v="no"/>
    <s v="61201M"/>
    <n v="40"/>
    <n v="0"/>
    <m/>
    <m/>
    <m/>
    <n v="363990"/>
  </r>
  <r>
    <x v="1"/>
    <s v="0191855"/>
    <s v="3"/>
    <s v="5"/>
    <d v="2025-10-24T00:00:00"/>
    <x v="0"/>
    <x v="0"/>
    <x v="0"/>
    <m/>
    <m/>
    <m/>
    <m/>
    <m/>
    <x v="776"/>
    <x v="776"/>
    <s v="BLESS IND E COM DE ROUPAS E ACESSORIOS LTDA"/>
    <s v="TERESOPOLIS"/>
    <s v="RJ"/>
    <m/>
    <s v="3292202"/>
    <s v="FABRICACAO DE EQUIPAMENTOS E ACESSORIOS PARA SEGURANCA PESSOAL E PROFISSIONAL"/>
    <m/>
    <s v="0"/>
    <m/>
    <m/>
    <m/>
    <s v="12325"/>
    <s v="WANDRE"/>
    <s v="WANDRE MARTINS CINTRA 08173817758"/>
    <n v="1"/>
    <s v="1"/>
    <n v="4"/>
    <s v="565523"/>
    <s v="MALHA ANNE TINTO IMP.1,50m POLIESTER 95% ELASTANO 5%"/>
    <s v="60"/>
    <s v="MERCADORIAS PARA REVENDA"/>
    <n v="565"/>
    <s v="MALHA"/>
    <n v="35.9"/>
    <n v="0"/>
    <n v="0"/>
    <n v="0"/>
    <n v="0"/>
    <n v="35.9"/>
    <n v="0"/>
    <n v="37.9"/>
    <n v="395.3"/>
    <n v="14981.87"/>
    <n v="14981.87"/>
    <s v="I49"/>
    <s v="KG"/>
    <n v="-5.57103064E-2"/>
    <s v="5- Acima do Preço de Tabela"/>
    <s v=" Acima de 90 Dias"/>
    <n v="102"/>
    <s v="Aposta KG"/>
    <n v="0"/>
    <n v="0"/>
    <s v="RJ"/>
    <x v="747"/>
    <s v="Padrao"/>
    <n v="5"/>
    <n v="18.18"/>
    <n v="150622"/>
    <s v="Cif Total"/>
    <n v="1"/>
    <s v="no"/>
    <s v="61201M"/>
    <n v="10"/>
    <n v="0"/>
    <m/>
    <m/>
    <m/>
    <n v="363811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35.6"/>
    <n v="697.76"/>
    <n v="697.76"/>
    <s v="002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10"/>
    <n v="0"/>
    <m/>
    <m/>
    <m/>
    <n v="363828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36.299999999999997"/>
    <n v="711.48"/>
    <n v="711.48"/>
    <s v="003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20"/>
    <n v="0"/>
    <m/>
    <m/>
    <m/>
    <n v="363828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41.5"/>
    <n v="813.4"/>
    <n v="813.4"/>
    <s v="013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30"/>
    <n v="0"/>
    <m/>
    <m/>
    <m/>
    <n v="363828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55"/>
    <n v="1078"/>
    <n v="1078"/>
    <s v="015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40"/>
    <n v="0"/>
    <m/>
    <m/>
    <m/>
    <n v="363828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36.200000000000003"/>
    <n v="709.52"/>
    <n v="709.52"/>
    <s v="020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50"/>
    <n v="0"/>
    <m/>
    <m/>
    <m/>
    <n v="363828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53.5"/>
    <n v="1048.5999999999999"/>
    <n v="1048.5999999999999"/>
    <s v="021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60"/>
    <n v="0"/>
    <m/>
    <m/>
    <m/>
    <n v="363828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36"/>
    <n v="705.6"/>
    <n v="705.6"/>
    <s v="025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70"/>
    <n v="0"/>
    <m/>
    <m/>
    <m/>
    <n v="363828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100.5"/>
    <n v="1969.8"/>
    <n v="1969.8"/>
    <s v="026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80"/>
    <n v="0"/>
    <m/>
    <m/>
    <m/>
    <n v="363828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42.7"/>
    <n v="836.92"/>
    <n v="836.92"/>
    <s v="028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90"/>
    <n v="0"/>
    <m/>
    <m/>
    <m/>
    <n v="363828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39.799999999999997"/>
    <n v="780.08"/>
    <n v="780.08"/>
    <s v="029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100"/>
    <n v="0"/>
    <m/>
    <m/>
    <m/>
    <n v="363828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38"/>
    <n v="744.8"/>
    <n v="744.8"/>
    <s v="033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110"/>
    <n v="0"/>
    <m/>
    <m/>
    <m/>
    <n v="363828"/>
  </r>
  <r>
    <x v="1"/>
    <s v="0014271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41"/>
    <n v="803.6"/>
    <n v="803.6"/>
    <s v="034"/>
    <s v="M"/>
    <n v="0"/>
    <s v="4- Preço de Tabela"/>
    <s v=" De 61 Até 90 Dias"/>
    <n v="5"/>
    <s v="FESTA"/>
    <n v="0"/>
    <n v="0"/>
    <s v="RJ"/>
    <x v="366"/>
    <s v="Padrao"/>
    <n v="5"/>
    <n v="9.76"/>
    <n v="149133"/>
    <s v="Cif Total"/>
    <n v="1"/>
    <s v="no"/>
    <n v="610611"/>
    <n v="120"/>
    <n v="0"/>
    <m/>
    <m/>
    <m/>
    <n v="363828"/>
  </r>
  <r>
    <x v="1"/>
    <s v="0014272"/>
    <s v="2"/>
    <s v="505"/>
    <d v="2025-10-24T00:00:00"/>
    <x v="0"/>
    <x v="0"/>
    <x v="0"/>
    <m/>
    <m/>
    <m/>
    <m/>
    <m/>
    <x v="502"/>
    <x v="502"/>
    <s v="FV TECIDOS COMERCIO VAREJISTA LTDA"/>
    <s v="RIO DE JANEIRO"/>
    <s v="RJ"/>
    <m/>
    <s v="4755502"/>
    <s v="COMERCIO VAREJISTA DE ARTIGOS DE ARMARINHO"/>
    <m/>
    <s v="0"/>
    <m/>
    <m/>
    <m/>
    <s v="12320"/>
    <s v="RAVEL"/>
    <s v="RAVEL REPRES. TEXTEIS LTDA - ME"/>
    <n v="1"/>
    <s v="2"/>
    <n v="4"/>
    <s v="405155"/>
    <s v="RENDA GUIPIR XVIII TINTO IMP.1,30m POLIESTER 100%"/>
    <s v="60"/>
    <s v="MERCADORIAS PARA REVENDA"/>
    <n v="155"/>
    <s v="SARJA LISO"/>
    <n v="25.99"/>
    <n v="0"/>
    <n v="0"/>
    <n v="0"/>
    <n v="0"/>
    <n v="25.99"/>
    <n v="0"/>
    <n v="20"/>
    <n v="45.3"/>
    <n v="906"/>
    <n v="906"/>
    <s v="E27"/>
    <s v="M"/>
    <n v="0.23047325890000001"/>
    <s v="0- Maior que 20% Abaixo do Preco de Tabela"/>
    <s v=" De 61 Até 90 Dias"/>
    <n v="103"/>
    <s v="Linha M"/>
    <n v="0"/>
    <n v="0"/>
    <s v="RJ"/>
    <x v="366"/>
    <s v="Safira"/>
    <n v="2"/>
    <n v="17.399999999999999"/>
    <n v="147880"/>
    <s v="Cif Total"/>
    <n v="3"/>
    <s v="no"/>
    <n v="610611"/>
    <n v="10"/>
    <n v="0"/>
    <m/>
    <m/>
    <m/>
    <n v="363829"/>
  </r>
  <r>
    <x v="1"/>
    <s v="0014273"/>
    <s v="2"/>
    <s v="505"/>
    <d v="2025-10-24T00:00:00"/>
    <x v="0"/>
    <x v="0"/>
    <x v="0"/>
    <m/>
    <m/>
    <m/>
    <m/>
    <m/>
    <x v="766"/>
    <x v="766"/>
    <s v="SCAR MODAS COMERCIO DE ROUPAS LTDA"/>
    <s v="GOIANIA"/>
    <s v="GO"/>
    <m/>
    <s v="4781400"/>
    <s v="COMERCIO VAREJISTA DE ARTIGOS DO VESTUARIO E ACESSORIOS"/>
    <m/>
    <s v="0"/>
    <m/>
    <m/>
    <m/>
    <s v="41301"/>
    <s v="ALVES"/>
    <s v="PORTA DA MODA REP TEXTIL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600"/>
    <n v="4188"/>
    <n v="4229.88"/>
    <s v="E183"/>
    <s v="M"/>
    <n v="0"/>
    <s v="4- Preço de Tabela"/>
    <s v=" Acima de 90 Dias"/>
    <n v="105"/>
    <s v="Giro M"/>
    <n v="0"/>
    <n v="0"/>
    <s v="GO"/>
    <x v="737"/>
    <s v="Padrao"/>
    <n v="5"/>
    <n v="3.66"/>
    <n v="153569"/>
    <s v="Cif Destaque NF"/>
    <n v="1"/>
    <s v="no"/>
    <n v="610610"/>
    <n v="10"/>
    <n v="0"/>
    <m/>
    <m/>
    <m/>
    <n v="363815"/>
  </r>
  <r>
    <x v="1"/>
    <s v="0014275"/>
    <s v="2"/>
    <s v="505"/>
    <d v="2025-10-24T00:00:00"/>
    <x v="0"/>
    <x v="0"/>
    <x v="0"/>
    <m/>
    <m/>
    <m/>
    <m/>
    <m/>
    <x v="777"/>
    <x v="777"/>
    <s v="LITORANEOS MSM IND DE CONF LTDA"/>
    <s v="FEIRA DE SANTANA"/>
    <s v="BA"/>
    <m/>
    <s v="1412602"/>
    <s v="CONFECCAO, SOB MEDIDA, DE PECAS DO VESTUARIO, EXCETO ROUPAS INTIMAS"/>
    <m/>
    <s v="0"/>
    <m/>
    <m/>
    <m/>
    <s v="31311"/>
    <s v="VILMA SOUZA"/>
    <s v="VILMA DE SOUZA SANTANA"/>
    <n v="1"/>
    <s v="2"/>
    <n v="4"/>
    <s v="175236"/>
    <s v="LINHO CARIBE VI LISO NATURAL IMP.1,40m VIS83% LINHO11% ALG6%"/>
    <s v="60"/>
    <s v="MERCADORIAS PARA REVENDA"/>
    <n v="175"/>
    <s v="LINHO LISO"/>
    <n v="15.744061648300001"/>
    <n v="0"/>
    <n v="0"/>
    <n v="0"/>
    <n v="0"/>
    <n v="15.744061648300001"/>
    <n v="0"/>
    <n v="15.25"/>
    <n v="200"/>
    <n v="3050"/>
    <n v="3111.74"/>
    <s v="I05"/>
    <s v="M"/>
    <n v="3.1380825299999998E-2"/>
    <s v="3- Até 4.99% abaixo de Desconto"/>
    <s v=" A Vista"/>
    <n v="103"/>
    <s v="Linha M"/>
    <n v="0"/>
    <n v="0"/>
    <s v="Região Norte / Nordeste"/>
    <x v="748"/>
    <s v="Padrao"/>
    <n v="4"/>
    <n v="9.33"/>
    <n v="147570"/>
    <s v="Cif Destaque NF"/>
    <n v="1"/>
    <s v="no"/>
    <n v="610610"/>
    <n v="10"/>
    <n v="0"/>
    <m/>
    <m/>
    <m/>
    <n v="363902"/>
  </r>
  <r>
    <x v="1"/>
    <s v="0014275"/>
    <s v="2"/>
    <s v="505"/>
    <d v="2025-10-24T00:00:00"/>
    <x v="0"/>
    <x v="0"/>
    <x v="0"/>
    <m/>
    <m/>
    <m/>
    <m/>
    <m/>
    <x v="777"/>
    <x v="777"/>
    <s v="LITORANEOS MSM IND DE CONF LTDA"/>
    <s v="FEIRA DE SANTANA"/>
    <s v="BA"/>
    <m/>
    <s v="1412602"/>
    <s v="CONFECCAO, SOB MEDIDA, DE PECAS DO VESTUARIO, EXCETO ROUPAS INTIMAS"/>
    <m/>
    <s v="0"/>
    <m/>
    <m/>
    <m/>
    <s v="31311"/>
    <s v="VILMA SOUZA"/>
    <s v="VILMA DE SOUZA SANTANA"/>
    <n v="1"/>
    <s v="2"/>
    <n v="4"/>
    <s v="175235"/>
    <s v="LINHO CARIBE VI LISO TINTO IMP.1,40m VIS83% LINHO11% ALG6%"/>
    <s v="60"/>
    <s v="MERCADORIAS PARA REVENDA"/>
    <n v="175"/>
    <s v="LINHO LISO"/>
    <n v="15.744061648300001"/>
    <n v="0"/>
    <n v="0"/>
    <n v="0"/>
    <n v="0"/>
    <n v="15.744061648300001"/>
    <n v="0"/>
    <n v="15.25"/>
    <n v="100"/>
    <n v="1525"/>
    <n v="1555.87"/>
    <s v="B01"/>
    <s v="M"/>
    <n v="3.1380825299999998E-2"/>
    <s v="3- Até 4.99% abaixo de Desconto"/>
    <s v=" A Vista"/>
    <n v="103"/>
    <s v="Linha M"/>
    <n v="0"/>
    <n v="0"/>
    <s v="Região Norte / Nordeste"/>
    <x v="748"/>
    <s v="Padrao"/>
    <n v="4"/>
    <n v="9.33"/>
    <n v="147569"/>
    <s v="Cif Destaque NF"/>
    <n v="1"/>
    <s v="no"/>
    <n v="610610"/>
    <n v="20"/>
    <n v="0"/>
    <m/>
    <m/>
    <m/>
    <n v="363902"/>
  </r>
  <r>
    <x v="1"/>
    <s v="0014275"/>
    <s v="2"/>
    <s v="505"/>
    <d v="2025-10-24T00:00:00"/>
    <x v="0"/>
    <x v="0"/>
    <x v="0"/>
    <m/>
    <m/>
    <m/>
    <m/>
    <m/>
    <x v="777"/>
    <x v="777"/>
    <s v="LITORANEOS MSM IND DE CONF LTDA"/>
    <s v="FEIRA DE SANTANA"/>
    <s v="BA"/>
    <m/>
    <s v="1412602"/>
    <s v="CONFECCAO, SOB MEDIDA, DE PECAS DO VESTUARIO, EXCETO ROUPAS INTIMAS"/>
    <m/>
    <s v="0"/>
    <m/>
    <m/>
    <m/>
    <s v="31311"/>
    <s v="VILMA SOUZA"/>
    <s v="VILMA DE SOUZA SANTANA"/>
    <n v="1"/>
    <s v="2"/>
    <n v="4"/>
    <s v="535701"/>
    <s v="TWEED DE ALGODÃO BRANCO/OFF IMP.1,45m ALG 94% VIS4% ELAS2%"/>
    <s v="60"/>
    <s v="MERCADORIAS PARA REVENDA"/>
    <n v="535"/>
    <s v="CREPE"/>
    <n v="26.7553047645"/>
    <n v="0"/>
    <n v="0"/>
    <n v="21.984086082099999"/>
    <n v="0"/>
    <n v="26.7553047645"/>
    <n v="0"/>
    <n v="21.3"/>
    <n v="50"/>
    <n v="1065"/>
    <n v="1085.19"/>
    <s v="A02"/>
    <s v="M"/>
    <n v="0.2038961923"/>
    <s v="0- Maior que 20% Abaixo do Preco de Tabela"/>
    <s v=" A Vista"/>
    <n v="101"/>
    <s v="Aposta M"/>
    <n v="0"/>
    <n v="0"/>
    <s v="Região Norte / Nordeste"/>
    <x v="748"/>
    <s v="Padrao"/>
    <n v="4"/>
    <n v="13.95"/>
    <n v="149361"/>
    <s v="Cif Destaque NF"/>
    <n v="1"/>
    <s v="no"/>
    <n v="610610"/>
    <n v="30"/>
    <n v="0"/>
    <m/>
    <m/>
    <m/>
    <n v="363902"/>
  </r>
  <r>
    <x v="1"/>
    <s v="0014276"/>
    <s v="2"/>
    <s v="505"/>
    <d v="2025-10-24T00:00:00"/>
    <x v="0"/>
    <x v="0"/>
    <x v="0"/>
    <m/>
    <m/>
    <m/>
    <m/>
    <m/>
    <x v="706"/>
    <x v="706"/>
    <s v="RAFAELA PRATA COMERCIO E INDUSTRIA DE ROUPAS LTDA"/>
    <s v="BELO HORIZONTE"/>
    <s v="MG"/>
    <m/>
    <s v="1412601"/>
    <s v="CONFECCAO DE PECAS DO VESTUARIO, EXCETO ROUPAS INTIMAS E AS CONFECCIONADAS SOB MEDIDA"/>
    <m/>
    <s v="0"/>
    <m/>
    <m/>
    <m/>
    <s v="1"/>
    <s v="IMA"/>
    <s v="IMA TECIDOS DA MODA LTDA"/>
    <n v="1"/>
    <s v="2"/>
    <n v="0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1"/>
    <n v="50"/>
    <n v="655"/>
    <n v="701"/>
    <s v="J68"/>
    <s v="M"/>
    <n v="0"/>
    <s v="4- Preço de Tabela"/>
    <s v=" Acima de 90 Dias"/>
    <n v="101"/>
    <s v="Aposta M"/>
    <n v="0"/>
    <n v="0"/>
    <s v="IMA"/>
    <x v="681"/>
    <s v="Padrao"/>
    <n v="0"/>
    <n v="6.65"/>
    <n v="153571"/>
    <s v="Cif Destaque NF"/>
    <n v="1"/>
    <s v="no"/>
    <n v="610611"/>
    <n v="10"/>
    <n v="0"/>
    <m/>
    <m/>
    <m/>
    <n v="363852"/>
  </r>
  <r>
    <x v="1"/>
    <s v="0014276"/>
    <s v="2"/>
    <s v="505"/>
    <d v="2025-10-24T00:00:00"/>
    <x v="0"/>
    <x v="0"/>
    <x v="0"/>
    <m/>
    <m/>
    <m/>
    <m/>
    <m/>
    <x v="706"/>
    <x v="706"/>
    <s v="RAFAELA PRATA COMERCIO E INDUSTRIA DE ROUPAS LTDA"/>
    <s v="BELO HORIZONTE"/>
    <s v="MG"/>
    <m/>
    <s v="1412601"/>
    <s v="CONFECCAO DE PECAS DO VESTUARIO, EXCETO ROUPAS INTIMAS E AS CONFECCIONADAS SOB MEDIDA"/>
    <m/>
    <s v="0"/>
    <m/>
    <m/>
    <m/>
    <s v="1"/>
    <s v="IMA"/>
    <s v="IMA TECIDOS DA MODA LTDA"/>
    <n v="1"/>
    <s v="2"/>
    <n v="0"/>
    <s v="536310"/>
    <s v="ALFAIATARIA DANDI RISCA DE GIZ TINTO 1,50m POLIES95% ELAST3%"/>
    <s v="60"/>
    <s v="MERCADORIAS PARA REVENDA"/>
    <n v="620"/>
    <s v="ALFAIATARIA"/>
    <n v="13.0999999999"/>
    <n v="0"/>
    <n v="0"/>
    <n v="0"/>
    <n v="0"/>
    <n v="13.0999999999"/>
    <n v="0"/>
    <n v="13.1"/>
    <n v="50"/>
    <n v="655"/>
    <n v="701"/>
    <s v="B01"/>
    <s v="M"/>
    <n v="0"/>
    <s v="4- Preço de Tabela"/>
    <s v=" Acima de 90 Dias"/>
    <n v="101"/>
    <s v="Aposta M"/>
    <n v="0"/>
    <n v="0"/>
    <s v="IMA"/>
    <x v="681"/>
    <s v="Padrao"/>
    <n v="0"/>
    <n v="6.65"/>
    <n v="153571"/>
    <s v="Cif Destaque NF"/>
    <n v="1"/>
    <s v="no"/>
    <n v="610611"/>
    <n v="20"/>
    <n v="0"/>
    <m/>
    <m/>
    <m/>
    <n v="363852"/>
  </r>
  <r>
    <x v="1"/>
    <s v="0014277"/>
    <s v="2"/>
    <s v="505"/>
    <d v="2025-10-24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176016"/>
    <s v="LINHO GAIA FIO TINTO II IMP.1,40m POLIE54% VIS31% LIN7% ALG6"/>
    <s v="60"/>
    <s v="MERCADORIAS PARA REVENDA"/>
    <n v="176"/>
    <s v="LINHO LISTRADO"/>
    <n v="13.5"/>
    <n v="0"/>
    <n v="0"/>
    <n v="0"/>
    <n v="0"/>
    <n v="13.5"/>
    <n v="0"/>
    <n v="12.9"/>
    <n v="280"/>
    <n v="3612"/>
    <n v="3612"/>
    <s v="026"/>
    <s v="M"/>
    <n v="4.4444444399999998E-2"/>
    <s v="3- Até 4.99% abaixo de Desconto"/>
    <s v=" Acima de 90 Dias"/>
    <n v="101"/>
    <s v="Aposta M"/>
    <n v="0"/>
    <n v="0"/>
    <s v="SP"/>
    <x v="111"/>
    <s v="Rubi"/>
    <n v="3"/>
    <n v="7.26"/>
    <n v="148004"/>
    <s v="Cif Total"/>
    <n v="2"/>
    <s v="no"/>
    <n v="610611"/>
    <n v="10"/>
    <n v="0"/>
    <m/>
    <m/>
    <m/>
    <n v="363803"/>
  </r>
  <r>
    <x v="1"/>
    <s v="0014278"/>
    <s v="2"/>
    <s v="505"/>
    <d v="2025-10-24T00:00:00"/>
    <x v="0"/>
    <x v="0"/>
    <x v="0"/>
    <m/>
    <m/>
    <m/>
    <m/>
    <m/>
    <x v="76"/>
    <x v="76"/>
    <s v="CONF DE ROUPAS BELA NOITE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613"/>
    <s v="GGT TOQUE DE SEDA LISO II TINTO IMP. 1,47m POLIESTER 100%"/>
    <s v="60"/>
    <s v="MERCADORIAS PARA REVENDA"/>
    <n v="535"/>
    <s v="CREPE"/>
    <n v="8.6"/>
    <n v="0"/>
    <n v="0"/>
    <n v="6.9"/>
    <n v="0"/>
    <n v="8.6"/>
    <n v="0"/>
    <n v="7.9"/>
    <n v="1008"/>
    <n v="7963.2"/>
    <n v="7963.2"/>
    <s v="C01"/>
    <s v="M"/>
    <n v="8.1395348800000003E-2"/>
    <s v="2- Entre 5% e 9.99% abaixo do Preço de Tabela"/>
    <s v=" Acima de 90 Dias"/>
    <n v="105"/>
    <s v="Giro M"/>
    <n v="0"/>
    <n v="0"/>
    <s v="SP"/>
    <x v="74"/>
    <s v="Padrao"/>
    <n v="4"/>
    <n v="4.5"/>
    <n v="152105"/>
    <s v="Cif Total"/>
    <n v="1"/>
    <s v="no"/>
    <n v="610611"/>
    <n v="10"/>
    <n v="0"/>
    <m/>
    <m/>
    <m/>
    <n v="363900"/>
  </r>
  <r>
    <x v="1"/>
    <s v="0014279"/>
    <s v="2"/>
    <s v="505"/>
    <d v="2025-10-24T00:00:00"/>
    <x v="0"/>
    <x v="0"/>
    <x v="0"/>
    <m/>
    <m/>
    <m/>
    <m/>
    <m/>
    <x v="778"/>
    <x v="778"/>
    <s v="SALVINA GIONEIDE FERREIRA RAPOSO EPP"/>
    <s v="PEDREIRAS"/>
    <s v="MA"/>
    <m/>
    <s v="4781400"/>
    <s v="COMERCIO VAREJISTA DE ARTIGOS DO VESTUARIO E ACESSORI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7.6"/>
    <n v="64"/>
    <n v="486.4"/>
    <n v="486.4"/>
    <s v="004"/>
    <s v="M"/>
    <n v="6.17283951E-2"/>
    <s v="2- Entre 5% e 9.99% abaixo do Preço de Tabela"/>
    <s v=" Acima de 90 Dias"/>
    <n v="103"/>
    <s v="Linha M"/>
    <n v="0"/>
    <n v="0"/>
    <s v="Região Norte / Nordeste"/>
    <x v="749"/>
    <s v="Padrao"/>
    <n v="4"/>
    <n v="4.08"/>
    <n v="150626"/>
    <s v="Cif até Redesp"/>
    <n v="1"/>
    <s v="no"/>
    <n v="610610"/>
    <n v="10"/>
    <n v="0"/>
    <m/>
    <m/>
    <m/>
    <n v="363805"/>
  </r>
  <r>
    <x v="1"/>
    <s v="0014279"/>
    <s v="2"/>
    <s v="505"/>
    <d v="2025-10-24T00:00:00"/>
    <x v="0"/>
    <x v="0"/>
    <x v="0"/>
    <m/>
    <m/>
    <m/>
    <m/>
    <m/>
    <x v="778"/>
    <x v="778"/>
    <s v="SALVINA GIONEIDE FERREIRA RAPOSO EPP"/>
    <s v="PEDREIRAS"/>
    <s v="MA"/>
    <m/>
    <s v="4781400"/>
    <s v="COMERCIO VAREJISTA DE ARTIGOS DO VESTUARIO E ACESSORI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7.6"/>
    <n v="60"/>
    <n v="456"/>
    <n v="456"/>
    <s v="005"/>
    <s v="M"/>
    <n v="6.17283951E-2"/>
    <s v="2- Entre 5% e 9.99% abaixo do Preço de Tabela"/>
    <s v=" Acima de 90 Dias"/>
    <n v="103"/>
    <s v="Linha M"/>
    <n v="0"/>
    <n v="0"/>
    <s v="Região Norte / Nordeste"/>
    <x v="749"/>
    <s v="Padrao"/>
    <n v="4"/>
    <n v="4.08"/>
    <n v="150626"/>
    <s v="Cif até Redesp"/>
    <n v="1"/>
    <s v="no"/>
    <n v="610610"/>
    <n v="20"/>
    <n v="0"/>
    <m/>
    <m/>
    <m/>
    <n v="363805"/>
  </r>
  <r>
    <x v="1"/>
    <s v="0014279"/>
    <s v="2"/>
    <s v="505"/>
    <d v="2025-10-24T00:00:00"/>
    <x v="0"/>
    <x v="0"/>
    <x v="0"/>
    <m/>
    <m/>
    <m/>
    <m/>
    <m/>
    <x v="778"/>
    <x v="778"/>
    <s v="SALVINA GIONEIDE FERREIRA RAPOSO EPP"/>
    <s v="PEDREIRAS"/>
    <s v="MA"/>
    <m/>
    <s v="4781400"/>
    <s v="COMERCIO VAREJISTA DE ARTIGOS DO VESTUARIO E ACESSORI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7.6"/>
    <n v="57"/>
    <n v="433.2"/>
    <n v="433.2"/>
    <s v="008"/>
    <s v="M"/>
    <n v="6.17283951E-2"/>
    <s v="2- Entre 5% e 9.99% abaixo do Preço de Tabela"/>
    <s v=" Acima de 90 Dias"/>
    <n v="103"/>
    <s v="Linha M"/>
    <n v="0"/>
    <n v="0"/>
    <s v="Região Norte / Nordeste"/>
    <x v="749"/>
    <s v="Padrao"/>
    <n v="4"/>
    <n v="4.08"/>
    <n v="150626"/>
    <s v="Cif até Redesp"/>
    <n v="1"/>
    <s v="no"/>
    <n v="610610"/>
    <n v="30"/>
    <n v="0"/>
    <m/>
    <m/>
    <m/>
    <n v="363805"/>
  </r>
  <r>
    <x v="1"/>
    <s v="0014279"/>
    <s v="2"/>
    <s v="505"/>
    <d v="2025-10-24T00:00:00"/>
    <x v="0"/>
    <x v="0"/>
    <x v="0"/>
    <m/>
    <m/>
    <m/>
    <m/>
    <m/>
    <x v="778"/>
    <x v="778"/>
    <s v="SALVINA GIONEIDE FERREIRA RAPOSO EPP"/>
    <s v="PEDREIRAS"/>
    <s v="MA"/>
    <m/>
    <s v="4781400"/>
    <s v="COMERCIO VAREJISTA DE ARTIGOS DO VESTUARIO E ACESSORI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7.6"/>
    <n v="65"/>
    <n v="494"/>
    <n v="494"/>
    <s v="011"/>
    <s v="M"/>
    <n v="6.17283951E-2"/>
    <s v="2- Entre 5% e 9.99% abaixo do Preço de Tabela"/>
    <s v=" Acima de 90 Dias"/>
    <n v="103"/>
    <s v="Linha M"/>
    <n v="0"/>
    <n v="0"/>
    <s v="Região Norte / Nordeste"/>
    <x v="749"/>
    <s v="Padrao"/>
    <n v="4"/>
    <n v="4.08"/>
    <n v="150626"/>
    <s v="Cif até Redesp"/>
    <n v="1"/>
    <s v="no"/>
    <n v="610610"/>
    <n v="40"/>
    <n v="0"/>
    <m/>
    <m/>
    <m/>
    <n v="363805"/>
  </r>
  <r>
    <x v="1"/>
    <s v="0014279"/>
    <s v="2"/>
    <s v="505"/>
    <d v="2025-10-24T00:00:00"/>
    <x v="0"/>
    <x v="0"/>
    <x v="0"/>
    <m/>
    <m/>
    <m/>
    <m/>
    <m/>
    <x v="778"/>
    <x v="778"/>
    <s v="SALVINA GIONEIDE FERREIRA RAPOSO EPP"/>
    <s v="PEDREIRAS"/>
    <s v="MA"/>
    <m/>
    <s v="4781400"/>
    <s v="COMERCIO VAREJISTA DE ARTIGOS DO VESTUARIO E ACESSORIOS"/>
    <m/>
    <s v="0"/>
    <m/>
    <m/>
    <m/>
    <s v="39303"/>
    <s v="MAURICIO AG"/>
    <s v="M B DE AGUIAR REPRESENTACOES - ME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7.6"/>
    <n v="61"/>
    <n v="463.6"/>
    <n v="463.6"/>
    <s v="014"/>
    <s v="M"/>
    <n v="6.17283951E-2"/>
    <s v="2- Entre 5% e 9.99% abaixo do Preço de Tabela"/>
    <s v=" Acima de 90 Dias"/>
    <n v="103"/>
    <s v="Linha M"/>
    <n v="0"/>
    <n v="0"/>
    <s v="Região Norte / Nordeste"/>
    <x v="749"/>
    <s v="Padrao"/>
    <n v="4"/>
    <n v="4.08"/>
    <n v="150626"/>
    <s v="Cif até Redesp"/>
    <n v="1"/>
    <s v="no"/>
    <n v="610610"/>
    <n v="50"/>
    <n v="0"/>
    <m/>
    <m/>
    <m/>
    <n v="363805"/>
  </r>
  <r>
    <x v="1"/>
    <s v="0014279"/>
    <s v="2"/>
    <s v="505"/>
    <d v="2025-10-24T00:00:00"/>
    <x v="0"/>
    <x v="0"/>
    <x v="0"/>
    <m/>
    <m/>
    <m/>
    <m/>
    <m/>
    <x v="778"/>
    <x v="778"/>
    <s v="SALVINA GIONEIDE FERREIRA RAPOSO EPP"/>
    <s v="PEDREIRAS"/>
    <s v="MA"/>
    <m/>
    <s v="4781400"/>
    <s v="COMERCIO VAREJISTA DE ARTIGOS DO VESTUARIO E ACESSORIOS"/>
    <m/>
    <s v="0"/>
    <m/>
    <m/>
    <m/>
    <s v="39303"/>
    <s v="MAURICIO AG"/>
    <s v="M B DE AGUIAR REPRESENTACOES - ME"/>
    <n v="1"/>
    <s v="1"/>
    <n v="4"/>
    <s v="530597"/>
    <s v="TULE ELOISE 1,35m POLIAMIDA 100%"/>
    <s v="60"/>
    <s v="MERCADORIAS PARA REVENDA"/>
    <n v="547"/>
    <s v="TULE"/>
    <n v="17.7"/>
    <n v="0"/>
    <n v="0"/>
    <n v="0"/>
    <n v="0"/>
    <n v="17.7"/>
    <n v="0"/>
    <n v="16.649999999999999"/>
    <n v="44"/>
    <n v="732.6"/>
    <n v="732.6"/>
    <s v="A01"/>
    <s v="M"/>
    <n v="5.9322033900000001E-2"/>
    <s v="2- Entre 5% e 9.99% abaixo do Preço de Tabela"/>
    <s v=" Acima de 90 Dias"/>
    <n v="107"/>
    <s v="Festa M"/>
    <n v="0"/>
    <n v="0"/>
    <s v="Região Norte / Nordeste"/>
    <x v="749"/>
    <s v="Padrao"/>
    <n v="4"/>
    <n v="8.91"/>
    <n v="150623"/>
    <s v="Cif até Redesp"/>
    <n v="1"/>
    <s v="no"/>
    <n v="610610"/>
    <n v="60"/>
    <n v="0"/>
    <m/>
    <m/>
    <m/>
    <n v="363805"/>
  </r>
  <r>
    <x v="1"/>
    <s v="0014279"/>
    <s v="2"/>
    <s v="505"/>
    <d v="2025-10-24T00:00:00"/>
    <x v="0"/>
    <x v="0"/>
    <x v="0"/>
    <m/>
    <m/>
    <m/>
    <m/>
    <m/>
    <x v="778"/>
    <x v="778"/>
    <s v="SALVINA GIONEIDE FERREIRA RAPOSO EPP"/>
    <s v="PEDREIRAS"/>
    <s v="MA"/>
    <m/>
    <s v="4781400"/>
    <s v="COMERCIO VAREJISTA DE ARTIGOS DO VESTUARIO E ACESSORIOS"/>
    <m/>
    <s v="0"/>
    <m/>
    <m/>
    <m/>
    <s v="39303"/>
    <s v="MAURICIO AG"/>
    <s v="M B DE AGUIAR REPRESENTACOES - ME"/>
    <n v="1"/>
    <s v="1"/>
    <n v="4"/>
    <s v="530597"/>
    <s v="TULE ELOISE 1,35m POLIAMIDA 100%"/>
    <s v="60"/>
    <s v="MERCADORIAS PARA REVENDA"/>
    <n v="547"/>
    <s v="TULE"/>
    <n v="17.7"/>
    <n v="0"/>
    <n v="0"/>
    <n v="0"/>
    <n v="0"/>
    <n v="17.7"/>
    <n v="0"/>
    <n v="16.649999999999999"/>
    <n v="49"/>
    <n v="815.85"/>
    <n v="815.85"/>
    <s v="E65"/>
    <s v="M"/>
    <n v="5.9322033900000001E-2"/>
    <s v="2- Entre 5% e 9.99% abaixo do Preço de Tabela"/>
    <s v=" Acima de 90 Dias"/>
    <n v="107"/>
    <s v="Festa M"/>
    <n v="0"/>
    <n v="0"/>
    <s v="Região Norte / Nordeste"/>
    <x v="749"/>
    <s v="Padrao"/>
    <n v="4"/>
    <n v="8.91"/>
    <n v="150623"/>
    <s v="Cif até Redesp"/>
    <n v="1"/>
    <s v="no"/>
    <n v="610610"/>
    <n v="70"/>
    <n v="0"/>
    <m/>
    <m/>
    <m/>
    <n v="363805"/>
  </r>
  <r>
    <x v="1"/>
    <s v="0014279"/>
    <s v="2"/>
    <s v="505"/>
    <d v="2025-10-24T00:00:00"/>
    <x v="0"/>
    <x v="0"/>
    <x v="0"/>
    <m/>
    <m/>
    <m/>
    <m/>
    <m/>
    <x v="778"/>
    <x v="778"/>
    <s v="SALVINA GIONEIDE FERREIRA RAPOSO EPP"/>
    <s v="PEDREIRAS"/>
    <s v="MA"/>
    <m/>
    <s v="4781400"/>
    <s v="COMERCIO VAREJISTA DE ARTIGOS DO VESTUARIO E ACESSORIOS"/>
    <m/>
    <s v="0"/>
    <m/>
    <m/>
    <m/>
    <s v="39303"/>
    <s v="MAURICIO AG"/>
    <s v="M B DE AGUIAR REPRESENTACOES - ME"/>
    <n v="1"/>
    <s v="1"/>
    <n v="4"/>
    <s v="530597"/>
    <s v="TULE ELOISE 1,35m POLIAMIDA 100%"/>
    <s v="60"/>
    <s v="MERCADORIAS PARA REVENDA"/>
    <n v="547"/>
    <s v="TULE"/>
    <n v="17.7"/>
    <n v="0"/>
    <n v="0"/>
    <n v="0"/>
    <n v="0"/>
    <n v="17.7"/>
    <n v="0"/>
    <n v="16.649999999999999"/>
    <n v="44"/>
    <n v="732.6"/>
    <n v="732.6"/>
    <s v="G65"/>
    <s v="M"/>
    <n v="5.9322033900000001E-2"/>
    <s v="2- Entre 5% e 9.99% abaixo do Preço de Tabela"/>
    <s v=" Acima de 90 Dias"/>
    <n v="107"/>
    <s v="Festa M"/>
    <n v="0"/>
    <n v="0"/>
    <s v="Região Norte / Nordeste"/>
    <x v="749"/>
    <s v="Padrao"/>
    <n v="4"/>
    <n v="8.91"/>
    <n v="150623"/>
    <s v="Cif até Redesp"/>
    <n v="1"/>
    <s v="no"/>
    <n v="610610"/>
    <n v="80"/>
    <n v="0"/>
    <m/>
    <m/>
    <m/>
    <n v="363805"/>
  </r>
  <r>
    <x v="1"/>
    <s v="0014279"/>
    <s v="2"/>
    <s v="505"/>
    <d v="2025-10-24T00:00:00"/>
    <x v="0"/>
    <x v="0"/>
    <x v="0"/>
    <m/>
    <m/>
    <m/>
    <m/>
    <m/>
    <x v="778"/>
    <x v="778"/>
    <s v="SALVINA GIONEIDE FERREIRA RAPOSO EPP"/>
    <s v="PEDREIRAS"/>
    <s v="MA"/>
    <m/>
    <s v="4781400"/>
    <s v="COMERCIO VAREJISTA DE ARTIGOS DO VESTUARIO E ACESSORIO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6.649999999999999"/>
    <n v="47.5"/>
    <n v="790.875"/>
    <n v="790.88"/>
    <s v="A01"/>
    <s v="M"/>
    <n v="5.9322033900000001E-2"/>
    <s v="2- Entre 5% e 9.99% abaixo do Preço de Tabela"/>
    <s v=" Acima de 90 Dias"/>
    <n v="107"/>
    <s v="Festa M"/>
    <n v="0"/>
    <n v="0"/>
    <s v="Região Norte / Nordeste"/>
    <x v="749"/>
    <s v="Padrao"/>
    <n v="4"/>
    <n v="8.91"/>
    <n v="150625"/>
    <s v="Cif até Redesp"/>
    <n v="1"/>
    <s v="no"/>
    <n v="610610"/>
    <n v="90"/>
    <n v="0"/>
    <m/>
    <m/>
    <m/>
    <n v="363805"/>
  </r>
  <r>
    <x v="1"/>
    <s v="0014279"/>
    <s v="2"/>
    <s v="505"/>
    <d v="2025-10-24T00:00:00"/>
    <x v="0"/>
    <x v="0"/>
    <x v="0"/>
    <m/>
    <m/>
    <m/>
    <m/>
    <m/>
    <x v="778"/>
    <x v="778"/>
    <s v="SALVINA GIONEIDE FERREIRA RAPOSO EPP"/>
    <s v="PEDREIRAS"/>
    <s v="MA"/>
    <m/>
    <s v="4781400"/>
    <s v="COMERCIO VAREJISTA DE ARTIGOS DO VESTUARIO E ACESSORIO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6.649999999999999"/>
    <n v="44"/>
    <n v="732.6"/>
    <n v="732.6"/>
    <s v="C05"/>
    <s v="M"/>
    <n v="5.9322033900000001E-2"/>
    <s v="2- Entre 5% e 9.99% abaixo do Preço de Tabela"/>
    <s v=" Acima de 90 Dias"/>
    <n v="107"/>
    <s v="Festa M"/>
    <n v="0"/>
    <n v="0"/>
    <s v="Região Norte / Nordeste"/>
    <x v="749"/>
    <s v="Padrao"/>
    <n v="4"/>
    <n v="8.91"/>
    <n v="150625"/>
    <s v="Cif até Redesp"/>
    <n v="1"/>
    <s v="no"/>
    <n v="610610"/>
    <n v="100"/>
    <n v="0"/>
    <m/>
    <m/>
    <m/>
    <n v="363805"/>
  </r>
  <r>
    <x v="1"/>
    <s v="0014279"/>
    <s v="2"/>
    <s v="505"/>
    <d v="2025-10-24T00:00:00"/>
    <x v="0"/>
    <x v="0"/>
    <x v="0"/>
    <m/>
    <m/>
    <m/>
    <m/>
    <m/>
    <x v="778"/>
    <x v="778"/>
    <s v="SALVINA GIONEIDE FERREIRA RAPOSO EPP"/>
    <s v="PEDREIRAS"/>
    <s v="MA"/>
    <m/>
    <s v="4781400"/>
    <s v="COMERCIO VAREJISTA DE ARTIGOS DO VESTUARIO E ACESSORIOS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6.649999999999999"/>
    <n v="53"/>
    <n v="882.45"/>
    <n v="882.45"/>
    <s v="F38"/>
    <s v="M"/>
    <n v="5.9322033900000001E-2"/>
    <s v="2- Entre 5% e 9.99% abaixo do Preço de Tabela"/>
    <s v=" Acima de 90 Dias"/>
    <n v="107"/>
    <s v="Festa M"/>
    <n v="0"/>
    <n v="0"/>
    <s v="Região Norte / Nordeste"/>
    <x v="749"/>
    <s v="Padrao"/>
    <n v="4"/>
    <n v="8.91"/>
    <n v="150625"/>
    <s v="Cif até Redesp"/>
    <n v="1"/>
    <s v="no"/>
    <n v="610610"/>
    <n v="110"/>
    <n v="0"/>
    <m/>
    <m/>
    <m/>
    <n v="363805"/>
  </r>
  <r>
    <x v="1"/>
    <s v="0014280"/>
    <s v="2"/>
    <s v="505"/>
    <d v="2025-10-24T00:00:00"/>
    <x v="0"/>
    <x v="0"/>
    <x v="0"/>
    <m/>
    <m/>
    <m/>
    <m/>
    <m/>
    <x v="779"/>
    <x v="779"/>
    <s v="BELLARMINO COMERCIO DE TECIDOS E MALHAS LTDA"/>
    <s v="MARINGA"/>
    <s v="PR"/>
    <m/>
    <s v="4755501"/>
    <s v="COMERCIO VAREJISTA DE TECIDOS"/>
    <m/>
    <s v="0"/>
    <m/>
    <m/>
    <m/>
    <s v="11134"/>
    <s v="ROBERTO BISP"/>
    <s v="JOSE ROBERTO BISPO"/>
    <n v="1"/>
    <s v="1"/>
    <n v="2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2"/>
    <n v="110"/>
    <n v="1232"/>
    <n v="1232"/>
    <s v="C02"/>
    <s v="M"/>
    <n v="8.8495575000000007E-3"/>
    <s v="3- Até 4.99% abaixo de Desconto"/>
    <s v=" Acima de 90 Dias"/>
    <n v="101"/>
    <s v="Aposta M"/>
    <n v="0"/>
    <n v="0"/>
    <m/>
    <x v="88"/>
    <s v="Rubi"/>
    <n v="2"/>
    <n v="6.65"/>
    <n v="153578"/>
    <s v="Cif Total"/>
    <n v="2"/>
    <s v="no"/>
    <n v="610611"/>
    <n v="10"/>
    <n v="0"/>
    <m/>
    <m/>
    <m/>
    <n v="363894"/>
  </r>
  <r>
    <x v="1"/>
    <s v="0014280"/>
    <s v="2"/>
    <s v="505"/>
    <d v="2025-10-24T00:00:00"/>
    <x v="0"/>
    <x v="0"/>
    <x v="0"/>
    <m/>
    <m/>
    <m/>
    <m/>
    <m/>
    <x v="779"/>
    <x v="779"/>
    <s v="BELLARMINO COMERCIO DE TECIDOS E MALHAS LTDA"/>
    <s v="MARINGA"/>
    <s v="PR"/>
    <m/>
    <s v="4755501"/>
    <s v="COMERCIO VAREJISTA DE TECIDOS"/>
    <m/>
    <s v="0"/>
    <m/>
    <m/>
    <m/>
    <s v="11134"/>
    <s v="ROBERTO BISP"/>
    <s v="JOSE ROBERTO BISPO"/>
    <n v="1"/>
    <s v="1"/>
    <n v="2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2"/>
    <n v="110"/>
    <n v="1232"/>
    <n v="1232"/>
    <s v="J06"/>
    <s v="M"/>
    <n v="8.8495575000000007E-3"/>
    <s v="3- Até 4.99% abaixo de Desconto"/>
    <s v=" Acima de 90 Dias"/>
    <n v="101"/>
    <s v="Aposta M"/>
    <n v="0"/>
    <n v="0"/>
    <m/>
    <x v="88"/>
    <s v="Rubi"/>
    <n v="2"/>
    <n v="6.65"/>
    <n v="153578"/>
    <s v="Cif Total"/>
    <n v="2"/>
    <s v="no"/>
    <n v="610611"/>
    <n v="20"/>
    <n v="0"/>
    <m/>
    <m/>
    <m/>
    <n v="363894"/>
  </r>
  <r>
    <x v="1"/>
    <s v="0014280"/>
    <s v="2"/>
    <s v="505"/>
    <d v="2025-10-24T00:00:00"/>
    <x v="0"/>
    <x v="0"/>
    <x v="0"/>
    <m/>
    <m/>
    <m/>
    <m/>
    <m/>
    <x v="779"/>
    <x v="779"/>
    <s v="BELLARMINO COMERCIO DE TECIDOS E MALHAS LTDA"/>
    <s v="MARINGA"/>
    <s v="PR"/>
    <m/>
    <s v="4755501"/>
    <s v="COMERCIO VAREJISTA DE TECIDOS"/>
    <m/>
    <s v="0"/>
    <m/>
    <m/>
    <m/>
    <s v="11134"/>
    <s v="ROBERTO BISP"/>
    <s v="JOSE ROBERTO BISPO"/>
    <n v="1"/>
    <s v="1"/>
    <n v="2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2"/>
    <n v="110"/>
    <n v="1232"/>
    <n v="1232"/>
    <s v="J68"/>
    <s v="M"/>
    <n v="8.8495575000000007E-3"/>
    <s v="3- Até 4.99% abaixo de Desconto"/>
    <s v=" Acima de 90 Dias"/>
    <n v="101"/>
    <s v="Aposta M"/>
    <n v="0"/>
    <n v="0"/>
    <m/>
    <x v="88"/>
    <s v="Rubi"/>
    <n v="2"/>
    <n v="6.65"/>
    <n v="153578"/>
    <s v="Cif Total"/>
    <n v="2"/>
    <s v="no"/>
    <n v="610611"/>
    <n v="30"/>
    <n v="0"/>
    <m/>
    <m/>
    <m/>
    <n v="363894"/>
  </r>
  <r>
    <x v="1"/>
    <s v="0014280"/>
    <s v="2"/>
    <s v="505"/>
    <d v="2025-10-24T00:00:00"/>
    <x v="0"/>
    <x v="0"/>
    <x v="0"/>
    <m/>
    <m/>
    <m/>
    <m/>
    <m/>
    <x v="779"/>
    <x v="779"/>
    <s v="BELLARMINO COMERCIO DE TECIDOS E MALHAS LTDA"/>
    <s v="MARINGA"/>
    <s v="PR"/>
    <m/>
    <s v="4755501"/>
    <s v="COMERCIO VAREJISTA DE TECIDOS"/>
    <m/>
    <s v="0"/>
    <m/>
    <m/>
    <m/>
    <s v="11134"/>
    <s v="ROBERTO BISP"/>
    <s v="JOSE ROBERTO BISPO"/>
    <n v="1"/>
    <s v="1"/>
    <n v="2"/>
    <s v="536310"/>
    <s v="ALFAIATARIA DANDI RISCA DE GIZ TINTO 1,50m POLIES95% ELAST3%"/>
    <s v="60"/>
    <s v="MERCADORIAS PARA REVENDA"/>
    <n v="620"/>
    <s v="ALFAIATARIA"/>
    <n v="11.3"/>
    <n v="0"/>
    <n v="0"/>
    <n v="0"/>
    <n v="0"/>
    <n v="11.3"/>
    <n v="0"/>
    <n v="11.2"/>
    <n v="110"/>
    <n v="1232"/>
    <n v="1232"/>
    <s v="B01"/>
    <s v="M"/>
    <n v="8.8495575000000007E-3"/>
    <s v="3- Até 4.99% abaixo de Desconto"/>
    <s v=" Acima de 90 Dias"/>
    <n v="101"/>
    <s v="Aposta M"/>
    <n v="0"/>
    <n v="0"/>
    <m/>
    <x v="88"/>
    <s v="Rubi"/>
    <n v="2"/>
    <n v="6.65"/>
    <n v="153578"/>
    <s v="Cif Total"/>
    <n v="2"/>
    <s v="no"/>
    <n v="610611"/>
    <n v="40"/>
    <n v="0"/>
    <m/>
    <m/>
    <m/>
    <n v="363894"/>
  </r>
  <r>
    <x v="1"/>
    <s v="0014281"/>
    <s v="2"/>
    <s v="505"/>
    <d v="2025-10-24T00:00:00"/>
    <x v="0"/>
    <x v="0"/>
    <x v="0"/>
    <m/>
    <m/>
    <m/>
    <m/>
    <m/>
    <x v="322"/>
    <x v="322"/>
    <s v="P &amp; C CONF LTDA.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5113"/>
    <s v="VISCOLINHO SLUB MARES LISO BRANCO IMP. 1,47m  VISCOSE 100%"/>
    <s v="60"/>
    <s v="MERCADORIAS PARA REVENDA"/>
    <n v="520"/>
    <s v="VISCOSE"/>
    <n v="9.8000000000000007"/>
    <n v="0"/>
    <n v="0"/>
    <n v="0"/>
    <n v="0"/>
    <n v="9.8000000000000007"/>
    <n v="0"/>
    <n v="9.8000000000000007"/>
    <n v="1000"/>
    <n v="9800"/>
    <n v="9800"/>
    <s v="A02"/>
    <s v="M"/>
    <n v="0"/>
    <s v="4- Preço de Tabela"/>
    <s v=" Acima de 90 Dias"/>
    <n v="1"/>
    <s v="BÁSICO MODA"/>
    <n v="0"/>
    <n v="0"/>
    <s v="Região Sul"/>
    <x v="312"/>
    <s v="Padrao"/>
    <n v="5"/>
    <n v="5.07"/>
    <n v="152461"/>
    <s v="Cif Total"/>
    <n v="1"/>
    <s v="no"/>
    <n v="510602"/>
    <n v="10"/>
    <n v="0"/>
    <m/>
    <m/>
    <m/>
    <n v="363864"/>
  </r>
  <r>
    <x v="1"/>
    <s v="0014282"/>
    <s v="2"/>
    <s v="505"/>
    <d v="2025-10-24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520"/>
    <s v="VIS WASHED AIR FLOW LISO BRANCO IMP. 1,50m  POLIESTER 100%"/>
    <s v="60"/>
    <s v="MERCADORIAS PARA REVENDA"/>
    <n v="535"/>
    <s v="CREPE"/>
    <n v="6.98"/>
    <n v="0"/>
    <n v="0"/>
    <n v="0"/>
    <n v="0"/>
    <n v="6.98"/>
    <n v="0"/>
    <n v="8.9"/>
    <n v="167"/>
    <n v="1486.3"/>
    <n v="1486.3"/>
    <s v="A02"/>
    <s v="M"/>
    <n v="-0.2750716332"/>
    <s v="5- Acima do Preço de Tabela"/>
    <s v=" Acima de 90 Dias"/>
    <n v="105"/>
    <s v="Giro M"/>
    <n v="0"/>
    <n v="0"/>
    <s v="MG"/>
    <x v="494"/>
    <s v="Padrao"/>
    <n v="4"/>
    <n v="3.42"/>
    <n v="146599"/>
    <s v="Cif Total"/>
    <n v="1"/>
    <s v="no"/>
    <n v="610611"/>
    <n v="10"/>
    <n v="0"/>
    <m/>
    <m/>
    <m/>
    <n v="361523"/>
  </r>
  <r>
    <x v="1"/>
    <s v="0014282"/>
    <s v="2"/>
    <s v="505"/>
    <d v="2025-10-24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175191"/>
    <s v="LINHO 100% FIO 14 TINTO IMP. 1,37m LINHO100%"/>
    <s v="60"/>
    <s v="MERCADORIAS PARA REVENDA"/>
    <n v="175"/>
    <s v="LINHO LISO"/>
    <n v="54.9"/>
    <n v="0"/>
    <n v="0"/>
    <n v="0"/>
    <n v="0"/>
    <n v="54.9"/>
    <n v="0"/>
    <n v="51.9"/>
    <n v="120"/>
    <n v="6228"/>
    <n v="6228"/>
    <s v="K29"/>
    <s v="M"/>
    <n v="5.4644808699999999E-2"/>
    <s v="2- Entre 5% e 9.99% abaixo do Preço de Tabela"/>
    <s v=" Acima de 90 Dias"/>
    <n v="101"/>
    <s v="Aposta M"/>
    <n v="0"/>
    <n v="0"/>
    <s v="MG"/>
    <x v="494"/>
    <s v="Padrao"/>
    <n v="4"/>
    <n v="27.64"/>
    <n v="147300"/>
    <s v="Cif Total"/>
    <n v="1"/>
    <s v="no"/>
    <n v="610611"/>
    <n v="20"/>
    <n v="0"/>
    <m/>
    <m/>
    <m/>
    <n v="361523"/>
  </r>
  <r>
    <x v="1"/>
    <s v="0014282"/>
    <s v="2"/>
    <s v="505"/>
    <d v="2025-10-24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175192"/>
    <s v="LINHO 100% FIO 14 NATURAL IMP. 1,37m LINHO 100%"/>
    <s v="60"/>
    <s v="MERCADORIAS PARA REVENDA"/>
    <n v="175"/>
    <s v="LINHO LISO"/>
    <n v="54.9"/>
    <n v="0"/>
    <n v="0"/>
    <n v="0"/>
    <n v="0"/>
    <n v="54.9"/>
    <n v="0"/>
    <n v="51.9"/>
    <n v="110"/>
    <n v="5709"/>
    <n v="5709"/>
    <s v="I05"/>
    <s v="M"/>
    <n v="5.4644808699999999E-2"/>
    <s v="2- Entre 5% e 9.99% abaixo do Preço de Tabela"/>
    <s v=" Acima de 90 Dias"/>
    <n v="101"/>
    <s v="Aposta M"/>
    <n v="0"/>
    <n v="0"/>
    <s v="MG"/>
    <x v="494"/>
    <s v="Padrao"/>
    <n v="4"/>
    <n v="27.64"/>
    <n v="147301"/>
    <s v="Cif Total"/>
    <n v="1"/>
    <s v="no"/>
    <n v="610611"/>
    <n v="30"/>
    <n v="0"/>
    <m/>
    <m/>
    <m/>
    <n v="361523"/>
  </r>
  <r>
    <x v="1"/>
    <s v="0014283"/>
    <s v="2"/>
    <s v="505"/>
    <d v="2025-10-24T00:00:00"/>
    <x v="0"/>
    <x v="0"/>
    <x v="0"/>
    <m/>
    <m/>
    <m/>
    <m/>
    <m/>
    <x v="780"/>
    <x v="780"/>
    <s v="G  F  G  FERREIRA"/>
    <s v="PEDREIRAS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8"/>
    <s v="TULE ELOISE II 1,35m POLIAMIDA 100%"/>
    <s v="60"/>
    <s v="MERCADORIAS PARA REVENDA"/>
    <n v="547"/>
    <s v="TULE"/>
    <n v="17.7"/>
    <n v="0"/>
    <n v="0"/>
    <n v="0"/>
    <n v="0"/>
    <n v="17.7"/>
    <n v="0"/>
    <n v="17.7"/>
    <n v="46"/>
    <n v="814.2"/>
    <n v="814.2"/>
    <s v="A01"/>
    <s v="M"/>
    <n v="0"/>
    <s v="4- Preço de Tabela"/>
    <s v=" Acima de 90 Dias"/>
    <n v="107"/>
    <s v="Festa M"/>
    <n v="0"/>
    <n v="0"/>
    <s v="Região Norte / Nordeste"/>
    <x v="750"/>
    <s v="Padrao"/>
    <n v="4"/>
    <n v="8.91"/>
    <n v="150624"/>
    <s v="Cif até Redesp"/>
    <n v="1"/>
    <s v="no"/>
    <n v="610610"/>
    <n v="10"/>
    <n v="0"/>
    <m/>
    <m/>
    <m/>
    <n v="363853"/>
  </r>
  <r>
    <x v="1"/>
    <s v="0014283"/>
    <s v="2"/>
    <s v="505"/>
    <d v="2025-10-24T00:00:00"/>
    <x v="0"/>
    <x v="0"/>
    <x v="0"/>
    <m/>
    <m/>
    <m/>
    <m/>
    <m/>
    <x v="780"/>
    <x v="780"/>
    <s v="G  F  G  FERREIRA"/>
    <s v="PEDREIRAS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8"/>
    <s v="TULE ELOISE II 1,35m POLIAMIDA 100%"/>
    <s v="60"/>
    <s v="MERCADORIAS PARA REVENDA"/>
    <n v="547"/>
    <s v="TULE"/>
    <n v="17.7"/>
    <n v="0"/>
    <n v="0"/>
    <n v="0"/>
    <n v="0"/>
    <n v="17.7"/>
    <n v="0"/>
    <n v="17.7"/>
    <n v="43"/>
    <n v="761.1"/>
    <n v="761.1"/>
    <s v="C05"/>
    <s v="M"/>
    <n v="0"/>
    <s v="4- Preço de Tabela"/>
    <s v=" Acima de 90 Dias"/>
    <n v="107"/>
    <s v="Festa M"/>
    <n v="0"/>
    <n v="0"/>
    <s v="Região Norte / Nordeste"/>
    <x v="750"/>
    <s v="Padrao"/>
    <n v="4"/>
    <n v="8.91"/>
    <n v="150624"/>
    <s v="Cif até Redesp"/>
    <n v="1"/>
    <s v="no"/>
    <n v="610610"/>
    <n v="20"/>
    <n v="0"/>
    <m/>
    <m/>
    <m/>
    <n v="363853"/>
  </r>
  <r>
    <x v="1"/>
    <s v="0014283"/>
    <s v="2"/>
    <s v="505"/>
    <d v="2025-10-24T00:00:00"/>
    <x v="0"/>
    <x v="0"/>
    <x v="0"/>
    <m/>
    <m/>
    <m/>
    <m/>
    <m/>
    <x v="780"/>
    <x v="780"/>
    <s v="G  F  G  FERREIRA"/>
    <s v="PEDREIRAS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8"/>
    <s v="TULE ELOISE II 1,35m POLIAMIDA 100%"/>
    <s v="60"/>
    <s v="MERCADORIAS PARA REVENDA"/>
    <n v="547"/>
    <s v="TULE"/>
    <n v="17.7"/>
    <n v="0"/>
    <n v="0"/>
    <n v="0"/>
    <n v="0"/>
    <n v="17.7"/>
    <n v="0"/>
    <n v="17.7"/>
    <n v="44"/>
    <n v="778.8"/>
    <n v="778.8"/>
    <s v="E65"/>
    <s v="M"/>
    <n v="0"/>
    <s v="4- Preço de Tabela"/>
    <s v=" Acima de 90 Dias"/>
    <n v="107"/>
    <s v="Festa M"/>
    <n v="0"/>
    <n v="0"/>
    <s v="Região Norte / Nordeste"/>
    <x v="750"/>
    <s v="Padrao"/>
    <n v="4"/>
    <n v="8.91"/>
    <n v="150624"/>
    <s v="Cif até Redesp"/>
    <n v="1"/>
    <s v="no"/>
    <n v="610610"/>
    <n v="30"/>
    <n v="0"/>
    <m/>
    <m/>
    <m/>
    <n v="363853"/>
  </r>
  <r>
    <x v="1"/>
    <s v="0014283"/>
    <s v="2"/>
    <s v="505"/>
    <d v="2025-10-24T00:00:00"/>
    <x v="0"/>
    <x v="0"/>
    <x v="0"/>
    <m/>
    <m/>
    <m/>
    <m/>
    <m/>
    <x v="780"/>
    <x v="780"/>
    <s v="G  F  G  FERREIRA"/>
    <s v="PEDREIRAS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8"/>
    <s v="TULE ELOISE II 1,35m POLIAMIDA 100%"/>
    <s v="60"/>
    <s v="MERCADORIAS PARA REVENDA"/>
    <n v="547"/>
    <s v="TULE"/>
    <n v="17.7"/>
    <n v="0"/>
    <n v="0"/>
    <n v="0"/>
    <n v="0"/>
    <n v="17.7"/>
    <n v="0"/>
    <n v="17.7"/>
    <n v="49"/>
    <n v="867.3"/>
    <n v="867.3"/>
    <s v="F38"/>
    <s v="M"/>
    <n v="0"/>
    <s v="4- Preço de Tabela"/>
    <s v=" Acima de 90 Dias"/>
    <n v="107"/>
    <s v="Festa M"/>
    <n v="0"/>
    <n v="0"/>
    <s v="Região Norte / Nordeste"/>
    <x v="750"/>
    <s v="Padrao"/>
    <n v="4"/>
    <n v="8.91"/>
    <n v="150624"/>
    <s v="Cif até Redesp"/>
    <n v="1"/>
    <s v="no"/>
    <n v="610610"/>
    <n v="40"/>
    <n v="0"/>
    <m/>
    <m/>
    <m/>
    <n v="363853"/>
  </r>
  <r>
    <x v="1"/>
    <s v="0014283"/>
    <s v="2"/>
    <s v="505"/>
    <d v="2025-10-24T00:00:00"/>
    <x v="0"/>
    <x v="0"/>
    <x v="0"/>
    <m/>
    <m/>
    <m/>
    <m/>
    <m/>
    <x v="780"/>
    <x v="780"/>
    <s v="G  F  G  FERREIRA"/>
    <s v="PEDREIRAS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8"/>
    <s v="TULE ELOISE II 1,35m POLIAMIDA 100%"/>
    <s v="60"/>
    <s v="MERCADORIAS PARA REVENDA"/>
    <n v="547"/>
    <s v="TULE"/>
    <n v="17.7"/>
    <n v="0"/>
    <n v="0"/>
    <n v="0"/>
    <n v="0"/>
    <n v="17.7"/>
    <n v="0"/>
    <n v="17.7"/>
    <n v="46.5"/>
    <n v="823.05"/>
    <n v="823.05"/>
    <s v="G65"/>
    <s v="M"/>
    <n v="0"/>
    <s v="4- Preço de Tabela"/>
    <s v=" Acima de 90 Dias"/>
    <n v="107"/>
    <s v="Festa M"/>
    <n v="0"/>
    <n v="0"/>
    <s v="Região Norte / Nordeste"/>
    <x v="750"/>
    <s v="Padrao"/>
    <n v="4"/>
    <n v="8.91"/>
    <n v="150624"/>
    <s v="Cif até Redesp"/>
    <n v="1"/>
    <s v="no"/>
    <n v="610610"/>
    <n v="50"/>
    <n v="0"/>
    <m/>
    <m/>
    <m/>
    <n v="363853"/>
  </r>
  <r>
    <x v="1"/>
    <s v="0014283"/>
    <s v="2"/>
    <s v="505"/>
    <d v="2025-10-24T00:00:00"/>
    <x v="0"/>
    <x v="0"/>
    <x v="0"/>
    <m/>
    <m/>
    <m/>
    <m/>
    <m/>
    <x v="780"/>
    <x v="780"/>
    <s v="G  F  G  FERREIRA"/>
    <s v="PEDREIRAS"/>
    <s v="MA"/>
    <m/>
    <s v="4755502"/>
    <s v="COMERCIO VAREJISTA DE ARTIGOS DE ARMARINHO"/>
    <m/>
    <s v="0"/>
    <m/>
    <m/>
    <m/>
    <s v="39303"/>
    <s v="MAURICIO AG"/>
    <s v="M B DE AGUIAR REPRESENTACOES - ME"/>
    <n v="1"/>
    <s v="1"/>
    <n v="4"/>
    <s v="530599"/>
    <s v="TULE ELOISE III 1,35m POLIAMIDA 100%"/>
    <s v="60"/>
    <s v="MERCADORIAS PARA REVENDA"/>
    <n v="547"/>
    <s v="TULE"/>
    <n v="17.7"/>
    <n v="0"/>
    <n v="0"/>
    <n v="0"/>
    <n v="0"/>
    <n v="17.7"/>
    <n v="0"/>
    <n v="17.7"/>
    <n v="44"/>
    <n v="778.8"/>
    <n v="778.8"/>
    <s v="A01"/>
    <s v="M"/>
    <n v="0"/>
    <s v="4- Preço de Tabela"/>
    <s v=" Acima de 90 Dias"/>
    <n v="107"/>
    <s v="Festa M"/>
    <n v="0"/>
    <n v="0"/>
    <s v="Região Norte / Nordeste"/>
    <x v="750"/>
    <s v="Padrao"/>
    <n v="4"/>
    <n v="8.91"/>
    <n v="150625"/>
    <s v="Cif até Redesp"/>
    <n v="1"/>
    <s v="no"/>
    <n v="610610"/>
    <n v="60"/>
    <n v="0"/>
    <m/>
    <m/>
    <m/>
    <n v="363853"/>
  </r>
  <r>
    <x v="1"/>
    <s v="0014285"/>
    <s v="2"/>
    <s v="505"/>
    <d v="2025-10-24T00:00:00"/>
    <x v="0"/>
    <x v="0"/>
    <x v="0"/>
    <m/>
    <m/>
    <m/>
    <m/>
    <m/>
    <x v="781"/>
    <x v="781"/>
    <s v="COTTON STAR INDUSTRIAL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92"/>
    <s v="PARADISE AIR FLOW TINTO IMP 1,47m POLIESTER 100%"/>
    <s v="60"/>
    <s v="MERCADORIAS PARA REVENDA"/>
    <n v="535"/>
    <s v="CREPE"/>
    <n v="6.8871825955999997"/>
    <n v="0"/>
    <n v="0"/>
    <n v="0"/>
    <n v="0"/>
    <n v="6.8871825955999997"/>
    <n v="0"/>
    <n v="7.6"/>
    <n v="10"/>
    <n v="76"/>
    <n v="92.72"/>
    <s v="B01"/>
    <s v="M"/>
    <n v="-0.1034991297"/>
    <s v="5- Acima do Preço de Tabela"/>
    <s v=" De 31 Até 60 Dias"/>
    <n v="105"/>
    <s v="Giro M"/>
    <n v="0"/>
    <n v="0"/>
    <s v="Região Sul"/>
    <x v="36"/>
    <s v="Padrao"/>
    <n v="4"/>
    <n v="3.66"/>
    <n v="153569"/>
    <s v="Cif Destaque NF"/>
    <n v="1"/>
    <s v="no"/>
    <n v="510605"/>
    <n v="10"/>
    <n v="0"/>
    <m/>
    <m/>
    <m/>
    <n v="363849"/>
  </r>
  <r>
    <x v="1"/>
    <s v="0014286"/>
    <s v="2"/>
    <s v="505"/>
    <d v="2025-10-24T00:00:00"/>
    <x v="0"/>
    <x v="0"/>
    <x v="0"/>
    <m/>
    <m/>
    <m/>
    <m/>
    <m/>
    <x v="782"/>
    <x v="782"/>
    <s v="57 774 399 ALESSANDRO GONCALVES COSTA"/>
    <s v="AMERICANA"/>
    <s v="SP"/>
    <m/>
    <s v="1412603"/>
    <s v="FACCAO DE PECAS DO VESTUARIO, EXCETO ROUPAS INTIMAS"/>
    <m/>
    <s v="0"/>
    <m/>
    <m/>
    <m/>
    <s v="14317"/>
    <s v="EDER"/>
    <s v="CLEUSA APARECIDA FERNANDES GARBO"/>
    <n v="1"/>
    <s v="2"/>
    <n v="4"/>
    <s v="535717"/>
    <s v="ALFAIATARIA SAVILE TINTO IMP.1,47m VISCOSE92% POLIEST8%"/>
    <s v="60"/>
    <s v="MERCADORIAS PARA REVENDA"/>
    <n v="620"/>
    <s v="ALFAIATARIA"/>
    <n v="13.6320533784"/>
    <n v="0"/>
    <n v="0"/>
    <n v="0"/>
    <n v="0"/>
    <n v="13.6320533784"/>
    <n v="0"/>
    <n v="13.63"/>
    <n v="3"/>
    <n v="40.89"/>
    <n v="70.88"/>
    <s v="E200"/>
    <s v="M"/>
    <n v="1.506287E-4"/>
    <s v="3- Até 4.99% abaixo de Desconto"/>
    <s v=" A Vista"/>
    <n v="103"/>
    <s v="Linha M"/>
    <n v="0"/>
    <n v="0"/>
    <s v="SP"/>
    <x v="751"/>
    <s v="Padrao"/>
    <n v="4"/>
    <n v="6.38"/>
    <n v="152464"/>
    <s v="Cif Destaque NF"/>
    <n v="1"/>
    <s v="no"/>
    <n v="610611"/>
    <n v="10"/>
    <n v="0"/>
    <m/>
    <m/>
    <m/>
    <n v="363641"/>
  </r>
  <r>
    <x v="1"/>
    <s v="0014287"/>
    <s v="2"/>
    <s v="505"/>
    <d v="2025-10-24T00:00:00"/>
    <x v="0"/>
    <x v="0"/>
    <x v="0"/>
    <m/>
    <m/>
    <m/>
    <m/>
    <m/>
    <x v="783"/>
    <x v="783"/>
    <s v="ALESSANDRO PARK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36310"/>
    <s v="ALFAIATARIA DANDI RISCA DE GIZ TINTO 1,50m POLIES95% ELAST3%"/>
    <s v="60"/>
    <s v="MERCADORIAS PARA REVENDA"/>
    <n v="620"/>
    <s v="ALFAIATARIA"/>
    <n v="12.404784572800001"/>
    <n v="0"/>
    <n v="0"/>
    <n v="0"/>
    <n v="0"/>
    <n v="12.404784572800001"/>
    <n v="0"/>
    <n v="12.59"/>
    <n v="150"/>
    <n v="1888.5"/>
    <n v="1888.5"/>
    <s v="B01"/>
    <s v="M"/>
    <n v="-1.4930966800000001E-2"/>
    <s v="5- Acima do Preço de Tabela"/>
    <s v=" A Vista"/>
    <n v="101"/>
    <s v="Aposta M"/>
    <n v="0"/>
    <n v="0"/>
    <m/>
    <x v="752"/>
    <s v="Padrao"/>
    <n v="5"/>
    <n v="6.65"/>
    <n v="150398"/>
    <s v="Cif Total"/>
    <n v="1"/>
    <s v="no"/>
    <n v="610611"/>
    <n v="10"/>
    <n v="0"/>
    <m/>
    <m/>
    <m/>
    <n v="362614"/>
  </r>
  <r>
    <x v="1"/>
    <s v="0014287"/>
    <s v="2"/>
    <s v="505"/>
    <d v="2025-10-24T00:00:00"/>
    <x v="0"/>
    <x v="0"/>
    <x v="0"/>
    <m/>
    <m/>
    <m/>
    <m/>
    <m/>
    <x v="783"/>
    <x v="783"/>
    <s v="ALESSANDRO PARK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36310"/>
    <s v="ALFAIATARIA DANDI RISCA DE GIZ TINTO 1,50m POLIES95% ELAST3%"/>
    <s v="60"/>
    <s v="MERCADORIAS PARA REVENDA"/>
    <n v="620"/>
    <s v="ALFAIATARIA"/>
    <n v="12.404784572800001"/>
    <n v="0"/>
    <n v="0"/>
    <n v="0"/>
    <n v="0"/>
    <n v="12.404784572800001"/>
    <n v="0"/>
    <n v="12.59"/>
    <n v="100"/>
    <n v="1259"/>
    <n v="1259"/>
    <s v="C02"/>
    <s v="M"/>
    <n v="-1.4930966800000001E-2"/>
    <s v="5- Acima do Preço de Tabela"/>
    <s v=" A Vista"/>
    <n v="101"/>
    <s v="Aposta M"/>
    <n v="0"/>
    <n v="0"/>
    <m/>
    <x v="752"/>
    <s v="Padrao"/>
    <n v="5"/>
    <n v="6.65"/>
    <n v="150398"/>
    <s v="Cif Total"/>
    <n v="1"/>
    <s v="no"/>
    <n v="610611"/>
    <n v="20"/>
    <n v="0"/>
    <m/>
    <m/>
    <m/>
    <n v="362614"/>
  </r>
  <r>
    <x v="1"/>
    <s v="0014287"/>
    <s v="2"/>
    <s v="505"/>
    <d v="2025-10-24T00:00:00"/>
    <x v="0"/>
    <x v="0"/>
    <x v="0"/>
    <m/>
    <m/>
    <m/>
    <m/>
    <m/>
    <x v="783"/>
    <x v="783"/>
    <s v="ALESSANDRO PARK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36310"/>
    <s v="ALFAIATARIA DANDI RISCA DE GIZ TINTO 1,50m POLIES95% ELAST3%"/>
    <s v="60"/>
    <s v="MERCADORIAS PARA REVENDA"/>
    <n v="620"/>
    <s v="ALFAIATARIA"/>
    <n v="12.404784572800001"/>
    <n v="0"/>
    <n v="0"/>
    <n v="0"/>
    <n v="0"/>
    <n v="12.404784572800001"/>
    <n v="0"/>
    <n v="12.59"/>
    <n v="104"/>
    <n v="1309.3599999999999"/>
    <n v="1309.3599999999999"/>
    <s v="D08"/>
    <s v="M"/>
    <n v="-1.4930966800000001E-2"/>
    <s v="5- Acima do Preço de Tabela"/>
    <s v=" A Vista"/>
    <n v="101"/>
    <s v="Aposta M"/>
    <n v="0"/>
    <n v="0"/>
    <m/>
    <x v="752"/>
    <s v="Padrao"/>
    <n v="5"/>
    <n v="6.65"/>
    <n v="150398"/>
    <s v="Cif Total"/>
    <n v="1"/>
    <s v="no"/>
    <n v="610611"/>
    <n v="30"/>
    <n v="0"/>
    <m/>
    <m/>
    <m/>
    <n v="362614"/>
  </r>
  <r>
    <x v="1"/>
    <s v="0014287"/>
    <s v="2"/>
    <s v="505"/>
    <d v="2025-10-24T00:00:00"/>
    <x v="0"/>
    <x v="0"/>
    <x v="0"/>
    <m/>
    <m/>
    <m/>
    <m/>
    <m/>
    <x v="783"/>
    <x v="783"/>
    <s v="ALESSANDRO PARK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36310"/>
    <s v="ALFAIATARIA DANDI RISCA DE GIZ TINTO 1,50m POLIES95% ELAST3%"/>
    <s v="60"/>
    <s v="MERCADORIAS PARA REVENDA"/>
    <n v="620"/>
    <s v="ALFAIATARIA"/>
    <n v="12.404784572800001"/>
    <n v="0"/>
    <n v="0"/>
    <n v="0"/>
    <n v="0"/>
    <n v="12.404784572800001"/>
    <n v="0"/>
    <n v="12.59"/>
    <n v="100"/>
    <n v="1259"/>
    <n v="1259"/>
    <s v="J68"/>
    <s v="M"/>
    <n v="-1.4930966800000001E-2"/>
    <s v="5- Acima do Preço de Tabela"/>
    <s v=" A Vista"/>
    <n v="101"/>
    <s v="Aposta M"/>
    <n v="0"/>
    <n v="0"/>
    <m/>
    <x v="752"/>
    <s v="Padrao"/>
    <n v="5"/>
    <n v="6.65"/>
    <n v="150398"/>
    <s v="Cif Total"/>
    <n v="1"/>
    <s v="no"/>
    <n v="610611"/>
    <n v="40"/>
    <n v="0"/>
    <m/>
    <m/>
    <m/>
    <n v="362614"/>
  </r>
  <r>
    <x v="1"/>
    <s v="0014287"/>
    <s v="2"/>
    <s v="505"/>
    <d v="2025-10-24T00:00:00"/>
    <x v="0"/>
    <x v="0"/>
    <x v="0"/>
    <m/>
    <m/>
    <m/>
    <m/>
    <m/>
    <x v="783"/>
    <x v="783"/>
    <s v="ALESSANDRO PARK LTDA"/>
    <s v="SAO PAULO"/>
    <s v="SP"/>
    <m/>
    <s v="1412601"/>
    <s v="CONFECCAO DE PECAS DO VESTUARIO, EXCETO ROUPAS INTIMAS E AS CONFECCIONADAS SOB MEDIDA"/>
    <m/>
    <s v="0"/>
    <m/>
    <m/>
    <m/>
    <s v="14385"/>
    <s v="WALTER TORRE"/>
    <s v="WALTER TORRE JUNIOR"/>
    <n v="1"/>
    <s v="1"/>
    <n v="4"/>
    <s v="536310"/>
    <s v="ALFAIATARIA DANDI RISCA DE GIZ TINTO 1,50m POLIES95% ELAST3%"/>
    <s v="60"/>
    <s v="MERCADORIAS PARA REVENDA"/>
    <n v="620"/>
    <s v="ALFAIATARIA"/>
    <n v="12.404784572800001"/>
    <n v="0"/>
    <n v="0"/>
    <n v="0"/>
    <n v="0"/>
    <n v="12.404784572800001"/>
    <n v="0"/>
    <n v="12.59"/>
    <n v="100"/>
    <n v="1259"/>
    <n v="1259"/>
    <s v="K114"/>
    <s v="M"/>
    <n v="-1.4930966800000001E-2"/>
    <s v="5- Acima do Preço de Tabela"/>
    <s v=" A Vista"/>
    <n v="101"/>
    <s v="Aposta M"/>
    <n v="0"/>
    <n v="0"/>
    <m/>
    <x v="752"/>
    <s v="Padrao"/>
    <n v="5"/>
    <n v="6.65"/>
    <n v="150398"/>
    <s v="Cif Total"/>
    <n v="1"/>
    <s v="no"/>
    <n v="610611"/>
    <n v="50"/>
    <n v="0"/>
    <m/>
    <m/>
    <m/>
    <n v="362614"/>
  </r>
  <r>
    <x v="1"/>
    <s v="0014288"/>
    <s v="2"/>
    <s v="505"/>
    <d v="2025-10-24T00:00:00"/>
    <x v="0"/>
    <x v="0"/>
    <x v="0"/>
    <m/>
    <m/>
    <m/>
    <m/>
    <m/>
    <x v="768"/>
    <x v="768"/>
    <s v="PAU A PIQUE CONF LTDA"/>
    <s v="AGUAS DE SAO PED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573"/>
    <s v="PELE MUFFIN TINTO IMP.1,60m POLIESTER 100%"/>
    <s v="60"/>
    <s v="MERCADORIAS PARA REVENDA"/>
    <n v="565"/>
    <s v="MALHA"/>
    <n v="51.744202612499997"/>
    <n v="0"/>
    <n v="0"/>
    <n v="0"/>
    <n v="0"/>
    <n v="51.744202612499997"/>
    <n v="0"/>
    <n v="51.74"/>
    <n v="43.1"/>
    <n v="2229.9940000000001"/>
    <n v="2229.9899999999998"/>
    <s v="B01"/>
    <s v="KG"/>
    <n v="8.1218999999999996E-5"/>
    <s v="3- Até 4.99% abaixo de Desconto"/>
    <s v=" A Vista"/>
    <n v="104"/>
    <s v="Linha KG"/>
    <n v="0"/>
    <n v="0"/>
    <s v="SP"/>
    <x v="739"/>
    <s v="Padrao"/>
    <n v="5"/>
    <n v="27.47"/>
    <n v="149027"/>
    <s v="Cif Total"/>
    <n v="1"/>
    <s v="no"/>
    <n v="610611"/>
    <n v="10"/>
    <n v="0"/>
    <m/>
    <m/>
    <m/>
    <n v="363783"/>
  </r>
  <r>
    <x v="1"/>
    <s v="0014288"/>
    <s v="2"/>
    <s v="505"/>
    <d v="2025-10-24T00:00:00"/>
    <x v="0"/>
    <x v="0"/>
    <x v="0"/>
    <m/>
    <m/>
    <m/>
    <m/>
    <m/>
    <x v="768"/>
    <x v="768"/>
    <s v="PAU A PIQUE CONF LTDA"/>
    <s v="AGUAS DE SAO PED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573"/>
    <s v="PELE MUFFIN TINTO IMP.1,60m POLIESTER 100%"/>
    <s v="60"/>
    <s v="MERCADORIAS PARA REVENDA"/>
    <n v="565"/>
    <s v="MALHA"/>
    <n v="51.744202612499997"/>
    <n v="0"/>
    <n v="0"/>
    <n v="0"/>
    <n v="0"/>
    <n v="51.744202612499997"/>
    <n v="0"/>
    <n v="51.74"/>
    <n v="37.1"/>
    <n v="1919.5540000000001"/>
    <n v="1919.55"/>
    <s v="I58"/>
    <s v="KG"/>
    <n v="8.1218999999999996E-5"/>
    <s v="3- Até 4.99% abaixo de Desconto"/>
    <s v=" A Vista"/>
    <n v="104"/>
    <s v="Linha KG"/>
    <n v="0"/>
    <n v="0"/>
    <s v="SP"/>
    <x v="739"/>
    <s v="Padrao"/>
    <n v="5"/>
    <n v="27.47"/>
    <n v="149027"/>
    <s v="Cif Total"/>
    <n v="1"/>
    <s v="no"/>
    <n v="610611"/>
    <n v="20"/>
    <n v="0"/>
    <m/>
    <m/>
    <m/>
    <n v="363783"/>
  </r>
  <r>
    <x v="1"/>
    <s v="0014289"/>
    <s v="2"/>
    <s v="505"/>
    <d v="2025-10-24T00:00:00"/>
    <x v="0"/>
    <x v="0"/>
    <x v="0"/>
    <m/>
    <m/>
    <m/>
    <m/>
    <m/>
    <x v="48"/>
    <x v="48"/>
    <s v="HZD CONFECCOES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65595"/>
    <s v="MALHA NEO CREPE V TINTO IMP. 1,50m POLIESTER96% ELASTANO4%"/>
    <s v="60"/>
    <s v="MERCADORIAS PARA REVENDA"/>
    <n v="565"/>
    <s v="MALHA"/>
    <n v="26.98"/>
    <n v="0"/>
    <n v="0"/>
    <n v="0"/>
    <n v="0"/>
    <n v="26.98"/>
    <n v="0"/>
    <n v="27"/>
    <n v="126.3"/>
    <n v="3410.1"/>
    <n v="3410.1"/>
    <s v="B01"/>
    <s v="KG"/>
    <n v="-7.4128979999999996E-4"/>
    <s v="5- Acima do Preço de Tabela"/>
    <s v=" Acima de 90 Dias"/>
    <n v="104"/>
    <s v="Linha KG"/>
    <n v="0"/>
    <n v="0"/>
    <s v="Região Sul"/>
    <x v="47"/>
    <s v="Rubi"/>
    <n v="3"/>
    <n v="17.07"/>
    <n v="141335"/>
    <s v="Cif Total"/>
    <n v="2"/>
    <s v="no"/>
    <n v="510605"/>
    <n v="10"/>
    <n v="0"/>
    <m/>
    <m/>
    <m/>
    <n v="363945"/>
  </r>
  <r>
    <x v="1"/>
    <s v="0014290"/>
    <s v="2"/>
    <s v="505"/>
    <d v="2025-10-24T00:00:00"/>
    <x v="0"/>
    <x v="0"/>
    <x v="0"/>
    <m/>
    <m/>
    <m/>
    <m/>
    <m/>
    <x v="784"/>
    <x v="784"/>
    <s v="D C BUZZI LTDA"/>
    <s v="MARINGA"/>
    <s v="PR"/>
    <m/>
    <s v="7319002"/>
    <s v="PROMOCAO DE VENDAS"/>
    <m/>
    <s v="0"/>
    <m/>
    <m/>
    <m/>
    <s v="21311"/>
    <s v="TEMPESTA"/>
    <s v="TEMPESTA &amp; SCHUTZ LTDA"/>
    <n v="1"/>
    <s v="1"/>
    <n v="4"/>
    <s v="565532"/>
    <s v="TULE SPAN VIII BRANCO IMP  1,60m POLIESTER 96% ELASTANO 4%"/>
    <s v="60"/>
    <s v="MERCADORIAS PARA REVENDA"/>
    <n v="568"/>
    <s v="MALHA"/>
    <n v="33.200000000000003"/>
    <n v="0"/>
    <n v="0"/>
    <n v="0"/>
    <n v="0"/>
    <n v="33.200000000000003"/>
    <n v="0"/>
    <n v="33.200000000000003"/>
    <n v="60.2"/>
    <n v="1998.64"/>
    <n v="1998.64"/>
    <s v="A02"/>
    <s v="KG"/>
    <n v="0"/>
    <s v="4- Preço de Tabela"/>
    <s v=" Acima de 90 Dias"/>
    <n v="108"/>
    <s v="Festa KG"/>
    <n v="0"/>
    <n v="0"/>
    <s v="Região Sul"/>
    <x v="753"/>
    <s v="Rubi"/>
    <n v="3"/>
    <n v="18.95"/>
    <n v="148362"/>
    <s v="Cif Total"/>
    <n v="2"/>
    <s v="no"/>
    <n v="610611"/>
    <n v="10"/>
    <n v="0"/>
    <m/>
    <m/>
    <m/>
    <n v="363882"/>
  </r>
  <r>
    <x v="1"/>
    <s v="0014290"/>
    <s v="2"/>
    <s v="505"/>
    <d v="2025-10-24T00:00:00"/>
    <x v="0"/>
    <x v="0"/>
    <x v="0"/>
    <m/>
    <m/>
    <m/>
    <m/>
    <m/>
    <x v="784"/>
    <x v="784"/>
    <s v="D C BUZZI LTDA"/>
    <s v="MARINGA"/>
    <s v="PR"/>
    <m/>
    <s v="7319002"/>
    <s v="PROMOCAO DE VENDAS"/>
    <m/>
    <s v="0"/>
    <m/>
    <m/>
    <m/>
    <s v="21311"/>
    <s v="TEMPESTA"/>
    <s v="TEMPESTA &amp; SCHUTZ LTDA"/>
    <n v="1"/>
    <s v="1"/>
    <n v="4"/>
    <s v="565533"/>
    <s v="TULE SPAN VIII TINTO IMP  1,60m POLIESTER 96% ELASTANO 4%"/>
    <s v="60"/>
    <s v="MERCADORIAS PARA REVENDA"/>
    <n v="568"/>
    <s v="MALHA"/>
    <n v="33.200000000000003"/>
    <n v="0"/>
    <n v="0"/>
    <n v="0"/>
    <n v="0"/>
    <n v="33.200000000000003"/>
    <n v="0"/>
    <n v="33.200000000000003"/>
    <n v="53.4"/>
    <n v="1772.88"/>
    <n v="1772.88"/>
    <s v="B01"/>
    <s v="KG"/>
    <n v="0"/>
    <s v="4- Preço de Tabela"/>
    <s v=" Acima de 90 Dias"/>
    <n v="108"/>
    <s v="Festa KG"/>
    <n v="0"/>
    <n v="0"/>
    <s v="Região Sul"/>
    <x v="753"/>
    <s v="Rubi"/>
    <n v="3"/>
    <n v="18.95"/>
    <n v="148363"/>
    <s v="Cif Total"/>
    <n v="2"/>
    <s v="no"/>
    <n v="610611"/>
    <n v="20"/>
    <n v="0"/>
    <m/>
    <m/>
    <m/>
    <n v="363882"/>
  </r>
  <r>
    <x v="1"/>
    <s v="0014291"/>
    <s v="2"/>
    <s v="505"/>
    <d v="2025-10-24T00:00:00"/>
    <x v="0"/>
    <x v="0"/>
    <x v="0"/>
    <m/>
    <m/>
    <m/>
    <m/>
    <m/>
    <x v="785"/>
    <x v="785"/>
    <s v="ROBAK CONFECCOES E COM DE ROUPAS LTDA"/>
    <s v="SAO PAULO"/>
    <s v="SP"/>
    <m/>
    <s v="4781400"/>
    <s v="COMERCIO VAREJISTA DE ARTIGOS DO VESTUARIO E ACESSORIOS"/>
    <m/>
    <s v="0"/>
    <m/>
    <m/>
    <m/>
    <s v="14332"/>
    <s v="FABIANO"/>
    <s v="FAS REPRESENTACOES TEXTIL LTDA - ME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9"/>
    <n v="117"/>
    <n v="1041.3"/>
    <n v="1041.3"/>
    <s v="012"/>
    <s v="M"/>
    <n v="-9.8765432099999995E-2"/>
    <s v="5- Acima do Preço de Tabela"/>
    <s v=" De 61 Até 90 Dias"/>
    <n v="103"/>
    <s v="Linha M"/>
    <n v="0"/>
    <n v="0"/>
    <s v="SP"/>
    <x v="754"/>
    <s v="Padrao"/>
    <n v="5"/>
    <n v="4.08"/>
    <n v="150626"/>
    <s v="Cif Total"/>
    <n v="1"/>
    <s v="no"/>
    <n v="610611"/>
    <n v="10"/>
    <n v="0"/>
    <m/>
    <m/>
    <m/>
    <n v="363736"/>
  </r>
  <r>
    <x v="1"/>
    <s v="0014291"/>
    <s v="2"/>
    <s v="505"/>
    <d v="2025-10-24T00:00:00"/>
    <x v="0"/>
    <x v="0"/>
    <x v="0"/>
    <m/>
    <m/>
    <m/>
    <m/>
    <m/>
    <x v="785"/>
    <x v="785"/>
    <s v="ROBAK CONFECCOES E COM DE ROUPAS LTDA"/>
    <s v="SAO PAULO"/>
    <s v="SP"/>
    <m/>
    <s v="4781400"/>
    <s v="COMERCIO VAREJISTA DE ARTIGOS DO VESTUARIO E ACESSORIOS"/>
    <m/>
    <s v="0"/>
    <m/>
    <m/>
    <m/>
    <s v="14332"/>
    <s v="FABIANO"/>
    <s v="FAS REPRESENTACOES TEXTIL LTDA - ME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9"/>
    <n v="74"/>
    <n v="658.6"/>
    <n v="658.6"/>
    <s v="014"/>
    <s v="M"/>
    <n v="-9.8765432099999995E-2"/>
    <s v="5- Acima do Preço de Tabela"/>
    <s v=" De 61 Até 90 Dias"/>
    <n v="103"/>
    <s v="Linha M"/>
    <n v="0"/>
    <n v="0"/>
    <s v="SP"/>
    <x v="754"/>
    <s v="Padrao"/>
    <n v="5"/>
    <n v="4.08"/>
    <n v="150626"/>
    <s v="Cif Total"/>
    <n v="1"/>
    <s v="no"/>
    <n v="610611"/>
    <n v="20"/>
    <n v="0"/>
    <m/>
    <m/>
    <m/>
    <n v="363736"/>
  </r>
  <r>
    <x v="1"/>
    <s v="0014291"/>
    <s v="2"/>
    <s v="505"/>
    <d v="2025-10-24T00:00:00"/>
    <x v="0"/>
    <x v="0"/>
    <x v="0"/>
    <m/>
    <m/>
    <m/>
    <m/>
    <m/>
    <x v="785"/>
    <x v="785"/>
    <s v="ROBAK CONFECCOES E COM DE ROUPAS LTDA"/>
    <s v="SAO PAULO"/>
    <s v="SP"/>
    <m/>
    <s v="4781400"/>
    <s v="COMERCIO VAREJISTA DE ARTIGOS DO VESTUARIO E ACESSORIOS"/>
    <m/>
    <s v="0"/>
    <m/>
    <m/>
    <m/>
    <s v="14332"/>
    <s v="FABIANO"/>
    <s v="FAS REPRESENTACOES TEXTIL LTDA - ME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9"/>
    <n v="129"/>
    <n v="1148.0999999999999"/>
    <n v="1148.0999999999999"/>
    <s v="019"/>
    <s v="M"/>
    <n v="-9.8765432099999995E-2"/>
    <s v="5- Acima do Preço de Tabela"/>
    <s v=" De 61 Até 90 Dias"/>
    <n v="103"/>
    <s v="Linha M"/>
    <n v="0"/>
    <n v="0"/>
    <s v="SP"/>
    <x v="754"/>
    <s v="Padrao"/>
    <n v="5"/>
    <n v="4.08"/>
    <n v="150626"/>
    <s v="Cif Total"/>
    <n v="1"/>
    <s v="no"/>
    <n v="610611"/>
    <n v="30"/>
    <n v="0"/>
    <m/>
    <m/>
    <m/>
    <n v="363736"/>
  </r>
  <r>
    <x v="1"/>
    <s v="0014293"/>
    <s v="2"/>
    <s v="505"/>
    <d v="2025-10-24T00:00:00"/>
    <x v="0"/>
    <x v="0"/>
    <x v="0"/>
    <m/>
    <m/>
    <m/>
    <m/>
    <m/>
    <x v="786"/>
    <x v="786"/>
    <s v="CORA CANELA COM E IND DE CONF LTDA"/>
    <s v="SAO JOSE DO RIO PRETO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25130"/>
    <s v="CITTA LINEN LISO II TINTO IMP.1,50m VIS72% POLIA24% LIN4%"/>
    <s v="60"/>
    <s v="MERCADORIAS PARA REVENDA"/>
    <n v="525"/>
    <s v="VISCOSE"/>
    <n v="13.794099238799999"/>
    <n v="0"/>
    <n v="0"/>
    <n v="0"/>
    <n v="0"/>
    <n v="13.794099238799999"/>
    <n v="0"/>
    <n v="13.61"/>
    <n v="3"/>
    <n v="40.83"/>
    <n v="69.66"/>
    <s v="K46"/>
    <s v="M"/>
    <n v="1.3346231300000001E-2"/>
    <s v="3- Até 4.99% abaixo de Desconto"/>
    <s v=" De 31 Até 60 Dias"/>
    <n v="103"/>
    <s v="Linha M"/>
    <n v="0"/>
    <n v="0"/>
    <m/>
    <x v="755"/>
    <s v="Padrao"/>
    <n v="4"/>
    <n v="7.65"/>
    <n v="152089"/>
    <s v="Cif Destaque NF"/>
    <n v="1"/>
    <s v="no"/>
    <n v="610611"/>
    <n v="10"/>
    <n v="0"/>
    <m/>
    <m/>
    <m/>
    <n v="363921"/>
  </r>
  <r>
    <x v="1"/>
    <s v="0014294"/>
    <s v="2"/>
    <s v="505"/>
    <d v="2025-10-24T00:00:00"/>
    <x v="0"/>
    <x v="0"/>
    <x v="0"/>
    <m/>
    <m/>
    <m/>
    <m/>
    <m/>
    <x v="768"/>
    <x v="768"/>
    <s v="PAU A PIQUE CONF LTDA"/>
    <s v="AGUAS DE SAO PED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597"/>
    <s v="PONTO ROMA PREMIUM TINTO IMP.1,60m POLIES77% VIS19% ELAS4%"/>
    <s v="60"/>
    <s v="MERCADORIAS PARA REVENDA"/>
    <n v="565"/>
    <s v="MALHA"/>
    <n v="48.545756977800004"/>
    <n v="0"/>
    <n v="0"/>
    <n v="0"/>
    <n v="0"/>
    <n v="48.545756977800004"/>
    <n v="0"/>
    <n v="47.89"/>
    <n v="1"/>
    <n v="47.89"/>
    <n v="63.55"/>
    <s v="B01"/>
    <s v="KG"/>
    <n v="1.35080184E-2"/>
    <s v="3- Até 4.99% abaixo de Desconto"/>
    <s v=" De 31 Até 60 Dias"/>
    <n v="104"/>
    <s v="Linha KG"/>
    <n v="0"/>
    <n v="0"/>
    <s v="SP"/>
    <x v="739"/>
    <s v="Padrao"/>
    <n v="4"/>
    <n v="26.46"/>
    <n v="135604"/>
    <s v="Cif Destaque NF"/>
    <n v="1"/>
    <s v="no"/>
    <n v="610611"/>
    <n v="10"/>
    <n v="0"/>
    <m/>
    <m/>
    <m/>
    <n v="363788"/>
  </r>
  <r>
    <x v="1"/>
    <s v="0014294"/>
    <s v="2"/>
    <s v="505"/>
    <d v="2025-10-24T00:00:00"/>
    <x v="0"/>
    <x v="0"/>
    <x v="0"/>
    <m/>
    <m/>
    <m/>
    <m/>
    <m/>
    <x v="768"/>
    <x v="768"/>
    <s v="PAU A PIQUE CONF LTDA"/>
    <s v="AGUAS DE SAO PED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615022"/>
    <s v="VELUDO COTELE LONDON 16 CANAIS TINTO  IMP 1,47m POLIESTER 98"/>
    <s v="60"/>
    <s v="MERCADORIAS PARA REVENDA"/>
    <n v="610"/>
    <s v="VELUDO"/>
    <n v="14.7808016164"/>
    <n v="0"/>
    <n v="0"/>
    <n v="0"/>
    <n v="0"/>
    <n v="14.7808016164"/>
    <n v="0"/>
    <n v="14.58"/>
    <n v="3"/>
    <n v="43.74"/>
    <n v="59.24"/>
    <s v="E93"/>
    <s v="M"/>
    <n v="1.35852995E-2"/>
    <s v="3- Até 4.99% abaixo de Desconto"/>
    <s v=" De 31 Até 60 Dias"/>
    <n v="103"/>
    <s v="Linha M"/>
    <n v="0"/>
    <n v="0"/>
    <s v="SP"/>
    <x v="739"/>
    <s v="Padrao"/>
    <n v="4"/>
    <n v="7.2"/>
    <n v="148648"/>
    <s v="Cif Destaque NF"/>
    <n v="1"/>
    <s v="no"/>
    <n v="610611"/>
    <n v="20"/>
    <n v="0"/>
    <m/>
    <m/>
    <m/>
    <n v="363788"/>
  </r>
  <r>
    <x v="1"/>
    <s v="0014294"/>
    <s v="2"/>
    <s v="505"/>
    <d v="2025-10-24T00:00:00"/>
    <x v="0"/>
    <x v="0"/>
    <x v="0"/>
    <m/>
    <m/>
    <m/>
    <m/>
    <m/>
    <x v="768"/>
    <x v="768"/>
    <s v="PAU A PIQUE CONF LTDA"/>
    <s v="AGUAS DE SAO PED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92"/>
    <s v="ALFAIATARIA SAVILE SPAN LISO TINTO IMP.1,42mVIS88% POLIE9%"/>
    <s v="60"/>
    <s v="MERCADORIAS PARA REVENDA"/>
    <n v="620"/>
    <s v="ALFAIATARIA"/>
    <n v="19.635377314100001"/>
    <n v="0"/>
    <n v="0"/>
    <n v="0"/>
    <n v="0"/>
    <n v="19.635377314100001"/>
    <n v="0"/>
    <n v="19.37"/>
    <n v="4"/>
    <n v="77.48"/>
    <n v="94.71"/>
    <s v="H80"/>
    <s v="M"/>
    <n v="1.35152643E-2"/>
    <s v="3- Até 4.99% abaixo de Desconto"/>
    <s v=" De 31 Até 60 Dias"/>
    <n v="101"/>
    <s v="Aposta M"/>
    <n v="0"/>
    <n v="0"/>
    <s v="SP"/>
    <x v="739"/>
    <s v="Padrao"/>
    <n v="4"/>
    <n v="11.58"/>
    <n v="141339"/>
    <s v="Cif Destaque NF"/>
    <n v="1"/>
    <s v="no"/>
    <n v="610611"/>
    <n v="30"/>
    <n v="0"/>
    <m/>
    <m/>
    <m/>
    <n v="363788"/>
  </r>
  <r>
    <x v="1"/>
    <s v="0014295"/>
    <s v="2"/>
    <s v="505"/>
    <d v="2025-10-24T00:00:00"/>
    <x v="0"/>
    <x v="0"/>
    <x v="0"/>
    <m/>
    <m/>
    <m/>
    <m/>
    <m/>
    <x v="618"/>
    <x v="618"/>
    <s v="CALI STORE COM VAREJISTA DE ROUPAS E ACESSORIOSEIRELI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6310"/>
    <s v="ALFAIATARIA DANDI RISCA DE GIZ TINTO 1,50m POLIES95% ELAST3%"/>
    <s v="60"/>
    <s v="MERCADORIAS PARA REVENDA"/>
    <n v="620"/>
    <s v="ALFAIATARIA"/>
    <n v="12.9216"/>
    <n v="0"/>
    <n v="0"/>
    <n v="0"/>
    <n v="0"/>
    <n v="12.9216"/>
    <n v="0"/>
    <n v="12.7"/>
    <n v="201"/>
    <n v="2552.6999999999998"/>
    <n v="2552.6999999999998"/>
    <s v="J68"/>
    <s v="M"/>
    <n v="1.7149579000000002E-2"/>
    <s v="3- Até 4.99% abaixo de Desconto"/>
    <s v=" Acima de 90 Dias"/>
    <n v="101"/>
    <s v="Aposta M"/>
    <n v="0"/>
    <n v="0"/>
    <s v="MG"/>
    <x v="442"/>
    <s v="Padrao"/>
    <n v="4"/>
    <n v="6.65"/>
    <n v="150398"/>
    <s v="Cif Total"/>
    <n v="1"/>
    <s v="no"/>
    <n v="610611"/>
    <n v="10"/>
    <n v="0"/>
    <m/>
    <m/>
    <m/>
    <n v="362662"/>
  </r>
  <r>
    <x v="1"/>
    <s v="0014295"/>
    <s v="2"/>
    <s v="505"/>
    <d v="2025-10-24T00:00:00"/>
    <x v="0"/>
    <x v="0"/>
    <x v="0"/>
    <m/>
    <m/>
    <m/>
    <m/>
    <m/>
    <x v="618"/>
    <x v="618"/>
    <s v="CALI STORE COM VAREJISTA DE ROUPAS E ACESSORIOSEIRELI"/>
    <s v="BELO HORIZONTE"/>
    <s v="MG"/>
    <m/>
    <s v="4781400"/>
    <s v="COMERCIO VAREJISTA DE ARTIGOS DO VESTUARIO E ACESSORIOS"/>
    <m/>
    <s v="0"/>
    <m/>
    <m/>
    <m/>
    <s v="11213"/>
    <s v="WANDERSON"/>
    <s v="WANDERSON JORGE DOS REIS"/>
    <n v="1"/>
    <s v="2"/>
    <n v="4"/>
    <s v="536310"/>
    <s v="ALFAIATARIA DANDI RISCA DE GIZ TINTO 1,50m POLIES95% ELAST3%"/>
    <s v="60"/>
    <s v="MERCADORIAS PARA REVENDA"/>
    <n v="620"/>
    <s v="ALFAIATARIA"/>
    <n v="12.9216"/>
    <n v="0"/>
    <n v="0"/>
    <n v="0"/>
    <n v="0"/>
    <n v="12.9216"/>
    <n v="0"/>
    <n v="12.7"/>
    <n v="203"/>
    <n v="2578.1"/>
    <n v="2578.1"/>
    <s v="K114"/>
    <s v="M"/>
    <n v="1.7149579000000002E-2"/>
    <s v="3- Até 4.99% abaixo de Desconto"/>
    <s v=" Acima de 90 Dias"/>
    <n v="101"/>
    <s v="Aposta M"/>
    <n v="0"/>
    <n v="0"/>
    <s v="MG"/>
    <x v="442"/>
    <s v="Padrao"/>
    <n v="4"/>
    <n v="6.65"/>
    <n v="150398"/>
    <s v="Cif Total"/>
    <n v="1"/>
    <s v="no"/>
    <n v="610611"/>
    <n v="20"/>
    <n v="0"/>
    <m/>
    <m/>
    <m/>
    <n v="362662"/>
  </r>
  <r>
    <x v="1"/>
    <s v="0014296"/>
    <s v="2"/>
    <s v="505"/>
    <d v="2025-10-24T00:00:00"/>
    <x v="0"/>
    <x v="0"/>
    <x v="0"/>
    <m/>
    <m/>
    <m/>
    <m/>
    <m/>
    <x v="787"/>
    <x v="787"/>
    <s v="TAIJI STORE COM DE VESTUARIO LTDA"/>
    <s v="BELO HORIZONTE"/>
    <s v="MG"/>
    <m/>
    <s v="4781400"/>
    <s v="COMERCIO VAREJISTA DE ARTIGOS DO VESTUARIO E ACESSORIOS"/>
    <m/>
    <s v="0"/>
    <m/>
    <m/>
    <m/>
    <s v="1"/>
    <s v="IMA"/>
    <s v="IMA TECIDOS DA MODA LTDA"/>
    <n v="1"/>
    <s v="2"/>
    <n v="0"/>
    <s v="535814"/>
    <s v="CREPE OSLO 2400T LISO TINTO 1,50m  POLIESTER 100%"/>
    <s v="60"/>
    <s v="MERCADORIAS PARA REVENDA"/>
    <n v="535"/>
    <s v="CREPE"/>
    <n v="9.3736725871999997"/>
    <n v="0"/>
    <n v="0"/>
    <n v="0"/>
    <n v="0"/>
    <n v="9.3736725871999997"/>
    <n v="0"/>
    <n v="9.3699999999999992"/>
    <n v="50"/>
    <n v="468.5"/>
    <n v="515.07000000000005"/>
    <s v="C02"/>
    <s v="M"/>
    <n v="3.9179809999999999E-4"/>
    <s v="3- Até 4.99% abaixo de Desconto"/>
    <s v=" De 31 Até 60 Dias"/>
    <n v="105"/>
    <s v="Giro M"/>
    <n v="0"/>
    <n v="0"/>
    <s v="IMA"/>
    <x v="756"/>
    <s v="Padrao"/>
    <n v="0"/>
    <n v="4.93"/>
    <n v="150628"/>
    <s v="Cif Destaque NF"/>
    <n v="1"/>
    <s v="no"/>
    <n v="612305"/>
    <n v="10"/>
    <n v="0"/>
    <m/>
    <m/>
    <m/>
    <n v="363961"/>
  </r>
  <r>
    <x v="1"/>
    <s v="0014296"/>
    <s v="2"/>
    <s v="505"/>
    <d v="2025-10-24T00:00:00"/>
    <x v="0"/>
    <x v="0"/>
    <x v="0"/>
    <m/>
    <m/>
    <m/>
    <m/>
    <m/>
    <x v="787"/>
    <x v="787"/>
    <s v="TAIJI STORE COM DE VESTUARIO LTDA"/>
    <s v="BELO HORIZONTE"/>
    <s v="MG"/>
    <m/>
    <s v="4781400"/>
    <s v="COMERCIO VAREJISTA DE ARTIGOS DO VESTUARIO E ACESSORIOS"/>
    <m/>
    <s v="0"/>
    <m/>
    <m/>
    <m/>
    <s v="1"/>
    <s v="IMA"/>
    <s v="IMA TECIDOS DA MODA LTDA"/>
    <n v="1"/>
    <s v="2"/>
    <n v="0"/>
    <s v="535814"/>
    <s v="CREPE OSLO 2400T LISO TINTO 1,50m  POLIESTER 100%"/>
    <s v="60"/>
    <s v="MERCADORIAS PARA REVENDA"/>
    <n v="535"/>
    <s v="CREPE"/>
    <n v="9.3736725871999997"/>
    <n v="0"/>
    <n v="0"/>
    <n v="0"/>
    <n v="0"/>
    <n v="9.3736725871999997"/>
    <n v="0"/>
    <n v="9.3699999999999992"/>
    <n v="52"/>
    <n v="487.24"/>
    <n v="535.66999999999996"/>
    <s v="H91"/>
    <s v="M"/>
    <n v="3.9179809999999999E-4"/>
    <s v="3- Até 4.99% abaixo de Desconto"/>
    <s v=" De 31 Até 60 Dias"/>
    <n v="105"/>
    <s v="Giro M"/>
    <n v="0"/>
    <n v="0"/>
    <s v="IMA"/>
    <x v="756"/>
    <s v="Padrao"/>
    <n v="0"/>
    <n v="4.93"/>
    <n v="150628"/>
    <s v="Cif Destaque NF"/>
    <n v="1"/>
    <s v="no"/>
    <n v="612305"/>
    <n v="20"/>
    <n v="0"/>
    <m/>
    <m/>
    <m/>
    <n v="363961"/>
  </r>
  <r>
    <x v="1"/>
    <s v="0014298"/>
    <s v="2"/>
    <s v="505"/>
    <d v="2025-10-24T00:00:00"/>
    <x v="0"/>
    <x v="0"/>
    <x v="0"/>
    <m/>
    <m/>
    <m/>
    <m/>
    <m/>
    <x v="101"/>
    <x v="101"/>
    <s v="CDS CONFECCOES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656"/>
    <s v="ALFAIATARIA TWEED SPAN XV IMP.1,50m POLIEST 51% VISCOSE 35%"/>
    <s v="60"/>
    <s v="MERCADORIAS PARA REVENDA"/>
    <n v="535"/>
    <s v="CREPE"/>
    <n v="24.174208251100001"/>
    <n v="0"/>
    <n v="0"/>
    <n v="0"/>
    <n v="0"/>
    <n v="24.174208251100001"/>
    <n v="0"/>
    <n v="23.85"/>
    <n v="3"/>
    <n v="71.55"/>
    <n v="71.55"/>
    <s v="001"/>
    <s v="M"/>
    <n v="1.3411328599999999E-2"/>
    <s v="3- Até 4.99% abaixo de Desconto"/>
    <s v=" De 31 Até 60 Dias"/>
    <n v="103"/>
    <s v="Linha M"/>
    <n v="0"/>
    <n v="0"/>
    <s v="SP"/>
    <x v="99"/>
    <s v="Padrao"/>
    <n v="4"/>
    <n v="11.61"/>
    <n v="117083"/>
    <s v="Fob Total"/>
    <n v="1"/>
    <s v="no"/>
    <n v="610611"/>
    <n v="10"/>
    <n v="0"/>
    <m/>
    <m/>
    <m/>
    <n v="363899"/>
  </r>
  <r>
    <x v="1"/>
    <s v="0014298"/>
    <s v="2"/>
    <s v="505"/>
    <d v="2025-10-24T00:00:00"/>
    <x v="0"/>
    <x v="0"/>
    <x v="0"/>
    <m/>
    <m/>
    <m/>
    <m/>
    <m/>
    <x v="101"/>
    <x v="101"/>
    <s v="CDS CONFECCOES LTDA"/>
    <s v="SAO PAULO"/>
    <s v="SP"/>
    <m/>
    <s v="1412601"/>
    <s v="CONFECCAO DE PECAS DO VESTUARIO, EXCETO ROUPAS INTIMAS E AS CONFECCIONADAS SOB MEDIDA"/>
    <m/>
    <s v="0"/>
    <m/>
    <m/>
    <m/>
    <s v="14354"/>
    <s v="JOSE ANTONIO"/>
    <s v="JOSE ANTONIO DA CUNHA GALLUCCI"/>
    <n v="1"/>
    <s v="2"/>
    <n v="4"/>
    <s v="535667"/>
    <s v="LA BATIDA II IMP. 1,50m  POLIESTER 100%"/>
    <s v="60"/>
    <s v="MERCADORIAS PARA REVENDA"/>
    <n v="570"/>
    <s v="MALHA"/>
    <n v="21.5594469505"/>
    <n v="0"/>
    <n v="0"/>
    <n v="0"/>
    <n v="0"/>
    <n v="21.5594469505"/>
    <n v="0"/>
    <n v="21.27"/>
    <n v="2"/>
    <n v="42.54"/>
    <n v="42.54"/>
    <s v="D42"/>
    <s v="M"/>
    <n v="1.3425527600000001E-2"/>
    <s v="3- Até 4.99% abaixo de Desconto"/>
    <s v=" De 31 Até 60 Dias"/>
    <n v="103"/>
    <s v="Linha M"/>
    <n v="0"/>
    <n v="0"/>
    <s v="SP"/>
    <x v="99"/>
    <s v="Padrao"/>
    <n v="4"/>
    <n v="11.04"/>
    <n v="147303"/>
    <s v="Fob Total"/>
    <n v="1"/>
    <s v="no"/>
    <n v="610611"/>
    <n v="20"/>
    <n v="0"/>
    <m/>
    <m/>
    <m/>
    <n v="363899"/>
  </r>
  <r>
    <x v="1"/>
    <s v="0014300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0597"/>
    <s v="TULE ELOISE 1,35m POLIAMIDA 100%"/>
    <s v="60"/>
    <s v="MERCADORIAS PARA REVENDA"/>
    <n v="547"/>
    <s v="TULE"/>
    <n v="15.183501550600001"/>
    <n v="0"/>
    <n v="0"/>
    <n v="0"/>
    <n v="0"/>
    <n v="15.183501550600001"/>
    <n v="0"/>
    <n v="15.6"/>
    <n v="95"/>
    <n v="1482"/>
    <n v="1482"/>
    <s v="A01"/>
    <s v="M"/>
    <n v="-2.7430988E-2"/>
    <s v="5- Acima do Preço de Tabela"/>
    <s v=" De 01 Até 30 Dias"/>
    <n v="107"/>
    <s v="Festa M"/>
    <n v="0"/>
    <n v="0"/>
    <s v="Região Norte / Nordeste"/>
    <x v="595"/>
    <s v="Rubi"/>
    <n v="3"/>
    <n v="8.91"/>
    <n v="150633"/>
    <s v="Cif até Redesp"/>
    <n v="2"/>
    <s v="no"/>
    <n v="610610"/>
    <n v="10"/>
    <n v="0"/>
    <m/>
    <m/>
    <m/>
    <n v="363967"/>
  </r>
  <r>
    <x v="1"/>
    <s v="0014300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0598"/>
    <s v="TULE ELOISE II 1,35m POLIAMIDA 100%"/>
    <s v="60"/>
    <s v="MERCADORIAS PARA REVENDA"/>
    <n v="547"/>
    <s v="TULE"/>
    <n v="15.183501550600001"/>
    <n v="0"/>
    <n v="0"/>
    <n v="0"/>
    <n v="0"/>
    <n v="15.183501550600001"/>
    <n v="0"/>
    <n v="15.6"/>
    <n v="88"/>
    <n v="1372.8"/>
    <n v="1372.8"/>
    <s v="A01"/>
    <s v="M"/>
    <n v="-2.7430988E-2"/>
    <s v="5- Acima do Preço de Tabela"/>
    <s v=" De 01 Até 30 Dias"/>
    <n v="107"/>
    <s v="Festa M"/>
    <n v="0"/>
    <n v="0"/>
    <s v="Região Norte / Nordeste"/>
    <x v="595"/>
    <s v="Rubi"/>
    <n v="3"/>
    <n v="8.91"/>
    <n v="150634"/>
    <s v="Cif até Redesp"/>
    <n v="2"/>
    <s v="no"/>
    <n v="610610"/>
    <n v="20"/>
    <n v="0"/>
    <m/>
    <m/>
    <m/>
    <n v="363967"/>
  </r>
  <r>
    <x v="1"/>
    <s v="0014300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0598"/>
    <s v="TULE ELOISE II 1,35m POLIAMIDA 100%"/>
    <s v="60"/>
    <s v="MERCADORIAS PARA REVENDA"/>
    <n v="547"/>
    <s v="TULE"/>
    <n v="15.183501550600001"/>
    <n v="0"/>
    <n v="0"/>
    <n v="0"/>
    <n v="0"/>
    <n v="15.183501550600001"/>
    <n v="0"/>
    <n v="15.6"/>
    <n v="93"/>
    <n v="1450.8"/>
    <n v="1450.8"/>
    <s v="F38"/>
    <s v="M"/>
    <n v="-2.7430988E-2"/>
    <s v="5- Acima do Preço de Tabela"/>
    <s v=" De 01 Até 30 Dias"/>
    <n v="107"/>
    <s v="Festa M"/>
    <n v="0"/>
    <n v="0"/>
    <s v="Região Norte / Nordeste"/>
    <x v="595"/>
    <s v="Rubi"/>
    <n v="3"/>
    <n v="8.91"/>
    <n v="150634"/>
    <s v="Cif até Redesp"/>
    <n v="2"/>
    <s v="no"/>
    <n v="610610"/>
    <n v="30"/>
    <n v="0"/>
    <m/>
    <m/>
    <m/>
    <n v="363967"/>
  </r>
  <r>
    <x v="1"/>
    <s v="0014300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0599"/>
    <s v="TULE ELOISE III 1,35m POLIAMIDA 100%"/>
    <s v="60"/>
    <s v="MERCADORIAS PARA REVENDA"/>
    <n v="547"/>
    <s v="TULE"/>
    <n v="15.183501550600001"/>
    <n v="0"/>
    <n v="0"/>
    <n v="0"/>
    <n v="0"/>
    <n v="15.183501550600001"/>
    <n v="0"/>
    <n v="15.6"/>
    <n v="103.5"/>
    <n v="1614.6"/>
    <n v="1614.6"/>
    <s v="A01"/>
    <s v="M"/>
    <n v="-2.7430988E-2"/>
    <s v="5- Acima do Preço de Tabela"/>
    <s v=" De 01 Até 30 Dias"/>
    <n v="107"/>
    <s v="Festa M"/>
    <n v="0"/>
    <n v="0"/>
    <s v="Região Norte / Nordeste"/>
    <x v="595"/>
    <s v="Rubi"/>
    <n v="3"/>
    <n v="8.91"/>
    <n v="150635"/>
    <s v="Cif até Redesp"/>
    <n v="2"/>
    <s v="no"/>
    <n v="610610"/>
    <n v="40"/>
    <n v="0"/>
    <m/>
    <m/>
    <m/>
    <n v="363967"/>
  </r>
  <r>
    <x v="1"/>
    <s v="0014300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530599"/>
    <s v="TULE ELOISE III 1,35m POLIAMIDA 100%"/>
    <s v="60"/>
    <s v="MERCADORIAS PARA REVENDA"/>
    <n v="547"/>
    <s v="TULE"/>
    <n v="15.183501550600001"/>
    <n v="0"/>
    <n v="0"/>
    <n v="0"/>
    <n v="0"/>
    <n v="15.183501550600001"/>
    <n v="0"/>
    <n v="15.6"/>
    <n v="36"/>
    <n v="561.6"/>
    <n v="561.6"/>
    <s v="F38"/>
    <s v="M"/>
    <n v="-2.7430988E-2"/>
    <s v="5- Acima do Preço de Tabela"/>
    <s v=" De 01 Até 30 Dias"/>
    <n v="107"/>
    <s v="Festa M"/>
    <n v="0"/>
    <n v="0"/>
    <s v="Região Norte / Nordeste"/>
    <x v="595"/>
    <s v="Rubi"/>
    <n v="3"/>
    <n v="8.91"/>
    <n v="150635"/>
    <s v="Cif até Redesp"/>
    <n v="2"/>
    <s v="no"/>
    <n v="610610"/>
    <n v="50"/>
    <n v="0"/>
    <m/>
    <m/>
    <m/>
    <n v="363967"/>
  </r>
  <r>
    <x v="1"/>
    <s v="0014301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175190"/>
    <s v="LINHO 100% FIO 14 BRANCO/OFF IMP. 1,37m LINHO100%"/>
    <s v="60"/>
    <s v="MERCADORIAS PARA REVENDA"/>
    <n v="175"/>
    <s v="LINHO LISO"/>
    <n v="42.727930645599997"/>
    <n v="0"/>
    <n v="0"/>
    <n v="0"/>
    <n v="0"/>
    <n v="42.727930645599997"/>
    <n v="0"/>
    <n v="42"/>
    <n v="123"/>
    <n v="5166"/>
    <n v="5166"/>
    <s v="A01"/>
    <s v="M"/>
    <n v="1.7036412399999999E-2"/>
    <s v="3- Até 4.99% abaixo de Desconto"/>
    <s v=" De 01 Até 30 Dias"/>
    <n v="101"/>
    <s v="Aposta M"/>
    <n v="0"/>
    <n v="0"/>
    <s v="Região Norte / Nordeste"/>
    <x v="595"/>
    <s v="Safira"/>
    <n v="2"/>
    <n v="27.64"/>
    <n v="147317"/>
    <s v="Cif até Redesp"/>
    <n v="3"/>
    <s v="no"/>
    <n v="610610"/>
    <n v="10"/>
    <n v="0"/>
    <m/>
    <m/>
    <m/>
    <n v="363970"/>
  </r>
  <r>
    <x v="1"/>
    <s v="0014301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175191"/>
    <s v="LINHO 100% FIO 14 TINTO IMP. 1,37m LINHO100%"/>
    <s v="60"/>
    <s v="MERCADORIAS PARA REVENDA"/>
    <n v="175"/>
    <s v="LINHO LISO"/>
    <n v="42.727930645599997"/>
    <n v="0"/>
    <n v="0"/>
    <n v="0"/>
    <n v="0"/>
    <n v="42.727930645599997"/>
    <n v="0"/>
    <n v="42"/>
    <n v="61"/>
    <n v="2562"/>
    <n v="2562"/>
    <s v="B01"/>
    <s v="M"/>
    <n v="1.7036412399999999E-2"/>
    <s v="3- Até 4.99% abaixo de Desconto"/>
    <s v=" De 01 Até 30 Dias"/>
    <n v="101"/>
    <s v="Aposta M"/>
    <n v="0"/>
    <n v="0"/>
    <s v="Região Norte / Nordeste"/>
    <x v="595"/>
    <s v="Safira"/>
    <n v="2"/>
    <n v="27.64"/>
    <n v="147318"/>
    <s v="Cif até Redesp"/>
    <n v="3"/>
    <s v="no"/>
    <n v="610610"/>
    <n v="20"/>
    <n v="0"/>
    <m/>
    <m/>
    <m/>
    <n v="363970"/>
  </r>
  <r>
    <x v="1"/>
    <s v="0014301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175191"/>
    <s v="LINHO 100% FIO 14 TINTO IMP. 1,37m LINHO100%"/>
    <s v="60"/>
    <s v="MERCADORIAS PARA REVENDA"/>
    <n v="175"/>
    <s v="LINHO LISO"/>
    <n v="42.727930645599997"/>
    <n v="0"/>
    <n v="0"/>
    <n v="0"/>
    <n v="0"/>
    <n v="42.727930645599997"/>
    <n v="0"/>
    <n v="42"/>
    <n v="68"/>
    <n v="2856"/>
    <n v="2856"/>
    <s v="E253"/>
    <s v="M"/>
    <n v="1.7036412399999999E-2"/>
    <s v="3- Até 4.99% abaixo de Desconto"/>
    <s v=" De 01 Até 30 Dias"/>
    <n v="101"/>
    <s v="Aposta M"/>
    <n v="0"/>
    <n v="0"/>
    <s v="Região Norte / Nordeste"/>
    <x v="595"/>
    <s v="Safira"/>
    <n v="2"/>
    <n v="27.64"/>
    <n v="147318"/>
    <s v="Cif até Redesp"/>
    <n v="3"/>
    <s v="no"/>
    <n v="610610"/>
    <n v="30"/>
    <n v="0"/>
    <m/>
    <m/>
    <m/>
    <n v="363970"/>
  </r>
  <r>
    <x v="1"/>
    <s v="0014301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175191"/>
    <s v="LINHO 100% FIO 14 TINTO IMP. 1,37m LINHO100%"/>
    <s v="60"/>
    <s v="MERCADORIAS PARA REVENDA"/>
    <n v="175"/>
    <s v="LINHO LISO"/>
    <n v="42.727930645599997"/>
    <n v="0"/>
    <n v="0"/>
    <n v="0"/>
    <n v="0"/>
    <n v="42.727930645599997"/>
    <n v="0"/>
    <n v="42"/>
    <n v="63"/>
    <n v="2646"/>
    <n v="2646"/>
    <s v="F184"/>
    <s v="M"/>
    <n v="1.7036412399999999E-2"/>
    <s v="3- Até 4.99% abaixo de Desconto"/>
    <s v=" De 01 Até 30 Dias"/>
    <n v="101"/>
    <s v="Aposta M"/>
    <n v="0"/>
    <n v="0"/>
    <s v="Região Norte / Nordeste"/>
    <x v="595"/>
    <s v="Safira"/>
    <n v="2"/>
    <n v="27.64"/>
    <n v="147318"/>
    <s v="Cif até Redesp"/>
    <n v="3"/>
    <s v="no"/>
    <n v="610610"/>
    <n v="40"/>
    <n v="0"/>
    <m/>
    <m/>
    <m/>
    <n v="363970"/>
  </r>
  <r>
    <x v="1"/>
    <s v="0014301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175191"/>
    <s v="LINHO 100% FIO 14 TINTO IMP. 1,37m LINHO100%"/>
    <s v="60"/>
    <s v="MERCADORIAS PARA REVENDA"/>
    <n v="175"/>
    <s v="LINHO LISO"/>
    <n v="42.727930645599997"/>
    <n v="0"/>
    <n v="0"/>
    <n v="0"/>
    <n v="0"/>
    <n v="42.727930645599997"/>
    <n v="0"/>
    <n v="42"/>
    <n v="62.5"/>
    <n v="2625"/>
    <n v="2625"/>
    <s v="G45"/>
    <s v="M"/>
    <n v="1.7036412399999999E-2"/>
    <s v="3- Até 4.99% abaixo de Desconto"/>
    <s v=" De 01 Até 30 Dias"/>
    <n v="101"/>
    <s v="Aposta M"/>
    <n v="0"/>
    <n v="0"/>
    <s v="Região Norte / Nordeste"/>
    <x v="595"/>
    <s v="Safira"/>
    <n v="2"/>
    <n v="27.64"/>
    <n v="147318"/>
    <s v="Cif até Redesp"/>
    <n v="3"/>
    <s v="no"/>
    <n v="610610"/>
    <n v="50"/>
    <n v="0"/>
    <m/>
    <m/>
    <m/>
    <n v="363970"/>
  </r>
  <r>
    <x v="1"/>
    <s v="0014301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175191"/>
    <s v="LINHO 100% FIO 14 TINTO IMP. 1,37m LINHO100%"/>
    <s v="60"/>
    <s v="MERCADORIAS PARA REVENDA"/>
    <n v="175"/>
    <s v="LINHO LISO"/>
    <n v="42.727930645599997"/>
    <n v="0"/>
    <n v="0"/>
    <n v="0"/>
    <n v="0"/>
    <n v="42.727930645599997"/>
    <n v="0"/>
    <n v="42"/>
    <n v="66"/>
    <n v="2772"/>
    <n v="2772"/>
    <s v="I81"/>
    <s v="M"/>
    <n v="1.7036412399999999E-2"/>
    <s v="3- Até 4.99% abaixo de Desconto"/>
    <s v=" De 01 Até 30 Dias"/>
    <n v="101"/>
    <s v="Aposta M"/>
    <n v="0"/>
    <n v="0"/>
    <s v="Região Norte / Nordeste"/>
    <x v="595"/>
    <s v="Safira"/>
    <n v="2"/>
    <n v="27.64"/>
    <n v="147318"/>
    <s v="Cif até Redesp"/>
    <n v="3"/>
    <s v="no"/>
    <n v="610610"/>
    <n v="60"/>
    <n v="0"/>
    <m/>
    <m/>
    <m/>
    <n v="363970"/>
  </r>
  <r>
    <x v="1"/>
    <s v="0014301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175191"/>
    <s v="LINHO 100% FIO 14 TINTO IMP. 1,37m LINHO100%"/>
    <s v="60"/>
    <s v="MERCADORIAS PARA REVENDA"/>
    <n v="175"/>
    <s v="LINHO LISO"/>
    <n v="42.727930645599997"/>
    <n v="0"/>
    <n v="0"/>
    <n v="0"/>
    <n v="0"/>
    <n v="42.727930645599997"/>
    <n v="0"/>
    <n v="42"/>
    <n v="66"/>
    <n v="2772"/>
    <n v="2772"/>
    <s v="I88"/>
    <s v="M"/>
    <n v="1.7036412399999999E-2"/>
    <s v="3- Até 4.99% abaixo de Desconto"/>
    <s v=" De 01 Até 30 Dias"/>
    <n v="101"/>
    <s v="Aposta M"/>
    <n v="0"/>
    <n v="0"/>
    <s v="Região Norte / Nordeste"/>
    <x v="595"/>
    <s v="Safira"/>
    <n v="2"/>
    <n v="27.64"/>
    <n v="147318"/>
    <s v="Cif até Redesp"/>
    <n v="3"/>
    <s v="no"/>
    <n v="610610"/>
    <n v="70"/>
    <n v="0"/>
    <m/>
    <m/>
    <m/>
    <n v="363970"/>
  </r>
  <r>
    <x v="1"/>
    <s v="0014301"/>
    <s v="2"/>
    <s v="505"/>
    <d v="2025-10-24T00:00:00"/>
    <x v="0"/>
    <x v="0"/>
    <x v="0"/>
    <m/>
    <m/>
    <m/>
    <m/>
    <m/>
    <x v="616"/>
    <x v="616"/>
    <s v="CASAS CARDOSO TECIDOS LTDA"/>
    <s v="NATAL"/>
    <s v="RN"/>
    <m/>
    <s v="4755501"/>
    <s v="COMERCIO VAREJISTA DE TECIDOS"/>
    <m/>
    <s v="0"/>
    <m/>
    <m/>
    <m/>
    <s v="35302"/>
    <s v="FABIO PEREIR"/>
    <s v="FABIO PEREIRA REPRESENTACOES LTDA"/>
    <n v="1"/>
    <s v="2"/>
    <n v="4"/>
    <s v="175191"/>
    <s v="LINHO 100% FIO 14 TINTO IMP. 1,37m LINHO100%"/>
    <s v="60"/>
    <s v="MERCADORIAS PARA REVENDA"/>
    <n v="175"/>
    <s v="LINHO LISO"/>
    <n v="42.727930645599997"/>
    <n v="0"/>
    <n v="0"/>
    <n v="0"/>
    <n v="0"/>
    <n v="42.727930645599997"/>
    <n v="0"/>
    <n v="42"/>
    <n v="61"/>
    <n v="2562"/>
    <n v="2562"/>
    <s v="K29"/>
    <s v="M"/>
    <n v="1.7036412399999999E-2"/>
    <s v="3- Até 4.99% abaixo de Desconto"/>
    <s v=" De 01 Até 30 Dias"/>
    <n v="101"/>
    <s v="Aposta M"/>
    <n v="0"/>
    <n v="0"/>
    <s v="Região Norte / Nordeste"/>
    <x v="595"/>
    <s v="Safira"/>
    <n v="2"/>
    <n v="27.64"/>
    <n v="147318"/>
    <s v="Cif até Redesp"/>
    <n v="3"/>
    <s v="no"/>
    <n v="610610"/>
    <n v="80"/>
    <n v="0"/>
    <m/>
    <m/>
    <m/>
    <n v="363970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5640"/>
    <s v="PARADISE JACQUARD IX BRANCO IMP. 1,50m POLIESTER 100%"/>
    <s v="60"/>
    <s v="MERCADORIAS PARA REVENDA"/>
    <n v="535"/>
    <s v="CREPE"/>
    <n v="9.9"/>
    <n v="0"/>
    <n v="0"/>
    <n v="4.99"/>
    <n v="0"/>
    <n v="9.9"/>
    <n v="0"/>
    <n v="4.5"/>
    <n v="60"/>
    <n v="270"/>
    <n v="276.20999999999998"/>
    <s v="A01"/>
    <s v="M"/>
    <n v="0.54545454550000005"/>
    <s v="0- Maior que 20% Abaixo do Preco de Tabela"/>
    <s v=" Acima de 90 Dias"/>
    <n v="6"/>
    <s v="MODA"/>
    <n v="0"/>
    <n v="0"/>
    <s v="Região Norte / Nordeste"/>
    <x v="550"/>
    <s v="Padrao"/>
    <n v="4"/>
    <n v="6.81"/>
    <n v="141057"/>
    <s v="Cif Destaque NF"/>
    <n v="1"/>
    <s v="no"/>
    <s v="61202M"/>
    <n v="3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03"/>
    <s v="CREPE ZURIQUE EST. VI  IMP. 1,47m POLIESTER 95% ELAS 5%"/>
    <s v="60"/>
    <s v="MERCADORIAS PARA REVENDA"/>
    <n v="530"/>
    <s v="CREPE"/>
    <n v="11.8"/>
    <n v="0"/>
    <n v="0"/>
    <n v="4.99"/>
    <n v="0"/>
    <n v="11.8"/>
    <n v="0"/>
    <n v="4.5"/>
    <n v="64"/>
    <n v="288"/>
    <n v="294.91000000000003"/>
    <s v="003"/>
    <s v="M"/>
    <n v="0.61864406780000003"/>
    <s v="0- Maior que 20% Abaixo do Preco de Tabela"/>
    <s v=" Acima de 90 Dias"/>
    <n v="103"/>
    <s v="Linha M"/>
    <n v="0"/>
    <n v="0"/>
    <s v="Região Norte / Nordeste"/>
    <x v="550"/>
    <s v="Padrao"/>
    <n v="4"/>
    <n v="6.39"/>
    <n v="146443"/>
    <s v="Cif Destaque NF"/>
    <n v="1"/>
    <s v="no"/>
    <s v="61202M"/>
    <n v="4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03"/>
    <s v="CREPE ZURIQUE EST. VI  IMP. 1,47m POLIESTER 95% ELAS 5%"/>
    <s v="60"/>
    <s v="MERCADORIAS PARA REVENDA"/>
    <n v="530"/>
    <s v="CREPE"/>
    <n v="11.8"/>
    <n v="0"/>
    <n v="0"/>
    <n v="4.99"/>
    <n v="0"/>
    <n v="11.8"/>
    <n v="0"/>
    <n v="4.5"/>
    <n v="65"/>
    <n v="292.5"/>
    <n v="299.52"/>
    <s v="004"/>
    <s v="M"/>
    <n v="0.61864406780000003"/>
    <s v="0- Maior que 20% Abaixo do Preco de Tabela"/>
    <s v=" Acima de 90 Dias"/>
    <n v="103"/>
    <s v="Linha M"/>
    <n v="0"/>
    <n v="0"/>
    <s v="Região Norte / Nordeste"/>
    <x v="550"/>
    <s v="Padrao"/>
    <n v="4"/>
    <n v="6.39"/>
    <n v="146443"/>
    <s v="Cif Destaque NF"/>
    <n v="1"/>
    <s v="no"/>
    <s v="61202M"/>
    <n v="5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03"/>
    <s v="CREPE ZURIQUE EST. VI  IMP. 1,47m POLIESTER 95% ELAS 5%"/>
    <s v="60"/>
    <s v="MERCADORIAS PARA REVENDA"/>
    <n v="530"/>
    <s v="CREPE"/>
    <n v="11.8"/>
    <n v="0"/>
    <n v="0"/>
    <n v="4.99"/>
    <n v="0"/>
    <n v="11.8"/>
    <n v="0"/>
    <n v="4.5"/>
    <n v="64"/>
    <n v="288"/>
    <n v="294.91000000000003"/>
    <s v="005"/>
    <s v="M"/>
    <n v="0.61864406780000003"/>
    <s v="0- Maior que 20% Abaixo do Preco de Tabela"/>
    <s v=" Acima de 90 Dias"/>
    <n v="103"/>
    <s v="Linha M"/>
    <n v="0"/>
    <n v="0"/>
    <s v="Região Norte / Nordeste"/>
    <x v="550"/>
    <s v="Padrao"/>
    <n v="4"/>
    <n v="6.39"/>
    <n v="146443"/>
    <s v="Cif Destaque NF"/>
    <n v="1"/>
    <s v="no"/>
    <s v="61202M"/>
    <n v="6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03"/>
    <s v="CREPE ZURIQUE EST. VI  IMP. 1,47m POLIESTER 95% ELAS 5%"/>
    <s v="60"/>
    <s v="MERCADORIAS PARA REVENDA"/>
    <n v="530"/>
    <s v="CREPE"/>
    <n v="11.8"/>
    <n v="0"/>
    <n v="0"/>
    <n v="4.99"/>
    <n v="0"/>
    <n v="11.8"/>
    <n v="0"/>
    <n v="4.5"/>
    <n v="70"/>
    <n v="315"/>
    <n v="322.56"/>
    <s v="006"/>
    <s v="M"/>
    <n v="0.61864406780000003"/>
    <s v="0- Maior que 20% Abaixo do Preco de Tabela"/>
    <s v=" Acima de 90 Dias"/>
    <n v="103"/>
    <s v="Linha M"/>
    <n v="0"/>
    <n v="0"/>
    <s v="Região Norte / Nordeste"/>
    <x v="550"/>
    <s v="Padrao"/>
    <n v="4"/>
    <n v="6.39"/>
    <n v="146443"/>
    <s v="Cif Destaque NF"/>
    <n v="1"/>
    <s v="no"/>
    <s v="61202M"/>
    <n v="7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03"/>
    <s v="CREPE ZURIQUE EST. VI  IMP. 1,47m POLIESTER 95% ELAS 5%"/>
    <s v="60"/>
    <s v="MERCADORIAS PARA REVENDA"/>
    <n v="530"/>
    <s v="CREPE"/>
    <n v="11.8"/>
    <n v="0"/>
    <n v="0"/>
    <n v="4.99"/>
    <n v="0"/>
    <n v="11.8"/>
    <n v="0"/>
    <n v="4.5"/>
    <n v="71"/>
    <n v="319.5"/>
    <n v="327.16000000000003"/>
    <s v="058"/>
    <s v="M"/>
    <n v="0.61864406780000003"/>
    <s v="0- Maior que 20% Abaixo do Preco de Tabela"/>
    <s v=" Acima de 90 Dias"/>
    <n v="103"/>
    <s v="Linha M"/>
    <n v="0"/>
    <n v="0"/>
    <s v="Região Norte / Nordeste"/>
    <x v="550"/>
    <s v="Padrao"/>
    <n v="4"/>
    <n v="6.39"/>
    <n v="146443"/>
    <s v="Cif Destaque NF"/>
    <n v="1"/>
    <s v="no"/>
    <s v="61202M"/>
    <n v="8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5"/>
    <n v="70"/>
    <n v="315"/>
    <n v="319.72000000000003"/>
    <s v="004"/>
    <s v="M"/>
    <n v="0.60352422910000003"/>
    <s v="0- Maior que 20% Abaixo do Preco de Tabela"/>
    <s v=" Acima de 90 Dias"/>
    <n v="103"/>
    <s v="Linha M"/>
    <n v="0"/>
    <n v="0"/>
    <s v="Região Norte / Nordeste"/>
    <x v="550"/>
    <s v="Padrao"/>
    <n v="4"/>
    <n v="6.12"/>
    <n v="140592"/>
    <s v="Cif Destaque NF"/>
    <n v="1"/>
    <s v="no"/>
    <s v="61202M"/>
    <n v="9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5"/>
    <n v="60"/>
    <n v="270"/>
    <n v="274.05"/>
    <s v="006"/>
    <s v="M"/>
    <n v="0.60352422910000003"/>
    <s v="0- Maior que 20% Abaixo do Preco de Tabela"/>
    <s v=" Acima de 90 Dias"/>
    <n v="103"/>
    <s v="Linha M"/>
    <n v="0"/>
    <n v="0"/>
    <s v="Região Norte / Nordeste"/>
    <x v="550"/>
    <s v="Padrao"/>
    <n v="4"/>
    <n v="6.12"/>
    <n v="140592"/>
    <s v="Cif Destaque NF"/>
    <n v="1"/>
    <s v="no"/>
    <s v="61202M"/>
    <n v="10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5"/>
    <n v="64"/>
    <n v="288"/>
    <n v="292.32"/>
    <s v="007"/>
    <s v="M"/>
    <n v="0.60352422910000003"/>
    <s v="0- Maior que 20% Abaixo do Preco de Tabela"/>
    <s v=" Acima de 90 Dias"/>
    <n v="103"/>
    <s v="Linha M"/>
    <n v="0"/>
    <n v="0"/>
    <s v="Região Norte / Nordeste"/>
    <x v="550"/>
    <s v="Padrao"/>
    <n v="4"/>
    <n v="6.12"/>
    <n v="140592"/>
    <s v="Cif Destaque NF"/>
    <n v="1"/>
    <s v="no"/>
    <s v="61202M"/>
    <n v="11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5"/>
    <n v="76.5"/>
    <n v="344.25"/>
    <n v="349.41"/>
    <s v="008"/>
    <s v="M"/>
    <n v="0.60352422910000003"/>
    <s v="0- Maior que 20% Abaixo do Preco de Tabela"/>
    <s v=" Acima de 90 Dias"/>
    <n v="103"/>
    <s v="Linha M"/>
    <n v="0"/>
    <n v="0"/>
    <s v="Região Norte / Nordeste"/>
    <x v="550"/>
    <s v="Padrao"/>
    <n v="4"/>
    <n v="6.12"/>
    <n v="140592"/>
    <s v="Cif Destaque NF"/>
    <n v="1"/>
    <s v="no"/>
    <s v="61202M"/>
    <n v="12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5"/>
    <n v="78"/>
    <n v="351"/>
    <n v="356.26"/>
    <s v="011"/>
    <s v="M"/>
    <n v="0.60352422910000003"/>
    <s v="0- Maior que 20% Abaixo do Preco de Tabela"/>
    <s v=" Acima de 90 Dias"/>
    <n v="103"/>
    <s v="Linha M"/>
    <n v="0"/>
    <n v="0"/>
    <s v="Região Norte / Nordeste"/>
    <x v="550"/>
    <s v="Padrao"/>
    <n v="4"/>
    <n v="6.12"/>
    <n v="140592"/>
    <s v="Cif Destaque NF"/>
    <n v="1"/>
    <s v="no"/>
    <s v="61202M"/>
    <n v="13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5"/>
    <n v="54"/>
    <n v="243"/>
    <n v="246.64"/>
    <s v="016"/>
    <s v="M"/>
    <n v="0.60352422910000003"/>
    <s v="0- Maior que 20% Abaixo do Preco de Tabela"/>
    <s v=" Acima de 90 Dias"/>
    <n v="103"/>
    <s v="Linha M"/>
    <n v="0"/>
    <n v="0"/>
    <s v="Região Norte / Nordeste"/>
    <x v="550"/>
    <s v="Padrao"/>
    <n v="4"/>
    <n v="6.12"/>
    <n v="140592"/>
    <s v="Cif Destaque NF"/>
    <n v="1"/>
    <s v="no"/>
    <s v="61202M"/>
    <n v="14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5"/>
    <n v="72"/>
    <n v="324"/>
    <n v="328.86"/>
    <s v="017"/>
    <s v="M"/>
    <n v="0.60352422910000003"/>
    <s v="0- Maior que 20% Abaixo do Preco de Tabela"/>
    <s v=" Acima de 90 Dias"/>
    <n v="103"/>
    <s v="Linha M"/>
    <n v="0"/>
    <n v="0"/>
    <s v="Região Norte / Nordeste"/>
    <x v="550"/>
    <s v="Padrao"/>
    <n v="4"/>
    <n v="6.12"/>
    <n v="140592"/>
    <s v="Cif Destaque NF"/>
    <n v="1"/>
    <s v="no"/>
    <s v="61202M"/>
    <n v="15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5"/>
    <n v="56"/>
    <n v="252"/>
    <n v="255.78"/>
    <s v="021"/>
    <s v="M"/>
    <n v="0.60352422910000003"/>
    <s v="0- Maior que 20% Abaixo do Preco de Tabela"/>
    <s v=" Acima de 90 Dias"/>
    <n v="103"/>
    <s v="Linha M"/>
    <n v="0"/>
    <n v="0"/>
    <s v="Região Norte / Nordeste"/>
    <x v="550"/>
    <s v="Padrao"/>
    <n v="4"/>
    <n v="6.12"/>
    <n v="140592"/>
    <s v="Cif Destaque NF"/>
    <n v="1"/>
    <s v="no"/>
    <s v="61202M"/>
    <n v="16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5"/>
    <n v="63"/>
    <n v="283.5"/>
    <n v="287.75"/>
    <s v="022"/>
    <s v="M"/>
    <n v="0.60352422910000003"/>
    <s v="0- Maior que 20% Abaixo do Preco de Tabela"/>
    <s v=" Acima de 90 Dias"/>
    <n v="103"/>
    <s v="Linha M"/>
    <n v="0"/>
    <n v="0"/>
    <s v="Região Norte / Nordeste"/>
    <x v="550"/>
    <s v="Padrao"/>
    <n v="4"/>
    <n v="6.12"/>
    <n v="140592"/>
    <s v="Cif Destaque NF"/>
    <n v="1"/>
    <s v="no"/>
    <s v="61202M"/>
    <n v="17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30"/>
    <s v="CREPE TWILL LUANDA EST VI IMP.1,48m  POLIESTER 95% ELAST 5%"/>
    <s v="60"/>
    <s v="MERCADORIAS PARA REVENDA"/>
    <n v="535"/>
    <s v="CREPE"/>
    <n v="11.35"/>
    <n v="0"/>
    <n v="0"/>
    <n v="4.99"/>
    <n v="0"/>
    <n v="11.35"/>
    <n v="0"/>
    <n v="4.5"/>
    <n v="60"/>
    <n v="270"/>
    <n v="274.05"/>
    <s v="027"/>
    <s v="M"/>
    <n v="0.60352422910000003"/>
    <s v="0- Maior que 20% Abaixo do Preco de Tabela"/>
    <s v=" Acima de 90 Dias"/>
    <n v="103"/>
    <s v="Linha M"/>
    <n v="0"/>
    <n v="0"/>
    <s v="Região Norte / Nordeste"/>
    <x v="550"/>
    <s v="Padrao"/>
    <n v="4"/>
    <n v="6.12"/>
    <n v="140592"/>
    <s v="Cif Destaque NF"/>
    <n v="1"/>
    <s v="no"/>
    <s v="61202M"/>
    <n v="18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5"/>
    <n v="60"/>
    <n v="270"/>
    <n v="272.97000000000003"/>
    <s v="004"/>
    <s v="M"/>
    <n v="0.67625894129999997"/>
    <s v="0- Maior que 20% Abaixo do Preco de Tabela"/>
    <s v=" Acima de 90 Dias"/>
    <n v="105"/>
    <s v="Giro M"/>
    <n v="0"/>
    <n v="0"/>
    <s v="Região Norte / Nordeste"/>
    <x v="550"/>
    <s v="Padrao"/>
    <n v="4"/>
    <n v="7.03"/>
    <n v="140589"/>
    <s v="Cif Destaque NF"/>
    <n v="1"/>
    <s v="no"/>
    <s v="61202M"/>
    <n v="19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5"/>
    <n v="58"/>
    <n v="261"/>
    <n v="263.87"/>
    <s v="005"/>
    <s v="M"/>
    <n v="0.67625894129999997"/>
    <s v="0- Maior que 20% Abaixo do Preco de Tabela"/>
    <s v=" Acima de 90 Dias"/>
    <n v="105"/>
    <s v="Giro M"/>
    <n v="0"/>
    <n v="0"/>
    <s v="Região Norte / Nordeste"/>
    <x v="550"/>
    <s v="Padrao"/>
    <n v="4"/>
    <n v="7.03"/>
    <n v="140589"/>
    <s v="Cif Destaque NF"/>
    <n v="1"/>
    <s v="no"/>
    <s v="61202M"/>
    <n v="20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5"/>
    <n v="64"/>
    <n v="288"/>
    <n v="291.17"/>
    <s v="007"/>
    <s v="M"/>
    <n v="0.67625894129999997"/>
    <s v="0- Maior que 20% Abaixo do Preco de Tabela"/>
    <s v=" Acima de 90 Dias"/>
    <n v="105"/>
    <s v="Giro M"/>
    <n v="0"/>
    <n v="0"/>
    <s v="Região Norte / Nordeste"/>
    <x v="550"/>
    <s v="Padrao"/>
    <n v="4"/>
    <n v="7.03"/>
    <n v="140589"/>
    <s v="Cif Destaque NF"/>
    <n v="1"/>
    <s v="no"/>
    <s v="61202M"/>
    <n v="21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5"/>
    <n v="67.599999999999994"/>
    <n v="304.2"/>
    <n v="307.54000000000002"/>
    <s v="008"/>
    <s v="M"/>
    <n v="0.67625894129999997"/>
    <s v="0- Maior que 20% Abaixo do Preco de Tabela"/>
    <s v=" Acima de 90 Dias"/>
    <n v="105"/>
    <s v="Giro M"/>
    <n v="0"/>
    <n v="0"/>
    <s v="Região Norte / Nordeste"/>
    <x v="550"/>
    <s v="Padrao"/>
    <n v="4"/>
    <n v="7.03"/>
    <n v="140589"/>
    <s v="Cif Destaque NF"/>
    <n v="1"/>
    <s v="no"/>
    <s v="61202M"/>
    <n v="22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5"/>
    <n v="68.3"/>
    <n v="307.35000000000002"/>
    <n v="310.73"/>
    <s v="012"/>
    <s v="M"/>
    <n v="0.67625894129999997"/>
    <s v="0- Maior que 20% Abaixo do Preco de Tabela"/>
    <s v=" Acima de 90 Dias"/>
    <n v="105"/>
    <s v="Giro M"/>
    <n v="0"/>
    <n v="0"/>
    <s v="Região Norte / Nordeste"/>
    <x v="550"/>
    <s v="Padrao"/>
    <n v="4"/>
    <n v="7.03"/>
    <n v="140589"/>
    <s v="Cif Destaque NF"/>
    <n v="1"/>
    <s v="no"/>
    <s v="61202M"/>
    <n v="23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5"/>
    <n v="64.5"/>
    <n v="290.25"/>
    <n v="293.44"/>
    <s v="013"/>
    <s v="M"/>
    <n v="0.67625894129999997"/>
    <s v="0- Maior que 20% Abaixo do Preco de Tabela"/>
    <s v=" Acima de 90 Dias"/>
    <n v="105"/>
    <s v="Giro M"/>
    <n v="0"/>
    <n v="0"/>
    <s v="Região Norte / Nordeste"/>
    <x v="550"/>
    <s v="Padrao"/>
    <n v="4"/>
    <n v="7.03"/>
    <n v="140589"/>
    <s v="Cif Destaque NF"/>
    <n v="1"/>
    <s v="no"/>
    <s v="61202M"/>
    <n v="24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5"/>
    <n v="56.3"/>
    <n v="253.35"/>
    <n v="256.14"/>
    <s v="018"/>
    <s v="M"/>
    <n v="0.67625894129999997"/>
    <s v="0- Maior que 20% Abaixo do Preco de Tabela"/>
    <s v=" Acima de 90 Dias"/>
    <n v="105"/>
    <s v="Giro M"/>
    <n v="0"/>
    <n v="0"/>
    <s v="Região Norte / Nordeste"/>
    <x v="550"/>
    <s v="Padrao"/>
    <n v="4"/>
    <n v="7.03"/>
    <n v="140589"/>
    <s v="Cif Destaque NF"/>
    <n v="1"/>
    <s v="no"/>
    <s v="61202M"/>
    <n v="25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5"/>
    <n v="69.5"/>
    <n v="312.75"/>
    <n v="316.19"/>
    <s v="019"/>
    <s v="M"/>
    <n v="0.67625894129999997"/>
    <s v="0- Maior que 20% Abaixo do Preco de Tabela"/>
    <s v=" Acima de 90 Dias"/>
    <n v="105"/>
    <s v="Giro M"/>
    <n v="0"/>
    <n v="0"/>
    <s v="Região Norte / Nordeste"/>
    <x v="550"/>
    <s v="Padrao"/>
    <n v="4"/>
    <n v="7.03"/>
    <n v="140589"/>
    <s v="Cif Destaque NF"/>
    <n v="1"/>
    <s v="no"/>
    <s v="61202M"/>
    <n v="26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5"/>
    <n v="64.8"/>
    <n v="291.60000000000002"/>
    <n v="294.81"/>
    <s v="020"/>
    <s v="M"/>
    <n v="0.67625894129999997"/>
    <s v="0- Maior que 20% Abaixo do Preco de Tabela"/>
    <s v=" Acima de 90 Dias"/>
    <n v="105"/>
    <s v="Giro M"/>
    <n v="0"/>
    <n v="0"/>
    <s v="Região Norte / Nordeste"/>
    <x v="550"/>
    <s v="Padrao"/>
    <n v="4"/>
    <n v="7.03"/>
    <n v="140589"/>
    <s v="Cif Destaque NF"/>
    <n v="1"/>
    <s v="no"/>
    <s v="61202M"/>
    <n v="27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510"/>
    <s v="TOQUE DE SEDA ESTAMPADO C/ FOIL IMP. 1,47m POLIESTER 100%"/>
    <s v="60"/>
    <s v="MERCADORIAS PARA REVENDA"/>
    <n v="530"/>
    <s v="CREPE"/>
    <n v="13.899997788"/>
    <n v="0"/>
    <n v="0"/>
    <n v="4.99"/>
    <n v="0"/>
    <n v="13.899997788"/>
    <n v="0"/>
    <n v="4.5"/>
    <n v="42.2"/>
    <n v="189.9"/>
    <n v="191.99"/>
    <s v="021"/>
    <s v="M"/>
    <n v="0.67625894129999997"/>
    <s v="0- Maior que 20% Abaixo do Preco de Tabela"/>
    <s v=" Acima de 90 Dias"/>
    <n v="105"/>
    <s v="Giro M"/>
    <n v="0"/>
    <n v="0"/>
    <s v="Região Norte / Nordeste"/>
    <x v="550"/>
    <s v="Padrao"/>
    <n v="4"/>
    <n v="7.03"/>
    <n v="140589"/>
    <s v="Cif Destaque NF"/>
    <n v="1"/>
    <s v="no"/>
    <s v="61202M"/>
    <n v="28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5"/>
    <n v="65"/>
    <n v="292.5"/>
    <n v="297.76"/>
    <s v="028"/>
    <s v="M"/>
    <n v="0.54545454550000005"/>
    <s v="0- Maior que 20% Abaixo do Preco de Tabela"/>
    <s v=" Acima de 90 Dias"/>
    <n v="103"/>
    <s v="Linha M"/>
    <n v="0"/>
    <n v="0"/>
    <s v="Região Norte / Nordeste"/>
    <x v="550"/>
    <s v="Padrao"/>
    <n v="4"/>
    <n v="6.55"/>
    <n v="140585"/>
    <s v="Cif Destaque NF"/>
    <n v="1"/>
    <s v="no"/>
    <s v="61202M"/>
    <n v="29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5"/>
    <n v="67"/>
    <n v="301.5"/>
    <n v="306.92"/>
    <s v="035"/>
    <s v="M"/>
    <n v="0.54545454550000005"/>
    <s v="0- Maior que 20% Abaixo do Preco de Tabela"/>
    <s v=" Acima de 90 Dias"/>
    <n v="103"/>
    <s v="Linha M"/>
    <n v="0"/>
    <n v="0"/>
    <s v="Região Norte / Nordeste"/>
    <x v="550"/>
    <s v="Padrao"/>
    <n v="4"/>
    <n v="6.55"/>
    <n v="140585"/>
    <s v="Cif Destaque NF"/>
    <n v="1"/>
    <s v="no"/>
    <s v="61202M"/>
    <n v="30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5"/>
    <n v="60"/>
    <n v="270"/>
    <n v="274.86"/>
    <s v="036"/>
    <s v="M"/>
    <n v="0.54545454550000005"/>
    <s v="0- Maior que 20% Abaixo do Preco de Tabela"/>
    <s v=" Acima de 90 Dias"/>
    <n v="103"/>
    <s v="Linha M"/>
    <n v="0"/>
    <n v="0"/>
    <s v="Região Norte / Nordeste"/>
    <x v="550"/>
    <s v="Padrao"/>
    <n v="4"/>
    <n v="6.55"/>
    <n v="140585"/>
    <s v="Cif Destaque NF"/>
    <n v="1"/>
    <s v="no"/>
    <s v="61202M"/>
    <n v="31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5"/>
    <n v="60"/>
    <n v="270"/>
    <n v="274.86"/>
    <s v="037"/>
    <s v="M"/>
    <n v="0.54545454550000005"/>
    <s v="0- Maior que 20% Abaixo do Preco de Tabela"/>
    <s v=" Acima de 90 Dias"/>
    <n v="103"/>
    <s v="Linha M"/>
    <n v="0"/>
    <n v="0"/>
    <s v="Região Norte / Nordeste"/>
    <x v="550"/>
    <s v="Padrao"/>
    <n v="4"/>
    <n v="6.55"/>
    <n v="140585"/>
    <s v="Cif Destaque NF"/>
    <n v="1"/>
    <s v="no"/>
    <s v="61202M"/>
    <n v="320"/>
    <n v="0"/>
    <m/>
    <m/>
    <m/>
    <n v="362346"/>
  </r>
  <r>
    <x v="1"/>
    <s v="0191187"/>
    <s v="3"/>
    <s v="5"/>
    <d v="2025-10-03T00:00:00"/>
    <x v="0"/>
    <x v="0"/>
    <x v="0"/>
    <m/>
    <m/>
    <m/>
    <m/>
    <m/>
    <x v="757"/>
    <x v="757"/>
    <s v="EPM COMERCIO VAREJISTA DE TECIDOS LTDA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30495"/>
    <s v="CREPE ITALY TWIST ESTAMPADO IMP. 1,47m POLIESTER 100%"/>
    <s v="60"/>
    <s v="MERCADORIAS PARA REVENDA"/>
    <n v="530"/>
    <s v="CREPE"/>
    <n v="9.9"/>
    <n v="0"/>
    <n v="0"/>
    <n v="4.99"/>
    <n v="0"/>
    <n v="9.9"/>
    <n v="0"/>
    <n v="4.5"/>
    <n v="51"/>
    <n v="229.5"/>
    <n v="233.59"/>
    <s v="038"/>
    <s v="M"/>
    <n v="0.54545454550000005"/>
    <s v="0- Maior que 20% Abaixo do Preco de Tabela"/>
    <s v=" Acima de 90 Dias"/>
    <n v="103"/>
    <s v="Linha M"/>
    <n v="0"/>
    <n v="0"/>
    <s v="Região Norte / Nordeste"/>
    <x v="550"/>
    <s v="Padrao"/>
    <n v="4"/>
    <n v="6.55"/>
    <n v="140585"/>
    <s v="Cif Destaque NF"/>
    <n v="1"/>
    <s v="no"/>
    <s v="61202M"/>
    <n v="330"/>
    <n v="0"/>
    <m/>
    <m/>
    <m/>
    <n v="362346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6306"/>
    <s v="ALFAIATARIA SAVILE FIO TINTO IMP.1,47mVIS90% POLIA9% POLIE1%"/>
    <s v="60"/>
    <s v="MERCADORIAS PARA REVENDA"/>
    <n v="620"/>
    <s v="ALFAIATARIA"/>
    <n v="0"/>
    <n v="0"/>
    <n v="0"/>
    <n v="0"/>
    <n v="0"/>
    <n v="0"/>
    <n v="0"/>
    <n v="16.8"/>
    <n v="66"/>
    <n v="1108.8"/>
    <n v="1108.8"/>
    <s v="B01"/>
    <s v="M"/>
    <s v="?"/>
    <s v="5- Acima do Preço de Tabela"/>
    <s v=" Acima de 90 Dias"/>
    <n v="101"/>
    <s v="Aposta M"/>
    <n v="0"/>
    <n v="0"/>
    <m/>
    <x v="137"/>
    <s v="Safira"/>
    <n v="2"/>
    <n v="9.48"/>
    <n v="0"/>
    <s v="Cif Total"/>
    <n v="3"/>
    <s v="no"/>
    <s v="61202M"/>
    <n v="1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567"/>
    <s v="CREPE TWILL LUANDA II LISO TINTO IMP.1,48 m POLIEST 95% ELA"/>
    <s v="60"/>
    <s v="MERCADORIAS PARA REVENDA"/>
    <n v="535"/>
    <s v="CREPE"/>
    <n v="5.8000000000999998"/>
    <n v="0"/>
    <n v="0"/>
    <n v="0"/>
    <n v="0"/>
    <n v="5.8000000000999998"/>
    <n v="0"/>
    <n v="5.5"/>
    <n v="82"/>
    <n v="451"/>
    <n v="451"/>
    <s v="C49"/>
    <s v="M"/>
    <n v="5.1724137900000001E-2"/>
    <s v="2- Entre 5% e 9.99% abaixo do Preço de Tabela"/>
    <s v=" Acima de 90 Dias"/>
    <n v="105"/>
    <s v="Giro M"/>
    <n v="0"/>
    <n v="0"/>
    <m/>
    <x v="137"/>
    <s v="Safira"/>
    <n v="2"/>
    <n v="3.67"/>
    <n v="147264"/>
    <s v="Cif Total"/>
    <n v="3"/>
    <s v="no"/>
    <s v="61202M"/>
    <n v="2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567"/>
    <s v="CREPE TWILL LUANDA II LISO TINTO IMP.1,48 m POLIEST 95% ELA"/>
    <s v="60"/>
    <s v="MERCADORIAS PARA REVENDA"/>
    <n v="535"/>
    <s v="CREPE"/>
    <n v="5.8000000000999998"/>
    <n v="0"/>
    <n v="0"/>
    <n v="0"/>
    <n v="0"/>
    <n v="5.8000000000999998"/>
    <n v="0"/>
    <n v="5.5"/>
    <n v="60"/>
    <n v="330"/>
    <n v="330"/>
    <s v="D32"/>
    <s v="M"/>
    <n v="5.1724137900000001E-2"/>
    <s v="2- Entre 5% e 9.99% abaixo do Preço de Tabela"/>
    <s v=" Acima de 90 Dias"/>
    <n v="105"/>
    <s v="Giro M"/>
    <n v="0"/>
    <n v="0"/>
    <m/>
    <x v="137"/>
    <s v="Safira"/>
    <n v="2"/>
    <n v="3.67"/>
    <n v="147264"/>
    <s v="Cif Total"/>
    <n v="3"/>
    <s v="no"/>
    <s v="61202M"/>
    <n v="3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567"/>
    <s v="CREPE TWILL LUANDA II LISO TINTO IMP.1,48 m POLIEST 95% ELA"/>
    <s v="60"/>
    <s v="MERCADORIAS PARA REVENDA"/>
    <n v="535"/>
    <s v="CREPE"/>
    <n v="5.8000000000999998"/>
    <n v="0"/>
    <n v="0"/>
    <n v="0"/>
    <n v="0"/>
    <n v="5.8000000000999998"/>
    <n v="0"/>
    <n v="5.5"/>
    <n v="75"/>
    <n v="412.5"/>
    <n v="412.5"/>
    <s v="F96"/>
    <s v="M"/>
    <n v="5.1724137900000001E-2"/>
    <s v="2- Entre 5% e 9.99% abaixo do Preço de Tabela"/>
    <s v=" Acima de 90 Dias"/>
    <n v="105"/>
    <s v="Giro M"/>
    <n v="0"/>
    <n v="0"/>
    <m/>
    <x v="137"/>
    <s v="Safira"/>
    <n v="2"/>
    <n v="3.67"/>
    <n v="147264"/>
    <s v="Cif Total"/>
    <n v="3"/>
    <s v="no"/>
    <s v="61202M"/>
    <n v="4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567"/>
    <s v="CREPE TWILL LUANDA II LISO TINTO IMP.1,48 m POLIEST 95% ELA"/>
    <s v="60"/>
    <s v="MERCADORIAS PARA REVENDA"/>
    <n v="535"/>
    <s v="CREPE"/>
    <n v="5.8000000000999998"/>
    <n v="0"/>
    <n v="0"/>
    <n v="0"/>
    <n v="0"/>
    <n v="5.8000000000999998"/>
    <n v="0"/>
    <n v="5.5"/>
    <n v="75"/>
    <n v="412.5"/>
    <n v="412.5"/>
    <s v="F98"/>
    <s v="M"/>
    <n v="5.1724137900000001E-2"/>
    <s v="2- Entre 5% e 9.99% abaixo do Preço de Tabela"/>
    <s v=" Acima de 90 Dias"/>
    <n v="105"/>
    <s v="Giro M"/>
    <n v="0"/>
    <n v="0"/>
    <m/>
    <x v="137"/>
    <s v="Safira"/>
    <n v="2"/>
    <n v="3.67"/>
    <n v="147264"/>
    <s v="Cif Total"/>
    <n v="3"/>
    <s v="no"/>
    <s v="61202M"/>
    <n v="5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35567"/>
    <s v="CREPE TWILL LUANDA II LISO TINTO IMP.1,48 m POLIEST 95% ELA"/>
    <s v="60"/>
    <s v="MERCADORIAS PARA REVENDA"/>
    <n v="535"/>
    <s v="CREPE"/>
    <n v="5.8000000000999998"/>
    <n v="0"/>
    <n v="0"/>
    <n v="0"/>
    <n v="0"/>
    <n v="5.8000000000999998"/>
    <n v="0"/>
    <n v="5.5"/>
    <n v="75.5"/>
    <n v="415.25"/>
    <n v="415.25"/>
    <s v="L52"/>
    <s v="M"/>
    <n v="5.1724137900000001E-2"/>
    <s v="2- Entre 5% e 9.99% abaixo do Preço de Tabela"/>
    <s v=" Acima de 90 Dias"/>
    <n v="105"/>
    <s v="Giro M"/>
    <n v="0"/>
    <n v="0"/>
    <m/>
    <x v="137"/>
    <s v="Safira"/>
    <n v="2"/>
    <n v="3.67"/>
    <n v="147264"/>
    <s v="Cif Total"/>
    <n v="3"/>
    <s v="no"/>
    <s v="61202M"/>
    <n v="6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55034"/>
    <s v="CETIM LA BELLE III BRANC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9"/>
    <n v="165"/>
    <n v="823.35"/>
    <n v="823.35"/>
    <s v="A01"/>
    <s v="M"/>
    <n v="-2.0080320999999999E-3"/>
    <s v="5- Acima do Preço de Tabela"/>
    <s v=" Acima de 90 Dias"/>
    <n v="103"/>
    <s v="Linha M"/>
    <n v="0"/>
    <n v="0"/>
    <m/>
    <x v="137"/>
    <s v="Safira"/>
    <n v="2"/>
    <n v="3.79"/>
    <n v="147282"/>
    <s v="Cif Total"/>
    <n v="3"/>
    <s v="no"/>
    <s v="61202M"/>
    <n v="7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9"/>
    <n v="49"/>
    <n v="244.51"/>
    <n v="244.51"/>
    <s v="D38"/>
    <s v="M"/>
    <n v="-2.0080320999999999E-3"/>
    <s v="5- Acima do Preço de Tabela"/>
    <s v=" Acima de 90 Dias"/>
    <n v="103"/>
    <s v="Linha M"/>
    <n v="0"/>
    <n v="0"/>
    <m/>
    <x v="137"/>
    <s v="Safira"/>
    <n v="2"/>
    <n v="3.79"/>
    <n v="147283"/>
    <s v="Cif Total"/>
    <n v="3"/>
    <s v="no"/>
    <s v="61202M"/>
    <n v="8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9"/>
    <n v="50"/>
    <n v="249.5"/>
    <n v="249.5"/>
    <s v="B01"/>
    <s v="M"/>
    <n v="-2.0080320999999999E-3"/>
    <s v="5- Acima do Preço de Tabela"/>
    <s v=" Acima de 90 Dias"/>
    <n v="103"/>
    <s v="Linha M"/>
    <n v="0"/>
    <n v="0"/>
    <m/>
    <x v="137"/>
    <s v="Safira"/>
    <n v="2"/>
    <n v="3.79"/>
    <n v="147283"/>
    <s v="Cif Total"/>
    <n v="3"/>
    <s v="no"/>
    <s v="61202M"/>
    <n v="9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9"/>
    <n v="62"/>
    <n v="309.38"/>
    <n v="309.38"/>
    <s v="C58"/>
    <s v="M"/>
    <n v="-2.0080320999999999E-3"/>
    <s v="5- Acima do Preço de Tabela"/>
    <s v=" Acima de 90 Dias"/>
    <n v="103"/>
    <s v="Linha M"/>
    <n v="0"/>
    <n v="0"/>
    <m/>
    <x v="137"/>
    <s v="Safira"/>
    <n v="2"/>
    <n v="3.79"/>
    <n v="147283"/>
    <s v="Cif Total"/>
    <n v="3"/>
    <s v="no"/>
    <s v="61202M"/>
    <n v="10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9"/>
    <n v="50"/>
    <n v="249.5"/>
    <n v="249.5"/>
    <s v="E119"/>
    <s v="M"/>
    <n v="-2.0080320999999999E-3"/>
    <s v="5- Acima do Preço de Tabela"/>
    <s v=" Acima de 90 Dias"/>
    <n v="103"/>
    <s v="Linha M"/>
    <n v="0"/>
    <n v="0"/>
    <m/>
    <x v="137"/>
    <s v="Safira"/>
    <n v="2"/>
    <n v="3.79"/>
    <n v="147283"/>
    <s v="Cif Total"/>
    <n v="3"/>
    <s v="no"/>
    <s v="61202M"/>
    <n v="11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9"/>
    <n v="62"/>
    <n v="309.38"/>
    <n v="309.38"/>
    <s v="C198"/>
    <s v="M"/>
    <n v="-2.0080320999999999E-3"/>
    <s v="5- Acima do Preço de Tabela"/>
    <s v=" Acima de 90 Dias"/>
    <n v="103"/>
    <s v="Linha M"/>
    <n v="0"/>
    <n v="0"/>
    <m/>
    <x v="137"/>
    <s v="Safira"/>
    <n v="2"/>
    <n v="3.79"/>
    <n v="147283"/>
    <s v="Cif Total"/>
    <n v="3"/>
    <s v="no"/>
    <s v="61202M"/>
    <n v="12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555035"/>
    <s v="CETIM LA BELLE III TINTO IMP. 1,47m POLIESTER 98% ELAST2%"/>
    <s v="60"/>
    <s v="MERCADORIAS PARA REVENDA"/>
    <n v="555"/>
    <s v="CETIM"/>
    <n v="4.9800000000000004"/>
    <n v="0"/>
    <n v="0"/>
    <n v="0"/>
    <n v="0"/>
    <n v="4.9800000000000004"/>
    <n v="0"/>
    <n v="4.99"/>
    <n v="50"/>
    <n v="249.5"/>
    <n v="249.5"/>
    <s v="F19"/>
    <s v="M"/>
    <n v="-2.0080320999999999E-3"/>
    <s v="5- Acima do Preço de Tabela"/>
    <s v=" Acima de 90 Dias"/>
    <n v="103"/>
    <s v="Linha M"/>
    <n v="0"/>
    <n v="0"/>
    <m/>
    <x v="137"/>
    <s v="Safira"/>
    <n v="2"/>
    <n v="3.79"/>
    <n v="147283"/>
    <s v="Cif Total"/>
    <n v="3"/>
    <s v="no"/>
    <s v="61202M"/>
    <n v="13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6.100000000000001"/>
    <n v="52.4"/>
    <n v="843.64"/>
    <n v="843.64"/>
    <s v="G45"/>
    <s v="M"/>
    <n v="-0.15827338129999999"/>
    <s v="5- Acima do Preço de Tabela"/>
    <s v=" Acima de 90 Dias"/>
    <n v="103"/>
    <s v="Linha M"/>
    <n v="0"/>
    <n v="0"/>
    <m/>
    <x v="137"/>
    <s v="Safira"/>
    <n v="2"/>
    <n v="9.67"/>
    <n v="151001"/>
    <s v="Cif Total"/>
    <n v="3"/>
    <s v="no"/>
    <s v="61202M"/>
    <n v="140"/>
    <n v="0"/>
    <m/>
    <m/>
    <m/>
    <n v="362405"/>
  </r>
  <r>
    <x v="1"/>
    <s v="0191188"/>
    <s v="3"/>
    <s v="5"/>
    <d v="2025-10-03T00:00:00"/>
    <x v="0"/>
    <x v="0"/>
    <x v="0"/>
    <m/>
    <m/>
    <m/>
    <m/>
    <m/>
    <x v="142"/>
    <x v="142"/>
    <s v="TESSOL COMERCIO DE MALHAS LTDA"/>
    <s v="BENTO GONCALVES"/>
    <s v="RS"/>
    <m/>
    <s v="4755501"/>
    <s v="COMERCIO VAREJISTA DE TECIDOS"/>
    <m/>
    <s v="0"/>
    <m/>
    <m/>
    <m/>
    <s v="11134"/>
    <s v="ROBERTO BISP"/>
    <s v="JOSE ROBERTO BISPO"/>
    <n v="1"/>
    <s v="1"/>
    <n v="2"/>
    <s v="175238"/>
    <s v="LINHO ISLA C/ELAST.LISO IX TINTO IMP1,37m VIS87% LIN12% E1"/>
    <s v="60"/>
    <s v="MERCADORIAS PARA REVENDA"/>
    <n v="175"/>
    <s v="LINHO LISO"/>
    <n v="13.9000000001"/>
    <n v="0"/>
    <n v="0"/>
    <n v="0"/>
    <n v="0"/>
    <n v="13.9000000001"/>
    <n v="0"/>
    <n v="16.100000000000001"/>
    <n v="51.2"/>
    <n v="824.32"/>
    <n v="824.32"/>
    <s v="K33"/>
    <s v="M"/>
    <n v="-0.15827338129999999"/>
    <s v="5- Acima do Preço de Tabela"/>
    <s v=" Acima de 90 Dias"/>
    <n v="103"/>
    <s v="Linha M"/>
    <n v="0"/>
    <n v="0"/>
    <m/>
    <x v="137"/>
    <s v="Safira"/>
    <n v="2"/>
    <n v="9.67"/>
    <n v="151001"/>
    <s v="Cif Total"/>
    <n v="3"/>
    <s v="no"/>
    <s v="61202M"/>
    <n v="150"/>
    <n v="0"/>
    <m/>
    <m/>
    <m/>
    <n v="362405"/>
  </r>
  <r>
    <x v="1"/>
    <s v="0191189"/>
    <s v="3"/>
    <s v="5"/>
    <d v="2025-10-03T00:00:00"/>
    <x v="0"/>
    <x v="0"/>
    <x v="0"/>
    <m/>
    <m/>
    <m/>
    <m/>
    <m/>
    <x v="788"/>
    <x v="788"/>
    <s v="GD IND E COM DE CONFECCOES LTDA"/>
    <s v="SERR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175235"/>
    <s v="LINHO CARIBE VI LISO TINTO IMP.1,40m VIS83% LINHO11% ALG6%"/>
    <s v="60"/>
    <s v="MERCADORIAS PARA REVENDA"/>
    <n v="175"/>
    <s v="LINHO LISO"/>
    <n v="13.344052250800001"/>
    <n v="0"/>
    <n v="0"/>
    <n v="0"/>
    <n v="0"/>
    <n v="13.344052250800001"/>
    <n v="0"/>
    <n v="12.9"/>
    <n v="56"/>
    <n v="722.4"/>
    <n v="736.85"/>
    <s v="C219"/>
    <s v="M"/>
    <n v="3.3277166699999999E-2"/>
    <s v="3- Até 4.99% abaixo de Desconto"/>
    <s v=" A Vista"/>
    <n v="103"/>
    <s v="Linha M"/>
    <n v="0"/>
    <n v="0"/>
    <m/>
    <x v="757"/>
    <s v="Safira"/>
    <n v="2"/>
    <n v="9.33"/>
    <n v="147225"/>
    <s v="Cif Destaque NF"/>
    <n v="3"/>
    <s v="no"/>
    <s v="51224I"/>
    <n v="10"/>
    <n v="0"/>
    <m/>
    <m/>
    <m/>
    <n v="361884"/>
  </r>
  <r>
    <x v="1"/>
    <s v="0191189"/>
    <s v="3"/>
    <s v="5"/>
    <d v="2025-10-03T00:00:00"/>
    <x v="0"/>
    <x v="0"/>
    <x v="0"/>
    <m/>
    <m/>
    <m/>
    <m/>
    <m/>
    <x v="788"/>
    <x v="788"/>
    <s v="GD IND E COM DE CONFECCOES LTDA"/>
    <s v="SERR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175235"/>
    <s v="LINHO CARIBE VI LISO TINTO IMP.1,40m VIS83% LINHO11% ALG6%"/>
    <s v="60"/>
    <s v="MERCADORIAS PARA REVENDA"/>
    <n v="175"/>
    <s v="LINHO LISO"/>
    <n v="13.344052250800001"/>
    <n v="0"/>
    <n v="0"/>
    <n v="0"/>
    <n v="0"/>
    <n v="13.344052250800001"/>
    <n v="0"/>
    <n v="12.9"/>
    <n v="61"/>
    <n v="786.9"/>
    <n v="802.64"/>
    <s v="E192"/>
    <s v="M"/>
    <n v="3.3277166699999999E-2"/>
    <s v="3- Até 4.99% abaixo de Desconto"/>
    <s v=" A Vista"/>
    <n v="103"/>
    <s v="Linha M"/>
    <n v="0"/>
    <n v="0"/>
    <m/>
    <x v="757"/>
    <s v="Safira"/>
    <n v="2"/>
    <n v="9.33"/>
    <n v="147225"/>
    <s v="Cif Destaque NF"/>
    <n v="3"/>
    <s v="no"/>
    <s v="51224I"/>
    <n v="20"/>
    <n v="0"/>
    <m/>
    <m/>
    <m/>
    <n v="361884"/>
  </r>
  <r>
    <x v="1"/>
    <s v="0191189"/>
    <s v="3"/>
    <s v="5"/>
    <d v="2025-10-03T00:00:00"/>
    <x v="0"/>
    <x v="0"/>
    <x v="0"/>
    <m/>
    <m/>
    <m/>
    <m/>
    <m/>
    <x v="788"/>
    <x v="788"/>
    <s v="GD IND E COM DE CONFECCOES LTDA"/>
    <s v="SERR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175235"/>
    <s v="LINHO CARIBE VI LISO TINTO IMP.1,40m VIS83% LINHO11% ALG6%"/>
    <s v="60"/>
    <s v="MERCADORIAS PARA REVENDA"/>
    <n v="175"/>
    <s v="LINHO LISO"/>
    <n v="13.344052250800001"/>
    <n v="0"/>
    <n v="0"/>
    <n v="0"/>
    <n v="0"/>
    <n v="13.344052250800001"/>
    <n v="0"/>
    <n v="12.9"/>
    <n v="48"/>
    <n v="619.20000000000005"/>
    <n v="631.58000000000004"/>
    <s v="F99"/>
    <s v="M"/>
    <n v="3.3277166699999999E-2"/>
    <s v="3- Até 4.99% abaixo de Desconto"/>
    <s v=" A Vista"/>
    <n v="103"/>
    <s v="Linha M"/>
    <n v="0"/>
    <n v="0"/>
    <m/>
    <x v="757"/>
    <s v="Safira"/>
    <n v="2"/>
    <n v="9.33"/>
    <n v="147225"/>
    <s v="Cif Destaque NF"/>
    <n v="3"/>
    <s v="no"/>
    <s v="51224I"/>
    <n v="30"/>
    <n v="0"/>
    <m/>
    <m/>
    <m/>
    <n v="361884"/>
  </r>
  <r>
    <x v="1"/>
    <s v="0191189"/>
    <s v="3"/>
    <s v="5"/>
    <d v="2025-10-03T00:00:00"/>
    <x v="0"/>
    <x v="0"/>
    <x v="0"/>
    <m/>
    <m/>
    <m/>
    <m/>
    <m/>
    <x v="788"/>
    <x v="788"/>
    <s v="GD IND E COM DE CONFECCOES LTDA"/>
    <s v="SERR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175235"/>
    <s v="LINHO CARIBE VI LISO TINTO IMP.1,40m VIS83% LINHO11% ALG6%"/>
    <s v="60"/>
    <s v="MERCADORIAS PARA REVENDA"/>
    <n v="175"/>
    <s v="LINHO LISO"/>
    <n v="13.344052250800001"/>
    <n v="0"/>
    <n v="0"/>
    <n v="0"/>
    <n v="0"/>
    <n v="13.344052250800001"/>
    <n v="0"/>
    <n v="12.9"/>
    <n v="51"/>
    <n v="657.9"/>
    <n v="671.06"/>
    <s v="G45"/>
    <s v="M"/>
    <n v="3.3277166699999999E-2"/>
    <s v="3- Até 4.99% abaixo de Desconto"/>
    <s v=" A Vista"/>
    <n v="103"/>
    <s v="Linha M"/>
    <n v="0"/>
    <n v="0"/>
    <m/>
    <x v="757"/>
    <s v="Safira"/>
    <n v="2"/>
    <n v="9.33"/>
    <n v="147225"/>
    <s v="Cif Destaque NF"/>
    <n v="3"/>
    <s v="no"/>
    <s v="51224I"/>
    <n v="40"/>
    <n v="0"/>
    <m/>
    <m/>
    <m/>
    <n v="361884"/>
  </r>
  <r>
    <x v="1"/>
    <s v="0191189"/>
    <s v="3"/>
    <s v="5"/>
    <d v="2025-10-03T00:00:00"/>
    <x v="0"/>
    <x v="0"/>
    <x v="0"/>
    <m/>
    <m/>
    <m/>
    <m/>
    <m/>
    <x v="788"/>
    <x v="788"/>
    <s v="GD IND E COM DE CONFECCOES LTDA"/>
    <s v="SERR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175236"/>
    <s v="LINHO CARIBE VI LISO NATURAL IMP.1,40m VIS83% LINHO11% ALG6%"/>
    <s v="60"/>
    <s v="MERCADORIAS PARA REVENDA"/>
    <n v="175"/>
    <s v="LINHO LISO"/>
    <n v="13.344052250800001"/>
    <n v="0"/>
    <n v="0"/>
    <n v="0"/>
    <n v="0"/>
    <n v="13.344052250800001"/>
    <n v="0"/>
    <n v="12.9"/>
    <n v="64"/>
    <n v="825.6"/>
    <n v="842.11"/>
    <s v="I95"/>
    <s v="M"/>
    <n v="3.3277166699999999E-2"/>
    <s v="3- Até 4.99% abaixo de Desconto"/>
    <s v=" A Vista"/>
    <n v="103"/>
    <s v="Linha M"/>
    <n v="0"/>
    <n v="0"/>
    <m/>
    <x v="757"/>
    <s v="Safira"/>
    <n v="2"/>
    <n v="9.33"/>
    <n v="147226"/>
    <s v="Cif Destaque NF"/>
    <n v="3"/>
    <s v="no"/>
    <s v="51224I"/>
    <n v="50"/>
    <n v="0"/>
    <m/>
    <m/>
    <m/>
    <n v="361884"/>
  </r>
  <r>
    <x v="1"/>
    <s v="0191191"/>
    <s v="3"/>
    <s v="5"/>
    <d v="2025-10-03T00:00:00"/>
    <x v="0"/>
    <x v="0"/>
    <x v="0"/>
    <m/>
    <m/>
    <m/>
    <m/>
    <m/>
    <x v="481"/>
    <x v="481"/>
    <s v="GORETHY IND E COMERCIO DE LINGERIE LTDA"/>
    <s v="DOURADOS"/>
    <s v="MS"/>
    <m/>
    <s v="1411801"/>
    <s v="CONFECCAO DE ROUPAS INTIMAS"/>
    <m/>
    <s v="0"/>
    <m/>
    <m/>
    <m/>
    <s v="41307"/>
    <s v="LEVI"/>
    <s v="LOES REPRESENTACOES COMERCIAIS LTDA"/>
    <n v="1"/>
    <s v="1"/>
    <n v="4"/>
    <s v="400359"/>
    <s v="RENDA VITORIA SPAN II TINTO 1,50m POLIESTER95% ELASTANO5%"/>
    <s v="60"/>
    <s v="MERCADORIAS PARA REVENDA"/>
    <n v="566"/>
    <s v="MALHA"/>
    <n v="55.156662907600001"/>
    <n v="0"/>
    <n v="0"/>
    <n v="0"/>
    <n v="0"/>
    <n v="55.156662907600001"/>
    <n v="0"/>
    <n v="54.41"/>
    <n v="2.0499999999999998"/>
    <n v="111.54049999999999"/>
    <n v="134.76"/>
    <s v="B01"/>
    <s v="KG"/>
    <n v="1.35371298E-2"/>
    <s v="3- Até 4.99% abaixo de Desconto"/>
    <s v=" De 31 Até 60 Dias"/>
    <n v="104"/>
    <s v="Linha KG"/>
    <n v="0"/>
    <n v="0"/>
    <m/>
    <x v="465"/>
    <s v="Padrao"/>
    <n v="4"/>
    <n v="28.27"/>
    <n v="149383"/>
    <s v="Cif Destaque NF"/>
    <n v="1"/>
    <s v="no"/>
    <s v="61201M"/>
    <n v="10"/>
    <n v="0"/>
    <m/>
    <m/>
    <m/>
    <n v="361065"/>
  </r>
  <r>
    <x v="1"/>
    <s v="0191191"/>
    <s v="3"/>
    <s v="5"/>
    <d v="2025-10-03T00:00:00"/>
    <x v="0"/>
    <x v="0"/>
    <x v="0"/>
    <m/>
    <m/>
    <m/>
    <m/>
    <m/>
    <x v="481"/>
    <x v="481"/>
    <s v="GORETHY IND E COMERCIO DE LINGERIE LTDA"/>
    <s v="DOURADOS"/>
    <s v="MS"/>
    <m/>
    <s v="1411801"/>
    <s v="CONFECCAO DE ROUPAS INTIMAS"/>
    <m/>
    <s v="0"/>
    <m/>
    <m/>
    <m/>
    <s v="41307"/>
    <s v="LEVI"/>
    <s v="LOES REPRESENTACOES COMERCIAIS LTDA"/>
    <n v="1"/>
    <s v="1"/>
    <n v="4"/>
    <s v="400359"/>
    <s v="RENDA VITORIA SPAN II TINTO 1,50m POLIESTER95% ELASTANO5%"/>
    <s v="60"/>
    <s v="MERCADORIAS PARA REVENDA"/>
    <n v="566"/>
    <s v="MALHA"/>
    <n v="55.156662907600001"/>
    <n v="0"/>
    <n v="0"/>
    <n v="0"/>
    <n v="0"/>
    <n v="55.156662907600001"/>
    <n v="0"/>
    <n v="54.41"/>
    <n v="2.0499999999999998"/>
    <n v="111.54049999999999"/>
    <n v="134.76"/>
    <s v="C02"/>
    <s v="KG"/>
    <n v="1.35371298E-2"/>
    <s v="3- Até 4.99% abaixo de Desconto"/>
    <s v=" De 31 Até 60 Dias"/>
    <n v="104"/>
    <s v="Linha KG"/>
    <n v="0"/>
    <n v="0"/>
    <m/>
    <x v="465"/>
    <s v="Padrao"/>
    <n v="4"/>
    <n v="28.27"/>
    <n v="149383"/>
    <s v="Cif Destaque NF"/>
    <n v="1"/>
    <s v="no"/>
    <s v="61201M"/>
    <n v="20"/>
    <n v="0"/>
    <m/>
    <m/>
    <m/>
    <n v="361065"/>
  </r>
  <r>
    <x v="1"/>
    <s v="0191191"/>
    <s v="3"/>
    <s v="5"/>
    <d v="2025-10-03T00:00:00"/>
    <x v="0"/>
    <x v="0"/>
    <x v="0"/>
    <m/>
    <m/>
    <m/>
    <m/>
    <m/>
    <x v="481"/>
    <x v="481"/>
    <s v="GORETHY IND E COMERCIO DE LINGERIE LTDA"/>
    <s v="DOURADOS"/>
    <s v="MS"/>
    <m/>
    <s v="1411801"/>
    <s v="CONFECCAO DE ROUPAS INTIMAS"/>
    <m/>
    <s v="0"/>
    <m/>
    <m/>
    <m/>
    <s v="41307"/>
    <s v="LEVI"/>
    <s v="LOES REPRESENTACOES COMERCIAIS LTDA"/>
    <n v="1"/>
    <s v="1"/>
    <n v="4"/>
    <s v="400359"/>
    <s v="RENDA VITORIA SPAN II TINTO 1,50m POLIESTER95% ELASTANO5%"/>
    <s v="60"/>
    <s v="MERCADORIAS PARA REVENDA"/>
    <n v="566"/>
    <s v="MALHA"/>
    <n v="55.156662907600001"/>
    <n v="0"/>
    <n v="0"/>
    <n v="0"/>
    <n v="0"/>
    <n v="55.156662907600001"/>
    <n v="0"/>
    <n v="54.41"/>
    <n v="2.0499999999999998"/>
    <n v="111.54049999999999"/>
    <n v="134.76"/>
    <s v="K85"/>
    <s v="KG"/>
    <n v="1.35371298E-2"/>
    <s v="3- Até 4.99% abaixo de Desconto"/>
    <s v=" De 31 Até 60 Dias"/>
    <n v="104"/>
    <s v="Linha KG"/>
    <n v="0"/>
    <n v="0"/>
    <m/>
    <x v="465"/>
    <s v="Padrao"/>
    <n v="4"/>
    <n v="28.27"/>
    <n v="149383"/>
    <s v="Cif Destaque NF"/>
    <n v="1"/>
    <s v="no"/>
    <s v="61201M"/>
    <n v="30"/>
    <n v="0"/>
    <m/>
    <m/>
    <m/>
    <n v="361065"/>
  </r>
  <r>
    <x v="1"/>
    <s v="0191191"/>
    <s v="3"/>
    <s v="5"/>
    <d v="2025-10-03T00:00:00"/>
    <x v="0"/>
    <x v="0"/>
    <x v="0"/>
    <m/>
    <m/>
    <m/>
    <m/>
    <m/>
    <x v="481"/>
    <x v="481"/>
    <s v="GORETHY IND E COMERCIO DE LINGERIE LTDA"/>
    <s v="DOURADOS"/>
    <s v="MS"/>
    <m/>
    <s v="1411801"/>
    <s v="CONFECCAO DE ROUPAS INTIMAS"/>
    <m/>
    <s v="0"/>
    <m/>
    <m/>
    <m/>
    <s v="41307"/>
    <s v="LEVI"/>
    <s v="LOES REPRESENTACOES COMERCIAIS LTDA"/>
    <n v="1"/>
    <s v="1"/>
    <n v="4"/>
    <s v="400356"/>
    <s v="RENDA VITORIA SPAN BCO/OFF 1,50m POLIESTER95% ELASTANO5%"/>
    <s v="60"/>
    <s v="MERCADORIAS PARA REVENDA"/>
    <n v="566"/>
    <s v="MALHA"/>
    <n v="55.156662907600001"/>
    <n v="0"/>
    <n v="0"/>
    <n v="0"/>
    <n v="0"/>
    <n v="55.156662907600001"/>
    <n v="0"/>
    <n v="54.41"/>
    <n v="2.0499999999999998"/>
    <n v="111.54049999999999"/>
    <n v="134.77000000000001"/>
    <s v="A01"/>
    <s v="KG"/>
    <n v="1.35371298E-2"/>
    <s v="3- Até 4.99% abaixo de Desconto"/>
    <s v=" De 31 Até 60 Dias"/>
    <n v="104"/>
    <s v="Linha KG"/>
    <n v="0"/>
    <n v="0"/>
    <m/>
    <x v="465"/>
    <s v="Padrao"/>
    <n v="4"/>
    <n v="28.27"/>
    <n v="149377"/>
    <s v="Cif Destaque NF"/>
    <n v="1"/>
    <s v="no"/>
    <s v="61201M"/>
    <n v="40"/>
    <n v="0"/>
    <m/>
    <m/>
    <m/>
    <n v="361065"/>
  </r>
  <r>
    <x v="1"/>
    <s v="0191192"/>
    <s v="3"/>
    <s v="5"/>
    <d v="2025-10-03T00:00:00"/>
    <x v="0"/>
    <x v="0"/>
    <x v="0"/>
    <m/>
    <m/>
    <m/>
    <m/>
    <m/>
    <x v="3"/>
    <x v="3"/>
    <s v="VANESSA DE MENDONCA MANSUR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770"/>
    <s v="PAETE RABANNE II IMP.1,52m POLIESTER 100%"/>
    <s v="60"/>
    <s v="MERCADORIAS PARA REVENDA"/>
    <n v="535"/>
    <s v="CREPE"/>
    <n v="41.568162766699999"/>
    <n v="0"/>
    <n v="0"/>
    <n v="0"/>
    <n v="0"/>
    <n v="41.568162766699999"/>
    <n v="0"/>
    <n v="42.14"/>
    <n v="5"/>
    <n v="210.7"/>
    <n v="247.92"/>
    <s v="K92"/>
    <s v="M"/>
    <n v="-1.37566155E-2"/>
    <s v="5- Acima do Preço de Tabela"/>
    <s v=" A Vista"/>
    <n v="107"/>
    <s v="Festa M"/>
    <n v="0"/>
    <n v="0"/>
    <s v="SP"/>
    <x v="3"/>
    <s v="Padrao"/>
    <n v="4"/>
    <n v="21.1"/>
    <n v="147711"/>
    <s v="Cif Destaque NF"/>
    <n v="1"/>
    <s v="no"/>
    <s v="61202M"/>
    <n v="10"/>
    <n v="0"/>
    <m/>
    <m/>
    <m/>
    <n v="362412"/>
  </r>
  <r>
    <x v="1"/>
    <s v="0191192"/>
    <s v="3"/>
    <s v="5"/>
    <d v="2025-10-03T00:00:00"/>
    <x v="0"/>
    <x v="0"/>
    <x v="0"/>
    <m/>
    <m/>
    <m/>
    <m/>
    <m/>
    <x v="3"/>
    <x v="3"/>
    <s v="VANESSA DE MENDONCA MANSUR"/>
    <s v="CAMPINAS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35548"/>
    <s v="PAETE SEREIA IMP. 1,40m  POLIESTER 99% POLIAMIDA 1%"/>
    <s v="60"/>
    <s v="MERCADORIAS PARA REVENDA"/>
    <n v="650"/>
    <s v="BORDADO"/>
    <n v="14.3040560098"/>
    <n v="0"/>
    <n v="0"/>
    <n v="11.424044732600001"/>
    <n v="0"/>
    <n v="14.3040560098"/>
    <n v="0"/>
    <n v="14.9"/>
    <n v="4"/>
    <n v="59.6"/>
    <n v="70.77"/>
    <s v="G48"/>
    <s v="M"/>
    <n v="-4.1662587899999999E-2"/>
    <s v="5- Acima do Preço de Tabela"/>
    <s v=" A Vista"/>
    <n v="107"/>
    <s v="Festa M"/>
    <n v="0"/>
    <n v="0"/>
    <s v="SP"/>
    <x v="3"/>
    <s v="Padrao"/>
    <n v="4"/>
    <n v="7.3"/>
    <n v="140682"/>
    <s v="Cif Destaque NF"/>
    <n v="1"/>
    <s v="no"/>
    <s v="61202M"/>
    <n v="20"/>
    <n v="0"/>
    <m/>
    <m/>
    <m/>
    <n v="362412"/>
  </r>
  <r>
    <x v="1"/>
    <s v="0191193"/>
    <s v="3"/>
    <s v="5"/>
    <d v="2025-10-03T00:00:00"/>
    <x v="0"/>
    <x v="0"/>
    <x v="0"/>
    <m/>
    <m/>
    <m/>
    <m/>
    <m/>
    <x v="2"/>
    <x v="2"/>
    <s v="MALISE MALHAS E CONFECCOE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481"/>
    <s v="ESSENZA CUPRO LOOK BCO/OFF 1,47m  POLIESTER92% ELASTANO8%"/>
    <s v="60"/>
    <s v="MERCADORIAS PARA REVENDA"/>
    <n v="535"/>
    <s v="CREPE"/>
    <n v="5.8215440277999999"/>
    <n v="0"/>
    <n v="0"/>
    <n v="0"/>
    <n v="0"/>
    <n v="5.8215440277999999"/>
    <n v="0"/>
    <n v="5.9"/>
    <n v="3"/>
    <n v="17.7"/>
    <n v="58.06"/>
    <s v="A02"/>
    <s v="M"/>
    <n v="-1.34768322E-2"/>
    <s v="5- Acima do Preço de Tabela"/>
    <s v=" De 31 Até 60 Dias"/>
    <n v="103"/>
    <s v="Linha M"/>
    <n v="0"/>
    <n v="0"/>
    <s v="Região Sul"/>
    <x v="2"/>
    <s v="Padrao"/>
    <n v="4"/>
    <n v="3.08"/>
    <n v="149142"/>
    <s v="Cif Destaque NF"/>
    <n v="1"/>
    <s v="no"/>
    <s v="61201M"/>
    <n v="10"/>
    <n v="0"/>
    <m/>
    <m/>
    <m/>
    <n v="362416"/>
  </r>
  <r>
    <x v="1"/>
    <s v="0191194"/>
    <s v="3"/>
    <s v="5"/>
    <d v="2025-10-03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782"/>
    <s v="ALFAIATARIA SPENCER MESCLA IMP.1,48m POLIESTER73% VISCOSE27%"/>
    <s v="60"/>
    <s v="MERCADORIAS PARA REVENDA"/>
    <n v="535"/>
    <s v="CREPE"/>
    <n v="17.365961845699999"/>
    <n v="0"/>
    <n v="0"/>
    <n v="0"/>
    <n v="0"/>
    <n v="17.365961845699999"/>
    <n v="0"/>
    <n v="17.899999999999999"/>
    <n v="3"/>
    <n v="53.7"/>
    <n v="53.7"/>
    <s v="C58"/>
    <s v="M"/>
    <n v="-3.0752005499999999E-2"/>
    <s v="5- Acima do Preço de Tabela"/>
    <s v=" De 31 Até 60 Dias"/>
    <n v="103"/>
    <s v="Linha M"/>
    <n v="0"/>
    <n v="0"/>
    <s v="MG"/>
    <x v="494"/>
    <s v="Padrao"/>
    <n v="4"/>
    <n v="9.08"/>
    <n v="135314"/>
    <s v="Fob Total"/>
    <n v="1"/>
    <s v="no"/>
    <s v="61201M"/>
    <n v="10"/>
    <n v="0"/>
    <m/>
    <m/>
    <m/>
    <n v="362460"/>
  </r>
  <r>
    <x v="1"/>
    <s v="0191194"/>
    <s v="3"/>
    <s v="5"/>
    <d v="2025-10-03T00:00:00"/>
    <x v="0"/>
    <x v="0"/>
    <x v="0"/>
    <m/>
    <m/>
    <m/>
    <m/>
    <m/>
    <x v="512"/>
    <x v="512"/>
    <s v="MYSTERY COMERCIO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782"/>
    <s v="ALFAIATARIA SPENCER MESCLA IMP.1,48m POLIESTER73% VISCOSE27%"/>
    <s v="60"/>
    <s v="MERCADORIAS PARA REVENDA"/>
    <n v="535"/>
    <s v="CREPE"/>
    <n v="17.365961845699999"/>
    <n v="0"/>
    <n v="0"/>
    <n v="0"/>
    <n v="0"/>
    <n v="17.365961845699999"/>
    <n v="0"/>
    <n v="17.899999999999999"/>
    <n v="3"/>
    <n v="53.7"/>
    <n v="53.7"/>
    <s v="K03"/>
    <s v="M"/>
    <n v="-3.0752005499999999E-2"/>
    <s v="5- Acima do Preço de Tabela"/>
    <s v=" De 31 Até 60 Dias"/>
    <n v="103"/>
    <s v="Linha M"/>
    <n v="0"/>
    <n v="0"/>
    <s v="MG"/>
    <x v="494"/>
    <s v="Padrao"/>
    <n v="4"/>
    <n v="9.08"/>
    <n v="135314"/>
    <s v="Fob Total"/>
    <n v="1"/>
    <s v="no"/>
    <s v="61201M"/>
    <n v="20"/>
    <n v="0"/>
    <m/>
    <m/>
    <m/>
    <n v="362460"/>
  </r>
  <r>
    <x v="1"/>
    <s v="0191195"/>
    <s v="3"/>
    <s v="5"/>
    <d v="2025-10-03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17"/>
    <s v="LINHO ISLA C/ELAST.LISO VI BCO/OFF IMP.1,37mVIS86% LIN13%E1%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29"/>
    <n v="2309.1"/>
    <n v="2309.1"/>
    <s v="A02"/>
    <s v="M"/>
    <n v="0"/>
    <s v="4- Preço de Tabela"/>
    <s v=" Acima de 90 Dias"/>
    <n v="103"/>
    <s v="Linha M"/>
    <n v="0"/>
    <n v="0"/>
    <m/>
    <x v="158"/>
    <s v="Padrao"/>
    <n v="5"/>
    <n v="10.1"/>
    <n v="146612"/>
    <s v="Cif Total"/>
    <n v="1"/>
    <s v="no"/>
    <s v="61202M"/>
    <n v="10"/>
    <n v="0"/>
    <m/>
    <m/>
    <m/>
    <n v="362478"/>
  </r>
  <r>
    <x v="1"/>
    <s v="0191195"/>
    <s v="3"/>
    <s v="5"/>
    <d v="2025-10-03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59.6"/>
    <n v="1066.8399999999999"/>
    <n v="1066.8399999999999"/>
    <s v="E192"/>
    <s v="M"/>
    <n v="0"/>
    <s v="4- Preço de Tabela"/>
    <s v=" Acima de 90 Dias"/>
    <n v="103"/>
    <s v="Linha M"/>
    <n v="0"/>
    <n v="0"/>
    <m/>
    <x v="158"/>
    <s v="Padrao"/>
    <n v="5"/>
    <n v="9.67"/>
    <n v="146620"/>
    <s v="Cif Total"/>
    <n v="1"/>
    <s v="no"/>
    <s v="61202M"/>
    <n v="20"/>
    <n v="0"/>
    <m/>
    <m/>
    <m/>
    <n v="362478"/>
  </r>
  <r>
    <x v="1"/>
    <s v="0191195"/>
    <s v="3"/>
    <s v="5"/>
    <d v="2025-10-03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18.6"/>
    <n v="2122.94"/>
    <n v="2122.94"/>
    <s v="I01"/>
    <s v="M"/>
    <n v="0"/>
    <s v="4- Preço de Tabela"/>
    <s v=" Acima de 90 Dias"/>
    <n v="103"/>
    <s v="Linha M"/>
    <n v="0"/>
    <n v="0"/>
    <m/>
    <x v="158"/>
    <s v="Padrao"/>
    <n v="5"/>
    <n v="9.67"/>
    <n v="146620"/>
    <s v="Cif Total"/>
    <n v="1"/>
    <s v="no"/>
    <s v="61202M"/>
    <n v="30"/>
    <n v="0"/>
    <m/>
    <m/>
    <m/>
    <n v="362478"/>
  </r>
  <r>
    <x v="1"/>
    <s v="0191195"/>
    <s v="3"/>
    <s v="5"/>
    <d v="2025-10-03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29.4"/>
    <n v="2316.2600000000002"/>
    <n v="2316.2600000000002"/>
    <s v="K33"/>
    <s v="M"/>
    <n v="0"/>
    <s v="4- Preço de Tabela"/>
    <s v=" Acima de 90 Dias"/>
    <n v="103"/>
    <s v="Linha M"/>
    <n v="0"/>
    <n v="0"/>
    <m/>
    <x v="158"/>
    <s v="Padrao"/>
    <n v="5"/>
    <n v="9.67"/>
    <n v="146620"/>
    <s v="Cif Total"/>
    <n v="1"/>
    <s v="no"/>
    <s v="61202M"/>
    <n v="40"/>
    <n v="0"/>
    <m/>
    <m/>
    <m/>
    <n v="362478"/>
  </r>
  <r>
    <x v="1"/>
    <s v="0191195"/>
    <s v="3"/>
    <s v="5"/>
    <d v="2025-10-03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62.8"/>
    <n v="1124.1199999999999"/>
    <n v="1124.1199999999999"/>
    <s v="L09"/>
    <s v="M"/>
    <n v="0"/>
    <s v="4- Preço de Tabela"/>
    <s v=" Acima de 90 Dias"/>
    <n v="103"/>
    <s v="Linha M"/>
    <n v="0"/>
    <n v="0"/>
    <m/>
    <x v="158"/>
    <s v="Padrao"/>
    <n v="5"/>
    <n v="9.67"/>
    <n v="146620"/>
    <s v="Cif Total"/>
    <n v="1"/>
    <s v="no"/>
    <s v="61202M"/>
    <n v="50"/>
    <n v="0"/>
    <m/>
    <m/>
    <m/>
    <n v="362478"/>
  </r>
  <r>
    <x v="1"/>
    <s v="0191195"/>
    <s v="3"/>
    <s v="5"/>
    <d v="2025-10-03T00:00:00"/>
    <x v="0"/>
    <x v="0"/>
    <x v="0"/>
    <m/>
    <m/>
    <m/>
    <m/>
    <m/>
    <x v="163"/>
    <x v="163"/>
    <s v="CONF ANISA LTDA"/>
    <s v="SAO PAULO"/>
    <s v="SP"/>
    <m/>
    <s v="1412601"/>
    <s v="CONFECCAO DE PECAS DO VESTUARIO, EXCETO ROUPAS INTIMAS E AS CONFECCIONADAS SOB MEDIDA"/>
    <m/>
    <s v="0"/>
    <m/>
    <m/>
    <m/>
    <s v="14410"/>
    <s v="FABI CARMO"/>
    <s v="FABIANA GOMES FERNANDES CARMO"/>
    <n v="1"/>
    <s v="1"/>
    <n v="4"/>
    <s v="175239"/>
    <s v="LINHO ISLA C/ELAST.LISO IX NATURAL IMP1,37m VIS87% LIN12% E1"/>
    <s v="60"/>
    <s v="MERCADORIAS PARA REVENDA"/>
    <n v="175"/>
    <s v="LINHO LISO"/>
    <n v="17.899999999999999"/>
    <n v="0"/>
    <n v="0"/>
    <n v="0"/>
    <n v="0"/>
    <n v="17.899999999999999"/>
    <n v="0"/>
    <n v="17.899999999999999"/>
    <n v="119.5"/>
    <n v="2139.0500000000002"/>
    <n v="2139.0500000000002"/>
    <s v="I05"/>
    <s v="M"/>
    <n v="0"/>
    <s v="4- Preço de Tabela"/>
    <s v=" Acima de 90 Dias"/>
    <n v="103"/>
    <s v="Linha M"/>
    <n v="0"/>
    <n v="0"/>
    <m/>
    <x v="158"/>
    <s v="Padrao"/>
    <n v="5"/>
    <n v="9.67"/>
    <n v="146621"/>
    <s v="Cif Total"/>
    <n v="1"/>
    <s v="no"/>
    <s v="61202M"/>
    <n v="60"/>
    <n v="0"/>
    <m/>
    <m/>
    <m/>
    <n v="362478"/>
  </r>
  <r>
    <x v="1"/>
    <s v="0191196"/>
    <s v="3"/>
    <s v="5"/>
    <d v="2025-10-03T00:00:00"/>
    <x v="0"/>
    <x v="0"/>
    <x v="0"/>
    <m/>
    <m/>
    <m/>
    <m/>
    <m/>
    <x v="67"/>
    <x v="67"/>
    <s v="JNA IND E COMERCIO DE ROUPAS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535717"/>
    <s v="ALFAIATARIA SAVILE TINTO IMP.1,47m VISCOSE92% POLIEST8%"/>
    <s v="60"/>
    <s v="MERCADORIAS PARA REVENDA"/>
    <n v="620"/>
    <s v="ALFAIATARIA"/>
    <n v="12.8"/>
    <n v="0"/>
    <n v="0"/>
    <n v="0"/>
    <n v="0"/>
    <n v="12.8"/>
    <n v="0"/>
    <n v="12.8"/>
    <n v="44"/>
    <n v="563.20000000000005"/>
    <n v="563.20000000000005"/>
    <s v="C192"/>
    <s v="M"/>
    <n v="0"/>
    <s v="4- Preço de Tabela"/>
    <s v=" Acima de 90 Dias"/>
    <n v="103"/>
    <s v="Linha M"/>
    <n v="0"/>
    <n v="0"/>
    <s v="SP"/>
    <x v="65"/>
    <s v="Rubi"/>
    <n v="3"/>
    <n v="7.28"/>
    <n v="151046"/>
    <s v="Cif Total"/>
    <n v="2"/>
    <s v="no"/>
    <s v="61201M"/>
    <n v="10"/>
    <n v="0"/>
    <m/>
    <m/>
    <m/>
    <n v="362458"/>
  </r>
  <r>
    <x v="1"/>
    <s v="0191196"/>
    <s v="3"/>
    <s v="5"/>
    <d v="2025-10-03T00:00:00"/>
    <x v="0"/>
    <x v="0"/>
    <x v="0"/>
    <m/>
    <m/>
    <m/>
    <m/>
    <m/>
    <x v="67"/>
    <x v="67"/>
    <s v="JNA IND E COMERCIO DE ROUPAS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535717"/>
    <s v="ALFAIATARIA SAVILE TINTO IMP.1,47m VISCOSE92% POLIEST8%"/>
    <s v="60"/>
    <s v="MERCADORIAS PARA REVENDA"/>
    <n v="620"/>
    <s v="ALFAIATARIA"/>
    <n v="12.8"/>
    <n v="0"/>
    <n v="0"/>
    <n v="0"/>
    <n v="0"/>
    <n v="12.8"/>
    <n v="0"/>
    <n v="12.8"/>
    <n v="120"/>
    <n v="1536"/>
    <n v="1536"/>
    <s v="G57"/>
    <s v="M"/>
    <n v="0"/>
    <s v="4- Preço de Tabela"/>
    <s v=" Acima de 90 Dias"/>
    <n v="103"/>
    <s v="Linha M"/>
    <n v="0"/>
    <n v="0"/>
    <s v="SP"/>
    <x v="65"/>
    <s v="Rubi"/>
    <n v="3"/>
    <n v="7.28"/>
    <n v="151046"/>
    <s v="Cif Total"/>
    <n v="2"/>
    <s v="no"/>
    <s v="61201M"/>
    <n v="20"/>
    <n v="0"/>
    <m/>
    <m/>
    <m/>
    <n v="362458"/>
  </r>
  <r>
    <x v="1"/>
    <s v="0191196"/>
    <s v="3"/>
    <s v="5"/>
    <d v="2025-10-03T00:00:00"/>
    <x v="0"/>
    <x v="0"/>
    <x v="0"/>
    <m/>
    <m/>
    <m/>
    <m/>
    <m/>
    <x v="67"/>
    <x v="67"/>
    <s v="JNA IND E COMERCIO DE ROUPAS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535717"/>
    <s v="ALFAIATARIA SAVILE TINTO IMP.1,47m VISCOSE92% POLIEST8%"/>
    <s v="60"/>
    <s v="MERCADORIAS PARA REVENDA"/>
    <n v="620"/>
    <s v="ALFAIATARIA"/>
    <n v="12.8"/>
    <n v="0"/>
    <n v="0"/>
    <n v="0"/>
    <n v="0"/>
    <n v="12.8"/>
    <n v="0"/>
    <n v="12.8"/>
    <n v="48"/>
    <n v="614.4"/>
    <n v="614.4"/>
    <s v="I103"/>
    <s v="M"/>
    <n v="0"/>
    <s v="4- Preço de Tabela"/>
    <s v=" Acima de 90 Dias"/>
    <n v="103"/>
    <s v="Linha M"/>
    <n v="0"/>
    <n v="0"/>
    <s v="SP"/>
    <x v="65"/>
    <s v="Rubi"/>
    <n v="3"/>
    <n v="7.28"/>
    <n v="151046"/>
    <s v="Cif Total"/>
    <n v="2"/>
    <s v="no"/>
    <s v="61201M"/>
    <n v="30"/>
    <n v="0"/>
    <m/>
    <m/>
    <m/>
    <n v="362458"/>
  </r>
  <r>
    <x v="1"/>
    <s v="0191196"/>
    <s v="3"/>
    <s v="5"/>
    <d v="2025-10-03T00:00:00"/>
    <x v="0"/>
    <x v="0"/>
    <x v="0"/>
    <m/>
    <m/>
    <m/>
    <m/>
    <m/>
    <x v="67"/>
    <x v="67"/>
    <s v="JNA IND E COMERCIO DE ROUPAS LTDA"/>
    <s v="SAO PAULO"/>
    <s v="SP"/>
    <m/>
    <s v="1412602"/>
    <s v="CONFECCAO, SOB MEDIDA, DE PECAS DO VESTUARIO, EXCETO ROUPAS INTIMAS"/>
    <m/>
    <s v="0"/>
    <m/>
    <m/>
    <m/>
    <s v="14341"/>
    <s v="PRATES"/>
    <s v="PRATES REPRES COML DE PRODUTOS TEXTEIS L"/>
    <n v="1"/>
    <s v="2"/>
    <n v="4"/>
    <s v="525104"/>
    <s v="NYLON RAYON ARUBA II LISO TINTO IMP.1,47m VISCOSE 87% POLI"/>
    <s v="60"/>
    <s v="MERCADORIAS PARA REVENDA"/>
    <n v="525"/>
    <s v="VISCOSE"/>
    <n v="9.3000000000000007"/>
    <n v="0"/>
    <n v="0"/>
    <n v="0"/>
    <n v="0"/>
    <n v="9.3000000000000007"/>
    <n v="0"/>
    <n v="10.3"/>
    <n v="113"/>
    <n v="1163.9000000000001"/>
    <n v="1163.9000000000001"/>
    <s v="D05"/>
    <s v="M"/>
    <n v="-0.10752688169999999"/>
    <s v="5- Acima do Preço de Tabela"/>
    <s v=" Acima de 90 Dias"/>
    <n v="103"/>
    <s v="Linha M"/>
    <n v="0"/>
    <n v="0"/>
    <s v="SP"/>
    <x v="65"/>
    <s v="Rubi"/>
    <n v="3"/>
    <n v="5.29"/>
    <n v="146603"/>
    <s v="Cif Total"/>
    <n v="2"/>
    <s v="no"/>
    <s v="61201M"/>
    <n v="40"/>
    <n v="0"/>
    <m/>
    <m/>
    <m/>
    <n v="362458"/>
  </r>
  <r>
    <x v="1"/>
    <s v="0191197"/>
    <s v="3"/>
    <s v="5"/>
    <d v="2025-10-03T00:00:00"/>
    <x v="0"/>
    <x v="0"/>
    <x v="0"/>
    <m/>
    <m/>
    <m/>
    <m/>
    <m/>
    <x v="789"/>
    <x v="789"/>
    <s v="ESUL CONF LTDA ME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9"/>
    <n v="107.7"/>
    <n v="1173.93"/>
    <n v="1173.93"/>
    <s v="112"/>
    <s v="M"/>
    <n v="0"/>
    <s v="4- Preço de Tabela"/>
    <s v=" Acima de 90 Dias"/>
    <n v="103"/>
    <s v="Linha M"/>
    <n v="0"/>
    <n v="0"/>
    <s v="SP"/>
    <x v="758"/>
    <s v="Padrao"/>
    <n v="5"/>
    <n v="6.54"/>
    <n v="150796"/>
    <s v="Cif Total"/>
    <n v="1"/>
    <s v="no"/>
    <s v="61201M"/>
    <n v="10"/>
    <n v="0"/>
    <m/>
    <m/>
    <m/>
    <n v="362384"/>
  </r>
  <r>
    <x v="1"/>
    <s v="0191197"/>
    <s v="3"/>
    <s v="5"/>
    <d v="2025-10-03T00:00:00"/>
    <x v="0"/>
    <x v="0"/>
    <x v="0"/>
    <m/>
    <m/>
    <m/>
    <m/>
    <m/>
    <x v="789"/>
    <x v="789"/>
    <s v="ESUL CONF LTDA ME"/>
    <s v="SAO PAULO"/>
    <s v="SP"/>
    <m/>
    <s v="1412601"/>
    <s v="CONFECCAO DE PECAS DO VESTUARIO, EXCETO ROUPAS INTIMAS E AS CONFECCIONADAS SOB MEDIDA"/>
    <m/>
    <s v="0"/>
    <m/>
    <m/>
    <m/>
    <s v="14360"/>
    <s v="CARLOS BIT"/>
    <s v="PRA VENDER REPRESENTACOES COMERCIAIS LTDA"/>
    <n v="1"/>
    <s v="1"/>
    <n v="4"/>
    <s v="520099"/>
    <s v="VISCOLINHO SLUB MARES EST. III IMP. 1,47m  VISCOSE 100%"/>
    <s v="60"/>
    <s v="MERCADORIAS PARA REVENDA"/>
    <n v="520"/>
    <s v="VISCOSE"/>
    <n v="10.9"/>
    <n v="0"/>
    <n v="0"/>
    <n v="0"/>
    <n v="0"/>
    <n v="10.9"/>
    <n v="0"/>
    <n v="10.9"/>
    <n v="208.5"/>
    <n v="2272.65"/>
    <n v="2272.65"/>
    <s v="111"/>
    <s v="M"/>
    <n v="0"/>
    <s v="4- Preço de Tabela"/>
    <s v=" Acima de 90 Dias"/>
    <n v="103"/>
    <s v="Linha M"/>
    <n v="0"/>
    <n v="0"/>
    <s v="SP"/>
    <x v="758"/>
    <s v="Padrao"/>
    <n v="5"/>
    <n v="6.54"/>
    <n v="150796"/>
    <s v="Cif Total"/>
    <n v="1"/>
    <s v="no"/>
    <s v="61201M"/>
    <n v="20"/>
    <n v="0"/>
    <m/>
    <m/>
    <m/>
    <n v="362384"/>
  </r>
  <r>
    <x v="1"/>
    <s v="0191198"/>
    <s v="3"/>
    <s v="5"/>
    <d v="2025-10-03T00:00:00"/>
    <x v="0"/>
    <x v="0"/>
    <x v="0"/>
    <m/>
    <m/>
    <m/>
    <m/>
    <m/>
    <x v="527"/>
    <x v="527"/>
    <s v="MARIA IND E COMERCIO DE CONFECCOES LTDA ME"/>
    <s v="CHAPAD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782"/>
    <s v="ALFAIATARIA SPENCER MESCLA IMP.1,48m POLIESTER73% VISCOSE27%"/>
    <s v="60"/>
    <s v="MERCADORIAS PARA REVENDA"/>
    <n v="535"/>
    <s v="CREPE"/>
    <n v="17.600000000000001"/>
    <n v="0"/>
    <n v="0"/>
    <n v="0"/>
    <n v="0"/>
    <n v="17.600000000000001"/>
    <n v="0"/>
    <n v="17.600000000000001"/>
    <n v="118"/>
    <n v="2076.8000000000002"/>
    <n v="2076.8000000000002"/>
    <s v="B01"/>
    <s v="M"/>
    <n v="0"/>
    <s v="4- Preço de Tabela"/>
    <s v=" Acima de 90 Dias"/>
    <n v="103"/>
    <s v="Linha M"/>
    <n v="0"/>
    <n v="0"/>
    <s v="Região Sul"/>
    <x v="509"/>
    <s v="Padrao"/>
    <n v="5"/>
    <n v="9.08"/>
    <n v="135314"/>
    <s v="Cif Total"/>
    <n v="1"/>
    <s v="no"/>
    <s v="61201M"/>
    <n v="10"/>
    <n v="0"/>
    <m/>
    <m/>
    <m/>
    <n v="362334"/>
  </r>
  <r>
    <x v="1"/>
    <s v="0191198"/>
    <s v="3"/>
    <s v="5"/>
    <d v="2025-10-03T00:00:00"/>
    <x v="0"/>
    <x v="0"/>
    <x v="0"/>
    <m/>
    <m/>
    <m/>
    <m/>
    <m/>
    <x v="527"/>
    <x v="527"/>
    <s v="MARIA IND E COMERCIO DE CONFECCOES LTDA ME"/>
    <s v="CHAPAD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782"/>
    <s v="ALFAIATARIA SPENCER MESCLA IMP.1,48m POLIESTER73% VISCOSE27%"/>
    <s v="60"/>
    <s v="MERCADORIAS PARA REVENDA"/>
    <n v="535"/>
    <s v="CREPE"/>
    <n v="17.600000000000001"/>
    <n v="0"/>
    <n v="0"/>
    <n v="0"/>
    <n v="0"/>
    <n v="17.600000000000001"/>
    <n v="0"/>
    <n v="17.600000000000001"/>
    <n v="112"/>
    <n v="1971.2"/>
    <n v="1971.2"/>
    <s v="K85"/>
    <s v="M"/>
    <n v="0"/>
    <s v="4- Preço de Tabela"/>
    <s v=" Acima de 90 Dias"/>
    <n v="103"/>
    <s v="Linha M"/>
    <n v="0"/>
    <n v="0"/>
    <s v="Região Sul"/>
    <x v="509"/>
    <s v="Padrao"/>
    <n v="5"/>
    <n v="9.08"/>
    <n v="135314"/>
    <s v="Cif Total"/>
    <n v="1"/>
    <s v="no"/>
    <s v="61201M"/>
    <n v="20"/>
    <n v="0"/>
    <m/>
    <m/>
    <m/>
    <n v="362334"/>
  </r>
  <r>
    <x v="1"/>
    <s v="0191199"/>
    <s v="3"/>
    <s v="5"/>
    <d v="2025-10-03T00:00:00"/>
    <x v="0"/>
    <x v="0"/>
    <x v="0"/>
    <m/>
    <m/>
    <m/>
    <m/>
    <m/>
    <x v="325"/>
    <x v="325"/>
    <s v="MOD AMONT LTDA"/>
    <s v="BELO HORIZONTE"/>
    <s v="MG"/>
    <m/>
    <s v="1413402"/>
    <s v="CONFECCAO, SOB MEDIDA, DE ROUPAS PROFISSIONAIS"/>
    <m/>
    <s v="0"/>
    <m/>
    <m/>
    <m/>
    <s v="11217"/>
    <s v="ANA MARIA"/>
    <s v="ANA MARIA ALVES DE LIMA"/>
    <n v="1"/>
    <s v="2"/>
    <n v="4"/>
    <s v="535477"/>
    <s v="CREPE ZURIQUE III BRANCO/OFF IMP 1,47m POLIESTER 95% ELAST5%"/>
    <s v="60"/>
    <s v="MERCADORIAS PARA REVENDA"/>
    <n v="535"/>
    <s v="CREPE"/>
    <n v="10.050000000000001"/>
    <n v="0"/>
    <n v="0"/>
    <n v="0"/>
    <n v="0"/>
    <n v="10.050000000000001"/>
    <n v="0"/>
    <n v="10.5"/>
    <n v="542.29999999999995"/>
    <n v="5694.15"/>
    <n v="5694.15"/>
    <s v="A01"/>
    <s v="M"/>
    <n v="-4.4776119400000002E-2"/>
    <s v="5- Acima do Preço de Tabela"/>
    <s v=" Acima de 90 Dias"/>
    <n v="105"/>
    <s v="Giro M"/>
    <n v="0"/>
    <n v="0"/>
    <s v="MG"/>
    <x v="315"/>
    <s v="Padrao"/>
    <n v="5"/>
    <n v="5.37"/>
    <n v="140316"/>
    <s v="Cif Total"/>
    <n v="1"/>
    <s v="no"/>
    <s v="61201M"/>
    <n v="10"/>
    <n v="0"/>
    <m/>
    <m/>
    <m/>
    <n v="362490"/>
  </r>
  <r>
    <x v="1"/>
    <s v="0191199"/>
    <s v="3"/>
    <s v="5"/>
    <d v="2025-10-03T00:00:00"/>
    <x v="0"/>
    <x v="0"/>
    <x v="0"/>
    <m/>
    <m/>
    <m/>
    <m/>
    <m/>
    <x v="325"/>
    <x v="325"/>
    <s v="MOD AMONT LTDA"/>
    <s v="BELO HORIZONTE"/>
    <s v="MG"/>
    <m/>
    <s v="1413402"/>
    <s v="CONFECCAO, SOB MEDIDA, DE ROUPAS PROFISSIONAIS"/>
    <m/>
    <s v="0"/>
    <m/>
    <m/>
    <m/>
    <s v="11217"/>
    <s v="ANA MARIA"/>
    <s v="ANA MARIA ALVES DE LIMA"/>
    <n v="1"/>
    <s v="2"/>
    <n v="4"/>
    <s v="555035"/>
    <s v="CETIM LA BELLE III TINTO IMP. 1,47m POLIESTER 98% ELAST2%"/>
    <s v="60"/>
    <s v="MERCADORIAS PARA REVENDA"/>
    <n v="555"/>
    <s v="CETIM"/>
    <n v="6.98"/>
    <n v="0"/>
    <n v="0"/>
    <n v="0"/>
    <n v="0"/>
    <n v="6.98"/>
    <n v="0"/>
    <n v="7.9"/>
    <n v="1.5"/>
    <n v="11.85"/>
    <n v="11.85"/>
    <s v="I02"/>
    <s v="M"/>
    <n v="-0.1318051576"/>
    <s v="5- Acima do Preço de Tabela"/>
    <s v=" Acima de 90 Dias"/>
    <n v="103"/>
    <s v="Linha M"/>
    <n v="0"/>
    <n v="0"/>
    <s v="MG"/>
    <x v="315"/>
    <s v="Padrao"/>
    <n v="5"/>
    <n v="3.79"/>
    <n v="138568"/>
    <s v="Cif Total"/>
    <n v="1"/>
    <s v="no"/>
    <s v="61201M"/>
    <n v="20"/>
    <n v="0"/>
    <m/>
    <m/>
    <m/>
    <n v="362490"/>
  </r>
  <r>
    <x v="1"/>
    <s v="0191199"/>
    <s v="3"/>
    <s v="5"/>
    <d v="2025-10-03T00:00:00"/>
    <x v="0"/>
    <x v="0"/>
    <x v="0"/>
    <m/>
    <m/>
    <m/>
    <m/>
    <m/>
    <x v="325"/>
    <x v="325"/>
    <s v="MOD AMONT LTDA"/>
    <s v="BELO HORIZONTE"/>
    <s v="MG"/>
    <m/>
    <s v="1413402"/>
    <s v="CONFECCAO, SOB MEDIDA, DE ROUPAS PROFISSIONAIS"/>
    <m/>
    <s v="0"/>
    <m/>
    <m/>
    <m/>
    <s v="11217"/>
    <s v="ANA MARIA"/>
    <s v="ANA MARIA ALVES DE LIMA"/>
    <n v="1"/>
    <s v="2"/>
    <n v="4"/>
    <s v="535794"/>
    <s v="BLUMENAU TWILL LISO TINTO IMP. 1,55m POLIESTER 100%"/>
    <s v="60"/>
    <s v="MERCADORIAS PARA REVENDA"/>
    <n v="535"/>
    <s v="CREPE"/>
    <n v="14.2"/>
    <n v="0"/>
    <n v="0"/>
    <n v="0"/>
    <n v="0"/>
    <n v="14.2"/>
    <n v="0"/>
    <n v="14.9"/>
    <n v="2"/>
    <n v="29.8"/>
    <n v="29.8"/>
    <s v="B01"/>
    <s v="M"/>
    <n v="-4.9295774600000002E-2"/>
    <s v="5- Acima do Preço de Tabela"/>
    <s v=" Acima de 90 Dias"/>
    <n v="101"/>
    <s v="Aposta M"/>
    <n v="0"/>
    <n v="0"/>
    <s v="MG"/>
    <x v="315"/>
    <s v="Padrao"/>
    <n v="5"/>
    <n v="7.48"/>
    <n v="136530"/>
    <s v="Cif Total"/>
    <n v="1"/>
    <s v="no"/>
    <s v="61201M"/>
    <n v="30"/>
    <n v="0"/>
    <m/>
    <m/>
    <m/>
    <n v="362490"/>
  </r>
  <r>
    <x v="1"/>
    <s v="0191199"/>
    <s v="3"/>
    <s v="5"/>
    <d v="2025-10-03T00:00:00"/>
    <x v="0"/>
    <x v="0"/>
    <x v="0"/>
    <m/>
    <m/>
    <m/>
    <m/>
    <m/>
    <x v="325"/>
    <x v="325"/>
    <s v="MOD AMONT LTDA"/>
    <s v="BELO HORIZONTE"/>
    <s v="MG"/>
    <m/>
    <s v="1413402"/>
    <s v="CONFECCAO, SOB MEDIDA, DE ROUPAS PROFISSIONAIS"/>
    <m/>
    <s v="0"/>
    <m/>
    <m/>
    <m/>
    <s v="11217"/>
    <s v="ANA MARIA"/>
    <s v="ANA MARIA ALVES DE LIMA"/>
    <n v="1"/>
    <s v="2"/>
    <n v="4"/>
    <s v="535478"/>
    <s v="CREPE ZURIQUE III TINTO IMP 1,47m POLIESTER 95% ELASTANO 5%"/>
    <s v="60"/>
    <s v="MERCADORIAS PARA REVENDA"/>
    <n v="535"/>
    <s v="CREPE"/>
    <n v="10.050000000000001"/>
    <n v="0"/>
    <n v="0"/>
    <n v="0"/>
    <n v="0"/>
    <n v="10.050000000000001"/>
    <n v="0"/>
    <n v="10.5"/>
    <n v="3"/>
    <n v="31.5"/>
    <n v="31.5"/>
    <s v="I75"/>
    <s v="M"/>
    <n v="-4.4776119400000002E-2"/>
    <s v="5- Acima do Preço de Tabela"/>
    <s v=" Acima de 90 Dias"/>
    <n v="105"/>
    <s v="Giro M"/>
    <n v="0"/>
    <n v="0"/>
    <s v="MG"/>
    <x v="315"/>
    <s v="Padrao"/>
    <n v="5"/>
    <n v="5.37"/>
    <n v="140317"/>
    <s v="Cif Total"/>
    <n v="1"/>
    <s v="no"/>
    <s v="61201M"/>
    <n v="40"/>
    <n v="0"/>
    <m/>
    <m/>
    <m/>
    <n v="362490"/>
  </r>
  <r>
    <x v="1"/>
    <s v="0191200"/>
    <s v="3"/>
    <s v="5"/>
    <d v="2025-10-03T00:00:00"/>
    <x v="0"/>
    <x v="0"/>
    <x v="0"/>
    <m/>
    <m/>
    <m/>
    <m/>
    <m/>
    <x v="325"/>
    <x v="325"/>
    <s v="MOD AMONT LTDA"/>
    <s v="BELO HORIZONTE"/>
    <s v="MG"/>
    <m/>
    <s v="1413402"/>
    <s v="CONFECCAO, SOB MEDIDA, DE ROUPAS PROFISSIONAIS"/>
    <m/>
    <s v="0"/>
    <m/>
    <m/>
    <m/>
    <s v="11217"/>
    <s v="ANA MARIA"/>
    <s v="ANA MARIA ALVES DE LIMA"/>
    <n v="1"/>
    <s v="2"/>
    <n v="4"/>
    <s v="535477"/>
    <s v="CREPE ZURIQUE III BRANCO/OFF IMP 1,47m POLIESTER 95% ELAST5%"/>
    <s v="60"/>
    <s v="MERCADORIAS PARA REVENDA"/>
    <n v="535"/>
    <s v="CREPE"/>
    <n v="10.050000000000001"/>
    <n v="0"/>
    <n v="0"/>
    <n v="0"/>
    <n v="0"/>
    <n v="10.050000000000001"/>
    <n v="0"/>
    <n v="10.5"/>
    <n v="706.6"/>
    <n v="7419.3"/>
    <n v="7419.3"/>
    <s v="A02"/>
    <s v="M"/>
    <n v="-4.4776119400000002E-2"/>
    <s v="5- Acima do Preço de Tabela"/>
    <s v=" Acima de 90 Dias"/>
    <n v="105"/>
    <s v="Giro M"/>
    <n v="0"/>
    <n v="0"/>
    <s v="MG"/>
    <x v="315"/>
    <s v="Padrao"/>
    <n v="5"/>
    <n v="5.37"/>
    <n v="140316"/>
    <s v="Cif Total"/>
    <n v="1"/>
    <s v="no"/>
    <s v="61203M"/>
    <n v="10"/>
    <n v="0"/>
    <m/>
    <m/>
    <m/>
    <n v="362491"/>
  </r>
  <r>
    <x v="1"/>
    <s v="0191202"/>
    <s v="3"/>
    <s v="5"/>
    <d v="2025-10-03T00:00:00"/>
    <x v="0"/>
    <x v="0"/>
    <x v="0"/>
    <m/>
    <m/>
    <m/>
    <m/>
    <m/>
    <x v="790"/>
    <x v="790"/>
    <s v="FIORELLA STUDIOWEAR COM E INDUSTRIA DE VESTUARIO LTDA"/>
    <s v="CAMPO BOM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114.5"/>
    <n v="1396.9"/>
    <n v="1396.9"/>
    <s v="024"/>
    <s v="M"/>
    <n v="0"/>
    <s v="4- Preço de Tabela"/>
    <s v=" Acima de 90 Dias"/>
    <n v="103"/>
    <s v="Linha M"/>
    <n v="0"/>
    <n v="0"/>
    <s v="Região Sul"/>
    <x v="759"/>
    <s v="Padrao"/>
    <n v="5"/>
    <n v="6.21"/>
    <n v="147885"/>
    <s v="Cif Total"/>
    <n v="1"/>
    <s v="no"/>
    <s v="61203M"/>
    <n v="10"/>
    <n v="0"/>
    <m/>
    <m/>
    <m/>
    <n v="362506"/>
  </r>
  <r>
    <x v="1"/>
    <s v="0191202"/>
    <s v="3"/>
    <s v="5"/>
    <d v="2025-10-03T00:00:00"/>
    <x v="0"/>
    <x v="0"/>
    <x v="0"/>
    <m/>
    <m/>
    <m/>
    <m/>
    <m/>
    <x v="790"/>
    <x v="790"/>
    <s v="FIORELLA STUDIOWEAR COM E INDUSTRIA DE VESTUARIO LTDA"/>
    <s v="CAMPO BOM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50"/>
    <n v="610"/>
    <n v="610"/>
    <s v="027"/>
    <s v="M"/>
    <n v="0"/>
    <s v="4- Preço de Tabela"/>
    <s v=" Acima de 90 Dias"/>
    <n v="103"/>
    <s v="Linha M"/>
    <n v="0"/>
    <n v="0"/>
    <s v="Região Sul"/>
    <x v="759"/>
    <s v="Padrao"/>
    <n v="5"/>
    <n v="6.21"/>
    <n v="147885"/>
    <s v="Cif Total"/>
    <n v="1"/>
    <s v="no"/>
    <s v="61203M"/>
    <n v="20"/>
    <n v="0"/>
    <m/>
    <m/>
    <m/>
    <n v="362506"/>
  </r>
  <r>
    <x v="1"/>
    <s v="0191202"/>
    <s v="3"/>
    <s v="5"/>
    <d v="2025-10-03T00:00:00"/>
    <x v="0"/>
    <x v="0"/>
    <x v="0"/>
    <m/>
    <m/>
    <m/>
    <m/>
    <m/>
    <x v="790"/>
    <x v="790"/>
    <s v="FIORELLA STUDIOWEAR COM E INDUSTRIA DE VESTUARIO LTDA"/>
    <s v="CAMPO BOM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6307"/>
    <s v="LISTRADO CIELO LINEN IMP. 1,50 m POLIESTER 100%"/>
    <s v="60"/>
    <s v="MERCADORIAS PARA REVENDA"/>
    <n v="536"/>
    <s v="CREPE"/>
    <n v="12.2"/>
    <n v="0"/>
    <n v="0"/>
    <n v="0"/>
    <n v="0"/>
    <n v="12.2"/>
    <n v="0"/>
    <n v="12.2"/>
    <n v="116"/>
    <n v="1415.2"/>
    <n v="1415.2"/>
    <s v="028"/>
    <s v="M"/>
    <n v="0"/>
    <s v="4- Preço de Tabela"/>
    <s v=" Acima de 90 Dias"/>
    <n v="103"/>
    <s v="Linha M"/>
    <n v="0"/>
    <n v="0"/>
    <s v="Região Sul"/>
    <x v="759"/>
    <s v="Padrao"/>
    <n v="5"/>
    <n v="6.21"/>
    <n v="147885"/>
    <s v="Cif Total"/>
    <n v="1"/>
    <s v="no"/>
    <s v="61203M"/>
    <n v="30"/>
    <n v="0"/>
    <m/>
    <m/>
    <m/>
    <n v="362506"/>
  </r>
  <r>
    <x v="1"/>
    <s v="0191204"/>
    <s v="3"/>
    <s v="5"/>
    <d v="2025-10-03T00:00:00"/>
    <x v="0"/>
    <x v="0"/>
    <x v="0"/>
    <m/>
    <m/>
    <m/>
    <m/>
    <m/>
    <x v="388"/>
    <x v="388"/>
    <s v="M A LOUZADA VIANA  ROUPAS E ACESSORIOS ME"/>
    <s v="CACHOEIRO DE ITAPEMIRIM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6.3360248096999996"/>
    <n v="0"/>
    <n v="0"/>
    <n v="0"/>
    <n v="0"/>
    <n v="6.3360248096999996"/>
    <n v="0"/>
    <n v="6.3"/>
    <n v="1383"/>
    <n v="8712.9"/>
    <n v="8712.9"/>
    <s v="I88"/>
    <s v="M"/>
    <n v="5.6857115999999997E-3"/>
    <s v="3- Até 4.99% abaixo de Desconto"/>
    <s v=" A Vista"/>
    <n v="101"/>
    <s v="Aposta M"/>
    <n v="0"/>
    <n v="0"/>
    <m/>
    <x v="375"/>
    <s v="Rubi"/>
    <n v="3"/>
    <n v="3.73"/>
    <n v="147721"/>
    <s v="Cif Total"/>
    <n v="2"/>
    <s v="no"/>
    <s v="51202i"/>
    <n v="10"/>
    <n v="0"/>
    <m/>
    <m/>
    <m/>
    <n v="361851"/>
  </r>
  <r>
    <x v="1"/>
    <s v="0191204"/>
    <s v="3"/>
    <s v="5"/>
    <d v="2025-10-03T00:00:00"/>
    <x v="0"/>
    <x v="0"/>
    <x v="0"/>
    <m/>
    <m/>
    <m/>
    <m/>
    <m/>
    <x v="388"/>
    <x v="388"/>
    <s v="M A LOUZADA VIANA  ROUPAS E ACESSORIOS ME"/>
    <s v="CACHOEIRO DE ITAPEMIRIM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35809"/>
    <s v="CREPE FRISSE TINTO 1,50m POLIESTER 99% ELASTANO 1%"/>
    <s v="60"/>
    <s v="MERCADORIAS PARA REVENDA"/>
    <n v="535"/>
    <s v="CREPE"/>
    <n v="6.3360248096999996"/>
    <n v="0"/>
    <n v="0"/>
    <n v="0"/>
    <n v="0"/>
    <n v="6.3360248096999996"/>
    <n v="0"/>
    <n v="6.3"/>
    <n v="1320"/>
    <n v="8316"/>
    <n v="8316"/>
    <s v="K107"/>
    <s v="M"/>
    <n v="5.6857115999999997E-3"/>
    <s v="3- Até 4.99% abaixo de Desconto"/>
    <s v=" A Vista"/>
    <n v="101"/>
    <s v="Aposta M"/>
    <n v="0"/>
    <n v="0"/>
    <m/>
    <x v="375"/>
    <s v="Rubi"/>
    <n v="3"/>
    <n v="3.73"/>
    <n v="147721"/>
    <s v="Cif Total"/>
    <n v="2"/>
    <s v="no"/>
    <s v="51202i"/>
    <n v="20"/>
    <n v="0"/>
    <m/>
    <m/>
    <m/>
    <n v="361851"/>
  </r>
  <r>
    <x v="1"/>
    <s v="0191205"/>
    <s v="3"/>
    <s v="5"/>
    <d v="2025-10-03T00:00:00"/>
    <x v="0"/>
    <x v="0"/>
    <x v="0"/>
    <m/>
    <m/>
    <m/>
    <m/>
    <m/>
    <x v="791"/>
    <x v="791"/>
    <s v="ALEXANDRE DA SILVA RIBEIRO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29"/>
    <s v="CITTA LINEN LISO II BCO/OFF IMP.1,50m VIS72% POLIA24% LIN4%"/>
    <s v="60"/>
    <s v="MERCADORIAS PARA REVENDA"/>
    <n v="525"/>
    <s v="VISCOSE"/>
    <n v="14.7"/>
    <n v="0"/>
    <n v="0"/>
    <n v="0"/>
    <n v="0"/>
    <n v="14.7"/>
    <n v="0"/>
    <n v="14.7"/>
    <n v="313.10000000000002"/>
    <n v="4602.57"/>
    <n v="4602.57"/>
    <s v="A02"/>
    <s v="M"/>
    <n v="0"/>
    <s v="4- Preço de Tabela"/>
    <s v=" Acima de 90 Dias"/>
    <n v="103"/>
    <s v="Linha M"/>
    <n v="0"/>
    <n v="0"/>
    <m/>
    <x v="760"/>
    <s v="Padrao"/>
    <n v="5"/>
    <n v="7.65"/>
    <n v="137660"/>
    <s v="Cif Total"/>
    <n v="1"/>
    <s v="no"/>
    <s v="51202V"/>
    <n v="10"/>
    <n v="0"/>
    <m/>
    <m/>
    <m/>
    <n v="362519"/>
  </r>
  <r>
    <x v="1"/>
    <s v="0191205"/>
    <s v="3"/>
    <s v="5"/>
    <d v="2025-10-03T00:00:00"/>
    <x v="0"/>
    <x v="0"/>
    <x v="0"/>
    <m/>
    <m/>
    <m/>
    <m/>
    <m/>
    <x v="791"/>
    <x v="791"/>
    <s v="ALEXANDRE DA SILVA RIBEIRO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25130"/>
    <s v="CITTA LINEN LISO II TINTO IMP.1,50m VIS72% POLIA24% LIN4%"/>
    <s v="60"/>
    <s v="MERCADORIAS PARA REVENDA"/>
    <n v="525"/>
    <s v="VISCOSE"/>
    <n v="14.7"/>
    <n v="0"/>
    <n v="0"/>
    <n v="0"/>
    <n v="0"/>
    <n v="14.7"/>
    <n v="0"/>
    <n v="14.7"/>
    <n v="256.60000000000002"/>
    <n v="3772.02"/>
    <n v="3772.02"/>
    <s v="B01"/>
    <s v="M"/>
    <n v="0"/>
    <s v="4- Preço de Tabela"/>
    <s v=" Acima de 90 Dias"/>
    <n v="103"/>
    <s v="Linha M"/>
    <n v="0"/>
    <n v="0"/>
    <m/>
    <x v="760"/>
    <s v="Padrao"/>
    <n v="5"/>
    <n v="7.65"/>
    <n v="137661"/>
    <s v="Cif Total"/>
    <n v="1"/>
    <s v="no"/>
    <s v="51202V"/>
    <n v="20"/>
    <n v="0"/>
    <m/>
    <m/>
    <m/>
    <n v="362519"/>
  </r>
  <r>
    <x v="1"/>
    <s v="0191206"/>
    <s v="3"/>
    <s v="5"/>
    <d v="2025-10-03T00:00:00"/>
    <x v="0"/>
    <x v="0"/>
    <x v="0"/>
    <m/>
    <m/>
    <m/>
    <m/>
    <m/>
    <x v="731"/>
    <x v="731"/>
    <s v="LAROU S IND E COM DE CONF LTDA"/>
    <s v="COLATIN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7039"/>
    <s v="TWEED DIOR TINTO IMP.1,47m POLIESTER 100%"/>
    <s v="60"/>
    <s v="MERCADORIAS PARA REVENDA"/>
    <n v="537"/>
    <s v="CREPE"/>
    <n v="29.880352410499999"/>
    <n v="0"/>
    <n v="0"/>
    <n v="24.235204398099999"/>
    <n v="0"/>
    <n v="29.880352410499999"/>
    <n v="0"/>
    <n v="24.24"/>
    <n v="127.4"/>
    <n v="3088.1759999999999"/>
    <n v="3088.18"/>
    <s v="E161"/>
    <s v="M"/>
    <n v="0.1887645879"/>
    <s v="1- Entre 10% e 20% abaixo do Preço de Tabela"/>
    <s v=" De 01 Até 30 Dias"/>
    <n v="101"/>
    <s v="Aposta M"/>
    <n v="0"/>
    <n v="0"/>
    <s v="ES"/>
    <x v="705"/>
    <s v="Padrao"/>
    <n v="4"/>
    <n v="15.45"/>
    <n v="149360"/>
    <s v="Cif Total"/>
    <n v="1"/>
    <s v="no"/>
    <s v="51202i"/>
    <n v="10"/>
    <n v="0"/>
    <m/>
    <m/>
    <m/>
    <n v="362444"/>
  </r>
  <r>
    <x v="1"/>
    <s v="0191207"/>
    <s v="3"/>
    <s v="5"/>
    <d v="2025-10-03T00:00:00"/>
    <x v="0"/>
    <x v="0"/>
    <x v="0"/>
    <m/>
    <m/>
    <m/>
    <m/>
    <m/>
    <x v="792"/>
    <x v="792"/>
    <s v="ESPANHA COMERCIO DE TECIDOS LTDA"/>
    <s v="SAO PAULO"/>
    <s v="SP"/>
    <m/>
    <s v="4641901"/>
    <s v="COMERCIO ATACADISTA DE TECIDOS"/>
    <m/>
    <s v="0"/>
    <m/>
    <m/>
    <m/>
    <s v="14385"/>
    <s v="WALTER TORRE"/>
    <s v="WALTER TORRE JUNIOR"/>
    <n v="1"/>
    <s v="1"/>
    <n v="4"/>
    <s v="535770"/>
    <s v="PAETE RABANNE II IMP.1,52m POLIESTER 100%"/>
    <s v="60"/>
    <s v="MERCADORIAS PARA REVENDA"/>
    <n v="535"/>
    <s v="CREPE"/>
    <n v="37.1"/>
    <n v="0"/>
    <n v="0"/>
    <n v="0"/>
    <n v="0"/>
    <n v="37.1"/>
    <n v="0"/>
    <n v="37.1"/>
    <n v="70"/>
    <n v="2597"/>
    <n v="2597"/>
    <s v="F187"/>
    <s v="M"/>
    <n v="0"/>
    <s v="4- Preço de Tabela"/>
    <s v=" Acima de 90 Dias"/>
    <n v="107"/>
    <s v="Festa M"/>
    <n v="0"/>
    <n v="0"/>
    <m/>
    <x v="761"/>
    <s v="Rubi"/>
    <n v="3"/>
    <n v="21.1"/>
    <n v="147723"/>
    <s v="Cif Total"/>
    <n v="2"/>
    <s v="no"/>
    <s v="61202M"/>
    <n v="10"/>
    <n v="0"/>
    <m/>
    <m/>
    <m/>
    <n v="362544"/>
  </r>
  <r>
    <x v="1"/>
    <s v="0191208"/>
    <s v="3"/>
    <s v="5"/>
    <d v="2025-10-03T00:00:00"/>
    <x v="0"/>
    <x v="0"/>
    <x v="0"/>
    <m/>
    <m/>
    <m/>
    <m/>
    <m/>
    <x v="245"/>
    <x v="245"/>
    <s v="GLINGEE MODAS LTDA"/>
    <s v="SAO PAULO"/>
    <s v="SP"/>
    <m/>
    <s v="4781400"/>
    <s v="COMERCIO VAREJISTA DE ARTIGOS DO VESTUARIO E ACESSORIOS"/>
    <m/>
    <s v="0"/>
    <m/>
    <m/>
    <m/>
    <s v="14371"/>
    <s v="KAROLINA"/>
    <s v="KAROLINA ALLEGRETTI DE OLIVEIRA"/>
    <n v="1"/>
    <s v="1"/>
    <n v="4"/>
    <s v="535787"/>
    <s v="CHIFFON YORYU II BRANCO/OFF IMP.1,47m POLIESTER 100%"/>
    <s v="60"/>
    <s v="MERCADORIAS PARA REVENDA"/>
    <n v="345"/>
    <s v="VOIL LISO"/>
    <n v="8.0909594963"/>
    <n v="0"/>
    <n v="0"/>
    <n v="0"/>
    <n v="0"/>
    <n v="8.0909594963"/>
    <n v="0"/>
    <n v="8.1999999999999993"/>
    <n v="50"/>
    <n v="410"/>
    <n v="505.9"/>
    <s v="A02"/>
    <s v="M"/>
    <n v="-1.34768322E-2"/>
    <s v="5- Acima do Preço de Tabela"/>
    <s v=" De 31 Até 60 Dias"/>
    <n v="103"/>
    <s v="Linha M"/>
    <n v="0"/>
    <n v="0"/>
    <s v="SP"/>
    <x v="238"/>
    <s v="Padrao"/>
    <n v="4"/>
    <n v="4.25"/>
    <n v="149144"/>
    <s v="Cif Destaque NF"/>
    <n v="1"/>
    <s v="no"/>
    <s v="61201M"/>
    <n v="10"/>
    <n v="0"/>
    <m/>
    <m/>
    <m/>
    <n v="362370"/>
  </r>
  <r>
    <x v="1"/>
    <s v="0191209"/>
    <s v="3"/>
    <s v="5"/>
    <d v="2025-10-03T00:00:00"/>
    <x v="0"/>
    <x v="0"/>
    <x v="0"/>
    <m/>
    <m/>
    <m/>
    <m/>
    <m/>
    <x v="793"/>
    <x v="793"/>
    <s v="MARIA LUCIA GOES DE ARAUJO LTDA"/>
    <s v="NATAL"/>
    <s v="RN"/>
    <m/>
    <s v="4781400"/>
    <s v="COMERCIO VAREJISTA DE ARTIGOS DO VESTUARIO E ACESSORIOS"/>
    <m/>
    <s v="0"/>
    <m/>
    <m/>
    <m/>
    <s v="35302"/>
    <s v="FABIO PEREIR"/>
    <s v="FABIO PEREIRA REPRESENTACOES LTDA"/>
    <n v="1"/>
    <s v="2"/>
    <n v="4"/>
    <s v="170177"/>
    <s v="LINHO BORDADO 3D IMP.1,30m POLIESTER69% VIS23% ALG4% LIN4%"/>
    <s v="60"/>
    <s v="MERCADORIAS PARA REVENDA"/>
    <n v="170"/>
    <s v="LINHO ESTAMPADO"/>
    <n v="28.515698712500001"/>
    <n v="0"/>
    <n v="0"/>
    <n v="0"/>
    <n v="0"/>
    <n v="28.515698712500001"/>
    <n v="0"/>
    <n v="27.74"/>
    <n v="151.69999999999999"/>
    <n v="4208.1580000000004"/>
    <n v="4208.16"/>
    <s v="001"/>
    <s v="M"/>
    <n v="2.7202514699999999E-2"/>
    <s v="3- Até 4.99% abaixo de Desconto"/>
    <s v=" De 31 Até 60 Dias"/>
    <n v="101"/>
    <s v="Aposta M"/>
    <n v="0"/>
    <n v="0"/>
    <s v="Região Norte / Nordeste"/>
    <x v="762"/>
    <s v="Rubi"/>
    <n v="3"/>
    <n v="19.670000000000002"/>
    <n v="141722"/>
    <s v="Cif até Redesp"/>
    <n v="2"/>
    <s v="no"/>
    <s v="61203M"/>
    <n v="10"/>
    <n v="0"/>
    <m/>
    <m/>
    <m/>
    <n v="362397"/>
  </r>
  <r>
    <x v="1"/>
    <s v="0191209"/>
    <s v="3"/>
    <s v="5"/>
    <d v="2025-10-03T00:00:00"/>
    <x v="0"/>
    <x v="0"/>
    <x v="0"/>
    <m/>
    <m/>
    <m/>
    <m/>
    <m/>
    <x v="793"/>
    <x v="793"/>
    <s v="MARIA LUCIA GOES DE ARAUJO LTDA"/>
    <s v="NATAL"/>
    <s v="RN"/>
    <m/>
    <s v="4781400"/>
    <s v="COMERCIO VAREJISTA DE ARTIGOS DO VESTUARIO E ACESSORIOS"/>
    <m/>
    <s v="0"/>
    <m/>
    <m/>
    <m/>
    <s v="35302"/>
    <s v="FABIO PEREIR"/>
    <s v="FABIO PEREIRA REPRESENTACOES LTDA"/>
    <n v="1"/>
    <s v="2"/>
    <n v="4"/>
    <s v="535803"/>
    <s v="BORDADO RICHELIEU V TINTO 1,30m POLIESTER79% ALGODAO21%"/>
    <s v="60"/>
    <s v="MERCADORIAS PARA REVENDA"/>
    <n v="650"/>
    <s v="BORDADO"/>
    <n v="37.396020110899997"/>
    <n v="0"/>
    <n v="0"/>
    <n v="0"/>
    <n v="0"/>
    <n v="37.396020110899997"/>
    <n v="0"/>
    <n v="36.380000000000003"/>
    <n v="100"/>
    <n v="3638"/>
    <n v="3638"/>
    <s v="I49"/>
    <s v="M"/>
    <n v="2.7169204299999999E-2"/>
    <s v="3- Até 4.99% abaixo de Desconto"/>
    <s v=" De 31 Até 60 Dias"/>
    <n v="101"/>
    <s v="Aposta M"/>
    <n v="0"/>
    <n v="0"/>
    <s v="Região Norte / Nordeste"/>
    <x v="762"/>
    <s v="Rubi"/>
    <n v="3"/>
    <n v="21"/>
    <n v="146515"/>
    <s v="Cif até Redesp"/>
    <n v="2"/>
    <s v="no"/>
    <s v="61203M"/>
    <n v="20"/>
    <n v="0"/>
    <m/>
    <m/>
    <m/>
    <n v="362397"/>
  </r>
  <r>
    <x v="1"/>
    <s v="0013824"/>
    <s v="2"/>
    <s v="505"/>
    <d v="2025-10-03T00:00:00"/>
    <x v="0"/>
    <x v="0"/>
    <x v="0"/>
    <m/>
    <m/>
    <m/>
    <m/>
    <m/>
    <x v="756"/>
    <x v="756"/>
    <s v="APOLLUS TECIDOS E IMPORTACAO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612"/>
    <s v="GGT TOQUE DE SEDA LISO II OFF IMP. 1,47m POLIESTER 100%"/>
    <s v="60"/>
    <s v="MERCADORIAS PARA REVENDA"/>
    <n v="535"/>
    <s v="CREPE"/>
    <n v="7.9"/>
    <n v="0"/>
    <n v="0"/>
    <n v="0"/>
    <n v="0"/>
    <n v="7.9"/>
    <n v="0"/>
    <n v="7.9"/>
    <n v="499.8"/>
    <n v="3948.42"/>
    <n v="3948.42"/>
    <s v="A02"/>
    <s v="M"/>
    <n v="0"/>
    <s v="4- Preço de Tabela"/>
    <s v=" Acima de 90 Dias"/>
    <n v="105"/>
    <s v="Giro M"/>
    <n v="0"/>
    <n v="0"/>
    <s v="SP"/>
    <x v="728"/>
    <s v="Rubi"/>
    <n v="3"/>
    <n v="4.5"/>
    <n v="149153"/>
    <s v="Cif Total"/>
    <n v="2"/>
    <s v="no"/>
    <n v="610611"/>
    <n v="10"/>
    <n v="0"/>
    <m/>
    <m/>
    <m/>
    <n v="362443"/>
  </r>
  <r>
    <x v="1"/>
    <s v="0013824"/>
    <s v="2"/>
    <s v="505"/>
    <d v="2025-10-03T00:00:00"/>
    <x v="0"/>
    <x v="0"/>
    <x v="0"/>
    <m/>
    <m/>
    <m/>
    <m/>
    <m/>
    <x v="756"/>
    <x v="756"/>
    <s v="APOLLUS TECIDOS E IMPORTACAO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613"/>
    <s v="GGT TOQUE DE SEDA LISO II TINTO IMP. 1,47m POLIESTER 100%"/>
    <s v="60"/>
    <s v="MERCADORIAS PARA REVENDA"/>
    <n v="535"/>
    <s v="CREPE"/>
    <n v="7.9"/>
    <n v="0"/>
    <n v="0"/>
    <n v="0"/>
    <n v="0"/>
    <n v="7.9"/>
    <n v="0"/>
    <n v="7.9"/>
    <n v="105"/>
    <n v="829.5"/>
    <n v="829.5"/>
    <s v="D04"/>
    <s v="M"/>
    <n v="0"/>
    <s v="4- Preço de Tabela"/>
    <s v=" Acima de 90 Dias"/>
    <n v="105"/>
    <s v="Giro M"/>
    <n v="0"/>
    <n v="0"/>
    <s v="SP"/>
    <x v="728"/>
    <s v="Rubi"/>
    <n v="3"/>
    <n v="4.5"/>
    <n v="149154"/>
    <s v="Cif Total"/>
    <n v="2"/>
    <s v="no"/>
    <n v="610611"/>
    <n v="20"/>
    <n v="0"/>
    <m/>
    <m/>
    <m/>
    <n v="362443"/>
  </r>
  <r>
    <x v="1"/>
    <s v="0013825"/>
    <s v="2"/>
    <s v="505"/>
    <d v="2025-10-03T00:00:00"/>
    <x v="0"/>
    <x v="0"/>
    <x v="0"/>
    <m/>
    <m/>
    <m/>
    <m/>
    <m/>
    <x v="794"/>
    <x v="794"/>
    <s v="AREEN MOD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0"/>
    <n v="972"/>
    <n v="972"/>
    <s v="008"/>
    <s v="M"/>
    <n v="0"/>
    <s v="4- Preço de Tabela"/>
    <s v=" Acima de 90 Dias"/>
    <n v="103"/>
    <s v="Linha M"/>
    <n v="0"/>
    <n v="0"/>
    <s v="SP"/>
    <x v="763"/>
    <s v="Padrao"/>
    <n v="5"/>
    <n v="4.08"/>
    <n v="150626"/>
    <s v="Cif Total"/>
    <n v="1"/>
    <s v="no"/>
    <n v="610611"/>
    <n v="10"/>
    <n v="0"/>
    <m/>
    <m/>
    <m/>
    <n v="362373"/>
  </r>
  <r>
    <x v="1"/>
    <s v="0013825"/>
    <s v="2"/>
    <s v="505"/>
    <d v="2025-10-03T00:00:00"/>
    <x v="0"/>
    <x v="0"/>
    <x v="0"/>
    <m/>
    <m/>
    <m/>
    <m/>
    <m/>
    <x v="794"/>
    <x v="794"/>
    <s v="AREEN MOD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0"/>
    <n v="972"/>
    <n v="972"/>
    <s v="011"/>
    <s v="M"/>
    <n v="0"/>
    <s v="4- Preço de Tabela"/>
    <s v=" Acima de 90 Dias"/>
    <n v="103"/>
    <s v="Linha M"/>
    <n v="0"/>
    <n v="0"/>
    <s v="SP"/>
    <x v="763"/>
    <s v="Padrao"/>
    <n v="5"/>
    <n v="4.08"/>
    <n v="150626"/>
    <s v="Cif Total"/>
    <n v="1"/>
    <s v="no"/>
    <n v="610611"/>
    <n v="20"/>
    <n v="0"/>
    <m/>
    <m/>
    <m/>
    <n v="362373"/>
  </r>
  <r>
    <x v="1"/>
    <s v="0013825"/>
    <s v="2"/>
    <s v="505"/>
    <d v="2025-10-03T00:00:00"/>
    <x v="0"/>
    <x v="0"/>
    <x v="0"/>
    <m/>
    <m/>
    <m/>
    <m/>
    <m/>
    <x v="794"/>
    <x v="794"/>
    <s v="AREEN MOD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0"/>
    <n v="972"/>
    <n v="972"/>
    <s v="012"/>
    <s v="M"/>
    <n v="0"/>
    <s v="4- Preço de Tabela"/>
    <s v=" Acima de 90 Dias"/>
    <n v="103"/>
    <s v="Linha M"/>
    <n v="0"/>
    <n v="0"/>
    <s v="SP"/>
    <x v="763"/>
    <s v="Padrao"/>
    <n v="5"/>
    <n v="4.08"/>
    <n v="150626"/>
    <s v="Cif Total"/>
    <n v="1"/>
    <s v="no"/>
    <n v="610611"/>
    <n v="30"/>
    <n v="0"/>
    <m/>
    <m/>
    <m/>
    <n v="362373"/>
  </r>
  <r>
    <x v="1"/>
    <s v="0013825"/>
    <s v="2"/>
    <s v="505"/>
    <d v="2025-10-03T00:00:00"/>
    <x v="0"/>
    <x v="0"/>
    <x v="0"/>
    <m/>
    <m/>
    <m/>
    <m/>
    <m/>
    <x v="794"/>
    <x v="794"/>
    <s v="AREEN MOD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0"/>
    <n v="972"/>
    <n v="972"/>
    <s v="013"/>
    <s v="M"/>
    <n v="0"/>
    <s v="4- Preço de Tabela"/>
    <s v=" Acima de 90 Dias"/>
    <n v="103"/>
    <s v="Linha M"/>
    <n v="0"/>
    <n v="0"/>
    <s v="SP"/>
    <x v="763"/>
    <s v="Padrao"/>
    <n v="5"/>
    <n v="4.08"/>
    <n v="150626"/>
    <s v="Cif Total"/>
    <n v="1"/>
    <s v="no"/>
    <n v="610611"/>
    <n v="40"/>
    <n v="0"/>
    <m/>
    <m/>
    <m/>
    <n v="362373"/>
  </r>
  <r>
    <x v="1"/>
    <s v="0013825"/>
    <s v="2"/>
    <s v="505"/>
    <d v="2025-10-03T00:00:00"/>
    <x v="0"/>
    <x v="0"/>
    <x v="0"/>
    <m/>
    <m/>
    <m/>
    <m/>
    <m/>
    <x v="794"/>
    <x v="794"/>
    <s v="AREEN MOD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0"/>
    <n v="972"/>
    <n v="972"/>
    <s v="014"/>
    <s v="M"/>
    <n v="0"/>
    <s v="4- Preço de Tabela"/>
    <s v=" Acima de 90 Dias"/>
    <n v="103"/>
    <s v="Linha M"/>
    <n v="0"/>
    <n v="0"/>
    <s v="SP"/>
    <x v="763"/>
    <s v="Padrao"/>
    <n v="5"/>
    <n v="4.08"/>
    <n v="150626"/>
    <s v="Cif Total"/>
    <n v="1"/>
    <s v="no"/>
    <n v="610611"/>
    <n v="50"/>
    <n v="0"/>
    <m/>
    <m/>
    <m/>
    <n v="362373"/>
  </r>
  <r>
    <x v="1"/>
    <s v="0013825"/>
    <s v="2"/>
    <s v="505"/>
    <d v="2025-10-03T00:00:00"/>
    <x v="0"/>
    <x v="0"/>
    <x v="0"/>
    <m/>
    <m/>
    <m/>
    <m/>
    <m/>
    <x v="794"/>
    <x v="794"/>
    <s v="AREEN MOD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0"/>
    <n v="972"/>
    <n v="972"/>
    <s v="021"/>
    <s v="M"/>
    <n v="0"/>
    <s v="4- Preço de Tabela"/>
    <s v=" Acima de 90 Dias"/>
    <n v="103"/>
    <s v="Linha M"/>
    <n v="0"/>
    <n v="0"/>
    <s v="SP"/>
    <x v="763"/>
    <s v="Padrao"/>
    <n v="5"/>
    <n v="4.08"/>
    <n v="150626"/>
    <s v="Cif Total"/>
    <n v="1"/>
    <s v="no"/>
    <n v="610611"/>
    <n v="60"/>
    <n v="0"/>
    <m/>
    <m/>
    <m/>
    <n v="362373"/>
  </r>
  <r>
    <x v="1"/>
    <s v="0013825"/>
    <s v="2"/>
    <s v="505"/>
    <d v="2025-10-03T00:00:00"/>
    <x v="0"/>
    <x v="0"/>
    <x v="0"/>
    <m/>
    <m/>
    <m/>
    <m/>
    <m/>
    <x v="794"/>
    <x v="794"/>
    <s v="AREEN MOD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4.5"/>
    <n v="1008.45"/>
    <n v="1008.45"/>
    <s v="024"/>
    <s v="M"/>
    <n v="0"/>
    <s v="4- Preço de Tabela"/>
    <s v=" Acima de 90 Dias"/>
    <n v="103"/>
    <s v="Linha M"/>
    <n v="0"/>
    <n v="0"/>
    <s v="SP"/>
    <x v="763"/>
    <s v="Padrao"/>
    <n v="5"/>
    <n v="4.08"/>
    <n v="150626"/>
    <s v="Cif Total"/>
    <n v="1"/>
    <s v="no"/>
    <n v="610611"/>
    <n v="70"/>
    <n v="0"/>
    <m/>
    <m/>
    <m/>
    <n v="362373"/>
  </r>
  <r>
    <x v="1"/>
    <s v="0013825"/>
    <s v="2"/>
    <s v="505"/>
    <d v="2025-10-03T00:00:00"/>
    <x v="0"/>
    <x v="0"/>
    <x v="0"/>
    <m/>
    <m/>
    <m/>
    <m/>
    <m/>
    <x v="794"/>
    <x v="794"/>
    <s v="AREEN MOD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0"/>
    <n v="972"/>
    <n v="972"/>
    <s v="025"/>
    <s v="M"/>
    <n v="0"/>
    <s v="4- Preço de Tabela"/>
    <s v=" Acima de 90 Dias"/>
    <n v="103"/>
    <s v="Linha M"/>
    <n v="0"/>
    <n v="0"/>
    <s v="SP"/>
    <x v="763"/>
    <s v="Padrao"/>
    <n v="5"/>
    <n v="4.08"/>
    <n v="150626"/>
    <s v="Cif Total"/>
    <n v="1"/>
    <s v="no"/>
    <n v="610611"/>
    <n v="80"/>
    <n v="0"/>
    <m/>
    <m/>
    <m/>
    <n v="362373"/>
  </r>
  <r>
    <x v="1"/>
    <s v="0013825"/>
    <s v="2"/>
    <s v="505"/>
    <d v="2025-10-03T00:00:00"/>
    <x v="0"/>
    <x v="0"/>
    <x v="0"/>
    <m/>
    <m/>
    <m/>
    <m/>
    <m/>
    <x v="794"/>
    <x v="794"/>
    <s v="AREEN MOD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0"/>
    <n v="972"/>
    <n v="972"/>
    <s v="026"/>
    <s v="M"/>
    <n v="0"/>
    <s v="4- Preço de Tabela"/>
    <s v=" Acima de 90 Dias"/>
    <n v="103"/>
    <s v="Linha M"/>
    <n v="0"/>
    <n v="0"/>
    <s v="SP"/>
    <x v="763"/>
    <s v="Padrao"/>
    <n v="5"/>
    <n v="4.08"/>
    <n v="150626"/>
    <s v="Cif Total"/>
    <n v="1"/>
    <s v="no"/>
    <n v="610611"/>
    <n v="90"/>
    <n v="0"/>
    <m/>
    <m/>
    <m/>
    <n v="362373"/>
  </r>
  <r>
    <x v="1"/>
    <s v="0013825"/>
    <s v="2"/>
    <s v="505"/>
    <d v="2025-10-03T00:00:00"/>
    <x v="0"/>
    <x v="0"/>
    <x v="0"/>
    <m/>
    <m/>
    <m/>
    <m/>
    <m/>
    <x v="794"/>
    <x v="794"/>
    <s v="AREEN MODAS LTDA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120"/>
    <n v="972"/>
    <n v="972"/>
    <s v="027"/>
    <s v="M"/>
    <n v="0"/>
    <s v="4- Preço de Tabela"/>
    <s v=" Acima de 90 Dias"/>
    <n v="103"/>
    <s v="Linha M"/>
    <n v="0"/>
    <n v="0"/>
    <s v="SP"/>
    <x v="763"/>
    <s v="Padrao"/>
    <n v="5"/>
    <n v="4.08"/>
    <n v="150626"/>
    <s v="Cif Total"/>
    <n v="1"/>
    <s v="no"/>
    <n v="610611"/>
    <n v="100"/>
    <n v="0"/>
    <m/>
    <m/>
    <m/>
    <n v="362373"/>
  </r>
  <r>
    <x v="1"/>
    <s v="0013826"/>
    <s v="2"/>
    <s v="505"/>
    <d v="2025-10-03T00:00:00"/>
    <x v="0"/>
    <x v="0"/>
    <x v="0"/>
    <m/>
    <m/>
    <m/>
    <m/>
    <m/>
    <x v="795"/>
    <x v="795"/>
    <s v="CONFECCOES ROLLU OUCC1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523"/>
    <s v="MALHA ANNE TINTO IMP.1,50m POLIESTER 95% ELASTANO 5%"/>
    <s v="60"/>
    <s v="MERCADORIAS PARA REVENDA"/>
    <n v="565"/>
    <s v="MALHA"/>
    <n v="35.422615355700003"/>
    <n v="0"/>
    <n v="0"/>
    <n v="0"/>
    <n v="0"/>
    <n v="35.422615355700003"/>
    <n v="0"/>
    <n v="35.9"/>
    <n v="1.5"/>
    <n v="53.85"/>
    <n v="53.85"/>
    <s v="F184"/>
    <s v="KG"/>
    <n v="-1.34768322E-2"/>
    <s v="5- Acima do Preço de Tabela"/>
    <s v=" De 31 Até 60 Dias"/>
    <n v="102"/>
    <s v="Aposta KG"/>
    <n v="0"/>
    <n v="0"/>
    <s v="Região Sul"/>
    <x v="764"/>
    <s v="Padrao"/>
    <n v="4"/>
    <n v="18.18"/>
    <n v="150622"/>
    <s v="Fob Total"/>
    <n v="1"/>
    <s v="no"/>
    <n v="510601"/>
    <n v="10"/>
    <n v="0"/>
    <m/>
    <m/>
    <m/>
    <n v="362298"/>
  </r>
  <r>
    <x v="1"/>
    <s v="0013826"/>
    <s v="2"/>
    <s v="505"/>
    <d v="2025-10-03T00:00:00"/>
    <x v="0"/>
    <x v="0"/>
    <x v="0"/>
    <m/>
    <m/>
    <m/>
    <m/>
    <m/>
    <x v="795"/>
    <x v="795"/>
    <s v="CONFECCOES ROLLU OUCC1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523"/>
    <s v="MALHA ANNE TINTO IMP.1,50m POLIESTER 95% ELASTANO 5%"/>
    <s v="60"/>
    <s v="MERCADORIAS PARA REVENDA"/>
    <n v="565"/>
    <s v="MALHA"/>
    <n v="35.422615355700003"/>
    <n v="0"/>
    <n v="0"/>
    <n v="0"/>
    <n v="0"/>
    <n v="35.422615355700003"/>
    <n v="0"/>
    <n v="35.9"/>
    <n v="1.5"/>
    <n v="53.85"/>
    <n v="53.85"/>
    <s v="G111"/>
    <s v="KG"/>
    <n v="-1.34768322E-2"/>
    <s v="5- Acima do Preço de Tabela"/>
    <s v=" De 31 Até 60 Dias"/>
    <n v="102"/>
    <s v="Aposta KG"/>
    <n v="0"/>
    <n v="0"/>
    <s v="Região Sul"/>
    <x v="764"/>
    <s v="Padrao"/>
    <n v="4"/>
    <n v="18.18"/>
    <n v="150622"/>
    <s v="Fob Total"/>
    <n v="1"/>
    <s v="no"/>
    <n v="510601"/>
    <n v="20"/>
    <n v="0"/>
    <m/>
    <m/>
    <m/>
    <n v="362298"/>
  </r>
  <r>
    <x v="1"/>
    <s v="0013826"/>
    <s v="2"/>
    <s v="505"/>
    <d v="2025-10-03T00:00:00"/>
    <x v="0"/>
    <x v="0"/>
    <x v="0"/>
    <m/>
    <m/>
    <m/>
    <m/>
    <m/>
    <x v="795"/>
    <x v="795"/>
    <s v="CONFECCOES ROLLU OUCC1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523"/>
    <s v="MALHA ANNE TINTO IMP.1,50m POLIESTER 95% ELASTANO 5%"/>
    <s v="60"/>
    <s v="MERCADORIAS PARA REVENDA"/>
    <n v="565"/>
    <s v="MALHA"/>
    <n v="35.422615355700003"/>
    <n v="0"/>
    <n v="0"/>
    <n v="0"/>
    <n v="0"/>
    <n v="35.422615355700003"/>
    <n v="0"/>
    <n v="35.9"/>
    <n v="1.5"/>
    <n v="53.85"/>
    <n v="53.85"/>
    <s v="G45"/>
    <s v="KG"/>
    <n v="-1.34768322E-2"/>
    <s v="5- Acima do Preço de Tabela"/>
    <s v=" De 31 Até 60 Dias"/>
    <n v="102"/>
    <s v="Aposta KG"/>
    <n v="0"/>
    <n v="0"/>
    <s v="Região Sul"/>
    <x v="764"/>
    <s v="Padrao"/>
    <n v="4"/>
    <n v="18.18"/>
    <n v="150622"/>
    <s v="Fob Total"/>
    <n v="1"/>
    <s v="no"/>
    <n v="510601"/>
    <n v="30"/>
    <n v="0"/>
    <m/>
    <m/>
    <m/>
    <n v="362298"/>
  </r>
  <r>
    <x v="1"/>
    <s v="0013826"/>
    <s v="2"/>
    <s v="505"/>
    <d v="2025-10-03T00:00:00"/>
    <x v="0"/>
    <x v="0"/>
    <x v="0"/>
    <m/>
    <m/>
    <m/>
    <m/>
    <m/>
    <x v="795"/>
    <x v="795"/>
    <s v="CONFECCOES ROLLU OUCC1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523"/>
    <s v="MALHA ANNE TINTO IMP.1,50m POLIESTER 95% ELASTANO 5%"/>
    <s v="60"/>
    <s v="MERCADORIAS PARA REVENDA"/>
    <n v="565"/>
    <s v="MALHA"/>
    <n v="35.422615355700003"/>
    <n v="0"/>
    <n v="0"/>
    <n v="0"/>
    <n v="0"/>
    <n v="35.422615355700003"/>
    <n v="0"/>
    <n v="35.9"/>
    <n v="1.5"/>
    <n v="53.85"/>
    <n v="53.85"/>
    <s v="B01"/>
    <s v="KG"/>
    <n v="-1.34768322E-2"/>
    <s v="5- Acima do Preço de Tabela"/>
    <s v=" De 31 Até 60 Dias"/>
    <n v="102"/>
    <s v="Aposta KG"/>
    <n v="0"/>
    <n v="0"/>
    <s v="Região Sul"/>
    <x v="764"/>
    <s v="Padrao"/>
    <n v="4"/>
    <n v="18.18"/>
    <n v="150622"/>
    <s v="Fob Total"/>
    <n v="1"/>
    <s v="no"/>
    <n v="510601"/>
    <n v="40"/>
    <n v="0"/>
    <m/>
    <m/>
    <m/>
    <n v="362298"/>
  </r>
  <r>
    <x v="1"/>
    <s v="0013827"/>
    <s v="2"/>
    <s v="505"/>
    <d v="2025-10-03T00:00:00"/>
    <x v="0"/>
    <x v="0"/>
    <x v="0"/>
    <m/>
    <m/>
    <m/>
    <m/>
    <m/>
    <x v="44"/>
    <x v="44"/>
    <s v="KLK INDÚSTRIA E COMÉRCIO DE CONFECÇÕES LTDA"/>
    <s v="AUROR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478"/>
    <s v="CREPE ZURIQUE III TINTO IMP 1,47m POLIESTER 95% ELASTANO 5%"/>
    <s v="60"/>
    <s v="MERCADORIAS PARA REVENDA"/>
    <n v="535"/>
    <s v="CREPE"/>
    <n v="9.9163588948000001"/>
    <n v="0"/>
    <n v="0"/>
    <n v="0"/>
    <n v="0"/>
    <n v="9.9163588948000001"/>
    <n v="0"/>
    <n v="10.050000000000001"/>
    <n v="138"/>
    <n v="1386.9"/>
    <n v="1386.9"/>
    <s v="E226"/>
    <s v="M"/>
    <n v="-1.34768322E-2"/>
    <s v="5- Acima do Preço de Tabela"/>
    <s v=" De 31 Até 60 Dias"/>
    <n v="105"/>
    <s v="Giro M"/>
    <n v="0"/>
    <n v="0"/>
    <s v="Região Sul"/>
    <x v="43"/>
    <s v="Padrao"/>
    <n v="4"/>
    <n v="5.37"/>
    <n v="140317"/>
    <s v="Fob Total"/>
    <n v="1"/>
    <s v="no"/>
    <n v="510601"/>
    <n v="10"/>
    <n v="0"/>
    <m/>
    <m/>
    <m/>
    <n v="362391"/>
  </r>
  <r>
    <x v="1"/>
    <s v="0013827"/>
    <s v="2"/>
    <s v="505"/>
    <d v="2025-10-03T00:00:00"/>
    <x v="0"/>
    <x v="0"/>
    <x v="0"/>
    <m/>
    <m/>
    <m/>
    <m/>
    <m/>
    <x v="44"/>
    <x v="44"/>
    <s v="KLK INDÚSTRIA E COMÉRCIO DE CONFECÇÕES LTDA"/>
    <s v="AUROR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478"/>
    <s v="CREPE ZURIQUE III TINTO IMP 1,47m POLIESTER 95% ELASTANO 5%"/>
    <s v="60"/>
    <s v="MERCADORIAS PARA REVENDA"/>
    <n v="535"/>
    <s v="CREPE"/>
    <n v="9.9163588948000001"/>
    <n v="0"/>
    <n v="0"/>
    <n v="0"/>
    <n v="0"/>
    <n v="9.9163588948000001"/>
    <n v="0"/>
    <n v="10.050000000000001"/>
    <n v="61.6"/>
    <n v="619.08000000000004"/>
    <n v="619.08000000000004"/>
    <s v="I88"/>
    <s v="M"/>
    <n v="-1.34768322E-2"/>
    <s v="5- Acima do Preço de Tabela"/>
    <s v=" De 31 Até 60 Dias"/>
    <n v="105"/>
    <s v="Giro M"/>
    <n v="0"/>
    <n v="0"/>
    <s v="Região Sul"/>
    <x v="43"/>
    <s v="Padrao"/>
    <n v="4"/>
    <n v="5.37"/>
    <n v="140317"/>
    <s v="Fob Total"/>
    <n v="1"/>
    <s v="no"/>
    <n v="510601"/>
    <n v="20"/>
    <n v="0"/>
    <m/>
    <m/>
    <m/>
    <n v="362391"/>
  </r>
  <r>
    <x v="1"/>
    <s v="0013829"/>
    <s v="2"/>
    <s v="505"/>
    <d v="2025-10-03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175235"/>
    <s v="LINHO CARIBE VI LISO TINTO IMP.1,40m VIS83% LINHO11% ALG6%"/>
    <s v="60"/>
    <s v="MERCADORIAS PARA REVENDA"/>
    <n v="175"/>
    <s v="LINHO LISO"/>
    <n v="0"/>
    <n v="0"/>
    <n v="0"/>
    <n v="0"/>
    <n v="0"/>
    <n v="0"/>
    <n v="0"/>
    <n v="13.9"/>
    <n v="120"/>
    <n v="1668"/>
    <n v="1668"/>
    <s v="E255"/>
    <s v="M"/>
    <s v="?"/>
    <s v="5- Acima do Preço de Tabela"/>
    <s v=" Acima de 90 Dias"/>
    <n v="103"/>
    <s v="Linha M"/>
    <n v="0"/>
    <n v="0"/>
    <s v="Vendedores Internos"/>
    <x v="585"/>
    <s v="Safira"/>
    <n v="2"/>
    <n v="9.33"/>
    <n v="0"/>
    <s v="Cif Total"/>
    <n v="3"/>
    <s v="no"/>
    <n v="610611"/>
    <n v="10"/>
    <n v="0"/>
    <m/>
    <m/>
    <m/>
    <n v="362291"/>
  </r>
  <r>
    <x v="1"/>
    <s v="0013829"/>
    <s v="2"/>
    <s v="505"/>
    <d v="2025-10-03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175236"/>
    <s v="LINHO CARIBE VI LISO NATURAL IMP.1,40m VIS83% LINHO11% ALG6%"/>
    <s v="60"/>
    <s v="MERCADORIAS PARA REVENDA"/>
    <n v="175"/>
    <s v="LINHO LISO"/>
    <n v="0"/>
    <n v="0"/>
    <n v="0"/>
    <n v="0"/>
    <n v="0"/>
    <n v="0"/>
    <n v="0"/>
    <n v="13.9"/>
    <n v="600"/>
    <n v="8340"/>
    <n v="8340"/>
    <s v="I05"/>
    <s v="M"/>
    <s v="?"/>
    <s v="5- Acima do Preço de Tabela"/>
    <s v=" Acima de 90 Dias"/>
    <n v="103"/>
    <s v="Linha M"/>
    <n v="0"/>
    <n v="0"/>
    <s v="Vendedores Internos"/>
    <x v="585"/>
    <s v="Safira"/>
    <n v="2"/>
    <n v="9.33"/>
    <n v="0"/>
    <s v="Cif Total"/>
    <n v="3"/>
    <s v="no"/>
    <n v="610611"/>
    <n v="20"/>
    <n v="0"/>
    <m/>
    <m/>
    <m/>
    <n v="362291"/>
  </r>
  <r>
    <x v="1"/>
    <s v="0013829"/>
    <s v="2"/>
    <s v="505"/>
    <d v="2025-10-03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525113"/>
    <s v="VISCOLINHO SLUB MARES LISO BRANCO IMP. 1,47m  VISCOSE 100%"/>
    <s v="60"/>
    <s v="MERCADORIAS PARA REVENDA"/>
    <n v="520"/>
    <s v="VISCOSE"/>
    <n v="0"/>
    <n v="0"/>
    <n v="0"/>
    <n v="0"/>
    <n v="0"/>
    <n v="0"/>
    <n v="0"/>
    <n v="8.1"/>
    <n v="280"/>
    <n v="2268"/>
    <n v="2268"/>
    <s v="A02"/>
    <s v="M"/>
    <s v="?"/>
    <s v="5- Acima do Preço de Tabela"/>
    <s v=" Acima de 90 Dias"/>
    <n v="1"/>
    <s v="BÁSICO MODA"/>
    <n v="0"/>
    <n v="0"/>
    <s v="Vendedores Internos"/>
    <x v="585"/>
    <s v="Safira"/>
    <n v="2"/>
    <n v="5.13"/>
    <n v="0"/>
    <s v="Cif Total"/>
    <n v="3"/>
    <s v="no"/>
    <n v="610611"/>
    <n v="30"/>
    <n v="0"/>
    <m/>
    <m/>
    <m/>
    <n v="362291"/>
  </r>
  <r>
    <x v="1"/>
    <s v="0013829"/>
    <s v="2"/>
    <s v="505"/>
    <d v="2025-10-03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1"/>
    <n v="360"/>
    <n v="2916"/>
    <n v="2916"/>
    <s v="D07"/>
    <s v="M"/>
    <s v="?"/>
    <s v="5- Acima do Preço de Tabela"/>
    <s v=" Acima de 90 Dias"/>
    <n v="1"/>
    <s v="BÁSICO MODA"/>
    <n v="0"/>
    <n v="0"/>
    <s v="Vendedores Internos"/>
    <x v="585"/>
    <s v="Safira"/>
    <n v="2"/>
    <n v="5.13"/>
    <n v="0"/>
    <s v="Cif Total"/>
    <n v="3"/>
    <s v="no"/>
    <n v="610611"/>
    <n v="40"/>
    <n v="0"/>
    <m/>
    <m/>
    <m/>
    <n v="362291"/>
  </r>
  <r>
    <x v="1"/>
    <s v="0013829"/>
    <s v="2"/>
    <s v="505"/>
    <d v="2025-10-03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1"/>
    <n v="120"/>
    <n v="972"/>
    <n v="972"/>
    <s v="F184"/>
    <s v="M"/>
    <s v="?"/>
    <s v="5- Acima do Preço de Tabela"/>
    <s v=" Acima de 90 Dias"/>
    <n v="1"/>
    <s v="BÁSICO MODA"/>
    <n v="0"/>
    <n v="0"/>
    <s v="Vendedores Internos"/>
    <x v="585"/>
    <s v="Safira"/>
    <n v="2"/>
    <n v="5.13"/>
    <n v="0"/>
    <s v="Cif Total"/>
    <n v="3"/>
    <s v="no"/>
    <n v="610611"/>
    <n v="50"/>
    <n v="0"/>
    <m/>
    <m/>
    <m/>
    <n v="362291"/>
  </r>
  <r>
    <x v="1"/>
    <s v="0013829"/>
    <s v="2"/>
    <s v="505"/>
    <d v="2025-10-03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1"/>
    <n v="252"/>
    <n v="2041.2"/>
    <n v="2041.2"/>
    <s v="K103"/>
    <s v="M"/>
    <s v="?"/>
    <s v="5- Acima do Preço de Tabela"/>
    <s v=" Acima de 90 Dias"/>
    <n v="1"/>
    <s v="BÁSICO MODA"/>
    <n v="0"/>
    <n v="0"/>
    <s v="Vendedores Internos"/>
    <x v="585"/>
    <s v="Safira"/>
    <n v="2"/>
    <n v="5.13"/>
    <n v="0"/>
    <s v="Cif Total"/>
    <n v="3"/>
    <s v="no"/>
    <n v="610611"/>
    <n v="60"/>
    <n v="0"/>
    <m/>
    <m/>
    <m/>
    <n v="362291"/>
  </r>
  <r>
    <x v="1"/>
    <s v="0013829"/>
    <s v="2"/>
    <s v="505"/>
    <d v="2025-10-03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525114"/>
    <s v="VISCOLINHO SLUB MARES LISO TINTO IMP. 1,47m  VISCOSE 100%"/>
    <s v="60"/>
    <s v="MERCADORIAS PARA REVENDA"/>
    <n v="520"/>
    <s v="VISCOSE"/>
    <n v="0"/>
    <n v="0"/>
    <n v="0"/>
    <n v="0"/>
    <n v="0"/>
    <n v="0"/>
    <n v="0"/>
    <n v="8.1"/>
    <n v="129"/>
    <n v="1044.9000000000001"/>
    <n v="1044.9000000000001"/>
    <s v="B01"/>
    <s v="M"/>
    <s v="?"/>
    <s v="5- Acima do Preço de Tabela"/>
    <s v=" Acima de 90 Dias"/>
    <n v="1"/>
    <s v="BÁSICO MODA"/>
    <n v="0"/>
    <n v="0"/>
    <s v="Vendedores Internos"/>
    <x v="585"/>
    <s v="Safira"/>
    <n v="2"/>
    <n v="5.13"/>
    <n v="0"/>
    <s v="Cif Total"/>
    <n v="3"/>
    <s v="no"/>
    <n v="610611"/>
    <n v="70"/>
    <n v="0"/>
    <m/>
    <m/>
    <m/>
    <n v="362291"/>
  </r>
  <r>
    <x v="1"/>
    <s v="0013829"/>
    <s v="2"/>
    <s v="505"/>
    <d v="2025-10-03T00:00:00"/>
    <x v="0"/>
    <x v="0"/>
    <x v="0"/>
    <m/>
    <m/>
    <m/>
    <m/>
    <m/>
    <x v="606"/>
    <x v="606"/>
    <s v="AUTHENTIC 58 COMERCIAL LTDA"/>
    <s v="RIO DE JANEIRO"/>
    <s v="RJ"/>
    <m/>
    <s v="4781400"/>
    <s v="COMERCIO VAREJISTA DE ARTIGOS DO VESTUARIO E ACESSORIOS"/>
    <m/>
    <s v="0"/>
    <m/>
    <m/>
    <m/>
    <s v="11127"/>
    <s v="ALINE SOUZA"/>
    <s v="ALINE LUCIA DE SOUZA"/>
    <n v="1"/>
    <s v="1"/>
    <n v="2"/>
    <s v="525113"/>
    <s v="VISCOLINHO SLUB MARES LISO BRANCO IMP. 1,47m  VISCOSE 100%"/>
    <s v="60"/>
    <s v="MERCADORIAS PARA REVENDA"/>
    <n v="520"/>
    <s v="VISCOSE"/>
    <n v="0"/>
    <n v="0"/>
    <n v="0"/>
    <n v="0"/>
    <n v="0"/>
    <n v="0"/>
    <n v="0"/>
    <n v="8.1"/>
    <n v="363"/>
    <n v="2940.3"/>
    <n v="2940.3"/>
    <s v="A01"/>
    <s v="M"/>
    <s v="?"/>
    <s v="5- Acima do Preço de Tabela"/>
    <s v=" Acima de 90 Dias"/>
    <n v="1"/>
    <s v="BÁSICO MODA"/>
    <n v="0"/>
    <n v="0"/>
    <s v="Vendedores Internos"/>
    <x v="585"/>
    <s v="Safira"/>
    <n v="2"/>
    <n v="5.13"/>
    <n v="0"/>
    <s v="Cif Total"/>
    <n v="3"/>
    <s v="no"/>
    <n v="610611"/>
    <n v="80"/>
    <n v="0"/>
    <m/>
    <m/>
    <m/>
    <n v="362291"/>
  </r>
  <r>
    <x v="1"/>
    <s v="0013830"/>
    <s v="2"/>
    <s v="505"/>
    <d v="2025-10-03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170"/>
    <n v="1122"/>
    <n v="1122"/>
    <s v="021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10"/>
    <n v="0"/>
    <m/>
    <m/>
    <m/>
    <n v="362389"/>
  </r>
  <r>
    <x v="1"/>
    <s v="0013830"/>
    <s v="2"/>
    <s v="505"/>
    <d v="2025-10-03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170.5"/>
    <n v="1125.3"/>
    <n v="1125.3"/>
    <s v="022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20"/>
    <n v="0"/>
    <m/>
    <m/>
    <m/>
    <n v="362389"/>
  </r>
  <r>
    <x v="1"/>
    <s v="0013830"/>
    <s v="2"/>
    <s v="505"/>
    <d v="2025-10-03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171"/>
    <n v="1128.5999999999999"/>
    <n v="1128.5999999999999"/>
    <s v="023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30"/>
    <n v="0"/>
    <m/>
    <m/>
    <m/>
    <n v="362389"/>
  </r>
  <r>
    <x v="1"/>
    <s v="0013830"/>
    <s v="2"/>
    <s v="505"/>
    <d v="2025-10-03T00:00:00"/>
    <x v="0"/>
    <x v="0"/>
    <x v="0"/>
    <m/>
    <m/>
    <m/>
    <m/>
    <m/>
    <x v="115"/>
    <x v="115"/>
    <s v="AGM  COMERCIO DE TECIDOS LTDA"/>
    <s v="SAO PAULO"/>
    <s v="SP"/>
    <m/>
    <s v="4755501"/>
    <s v="COMERCIO VAREJISTA DE TECIDOS"/>
    <m/>
    <s v="0"/>
    <m/>
    <m/>
    <m/>
    <s v="14367"/>
    <s v="VAGNER RONDA"/>
    <s v="RONDA REPRESENTAÇÕES TEXTEIS LTDA"/>
    <n v="1"/>
    <s v="1"/>
    <n v="4"/>
    <s v="530596"/>
    <s v="VIS WASHED LAKA 1,50m  POLIESTER 100%"/>
    <s v="60"/>
    <s v="MERCADORIAS PARA REVENDA"/>
    <n v="530"/>
    <s v="CREPE"/>
    <n v="6.6"/>
    <n v="0"/>
    <n v="0"/>
    <n v="0"/>
    <n v="0"/>
    <n v="6.6"/>
    <n v="0"/>
    <n v="6.6"/>
    <n v="159"/>
    <n v="1049.4000000000001"/>
    <n v="1049.4000000000001"/>
    <s v="024"/>
    <s v="M"/>
    <n v="0"/>
    <s v="4- Preço de Tabela"/>
    <s v=" Acima de 90 Dias"/>
    <n v="103"/>
    <s v="Linha M"/>
    <n v="0"/>
    <n v="0"/>
    <s v="SP"/>
    <x v="111"/>
    <s v="Safira"/>
    <n v="2"/>
    <n v="4.08"/>
    <n v="150643"/>
    <s v="Cif Total"/>
    <n v="3"/>
    <s v="no"/>
    <n v="610611"/>
    <n v="40"/>
    <n v="0"/>
    <m/>
    <m/>
    <m/>
    <n v="362389"/>
  </r>
  <r>
    <x v="1"/>
    <s v="0192128"/>
    <s v="3"/>
    <s v="5"/>
    <d v="2025-11-03T00:00:00"/>
    <x v="0"/>
    <x v="0"/>
    <x v="0"/>
    <m/>
    <m/>
    <m/>
    <m/>
    <m/>
    <x v="376"/>
    <x v="376"/>
    <s v="DUBALO IND COM DE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60"/>
    <n v="552"/>
    <n v="552"/>
    <s v="219"/>
    <s v="M"/>
    <n v="0"/>
    <s v="4- Preço de Tabela"/>
    <s v=" Acima de 90 Dias"/>
    <n v="101"/>
    <s v="Aposta M"/>
    <n v="0"/>
    <n v="0"/>
    <s v="SP"/>
    <x v="364"/>
    <s v="Padrao"/>
    <n v="4"/>
    <n v="4.68"/>
    <n v="153592"/>
    <s v="Cif Total"/>
    <n v="1"/>
    <s v="no"/>
    <s v="61201M"/>
    <n v="50"/>
    <n v="0"/>
    <m/>
    <m/>
    <m/>
    <n v="363762"/>
  </r>
  <r>
    <x v="1"/>
    <s v="0192128"/>
    <s v="3"/>
    <s v="5"/>
    <d v="2025-11-03T00:00:00"/>
    <x v="0"/>
    <x v="0"/>
    <x v="0"/>
    <m/>
    <m/>
    <m/>
    <m/>
    <m/>
    <x v="376"/>
    <x v="376"/>
    <s v="DUBALO IND COM DE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11"/>
    <n v="1021.2"/>
    <n v="1021.2"/>
    <s v="218"/>
    <s v="M"/>
    <n v="0"/>
    <s v="4- Preço de Tabela"/>
    <s v=" Acima de 90 Dias"/>
    <n v="101"/>
    <s v="Aposta M"/>
    <n v="0"/>
    <n v="0"/>
    <s v="SP"/>
    <x v="364"/>
    <s v="Padrao"/>
    <n v="4"/>
    <n v="4.68"/>
    <n v="153592"/>
    <s v="Cif Total"/>
    <n v="1"/>
    <s v="no"/>
    <s v="61201M"/>
    <n v="60"/>
    <n v="0"/>
    <m/>
    <m/>
    <m/>
    <n v="363762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35"/>
    <n v="992.24521992949997"/>
    <n v="992.25236275229997"/>
    <s v="224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1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35"/>
    <n v="992.24521992949997"/>
    <n v="992.25236275229997"/>
    <s v="225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2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32"/>
    <n v="970.19532615330002"/>
    <n v="970.19532615330002"/>
    <s v="226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3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25"/>
    <n v="918.74557400879996"/>
    <n v="918.75271683159997"/>
    <s v="213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4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30"/>
    <n v="955.49539696919999"/>
    <n v="955.49539696919999"/>
    <s v="214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5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18"/>
    <n v="867.29582186430002"/>
    <n v="867.29582186430002"/>
    <s v="215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6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41"/>
    <n v="1036.345007482"/>
    <n v="1036.3521503047"/>
    <s v="216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7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31"/>
    <n v="962.84536156119998"/>
    <n v="962.85250438399999"/>
    <s v="220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8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31"/>
    <n v="962.84536156119998"/>
    <n v="962.85250438399999"/>
    <s v="222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9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27"/>
    <n v="933.44550319300004"/>
    <n v="933.4526460157"/>
    <s v="223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10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23"/>
    <n v="904.04564482470005"/>
    <n v="904.05278764740001"/>
    <s v="217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11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28"/>
    <n v="940.79546778500003"/>
    <n v="940.79546778500003"/>
    <s v="218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12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35"/>
    <n v="992.24521992949997"/>
    <n v="992.25236275229997"/>
    <s v="219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13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45"/>
    <n v="1065.7448658502001"/>
    <n v="1065.7520086730001"/>
    <s v="230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14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30"/>
    <n v="955.49539696919999"/>
    <n v="955.49539696919999"/>
    <s v="231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15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23"/>
    <n v="904.04564482470005"/>
    <n v="904.05278764740001"/>
    <s v="232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160"/>
    <n v="0"/>
    <m/>
    <m/>
    <m/>
    <n v="364294"/>
  </r>
  <r>
    <x v="1"/>
    <s v="0192129"/>
    <s v="3"/>
    <s v="5"/>
    <d v="2025-11-03T00:00:00"/>
    <x v="0"/>
    <x v="0"/>
    <x v="0"/>
    <m/>
    <m/>
    <m/>
    <m/>
    <m/>
    <x v="753"/>
    <x v="753"/>
    <s v="J R ANDRADE TECIDOS LTDA"/>
    <s v="IGARATINGA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0603"/>
    <s v="GGT TOQUE DE SEDA EST. II 1,47m POLIESTER 100%"/>
    <s v="60"/>
    <s v="MERCADORIAS PARA REVENDA"/>
    <n v="535"/>
    <s v="CREPE"/>
    <n v="0"/>
    <n v="0"/>
    <n v="0"/>
    <n v="0"/>
    <n v="0"/>
    <n v="0"/>
    <n v="0"/>
    <n v="7.3499645921000001"/>
    <n v="130"/>
    <n v="955.49539696919999"/>
    <n v="955.49539696919999"/>
    <s v="233"/>
    <s v="M"/>
    <s v="?"/>
    <s v="5- Acima do Preço de Tabela"/>
    <s v=" Acima de 90 Dias"/>
    <n v="101"/>
    <s v="Aposta M"/>
    <n v="0"/>
    <n v="0"/>
    <s v="MG"/>
    <x v="725"/>
    <s v="Safira"/>
    <n v="2"/>
    <n v="4.68"/>
    <n v="0"/>
    <s v="Cif Total"/>
    <n v="3"/>
    <s v="no"/>
    <s v="61201M"/>
    <n v="170"/>
    <n v="0"/>
    <m/>
    <m/>
    <m/>
    <n v="364294"/>
  </r>
  <r>
    <x v="1"/>
    <s v="0192130"/>
    <s v="3"/>
    <s v="5"/>
    <d v="2025-11-03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52"/>
    <s v="RENDA CORD FIRENZE TINTO VI IMP. 1,50m POLIESTER 100%"/>
    <s v="60"/>
    <s v="MERCADORIAS PARA REVENDA"/>
    <n v="560"/>
    <s v="MALHA"/>
    <n v="42.2"/>
    <n v="0"/>
    <n v="0"/>
    <n v="0"/>
    <n v="0"/>
    <n v="42.2"/>
    <n v="0"/>
    <n v="42.2"/>
    <n v="20.8"/>
    <n v="877.76"/>
    <n v="877.76"/>
    <s v="B01"/>
    <s v="KG"/>
    <n v="0"/>
    <s v="4- Preço de Tabela"/>
    <s v=" De 61 Até 90 Dias"/>
    <n v="102"/>
    <s v="Aposta KG"/>
    <n v="0"/>
    <n v="0"/>
    <s v="RJ"/>
    <x v="182"/>
    <s v="Padrao"/>
    <n v="4"/>
    <n v="21.39"/>
    <n v="149536"/>
    <s v="Cif Total"/>
    <n v="1"/>
    <s v="no"/>
    <s v="61201M"/>
    <n v="10"/>
    <n v="0"/>
    <m/>
    <m/>
    <m/>
    <n v="364428"/>
  </r>
  <r>
    <x v="1"/>
    <s v="0192130"/>
    <s v="3"/>
    <s v="5"/>
    <d v="2025-11-03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52"/>
    <s v="RENDA CORD FIRENZE TINTO VI IMP. 1,50m POLIESTER 100%"/>
    <s v="60"/>
    <s v="MERCADORIAS PARA REVENDA"/>
    <n v="560"/>
    <s v="MALHA"/>
    <n v="42.2"/>
    <n v="0"/>
    <n v="0"/>
    <n v="0"/>
    <n v="0"/>
    <n v="42.2"/>
    <n v="0"/>
    <n v="42.2"/>
    <n v="22.1"/>
    <n v="932.62"/>
    <n v="932.62"/>
    <s v="E27"/>
    <s v="KG"/>
    <n v="0"/>
    <s v="4- Preço de Tabela"/>
    <s v=" De 61 Até 90 Dias"/>
    <n v="102"/>
    <s v="Aposta KG"/>
    <n v="0"/>
    <n v="0"/>
    <s v="RJ"/>
    <x v="182"/>
    <s v="Padrao"/>
    <n v="4"/>
    <n v="21.39"/>
    <n v="149536"/>
    <s v="Cif Total"/>
    <n v="1"/>
    <s v="no"/>
    <s v="61201M"/>
    <n v="20"/>
    <n v="0"/>
    <m/>
    <m/>
    <m/>
    <n v="364428"/>
  </r>
  <r>
    <x v="1"/>
    <s v="0192130"/>
    <s v="3"/>
    <s v="5"/>
    <d v="2025-11-03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348"/>
    <s v="RENDA CORD FIRENZE VI BCO/OFF IMP. 1,50m POLIESTER 100%"/>
    <s v="60"/>
    <s v="MERCADORIAS PARA REVENDA"/>
    <n v="400"/>
    <s v="RENDA"/>
    <n v="42.2"/>
    <n v="0"/>
    <n v="0"/>
    <n v="0"/>
    <n v="0"/>
    <n v="42.2"/>
    <n v="0"/>
    <n v="42.2"/>
    <n v="22.2"/>
    <n v="936.84"/>
    <n v="936.84"/>
    <s v="A01"/>
    <s v="KG"/>
    <n v="0"/>
    <s v="4- Preço de Tabela"/>
    <s v=" De 61 Até 90 Dias"/>
    <n v="108"/>
    <s v="Festa KG"/>
    <n v="0"/>
    <n v="0"/>
    <s v="RJ"/>
    <x v="182"/>
    <s v="Padrao"/>
    <n v="4"/>
    <n v="21.39"/>
    <n v="149534"/>
    <s v="Cif Total"/>
    <n v="1"/>
    <s v="no"/>
    <s v="61201M"/>
    <n v="30"/>
    <n v="0"/>
    <m/>
    <m/>
    <m/>
    <n v="364428"/>
  </r>
  <r>
    <x v="1"/>
    <s v="0192130"/>
    <s v="3"/>
    <s v="5"/>
    <d v="2025-11-03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296"/>
    <s v="RENDA MILANO CORD TINTO  IMP. 1,50m POLIESTER 100%"/>
    <s v="60"/>
    <s v="MERCADORIAS PARA REVENDA"/>
    <n v="640"/>
    <s v="RENDA"/>
    <n v="44.9"/>
    <n v="0"/>
    <n v="0"/>
    <n v="19.899999999999999"/>
    <n v="0"/>
    <n v="44.9"/>
    <n v="0"/>
    <n v="19.899999999999999"/>
    <n v="25.92"/>
    <n v="515.80799999999999"/>
    <n v="515.80999999999995"/>
    <s v="003"/>
    <s v="KG"/>
    <n v="0.55679287310000003"/>
    <s v="0- Maior que 20% Abaixo do Preco de Tabela"/>
    <s v=" De 61 Até 90 Dias"/>
    <n v="108"/>
    <s v="Festa KG"/>
    <n v="0"/>
    <n v="0"/>
    <s v="RJ"/>
    <x v="182"/>
    <s v="Padrao"/>
    <n v="4"/>
    <n v="22.29"/>
    <n v="146384"/>
    <s v="Cif Total"/>
    <n v="1"/>
    <s v="no"/>
    <s v="61201M"/>
    <n v="40"/>
    <n v="0"/>
    <m/>
    <m/>
    <m/>
    <n v="364428"/>
  </r>
  <r>
    <x v="1"/>
    <s v="0192130"/>
    <s v="3"/>
    <s v="5"/>
    <d v="2025-11-03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296"/>
    <s v="RENDA MILANO CORD TINTO  IMP. 1,50m POLIESTER 100%"/>
    <s v="60"/>
    <s v="MERCADORIAS PARA REVENDA"/>
    <n v="640"/>
    <s v="RENDA"/>
    <n v="44.9"/>
    <n v="0"/>
    <n v="0"/>
    <n v="19.899999999999999"/>
    <n v="0"/>
    <n v="44.9"/>
    <n v="0"/>
    <n v="19.899999999999999"/>
    <n v="24.7"/>
    <n v="491.53"/>
    <n v="491.53"/>
    <s v="008"/>
    <s v="KG"/>
    <n v="0.55679287310000003"/>
    <s v="0- Maior que 20% Abaixo do Preco de Tabela"/>
    <s v=" De 61 Até 90 Dias"/>
    <n v="108"/>
    <s v="Festa KG"/>
    <n v="0"/>
    <n v="0"/>
    <s v="RJ"/>
    <x v="182"/>
    <s v="Padrao"/>
    <n v="4"/>
    <n v="22.29"/>
    <n v="146384"/>
    <s v="Cif Total"/>
    <n v="1"/>
    <s v="no"/>
    <s v="61201M"/>
    <n v="50"/>
    <n v="0"/>
    <m/>
    <m/>
    <m/>
    <n v="364428"/>
  </r>
  <r>
    <x v="1"/>
    <s v="0192130"/>
    <s v="3"/>
    <s v="5"/>
    <d v="2025-11-03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296"/>
    <s v="RENDA MILANO CORD TINTO  IMP. 1,50m POLIESTER 100%"/>
    <s v="60"/>
    <s v="MERCADORIAS PARA REVENDA"/>
    <n v="640"/>
    <s v="RENDA"/>
    <n v="44.9"/>
    <n v="0"/>
    <n v="0"/>
    <n v="19.899999999999999"/>
    <n v="0"/>
    <n v="44.9"/>
    <n v="0"/>
    <n v="19.899999999999999"/>
    <n v="21.4"/>
    <n v="425.86"/>
    <n v="425.86"/>
    <s v="009"/>
    <s v="KG"/>
    <n v="0.55679287310000003"/>
    <s v="0- Maior que 20% Abaixo do Preco de Tabela"/>
    <s v=" De 61 Até 90 Dias"/>
    <n v="108"/>
    <s v="Festa KG"/>
    <n v="0"/>
    <n v="0"/>
    <s v="RJ"/>
    <x v="182"/>
    <s v="Padrao"/>
    <n v="4"/>
    <n v="22.29"/>
    <n v="146384"/>
    <s v="Cif Total"/>
    <n v="1"/>
    <s v="no"/>
    <s v="61201M"/>
    <n v="60"/>
    <n v="0"/>
    <m/>
    <m/>
    <m/>
    <n v="364428"/>
  </r>
  <r>
    <x v="1"/>
    <s v="0192130"/>
    <s v="3"/>
    <s v="5"/>
    <d v="2025-11-03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400296"/>
    <s v="RENDA MILANO CORD TINTO  IMP. 1,50m POLIESTER 100%"/>
    <s v="60"/>
    <s v="MERCADORIAS PARA REVENDA"/>
    <n v="640"/>
    <s v="RENDA"/>
    <n v="44.9"/>
    <n v="0"/>
    <n v="0"/>
    <n v="19.899999999999999"/>
    <n v="0"/>
    <n v="44.9"/>
    <n v="0"/>
    <n v="19.899999999999999"/>
    <n v="20.3"/>
    <n v="403.97"/>
    <n v="403.97"/>
    <s v="011"/>
    <s v="KG"/>
    <n v="0.55679287310000003"/>
    <s v="0- Maior que 20% Abaixo do Preco de Tabela"/>
    <s v=" De 61 Até 90 Dias"/>
    <n v="108"/>
    <s v="Festa KG"/>
    <n v="0"/>
    <n v="0"/>
    <s v="RJ"/>
    <x v="182"/>
    <s v="Padrao"/>
    <n v="4"/>
    <n v="22.29"/>
    <n v="146384"/>
    <s v="Cif Total"/>
    <n v="1"/>
    <s v="no"/>
    <s v="61201M"/>
    <n v="70"/>
    <n v="0"/>
    <m/>
    <m/>
    <m/>
    <n v="364428"/>
  </r>
  <r>
    <x v="1"/>
    <s v="0192132"/>
    <s v="3"/>
    <s v="5"/>
    <d v="2025-11-03T00:00:00"/>
    <x v="0"/>
    <x v="0"/>
    <x v="0"/>
    <m/>
    <m/>
    <m/>
    <m/>
    <m/>
    <x v="796"/>
    <x v="796"/>
    <s v="UNIQUE CHIC CONF LTDA"/>
    <s v="SAO PAULO"/>
    <s v="SP"/>
    <m/>
    <s v="1412601"/>
    <s v="CONFECCAO DE PECAS DO VESTUARIO, EXCETO ROUPAS INTIMAS E AS CONFECCIONADAS SOB MEDIDA"/>
    <m/>
    <s v="0"/>
    <m/>
    <m/>
    <m/>
    <s v="14383"/>
    <s v="HONDO"/>
    <s v="HYUN DUK JO"/>
    <n v="1"/>
    <s v="1"/>
    <n v="4"/>
    <s v="535788"/>
    <s v="CHIFFON YORYU II TINTO IMP.1,47m POLIESTER 100%"/>
    <s v="60"/>
    <s v="MERCADORIAS PARA REVENDA"/>
    <n v="345"/>
    <s v="VOIL LISO"/>
    <n v="8.1999999999999993"/>
    <n v="0"/>
    <n v="0"/>
    <n v="0"/>
    <n v="0"/>
    <n v="8.1999999999999993"/>
    <n v="0"/>
    <n v="8.5"/>
    <n v="255"/>
    <n v="2167.5"/>
    <n v="2167.5"/>
    <s v="B01"/>
    <s v="M"/>
    <n v="-3.65853659E-2"/>
    <s v="5- Acima do Preço de Tabela"/>
    <s v=" Acima de 90 Dias"/>
    <n v="103"/>
    <s v="Linha M"/>
    <n v="0"/>
    <n v="0"/>
    <m/>
    <x v="765"/>
    <s v="Padrao"/>
    <n v="5"/>
    <n v="4.25"/>
    <n v="149145"/>
    <s v="Cif Total"/>
    <n v="1"/>
    <s v="no"/>
    <s v="61201M"/>
    <n v="10"/>
    <n v="0"/>
    <m/>
    <m/>
    <m/>
    <n v="364417"/>
  </r>
  <r>
    <x v="1"/>
    <s v="0192132"/>
    <s v="3"/>
    <s v="5"/>
    <d v="2025-11-03T00:00:00"/>
    <x v="0"/>
    <x v="0"/>
    <x v="0"/>
    <m/>
    <m/>
    <m/>
    <m/>
    <m/>
    <x v="796"/>
    <x v="796"/>
    <s v="UNIQUE CHIC CONF LTDA"/>
    <s v="SAO PAULO"/>
    <s v="SP"/>
    <m/>
    <s v="1412601"/>
    <s v="CONFECCAO DE PECAS DO VESTUARIO, EXCETO ROUPAS INTIMAS E AS CONFECCIONADAS SOB MEDIDA"/>
    <m/>
    <s v="0"/>
    <m/>
    <m/>
    <m/>
    <s v="14383"/>
    <s v="HONDO"/>
    <s v="HYUN DUK JO"/>
    <n v="1"/>
    <s v="1"/>
    <n v="4"/>
    <s v="535788"/>
    <s v="CHIFFON YORYU II TINTO IMP.1,47m POLIESTER 100%"/>
    <s v="60"/>
    <s v="MERCADORIAS PARA REVENDA"/>
    <n v="345"/>
    <s v="VOIL LISO"/>
    <n v="8.1999999999999993"/>
    <n v="0"/>
    <n v="0"/>
    <n v="0"/>
    <n v="0"/>
    <n v="8.1999999999999993"/>
    <n v="0"/>
    <n v="8.5"/>
    <n v="260"/>
    <n v="2210"/>
    <n v="2210"/>
    <s v="E183"/>
    <s v="M"/>
    <n v="-3.65853659E-2"/>
    <s v="5- Acima do Preço de Tabela"/>
    <s v=" Acima de 90 Dias"/>
    <n v="103"/>
    <s v="Linha M"/>
    <n v="0"/>
    <n v="0"/>
    <m/>
    <x v="765"/>
    <s v="Padrao"/>
    <n v="5"/>
    <n v="4.25"/>
    <n v="149145"/>
    <s v="Cif Total"/>
    <n v="1"/>
    <s v="no"/>
    <s v="61201M"/>
    <n v="20"/>
    <n v="0"/>
    <m/>
    <m/>
    <m/>
    <n v="364417"/>
  </r>
  <r>
    <x v="1"/>
    <s v="0192132"/>
    <s v="3"/>
    <s v="5"/>
    <d v="2025-11-03T00:00:00"/>
    <x v="0"/>
    <x v="0"/>
    <x v="0"/>
    <m/>
    <m/>
    <m/>
    <m/>
    <m/>
    <x v="796"/>
    <x v="796"/>
    <s v="UNIQUE CHIC CONF LTDA"/>
    <s v="SAO PAULO"/>
    <s v="SP"/>
    <m/>
    <s v="1412601"/>
    <s v="CONFECCAO DE PECAS DO VESTUARIO, EXCETO ROUPAS INTIMAS E AS CONFECCIONADAS SOB MEDIDA"/>
    <m/>
    <s v="0"/>
    <m/>
    <m/>
    <m/>
    <s v="14383"/>
    <s v="HONDO"/>
    <s v="HYUN DUK JO"/>
    <n v="1"/>
    <s v="1"/>
    <n v="4"/>
    <s v="535788"/>
    <s v="CHIFFON YORYU II TINTO IMP.1,47m POLIESTER 100%"/>
    <s v="60"/>
    <s v="MERCADORIAS PARA REVENDA"/>
    <n v="345"/>
    <s v="VOIL LISO"/>
    <n v="8.1999999999999993"/>
    <n v="0"/>
    <n v="0"/>
    <n v="0"/>
    <n v="0"/>
    <n v="8.1999999999999993"/>
    <n v="0"/>
    <n v="8.5"/>
    <n v="250"/>
    <n v="2125"/>
    <n v="2125"/>
    <s v="K51"/>
    <s v="M"/>
    <n v="-3.65853659E-2"/>
    <s v="5- Acima do Preço de Tabela"/>
    <s v=" Acima de 90 Dias"/>
    <n v="103"/>
    <s v="Linha M"/>
    <n v="0"/>
    <n v="0"/>
    <m/>
    <x v="765"/>
    <s v="Padrao"/>
    <n v="5"/>
    <n v="4.25"/>
    <n v="149145"/>
    <s v="Cif Total"/>
    <n v="1"/>
    <s v="no"/>
    <s v="61201M"/>
    <n v="30"/>
    <n v="0"/>
    <m/>
    <m/>
    <m/>
    <n v="364417"/>
  </r>
  <r>
    <x v="1"/>
    <s v="0192133"/>
    <s v="3"/>
    <s v="5"/>
    <d v="2025-11-03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5"/>
    <n v="49"/>
    <n v="759.5"/>
    <n v="798.79"/>
    <s v="B08"/>
    <s v="M"/>
    <n v="2.5157232700000001E-2"/>
    <s v="3- Até 4.99% abaixo de Desconto"/>
    <s v=" Acima de 90 Dias"/>
    <n v="101"/>
    <s v="Aposta M"/>
    <n v="0"/>
    <n v="0"/>
    <s v="Região Norte / Nordeste"/>
    <x v="447"/>
    <s v="Padrao"/>
    <n v="4"/>
    <n v="8.35"/>
    <n v="152921"/>
    <s v="Cif Destaque NF"/>
    <n v="1"/>
    <s v="no"/>
    <s v="61202M"/>
    <n v="10"/>
    <n v="0"/>
    <m/>
    <m/>
    <m/>
    <n v="364144"/>
  </r>
  <r>
    <x v="1"/>
    <s v="0192133"/>
    <s v="3"/>
    <s v="5"/>
    <d v="2025-11-03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5"/>
    <n v="112"/>
    <n v="1736"/>
    <n v="1825.8"/>
    <s v="G121"/>
    <s v="M"/>
    <n v="2.5157232700000001E-2"/>
    <s v="3- Até 4.99% abaixo de Desconto"/>
    <s v=" Acima de 90 Dias"/>
    <n v="101"/>
    <s v="Aposta M"/>
    <n v="0"/>
    <n v="0"/>
    <s v="Região Norte / Nordeste"/>
    <x v="447"/>
    <s v="Padrao"/>
    <n v="4"/>
    <n v="8.35"/>
    <n v="152921"/>
    <s v="Cif Destaque NF"/>
    <n v="1"/>
    <s v="no"/>
    <s v="61202M"/>
    <n v="20"/>
    <n v="0"/>
    <m/>
    <m/>
    <m/>
    <n v="364144"/>
  </r>
  <r>
    <x v="1"/>
    <s v="0192133"/>
    <s v="3"/>
    <s v="5"/>
    <d v="2025-11-03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5"/>
    <n v="45"/>
    <n v="697.5"/>
    <n v="733.57"/>
    <s v="J20"/>
    <s v="M"/>
    <n v="2.5157232700000001E-2"/>
    <s v="3- Até 4.99% abaixo de Desconto"/>
    <s v=" Acima de 90 Dias"/>
    <n v="101"/>
    <s v="Aposta M"/>
    <n v="0"/>
    <n v="0"/>
    <s v="Região Norte / Nordeste"/>
    <x v="447"/>
    <s v="Padrao"/>
    <n v="4"/>
    <n v="8.35"/>
    <n v="152921"/>
    <s v="Cif Destaque NF"/>
    <n v="1"/>
    <s v="no"/>
    <s v="61202M"/>
    <n v="30"/>
    <n v="0"/>
    <m/>
    <m/>
    <m/>
    <n v="364144"/>
  </r>
  <r>
    <x v="1"/>
    <s v="0192133"/>
    <s v="3"/>
    <s v="5"/>
    <d v="2025-11-03T00:00:00"/>
    <x v="0"/>
    <x v="0"/>
    <x v="0"/>
    <m/>
    <m/>
    <m/>
    <m/>
    <m/>
    <x v="462"/>
    <x v="462"/>
    <s v="EMPORIO DAS MALHAS E TEC COM LTDA EPP"/>
    <s v="SALVADOR"/>
    <s v="BA"/>
    <m/>
    <s v="4755501"/>
    <s v="COMERCIO VAREJISTA DE TECIDOS"/>
    <m/>
    <s v="0"/>
    <m/>
    <m/>
    <m/>
    <s v="31311"/>
    <s v="VILMA SOUZA"/>
    <s v="VILMA DE SOUZA SANTANA"/>
    <n v="1"/>
    <s v="2"/>
    <n v="4"/>
    <s v="565548"/>
    <s v="MALHA METAL ROCK IMP. 1,50m POLIESTER 95% ELASTANO 5%"/>
    <s v="60"/>
    <s v="MERCADORIAS PARA REVENDA"/>
    <n v="565"/>
    <s v="MALHA"/>
    <n v="15.9"/>
    <n v="0"/>
    <n v="0"/>
    <n v="0"/>
    <n v="0"/>
    <n v="15.9"/>
    <n v="0"/>
    <n v="15.5"/>
    <n v="54"/>
    <n v="837"/>
    <n v="880.3"/>
    <s v="J66"/>
    <s v="M"/>
    <n v="2.5157232700000001E-2"/>
    <s v="3- Até 4.99% abaixo de Desconto"/>
    <s v=" Acima de 90 Dias"/>
    <n v="101"/>
    <s v="Aposta M"/>
    <n v="0"/>
    <n v="0"/>
    <s v="Região Norte / Nordeste"/>
    <x v="447"/>
    <s v="Padrao"/>
    <n v="4"/>
    <n v="8.35"/>
    <n v="152921"/>
    <s v="Cif Destaque NF"/>
    <n v="1"/>
    <s v="no"/>
    <s v="61202M"/>
    <n v="40"/>
    <n v="0"/>
    <m/>
    <m/>
    <m/>
    <n v="364144"/>
  </r>
  <r>
    <x v="1"/>
    <s v="0192134"/>
    <s v="3"/>
    <s v="5"/>
    <d v="2025-11-03T00:00:00"/>
    <x v="0"/>
    <x v="0"/>
    <x v="0"/>
    <m/>
    <m/>
    <m/>
    <m/>
    <m/>
    <x v="187"/>
    <x v="187"/>
    <s v="ALL STAR COMERCIO TEXTIL LTDA"/>
    <s v="RIO DE JANEIRO"/>
    <s v="RJ"/>
    <m/>
    <s v="4755501"/>
    <s v="COMERCIO VAREJISTA DE TECIDOS"/>
    <m/>
    <s v="0"/>
    <m/>
    <m/>
    <m/>
    <s v="12320"/>
    <s v="RAVEL"/>
    <s v="RAVEL REPRES. TEXTEIS LTDA - ME"/>
    <n v="1"/>
    <s v="2"/>
    <n v="4"/>
    <s v="535553"/>
    <s v="MALHA SPARKLE LISA IMP. 1,55m POLIESTER 100%"/>
    <s v="60"/>
    <s v="MERCADORIAS PARA REVENDA"/>
    <n v="570"/>
    <s v="MALHA"/>
    <n v="10.5"/>
    <n v="0"/>
    <n v="0"/>
    <n v="7.99"/>
    <n v="0"/>
    <n v="10.5"/>
    <n v="0"/>
    <n v="7.99"/>
    <n v="570"/>
    <n v="4554.3"/>
    <n v="4554.3"/>
    <s v="J09"/>
    <s v="M"/>
    <n v="0.23904761899999999"/>
    <s v="0- Maior que 20% Abaixo do Preco de Tabela"/>
    <s v=" De 61 Até 90 Dias"/>
    <n v="107"/>
    <s v="Festa M"/>
    <n v="0"/>
    <n v="0"/>
    <s v="RJ"/>
    <x v="182"/>
    <s v="Padrao"/>
    <n v="6"/>
    <n v="5.38"/>
    <n v="140637"/>
    <s v="Cif Total"/>
    <n v="1"/>
    <s v="no"/>
    <s v="61201M"/>
    <n v="10"/>
    <n v="0"/>
    <m/>
    <m/>
    <m/>
    <n v="364423"/>
  </r>
  <r>
    <x v="1"/>
    <s v="0192135"/>
    <s v="3"/>
    <s v="5"/>
    <d v="2025-11-03T00:00:00"/>
    <x v="0"/>
    <x v="0"/>
    <x v="0"/>
    <m/>
    <m/>
    <m/>
    <m/>
    <m/>
    <x v="797"/>
    <x v="797"/>
    <s v="SOZO COMERCIO E CONFECCOES LTDA"/>
    <s v="FARROUPILHA"/>
    <s v="RS"/>
    <m/>
    <s v="4642701"/>
    <s v="COMERCIO ATACADISTA DE ARTIGOS DO VESTUARIO E ACESSORIOS, EXCETO PROFISSIONAIS E DE SEGURANCA"/>
    <m/>
    <s v="0"/>
    <m/>
    <m/>
    <m/>
    <s v="11134"/>
    <s v="ROBERTO BISP"/>
    <s v="JOSE ROBERTO BISPO"/>
    <n v="1"/>
    <s v="1"/>
    <n v="2"/>
    <s v="535538"/>
    <s v="URAGUIRI LUREX SHINE IMP. 1,50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00"/>
    <n v="920"/>
    <n v="920"/>
    <s v="A02"/>
    <s v="M"/>
    <n v="0"/>
    <s v="4- Preço de Tabela"/>
    <s v=" Acima de 90 Dias"/>
    <n v="6"/>
    <s v="MODA"/>
    <n v="0"/>
    <n v="0"/>
    <m/>
    <x v="766"/>
    <s v="Rubi"/>
    <n v="2"/>
    <n v="5.26"/>
    <n v="153605"/>
    <s v="Cif Total"/>
    <n v="2"/>
    <s v="no"/>
    <s v="61201M"/>
    <n v="10"/>
    <n v="0"/>
    <m/>
    <m/>
    <m/>
    <n v="364465"/>
  </r>
  <r>
    <x v="1"/>
    <s v="0192135"/>
    <s v="3"/>
    <s v="5"/>
    <d v="2025-11-03T00:00:00"/>
    <x v="0"/>
    <x v="0"/>
    <x v="0"/>
    <m/>
    <m/>
    <m/>
    <m/>
    <m/>
    <x v="797"/>
    <x v="797"/>
    <s v="SOZO COMERCIO E CONFECCOES LTDA"/>
    <s v="FARROUPILHA"/>
    <s v="RS"/>
    <m/>
    <s v="4642701"/>
    <s v="COMERCIO ATACADISTA DE ARTIGOS DO VESTUARIO E ACESSORIOS, EXCETO PROFISSIONAIS E DE SEGURANCA"/>
    <m/>
    <s v="0"/>
    <m/>
    <m/>
    <m/>
    <s v="11134"/>
    <s v="ROBERTO BISP"/>
    <s v="JOSE ROBERTO BISPO"/>
    <n v="1"/>
    <s v="1"/>
    <n v="2"/>
    <s v="535538"/>
    <s v="URAGUIRI LUREX SHINE IMP. 1,50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02"/>
    <n v="938.4"/>
    <n v="938.4"/>
    <s v="E255"/>
    <s v="M"/>
    <n v="0"/>
    <s v="4- Preço de Tabela"/>
    <s v=" Acima de 90 Dias"/>
    <n v="6"/>
    <s v="MODA"/>
    <n v="0"/>
    <n v="0"/>
    <m/>
    <x v="766"/>
    <s v="Rubi"/>
    <n v="2"/>
    <n v="5.26"/>
    <n v="153605"/>
    <s v="Cif Total"/>
    <n v="2"/>
    <s v="no"/>
    <s v="61201M"/>
    <n v="20"/>
    <n v="0"/>
    <m/>
    <m/>
    <m/>
    <n v="364465"/>
  </r>
  <r>
    <x v="1"/>
    <s v="0192135"/>
    <s v="3"/>
    <s v="5"/>
    <d v="2025-11-03T00:00:00"/>
    <x v="0"/>
    <x v="0"/>
    <x v="0"/>
    <m/>
    <m/>
    <m/>
    <m/>
    <m/>
    <x v="797"/>
    <x v="797"/>
    <s v="SOZO COMERCIO E CONFECCOES LTDA"/>
    <s v="FARROUPILHA"/>
    <s v="RS"/>
    <m/>
    <s v="4642701"/>
    <s v="COMERCIO ATACADISTA DE ARTIGOS DO VESTUARIO E ACESSORIOS, EXCETO PROFISSIONAIS E DE SEGURANCA"/>
    <m/>
    <s v="0"/>
    <m/>
    <m/>
    <m/>
    <s v="11134"/>
    <s v="ROBERTO BISP"/>
    <s v="JOSE ROBERTO BISPO"/>
    <n v="1"/>
    <s v="1"/>
    <n v="2"/>
    <s v="535538"/>
    <s v="URAGUIRI LUREX SHINE IMP. 1,50m POLIESTER 100%"/>
    <s v="60"/>
    <s v="MERCADORIAS PARA REVENDA"/>
    <n v="535"/>
    <s v="CREPE"/>
    <n v="9.1999999999999993"/>
    <n v="0"/>
    <n v="0"/>
    <n v="0"/>
    <n v="0"/>
    <n v="9.1999999999999993"/>
    <n v="0"/>
    <n v="9.1999999999999993"/>
    <n v="100"/>
    <n v="920"/>
    <n v="920"/>
    <s v="G45"/>
    <s v="M"/>
    <n v="0"/>
    <s v="4- Preço de Tabela"/>
    <s v=" Acima de 90 Dias"/>
    <n v="6"/>
    <s v="MODA"/>
    <n v="0"/>
    <n v="0"/>
    <m/>
    <x v="766"/>
    <s v="Rubi"/>
    <n v="2"/>
    <n v="5.26"/>
    <n v="153605"/>
    <s v="Cif Total"/>
    <n v="2"/>
    <s v="no"/>
    <s v="61201M"/>
    <n v="30"/>
    <n v="0"/>
    <m/>
    <m/>
    <m/>
    <n v="364465"/>
  </r>
  <r>
    <x v="1"/>
    <s v="0192136"/>
    <s v="3"/>
    <s v="5"/>
    <d v="2025-11-03T00:00:00"/>
    <x v="0"/>
    <x v="0"/>
    <x v="0"/>
    <m/>
    <m/>
    <m/>
    <m/>
    <m/>
    <x v="798"/>
    <x v="798"/>
    <s v="HERCH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120"/>
    <n v="1083.5999999999999"/>
    <n v="1083.5999999999999"/>
    <s v="237"/>
    <s v="M"/>
    <n v="1.8478260900000001E-2"/>
    <s v="3- Até 4.99% abaixo de Desconto"/>
    <s v=" De 61 Até 90 Dias"/>
    <n v="101"/>
    <s v="Aposta M"/>
    <n v="0"/>
    <n v="0"/>
    <s v="SP"/>
    <x v="767"/>
    <s v="Padrao"/>
    <n v="5"/>
    <n v="4.68"/>
    <n v="153592"/>
    <s v="Cif Total"/>
    <n v="1"/>
    <s v="no"/>
    <s v="61201M"/>
    <n v="10"/>
    <n v="0"/>
    <m/>
    <m/>
    <m/>
    <n v="364436"/>
  </r>
  <r>
    <x v="1"/>
    <s v="0192136"/>
    <s v="3"/>
    <s v="5"/>
    <d v="2025-11-03T00:00:00"/>
    <x v="0"/>
    <x v="0"/>
    <x v="0"/>
    <m/>
    <m/>
    <m/>
    <m/>
    <m/>
    <x v="798"/>
    <x v="798"/>
    <s v="HERCHA CONFECCOES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30603"/>
    <s v="GGT TOQUE DE SEDA EST. II 1,47m POLIESTER 100%"/>
    <s v="60"/>
    <s v="MERCADORIAS PARA REVENDA"/>
    <n v="535"/>
    <s v="CREPE"/>
    <n v="9.1999999999999993"/>
    <n v="0"/>
    <n v="0"/>
    <n v="0"/>
    <n v="0"/>
    <n v="9.1999999999999993"/>
    <n v="0"/>
    <n v="9.0299999999999994"/>
    <n v="302"/>
    <n v="2727.06"/>
    <n v="2727.06"/>
    <s v="238"/>
    <s v="M"/>
    <n v="1.8478260900000001E-2"/>
    <s v="3- Até 4.99% abaixo de Desconto"/>
    <s v=" De 61 Até 90 Dias"/>
    <n v="101"/>
    <s v="Aposta M"/>
    <n v="0"/>
    <n v="0"/>
    <s v="SP"/>
    <x v="767"/>
    <s v="Padrao"/>
    <n v="5"/>
    <n v="4.68"/>
    <n v="153592"/>
    <s v="Cif Total"/>
    <n v="1"/>
    <s v="no"/>
    <s v="61201M"/>
    <n v="20"/>
    <n v="0"/>
    <m/>
    <m/>
    <m/>
    <n v="364436"/>
  </r>
  <r>
    <x v="1"/>
    <s v="0192137"/>
    <s v="3"/>
    <s v="5"/>
    <d v="2025-11-03T00:00:00"/>
    <x v="0"/>
    <x v="0"/>
    <x v="0"/>
    <m/>
    <m/>
    <m/>
    <m/>
    <m/>
    <x v="540"/>
    <x v="540"/>
    <s v="BARBARA KIDS CONFECCOE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405157"/>
    <s v="CROCHET ILHEUS TINTO IMP. 1,45m  ALGODAO 100%"/>
    <s v="60"/>
    <s v="MERCADORIAS PARA REVENDA"/>
    <n v="405"/>
    <s v="RENDA"/>
    <n v="27.2"/>
    <n v="0"/>
    <n v="0"/>
    <n v="0"/>
    <n v="0"/>
    <n v="27.2"/>
    <n v="0"/>
    <n v="27.2"/>
    <n v="45"/>
    <n v="1224"/>
    <n v="1224"/>
    <s v="I92"/>
    <s v="M"/>
    <n v="0"/>
    <s v="4- Preço de Tabela"/>
    <s v=" Acima de 90 Dias"/>
    <n v="102"/>
    <s v="Aposta KG"/>
    <n v="0"/>
    <n v="0"/>
    <s v="SP"/>
    <x v="522"/>
    <s v="Padrao"/>
    <n v="5"/>
    <n v="15.09"/>
    <n v="142296"/>
    <s v="Cif Total"/>
    <n v="1"/>
    <s v="no"/>
    <s v="61201M"/>
    <n v="10"/>
    <n v="0"/>
    <m/>
    <m/>
    <m/>
    <n v="364455"/>
  </r>
  <r>
    <x v="1"/>
    <s v="0192137"/>
    <s v="3"/>
    <s v="5"/>
    <d v="2025-11-03T00:00:00"/>
    <x v="0"/>
    <x v="0"/>
    <x v="0"/>
    <m/>
    <m/>
    <m/>
    <m/>
    <m/>
    <x v="540"/>
    <x v="540"/>
    <s v="BARBARA KIDS CONFECCOES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35118"/>
    <s v="TRICOLINE TC LISA III BCO/OFF IMP.1,47m POLIEST83% ALG17%"/>
    <s v="60"/>
    <s v="MERCADORIAS PARA REVENDA"/>
    <n v="135"/>
    <s v="TRICOLINE"/>
    <n v="8.5500000000000007"/>
    <n v="0"/>
    <n v="0"/>
    <n v="0"/>
    <n v="0"/>
    <n v="8.5500000000000007"/>
    <n v="0"/>
    <n v="8.5500000000000007"/>
    <n v="200"/>
    <n v="1710"/>
    <n v="1710"/>
    <s v="A01"/>
    <s v="M"/>
    <n v="0"/>
    <s v="4- Preço de Tabela"/>
    <s v=" Acima de 90 Dias"/>
    <n v="103"/>
    <s v="Linha M"/>
    <n v="0"/>
    <n v="0"/>
    <s v="SP"/>
    <x v="522"/>
    <s v="Padrao"/>
    <n v="5"/>
    <n v="4.54"/>
    <n v="143870"/>
    <s v="Cif Total"/>
    <n v="1"/>
    <s v="no"/>
    <s v="61201M"/>
    <n v="20"/>
    <n v="0"/>
    <m/>
    <m/>
    <m/>
    <n v="364455"/>
  </r>
  <r>
    <x v="1"/>
    <s v="0192138"/>
    <s v="3"/>
    <s v="5"/>
    <d v="2025-11-03T00:00:00"/>
    <x v="0"/>
    <x v="0"/>
    <x v="0"/>
    <m/>
    <m/>
    <m/>
    <m/>
    <m/>
    <x v="543"/>
    <x v="543"/>
    <s v="TEX COTTON IND DE CONF LTDA"/>
    <s v="BLUMENAU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87"/>
    <s v="CHIFFON YORYU II BRANCO/OFF IMP.1,47m POLIESTER 100%"/>
    <s v="60"/>
    <s v="MERCADORIAS PARA REVENDA"/>
    <n v="345"/>
    <s v="VOIL LISO"/>
    <n v="7.9810713278999996"/>
    <n v="0"/>
    <n v="0"/>
    <n v="0"/>
    <n v="0"/>
    <n v="7.9810713278999996"/>
    <n v="0"/>
    <n v="9.6999999999999993"/>
    <n v="8"/>
    <n v="77.599999999999994"/>
    <n v="77.599999999999994"/>
    <s v="A02"/>
    <s v="M"/>
    <n v="-0.21537568100000001"/>
    <s v="5- Acima do Preço de Tabela"/>
    <s v=" De 01 Até 30 Dias"/>
    <n v="103"/>
    <s v="Linha M"/>
    <n v="0"/>
    <n v="0"/>
    <s v="Região Sul"/>
    <x v="525"/>
    <s v="Padrao"/>
    <n v="4"/>
    <n v="4.25"/>
    <n v="149144"/>
    <s v="Fob Total"/>
    <n v="1"/>
    <s v="no"/>
    <s v="61201M"/>
    <n v="10"/>
    <n v="0"/>
    <m/>
    <m/>
    <m/>
    <n v="364129"/>
  </r>
  <r>
    <x v="1"/>
    <s v="0014469"/>
    <s v="2"/>
    <s v="505"/>
    <d v="2025-11-03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251"/>
    <n v="1807.2"/>
    <n v="1843.11"/>
    <s v="002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10"/>
    <n v="0"/>
    <m/>
    <m/>
    <m/>
    <n v="364327"/>
  </r>
  <r>
    <x v="1"/>
    <s v="0014469"/>
    <s v="2"/>
    <s v="505"/>
    <d v="2025-11-03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252"/>
    <n v="1814.4"/>
    <n v="1850.45"/>
    <s v="004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20"/>
    <n v="0"/>
    <m/>
    <m/>
    <m/>
    <n v="364327"/>
  </r>
  <r>
    <x v="1"/>
    <s v="0014469"/>
    <s v="2"/>
    <s v="505"/>
    <d v="2025-11-03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80"/>
    <n v="1296"/>
    <n v="1321.75"/>
    <s v="008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30"/>
    <n v="0"/>
    <m/>
    <m/>
    <m/>
    <n v="364327"/>
  </r>
  <r>
    <x v="1"/>
    <s v="0014469"/>
    <s v="2"/>
    <s v="505"/>
    <d v="2025-11-03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261.5"/>
    <n v="1882.8"/>
    <n v="1920.21"/>
    <s v="011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40"/>
    <n v="0"/>
    <m/>
    <m/>
    <m/>
    <n v="364327"/>
  </r>
  <r>
    <x v="1"/>
    <s v="0014469"/>
    <s v="2"/>
    <s v="505"/>
    <d v="2025-11-03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121"/>
    <n v="871.2"/>
    <n v="888.51"/>
    <s v="014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50"/>
    <n v="0"/>
    <m/>
    <m/>
    <m/>
    <n v="364327"/>
  </r>
  <r>
    <x v="1"/>
    <s v="0014469"/>
    <s v="2"/>
    <s v="505"/>
    <d v="2025-11-03T00:00:00"/>
    <x v="0"/>
    <x v="0"/>
    <x v="0"/>
    <m/>
    <m/>
    <m/>
    <m/>
    <m/>
    <x v="384"/>
    <x v="384"/>
    <s v="AVIL TEXTIL LTDA"/>
    <s v="RECIFE"/>
    <s v="PE"/>
    <m/>
    <s v="4641901"/>
    <s v="COMERCIO ATACADISTA DE TECIDOS"/>
    <m/>
    <s v="0"/>
    <m/>
    <m/>
    <m/>
    <s v="11125"/>
    <s v="ADMILSON"/>
    <s v="ADIMILSON JOSE MIRANDA"/>
    <n v="1"/>
    <s v="2"/>
    <n v="2"/>
    <s v="530596"/>
    <s v="VIS WASHED LAKA 1,50m  POLIESTER 100%"/>
    <s v="60"/>
    <s v="MERCADORIAS PARA REVENDA"/>
    <n v="530"/>
    <s v="CREPE"/>
    <n v="7.2"/>
    <n v="0"/>
    <n v="0"/>
    <n v="0"/>
    <n v="0"/>
    <n v="7.2"/>
    <n v="0"/>
    <n v="7.2"/>
    <n v="243"/>
    <n v="1749.6"/>
    <n v="1784.37"/>
    <s v="033"/>
    <s v="M"/>
    <n v="0"/>
    <s v="4- Preço de Tabela"/>
    <s v=" De 61 Até 90 Dias"/>
    <n v="103"/>
    <s v="Linha M"/>
    <n v="0"/>
    <n v="0"/>
    <s v="Vendedores Internos"/>
    <x v="371"/>
    <s v="Rubi"/>
    <n v="2"/>
    <n v="4.08"/>
    <n v="150636"/>
    <s v="Cif Destaque NF"/>
    <n v="2"/>
    <s v="no"/>
    <n v="610610"/>
    <n v="60"/>
    <n v="0"/>
    <m/>
    <m/>
    <m/>
    <n v="364327"/>
  </r>
  <r>
    <x v="1"/>
    <s v="0014470"/>
    <s v="2"/>
    <s v="505"/>
    <d v="2025-11-03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106"/>
    <n v="1187.2"/>
    <n v="1187.2"/>
    <s v="B01"/>
    <s v="M"/>
    <s v="?"/>
    <s v="5- Acima do Preço de Tabela"/>
    <s v=" Acima de 90 Dias"/>
    <n v="103"/>
    <s v="Linha M"/>
    <n v="0"/>
    <n v="0"/>
    <s v="Vendedores Internos"/>
    <x v="423"/>
    <s v="Rubi"/>
    <n v="2"/>
    <n v="7.28"/>
    <n v="0"/>
    <s v="Cif Total"/>
    <n v="2"/>
    <s v="no"/>
    <n v="610611"/>
    <n v="10"/>
    <n v="0"/>
    <m/>
    <m/>
    <m/>
    <n v="363052"/>
  </r>
  <r>
    <x v="1"/>
    <s v="0014470"/>
    <s v="2"/>
    <s v="505"/>
    <d v="2025-11-03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59"/>
    <n v="660.8"/>
    <n v="660.8"/>
    <s v="E93"/>
    <s v="M"/>
    <s v="?"/>
    <s v="5- Acima do Preço de Tabela"/>
    <s v=" Acima de 90 Dias"/>
    <n v="103"/>
    <s v="Linha M"/>
    <n v="0"/>
    <n v="0"/>
    <s v="Vendedores Internos"/>
    <x v="423"/>
    <s v="Rubi"/>
    <n v="2"/>
    <n v="7.28"/>
    <n v="0"/>
    <s v="Cif Total"/>
    <n v="2"/>
    <s v="no"/>
    <n v="610611"/>
    <n v="20"/>
    <n v="0"/>
    <m/>
    <m/>
    <m/>
    <n v="363052"/>
  </r>
  <r>
    <x v="1"/>
    <s v="0014470"/>
    <s v="2"/>
    <s v="505"/>
    <d v="2025-11-03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62"/>
    <n v="694.4"/>
    <n v="694.4"/>
    <s v="I58"/>
    <s v="M"/>
    <s v="?"/>
    <s v="5- Acima do Preço de Tabela"/>
    <s v=" Acima de 90 Dias"/>
    <n v="103"/>
    <s v="Linha M"/>
    <n v="0"/>
    <n v="0"/>
    <s v="Vendedores Internos"/>
    <x v="423"/>
    <s v="Rubi"/>
    <n v="2"/>
    <n v="7.28"/>
    <n v="0"/>
    <s v="Cif Total"/>
    <n v="2"/>
    <s v="no"/>
    <n v="610611"/>
    <n v="30"/>
    <n v="0"/>
    <m/>
    <m/>
    <m/>
    <n v="363052"/>
  </r>
  <r>
    <x v="1"/>
    <s v="0014470"/>
    <s v="2"/>
    <s v="505"/>
    <d v="2025-11-03T00:00:00"/>
    <x v="0"/>
    <x v="0"/>
    <x v="0"/>
    <m/>
    <m/>
    <m/>
    <m/>
    <m/>
    <x v="438"/>
    <x v="438"/>
    <s v="CARDOSO PILOTTI &amp; CIA LTDA"/>
    <s v="PARANAVAI"/>
    <s v="PR"/>
    <m/>
    <s v="4755501"/>
    <s v="COMERCIO VAREJISTA DE TECIDOS"/>
    <m/>
    <s v="0"/>
    <m/>
    <m/>
    <m/>
    <s v="11125"/>
    <s v="ADMILSON"/>
    <s v="ADIMILSON JOSE MIRANDA"/>
    <n v="1"/>
    <s v="2"/>
    <n v="2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1.2"/>
    <n v="65"/>
    <n v="728"/>
    <n v="728"/>
    <s v="G45"/>
    <s v="M"/>
    <s v="?"/>
    <s v="5- Acima do Preço de Tabela"/>
    <s v=" Acima de 90 Dias"/>
    <n v="103"/>
    <s v="Linha M"/>
    <n v="0"/>
    <n v="0"/>
    <s v="Vendedores Internos"/>
    <x v="423"/>
    <s v="Rubi"/>
    <n v="2"/>
    <n v="7.28"/>
    <n v="0"/>
    <s v="Cif Total"/>
    <n v="2"/>
    <s v="no"/>
    <n v="610611"/>
    <n v="40"/>
    <n v="0"/>
    <m/>
    <m/>
    <m/>
    <n v="363052"/>
  </r>
  <r>
    <x v="1"/>
    <s v="0014471"/>
    <s v="2"/>
    <s v="505"/>
    <d v="2025-11-03T00:00:00"/>
    <x v="0"/>
    <x v="0"/>
    <x v="0"/>
    <m/>
    <m/>
    <m/>
    <m/>
    <m/>
    <x v="799"/>
    <x v="799"/>
    <s v="R S DE MIRANDA MODAS"/>
    <s v="BELO HORIZONTE"/>
    <s v="MG"/>
    <m/>
    <s v="4781400"/>
    <s v="COMERCIO VAREJISTA DE ARTIGOS DO VESTUARIO E ACESSORIOS"/>
    <m/>
    <s v="0"/>
    <m/>
    <m/>
    <m/>
    <s v="1"/>
    <s v="IMA"/>
    <s v="IMA TECIDOS DA MODA LTDA"/>
    <n v="1"/>
    <s v="2"/>
    <n v="0"/>
    <s v="535717"/>
    <s v="ALFAIATARIA SAVILE TINTO IMP.1,47m VISCOSE92% POLIEST8%"/>
    <s v="60"/>
    <s v="MERCADORIAS PARA REVENDA"/>
    <n v="620"/>
    <s v="ALFAIATARIA"/>
    <n v="12.333779720000001"/>
    <n v="0"/>
    <n v="0"/>
    <n v="0"/>
    <n v="0"/>
    <n v="12.333779720000001"/>
    <n v="0"/>
    <n v="12.5"/>
    <n v="124"/>
    <n v="1550"/>
    <n v="1550"/>
    <s v="B01"/>
    <s v="M"/>
    <n v="-1.34768322E-2"/>
    <s v="5- Acima do Preço de Tabela"/>
    <s v=" De 31 Até 60 Dias"/>
    <n v="103"/>
    <s v="Linha M"/>
    <n v="0"/>
    <n v="0"/>
    <s v="IMA"/>
    <x v="768"/>
    <s v="Padrao"/>
    <n v="0"/>
    <n v="6.36"/>
    <n v="153862"/>
    <s v="Cif Total"/>
    <n v="1"/>
    <s v="no"/>
    <n v="612305"/>
    <n v="10"/>
    <n v="0"/>
    <m/>
    <m/>
    <m/>
    <n v="364426"/>
  </r>
  <r>
    <x v="1"/>
    <s v="0014471"/>
    <s v="2"/>
    <s v="505"/>
    <d v="2025-11-03T00:00:00"/>
    <x v="0"/>
    <x v="0"/>
    <x v="0"/>
    <m/>
    <m/>
    <m/>
    <m/>
    <m/>
    <x v="799"/>
    <x v="799"/>
    <s v="R S DE MIRANDA MODAS"/>
    <s v="BELO HORIZONTE"/>
    <s v="MG"/>
    <m/>
    <s v="4781400"/>
    <s v="COMERCIO VAREJISTA DE ARTIGOS DO VESTUARIO E ACESSORIOS"/>
    <m/>
    <s v="0"/>
    <m/>
    <m/>
    <m/>
    <s v="1"/>
    <s v="IMA"/>
    <s v="IMA TECIDOS DA MODA LTDA"/>
    <n v="1"/>
    <s v="2"/>
    <n v="0"/>
    <s v="535717"/>
    <s v="ALFAIATARIA SAVILE TINTO IMP.1,47m VISCOSE92% POLIEST8%"/>
    <s v="60"/>
    <s v="MERCADORIAS PARA REVENDA"/>
    <n v="620"/>
    <s v="ALFAIATARIA"/>
    <n v="12.333779720000001"/>
    <n v="0"/>
    <n v="0"/>
    <n v="0"/>
    <n v="0"/>
    <n v="12.333779720000001"/>
    <n v="0"/>
    <n v="12.5"/>
    <n v="124"/>
    <n v="1550"/>
    <n v="1550"/>
    <s v="I58"/>
    <s v="M"/>
    <n v="-1.34768322E-2"/>
    <s v="5- Acima do Preço de Tabela"/>
    <s v=" De 31 Até 60 Dias"/>
    <n v="103"/>
    <s v="Linha M"/>
    <n v="0"/>
    <n v="0"/>
    <s v="IMA"/>
    <x v="768"/>
    <s v="Padrao"/>
    <n v="0"/>
    <n v="6.36"/>
    <n v="153862"/>
    <s v="Cif Total"/>
    <n v="1"/>
    <s v="no"/>
    <n v="612305"/>
    <n v="20"/>
    <n v="0"/>
    <m/>
    <m/>
    <m/>
    <n v="364426"/>
  </r>
  <r>
    <x v="1"/>
    <s v="0014471"/>
    <s v="2"/>
    <s v="505"/>
    <d v="2025-11-03T00:00:00"/>
    <x v="0"/>
    <x v="0"/>
    <x v="0"/>
    <m/>
    <m/>
    <m/>
    <m/>
    <m/>
    <x v="799"/>
    <x v="799"/>
    <s v="R S DE MIRANDA MODAS"/>
    <s v="BELO HORIZONTE"/>
    <s v="MG"/>
    <m/>
    <s v="4781400"/>
    <s v="COMERCIO VAREJISTA DE ARTIGOS DO VESTUARIO E ACESSORIOS"/>
    <m/>
    <s v="0"/>
    <m/>
    <m/>
    <m/>
    <s v="1"/>
    <s v="IMA"/>
    <s v="IMA TECIDOS DA MODA LTDA"/>
    <n v="1"/>
    <s v="2"/>
    <n v="0"/>
    <s v="535717"/>
    <s v="ALFAIATARIA SAVILE TINTO IMP.1,47m VISCOSE92% POLIEST8%"/>
    <s v="60"/>
    <s v="MERCADORIAS PARA REVENDA"/>
    <n v="620"/>
    <s v="ALFAIATARIA"/>
    <n v="12.333779720000001"/>
    <n v="0"/>
    <n v="0"/>
    <n v="0"/>
    <n v="0"/>
    <n v="12.333779720000001"/>
    <n v="0"/>
    <n v="12.5"/>
    <n v="130"/>
    <n v="1625"/>
    <n v="1625"/>
    <s v="K85"/>
    <s v="M"/>
    <n v="-1.34768322E-2"/>
    <s v="5- Acima do Preço de Tabela"/>
    <s v=" De 31 Até 60 Dias"/>
    <n v="103"/>
    <s v="Linha M"/>
    <n v="0"/>
    <n v="0"/>
    <s v="IMA"/>
    <x v="768"/>
    <s v="Padrao"/>
    <n v="0"/>
    <n v="6.36"/>
    <n v="153862"/>
    <s v="Cif Total"/>
    <n v="1"/>
    <s v="no"/>
    <n v="612305"/>
    <n v="30"/>
    <n v="0"/>
    <m/>
    <m/>
    <m/>
    <n v="364426"/>
  </r>
  <r>
    <x v="1"/>
    <s v="0014474"/>
    <s v="2"/>
    <s v="505"/>
    <d v="2025-11-03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65581"/>
    <s v="MALHA TWEED COPENHAGE III IMP.1,50m POLIESTER97% ELASTANO3%"/>
    <s v="60"/>
    <s v="MERCADORIAS PARA REVENDA"/>
    <n v="565"/>
    <s v="MALHA"/>
    <n v="54.407547223000002"/>
    <n v="0"/>
    <n v="0"/>
    <n v="37.374773047700003"/>
    <n v="0"/>
    <n v="54.407547223000002"/>
    <n v="0"/>
    <n v="37.369999999999997"/>
    <n v="2"/>
    <n v="74.739999999999995"/>
    <n v="74.739999999999995"/>
    <s v="I94"/>
    <s v="KG"/>
    <n v="0.3131467617"/>
    <s v="0- Maior que 20% Abaixo do Preco de Tabela"/>
    <s v=" De 01 Até 30 Dias"/>
    <n v="104"/>
    <s v="Linha KG"/>
    <n v="0"/>
    <n v="0"/>
    <m/>
    <x v="691"/>
    <s v="Padrao"/>
    <n v="4"/>
    <n v="28.36"/>
    <n v="147951"/>
    <s v="Fob Total"/>
    <n v="1"/>
    <s v="no"/>
    <n v="610611"/>
    <n v="10"/>
    <n v="0"/>
    <m/>
    <m/>
    <m/>
    <n v="364276"/>
  </r>
  <r>
    <x v="1"/>
    <s v="0014475"/>
    <s v="2"/>
    <s v="505"/>
    <d v="2025-11-03T00:00:00"/>
    <x v="0"/>
    <x v="0"/>
    <x v="0"/>
    <m/>
    <m/>
    <m/>
    <m/>
    <m/>
    <x v="307"/>
    <x v="307"/>
    <s v="CONF E COM ROUPAS REVANCHE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615029"/>
    <s v="VELUDO IMPERIAL LISO TINTO IMP. 1,60m POLIESTER 94% ELAST 6%"/>
    <s v="60"/>
    <s v="MERCADORIAS PARA REVENDA"/>
    <n v="616"/>
    <s v="VELUDO"/>
    <n v="35.525500422900002"/>
    <n v="0"/>
    <n v="0"/>
    <n v="0"/>
    <n v="0"/>
    <n v="35.525500422900002"/>
    <n v="0"/>
    <n v="35.53"/>
    <n v="2"/>
    <n v="71.06"/>
    <n v="71.06"/>
    <s v="E14"/>
    <s v="KG"/>
    <n v="-1.2665770000000001E-4"/>
    <s v="5- Acima do Preço de Tabela"/>
    <s v=" De 01 Até 30 Dias"/>
    <n v="102"/>
    <s v="Aposta KG"/>
    <n v="0"/>
    <n v="0"/>
    <m/>
    <x v="297"/>
    <s v="Padrao"/>
    <n v="4"/>
    <n v="19.27"/>
    <n v="91788"/>
    <s v="Fob Total"/>
    <n v="1"/>
    <s v="no"/>
    <n v="610611"/>
    <n v="10"/>
    <n v="0"/>
    <m/>
    <m/>
    <m/>
    <n v="364348"/>
  </r>
  <r>
    <x v="1"/>
    <s v="0014476"/>
    <s v="2"/>
    <s v="505"/>
    <d v="2025-11-03T00:00:00"/>
    <x v="0"/>
    <x v="0"/>
    <x v="0"/>
    <m/>
    <m/>
    <m/>
    <m/>
    <m/>
    <x v="800"/>
    <x v="800"/>
    <s v="GLAMOUR NEW COLLECTION MODA LTDA"/>
    <s v="DIVINOPOLIS"/>
    <s v="MG"/>
    <m/>
    <s v="1412601"/>
    <s v="CONFECCAO DE PECAS DO VESTUARIO, EXCETO ROUPAS INTIMAS E AS CONFECCIONADAS SOB MEDIDA"/>
    <m/>
    <s v="0"/>
    <m/>
    <m/>
    <m/>
    <s v="11134"/>
    <s v="ROBERTO BISP"/>
    <s v="JOSE ROBERTO BISPO"/>
    <n v="1"/>
    <s v="1"/>
    <n v="2"/>
    <s v="945013"/>
    <s v="PU CROCO II 1,40m BASE 100%POLIESTER/REVEST.100%POLIURETANO"/>
    <s v="60"/>
    <s v="MERCADORIAS PARA REVENDA"/>
    <n v="944"/>
    <s v="COURO SINTETICO"/>
    <n v="21.704620806299999"/>
    <n v="0"/>
    <n v="0"/>
    <n v="0"/>
    <n v="0"/>
    <n v="21.704620806299999"/>
    <n v="0"/>
    <n v="21.7"/>
    <n v="4"/>
    <n v="86.8"/>
    <n v="115.47"/>
    <s v="D08"/>
    <s v="M"/>
    <n v="2.12895E-4"/>
    <s v="3- Até 4.99% abaixo de Desconto"/>
    <s v=" De 01 Até 30 Dias"/>
    <n v="101"/>
    <s v="Aposta M"/>
    <n v="0"/>
    <n v="0"/>
    <m/>
    <x v="769"/>
    <s v="Padrao"/>
    <n v="2"/>
    <n v="11.08"/>
    <n v="153570"/>
    <s v="Cif Destaque NF"/>
    <n v="1"/>
    <s v="no"/>
    <n v="610611"/>
    <n v="10"/>
    <n v="0"/>
    <m/>
    <m/>
    <m/>
    <n v="364312"/>
  </r>
  <r>
    <x v="1"/>
    <s v="0014478"/>
    <s v="2"/>
    <s v="505"/>
    <d v="2025-11-03T00:00:00"/>
    <x v="0"/>
    <x v="0"/>
    <x v="0"/>
    <m/>
    <m/>
    <m/>
    <m/>
    <m/>
    <x v="354"/>
    <x v="354"/>
    <s v="CONFECÇÕES VICENTE &amp; ZAPPELINI LTDA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491"/>
    <s v="PARADISE AIR FLOW BRANCO/OFF IMP 1,47m POLIESTER 100%"/>
    <s v="60"/>
    <s v="MERCADORIAS PARA REVENDA"/>
    <n v="535"/>
    <s v="CREPE"/>
    <n v="6.98"/>
    <n v="0"/>
    <n v="0"/>
    <n v="0"/>
    <n v="0"/>
    <n v="6.98"/>
    <n v="0"/>
    <n v="7.9"/>
    <n v="254"/>
    <n v="2006.6"/>
    <n v="2006.6"/>
    <s v="A02"/>
    <s v="M"/>
    <n v="-0.1318051576"/>
    <s v="5- Acima do Preço de Tabela"/>
    <s v=" De 61 Até 90 Dias"/>
    <n v="105"/>
    <s v="Giro M"/>
    <n v="0"/>
    <n v="0"/>
    <s v="Região Sul"/>
    <x v="343"/>
    <s v="Padrao"/>
    <n v="5"/>
    <n v="3.66"/>
    <n v="153568"/>
    <s v="Cif Total"/>
    <n v="1"/>
    <s v="no"/>
    <n v="510603"/>
    <n v="10"/>
    <n v="0"/>
    <m/>
    <m/>
    <m/>
    <n v="364448"/>
  </r>
  <r>
    <x v="1"/>
    <s v="0014478"/>
    <s v="2"/>
    <s v="505"/>
    <d v="2025-11-03T00:00:00"/>
    <x v="0"/>
    <x v="0"/>
    <x v="0"/>
    <m/>
    <m/>
    <m/>
    <m/>
    <m/>
    <x v="354"/>
    <x v="354"/>
    <s v="CONFECÇÕES VICENTE &amp; ZAPPELINI LTDA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7.9"/>
    <n v="81"/>
    <n v="639.9"/>
    <n v="639.9"/>
    <s v="B01"/>
    <s v="M"/>
    <n v="-0.1318051576"/>
    <s v="5- Acima do Preço de Tabela"/>
    <s v=" De 61 Até 90 Dias"/>
    <n v="105"/>
    <s v="Giro M"/>
    <n v="0"/>
    <n v="0"/>
    <s v="Região Sul"/>
    <x v="343"/>
    <s v="Padrao"/>
    <n v="5"/>
    <n v="3.66"/>
    <n v="153569"/>
    <s v="Cif Total"/>
    <n v="1"/>
    <s v="no"/>
    <n v="510603"/>
    <n v="20"/>
    <n v="0"/>
    <m/>
    <m/>
    <m/>
    <n v="364448"/>
  </r>
  <r>
    <x v="1"/>
    <s v="0014479"/>
    <s v="2"/>
    <s v="505"/>
    <d v="2025-11-03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711"/>
    <s v="TWEED TRESSÊ TINTO IMP.1,50m POLIE50% ACRIL16% VIS15% P10%"/>
    <s v="60"/>
    <s v="MERCADORIAS PARA REVENDA"/>
    <n v="535"/>
    <s v="CREPE"/>
    <n v="28.128409923900001"/>
    <n v="0"/>
    <n v="0"/>
    <n v="0"/>
    <n v="0"/>
    <n v="28.128409923900001"/>
    <n v="0"/>
    <n v="28.9"/>
    <n v="3"/>
    <n v="86.7"/>
    <n v="115.15"/>
    <s v="I09"/>
    <s v="M"/>
    <n v="-2.7430988E-2"/>
    <s v="5- Acima do Preço de Tabela"/>
    <s v=" De 01 Até 30 Dias"/>
    <n v="101"/>
    <s v="Aposta M"/>
    <n v="0"/>
    <n v="0"/>
    <s v="SP"/>
    <x v="183"/>
    <s v="Padrao"/>
    <n v="4"/>
    <n v="15"/>
    <n v="116468"/>
    <s v="Cif Destaque NF"/>
    <n v="1"/>
    <s v="no"/>
    <n v="610611"/>
    <n v="10"/>
    <n v="0"/>
    <m/>
    <m/>
    <m/>
    <n v="364280"/>
  </r>
  <r>
    <x v="1"/>
    <s v="0014479"/>
    <s v="2"/>
    <s v="505"/>
    <d v="2025-11-03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65597"/>
    <s v="PONTO ROMA PREMIUM TINTO IMP.1,60m POLIES77% VIS19% ELAS4%"/>
    <s v="60"/>
    <s v="MERCADORIAS PARA REVENDA"/>
    <n v="565"/>
    <s v="MALHA"/>
    <n v="47.886427967300001"/>
    <n v="0"/>
    <n v="0"/>
    <n v="0"/>
    <n v="0"/>
    <n v="47.886427967300001"/>
    <n v="0"/>
    <n v="49.2"/>
    <n v="2"/>
    <n v="98.4"/>
    <n v="123.36"/>
    <s v="K85"/>
    <s v="KG"/>
    <n v="-2.7430988E-2"/>
    <s v="5- Acima do Preço de Tabela"/>
    <s v=" De 01 Até 30 Dias"/>
    <n v="104"/>
    <s v="Linha KG"/>
    <n v="0"/>
    <n v="0"/>
    <s v="SP"/>
    <x v="183"/>
    <s v="Padrao"/>
    <n v="4"/>
    <n v="26.46"/>
    <n v="135604"/>
    <s v="Cif Destaque NF"/>
    <n v="1"/>
    <s v="no"/>
    <n v="610611"/>
    <n v="20"/>
    <n v="0"/>
    <m/>
    <m/>
    <m/>
    <n v="364280"/>
  </r>
  <r>
    <x v="1"/>
    <s v="0014483"/>
    <s v="2"/>
    <s v="505"/>
    <d v="2025-11-03T00:00:00"/>
    <x v="0"/>
    <x v="0"/>
    <x v="0"/>
    <m/>
    <m/>
    <m/>
    <m/>
    <m/>
    <x v="801"/>
    <x v="801"/>
    <s v="MIN SUN KIM CONFECCAO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5"/>
    <n v="112"/>
    <n v="1288"/>
    <n v="1288"/>
    <s v="C54"/>
    <s v="M"/>
    <n v="-2.6785714299999999E-2"/>
    <s v="5- Acima do Preço de Tabela"/>
    <s v=" De 61 Até 90 Dias"/>
    <n v="103"/>
    <s v="Linha M"/>
    <n v="0"/>
    <n v="0"/>
    <s v="SP"/>
    <x v="770"/>
    <s v="Rubi"/>
    <n v="3"/>
    <n v="6.36"/>
    <n v="153869"/>
    <s v="Cif Total"/>
    <n v="2"/>
    <s v="no"/>
    <n v="610611"/>
    <n v="10"/>
    <n v="0"/>
    <m/>
    <m/>
    <m/>
    <n v="364446"/>
  </r>
  <r>
    <x v="1"/>
    <s v="0014483"/>
    <s v="2"/>
    <s v="505"/>
    <d v="2025-11-03T00:00:00"/>
    <x v="0"/>
    <x v="0"/>
    <x v="0"/>
    <m/>
    <m/>
    <m/>
    <m/>
    <m/>
    <x v="801"/>
    <x v="801"/>
    <s v="MIN SUN KIM CONFECCAO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5"/>
    <n v="50"/>
    <n v="575"/>
    <n v="575"/>
    <s v="D05"/>
    <s v="M"/>
    <n v="-2.6785714299999999E-2"/>
    <s v="5- Acima do Preço de Tabela"/>
    <s v=" De 61 Até 90 Dias"/>
    <n v="103"/>
    <s v="Linha M"/>
    <n v="0"/>
    <n v="0"/>
    <s v="SP"/>
    <x v="770"/>
    <s v="Rubi"/>
    <n v="3"/>
    <n v="6.36"/>
    <n v="153869"/>
    <s v="Cif Total"/>
    <n v="2"/>
    <s v="no"/>
    <n v="610611"/>
    <n v="20"/>
    <n v="0"/>
    <m/>
    <m/>
    <m/>
    <n v="364446"/>
  </r>
  <r>
    <x v="1"/>
    <s v="0014483"/>
    <s v="2"/>
    <s v="505"/>
    <d v="2025-11-03T00:00:00"/>
    <x v="0"/>
    <x v="0"/>
    <x v="0"/>
    <m/>
    <m/>
    <m/>
    <m/>
    <m/>
    <x v="801"/>
    <x v="801"/>
    <s v="MIN SUN KIM CONFECCAO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5"/>
    <n v="108"/>
    <n v="1242"/>
    <n v="1242"/>
    <s v="F175"/>
    <s v="M"/>
    <n v="-2.6785714299999999E-2"/>
    <s v="5- Acima do Preço de Tabela"/>
    <s v=" De 61 Até 90 Dias"/>
    <n v="103"/>
    <s v="Linha M"/>
    <n v="0"/>
    <n v="0"/>
    <s v="SP"/>
    <x v="770"/>
    <s v="Rubi"/>
    <n v="3"/>
    <n v="6.36"/>
    <n v="153869"/>
    <s v="Cif Total"/>
    <n v="2"/>
    <s v="no"/>
    <n v="610611"/>
    <n v="30"/>
    <n v="0"/>
    <m/>
    <m/>
    <m/>
    <n v="364446"/>
  </r>
  <r>
    <x v="1"/>
    <s v="0014484"/>
    <s v="2"/>
    <s v="505"/>
    <d v="2025-11-03T00:00:00"/>
    <x v="0"/>
    <x v="0"/>
    <x v="0"/>
    <m/>
    <m/>
    <m/>
    <m/>
    <m/>
    <x v="802"/>
    <x v="802"/>
    <s v="TUDONAS WEAR INDUSTRIA E COMERCIO LTDA"/>
    <s v="BLUMENAU"/>
    <s v="SC"/>
    <m/>
    <s v="7319002"/>
    <s v="PROMOCAO DE VENDAS"/>
    <m/>
    <s v="0"/>
    <m/>
    <m/>
    <m/>
    <s v="22311"/>
    <s v="JACSON"/>
    <s v="J BREITENBAUCH REPRESENTAÇÕES LTD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50"/>
    <n v="349"/>
    <n v="349"/>
    <s v="B01"/>
    <s v="M"/>
    <n v="0"/>
    <s v="4- Preço de Tabela"/>
    <s v=" De 61 Até 90 Dias"/>
    <n v="105"/>
    <s v="Giro M"/>
    <n v="0"/>
    <n v="0"/>
    <m/>
    <x v="771"/>
    <s v="Padrao"/>
    <n v="5"/>
    <n v="3.66"/>
    <n v="153569"/>
    <s v="Cif Total"/>
    <n v="1"/>
    <s v="no"/>
    <n v="510603"/>
    <n v="10"/>
    <n v="0"/>
    <m/>
    <m/>
    <m/>
    <n v="364431"/>
  </r>
  <r>
    <x v="1"/>
    <s v="0014484"/>
    <s v="2"/>
    <s v="505"/>
    <d v="2025-11-03T00:00:00"/>
    <x v="0"/>
    <x v="0"/>
    <x v="0"/>
    <m/>
    <m/>
    <m/>
    <m/>
    <m/>
    <x v="802"/>
    <x v="802"/>
    <s v="TUDONAS WEAR INDUSTRIA E COMERCIO LTDA"/>
    <s v="BLUMENAU"/>
    <s v="SC"/>
    <m/>
    <s v="7319002"/>
    <s v="PROMOCAO DE VENDAS"/>
    <m/>
    <s v="0"/>
    <m/>
    <m/>
    <m/>
    <s v="22311"/>
    <s v="JACSON"/>
    <s v="J BREITENBAUCH REPRESENTAÇÕES LTD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59"/>
    <n v="411.82"/>
    <n v="411.82"/>
    <s v="C222"/>
    <s v="M"/>
    <n v="0"/>
    <s v="4- Preço de Tabela"/>
    <s v=" De 61 Até 90 Dias"/>
    <n v="105"/>
    <s v="Giro M"/>
    <n v="0"/>
    <n v="0"/>
    <m/>
    <x v="771"/>
    <s v="Padrao"/>
    <n v="5"/>
    <n v="3.66"/>
    <n v="153569"/>
    <s v="Cif Total"/>
    <n v="1"/>
    <s v="no"/>
    <n v="510603"/>
    <n v="20"/>
    <n v="0"/>
    <m/>
    <m/>
    <m/>
    <n v="364431"/>
  </r>
  <r>
    <x v="1"/>
    <s v="0014484"/>
    <s v="2"/>
    <s v="505"/>
    <d v="2025-11-03T00:00:00"/>
    <x v="0"/>
    <x v="0"/>
    <x v="0"/>
    <m/>
    <m/>
    <m/>
    <m/>
    <m/>
    <x v="802"/>
    <x v="802"/>
    <s v="TUDONAS WEAR INDUSTRIA E COMERCIO LTDA"/>
    <s v="BLUMENAU"/>
    <s v="SC"/>
    <m/>
    <s v="7319002"/>
    <s v="PROMOCAO DE VENDAS"/>
    <m/>
    <s v="0"/>
    <m/>
    <m/>
    <m/>
    <s v="22311"/>
    <s v="JACSON"/>
    <s v="J BREITENBAUCH REPRESENTAÇÕES LTD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52"/>
    <n v="362.96"/>
    <n v="362.96"/>
    <s v="D37"/>
    <s v="M"/>
    <n v="0"/>
    <s v="4- Preço de Tabela"/>
    <s v=" De 61 Até 90 Dias"/>
    <n v="105"/>
    <s v="Giro M"/>
    <n v="0"/>
    <n v="0"/>
    <m/>
    <x v="771"/>
    <s v="Padrao"/>
    <n v="5"/>
    <n v="3.66"/>
    <n v="153569"/>
    <s v="Cif Total"/>
    <n v="1"/>
    <s v="no"/>
    <n v="510603"/>
    <n v="30"/>
    <n v="0"/>
    <m/>
    <m/>
    <m/>
    <n v="364431"/>
  </r>
  <r>
    <x v="1"/>
    <s v="0014484"/>
    <s v="2"/>
    <s v="505"/>
    <d v="2025-11-03T00:00:00"/>
    <x v="0"/>
    <x v="0"/>
    <x v="0"/>
    <m/>
    <m/>
    <m/>
    <m/>
    <m/>
    <x v="802"/>
    <x v="802"/>
    <s v="TUDONAS WEAR INDUSTRIA E COMERCIO LTDA"/>
    <s v="BLUMENAU"/>
    <s v="SC"/>
    <m/>
    <s v="7319002"/>
    <s v="PROMOCAO DE VENDAS"/>
    <m/>
    <s v="0"/>
    <m/>
    <m/>
    <m/>
    <s v="22311"/>
    <s v="JACSON"/>
    <s v="J BREITENBAUCH REPRESENTAÇÕES LTD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51"/>
    <n v="355.98"/>
    <n v="355.98"/>
    <s v="F34"/>
    <s v="M"/>
    <n v="0"/>
    <s v="4- Preço de Tabela"/>
    <s v=" De 61 Até 90 Dias"/>
    <n v="105"/>
    <s v="Giro M"/>
    <n v="0"/>
    <n v="0"/>
    <m/>
    <x v="771"/>
    <s v="Padrao"/>
    <n v="5"/>
    <n v="3.66"/>
    <n v="153569"/>
    <s v="Cif Total"/>
    <n v="1"/>
    <s v="no"/>
    <n v="510603"/>
    <n v="40"/>
    <n v="0"/>
    <m/>
    <m/>
    <m/>
    <n v="364431"/>
  </r>
  <r>
    <x v="1"/>
    <s v="0014484"/>
    <s v="2"/>
    <s v="505"/>
    <d v="2025-11-03T00:00:00"/>
    <x v="0"/>
    <x v="0"/>
    <x v="0"/>
    <m/>
    <m/>
    <m/>
    <m/>
    <m/>
    <x v="802"/>
    <x v="802"/>
    <s v="TUDONAS WEAR INDUSTRIA E COMERCIO LTDA"/>
    <s v="BLUMENAU"/>
    <s v="SC"/>
    <m/>
    <s v="7319002"/>
    <s v="PROMOCAO DE VENDAS"/>
    <m/>
    <s v="0"/>
    <m/>
    <m/>
    <m/>
    <s v="22311"/>
    <s v="JACSON"/>
    <s v="J BREITENBAUCH REPRESENTAÇÕES LTD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51"/>
    <n v="355.98"/>
    <n v="355.98"/>
    <s v="K107"/>
    <s v="M"/>
    <n v="0"/>
    <s v="4- Preço de Tabela"/>
    <s v=" De 61 Até 90 Dias"/>
    <n v="105"/>
    <s v="Giro M"/>
    <n v="0"/>
    <n v="0"/>
    <m/>
    <x v="771"/>
    <s v="Padrao"/>
    <n v="5"/>
    <n v="3.66"/>
    <n v="153569"/>
    <s v="Cif Total"/>
    <n v="1"/>
    <s v="no"/>
    <n v="510603"/>
    <n v="50"/>
    <n v="0"/>
    <m/>
    <m/>
    <m/>
    <n v="364431"/>
  </r>
  <r>
    <x v="1"/>
    <s v="0014484"/>
    <s v="2"/>
    <s v="505"/>
    <d v="2025-11-03T00:00:00"/>
    <x v="0"/>
    <x v="0"/>
    <x v="0"/>
    <m/>
    <m/>
    <m/>
    <m/>
    <m/>
    <x v="802"/>
    <x v="802"/>
    <s v="TUDONAS WEAR INDUSTRIA E COMERCIO LTDA"/>
    <s v="BLUMENAU"/>
    <s v="SC"/>
    <m/>
    <s v="7319002"/>
    <s v="PROMOCAO DE VENDAS"/>
    <m/>
    <s v="0"/>
    <m/>
    <m/>
    <m/>
    <s v="22311"/>
    <s v="JACSON"/>
    <s v="J BREITENBAUCH REPRESENTAÇÕES LTDA"/>
    <n v="1"/>
    <s v="1"/>
    <n v="4"/>
    <s v="535776"/>
    <s v="LINHO VERANO LISO TINTO IMP. 1,50m VIS84% POLIES8% LINHO8%"/>
    <s v="60"/>
    <s v="MERCADORIAS PARA REVENDA"/>
    <n v="175"/>
    <s v="LINHO LISO"/>
    <n v="19.2"/>
    <n v="0"/>
    <n v="0"/>
    <n v="16.899999999999999"/>
    <n v="0"/>
    <n v="19.2"/>
    <n v="0"/>
    <n v="19.2"/>
    <n v="52"/>
    <n v="998.4"/>
    <n v="998.4"/>
    <s v="i98"/>
    <s v="M"/>
    <n v="0"/>
    <s v="4- Preço de Tabela"/>
    <s v=" De 61 Até 90 Dias"/>
    <n v="103"/>
    <s v="Linha M"/>
    <n v="0"/>
    <n v="0"/>
    <m/>
    <x v="771"/>
    <s v="Padrao"/>
    <n v="5"/>
    <n v="10.4"/>
    <n v="152057"/>
    <s v="Cif Total"/>
    <n v="1"/>
    <s v="no"/>
    <n v="510603"/>
    <n v="60"/>
    <n v="0"/>
    <m/>
    <m/>
    <m/>
    <n v="364431"/>
  </r>
  <r>
    <x v="1"/>
    <s v="0014484"/>
    <s v="2"/>
    <s v="505"/>
    <d v="2025-11-03T00:00:00"/>
    <x v="0"/>
    <x v="0"/>
    <x v="0"/>
    <m/>
    <m/>
    <m/>
    <m/>
    <m/>
    <x v="802"/>
    <x v="802"/>
    <s v="TUDONAS WEAR INDUSTRIA E COMERCIO LTDA"/>
    <s v="BLUMENAU"/>
    <s v="SC"/>
    <m/>
    <s v="7319002"/>
    <s v="PROMOCAO DE VENDAS"/>
    <m/>
    <s v="0"/>
    <m/>
    <m/>
    <m/>
    <s v="22311"/>
    <s v="JACSON"/>
    <s v="J BREITENBAUCH REPRESENTAÇÕES LTDA"/>
    <n v="1"/>
    <s v="1"/>
    <n v="4"/>
    <s v="535776"/>
    <s v="LINHO VERANO LISO TINTO IMP. 1,50m VIS84% POLIES8% LINHO8%"/>
    <s v="60"/>
    <s v="MERCADORIAS PARA REVENDA"/>
    <n v="175"/>
    <s v="LINHO LISO"/>
    <n v="19.2"/>
    <n v="0"/>
    <n v="0"/>
    <n v="16.899999999999999"/>
    <n v="0"/>
    <n v="19.2"/>
    <n v="0"/>
    <n v="19.2"/>
    <n v="50"/>
    <n v="960"/>
    <n v="960"/>
    <s v="C222"/>
    <s v="M"/>
    <n v="0"/>
    <s v="4- Preço de Tabela"/>
    <s v=" De 61 Até 90 Dias"/>
    <n v="103"/>
    <s v="Linha M"/>
    <n v="0"/>
    <n v="0"/>
    <m/>
    <x v="771"/>
    <s v="Padrao"/>
    <n v="5"/>
    <n v="10.4"/>
    <n v="152057"/>
    <s v="Cif Total"/>
    <n v="1"/>
    <s v="no"/>
    <n v="510603"/>
    <n v="70"/>
    <n v="0"/>
    <m/>
    <m/>
    <m/>
    <n v="364431"/>
  </r>
  <r>
    <x v="1"/>
    <s v="0014484"/>
    <s v="2"/>
    <s v="505"/>
    <d v="2025-11-03T00:00:00"/>
    <x v="0"/>
    <x v="0"/>
    <x v="0"/>
    <m/>
    <m/>
    <m/>
    <m/>
    <m/>
    <x v="802"/>
    <x v="802"/>
    <s v="TUDONAS WEAR INDUSTRIA E COMERCIO LTDA"/>
    <s v="BLUMENAU"/>
    <s v="SC"/>
    <m/>
    <s v="7319002"/>
    <s v="PROMOCAO DE VENDAS"/>
    <m/>
    <s v="0"/>
    <m/>
    <m/>
    <m/>
    <s v="22311"/>
    <s v="JACSON"/>
    <s v="J BREITENBAUCH REPRESENTAÇÕES LTDA"/>
    <n v="1"/>
    <s v="1"/>
    <n v="4"/>
    <s v="535776"/>
    <s v="LINHO VERANO LISO TINTO IMP. 1,50m VIS84% POLIES8% LINHO8%"/>
    <s v="60"/>
    <s v="MERCADORIAS PARA REVENDA"/>
    <n v="175"/>
    <s v="LINHO LISO"/>
    <n v="19.2"/>
    <n v="0"/>
    <n v="0"/>
    <n v="16.899999999999999"/>
    <n v="0"/>
    <n v="19.2"/>
    <n v="0"/>
    <n v="19.2"/>
    <n v="50"/>
    <n v="960"/>
    <n v="960"/>
    <s v="B01"/>
    <s v="M"/>
    <n v="0"/>
    <s v="4- Preço de Tabela"/>
    <s v=" De 61 Até 90 Dias"/>
    <n v="103"/>
    <s v="Linha M"/>
    <n v="0"/>
    <n v="0"/>
    <m/>
    <x v="771"/>
    <s v="Padrao"/>
    <n v="5"/>
    <n v="10.4"/>
    <n v="152057"/>
    <s v="Cif Total"/>
    <n v="1"/>
    <s v="no"/>
    <n v="510603"/>
    <n v="80"/>
    <n v="0"/>
    <m/>
    <m/>
    <m/>
    <n v="364431"/>
  </r>
  <r>
    <x v="1"/>
    <s v="0014485"/>
    <s v="2"/>
    <s v="505"/>
    <d v="2025-11-03T00:00:00"/>
    <x v="0"/>
    <x v="0"/>
    <x v="0"/>
    <m/>
    <m/>
    <m/>
    <m/>
    <m/>
    <x v="795"/>
    <x v="795"/>
    <s v="CONFECCOES ROLLU OUCC1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5.9"/>
    <n v="1"/>
    <n v="35.9"/>
    <n v="35.9"/>
    <s v="F184"/>
    <s v="KG"/>
    <n v="-2.7430988E-2"/>
    <s v="5- Acima do Preço de Tabela"/>
    <s v=" De 01 Até 30 Dias"/>
    <n v="102"/>
    <s v="Aposta KG"/>
    <n v="0"/>
    <n v="0"/>
    <s v="Região Sul"/>
    <x v="764"/>
    <s v="Padrao"/>
    <n v="4"/>
    <n v="18.18"/>
    <n v="150622"/>
    <s v="Fob Total"/>
    <n v="1"/>
    <s v="no"/>
    <n v="510601"/>
    <n v="10"/>
    <n v="0"/>
    <m/>
    <m/>
    <m/>
    <n v="364320"/>
  </r>
  <r>
    <x v="1"/>
    <s v="0014485"/>
    <s v="2"/>
    <s v="505"/>
    <d v="2025-11-03T00:00:00"/>
    <x v="0"/>
    <x v="0"/>
    <x v="0"/>
    <m/>
    <m/>
    <m/>
    <m/>
    <m/>
    <x v="795"/>
    <x v="795"/>
    <s v="CONFECCOES ROLLU OUCC1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5.9"/>
    <n v="1"/>
    <n v="35.9"/>
    <n v="35.9"/>
    <s v="G111"/>
    <s v="KG"/>
    <n v="-2.7430988E-2"/>
    <s v="5- Acima do Preço de Tabela"/>
    <s v=" De 01 Até 30 Dias"/>
    <n v="102"/>
    <s v="Aposta KG"/>
    <n v="0"/>
    <n v="0"/>
    <s v="Região Sul"/>
    <x v="764"/>
    <s v="Padrao"/>
    <n v="4"/>
    <n v="18.18"/>
    <n v="150622"/>
    <s v="Fob Total"/>
    <n v="1"/>
    <s v="no"/>
    <n v="510601"/>
    <n v="20"/>
    <n v="0"/>
    <m/>
    <m/>
    <m/>
    <n v="364320"/>
  </r>
  <r>
    <x v="1"/>
    <s v="0014486"/>
    <s v="2"/>
    <s v="505"/>
    <d v="2025-11-03T00:00:00"/>
    <x v="0"/>
    <x v="0"/>
    <x v="0"/>
    <m/>
    <m/>
    <m/>
    <m/>
    <m/>
    <x v="553"/>
    <x v="553"/>
    <s v="CLEUSINHA MODA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70"/>
    <n v="1372"/>
    <n v="1372"/>
    <s v="022"/>
    <s v="M"/>
    <n v="0"/>
    <s v="4- Preço de Tabela"/>
    <s v=" De 61 Até 90 Dias"/>
    <n v="5"/>
    <s v="FESTA"/>
    <n v="0"/>
    <n v="0"/>
    <s v="SP"/>
    <x v="535"/>
    <s v="Padrao"/>
    <n v="5"/>
    <n v="9.76"/>
    <n v="149133"/>
    <s v="Cif Total"/>
    <n v="1"/>
    <s v="no"/>
    <n v="610611"/>
    <n v="10"/>
    <n v="0"/>
    <m/>
    <m/>
    <m/>
    <n v="364460"/>
  </r>
  <r>
    <x v="1"/>
    <s v="0014486"/>
    <s v="2"/>
    <s v="505"/>
    <d v="2025-11-03T00:00:00"/>
    <x v="0"/>
    <x v="0"/>
    <x v="0"/>
    <m/>
    <m/>
    <m/>
    <m/>
    <m/>
    <x v="553"/>
    <x v="553"/>
    <s v="CLEUSINHA MODA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70.2"/>
    <n v="1375.92"/>
    <n v="1375.92"/>
    <s v="024"/>
    <s v="M"/>
    <n v="0"/>
    <s v="4- Preço de Tabela"/>
    <s v=" De 61 Até 90 Dias"/>
    <n v="5"/>
    <s v="FESTA"/>
    <n v="0"/>
    <n v="0"/>
    <s v="SP"/>
    <x v="535"/>
    <s v="Padrao"/>
    <n v="5"/>
    <n v="9.76"/>
    <n v="149133"/>
    <s v="Cif Total"/>
    <n v="1"/>
    <s v="no"/>
    <n v="610611"/>
    <n v="20"/>
    <n v="0"/>
    <m/>
    <m/>
    <m/>
    <n v="364460"/>
  </r>
  <r>
    <x v="1"/>
    <s v="0014486"/>
    <s v="2"/>
    <s v="505"/>
    <d v="2025-11-03T00:00:00"/>
    <x v="0"/>
    <x v="0"/>
    <x v="0"/>
    <m/>
    <m/>
    <m/>
    <m/>
    <m/>
    <x v="553"/>
    <x v="553"/>
    <s v="CLEUSINHA MODAS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67.5"/>
    <n v="1323"/>
    <n v="1323"/>
    <s v="025"/>
    <s v="M"/>
    <n v="0"/>
    <s v="4- Preço de Tabela"/>
    <s v=" De 61 Até 90 Dias"/>
    <n v="5"/>
    <s v="FESTA"/>
    <n v="0"/>
    <n v="0"/>
    <s v="SP"/>
    <x v="535"/>
    <s v="Padrao"/>
    <n v="5"/>
    <n v="9.76"/>
    <n v="149133"/>
    <s v="Cif Total"/>
    <n v="1"/>
    <s v="no"/>
    <n v="610611"/>
    <n v="30"/>
    <n v="0"/>
    <m/>
    <m/>
    <m/>
    <n v="364460"/>
  </r>
  <r>
    <x v="1"/>
    <s v="0014488"/>
    <s v="2"/>
    <s v="505"/>
    <d v="2025-11-03T00:00:00"/>
    <x v="0"/>
    <x v="0"/>
    <x v="0"/>
    <m/>
    <m/>
    <m/>
    <m/>
    <m/>
    <x v="208"/>
    <x v="208"/>
    <s v="DELIZ IND DO VEST LTDA"/>
    <s v="TIJUCA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77"/>
    <s v="CREPE ZURIQUE III BRANCO/OFF IMP 1,47m POLIESTER 95% ELAST5%"/>
    <s v="60"/>
    <s v="MERCADORIAS PARA REVENDA"/>
    <n v="535"/>
    <s v="CREPE"/>
    <n v="9.5383535382000009"/>
    <n v="0"/>
    <n v="0"/>
    <n v="0"/>
    <n v="0"/>
    <n v="9.5383535382000009"/>
    <n v="0"/>
    <n v="12.98"/>
    <n v="117"/>
    <n v="1518.66"/>
    <n v="1518.66"/>
    <s v="A02"/>
    <s v="M"/>
    <n v="-0.36082185970000002"/>
    <s v="5- Acima do Preço de Tabela"/>
    <s v=" De 01 Até 30 Dias"/>
    <n v="105"/>
    <s v="Giro M"/>
    <n v="0"/>
    <n v="0"/>
    <s v="Região Sul"/>
    <x v="203"/>
    <s v="Padrao"/>
    <n v="5"/>
    <n v="5.37"/>
    <n v="154156"/>
    <s v="Cif Total"/>
    <n v="1"/>
    <s v="no"/>
    <n v="510604"/>
    <n v="10"/>
    <n v="0"/>
    <m/>
    <m/>
    <m/>
    <n v="364432"/>
  </r>
  <r>
    <x v="1"/>
    <s v="0014488"/>
    <s v="2"/>
    <s v="505"/>
    <d v="2025-11-03T00:00:00"/>
    <x v="0"/>
    <x v="0"/>
    <x v="0"/>
    <m/>
    <m/>
    <m/>
    <m/>
    <m/>
    <x v="208"/>
    <x v="208"/>
    <s v="DELIZ IND DO VEST LTDA"/>
    <s v="TIJUCAS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478"/>
    <s v="CREPE ZURIQUE III TINTO IMP 1,47m POLIESTER 95% ELASTANO 5%"/>
    <s v="60"/>
    <s v="MERCADORIAS PARA REVENDA"/>
    <n v="535"/>
    <s v="CREPE"/>
    <n v="9.5383535382000009"/>
    <n v="0"/>
    <n v="0"/>
    <n v="0"/>
    <n v="0"/>
    <n v="9.5383535382000009"/>
    <n v="0"/>
    <n v="12.98"/>
    <n v="113.8"/>
    <n v="1477.124"/>
    <n v="1477.12"/>
    <s v="B01"/>
    <s v="M"/>
    <n v="-0.36082185970000002"/>
    <s v="5- Acima do Preço de Tabela"/>
    <s v=" De 01 Até 30 Dias"/>
    <n v="105"/>
    <s v="Giro M"/>
    <n v="0"/>
    <n v="0"/>
    <s v="Região Sul"/>
    <x v="203"/>
    <s v="Padrao"/>
    <n v="5"/>
    <n v="5.37"/>
    <n v="154157"/>
    <s v="Cif Total"/>
    <n v="1"/>
    <s v="no"/>
    <n v="510604"/>
    <n v="20"/>
    <n v="0"/>
    <m/>
    <m/>
    <m/>
    <n v="364432"/>
  </r>
  <r>
    <x v="1"/>
    <s v="0014489"/>
    <s v="2"/>
    <s v="505"/>
    <d v="2025-11-03T00:00:00"/>
    <x v="0"/>
    <x v="0"/>
    <x v="0"/>
    <m/>
    <m/>
    <m/>
    <m/>
    <m/>
    <x v="136"/>
    <x v="136"/>
    <s v="GRUPO SONHO CONFECCOES INFANTIS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25114"/>
    <s v="VISCOLINHO SLUB MARES LISO TINTO IMP. 1,47m  VISCOSE 100%"/>
    <s v="60"/>
    <s v="MERCADORIAS PARA REVENDA"/>
    <n v="520"/>
    <s v="VISCOSE"/>
    <n v="9.5383535382000009"/>
    <n v="0"/>
    <n v="0"/>
    <n v="0"/>
    <n v="0"/>
    <n v="9.5383535382000009"/>
    <n v="0"/>
    <n v="9.5399999999999991"/>
    <n v="2"/>
    <n v="19.079999999999998"/>
    <n v="75.37"/>
    <s v="F46"/>
    <s v="M"/>
    <n v="-1.7261490000000001E-4"/>
    <s v="5- Acima do Preço de Tabela"/>
    <s v=" De 01 Até 30 Dias"/>
    <n v="1"/>
    <s v="BÁSICO MODA"/>
    <n v="0"/>
    <n v="0"/>
    <s v="Região Norte / Nordeste"/>
    <x v="131"/>
    <s v="Padrao"/>
    <n v="4"/>
    <n v="5.07"/>
    <n v="153864"/>
    <s v="Cif Destaque NF"/>
    <n v="1"/>
    <s v="no"/>
    <n v="610610"/>
    <n v="10"/>
    <n v="0"/>
    <m/>
    <m/>
    <m/>
    <n v="364258"/>
  </r>
  <r>
    <x v="1"/>
    <s v="0014490"/>
    <s v="2"/>
    <s v="505"/>
    <d v="2025-11-03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7.88"/>
    <n v="2"/>
    <n v="15.76"/>
    <n v="15.76"/>
    <s v="036"/>
    <s v="M"/>
    <n v="4.7454499999999999E-4"/>
    <s v="3- Até 4.99% abaixo de Desconto"/>
    <s v=" De 01 Até 30 Dias"/>
    <n v="103"/>
    <s v="Linha M"/>
    <n v="0"/>
    <n v="0"/>
    <m/>
    <x v="691"/>
    <s v="Padrao"/>
    <n v="4"/>
    <n v="4.08"/>
    <n v="150626"/>
    <s v="Fob Total"/>
    <n v="1"/>
    <s v="no"/>
    <n v="610611"/>
    <n v="10"/>
    <n v="0"/>
    <m/>
    <m/>
    <m/>
    <n v="364275"/>
  </r>
  <r>
    <x v="1"/>
    <s v="0014490"/>
    <s v="2"/>
    <s v="505"/>
    <d v="2025-11-03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7.88"/>
    <n v="2"/>
    <n v="15.76"/>
    <n v="15.76"/>
    <s v="037"/>
    <s v="M"/>
    <n v="4.7454499999999999E-4"/>
    <s v="3- Até 4.99% abaixo de Desconto"/>
    <s v=" De 01 Até 30 Dias"/>
    <n v="103"/>
    <s v="Linha M"/>
    <n v="0"/>
    <n v="0"/>
    <m/>
    <x v="691"/>
    <s v="Padrao"/>
    <n v="4"/>
    <n v="4.08"/>
    <n v="150626"/>
    <s v="Fob Total"/>
    <n v="1"/>
    <s v="no"/>
    <n v="610611"/>
    <n v="20"/>
    <n v="0"/>
    <m/>
    <m/>
    <m/>
    <n v="364275"/>
  </r>
  <r>
    <x v="1"/>
    <s v="0014490"/>
    <s v="2"/>
    <s v="505"/>
    <d v="2025-11-03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7.88"/>
    <n v="2"/>
    <n v="15.76"/>
    <n v="15.76"/>
    <s v="039"/>
    <s v="M"/>
    <n v="4.7454499999999999E-4"/>
    <s v="3- Até 4.99% abaixo de Desconto"/>
    <s v=" De 01 Até 30 Dias"/>
    <n v="103"/>
    <s v="Linha M"/>
    <n v="0"/>
    <n v="0"/>
    <m/>
    <x v="691"/>
    <s v="Padrao"/>
    <n v="4"/>
    <n v="4.08"/>
    <n v="150626"/>
    <s v="Fob Total"/>
    <n v="1"/>
    <s v="no"/>
    <n v="610611"/>
    <n v="30"/>
    <n v="0"/>
    <m/>
    <m/>
    <m/>
    <n v="364275"/>
  </r>
  <r>
    <x v="1"/>
    <s v="0014490"/>
    <s v="2"/>
    <s v="505"/>
    <d v="2025-11-03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615022"/>
    <s v="VELUDO COTELE LONDON 16 CANAIS TINTO  IMP 1,47m POLIESTER 98"/>
    <s v="60"/>
    <s v="MERCADORIAS PARA REVENDA"/>
    <n v="610"/>
    <s v="VELUDO"/>
    <n v="13.6067533127"/>
    <n v="0"/>
    <n v="0"/>
    <n v="0"/>
    <n v="0"/>
    <n v="13.6067533127"/>
    <n v="0"/>
    <n v="13.61"/>
    <n v="2"/>
    <n v="27.22"/>
    <n v="27.22"/>
    <s v="E124"/>
    <s v="M"/>
    <n v="-2.386085E-4"/>
    <s v="5- Acima do Preço de Tabela"/>
    <s v=" De 01 Até 30 Dias"/>
    <n v="103"/>
    <s v="Linha M"/>
    <n v="0"/>
    <n v="0"/>
    <m/>
    <x v="691"/>
    <s v="Padrao"/>
    <n v="4"/>
    <n v="7.2"/>
    <n v="153910"/>
    <s v="Fob Total"/>
    <n v="1"/>
    <s v="no"/>
    <n v="610611"/>
    <n v="40"/>
    <n v="0"/>
    <m/>
    <m/>
    <m/>
    <n v="364275"/>
  </r>
  <r>
    <x v="1"/>
    <s v="0014490"/>
    <s v="2"/>
    <s v="505"/>
    <d v="2025-11-03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615022"/>
    <s v="VELUDO COTELE LONDON 16 CANAIS TINTO  IMP 1,47m POLIESTER 98"/>
    <s v="60"/>
    <s v="MERCADORIAS PARA REVENDA"/>
    <n v="610"/>
    <s v="VELUDO"/>
    <n v="13.6067533127"/>
    <n v="0"/>
    <n v="0"/>
    <n v="0"/>
    <n v="0"/>
    <n v="13.6067533127"/>
    <n v="0"/>
    <n v="13.61"/>
    <n v="2"/>
    <n v="27.22"/>
    <n v="27.22"/>
    <s v="F84"/>
    <s v="M"/>
    <n v="-2.386085E-4"/>
    <s v="5- Acima do Preço de Tabela"/>
    <s v=" De 01 Até 30 Dias"/>
    <n v="103"/>
    <s v="Linha M"/>
    <n v="0"/>
    <n v="0"/>
    <m/>
    <x v="691"/>
    <s v="Padrao"/>
    <n v="4"/>
    <n v="7.2"/>
    <n v="153910"/>
    <s v="Fob Total"/>
    <n v="1"/>
    <s v="no"/>
    <n v="610611"/>
    <n v="50"/>
    <n v="0"/>
    <m/>
    <m/>
    <m/>
    <n v="364275"/>
  </r>
  <r>
    <x v="1"/>
    <s v="0014490"/>
    <s v="2"/>
    <s v="505"/>
    <d v="2025-11-03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615022"/>
    <s v="VELUDO COTELE LONDON 16 CANAIS TINTO  IMP 1,47m POLIESTER 98"/>
    <s v="60"/>
    <s v="MERCADORIAS PARA REVENDA"/>
    <n v="610"/>
    <s v="VELUDO"/>
    <n v="13.6067533127"/>
    <n v="0"/>
    <n v="0"/>
    <n v="0"/>
    <n v="0"/>
    <n v="13.6067533127"/>
    <n v="0"/>
    <n v="13.61"/>
    <n v="2"/>
    <n v="27.22"/>
    <n v="27.22"/>
    <s v="I41"/>
    <s v="M"/>
    <n v="-2.386085E-4"/>
    <s v="5- Acima do Preço de Tabela"/>
    <s v=" De 01 Até 30 Dias"/>
    <n v="103"/>
    <s v="Linha M"/>
    <n v="0"/>
    <n v="0"/>
    <m/>
    <x v="691"/>
    <s v="Padrao"/>
    <n v="4"/>
    <n v="7.2"/>
    <n v="153910"/>
    <s v="Fob Total"/>
    <n v="1"/>
    <s v="no"/>
    <n v="610611"/>
    <n v="60"/>
    <n v="0"/>
    <m/>
    <m/>
    <m/>
    <n v="364275"/>
  </r>
  <r>
    <x v="1"/>
    <s v="0014490"/>
    <s v="2"/>
    <s v="505"/>
    <d v="2025-11-03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945011"/>
    <s v="PU LEATHER VIII IMP.1,40m BASE100%POLIEST/REVEST.100%POLIURE"/>
    <s v="60"/>
    <s v="MERCADORIAS PARA REVENDA"/>
    <n v="944"/>
    <s v="COURO SINTETICO"/>
    <n v="11.9716069918"/>
    <n v="0"/>
    <n v="0"/>
    <n v="0"/>
    <n v="0"/>
    <n v="11.9716069918"/>
    <n v="0"/>
    <n v="11.97"/>
    <n v="2"/>
    <n v="23.94"/>
    <n v="24.71"/>
    <s v="B01"/>
    <s v="M"/>
    <n v="1.342336E-4"/>
    <s v="3- Até 4.99% abaixo de Desconto"/>
    <s v=" De 01 Até 30 Dias"/>
    <n v="101"/>
    <s v="Aposta M"/>
    <n v="0"/>
    <n v="0"/>
    <m/>
    <x v="691"/>
    <s v="Padrao"/>
    <n v="4"/>
    <n v="5.83"/>
    <n v="150629"/>
    <s v="Fob Total"/>
    <n v="1"/>
    <s v="no"/>
    <n v="610611"/>
    <n v="70"/>
    <n v="0"/>
    <m/>
    <m/>
    <m/>
    <n v="364275"/>
  </r>
  <r>
    <x v="1"/>
    <s v="0014490"/>
    <s v="2"/>
    <s v="505"/>
    <d v="2025-11-03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945011"/>
    <s v="PU LEATHER VIII IMP.1,40m BASE100%POLIEST/REVEST.100%POLIURE"/>
    <s v="60"/>
    <s v="MERCADORIAS PARA REVENDA"/>
    <n v="944"/>
    <s v="COURO SINTETICO"/>
    <n v="11.9716069918"/>
    <n v="0"/>
    <n v="0"/>
    <n v="0"/>
    <n v="0"/>
    <n v="11.9716069918"/>
    <n v="0"/>
    <n v="11.97"/>
    <n v="2"/>
    <n v="23.94"/>
    <n v="24.71"/>
    <s v="F166"/>
    <s v="M"/>
    <n v="1.342336E-4"/>
    <s v="3- Até 4.99% abaixo de Desconto"/>
    <s v=" De 01 Até 30 Dias"/>
    <n v="101"/>
    <s v="Aposta M"/>
    <n v="0"/>
    <n v="0"/>
    <m/>
    <x v="691"/>
    <s v="Padrao"/>
    <n v="4"/>
    <n v="5.83"/>
    <n v="150629"/>
    <s v="Fob Total"/>
    <n v="1"/>
    <s v="no"/>
    <n v="610611"/>
    <n v="80"/>
    <n v="0"/>
    <m/>
    <m/>
    <m/>
    <n v="364275"/>
  </r>
  <r>
    <x v="1"/>
    <s v="0014490"/>
    <s v="2"/>
    <s v="505"/>
    <d v="2025-11-03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945011"/>
    <s v="PU LEATHER VIII IMP.1,40m BASE100%POLIEST/REVEST.100%POLIURE"/>
    <s v="60"/>
    <s v="MERCADORIAS PARA REVENDA"/>
    <n v="944"/>
    <s v="COURO SINTETICO"/>
    <n v="11.9716069918"/>
    <n v="0"/>
    <n v="0"/>
    <n v="0"/>
    <n v="0"/>
    <n v="11.9716069918"/>
    <n v="0"/>
    <n v="11.97"/>
    <n v="2"/>
    <n v="23.94"/>
    <n v="24.71"/>
    <s v="I04"/>
    <s v="M"/>
    <n v="1.342336E-4"/>
    <s v="3- Até 4.99% abaixo de Desconto"/>
    <s v=" De 01 Até 30 Dias"/>
    <n v="101"/>
    <s v="Aposta M"/>
    <n v="0"/>
    <n v="0"/>
    <m/>
    <x v="691"/>
    <s v="Padrao"/>
    <n v="4"/>
    <n v="5.83"/>
    <n v="150629"/>
    <s v="Fob Total"/>
    <n v="1"/>
    <s v="no"/>
    <n v="610611"/>
    <n v="90"/>
    <n v="0"/>
    <m/>
    <m/>
    <m/>
    <n v="364275"/>
  </r>
  <r>
    <x v="1"/>
    <s v="0014491"/>
    <s v="2"/>
    <s v="505"/>
    <d v="2025-11-03T00:00:00"/>
    <x v="0"/>
    <x v="0"/>
    <x v="0"/>
    <m/>
    <m/>
    <m/>
    <m/>
    <m/>
    <x v="803"/>
    <x v="803"/>
    <s v="GINGER BRAND COMERCIO DE ROUPAS LTDA"/>
    <s v="SAO PAULO"/>
    <s v="SP"/>
    <m/>
    <s v="4781400"/>
    <s v="COMERCIO VAREJISTA DE ARTIGOS DO VESTUARIO E ACESSORIOS"/>
    <m/>
    <s v="0"/>
    <m/>
    <m/>
    <m/>
    <s v="14380"/>
    <s v="WANIA"/>
    <s v="WANIA DO NASCIMENTO MONTEIRO ME"/>
    <n v="1"/>
    <s v="1"/>
    <n v="4"/>
    <s v="535613"/>
    <s v="GGT TOQUE DE SEDA LISO II TINTO IMP. 1,47m POLIESTER 100%"/>
    <s v="60"/>
    <s v="MERCADORIAS PARA REVENDA"/>
    <n v="535"/>
    <s v="CREPE"/>
    <n v="8.3703918803999997"/>
    <n v="0"/>
    <n v="0"/>
    <n v="6.715779532"/>
    <n v="0"/>
    <n v="8.3703918803999997"/>
    <n v="0"/>
    <n v="10.9"/>
    <n v="5"/>
    <n v="54.5"/>
    <n v="54.5"/>
    <s v="C01"/>
    <s v="M"/>
    <n v="-0.30220904300000001"/>
    <s v="5- Acima do Preço de Tabela"/>
    <s v=" De 01 Até 30 Dias"/>
    <n v="105"/>
    <s v="Giro M"/>
    <n v="0"/>
    <n v="0"/>
    <s v="SP"/>
    <x v="772"/>
    <s v="Padrao"/>
    <n v="4"/>
    <n v="4.5"/>
    <n v="152105"/>
    <s v="Fob Total"/>
    <n v="1"/>
    <s v="no"/>
    <n v="610611"/>
    <n v="10"/>
    <n v="0"/>
    <m/>
    <m/>
    <m/>
    <n v="364364"/>
  </r>
  <r>
    <x v="1"/>
    <s v="0014492"/>
    <s v="2"/>
    <s v="505"/>
    <d v="2025-11-03T00:00:00"/>
    <x v="0"/>
    <x v="0"/>
    <x v="0"/>
    <m/>
    <m/>
    <m/>
    <m/>
    <m/>
    <x v="294"/>
    <x v="294"/>
    <s v="BEBE COALA MODA INFANTIL LTDA"/>
    <s v="SOCORRO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9"/>
    <n v="41.4"/>
    <n v="1196.46"/>
    <n v="1196.46"/>
    <s v="D08"/>
    <s v="KG"/>
    <n v="0"/>
    <s v="4- Preço de Tabela"/>
    <s v=" De 61 Até 90 Dias"/>
    <n v="106"/>
    <s v="Giro Kg"/>
    <n v="0"/>
    <n v="0"/>
    <s v="SP"/>
    <x v="284"/>
    <s v="Padrao"/>
    <n v="5"/>
    <n v="14.65"/>
    <n v="153877"/>
    <s v="Cif Total"/>
    <n v="1"/>
    <s v="no"/>
    <n v="610611"/>
    <n v="10"/>
    <n v="0"/>
    <m/>
    <m/>
    <m/>
    <n v="363534"/>
  </r>
  <r>
    <x v="1"/>
    <s v="0014492"/>
    <s v="2"/>
    <s v="505"/>
    <d v="2025-11-03T00:00:00"/>
    <x v="0"/>
    <x v="0"/>
    <x v="0"/>
    <m/>
    <m/>
    <m/>
    <m/>
    <m/>
    <x v="294"/>
    <x v="294"/>
    <s v="BEBE COALA MODA INFANTIL LTDA"/>
    <s v="SOCORRO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9"/>
    <n v="40"/>
    <n v="1156"/>
    <n v="1156"/>
    <s v="E93"/>
    <s v="KG"/>
    <n v="0"/>
    <s v="4- Preço de Tabela"/>
    <s v=" De 61 Até 90 Dias"/>
    <n v="106"/>
    <s v="Giro Kg"/>
    <n v="0"/>
    <n v="0"/>
    <s v="SP"/>
    <x v="284"/>
    <s v="Padrao"/>
    <n v="5"/>
    <n v="14.65"/>
    <n v="153877"/>
    <s v="Cif Total"/>
    <n v="1"/>
    <s v="no"/>
    <n v="610611"/>
    <n v="20"/>
    <n v="0"/>
    <m/>
    <m/>
    <m/>
    <n v="363534"/>
  </r>
  <r>
    <x v="1"/>
    <s v="0014492"/>
    <s v="2"/>
    <s v="505"/>
    <d v="2025-11-03T00:00:00"/>
    <x v="0"/>
    <x v="0"/>
    <x v="0"/>
    <m/>
    <m/>
    <m/>
    <m/>
    <m/>
    <x v="294"/>
    <x v="294"/>
    <s v="BEBE COALA MODA INFANTIL LTDA"/>
    <s v="SOCORRO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9"/>
    <n v="40.200000000000003"/>
    <n v="1161.78"/>
    <n v="1161.78"/>
    <s v="I59"/>
    <s v="KG"/>
    <n v="0"/>
    <s v="4- Preço de Tabela"/>
    <s v=" De 61 Até 90 Dias"/>
    <n v="106"/>
    <s v="Giro Kg"/>
    <n v="0"/>
    <n v="0"/>
    <s v="SP"/>
    <x v="284"/>
    <s v="Padrao"/>
    <n v="5"/>
    <n v="14.65"/>
    <n v="153877"/>
    <s v="Cif Total"/>
    <n v="1"/>
    <s v="no"/>
    <n v="610611"/>
    <n v="30"/>
    <n v="0"/>
    <m/>
    <m/>
    <m/>
    <n v="363534"/>
  </r>
  <r>
    <x v="1"/>
    <s v="0014493"/>
    <s v="2"/>
    <s v="505"/>
    <d v="2025-11-03T00:00:00"/>
    <x v="0"/>
    <x v="0"/>
    <x v="0"/>
    <m/>
    <m/>
    <m/>
    <m/>
    <m/>
    <x v="804"/>
    <x v="804"/>
    <s v="GENUIR PROVENSI LTDA"/>
    <s v="CAMPOS BORGES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35072"/>
    <s v="TRICOLINE ELASTIC FIO 40 TINTO IMP 1,45m ALGOD 97% ELAST 3%"/>
    <s v="60"/>
    <s v="MERCADORIAS PARA REVENDA"/>
    <n v="135"/>
    <s v="TRICOLINE"/>
    <n v="13.5288892022"/>
    <n v="0"/>
    <n v="0"/>
    <n v="0"/>
    <n v="0"/>
    <n v="13.5288892022"/>
    <n v="0"/>
    <n v="13.9"/>
    <n v="3"/>
    <n v="41.7"/>
    <n v="86.7"/>
    <s v="C192"/>
    <s v="M"/>
    <n v="-2.7430988E-2"/>
    <s v="5- Acima do Preço de Tabela"/>
    <s v=" De 01 Até 30 Dias"/>
    <n v="105"/>
    <s v="Giro M"/>
    <n v="0"/>
    <n v="0"/>
    <s v="Região Sul"/>
    <x v="773"/>
    <s v="Padrao"/>
    <n v="4"/>
    <n v="7.38"/>
    <n v="150609"/>
    <s v="Cif Destaque NF"/>
    <n v="1"/>
    <s v="no"/>
    <n v="610611"/>
    <n v="10"/>
    <n v="0"/>
    <m/>
    <m/>
    <m/>
    <n v="364359"/>
  </r>
  <r>
    <x v="1"/>
    <s v="0014494"/>
    <s v="2"/>
    <s v="505"/>
    <d v="2025-11-03T00:00:00"/>
    <x v="0"/>
    <x v="0"/>
    <x v="0"/>
    <m/>
    <m/>
    <m/>
    <m/>
    <m/>
    <x v="360"/>
    <x v="360"/>
    <s v="VPK COMERCIO DE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565522"/>
    <s v="MALHA ANNE BRANC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4.94"/>
    <n v="1"/>
    <n v="34.94"/>
    <n v="34.94"/>
    <s v="A02"/>
    <s v="KG"/>
    <n v="4.3489599999999998E-5"/>
    <s v="3- Até 4.99% abaixo de Desconto"/>
    <s v=" De 01 Até 30 Dias"/>
    <n v="102"/>
    <s v="Aposta KG"/>
    <n v="0"/>
    <n v="0"/>
    <m/>
    <x v="348"/>
    <s v="Padrao"/>
    <n v="4"/>
    <n v="18.18"/>
    <n v="150621"/>
    <s v="Fob Total"/>
    <n v="1"/>
    <s v="no"/>
    <n v="610611"/>
    <n v="10"/>
    <n v="0"/>
    <m/>
    <m/>
    <m/>
    <n v="364396"/>
  </r>
  <r>
    <x v="1"/>
    <s v="0014496"/>
    <s v="2"/>
    <s v="505"/>
    <d v="2025-11-03T00:00:00"/>
    <x v="0"/>
    <x v="0"/>
    <x v="0"/>
    <m/>
    <m/>
    <m/>
    <m/>
    <m/>
    <x v="118"/>
    <x v="118"/>
    <s v="D V IND E COM DE CONFECCOES LTDA"/>
    <s v="FORTALEZA"/>
    <s v="CE"/>
    <m/>
    <s v="1412601"/>
    <s v="CONFECCAO DE PECAS DO VESTUARIO, EXCETO ROUPAS INTIMAS E AS CONFECCIONADAS SOB MEDIDA"/>
    <m/>
    <s v="0"/>
    <m/>
    <m/>
    <m/>
    <s v="37313"/>
    <s v="BETO"/>
    <s v="MARTHE REPRESENTAÇÃO LTDA"/>
    <n v="1"/>
    <s v="1"/>
    <n v="4"/>
    <s v="565522"/>
    <s v="MALHA ANNE BRANC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4.94"/>
    <n v="1"/>
    <n v="34.94"/>
    <n v="97.94"/>
    <s v="A02"/>
    <s v="KG"/>
    <n v="4.3489599999999998E-5"/>
    <s v="3- Até 4.99% abaixo de Desconto"/>
    <s v=" De 01 Até 30 Dias"/>
    <n v="102"/>
    <s v="Aposta KG"/>
    <n v="0"/>
    <n v="0"/>
    <m/>
    <x v="114"/>
    <s v="Padrao"/>
    <n v="4"/>
    <n v="18.18"/>
    <n v="150621"/>
    <s v="Cif Destaque NF"/>
    <n v="1"/>
    <s v="no"/>
    <n v="610610"/>
    <n v="10"/>
    <n v="0"/>
    <m/>
    <m/>
    <m/>
    <n v="364379"/>
  </r>
  <r>
    <x v="1"/>
    <s v="0014497"/>
    <s v="2"/>
    <s v="505"/>
    <d v="2025-11-03T00:00:00"/>
    <x v="0"/>
    <x v="0"/>
    <x v="0"/>
    <m/>
    <m/>
    <m/>
    <m/>
    <m/>
    <x v="805"/>
    <x v="805"/>
    <s v="51 603 120 MARIANA ALMEIDA BARROS DE ALBUQUERQUE SOPRAN"/>
    <s v="SAO PAULO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3"/>
    <n v="50"/>
    <n v="615"/>
    <n v="634.98"/>
    <s v="B01"/>
    <s v="M"/>
    <n v="0"/>
    <s v="4- Preço de Tabela"/>
    <s v=" De 61 Até 90 Dias"/>
    <n v="101"/>
    <s v="Aposta M"/>
    <n v="0"/>
    <n v="0"/>
    <s v="SP"/>
    <x v="774"/>
    <s v="Padrao"/>
    <n v="4"/>
    <n v="5.83"/>
    <n v="150629"/>
    <s v="Fob Total"/>
    <n v="1"/>
    <s v="no"/>
    <n v="612303"/>
    <n v="10"/>
    <n v="0"/>
    <m/>
    <m/>
    <m/>
    <n v="364363"/>
  </r>
  <r>
    <x v="1"/>
    <s v="0014497"/>
    <s v="2"/>
    <s v="505"/>
    <d v="2025-11-03T00:00:00"/>
    <x v="0"/>
    <x v="0"/>
    <x v="0"/>
    <m/>
    <m/>
    <m/>
    <m/>
    <m/>
    <x v="805"/>
    <x v="805"/>
    <s v="51 603 120 MARIANA ALMEIDA BARROS DE ALBUQUERQUE SOPRAN"/>
    <s v="SAO PAULO"/>
    <s v="SP"/>
    <m/>
    <s v="4781400"/>
    <s v="COMERCIO VAREJISTA DE ARTIGOS DO VESTUARIO E ACESSORIOS"/>
    <m/>
    <s v="0"/>
    <m/>
    <m/>
    <m/>
    <s v="14317"/>
    <s v="EDER"/>
    <s v="CLEUSA APARECIDA FERNANDES GARBO"/>
    <n v="1"/>
    <s v="2"/>
    <n v="4"/>
    <s v="945011"/>
    <s v="PU LEATHER VIII IMP.1,40m BASE100%POLIEST/REVEST.100%POLIURE"/>
    <s v="60"/>
    <s v="MERCADORIAS PARA REVENDA"/>
    <n v="944"/>
    <s v="COURO SINTETICO"/>
    <n v="12.3"/>
    <n v="0"/>
    <n v="0"/>
    <n v="0"/>
    <n v="0"/>
    <n v="12.3"/>
    <n v="0"/>
    <n v="12.3"/>
    <n v="50"/>
    <n v="615"/>
    <n v="634.98"/>
    <s v="D46"/>
    <s v="M"/>
    <n v="0"/>
    <s v="4- Preço de Tabela"/>
    <s v=" De 61 Até 90 Dias"/>
    <n v="101"/>
    <s v="Aposta M"/>
    <n v="0"/>
    <n v="0"/>
    <s v="SP"/>
    <x v="774"/>
    <s v="Padrao"/>
    <n v="4"/>
    <n v="5.83"/>
    <n v="150629"/>
    <s v="Fob Total"/>
    <n v="1"/>
    <s v="no"/>
    <n v="612303"/>
    <n v="20"/>
    <n v="0"/>
    <m/>
    <m/>
    <m/>
    <n v="364363"/>
  </r>
  <r>
    <x v="1"/>
    <s v="0014499"/>
    <s v="2"/>
    <s v="505"/>
    <d v="2025-11-03T00:00:00"/>
    <x v="0"/>
    <x v="0"/>
    <x v="0"/>
    <m/>
    <m/>
    <m/>
    <m/>
    <m/>
    <x v="806"/>
    <x v="806"/>
    <s v="RAFFAEL ANDRADE PESSO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35717"/>
    <s v="ALFAIATARIA SAVILE TINTO IMP.1,47m VISCOSE92% POLIEST8%"/>
    <s v="60"/>
    <s v="MERCADORIAS PARA REVENDA"/>
    <n v="620"/>
    <s v="ALFAIATARIA"/>
    <n v="14.26"/>
    <n v="0"/>
    <n v="0"/>
    <n v="0"/>
    <n v="0"/>
    <n v="14.26"/>
    <n v="0"/>
    <n v="13.9"/>
    <n v="58"/>
    <n v="806.2"/>
    <n v="821.13"/>
    <s v="E93"/>
    <s v="M"/>
    <n v="2.5245441800000001E-2"/>
    <s v="3- Até 4.99% abaixo de Desconto"/>
    <s v=" De 61 Até 90 Dias"/>
    <n v="103"/>
    <s v="Linha M"/>
    <n v="0"/>
    <n v="0"/>
    <s v="Região Norte / Nordeste"/>
    <x v="775"/>
    <s v="Padrao"/>
    <n v="4"/>
    <n v="7.28"/>
    <n v="151045"/>
    <s v="Cif Destaque NF"/>
    <n v="1"/>
    <s v="no"/>
    <n v="610610"/>
    <n v="10"/>
    <n v="0"/>
    <m/>
    <m/>
    <m/>
    <n v="362929"/>
  </r>
  <r>
    <x v="1"/>
    <s v="0014499"/>
    <s v="2"/>
    <s v="505"/>
    <d v="2025-11-03T00:00:00"/>
    <x v="0"/>
    <x v="0"/>
    <x v="0"/>
    <m/>
    <m/>
    <m/>
    <m/>
    <m/>
    <x v="806"/>
    <x v="806"/>
    <s v="RAFFAEL ANDRADE PESSO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35717"/>
    <s v="ALFAIATARIA SAVILE TINTO IMP.1,47m VISCOSE92% POLIEST8%"/>
    <s v="60"/>
    <s v="MERCADORIAS PARA REVENDA"/>
    <n v="620"/>
    <s v="ALFAIATARIA"/>
    <n v="14.26"/>
    <n v="0"/>
    <n v="0"/>
    <n v="0"/>
    <n v="0"/>
    <n v="14.26"/>
    <n v="0"/>
    <n v="13.9"/>
    <n v="55"/>
    <n v="764.5"/>
    <n v="778.66"/>
    <s v="I58"/>
    <s v="M"/>
    <n v="2.5245441800000001E-2"/>
    <s v="3- Até 4.99% abaixo de Desconto"/>
    <s v=" De 61 Até 90 Dias"/>
    <n v="103"/>
    <s v="Linha M"/>
    <n v="0"/>
    <n v="0"/>
    <s v="Região Norte / Nordeste"/>
    <x v="775"/>
    <s v="Padrao"/>
    <n v="4"/>
    <n v="7.28"/>
    <n v="151045"/>
    <s v="Cif Destaque NF"/>
    <n v="1"/>
    <s v="no"/>
    <n v="610610"/>
    <n v="20"/>
    <n v="0"/>
    <m/>
    <m/>
    <m/>
    <n v="362929"/>
  </r>
  <r>
    <x v="1"/>
    <s v="0014499"/>
    <s v="2"/>
    <s v="505"/>
    <d v="2025-11-03T00:00:00"/>
    <x v="0"/>
    <x v="0"/>
    <x v="0"/>
    <m/>
    <m/>
    <m/>
    <m/>
    <m/>
    <x v="806"/>
    <x v="806"/>
    <s v="RAFFAEL ANDRADE PESSO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35717"/>
    <s v="ALFAIATARIA SAVILE TINTO IMP.1,47m VISCOSE92% POLIEST8%"/>
    <s v="60"/>
    <s v="MERCADORIAS PARA REVENDA"/>
    <n v="620"/>
    <s v="ALFAIATARIA"/>
    <n v="14.26"/>
    <n v="0"/>
    <n v="0"/>
    <n v="0"/>
    <n v="0"/>
    <n v="14.26"/>
    <n v="0"/>
    <n v="13.9"/>
    <n v="50"/>
    <n v="695"/>
    <n v="707.87"/>
    <s v="B01"/>
    <s v="M"/>
    <n v="2.5245441800000001E-2"/>
    <s v="3- Até 4.99% abaixo de Desconto"/>
    <s v=" De 61 Até 90 Dias"/>
    <n v="103"/>
    <s v="Linha M"/>
    <n v="0"/>
    <n v="0"/>
    <s v="Região Norte / Nordeste"/>
    <x v="775"/>
    <s v="Padrao"/>
    <n v="4"/>
    <n v="7.28"/>
    <n v="151045"/>
    <s v="Cif Destaque NF"/>
    <n v="1"/>
    <s v="no"/>
    <n v="610610"/>
    <n v="30"/>
    <n v="0"/>
    <m/>
    <m/>
    <m/>
    <n v="362929"/>
  </r>
  <r>
    <x v="1"/>
    <s v="0014499"/>
    <s v="2"/>
    <s v="505"/>
    <d v="2025-11-03T00:00:00"/>
    <x v="0"/>
    <x v="0"/>
    <x v="0"/>
    <m/>
    <m/>
    <m/>
    <m/>
    <m/>
    <x v="806"/>
    <x v="806"/>
    <s v="RAFFAEL ANDRADE PESSO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535716"/>
    <s v="ALFAIATARIA SAVILE BRANCO/OFF IMP.1,47m VISCOSE92% POLIEST8%"/>
    <s v="60"/>
    <s v="MERCADORIAS PARA REVENDA"/>
    <n v="620"/>
    <s v="ALFAIATARIA"/>
    <n v="14.26"/>
    <n v="0"/>
    <n v="0"/>
    <n v="0"/>
    <n v="0"/>
    <n v="14.26"/>
    <n v="0"/>
    <n v="13.9"/>
    <n v="52"/>
    <n v="722.8"/>
    <n v="736.18"/>
    <s v="A02"/>
    <s v="M"/>
    <n v="2.5245441800000001E-2"/>
    <s v="3- Até 4.99% abaixo de Desconto"/>
    <s v=" De 61 Até 90 Dias"/>
    <n v="103"/>
    <s v="Linha M"/>
    <n v="0"/>
    <n v="0"/>
    <s v="Região Norte / Nordeste"/>
    <x v="775"/>
    <s v="Padrao"/>
    <n v="4"/>
    <n v="7.61"/>
    <n v="151016"/>
    <s v="Cif Destaque NF"/>
    <n v="1"/>
    <s v="no"/>
    <n v="610610"/>
    <n v="40"/>
    <n v="0"/>
    <m/>
    <m/>
    <m/>
    <n v="362929"/>
  </r>
  <r>
    <x v="1"/>
    <s v="0014499"/>
    <s v="2"/>
    <s v="505"/>
    <d v="2025-11-03T00:00:00"/>
    <x v="0"/>
    <x v="0"/>
    <x v="0"/>
    <m/>
    <m/>
    <m/>
    <m/>
    <m/>
    <x v="806"/>
    <x v="806"/>
    <s v="RAFFAEL ANDRADE PESSO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5"/>
    <n v="10"/>
    <n v="145"/>
    <n v="148.03"/>
    <s v="I41"/>
    <s v="M"/>
    <n v="3.2042723600000003E-2"/>
    <s v="3- Até 4.99% abaixo de Desconto"/>
    <s v=" De 61 Até 90 Dias"/>
    <n v="103"/>
    <s v="Linha M"/>
    <n v="0"/>
    <n v="0"/>
    <s v="Região Norte / Nordeste"/>
    <x v="775"/>
    <s v="Padrao"/>
    <n v="4"/>
    <n v="7.2"/>
    <n v="148648"/>
    <s v="Cif Destaque NF"/>
    <n v="1"/>
    <s v="no"/>
    <n v="610610"/>
    <n v="50"/>
    <n v="0"/>
    <m/>
    <m/>
    <m/>
    <n v="362929"/>
  </r>
  <r>
    <x v="1"/>
    <s v="0014499"/>
    <s v="2"/>
    <s v="505"/>
    <d v="2025-11-03T00:00:00"/>
    <x v="0"/>
    <x v="0"/>
    <x v="0"/>
    <m/>
    <m/>
    <m/>
    <m/>
    <m/>
    <x v="806"/>
    <x v="806"/>
    <s v="RAFFAEL ANDRADE PESSOA"/>
    <s v="FORTALEZA"/>
    <s v="CE"/>
    <m/>
    <s v="1412601"/>
    <s v="CONFECCAO DE PECAS DO VESTUARIO, EXCETO ROUPAS INTIMAS E AS CONFECCIONADAS SOB MEDIDA"/>
    <m/>
    <s v="0"/>
    <m/>
    <m/>
    <m/>
    <s v="37311"/>
    <s v="SAMARA"/>
    <s v="SS REPRESENTACAO COMERCIAL"/>
    <n v="1"/>
    <s v="1"/>
    <n v="4"/>
    <s v="615022"/>
    <s v="VELUDO COTELE LONDON 16 CANAIS TINTO  IMP 1,47m POLIESTER 98"/>
    <s v="60"/>
    <s v="MERCADORIAS PARA REVENDA"/>
    <n v="610"/>
    <s v="VELUDO"/>
    <n v="14.98"/>
    <n v="0"/>
    <n v="0"/>
    <n v="0"/>
    <n v="0"/>
    <n v="14.98"/>
    <n v="0"/>
    <n v="14.5"/>
    <n v="10"/>
    <n v="145"/>
    <n v="148.03"/>
    <s v="B01"/>
    <s v="M"/>
    <n v="3.2042723600000003E-2"/>
    <s v="3- Até 4.99% abaixo de Desconto"/>
    <s v=" De 61 Até 90 Dias"/>
    <n v="103"/>
    <s v="Linha M"/>
    <n v="0"/>
    <n v="0"/>
    <s v="Região Norte / Nordeste"/>
    <x v="775"/>
    <s v="Padrao"/>
    <n v="4"/>
    <n v="7.2"/>
    <n v="148648"/>
    <s v="Cif Destaque NF"/>
    <n v="1"/>
    <s v="no"/>
    <n v="610610"/>
    <n v="60"/>
    <n v="0"/>
    <m/>
    <m/>
    <m/>
    <n v="362929"/>
  </r>
  <r>
    <x v="1"/>
    <s v="0014500"/>
    <s v="2"/>
    <s v="505"/>
    <d v="2025-11-03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492"/>
    <s v="PARADISE AIR FLOW TINTO IMP 1,47m POLIESTER 100%"/>
    <s v="60"/>
    <s v="MERCADORIAS PARA REVENDA"/>
    <n v="535"/>
    <s v="CREPE"/>
    <n v="6.98"/>
    <n v="0"/>
    <n v="0"/>
    <n v="0"/>
    <n v="0"/>
    <n v="6.98"/>
    <n v="0"/>
    <n v="6.98"/>
    <n v="366"/>
    <n v="2554.6799999999998"/>
    <n v="2554.6799999999998"/>
    <s v="B01"/>
    <s v="M"/>
    <n v="0"/>
    <s v="4- Preço de Tabela"/>
    <s v=" De 61 Até 90 Dias"/>
    <n v="105"/>
    <s v="Giro M"/>
    <n v="0"/>
    <n v="0"/>
    <s v="Região Sul"/>
    <x v="67"/>
    <s v="Padrao"/>
    <n v="5"/>
    <n v="3.66"/>
    <n v="153569"/>
    <s v="Cif Total"/>
    <n v="1"/>
    <s v="no"/>
    <n v="610611"/>
    <n v="10"/>
    <n v="0"/>
    <m/>
    <m/>
    <m/>
    <n v="364485"/>
  </r>
  <r>
    <x v="1"/>
    <s v="0014501"/>
    <s v="2"/>
    <s v="505"/>
    <d v="2025-11-03T00:00:00"/>
    <x v="0"/>
    <x v="0"/>
    <x v="0"/>
    <m/>
    <m/>
    <m/>
    <m/>
    <m/>
    <x v="791"/>
    <x v="791"/>
    <s v="ALEXANDRE DA SILVA RIBEIRO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51"/>
    <n v="200.2"/>
    <n v="5707.7020000000002"/>
    <n v="5707.7"/>
    <s v="B01"/>
    <s v="KG"/>
    <n v="1.3494809700000001E-2"/>
    <s v="3- Até 4.99% abaixo de Desconto"/>
    <s v=" De 61 Até 90 Dias"/>
    <n v="106"/>
    <s v="Giro Kg"/>
    <n v="0"/>
    <n v="0"/>
    <m/>
    <x v="760"/>
    <s v="Padrao"/>
    <n v="5"/>
    <n v="14.65"/>
    <n v="153877"/>
    <s v="Cif Total"/>
    <n v="1"/>
    <s v="no"/>
    <n v="610610"/>
    <n v="10"/>
    <n v="0"/>
    <m/>
    <m/>
    <m/>
    <n v="363735"/>
  </r>
  <r>
    <x v="1"/>
    <s v="0014501"/>
    <s v="2"/>
    <s v="505"/>
    <d v="2025-11-03T00:00:00"/>
    <x v="0"/>
    <x v="0"/>
    <x v="0"/>
    <m/>
    <m/>
    <m/>
    <m/>
    <m/>
    <x v="791"/>
    <x v="791"/>
    <s v="ALEXANDRE DA SILVA RIBEIRO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51"/>
    <n v="120.2"/>
    <n v="3426.902"/>
    <n v="3426.9"/>
    <s v="E266"/>
    <s v="KG"/>
    <n v="1.3494809700000001E-2"/>
    <s v="3- Até 4.99% abaixo de Desconto"/>
    <s v=" De 61 Até 90 Dias"/>
    <n v="106"/>
    <s v="Giro Kg"/>
    <n v="0"/>
    <n v="0"/>
    <m/>
    <x v="760"/>
    <s v="Padrao"/>
    <n v="5"/>
    <n v="14.65"/>
    <n v="153877"/>
    <s v="Cif Total"/>
    <n v="1"/>
    <s v="no"/>
    <n v="610610"/>
    <n v="20"/>
    <n v="0"/>
    <m/>
    <m/>
    <m/>
    <n v="363735"/>
  </r>
  <r>
    <x v="1"/>
    <s v="0014501"/>
    <s v="2"/>
    <s v="505"/>
    <d v="2025-11-03T00:00:00"/>
    <x v="0"/>
    <x v="0"/>
    <x v="0"/>
    <m/>
    <m/>
    <m/>
    <m/>
    <m/>
    <x v="791"/>
    <x v="791"/>
    <s v="ALEXANDRE DA SILVA RIBEIRO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51"/>
    <n v="160"/>
    <n v="4561.6000000000004"/>
    <n v="4561.6000000000004"/>
    <s v="E93"/>
    <s v="KG"/>
    <n v="1.3494809700000001E-2"/>
    <s v="3- Até 4.99% abaixo de Desconto"/>
    <s v=" De 61 Até 90 Dias"/>
    <n v="106"/>
    <s v="Giro Kg"/>
    <n v="0"/>
    <n v="0"/>
    <m/>
    <x v="760"/>
    <s v="Padrao"/>
    <n v="5"/>
    <n v="14.65"/>
    <n v="153877"/>
    <s v="Cif Total"/>
    <n v="1"/>
    <s v="no"/>
    <n v="610610"/>
    <n v="30"/>
    <n v="0"/>
    <m/>
    <m/>
    <m/>
    <n v="363735"/>
  </r>
  <r>
    <x v="1"/>
    <s v="0014501"/>
    <s v="2"/>
    <s v="505"/>
    <d v="2025-11-03T00:00:00"/>
    <x v="0"/>
    <x v="0"/>
    <x v="0"/>
    <m/>
    <m/>
    <m/>
    <m/>
    <m/>
    <x v="791"/>
    <x v="791"/>
    <s v="ALEXANDRE DA SILVA RIBEIRO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51"/>
    <n v="60.2"/>
    <n v="1716.3019999999999"/>
    <n v="1716.3"/>
    <s v="H21"/>
    <s v="KG"/>
    <n v="1.3494809700000001E-2"/>
    <s v="3- Até 4.99% abaixo de Desconto"/>
    <s v=" De 61 Até 90 Dias"/>
    <n v="106"/>
    <s v="Giro Kg"/>
    <n v="0"/>
    <n v="0"/>
    <m/>
    <x v="760"/>
    <s v="Padrao"/>
    <n v="5"/>
    <n v="14.65"/>
    <n v="153877"/>
    <s v="Cif Total"/>
    <n v="1"/>
    <s v="no"/>
    <n v="610610"/>
    <n v="40"/>
    <n v="0"/>
    <m/>
    <m/>
    <m/>
    <n v="363735"/>
  </r>
  <r>
    <x v="1"/>
    <s v="0014501"/>
    <s v="2"/>
    <s v="505"/>
    <d v="2025-11-03T00:00:00"/>
    <x v="0"/>
    <x v="0"/>
    <x v="0"/>
    <m/>
    <m/>
    <m/>
    <m/>
    <m/>
    <x v="791"/>
    <x v="791"/>
    <s v="ALEXANDRE DA SILVA RIBEIRO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51"/>
    <n v="202.2"/>
    <n v="5764.7219999999998"/>
    <n v="5764.72"/>
    <s v="I54"/>
    <s v="KG"/>
    <n v="1.3494809700000001E-2"/>
    <s v="3- Até 4.99% abaixo de Desconto"/>
    <s v=" De 61 Até 90 Dias"/>
    <n v="106"/>
    <s v="Giro Kg"/>
    <n v="0"/>
    <n v="0"/>
    <m/>
    <x v="760"/>
    <s v="Padrao"/>
    <n v="5"/>
    <n v="14.65"/>
    <n v="153877"/>
    <s v="Cif Total"/>
    <n v="1"/>
    <s v="no"/>
    <n v="610610"/>
    <n v="50"/>
    <n v="0"/>
    <m/>
    <m/>
    <m/>
    <n v="363735"/>
  </r>
  <r>
    <x v="1"/>
    <s v="0014501"/>
    <s v="2"/>
    <s v="505"/>
    <d v="2025-11-03T00:00:00"/>
    <x v="0"/>
    <x v="0"/>
    <x v="0"/>
    <m/>
    <m/>
    <m/>
    <m/>
    <m/>
    <x v="791"/>
    <x v="791"/>
    <s v="ALEXANDRE DA SILVA RIBEIRO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51"/>
    <n v="160"/>
    <n v="4561.6000000000004"/>
    <n v="4561.6000000000004"/>
    <s v="K78"/>
    <s v="KG"/>
    <n v="1.3494809700000001E-2"/>
    <s v="3- Até 4.99% abaixo de Desconto"/>
    <s v=" De 61 Até 90 Dias"/>
    <n v="106"/>
    <s v="Giro Kg"/>
    <n v="0"/>
    <n v="0"/>
    <m/>
    <x v="760"/>
    <s v="Padrao"/>
    <n v="5"/>
    <n v="14.65"/>
    <n v="153877"/>
    <s v="Cif Total"/>
    <n v="1"/>
    <s v="no"/>
    <n v="610610"/>
    <n v="60"/>
    <n v="0"/>
    <m/>
    <m/>
    <m/>
    <n v="363735"/>
  </r>
  <r>
    <x v="1"/>
    <s v="0014501"/>
    <s v="2"/>
    <s v="505"/>
    <d v="2025-11-03T00:00:00"/>
    <x v="0"/>
    <x v="0"/>
    <x v="0"/>
    <m/>
    <m/>
    <m/>
    <m/>
    <m/>
    <x v="791"/>
    <x v="791"/>
    <s v="ALEXANDRE DA SILVA RIBEIRO"/>
    <s v="VILA VELHA"/>
    <s v="ES"/>
    <m/>
    <s v="1412601"/>
    <s v="CONFECCAO DE PECAS DO VESTUARIO, EXCETO ROUPAS INTIMAS E AS CONFECCIONADAS SOB MEDIDA"/>
    <m/>
    <s v="0"/>
    <m/>
    <m/>
    <m/>
    <s v="13314"/>
    <s v="JHONATHAN LO"/>
    <s v="JHONATHAN DE OLIVEIRA LOPES"/>
    <n v="1"/>
    <s v="1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51"/>
    <n v="100"/>
    <n v="2851"/>
    <n v="2851"/>
    <s v="K45"/>
    <s v="KG"/>
    <n v="1.3494809700000001E-2"/>
    <s v="3- Até 4.99% abaixo de Desconto"/>
    <s v=" De 61 Até 90 Dias"/>
    <n v="106"/>
    <s v="Giro Kg"/>
    <n v="0"/>
    <n v="0"/>
    <m/>
    <x v="760"/>
    <s v="Padrao"/>
    <n v="5"/>
    <n v="14.65"/>
    <n v="153877"/>
    <s v="Cif Total"/>
    <n v="1"/>
    <s v="no"/>
    <n v="610610"/>
    <n v="70"/>
    <n v="0"/>
    <m/>
    <m/>
    <m/>
    <n v="363735"/>
  </r>
  <r>
    <x v="1"/>
    <s v="0014502"/>
    <s v="2"/>
    <s v="505"/>
    <d v="2025-11-03T00:00:00"/>
    <x v="0"/>
    <x v="0"/>
    <x v="0"/>
    <m/>
    <m/>
    <m/>
    <m/>
    <m/>
    <x v="807"/>
    <x v="807"/>
    <s v="MARIA ANGELA DE ASSIS COM DE ROUPAS LTDA"/>
    <s v="RIO DE JANEIRO"/>
    <s v="RJ"/>
    <m/>
    <s v="1412601"/>
    <s v="CONFECCAO DE PECAS DO VESTUARIO, EXCETO ROUPAS INTIMAS E AS CONFECCIONADAS SOB MEDIDA"/>
    <m/>
    <s v="0"/>
    <m/>
    <m/>
    <m/>
    <s v="12334"/>
    <s v="PETRIK"/>
    <s v="PETRIK  REPRESENTAÇÕES LTDA"/>
    <n v="1"/>
    <s v="1"/>
    <n v="4"/>
    <s v="170166"/>
    <s v="LAISE MAUI XVIII BRANCO/OFF IMP. 1,30m  ALGODAO 100 %"/>
    <s v="60"/>
    <s v="MERCADORIAS PARA REVENDA"/>
    <n v="650"/>
    <s v="BORDADO"/>
    <n v="20.3"/>
    <n v="0"/>
    <n v="0"/>
    <n v="14.9"/>
    <n v="0"/>
    <n v="20.3"/>
    <n v="0"/>
    <n v="20.3"/>
    <n v="578"/>
    <n v="11733.4"/>
    <n v="11733.4"/>
    <s v="A01"/>
    <s v="M"/>
    <n v="0"/>
    <s v="4- Preço de Tabela"/>
    <s v=" Acima de 90 Dias"/>
    <n v="101"/>
    <s v="Aposta M"/>
    <n v="0"/>
    <n v="0"/>
    <m/>
    <x v="776"/>
    <s v="Padrao"/>
    <n v="4"/>
    <n v="10.91"/>
    <n v="142609"/>
    <s v="Cif Total"/>
    <n v="1"/>
    <s v="no"/>
    <n v="610611"/>
    <n v="10"/>
    <n v="0"/>
    <m/>
    <m/>
    <m/>
    <n v="364427"/>
  </r>
  <r>
    <x v="1"/>
    <s v="0014504"/>
    <s v="2"/>
    <s v="505"/>
    <d v="2025-11-03T00:00:00"/>
    <x v="0"/>
    <x v="0"/>
    <x v="0"/>
    <m/>
    <m/>
    <m/>
    <m/>
    <m/>
    <x v="418"/>
    <x v="418"/>
    <s v="LA COCA IND E COM LTDA"/>
    <s v="SAO PAULO"/>
    <s v="SP"/>
    <m/>
    <s v="4642701"/>
    <s v="COMERCIO ATACADISTA DE ARTIGOS DO VESTUARIO E ACESSORIOS, EXCETO PROFISSIONAIS E DE SEGURANCA"/>
    <m/>
    <s v="0"/>
    <m/>
    <m/>
    <m/>
    <s v="14375"/>
    <s v="ADRIANA KA"/>
    <s v="ADRIANA KAMINKASKAS AZAR REPRESENTAÇÃO COMERCIAL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1933150891"/>
    <n v="100"/>
    <n v="1119.3315089135999"/>
    <n v="1155.6991698227"/>
    <s v="K63"/>
    <s v="M"/>
    <n v="5.2060360799999997E-2"/>
    <s v="2- Entre 5% e 9.99% abaixo do Preço de Tabela"/>
    <s v=" A Vista"/>
    <n v="101"/>
    <s v="Aposta M"/>
    <n v="0"/>
    <n v="0"/>
    <s v="SP"/>
    <x v="405"/>
    <s v="Padrao"/>
    <n v="4"/>
    <n v="5.83"/>
    <n v="150629"/>
    <s v="Cif Total"/>
    <n v="1"/>
    <s v="no"/>
    <n v="610611"/>
    <n v="10"/>
    <n v="0"/>
    <m/>
    <m/>
    <m/>
    <n v="364459"/>
  </r>
  <r>
    <x v="1"/>
    <s v="0014504"/>
    <s v="2"/>
    <s v="505"/>
    <d v="2025-11-03T00:00:00"/>
    <x v="0"/>
    <x v="0"/>
    <x v="0"/>
    <m/>
    <m/>
    <m/>
    <m/>
    <m/>
    <x v="418"/>
    <x v="418"/>
    <s v="LA COCA IND E COM LTDA"/>
    <s v="SAO PAULO"/>
    <s v="SP"/>
    <m/>
    <s v="4642701"/>
    <s v="COMERCIO ATACADISTA DE ARTIGOS DO VESTUARIO E ACESSORIOS, EXCETO PROFISSIONAIS E DE SEGURANCA"/>
    <m/>
    <s v="0"/>
    <m/>
    <m/>
    <m/>
    <s v="14375"/>
    <s v="ADRIANA KA"/>
    <s v="ADRIANA KAMINKASKAS AZAR REPRESENTAÇÃO COMERCIAL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1933150891"/>
    <n v="200"/>
    <n v="2238.6630178272999"/>
    <n v="2311.4124904862001"/>
    <s v="B01"/>
    <s v="M"/>
    <n v="5.2060360799999997E-2"/>
    <s v="2- Entre 5% e 9.99% abaixo do Preço de Tabela"/>
    <s v=" A Vista"/>
    <n v="101"/>
    <s v="Aposta M"/>
    <n v="0"/>
    <n v="0"/>
    <s v="SP"/>
    <x v="405"/>
    <s v="Padrao"/>
    <n v="4"/>
    <n v="5.83"/>
    <n v="150629"/>
    <s v="Cif Total"/>
    <n v="1"/>
    <s v="no"/>
    <n v="610611"/>
    <n v="20"/>
    <n v="0"/>
    <m/>
    <m/>
    <m/>
    <n v="364459"/>
  </r>
  <r>
    <x v="1"/>
    <s v="0014504"/>
    <s v="2"/>
    <s v="505"/>
    <d v="2025-11-03T00:00:00"/>
    <x v="0"/>
    <x v="0"/>
    <x v="0"/>
    <m/>
    <m/>
    <m/>
    <m/>
    <m/>
    <x v="418"/>
    <x v="418"/>
    <s v="LA COCA IND E COM LTDA"/>
    <s v="SAO PAULO"/>
    <s v="SP"/>
    <m/>
    <s v="4642701"/>
    <s v="COMERCIO ATACADISTA DE ARTIGOS DO VESTUARIO E ACESSORIOS, EXCETO PROFISSIONAIS E DE SEGURANCA"/>
    <m/>
    <s v="0"/>
    <m/>
    <m/>
    <m/>
    <s v="14375"/>
    <s v="ADRIANA KA"/>
    <s v="ADRIANA KAMINKASKAS AZAR REPRESENTAÇÃO COMERCIAL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1933150891"/>
    <n v="100"/>
    <n v="1119.3315089135999"/>
    <n v="1155.6991698227"/>
    <s v="D46"/>
    <s v="M"/>
    <n v="5.2060360799999997E-2"/>
    <s v="2- Entre 5% e 9.99% abaixo do Preço de Tabela"/>
    <s v=" A Vista"/>
    <n v="101"/>
    <s v="Aposta M"/>
    <n v="0"/>
    <n v="0"/>
    <s v="SP"/>
    <x v="405"/>
    <s v="Padrao"/>
    <n v="4"/>
    <n v="5.83"/>
    <n v="150629"/>
    <s v="Cif Total"/>
    <n v="1"/>
    <s v="no"/>
    <n v="610611"/>
    <n v="30"/>
    <n v="0"/>
    <m/>
    <m/>
    <m/>
    <n v="364459"/>
  </r>
  <r>
    <x v="1"/>
    <s v="0014504"/>
    <s v="2"/>
    <s v="505"/>
    <d v="2025-11-03T00:00:00"/>
    <x v="0"/>
    <x v="0"/>
    <x v="0"/>
    <m/>
    <m/>
    <m/>
    <m/>
    <m/>
    <x v="418"/>
    <x v="418"/>
    <s v="LA COCA IND E COM LTDA"/>
    <s v="SAO PAULO"/>
    <s v="SP"/>
    <m/>
    <s v="4642701"/>
    <s v="COMERCIO ATACADISTA DE ARTIGOS DO VESTUARIO E ACESSORIOS, EXCETO PROFISSIONAIS E DE SEGURANCA"/>
    <m/>
    <s v="0"/>
    <m/>
    <m/>
    <m/>
    <s v="14375"/>
    <s v="ADRIANA KA"/>
    <s v="ADRIANA KAMINKASKAS AZAR REPRESENTAÇÃO COMERCIAL"/>
    <n v="1"/>
    <s v="1"/>
    <n v="4"/>
    <s v="945011"/>
    <s v="PU LEATHER VIII IMP.1,40m BASE100%POLIEST/REVEST.100%POLIURE"/>
    <s v="60"/>
    <s v="MERCADORIAS PARA REVENDA"/>
    <n v="944"/>
    <s v="COURO SINTETICO"/>
    <n v="11.808046236199999"/>
    <n v="0"/>
    <n v="0"/>
    <n v="0"/>
    <n v="0"/>
    <n v="11.808046236199999"/>
    <n v="0"/>
    <n v="11.1933150891"/>
    <n v="100"/>
    <n v="1119.3315089135999"/>
    <n v="1155.6991698227"/>
    <s v="I78"/>
    <s v="M"/>
    <n v="5.2060360799999997E-2"/>
    <s v="2- Entre 5% e 9.99% abaixo do Preço de Tabela"/>
    <s v=" A Vista"/>
    <n v="101"/>
    <s v="Aposta M"/>
    <n v="0"/>
    <n v="0"/>
    <s v="SP"/>
    <x v="405"/>
    <s v="Padrao"/>
    <n v="4"/>
    <n v="5.83"/>
    <n v="150629"/>
    <s v="Cif Total"/>
    <n v="1"/>
    <s v="no"/>
    <n v="610611"/>
    <n v="40"/>
    <n v="0"/>
    <m/>
    <m/>
    <m/>
    <n v="364459"/>
  </r>
  <r>
    <x v="1"/>
    <s v="0014506"/>
    <s v="2"/>
    <s v="505"/>
    <d v="2025-11-03T00:00:00"/>
    <x v="0"/>
    <x v="0"/>
    <x v="0"/>
    <m/>
    <m/>
    <m/>
    <m/>
    <m/>
    <x v="166"/>
    <x v="166"/>
    <s v="OTTOBONI &amp; DEMONICO LTDA"/>
    <s v="MONTE APRAZIVE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65603"/>
    <s v="MALHA VELUDO COTELE 8 CANAIS TINTO 1,55m POLIESTER 100%"/>
    <s v="60"/>
    <s v="MERCADORIAS PARA REVENDA"/>
    <n v="565"/>
    <s v="MALHA"/>
    <n v="28.9"/>
    <n v="0"/>
    <n v="0"/>
    <n v="0"/>
    <n v="0"/>
    <n v="28.9"/>
    <n v="0"/>
    <n v="28.9"/>
    <n v="1"/>
    <n v="28.9"/>
    <n v="75.08"/>
    <s v="K45"/>
    <s v="KG"/>
    <n v="0"/>
    <s v="4- Preço de Tabela"/>
    <s v=" Acima de 90 Dias"/>
    <n v="106"/>
    <s v="Giro Kg"/>
    <n v="0"/>
    <n v="0"/>
    <m/>
    <x v="161"/>
    <s v="Padrao"/>
    <n v="4"/>
    <n v="14.65"/>
    <n v="153877"/>
    <s v="Cif Destaque NF"/>
    <n v="1"/>
    <s v="no"/>
    <n v="610611"/>
    <n v="10"/>
    <n v="0"/>
    <m/>
    <m/>
    <m/>
    <n v="363923"/>
  </r>
  <r>
    <x v="1"/>
    <s v="0014507"/>
    <s v="2"/>
    <s v="505"/>
    <d v="2025-11-03T00:00:00"/>
    <x v="0"/>
    <x v="0"/>
    <x v="0"/>
    <m/>
    <m/>
    <m/>
    <m/>
    <m/>
    <x v="717"/>
    <x v="717"/>
    <s v="DANI E CAROL COM E CONFECCAO DE ROUPAS LTDA"/>
    <s v="GUARULHOS"/>
    <s v="SP"/>
    <m/>
    <s v="4781400"/>
    <s v="COMERCIO VAREJISTA DE ARTIGOS DO VESTUARIO E ACESSORIOS"/>
    <m/>
    <s v="0"/>
    <m/>
    <m/>
    <m/>
    <s v="14404"/>
    <s v="ADRIANA MEND"/>
    <s v="ADRIANA APARECIDA MENDIETA"/>
    <n v="1"/>
    <s v="1"/>
    <n v="4"/>
    <s v="565579"/>
    <s v="MALHA TWEED COPENHAGE II IMP.1,50m POLIESTER98% ELASTANO2%"/>
    <s v="60"/>
    <s v="MERCADORIAS PARA REVENDA"/>
    <n v="565"/>
    <s v="MALHA"/>
    <n v="42.727930645599997"/>
    <n v="0"/>
    <n v="0"/>
    <n v="37.374773047700003"/>
    <n v="0"/>
    <n v="42.727930645599997"/>
    <n v="0"/>
    <n v="38"/>
    <n v="2"/>
    <n v="76"/>
    <n v="76"/>
    <s v="A02"/>
    <s v="KG"/>
    <n v="0.1106519921"/>
    <s v="1- Entre 10% e 20% abaixo do Preço de Tabela"/>
    <s v=" De 01 Até 30 Dias"/>
    <n v="104"/>
    <s v="Linha KG"/>
    <n v="0"/>
    <n v="0"/>
    <m/>
    <x v="691"/>
    <s v="Padrao"/>
    <n v="4"/>
    <n v="28.36"/>
    <n v="141692"/>
    <s v="Fob Total"/>
    <n v="1"/>
    <s v="no"/>
    <n v="610611"/>
    <n v="10"/>
    <n v="0"/>
    <m/>
    <m/>
    <m/>
    <n v="364438"/>
  </r>
  <r>
    <x v="1"/>
    <s v="0192139"/>
    <s v="3"/>
    <s v="5"/>
    <d v="2025-11-04T00:00:00"/>
    <x v="0"/>
    <x v="0"/>
    <x v="0"/>
    <m/>
    <m/>
    <m/>
    <m/>
    <m/>
    <x v="678"/>
    <x v="678"/>
    <s v="48 863 057 BRUNA PEREZ KIAER"/>
    <s v="SAO PAULO"/>
    <s v="SP"/>
    <m/>
    <s v="4781400"/>
    <s v="COMERCIO VAREJISTA DE ARTIGOS DO VESTUARIO E ACESSORIOS"/>
    <m/>
    <s v="0"/>
    <m/>
    <m/>
    <m/>
    <s v="14354"/>
    <s v="JOSE ANTONIO"/>
    <s v="JOSE ANTONIO DA CUNHA GALLUCCI"/>
    <n v="1"/>
    <s v="2"/>
    <n v="4"/>
    <s v="535517"/>
    <s v="RUSSIAN SATIN LISO TINTO IMP. 1,47m  POLIESTER 98% ELAST 2%"/>
    <s v="60"/>
    <s v="MERCADORIAS PARA REVENDA"/>
    <n v="535"/>
    <s v="CREPE"/>
    <n v="13.9200545061"/>
    <n v="0"/>
    <n v="0"/>
    <n v="0"/>
    <n v="0"/>
    <n v="13.9200545061"/>
    <n v="0"/>
    <n v="14.31"/>
    <n v="55"/>
    <n v="787.05"/>
    <n v="897.95"/>
    <s v="K100"/>
    <s v="M"/>
    <n v="-2.8013216000000001E-2"/>
    <s v="5- Acima do Preço de Tabela"/>
    <s v=" A Vista"/>
    <n v="103"/>
    <s v="Linha M"/>
    <n v="0"/>
    <n v="0"/>
    <s v="SP"/>
    <x v="655"/>
    <s v="Rubi"/>
    <n v="3"/>
    <n v="8.7100000000000009"/>
    <n v="138618"/>
    <s v="Cif Destaque NF"/>
    <n v="2"/>
    <s v="no"/>
    <s v="61202M"/>
    <n v="10"/>
    <n v="0"/>
    <m/>
    <m/>
    <m/>
    <n v="364385"/>
  </r>
  <r>
    <x v="1"/>
    <s v="0192140"/>
    <s v="3"/>
    <s v="5"/>
    <d v="2025-11-04T00:00:00"/>
    <x v="0"/>
    <x v="0"/>
    <x v="0"/>
    <m/>
    <m/>
    <m/>
    <m/>
    <m/>
    <x v="132"/>
    <x v="132"/>
    <s v="OF SINA IND DA MODA EIRELI"/>
    <s v="PIUMHI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65585"/>
    <s v="MALHA TWEED DONNA III TINTO IMP.1,50m POLIEST99% ELAST1%"/>
    <s v="60"/>
    <s v="MERCADORIAS PARA REVENDA"/>
    <n v="565"/>
    <s v="MALHA"/>
    <n v="51.744202612499997"/>
    <n v="0"/>
    <n v="0"/>
    <n v="45.024176299200001"/>
    <n v="0"/>
    <n v="51.744202612499997"/>
    <n v="0"/>
    <n v="43.999948381800003"/>
    <n v="10.6"/>
    <n v="466.39945284679999"/>
    <n v="466.39945284679999"/>
    <s v="E93"/>
    <s v="KG"/>
    <n v="0.14966419110000001"/>
    <s v="1- Entre 10% e 20% abaixo do Preço de Tabela"/>
    <s v=" A Vista"/>
    <n v="102"/>
    <s v="Aposta KG"/>
    <n v="0"/>
    <n v="0"/>
    <s v="MG"/>
    <x v="127"/>
    <s v="Padrao"/>
    <n v="4"/>
    <n v="29.5"/>
    <n v="148064"/>
    <s v="Cif Total"/>
    <n v="1"/>
    <s v="no"/>
    <s v="61201M"/>
    <n v="10"/>
    <n v="0"/>
    <m/>
    <m/>
    <m/>
    <n v="363189"/>
  </r>
  <r>
    <x v="1"/>
    <s v="0014089"/>
    <s v="2"/>
    <s v="50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7.99"/>
    <n v="360"/>
    <n v="2876.4"/>
    <n v="2876.4"/>
    <s v="028"/>
    <s v="M"/>
    <n v="1.3580246900000001E-2"/>
    <s v="3- Até 4.99% abaixo de Desconto"/>
    <s v=" Acima de 90 Dias"/>
    <n v="103"/>
    <s v="Linha M"/>
    <n v="0"/>
    <n v="0"/>
    <s v="RJ"/>
    <x v="366"/>
    <s v="Padrao"/>
    <n v="4"/>
    <n v="4.08"/>
    <n v="150626"/>
    <s v="Cif Total"/>
    <n v="1"/>
    <s v="no"/>
    <n v="610611"/>
    <n v="20"/>
    <n v="0"/>
    <m/>
    <m/>
    <m/>
    <n v="363396"/>
  </r>
  <r>
    <x v="1"/>
    <s v="0014090"/>
    <s v="2"/>
    <s v="505"/>
    <d v="2025-10-16T00:00:00"/>
    <x v="0"/>
    <x v="0"/>
    <x v="0"/>
    <m/>
    <m/>
    <m/>
    <m/>
    <m/>
    <x v="162"/>
    <x v="162"/>
    <s v="P CANUTO NETO LTDA"/>
    <s v="CIANORTE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6"/>
    <n v="100"/>
    <n v="960"/>
    <n v="960"/>
    <s v="H94"/>
    <s v="M"/>
    <n v="2.0408163300000001E-2"/>
    <s v="3- Até 4.99% abaixo de Desconto"/>
    <s v=" De 61 Até 90 Dias"/>
    <n v="1"/>
    <s v="BÁSICO MODA"/>
    <n v="0"/>
    <n v="0"/>
    <s v="Região Sul"/>
    <x v="157"/>
    <s v="Padrao"/>
    <n v="4"/>
    <n v="5.07"/>
    <n v="152462"/>
    <s v="Fob Total"/>
    <n v="1"/>
    <s v="no"/>
    <n v="612303"/>
    <n v="10"/>
    <n v="0"/>
    <m/>
    <m/>
    <m/>
    <n v="363352"/>
  </r>
  <r>
    <x v="1"/>
    <s v="0014092"/>
    <s v="2"/>
    <s v="50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170182"/>
    <s v="LAISE LAKA IMP. 1,47m  ALGODAO 100 %"/>
    <s v="60"/>
    <s v="MERCADORIAS PARA REVENDA"/>
    <n v="650"/>
    <s v="BORDADO"/>
    <n v="15.4"/>
    <n v="0"/>
    <n v="0"/>
    <n v="0"/>
    <n v="0"/>
    <n v="15.4"/>
    <n v="0"/>
    <n v="16.2"/>
    <n v="300"/>
    <n v="4860"/>
    <n v="4860"/>
    <s v="001"/>
    <s v="M"/>
    <n v="-5.19480519E-2"/>
    <s v="5- Acima do Preço de Tabela"/>
    <s v=" Acima de 90 Dias"/>
    <n v="101"/>
    <s v="Aposta M"/>
    <n v="0"/>
    <n v="0"/>
    <s v="RJ"/>
    <x v="366"/>
    <s v="Safira"/>
    <n v="2"/>
    <n v="9.7799999999999994"/>
    <n v="148010"/>
    <s v="Cif Total"/>
    <n v="3"/>
    <s v="no"/>
    <n v="610611"/>
    <n v="10"/>
    <n v="0"/>
    <m/>
    <m/>
    <m/>
    <n v="363397"/>
  </r>
  <r>
    <x v="1"/>
    <s v="0014092"/>
    <s v="2"/>
    <s v="50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170182"/>
    <s v="LAISE LAKA IMP. 1,47m  ALGODAO 100 %"/>
    <s v="60"/>
    <s v="MERCADORIAS PARA REVENDA"/>
    <n v="650"/>
    <s v="BORDADO"/>
    <n v="15.4"/>
    <n v="0"/>
    <n v="0"/>
    <n v="0"/>
    <n v="0"/>
    <n v="15.4"/>
    <n v="0"/>
    <n v="16.2"/>
    <n v="300"/>
    <n v="4860"/>
    <n v="4860"/>
    <s v="009"/>
    <s v="M"/>
    <n v="-5.19480519E-2"/>
    <s v="5- Acima do Preço de Tabela"/>
    <s v=" Acima de 90 Dias"/>
    <n v="101"/>
    <s v="Aposta M"/>
    <n v="0"/>
    <n v="0"/>
    <s v="RJ"/>
    <x v="366"/>
    <s v="Safira"/>
    <n v="2"/>
    <n v="9.7799999999999994"/>
    <n v="148010"/>
    <s v="Cif Total"/>
    <n v="3"/>
    <s v="no"/>
    <n v="610611"/>
    <n v="20"/>
    <n v="0"/>
    <m/>
    <m/>
    <m/>
    <n v="363397"/>
  </r>
  <r>
    <x v="1"/>
    <s v="0014093"/>
    <s v="2"/>
    <s v="50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03"/>
    <s v="M"/>
    <n v="0"/>
    <s v="4- Preço de Tabela"/>
    <s v=" De 61 Até 90 Dias"/>
    <n v="103"/>
    <s v="Linha M"/>
    <n v="0"/>
    <n v="0"/>
    <s v="SP"/>
    <x v="374"/>
    <s v="Padrao"/>
    <n v="5"/>
    <n v="4.08"/>
    <n v="150626"/>
    <s v="Cif Total"/>
    <n v="1"/>
    <s v="no"/>
    <n v="610611"/>
    <n v="10"/>
    <n v="0"/>
    <m/>
    <m/>
    <m/>
    <n v="363362"/>
  </r>
  <r>
    <x v="1"/>
    <s v="0014093"/>
    <s v="2"/>
    <s v="50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8"/>
    <n v="550.79999999999995"/>
    <n v="550.79999999999995"/>
    <s v="008"/>
    <s v="M"/>
    <n v="0"/>
    <s v="4- Preço de Tabela"/>
    <s v=" De 61 Até 90 Dias"/>
    <n v="103"/>
    <s v="Linha M"/>
    <n v="0"/>
    <n v="0"/>
    <s v="SP"/>
    <x v="374"/>
    <s v="Padrao"/>
    <n v="5"/>
    <n v="4.08"/>
    <n v="150626"/>
    <s v="Cif Total"/>
    <n v="1"/>
    <s v="no"/>
    <n v="610611"/>
    <n v="20"/>
    <n v="0"/>
    <m/>
    <m/>
    <m/>
    <n v="363362"/>
  </r>
  <r>
    <x v="1"/>
    <s v="0014093"/>
    <s v="2"/>
    <s v="50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0"/>
    <n v="486"/>
    <n v="486"/>
    <s v="011"/>
    <s v="M"/>
    <n v="0"/>
    <s v="4- Preço de Tabela"/>
    <s v=" De 61 Até 90 Dias"/>
    <n v="103"/>
    <s v="Linha M"/>
    <n v="0"/>
    <n v="0"/>
    <s v="SP"/>
    <x v="374"/>
    <s v="Padrao"/>
    <n v="5"/>
    <n v="4.08"/>
    <n v="150626"/>
    <s v="Cif Total"/>
    <n v="1"/>
    <s v="no"/>
    <n v="610611"/>
    <n v="30"/>
    <n v="0"/>
    <m/>
    <m/>
    <m/>
    <n v="363362"/>
  </r>
  <r>
    <x v="1"/>
    <s v="0014093"/>
    <s v="2"/>
    <s v="50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0596"/>
    <s v="VIS WASHED LAKA 1,50m  POLIESTER 100%"/>
    <s v="60"/>
    <s v="MERCADORIAS PARA REVENDA"/>
    <n v="530"/>
    <s v="CREPE"/>
    <n v="8.1"/>
    <n v="0"/>
    <n v="0"/>
    <n v="0"/>
    <n v="0"/>
    <n v="8.1"/>
    <n v="0"/>
    <n v="8.1"/>
    <n v="63.5"/>
    <n v="514.35"/>
    <n v="514.35"/>
    <s v="025"/>
    <s v="M"/>
    <n v="0"/>
    <s v="4- Preço de Tabela"/>
    <s v=" De 61 Até 90 Dias"/>
    <n v="103"/>
    <s v="Linha M"/>
    <n v="0"/>
    <n v="0"/>
    <s v="SP"/>
    <x v="374"/>
    <s v="Padrao"/>
    <n v="5"/>
    <n v="4.08"/>
    <n v="150626"/>
    <s v="Cif Total"/>
    <n v="1"/>
    <s v="no"/>
    <n v="610611"/>
    <n v="40"/>
    <n v="0"/>
    <m/>
    <m/>
    <m/>
    <n v="363362"/>
  </r>
  <r>
    <x v="1"/>
    <s v="0014093"/>
    <s v="2"/>
    <s v="505"/>
    <d v="2025-10-16T00:00:00"/>
    <x v="0"/>
    <x v="0"/>
    <x v="0"/>
    <m/>
    <m/>
    <m/>
    <m/>
    <m/>
    <x v="387"/>
    <x v="387"/>
    <s v="I B F COMERCIO DE CONFECCOES LTDA"/>
    <s v="SOCORR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23"/>
    <s v="LINHO NICE BORDADO II TINTO 1,50m POLIESTER 100%"/>
    <s v="60"/>
    <s v="MERCADORIAS PARA REVENDA"/>
    <n v="175"/>
    <s v="LINHO LISO"/>
    <n v="16.8"/>
    <n v="0"/>
    <n v="0"/>
    <n v="0"/>
    <n v="0"/>
    <n v="16.8"/>
    <n v="0"/>
    <n v="16.8"/>
    <n v="62.3"/>
    <n v="1046.6400000000001"/>
    <n v="1046.6400000000001"/>
    <s v="I88"/>
    <s v="M"/>
    <n v="0"/>
    <s v="4- Preço de Tabela"/>
    <s v=" De 61 Até 90 Dias"/>
    <n v="101"/>
    <s v="Aposta M"/>
    <n v="0"/>
    <n v="0"/>
    <s v="SP"/>
    <x v="374"/>
    <s v="Padrao"/>
    <n v="5"/>
    <n v="8.16"/>
    <n v="152468"/>
    <s v="Cif Total"/>
    <n v="1"/>
    <s v="no"/>
    <n v="610611"/>
    <n v="50"/>
    <n v="0"/>
    <m/>
    <m/>
    <m/>
    <n v="363362"/>
  </r>
  <r>
    <x v="1"/>
    <s v="0014094"/>
    <s v="2"/>
    <s v="505"/>
    <d v="2025-10-16T00:00:00"/>
    <x v="0"/>
    <x v="0"/>
    <x v="0"/>
    <m/>
    <m/>
    <m/>
    <m/>
    <m/>
    <x v="808"/>
    <x v="808"/>
    <s v="DEISY JIMENEZ POQUIVIQUI 23200958880"/>
    <s v="SAO PAULO"/>
    <s v="SP"/>
    <m/>
    <s v="1412601"/>
    <s v="CONFECCAO DE PECAS DO VESTUARIO, EXCETO ROUPAS INTIMAS E AS CONFECCIONADAS SOB MEDIDA"/>
    <m/>
    <s v="0"/>
    <m/>
    <m/>
    <m/>
    <s v="14365"/>
    <s v="IONA"/>
    <s v="IWS - SERVIÇOS EMPRESARIAIS E REPRESENTAÇÃO LTDA - ME"/>
    <n v="1"/>
    <s v="1"/>
    <n v="4"/>
    <s v="525104"/>
    <s v="NYLON RAYON ARUBA II LISO TINTO IMP.1,47m VISCOSE 87% POLI"/>
    <s v="60"/>
    <s v="MERCADORIAS PARA REVENDA"/>
    <n v="525"/>
    <s v="VISCOSE"/>
    <n v="9.8880387182000007"/>
    <n v="0"/>
    <n v="0"/>
    <n v="0"/>
    <n v="0"/>
    <n v="9.8880387182000007"/>
    <n v="0"/>
    <n v="9.89"/>
    <n v="180"/>
    <n v="1780.2"/>
    <n v="1780.2"/>
    <s v="D38"/>
    <s v="M"/>
    <n v="-1.983489E-4"/>
    <s v="5- Acima do Preço de Tabela"/>
    <s v=" A Vista"/>
    <n v="103"/>
    <s v="Linha M"/>
    <n v="0"/>
    <n v="0"/>
    <s v="SP"/>
    <x v="777"/>
    <s v="Padrao"/>
    <n v="5"/>
    <n v="5.29"/>
    <n v="146598"/>
    <s v="Cif Total"/>
    <n v="1"/>
    <s v="no"/>
    <n v="610611"/>
    <n v="10"/>
    <n v="0"/>
    <m/>
    <m/>
    <m/>
    <n v="363007"/>
  </r>
  <r>
    <x v="1"/>
    <s v="0014094"/>
    <s v="2"/>
    <s v="505"/>
    <d v="2025-10-16T00:00:00"/>
    <x v="0"/>
    <x v="0"/>
    <x v="0"/>
    <m/>
    <m/>
    <m/>
    <m/>
    <m/>
    <x v="808"/>
    <x v="808"/>
    <s v="DEISY JIMENEZ POQUIVIQUI 23200958880"/>
    <s v="SAO PAULO"/>
    <s v="SP"/>
    <m/>
    <s v="1412601"/>
    <s v="CONFECCAO DE PECAS DO VESTUARIO, EXCETO ROUPAS INTIMAS E AS CONFECCIONADAS SOB MEDIDA"/>
    <m/>
    <s v="0"/>
    <m/>
    <m/>
    <m/>
    <s v="14365"/>
    <s v="IONA"/>
    <s v="IWS - SERVIÇOS EMPRESARIAIS E REPRESENTAÇÃO LTDA - ME"/>
    <n v="1"/>
    <s v="1"/>
    <n v="4"/>
    <s v="525103"/>
    <s v="NYLON RAYON ARUBA II LISO BRANCO/OFF IMP.1,47m VISCOSE 87%"/>
    <s v="60"/>
    <s v="MERCADORIAS PARA REVENDA"/>
    <n v="525"/>
    <s v="VISCOSE"/>
    <n v="9.8880387182000007"/>
    <n v="0"/>
    <n v="0"/>
    <n v="0"/>
    <n v="0"/>
    <n v="9.8880387182000007"/>
    <n v="0"/>
    <n v="9.89"/>
    <n v="180"/>
    <n v="1780.2"/>
    <n v="1780.2"/>
    <s v="A02"/>
    <s v="M"/>
    <n v="-1.983489E-4"/>
    <s v="5- Acima do Preço de Tabela"/>
    <s v=" A Vista"/>
    <n v="103"/>
    <s v="Linha M"/>
    <n v="0"/>
    <n v="0"/>
    <s v="SP"/>
    <x v="777"/>
    <s v="Padrao"/>
    <n v="5"/>
    <n v="5.29"/>
    <n v="146597"/>
    <s v="Cif Total"/>
    <n v="1"/>
    <s v="no"/>
    <n v="610611"/>
    <n v="20"/>
    <n v="0"/>
    <m/>
    <m/>
    <m/>
    <n v="363007"/>
  </r>
  <r>
    <x v="1"/>
    <s v="0014095"/>
    <s v="2"/>
    <s v="505"/>
    <d v="2025-10-16T00:00:00"/>
    <x v="0"/>
    <x v="0"/>
    <x v="0"/>
    <m/>
    <m/>
    <m/>
    <m/>
    <m/>
    <x v="391"/>
    <x v="391"/>
    <s v="MARONI IND E COM DE CONF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237016"/>
    <s v="FLANELA SOHO IMP.1,50m POLIE58% ALG18% VISC13% ACRIL6% POL3%"/>
    <s v="60"/>
    <s v="MERCADORIAS PARA REVENDA"/>
    <n v="237"/>
    <s v="FLANELA"/>
    <n v="11.424044732600001"/>
    <n v="0"/>
    <n v="0"/>
    <n v="0"/>
    <n v="0"/>
    <n v="11.424044732600001"/>
    <n v="0"/>
    <n v="12"/>
    <n v="169"/>
    <n v="2028"/>
    <n v="2028"/>
    <s v="012"/>
    <s v="M"/>
    <n v="-5.0416055000000001E-2"/>
    <s v="5- Acima do Preço de Tabela"/>
    <s v=" De 01 Até 30 Dias"/>
    <n v="101"/>
    <s v="Aposta M"/>
    <n v="0"/>
    <n v="0"/>
    <s v="Região Sul"/>
    <x v="378"/>
    <s v="Rubi"/>
    <n v="3"/>
    <n v="6.9"/>
    <n v="131183"/>
    <s v="Cif Total"/>
    <n v="2"/>
    <s v="no"/>
    <n v="510603"/>
    <n v="10"/>
    <n v="0"/>
    <m/>
    <m/>
    <m/>
    <n v="363283"/>
  </r>
  <r>
    <x v="1"/>
    <s v="0014095"/>
    <s v="2"/>
    <s v="505"/>
    <d v="2025-10-16T00:00:00"/>
    <x v="0"/>
    <x v="0"/>
    <x v="0"/>
    <m/>
    <m/>
    <m/>
    <m/>
    <m/>
    <x v="391"/>
    <x v="391"/>
    <s v="MARONI IND E COM DE CONF LTDA"/>
    <s v="ARARANGUA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237016"/>
    <s v="FLANELA SOHO IMP.1,50m POLIE58% ALG18% VISC13% ACRIL6% POL3%"/>
    <s v="60"/>
    <s v="MERCADORIAS PARA REVENDA"/>
    <n v="237"/>
    <s v="FLANELA"/>
    <n v="11.424044732600001"/>
    <n v="0"/>
    <n v="0"/>
    <n v="0"/>
    <n v="0"/>
    <n v="11.424044732600001"/>
    <n v="0"/>
    <n v="12"/>
    <n v="171"/>
    <n v="2052"/>
    <n v="2052"/>
    <s v="013"/>
    <s v="M"/>
    <n v="-5.0416055000000001E-2"/>
    <s v="5- Acima do Preço de Tabela"/>
    <s v=" De 01 Até 30 Dias"/>
    <n v="101"/>
    <s v="Aposta M"/>
    <n v="0"/>
    <n v="0"/>
    <s v="Região Sul"/>
    <x v="378"/>
    <s v="Rubi"/>
    <n v="3"/>
    <n v="6.9"/>
    <n v="131183"/>
    <s v="Cif Total"/>
    <n v="2"/>
    <s v="no"/>
    <n v="510603"/>
    <n v="20"/>
    <n v="0"/>
    <m/>
    <m/>
    <m/>
    <n v="363283"/>
  </r>
  <r>
    <x v="1"/>
    <s v="0014096"/>
    <s v="2"/>
    <s v="50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60"/>
    <n v="672"/>
    <n v="685.32"/>
    <s v="B01"/>
    <s v="M"/>
    <n v="0"/>
    <s v="4- Preço de Tabela"/>
    <s v=" Acima de 90 Dias"/>
    <n v="103"/>
    <s v="Linha M"/>
    <n v="0"/>
    <n v="0"/>
    <s v="Vendedores Internos"/>
    <x v="146"/>
    <s v="Rubi"/>
    <n v="2"/>
    <n v="6.38"/>
    <n v="152473"/>
    <s v="Cif Destaque NF"/>
    <n v="2"/>
    <s v="no"/>
    <n v="610610"/>
    <n v="10"/>
    <n v="0"/>
    <m/>
    <m/>
    <m/>
    <n v="363392"/>
  </r>
  <r>
    <x v="1"/>
    <s v="0014096"/>
    <s v="2"/>
    <s v="50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60"/>
    <n v="672"/>
    <n v="685.32"/>
    <s v="F05"/>
    <s v="M"/>
    <n v="0"/>
    <s v="4- Preço de Tabela"/>
    <s v=" Acima de 90 Dias"/>
    <n v="103"/>
    <s v="Linha M"/>
    <n v="0"/>
    <n v="0"/>
    <s v="Vendedores Internos"/>
    <x v="146"/>
    <s v="Rubi"/>
    <n v="2"/>
    <n v="6.38"/>
    <n v="152473"/>
    <s v="Cif Destaque NF"/>
    <n v="2"/>
    <s v="no"/>
    <n v="610610"/>
    <n v="20"/>
    <n v="0"/>
    <m/>
    <m/>
    <m/>
    <n v="363392"/>
  </r>
  <r>
    <x v="1"/>
    <s v="0014096"/>
    <s v="2"/>
    <s v="50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60"/>
    <n v="672"/>
    <n v="685.32"/>
    <s v="F175"/>
    <s v="M"/>
    <n v="0"/>
    <s v="4- Preço de Tabela"/>
    <s v=" Acima de 90 Dias"/>
    <n v="103"/>
    <s v="Linha M"/>
    <n v="0"/>
    <n v="0"/>
    <s v="Vendedores Internos"/>
    <x v="146"/>
    <s v="Rubi"/>
    <n v="2"/>
    <n v="6.38"/>
    <n v="152473"/>
    <s v="Cif Destaque NF"/>
    <n v="2"/>
    <s v="no"/>
    <n v="610610"/>
    <n v="30"/>
    <n v="0"/>
    <m/>
    <m/>
    <m/>
    <n v="363392"/>
  </r>
  <r>
    <x v="1"/>
    <s v="0014096"/>
    <s v="2"/>
    <s v="505"/>
    <d v="2025-10-16T00:00:00"/>
    <x v="0"/>
    <x v="0"/>
    <x v="0"/>
    <m/>
    <m/>
    <m/>
    <m/>
    <m/>
    <x v="151"/>
    <x v="151"/>
    <s v="GBS COMERCIO DE TECIDOS LTDA"/>
    <s v="LAGARTO"/>
    <s v="SE"/>
    <m/>
    <s v="4754702"/>
    <s v="COMERCIO VAREJISTA DE ARTIGOS DE COLCHOARIA"/>
    <m/>
    <s v="0"/>
    <m/>
    <m/>
    <m/>
    <s v="11124"/>
    <s v="MARIO"/>
    <s v="MARIO LUCIO GOMES ANDRADE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2"/>
    <n v="52"/>
    <n v="582.4"/>
    <n v="593.96"/>
    <s v="I103"/>
    <s v="M"/>
    <n v="0"/>
    <s v="4- Preço de Tabela"/>
    <s v=" Acima de 90 Dias"/>
    <n v="103"/>
    <s v="Linha M"/>
    <n v="0"/>
    <n v="0"/>
    <s v="Vendedores Internos"/>
    <x v="146"/>
    <s v="Rubi"/>
    <n v="2"/>
    <n v="6.38"/>
    <n v="152473"/>
    <s v="Cif Destaque NF"/>
    <n v="2"/>
    <s v="no"/>
    <n v="610610"/>
    <n v="40"/>
    <n v="0"/>
    <m/>
    <m/>
    <m/>
    <n v="363392"/>
  </r>
  <r>
    <x v="1"/>
    <s v="0014097"/>
    <s v="2"/>
    <s v="505"/>
    <d v="2025-10-16T00:00:00"/>
    <x v="0"/>
    <x v="0"/>
    <x v="0"/>
    <m/>
    <m/>
    <m/>
    <m/>
    <m/>
    <x v="123"/>
    <x v="123"/>
    <s v="VIDA BABY COM DE ROUPAS E ACESS LTDA"/>
    <s v="MIRASSO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170182"/>
    <s v="LAISE LAKA IMP. 1,47m  ALGODAO 100 %"/>
    <s v="60"/>
    <s v="MERCADORIAS PARA REVENDA"/>
    <n v="650"/>
    <s v="BORDADO"/>
    <n v="19.043355887699999"/>
    <n v="0"/>
    <n v="0"/>
    <n v="0"/>
    <n v="0"/>
    <n v="19.043355887699999"/>
    <n v="0"/>
    <n v="19"/>
    <n v="4"/>
    <n v="76"/>
    <n v="99.27"/>
    <s v="016"/>
    <s v="M"/>
    <n v="2.2766937E-3"/>
    <s v="3- Até 4.99% abaixo de Desconto"/>
    <s v=" De 31 Até 60 Dias"/>
    <n v="101"/>
    <s v="Aposta M"/>
    <n v="0"/>
    <n v="0"/>
    <m/>
    <x v="119"/>
    <s v="Padrao"/>
    <n v="4"/>
    <n v="9.7799999999999994"/>
    <n v="147996"/>
    <s v="Cif Destaque NF"/>
    <n v="1"/>
    <s v="no"/>
    <n v="610611"/>
    <n v="10"/>
    <n v="0"/>
    <m/>
    <m/>
    <m/>
    <n v="363297"/>
  </r>
  <r>
    <x v="1"/>
    <s v="0014097"/>
    <s v="2"/>
    <s v="505"/>
    <d v="2025-10-16T00:00:00"/>
    <x v="0"/>
    <x v="0"/>
    <x v="0"/>
    <m/>
    <m/>
    <m/>
    <m/>
    <m/>
    <x v="123"/>
    <x v="123"/>
    <s v="VIDA BABY COM DE ROUPAS E ACESS LTDA"/>
    <s v="MIRASSO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5821"/>
    <s v="LINHO NICE BORDADO I TINTO 1,50m POLIESTER 100%"/>
    <s v="60"/>
    <s v="MERCADORIAS PARA REVENDA"/>
    <n v="175"/>
    <s v="LINHO LISO"/>
    <n v="16.576599943600002"/>
    <n v="0"/>
    <n v="0"/>
    <n v="0"/>
    <n v="0"/>
    <n v="16.576599943600002"/>
    <n v="0"/>
    <n v="16.350000000000001"/>
    <n v="4"/>
    <n v="65.400000000000006"/>
    <n v="99.87"/>
    <s v="F115"/>
    <s v="M"/>
    <n v="1.3669868599999999E-2"/>
    <s v="3- Até 4.99% abaixo de Desconto"/>
    <s v=" De 31 Até 60 Dias"/>
    <n v="101"/>
    <s v="Aposta M"/>
    <n v="0"/>
    <n v="0"/>
    <m/>
    <x v="119"/>
    <s v="Padrao"/>
    <n v="4"/>
    <n v="8.16"/>
    <n v="152466"/>
    <s v="Cif Destaque NF"/>
    <n v="1"/>
    <s v="no"/>
    <n v="610611"/>
    <n v="20"/>
    <n v="0"/>
    <m/>
    <m/>
    <m/>
    <n v="363297"/>
  </r>
  <r>
    <x v="1"/>
    <s v="0014098"/>
    <s v="2"/>
    <s v="505"/>
    <d v="2025-10-16T00:00:00"/>
    <x v="0"/>
    <x v="0"/>
    <x v="0"/>
    <m/>
    <m/>
    <m/>
    <m/>
    <m/>
    <x v="123"/>
    <x v="123"/>
    <s v="VIDA BABY COM DE ROUPAS E ACESS LTDA"/>
    <s v="MIRASSOL"/>
    <s v="SP"/>
    <m/>
    <s v="1412601"/>
    <s v="CONFECCAO DE PECAS DO VESTUARIO, EXCETO ROUPAS INTIMAS E AS CONFECCIONADAS SOB MEDIDA"/>
    <m/>
    <s v="0"/>
    <m/>
    <m/>
    <m/>
    <s v="14416"/>
    <s v="ANA SILVA"/>
    <s v="ANA MARIA DA SILVA PILOTO"/>
    <n v="1"/>
    <s v="1"/>
    <n v="4"/>
    <s v="530597"/>
    <s v="TULE ELOISE 1,35m POLIAMIDA 100%"/>
    <s v="60"/>
    <s v="MERCADORIAS PARA REVENDA"/>
    <n v="547"/>
    <s v="TULE"/>
    <n v="17.464632083400002"/>
    <n v="0"/>
    <n v="0"/>
    <n v="0"/>
    <n v="0"/>
    <n v="17.464632083400002"/>
    <n v="0"/>
    <n v="17.23"/>
    <n v="4"/>
    <n v="68.92"/>
    <n v="113.92"/>
    <s v="I93"/>
    <s v="M"/>
    <n v="1.3434699499999999E-2"/>
    <s v="3- Até 4.99% abaixo de Desconto"/>
    <s v=" De 31 Até 60 Dias"/>
    <n v="107"/>
    <s v="Festa M"/>
    <n v="0"/>
    <n v="0"/>
    <m/>
    <x v="119"/>
    <s v="Padrao"/>
    <n v="4"/>
    <n v="8.91"/>
    <n v="150623"/>
    <s v="Cif Destaque NF"/>
    <n v="1"/>
    <s v="no"/>
    <n v="610611"/>
    <n v="10"/>
    <n v="0"/>
    <m/>
    <m/>
    <m/>
    <n v="363436"/>
  </r>
  <r>
    <x v="1"/>
    <s v="0014099"/>
    <s v="2"/>
    <s v="505"/>
    <d v="2025-10-16T00:00:00"/>
    <x v="0"/>
    <x v="0"/>
    <x v="0"/>
    <m/>
    <m/>
    <m/>
    <m/>
    <m/>
    <x v="210"/>
    <x v="210"/>
    <s v="TOM PASTEL CONFECCOES LTDA"/>
    <s v="SAO PAULO"/>
    <s v="SP"/>
    <m/>
    <s v="1412601"/>
    <s v="CONFECCAO DE PECAS DO VESTUARIO, EXCETO ROUPAS INTIMAS E AS CONFECCIONADAS SOB MEDIDA"/>
    <m/>
    <s v="0"/>
    <m/>
    <m/>
    <m/>
    <s v="14404"/>
    <s v="ADRIANA MEND"/>
    <s v="ADRIANA APARECIDA MENDIETA"/>
    <n v="1"/>
    <s v="1"/>
    <n v="4"/>
    <s v="237016"/>
    <s v="FLANELA SOHO IMP.1,50m POLIE58% ALG18% VISC13% ACRIL6% POL3%"/>
    <s v="60"/>
    <s v="MERCADORIAS PARA REVENDA"/>
    <n v="237"/>
    <s v="FLANELA"/>
    <n v="13.1231416221"/>
    <n v="0"/>
    <n v="0"/>
    <n v="0"/>
    <n v="0"/>
    <n v="13.1231416221"/>
    <n v="0"/>
    <n v="12.94"/>
    <n v="4"/>
    <n v="51.76"/>
    <n v="51.76"/>
    <s v="005"/>
    <s v="M"/>
    <n v="1.39556234E-2"/>
    <s v="3- Até 4.99% abaixo de Desconto"/>
    <s v=" De 31 Até 60 Dias"/>
    <n v="101"/>
    <s v="Aposta M"/>
    <n v="0"/>
    <n v="0"/>
    <m/>
    <x v="205"/>
    <s v="Padrao"/>
    <n v="4"/>
    <n v="6.9"/>
    <n v="149030"/>
    <s v="Fob Total"/>
    <n v="1"/>
    <s v="no"/>
    <n v="610611"/>
    <n v="10"/>
    <n v="0"/>
    <m/>
    <m/>
    <m/>
    <n v="363378"/>
  </r>
  <r>
    <x v="1"/>
    <s v="0014100"/>
    <s v="2"/>
    <s v="50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150"/>
    <n v="2940"/>
    <n v="2940"/>
    <s v="012"/>
    <s v="M"/>
    <n v="0"/>
    <s v="4- Preço de Tabela"/>
    <s v=" Acima de 90 Dias"/>
    <n v="5"/>
    <s v="FESTA"/>
    <n v="0"/>
    <n v="0"/>
    <s v="RJ"/>
    <x v="366"/>
    <s v="Padrao"/>
    <n v="5"/>
    <n v="9.76"/>
    <n v="149133"/>
    <s v="Cif Total"/>
    <n v="1"/>
    <s v="no"/>
    <n v="610611"/>
    <n v="10"/>
    <n v="0"/>
    <m/>
    <m/>
    <m/>
    <n v="363398"/>
  </r>
  <r>
    <x v="1"/>
    <s v="0014100"/>
    <s v="2"/>
    <s v="50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300"/>
    <n v="5880"/>
    <n v="5880"/>
    <s v="019"/>
    <s v="M"/>
    <n v="0"/>
    <s v="4- Preço de Tabela"/>
    <s v=" Acima de 90 Dias"/>
    <n v="5"/>
    <s v="FESTA"/>
    <n v="0"/>
    <n v="0"/>
    <s v="RJ"/>
    <x v="366"/>
    <s v="Padrao"/>
    <n v="5"/>
    <n v="9.76"/>
    <n v="149133"/>
    <s v="Cif Total"/>
    <n v="1"/>
    <s v="no"/>
    <n v="610611"/>
    <n v="20"/>
    <n v="0"/>
    <m/>
    <m/>
    <m/>
    <n v="363398"/>
  </r>
  <r>
    <x v="1"/>
    <s v="0014100"/>
    <s v="2"/>
    <s v="50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100"/>
    <n v="1960"/>
    <n v="1960"/>
    <s v="020"/>
    <s v="M"/>
    <n v="0"/>
    <s v="4- Preço de Tabela"/>
    <s v=" Acima de 90 Dias"/>
    <n v="5"/>
    <s v="FESTA"/>
    <n v="0"/>
    <n v="0"/>
    <s v="RJ"/>
    <x v="366"/>
    <s v="Padrao"/>
    <n v="5"/>
    <n v="9.76"/>
    <n v="149133"/>
    <s v="Cif Total"/>
    <n v="1"/>
    <s v="no"/>
    <n v="610611"/>
    <n v="30"/>
    <n v="0"/>
    <m/>
    <m/>
    <m/>
    <n v="363398"/>
  </r>
  <r>
    <x v="1"/>
    <s v="0014100"/>
    <s v="2"/>
    <s v="50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201"/>
    <n v="3939.6"/>
    <n v="3939.6"/>
    <s v="021"/>
    <s v="M"/>
    <n v="0"/>
    <s v="4- Preço de Tabela"/>
    <s v=" Acima de 90 Dias"/>
    <n v="5"/>
    <s v="FESTA"/>
    <n v="0"/>
    <n v="0"/>
    <s v="RJ"/>
    <x v="366"/>
    <s v="Padrao"/>
    <n v="5"/>
    <n v="9.76"/>
    <n v="149133"/>
    <s v="Cif Total"/>
    <n v="1"/>
    <s v="no"/>
    <n v="610611"/>
    <n v="40"/>
    <n v="0"/>
    <m/>
    <m/>
    <m/>
    <n v="363398"/>
  </r>
  <r>
    <x v="1"/>
    <s v="0014100"/>
    <s v="2"/>
    <s v="50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100"/>
    <n v="1960"/>
    <n v="1960"/>
    <s v="027"/>
    <s v="M"/>
    <n v="0"/>
    <s v="4- Preço de Tabela"/>
    <s v=" Acima de 90 Dias"/>
    <n v="5"/>
    <s v="FESTA"/>
    <n v="0"/>
    <n v="0"/>
    <s v="RJ"/>
    <x v="366"/>
    <s v="Padrao"/>
    <n v="5"/>
    <n v="9.76"/>
    <n v="149133"/>
    <s v="Cif Total"/>
    <n v="1"/>
    <s v="no"/>
    <n v="610611"/>
    <n v="50"/>
    <n v="0"/>
    <m/>
    <m/>
    <m/>
    <n v="363398"/>
  </r>
  <r>
    <x v="1"/>
    <s v="0014100"/>
    <s v="2"/>
    <s v="505"/>
    <d v="2025-10-16T00:00:00"/>
    <x v="0"/>
    <x v="0"/>
    <x v="0"/>
    <m/>
    <m/>
    <m/>
    <m/>
    <m/>
    <x v="378"/>
    <x v="378"/>
    <s v="MUNDO DOS TECIDOS ARTIGOS RELIGIOSOS LTDA"/>
    <s v="RIO DE JANEIRO"/>
    <s v="RJ"/>
    <m/>
    <s v="4713002"/>
    <s v="LOJAS DE VARIEDADES, EXCETO LOJAS DE DEPARTAMENTOS OU MAGAZINES"/>
    <m/>
    <s v="0"/>
    <m/>
    <m/>
    <m/>
    <s v="12320"/>
    <s v="RAVEL"/>
    <s v="RAVEL REPRES. TEXTEIS LTDA - ME"/>
    <n v="1"/>
    <s v="2"/>
    <n v="4"/>
    <s v="530589"/>
    <s v="BORDADO DALIA III IMP. 1,30m POLIESTER 100%"/>
    <s v="60"/>
    <s v="MERCADORIAS PARA REVENDA"/>
    <n v="650"/>
    <s v="BORDADO"/>
    <n v="19.600000000000001"/>
    <n v="0"/>
    <n v="0"/>
    <n v="0"/>
    <n v="0"/>
    <n v="19.600000000000001"/>
    <n v="0"/>
    <n v="19.600000000000001"/>
    <n v="150"/>
    <n v="2940"/>
    <n v="2940"/>
    <s v="032"/>
    <s v="M"/>
    <n v="0"/>
    <s v="4- Preço de Tabela"/>
    <s v=" Acima de 90 Dias"/>
    <n v="5"/>
    <s v="FESTA"/>
    <n v="0"/>
    <n v="0"/>
    <s v="RJ"/>
    <x v="366"/>
    <s v="Padrao"/>
    <n v="5"/>
    <n v="9.76"/>
    <n v="149133"/>
    <s v="Cif Total"/>
    <n v="1"/>
    <s v="no"/>
    <n v="610611"/>
    <n v="60"/>
    <n v="0"/>
    <m/>
    <m/>
    <m/>
    <n v="363398"/>
  </r>
  <r>
    <x v="1"/>
    <s v="0014101"/>
    <s v="2"/>
    <s v="505"/>
    <d v="2025-10-16T00:00:00"/>
    <x v="0"/>
    <x v="0"/>
    <x v="0"/>
    <m/>
    <m/>
    <m/>
    <m/>
    <m/>
    <x v="809"/>
    <x v="809"/>
    <s v="TKK INDUSTRIA E COMERCIO LTDA"/>
    <s v="GUABIRUBA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565567"/>
    <s v="TEDDY TINTO IMP.1,60m POLIESTER 100%"/>
    <s v="60"/>
    <s v="MERCADORIAS PARA REVENDA"/>
    <n v="565"/>
    <s v="MALHA"/>
    <n v="35.817296306800003"/>
    <n v="0"/>
    <n v="0"/>
    <n v="0"/>
    <n v="0"/>
    <n v="35.817296306800003"/>
    <n v="0"/>
    <n v="35.33"/>
    <n v="0.5"/>
    <n v="17.664999999999999"/>
    <n v="37.4"/>
    <s v="I92"/>
    <s v="KG"/>
    <n v="1.3605055600000001E-2"/>
    <s v="3- Até 4.99% abaixo de Desconto"/>
    <s v=" De 31 Até 60 Dias"/>
    <n v="102"/>
    <s v="Aposta KG"/>
    <n v="0"/>
    <n v="0"/>
    <m/>
    <x v="778"/>
    <s v="Padrao"/>
    <n v="4"/>
    <n v="19.62"/>
    <n v="147896"/>
    <s v="Cif Destaque NF"/>
    <n v="1"/>
    <s v="no"/>
    <n v="510602"/>
    <n v="10"/>
    <n v="0"/>
    <m/>
    <m/>
    <m/>
    <n v="363343"/>
  </r>
  <r>
    <x v="1"/>
    <s v="0014103"/>
    <s v="2"/>
    <s v="505"/>
    <d v="2025-10-16T00:00:00"/>
    <x v="0"/>
    <x v="0"/>
    <x v="0"/>
    <m/>
    <m/>
    <m/>
    <m/>
    <m/>
    <x v="366"/>
    <x v="366"/>
    <s v="THAIS OLIVEIRA MARTELLO COM DE CONFECCOES LTDA"/>
    <s v="MARINGA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5"/>
    <n v="300"/>
    <n v="2850"/>
    <n v="2850"/>
    <s v="F184"/>
    <s v="M"/>
    <n v="3.0612244899999998E-2"/>
    <s v="3- Até 4.99% abaixo de Desconto"/>
    <s v=" Acima de 90 Dias"/>
    <n v="1"/>
    <s v="BÁSICO MODA"/>
    <n v="0"/>
    <n v="0"/>
    <s v="Região Sul"/>
    <x v="354"/>
    <s v="Padrao"/>
    <n v="4"/>
    <n v="5.07"/>
    <n v="152462"/>
    <s v="Cif Total"/>
    <n v="1"/>
    <s v="no"/>
    <n v="610611"/>
    <n v="10"/>
    <n v="0"/>
    <m/>
    <m/>
    <m/>
    <n v="363452"/>
  </r>
  <r>
    <x v="1"/>
    <s v="0014103"/>
    <s v="2"/>
    <s v="505"/>
    <d v="2025-10-16T00:00:00"/>
    <x v="0"/>
    <x v="0"/>
    <x v="0"/>
    <m/>
    <m/>
    <m/>
    <m/>
    <m/>
    <x v="366"/>
    <x v="366"/>
    <s v="THAIS OLIVEIRA MARTELLO COM DE CONFECCOES LTDA"/>
    <s v="MARINGA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5"/>
    <n v="330"/>
    <n v="3135"/>
    <n v="3135"/>
    <s v="G90"/>
    <s v="M"/>
    <n v="3.0612244899999998E-2"/>
    <s v="3- Até 4.99% abaixo de Desconto"/>
    <s v=" Acima de 90 Dias"/>
    <n v="1"/>
    <s v="BÁSICO MODA"/>
    <n v="0"/>
    <n v="0"/>
    <s v="Região Sul"/>
    <x v="354"/>
    <s v="Padrao"/>
    <n v="4"/>
    <n v="5.07"/>
    <n v="152462"/>
    <s v="Cif Total"/>
    <n v="1"/>
    <s v="no"/>
    <n v="610611"/>
    <n v="20"/>
    <n v="0"/>
    <m/>
    <m/>
    <m/>
    <n v="363452"/>
  </r>
  <r>
    <x v="1"/>
    <s v="0014103"/>
    <s v="2"/>
    <s v="505"/>
    <d v="2025-10-16T00:00:00"/>
    <x v="0"/>
    <x v="0"/>
    <x v="0"/>
    <m/>
    <m/>
    <m/>
    <m/>
    <m/>
    <x v="366"/>
    <x v="366"/>
    <s v="THAIS OLIVEIRA MARTELLO COM DE CONFECCOES LTDA"/>
    <s v="MARINGA"/>
    <s v="PR"/>
    <m/>
    <s v="4642701"/>
    <s v="COMERCIO ATACADISTA DE ARTIGOS DO VESTUARIO E ACESSORIOS, EXCETO PROFISSIONAIS E DE SEGURANCA"/>
    <m/>
    <s v="0"/>
    <m/>
    <m/>
    <m/>
    <s v="21301"/>
    <s v="MAYCKON"/>
    <s v="BRITA &amp; BRITA LTDA"/>
    <n v="1"/>
    <s v="2"/>
    <n v="4"/>
    <s v="525113"/>
    <s v="VISCOLINHO SLUB MARES LISO BRANCO IMP. 1,47m  VISCOSE 100%"/>
    <s v="60"/>
    <s v="MERCADORIAS PARA REVENDA"/>
    <n v="520"/>
    <s v="VISCOSE"/>
    <n v="9.8000000000000007"/>
    <n v="0"/>
    <n v="0"/>
    <n v="0"/>
    <n v="0"/>
    <n v="9.8000000000000007"/>
    <n v="0"/>
    <n v="9.5"/>
    <n v="307.5"/>
    <n v="2921.25"/>
    <n v="2921.25"/>
    <s v="a02"/>
    <s v="M"/>
    <n v="3.0612244899999998E-2"/>
    <s v="3- Até 4.99% abaixo de Desconto"/>
    <s v=" Acima de 90 Dias"/>
    <n v="1"/>
    <s v="BÁSICO MODA"/>
    <n v="0"/>
    <n v="0"/>
    <s v="Região Sul"/>
    <x v="354"/>
    <s v="Padrao"/>
    <n v="4"/>
    <n v="5.07"/>
    <n v="152461"/>
    <s v="Cif Total"/>
    <n v="1"/>
    <s v="no"/>
    <n v="610611"/>
    <n v="30"/>
    <n v="0"/>
    <m/>
    <m/>
    <m/>
    <n v="363452"/>
  </r>
  <r>
    <x v="1"/>
    <s v="0014104"/>
    <s v="2"/>
    <s v="505"/>
    <d v="2025-10-16T00:00:00"/>
    <x v="0"/>
    <x v="0"/>
    <x v="0"/>
    <m/>
    <m/>
    <m/>
    <m/>
    <m/>
    <x v="302"/>
    <x v="302"/>
    <s v="54 556 759 DIEGO ELOI MOURA RODRIGUES"/>
    <s v="DIVINOPOLIS"/>
    <s v="MG"/>
    <m/>
    <s v="1359600"/>
    <s v="FABRICACAO DE OUTROS PRODUTOS TEXTEIS NAO ESPECIFICADOS ANTERIORMENTE"/>
    <m/>
    <s v="0"/>
    <m/>
    <m/>
    <m/>
    <s v="11125"/>
    <s v="ADMILSON"/>
    <s v="ADIMILSON JOSE MIRANDA"/>
    <n v="1"/>
    <s v="2"/>
    <n v="2"/>
    <s v="135114"/>
    <s v="ALGODAO NILO BRANCO/OFF IMP. 1,35m  ALGODAO 100%"/>
    <s v="60"/>
    <s v="MERCADORIAS PARA REVENDA"/>
    <n v="135"/>
    <s v="TRICOLINE"/>
    <n v="14.9"/>
    <n v="0"/>
    <n v="0"/>
    <n v="12"/>
    <n v="0"/>
    <n v="14.9"/>
    <n v="0"/>
    <n v="12"/>
    <n v="100.5"/>
    <n v="1206"/>
    <n v="1304.5"/>
    <s v="A01"/>
    <s v="M"/>
    <n v="0.1946308725"/>
    <s v="1- Entre 10% e 20% abaixo do Preço de Tabela"/>
    <s v=" Acima de 90 Dias"/>
    <n v="101"/>
    <s v="Aposta M"/>
    <n v="0"/>
    <n v="0"/>
    <s v="Vendedores Internos"/>
    <x v="292"/>
    <s v="Padrao"/>
    <n v="2"/>
    <n v="8.08"/>
    <n v="152058"/>
    <s v="Cif Destaque NF"/>
    <n v="1"/>
    <s v="no"/>
    <n v="610611"/>
    <n v="10"/>
    <n v="0"/>
    <m/>
    <m/>
    <m/>
    <n v="363446"/>
  </r>
  <r>
    <x v="1"/>
    <s v="0014105"/>
    <s v="2"/>
    <s v="505"/>
    <d v="2025-10-16T00:00:00"/>
    <x v="0"/>
    <x v="0"/>
    <x v="0"/>
    <m/>
    <m/>
    <m/>
    <m/>
    <m/>
    <x v="596"/>
    <x v="596"/>
    <s v="PASQUINI &amp; PASQUINI CONF LTDA"/>
    <s v="ITAJAI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667"/>
    <s v="LA BATIDA II IMP. 1,50m  POLIESTER 100%"/>
    <s v="60"/>
    <s v="MERCADORIAS PARA REVENDA"/>
    <n v="570"/>
    <s v="MALHA"/>
    <n v="21.5594469505"/>
    <n v="0"/>
    <n v="0"/>
    <n v="0"/>
    <n v="0"/>
    <n v="21.5594469505"/>
    <n v="0"/>
    <n v="22.35"/>
    <n v="64"/>
    <n v="1430.4"/>
    <n v="1430.4"/>
    <s v="I22"/>
    <s v="M"/>
    <n v="-3.6668521799999999E-2"/>
    <s v="5- Acima do Preço de Tabela"/>
    <s v=" De 31 Até 60 Dias"/>
    <n v="103"/>
    <s v="Linha M"/>
    <n v="0"/>
    <n v="0"/>
    <s v="Região Sul"/>
    <x v="575"/>
    <s v="Padrao"/>
    <n v="4"/>
    <n v="11.04"/>
    <n v="147303"/>
    <s v="Fob Total"/>
    <n v="1"/>
    <s v="no"/>
    <n v="510601"/>
    <n v="10"/>
    <n v="0"/>
    <m/>
    <m/>
    <m/>
    <n v="363318"/>
  </r>
  <r>
    <x v="1"/>
    <s v="0014105"/>
    <s v="2"/>
    <s v="505"/>
    <d v="2025-10-16T00:00:00"/>
    <x v="0"/>
    <x v="0"/>
    <x v="0"/>
    <m/>
    <m/>
    <m/>
    <m/>
    <m/>
    <x v="596"/>
    <x v="596"/>
    <s v="PASQUINI &amp; PASQUINI CONF LTDA"/>
    <s v="ITAJAI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667"/>
    <s v="LA BATIDA II IMP. 1,50m  POLIESTER 100%"/>
    <s v="60"/>
    <s v="MERCADORIAS PARA REVENDA"/>
    <n v="570"/>
    <s v="MALHA"/>
    <n v="21.5594469505"/>
    <n v="0"/>
    <n v="0"/>
    <n v="0"/>
    <n v="0"/>
    <n v="21.5594469505"/>
    <n v="0"/>
    <n v="22.35"/>
    <n v="32"/>
    <n v="715.2"/>
    <n v="715.2"/>
    <s v="B01"/>
    <s v="M"/>
    <n v="-3.6668521799999999E-2"/>
    <s v="5- Acima do Preço de Tabela"/>
    <s v=" De 31 Até 60 Dias"/>
    <n v="103"/>
    <s v="Linha M"/>
    <n v="0"/>
    <n v="0"/>
    <s v="Região Sul"/>
    <x v="575"/>
    <s v="Padrao"/>
    <n v="4"/>
    <n v="11.04"/>
    <n v="147303"/>
    <s v="Fob Total"/>
    <n v="1"/>
    <s v="no"/>
    <n v="510601"/>
    <n v="20"/>
    <n v="0"/>
    <m/>
    <m/>
    <m/>
    <n v="363318"/>
  </r>
  <r>
    <x v="1"/>
    <s v="0014106"/>
    <s v="2"/>
    <s v="505"/>
    <d v="2025-10-16T00:00:00"/>
    <x v="0"/>
    <x v="0"/>
    <x v="0"/>
    <m/>
    <m/>
    <m/>
    <m/>
    <m/>
    <x v="687"/>
    <x v="687"/>
    <s v="TEXARTE TEXTIL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65522"/>
    <s v="MALHA ANNE BRANC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5.9"/>
    <n v="1.2"/>
    <n v="43.08"/>
    <n v="58.08"/>
    <s v="A01"/>
    <s v="KG"/>
    <n v="-2.7430988E-2"/>
    <s v="5- Acima do Preço de Tabela"/>
    <s v=" De 01 Até 30 Dias"/>
    <n v="102"/>
    <s v="Aposta KG"/>
    <n v="0"/>
    <n v="0"/>
    <s v="Região Sul"/>
    <x v="664"/>
    <s v="Padrao"/>
    <n v="4"/>
    <n v="18.18"/>
    <n v="150621"/>
    <s v="Cif Destaque NF"/>
    <n v="1"/>
    <s v="no"/>
    <n v="510605"/>
    <n v="10"/>
    <n v="0"/>
    <m/>
    <m/>
    <m/>
    <n v="363220"/>
  </r>
  <r>
    <x v="1"/>
    <s v="0014107"/>
    <s v="2"/>
    <s v="505"/>
    <d v="2025-10-16T00:00:00"/>
    <x v="0"/>
    <x v="0"/>
    <x v="0"/>
    <m/>
    <m/>
    <m/>
    <m/>
    <m/>
    <x v="810"/>
    <x v="810"/>
    <s v="ANOMALYA IND COM DE CONF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13"/>
    <s v="VISCOLINHO SLUB MARES LISO BRANCO IMP. 1,47m  VISCOSE 100%"/>
    <s v="60"/>
    <s v="MERCADORIAS PARA REVENDA"/>
    <n v="520"/>
    <s v="VISCOSE"/>
    <n v="8"/>
    <n v="0"/>
    <n v="0"/>
    <n v="0"/>
    <n v="0"/>
    <n v="8"/>
    <n v="0"/>
    <n v="8.1"/>
    <n v="342.5"/>
    <n v="2774.25"/>
    <n v="2774.25"/>
    <s v="A02"/>
    <s v="M"/>
    <n v="-1.2500000000000001E-2"/>
    <s v="5- Acima do Preço de Tabela"/>
    <s v=" Acima de 90 Dias"/>
    <n v="1"/>
    <s v="BÁSICO MODA"/>
    <n v="0"/>
    <n v="0"/>
    <m/>
    <x v="779"/>
    <s v="Safira"/>
    <n v="2"/>
    <n v="5.07"/>
    <n v="152479"/>
    <s v="Cif Total"/>
    <n v="3"/>
    <s v="no"/>
    <n v="610610"/>
    <n v="10"/>
    <n v="0"/>
    <m/>
    <m/>
    <m/>
    <n v="363488"/>
  </r>
  <r>
    <x v="1"/>
    <s v="0014107"/>
    <s v="2"/>
    <s v="505"/>
    <d v="2025-10-16T00:00:00"/>
    <x v="0"/>
    <x v="0"/>
    <x v="0"/>
    <m/>
    <m/>
    <m/>
    <m/>
    <m/>
    <x v="810"/>
    <x v="810"/>
    <s v="ANOMALYA IND COM DE CONF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350"/>
    <n v="2835"/>
    <n v="2835"/>
    <s v="B01"/>
    <s v="M"/>
    <n v="-1.2500000000000001E-2"/>
    <s v="5- Acima do Preço de Tabela"/>
    <s v=" Acima de 90 Dias"/>
    <n v="1"/>
    <s v="BÁSICO MODA"/>
    <n v="0"/>
    <n v="0"/>
    <m/>
    <x v="779"/>
    <s v="Safira"/>
    <n v="2"/>
    <n v="5.07"/>
    <n v="152480"/>
    <s v="Cif Total"/>
    <n v="3"/>
    <s v="no"/>
    <n v="610610"/>
    <n v="20"/>
    <n v="0"/>
    <m/>
    <m/>
    <m/>
    <n v="363488"/>
  </r>
  <r>
    <x v="1"/>
    <s v="0014107"/>
    <s v="2"/>
    <s v="505"/>
    <d v="2025-10-16T00:00:00"/>
    <x v="0"/>
    <x v="0"/>
    <x v="0"/>
    <m/>
    <m/>
    <m/>
    <m/>
    <m/>
    <x v="810"/>
    <x v="810"/>
    <s v="ANOMALYA IND COM DE CONF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69"/>
    <n v="558.9"/>
    <n v="558.9"/>
    <s v="E255"/>
    <s v="M"/>
    <n v="-1.2500000000000001E-2"/>
    <s v="5- Acima do Preço de Tabela"/>
    <s v=" Acima de 90 Dias"/>
    <n v="1"/>
    <s v="BÁSICO MODA"/>
    <n v="0"/>
    <n v="0"/>
    <m/>
    <x v="779"/>
    <s v="Safira"/>
    <n v="2"/>
    <n v="5.07"/>
    <n v="152480"/>
    <s v="Cif Total"/>
    <n v="3"/>
    <s v="no"/>
    <n v="610610"/>
    <n v="30"/>
    <n v="0"/>
    <m/>
    <m/>
    <m/>
    <n v="363488"/>
  </r>
  <r>
    <x v="1"/>
    <s v="0014107"/>
    <s v="2"/>
    <s v="505"/>
    <d v="2025-10-16T00:00:00"/>
    <x v="0"/>
    <x v="0"/>
    <x v="0"/>
    <m/>
    <m/>
    <m/>
    <m/>
    <m/>
    <x v="810"/>
    <x v="810"/>
    <s v="ANOMALYA IND COM DE CONF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74"/>
    <n v="599.4"/>
    <n v="599.4"/>
    <s v="H94"/>
    <s v="M"/>
    <n v="-1.2500000000000001E-2"/>
    <s v="5- Acima do Preço de Tabela"/>
    <s v=" Acima de 90 Dias"/>
    <n v="1"/>
    <s v="BÁSICO MODA"/>
    <n v="0"/>
    <n v="0"/>
    <m/>
    <x v="779"/>
    <s v="Safira"/>
    <n v="2"/>
    <n v="5.07"/>
    <n v="152480"/>
    <s v="Cif Total"/>
    <n v="3"/>
    <s v="no"/>
    <n v="610610"/>
    <n v="40"/>
    <n v="0"/>
    <m/>
    <m/>
    <m/>
    <n v="363488"/>
  </r>
  <r>
    <x v="1"/>
    <s v="0014107"/>
    <s v="2"/>
    <s v="505"/>
    <d v="2025-10-16T00:00:00"/>
    <x v="0"/>
    <x v="0"/>
    <x v="0"/>
    <m/>
    <m/>
    <m/>
    <m/>
    <m/>
    <x v="810"/>
    <x v="810"/>
    <s v="ANOMALYA IND COM DE CONF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67"/>
    <n v="542.70000000000005"/>
    <n v="542.70000000000005"/>
    <s v="I49"/>
    <s v="M"/>
    <n v="-1.2500000000000001E-2"/>
    <s v="5- Acima do Preço de Tabela"/>
    <s v=" Acima de 90 Dias"/>
    <n v="1"/>
    <s v="BÁSICO MODA"/>
    <n v="0"/>
    <n v="0"/>
    <m/>
    <x v="779"/>
    <s v="Safira"/>
    <n v="2"/>
    <n v="5.07"/>
    <n v="152480"/>
    <s v="Cif Total"/>
    <n v="3"/>
    <s v="no"/>
    <n v="610610"/>
    <n v="50"/>
    <n v="0"/>
    <m/>
    <m/>
    <m/>
    <n v="363488"/>
  </r>
  <r>
    <x v="1"/>
    <s v="0014107"/>
    <s v="2"/>
    <s v="505"/>
    <d v="2025-10-16T00:00:00"/>
    <x v="0"/>
    <x v="0"/>
    <x v="0"/>
    <m/>
    <m/>
    <m/>
    <m/>
    <m/>
    <x v="810"/>
    <x v="810"/>
    <s v="ANOMALYA IND COM DE CONF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69"/>
    <n v="558.9"/>
    <n v="558.9"/>
    <s v="I88"/>
    <s v="M"/>
    <n v="-1.2500000000000001E-2"/>
    <s v="5- Acima do Preço de Tabela"/>
    <s v=" Acima de 90 Dias"/>
    <n v="1"/>
    <s v="BÁSICO MODA"/>
    <n v="0"/>
    <n v="0"/>
    <m/>
    <x v="779"/>
    <s v="Safira"/>
    <n v="2"/>
    <n v="5.07"/>
    <n v="152480"/>
    <s v="Cif Total"/>
    <n v="3"/>
    <s v="no"/>
    <n v="610610"/>
    <n v="60"/>
    <n v="0"/>
    <m/>
    <m/>
    <m/>
    <n v="363488"/>
  </r>
  <r>
    <x v="1"/>
    <s v="0014107"/>
    <s v="2"/>
    <s v="505"/>
    <d v="2025-10-16T00:00:00"/>
    <x v="0"/>
    <x v="0"/>
    <x v="0"/>
    <m/>
    <m/>
    <m/>
    <m/>
    <m/>
    <x v="810"/>
    <x v="810"/>
    <s v="ANOMALYA IND COM DE CONF LTDA"/>
    <s v="VILA VELHA"/>
    <s v="ES"/>
    <m/>
    <s v="1412601"/>
    <s v="CONFECCAO DE PECAS DO VESTUARIO, EXCETO ROUPAS INTIMAS E AS CONFECCIONADAS SOB MEDIDA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.1"/>
    <n v="69"/>
    <n v="558.9"/>
    <n v="558.9"/>
    <s v="K29"/>
    <s v="M"/>
    <n v="-1.2500000000000001E-2"/>
    <s v="5- Acima do Preço de Tabela"/>
    <s v=" Acima de 90 Dias"/>
    <n v="1"/>
    <s v="BÁSICO MODA"/>
    <n v="0"/>
    <n v="0"/>
    <m/>
    <x v="779"/>
    <s v="Safira"/>
    <n v="2"/>
    <n v="5.07"/>
    <n v="152480"/>
    <s v="Cif Total"/>
    <n v="3"/>
    <s v="no"/>
    <n v="610610"/>
    <n v="70"/>
    <n v="0"/>
    <m/>
    <m/>
    <m/>
    <n v="363488"/>
  </r>
  <r>
    <x v="1"/>
    <s v="0014108"/>
    <s v="2"/>
    <s v="505"/>
    <d v="2025-10-16T00:00:00"/>
    <x v="0"/>
    <x v="0"/>
    <x v="0"/>
    <m/>
    <m/>
    <m/>
    <m/>
    <m/>
    <x v="395"/>
    <x v="395"/>
    <s v="ANA MARIA MAZZER TOSCHI &amp; CIA LTDA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615031"/>
    <s v="VELUDO COTELE JUMBO TINTO IMP. 1,50m POLIESTER 100%"/>
    <s v="60"/>
    <s v="MERCADORIAS PARA REVENDA"/>
    <n v="610"/>
    <s v="VELUDO"/>
    <n v="20.2"/>
    <n v="0"/>
    <n v="0"/>
    <n v="16.989999999999998"/>
    <n v="0"/>
    <n v="20.2"/>
    <n v="0"/>
    <n v="20.2"/>
    <n v="49.8"/>
    <n v="1005.96"/>
    <n v="1005.96"/>
    <s v="I54"/>
    <s v="M"/>
    <n v="0"/>
    <s v="4- Preço de Tabela"/>
    <s v=" De 61 Até 90 Dias"/>
    <n v="101"/>
    <s v="Aposta M"/>
    <n v="0"/>
    <n v="0"/>
    <s v="SP"/>
    <x v="382"/>
    <s v="Padrao"/>
    <n v="4"/>
    <n v="10.58"/>
    <n v="143398"/>
    <s v="Fob Total"/>
    <n v="1"/>
    <s v="no"/>
    <n v="610611"/>
    <n v="10"/>
    <n v="0"/>
    <m/>
    <m/>
    <m/>
    <n v="363477"/>
  </r>
  <r>
    <x v="1"/>
    <s v="0014109"/>
    <s v="2"/>
    <s v="505"/>
    <d v="2025-10-16T00:00:00"/>
    <x v="0"/>
    <x v="0"/>
    <x v="0"/>
    <m/>
    <m/>
    <m/>
    <m/>
    <m/>
    <x v="533"/>
    <x v="533"/>
    <s v="BRIGIDA FIOS CONFECCOES LTDA"/>
    <s v="MARUMBI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717"/>
    <s v="ALFAIATARIA SAVILE TINTO IMP.1,47m VISCOSE92% POLIEST8%"/>
    <s v="60"/>
    <s v="MERCADORIAS PARA REVENDA"/>
    <n v="620"/>
    <s v="ALFAIATARIA"/>
    <n v="14.0111737618"/>
    <n v="0"/>
    <n v="0"/>
    <n v="0"/>
    <n v="0"/>
    <n v="14.0111737618"/>
    <n v="0"/>
    <n v="14.01"/>
    <n v="57"/>
    <n v="798.57"/>
    <n v="798.57"/>
    <s v="C54"/>
    <s v="M"/>
    <n v="8.3773300000000006E-5"/>
    <s v="3- Até 4.99% abaixo de Desconto"/>
    <s v=" De 31 Até 60 Dias"/>
    <n v="103"/>
    <s v="Linha M"/>
    <n v="0"/>
    <n v="0"/>
    <s v="Região Sul"/>
    <x v="515"/>
    <s v="Padrao"/>
    <n v="4"/>
    <n v="6.38"/>
    <n v="152464"/>
    <s v="Cif Total"/>
    <n v="1"/>
    <s v="no"/>
    <n v="610611"/>
    <n v="10"/>
    <n v="0"/>
    <m/>
    <m/>
    <m/>
    <n v="363412"/>
  </r>
  <r>
    <x v="1"/>
    <s v="0014110"/>
    <s v="2"/>
    <s v="505"/>
    <d v="2025-10-16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35523"/>
    <s v="SPAIN CUPRO TOUCH LISO TINTO IMP. 1,47m  POLIESTER 92%"/>
    <s v="60"/>
    <s v="MERCADORIAS PARA REVENDA"/>
    <n v="535"/>
    <s v="CREPE"/>
    <n v="8.0881344798000008"/>
    <n v="0"/>
    <n v="0"/>
    <n v="5.7424781505000002"/>
    <n v="0"/>
    <n v="8.0881344798000008"/>
    <n v="0"/>
    <n v="5.7400288599999998"/>
    <n v="99"/>
    <n v="568.2628571445"/>
    <n v="676.11768513740003"/>
    <s v="I86"/>
    <s v="M"/>
    <n v="0.29031485880000002"/>
    <s v="0- Maior que 20% Abaixo do Preco de Tabela"/>
    <s v=" De 01 Até 30 Dias"/>
    <n v="105"/>
    <s v="Giro M"/>
    <n v="0"/>
    <n v="0"/>
    <s v="Região Sul"/>
    <x v="149"/>
    <s v="Padrao"/>
    <n v="4"/>
    <n v="4.34"/>
    <n v="149328"/>
    <s v="Cif Destaque NF"/>
    <n v="1"/>
    <s v="no"/>
    <n v="510603"/>
    <n v="10"/>
    <n v="0"/>
    <m/>
    <m/>
    <m/>
    <n v="363422"/>
  </r>
  <r>
    <x v="1"/>
    <s v="0014111"/>
    <s v="2"/>
    <s v="505"/>
    <d v="2025-10-16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98"/>
    <n v="272"/>
    <n v="2986.56"/>
    <n v="2986.56"/>
    <s v="E27"/>
    <s v="M"/>
    <n v="0"/>
    <s v="4- Preço de Tabela"/>
    <s v=" De 61 Até 90 Dias"/>
    <n v="103"/>
    <s v="Linha M"/>
    <n v="0"/>
    <n v="0"/>
    <s v="SP"/>
    <x v="172"/>
    <s v="Padrao"/>
    <n v="5"/>
    <n v="5.22"/>
    <n v="136515"/>
    <s v="Cif Total"/>
    <n v="1"/>
    <s v="no"/>
    <n v="610611"/>
    <n v="10"/>
    <n v="0"/>
    <m/>
    <m/>
    <m/>
    <n v="363465"/>
  </r>
  <r>
    <x v="1"/>
    <s v="0014112"/>
    <s v="2"/>
    <s v="505"/>
    <d v="2025-10-16T00:00:00"/>
    <x v="0"/>
    <x v="0"/>
    <x v="0"/>
    <m/>
    <m/>
    <m/>
    <m/>
    <m/>
    <x v="811"/>
    <x v="811"/>
    <s v="SOLANGE AUDREY A REIS"/>
    <s v="MARIANA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8"/>
    <n v="49"/>
    <n v="578.20000000000005"/>
    <n v="578.20000000000005"/>
    <s v="B01"/>
    <s v="M"/>
    <n v="-5.3571428599999998E-2"/>
    <s v="5- Acima do Preço de Tabela"/>
    <s v=" Acima de 90 Dias"/>
    <n v="103"/>
    <s v="Linha M"/>
    <n v="0"/>
    <n v="0"/>
    <s v="Vendedores Internos"/>
    <x v="780"/>
    <s v="Rubi"/>
    <n v="2"/>
    <n v="6.38"/>
    <n v="152473"/>
    <s v="Cif Total"/>
    <n v="2"/>
    <s v="no"/>
    <n v="610611"/>
    <n v="10"/>
    <n v="0"/>
    <m/>
    <m/>
    <m/>
    <n v="363439"/>
  </r>
  <r>
    <x v="1"/>
    <s v="0014112"/>
    <s v="2"/>
    <s v="505"/>
    <d v="2025-10-16T00:00:00"/>
    <x v="0"/>
    <x v="0"/>
    <x v="0"/>
    <m/>
    <m/>
    <m/>
    <m/>
    <m/>
    <x v="811"/>
    <x v="811"/>
    <s v="SOLANGE AUDREY A REIS"/>
    <s v="MARIANA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8"/>
    <n v="59"/>
    <n v="696.2"/>
    <n v="696.2"/>
    <s v="C01"/>
    <s v="M"/>
    <n v="-5.3571428599999998E-2"/>
    <s v="5- Acima do Preço de Tabela"/>
    <s v=" Acima de 90 Dias"/>
    <n v="103"/>
    <s v="Linha M"/>
    <n v="0"/>
    <n v="0"/>
    <s v="Vendedores Internos"/>
    <x v="780"/>
    <s v="Rubi"/>
    <n v="2"/>
    <n v="6.38"/>
    <n v="152473"/>
    <s v="Cif Total"/>
    <n v="2"/>
    <s v="no"/>
    <n v="610611"/>
    <n v="20"/>
    <n v="0"/>
    <m/>
    <m/>
    <m/>
    <n v="363439"/>
  </r>
  <r>
    <x v="1"/>
    <s v="0014112"/>
    <s v="2"/>
    <s v="505"/>
    <d v="2025-10-16T00:00:00"/>
    <x v="0"/>
    <x v="0"/>
    <x v="0"/>
    <m/>
    <m/>
    <m/>
    <m/>
    <m/>
    <x v="811"/>
    <x v="811"/>
    <s v="SOLANGE AUDREY A REIS"/>
    <s v="MARIANA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8"/>
    <n v="53"/>
    <n v="625.4"/>
    <n v="625.4"/>
    <s v="C54"/>
    <s v="M"/>
    <n v="-5.3571428599999998E-2"/>
    <s v="5- Acima do Preço de Tabela"/>
    <s v=" Acima de 90 Dias"/>
    <n v="103"/>
    <s v="Linha M"/>
    <n v="0"/>
    <n v="0"/>
    <s v="Vendedores Internos"/>
    <x v="780"/>
    <s v="Rubi"/>
    <n v="2"/>
    <n v="6.38"/>
    <n v="152473"/>
    <s v="Cif Total"/>
    <n v="2"/>
    <s v="no"/>
    <n v="610611"/>
    <n v="30"/>
    <n v="0"/>
    <m/>
    <m/>
    <m/>
    <n v="363439"/>
  </r>
  <r>
    <x v="1"/>
    <s v="0014112"/>
    <s v="2"/>
    <s v="505"/>
    <d v="2025-10-16T00:00:00"/>
    <x v="0"/>
    <x v="0"/>
    <x v="0"/>
    <m/>
    <m/>
    <m/>
    <m/>
    <m/>
    <x v="811"/>
    <x v="811"/>
    <s v="SOLANGE AUDREY A REIS"/>
    <s v="MARIANA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8"/>
    <n v="56"/>
    <n v="660.8"/>
    <n v="660.8"/>
    <s v="E207"/>
    <s v="M"/>
    <n v="-5.3571428599999998E-2"/>
    <s v="5- Acima do Preço de Tabela"/>
    <s v=" Acima de 90 Dias"/>
    <n v="103"/>
    <s v="Linha M"/>
    <n v="0"/>
    <n v="0"/>
    <s v="Vendedores Internos"/>
    <x v="780"/>
    <s v="Rubi"/>
    <n v="2"/>
    <n v="6.38"/>
    <n v="152473"/>
    <s v="Cif Total"/>
    <n v="2"/>
    <s v="no"/>
    <n v="610611"/>
    <n v="40"/>
    <n v="0"/>
    <m/>
    <m/>
    <m/>
    <n v="363439"/>
  </r>
  <r>
    <x v="1"/>
    <s v="0014112"/>
    <s v="2"/>
    <s v="505"/>
    <d v="2025-10-16T00:00:00"/>
    <x v="0"/>
    <x v="0"/>
    <x v="0"/>
    <m/>
    <m/>
    <m/>
    <m/>
    <m/>
    <x v="811"/>
    <x v="811"/>
    <s v="SOLANGE AUDREY A REIS"/>
    <s v="MARIANA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8"/>
    <n v="50"/>
    <n v="590"/>
    <n v="590"/>
    <s v="F05"/>
    <s v="M"/>
    <n v="-5.3571428599999998E-2"/>
    <s v="5- Acima do Preço de Tabela"/>
    <s v=" Acima de 90 Dias"/>
    <n v="103"/>
    <s v="Linha M"/>
    <n v="0"/>
    <n v="0"/>
    <s v="Vendedores Internos"/>
    <x v="780"/>
    <s v="Rubi"/>
    <n v="2"/>
    <n v="6.38"/>
    <n v="152473"/>
    <s v="Cif Total"/>
    <n v="2"/>
    <s v="no"/>
    <n v="610611"/>
    <n v="50"/>
    <n v="0"/>
    <m/>
    <m/>
    <m/>
    <n v="363439"/>
  </r>
  <r>
    <x v="1"/>
    <s v="0014112"/>
    <s v="2"/>
    <s v="505"/>
    <d v="2025-10-16T00:00:00"/>
    <x v="0"/>
    <x v="0"/>
    <x v="0"/>
    <m/>
    <m/>
    <m/>
    <m/>
    <m/>
    <x v="811"/>
    <x v="811"/>
    <s v="SOLANGE AUDREY A REIS"/>
    <s v="MARIANA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8"/>
    <n v="48"/>
    <n v="566.4"/>
    <n v="566.4"/>
    <s v="F175"/>
    <s v="M"/>
    <n v="-5.3571428599999998E-2"/>
    <s v="5- Acima do Preço de Tabela"/>
    <s v=" Acima de 90 Dias"/>
    <n v="103"/>
    <s v="Linha M"/>
    <n v="0"/>
    <n v="0"/>
    <s v="Vendedores Internos"/>
    <x v="780"/>
    <s v="Rubi"/>
    <n v="2"/>
    <n v="6.38"/>
    <n v="152473"/>
    <s v="Cif Total"/>
    <n v="2"/>
    <s v="no"/>
    <n v="610611"/>
    <n v="60"/>
    <n v="0"/>
    <m/>
    <m/>
    <m/>
    <n v="363439"/>
  </r>
  <r>
    <x v="1"/>
    <s v="0014112"/>
    <s v="2"/>
    <s v="505"/>
    <d v="2025-10-16T00:00:00"/>
    <x v="0"/>
    <x v="0"/>
    <x v="0"/>
    <m/>
    <m/>
    <m/>
    <m/>
    <m/>
    <x v="811"/>
    <x v="811"/>
    <s v="SOLANGE AUDREY A REIS"/>
    <s v="MARIANA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8"/>
    <n v="58"/>
    <n v="684.4"/>
    <n v="684.4"/>
    <s v="G20"/>
    <s v="M"/>
    <n v="-5.3571428599999998E-2"/>
    <s v="5- Acima do Preço de Tabela"/>
    <s v=" Acima de 90 Dias"/>
    <n v="103"/>
    <s v="Linha M"/>
    <n v="0"/>
    <n v="0"/>
    <s v="Vendedores Internos"/>
    <x v="780"/>
    <s v="Rubi"/>
    <n v="2"/>
    <n v="6.38"/>
    <n v="152473"/>
    <s v="Cif Total"/>
    <n v="2"/>
    <s v="no"/>
    <n v="610611"/>
    <n v="70"/>
    <n v="0"/>
    <m/>
    <m/>
    <m/>
    <n v="363439"/>
  </r>
  <r>
    <x v="1"/>
    <s v="0014112"/>
    <s v="2"/>
    <s v="505"/>
    <d v="2025-10-16T00:00:00"/>
    <x v="0"/>
    <x v="0"/>
    <x v="0"/>
    <m/>
    <m/>
    <m/>
    <m/>
    <m/>
    <x v="811"/>
    <x v="811"/>
    <s v="SOLANGE AUDREY A REIS"/>
    <s v="MARIANA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8"/>
    <n v="58"/>
    <n v="684.4"/>
    <n v="684.4"/>
    <s v="G45"/>
    <s v="M"/>
    <n v="-5.3571428599999998E-2"/>
    <s v="5- Acima do Preço de Tabela"/>
    <s v=" Acima de 90 Dias"/>
    <n v="103"/>
    <s v="Linha M"/>
    <n v="0"/>
    <n v="0"/>
    <s v="Vendedores Internos"/>
    <x v="780"/>
    <s v="Rubi"/>
    <n v="2"/>
    <n v="6.38"/>
    <n v="152473"/>
    <s v="Cif Total"/>
    <n v="2"/>
    <s v="no"/>
    <n v="610611"/>
    <n v="80"/>
    <n v="0"/>
    <m/>
    <m/>
    <m/>
    <n v="363439"/>
  </r>
  <r>
    <x v="1"/>
    <s v="0014112"/>
    <s v="2"/>
    <s v="505"/>
    <d v="2025-10-16T00:00:00"/>
    <x v="0"/>
    <x v="0"/>
    <x v="0"/>
    <m/>
    <m/>
    <m/>
    <m/>
    <m/>
    <x v="811"/>
    <x v="811"/>
    <s v="SOLANGE AUDREY A REIS"/>
    <s v="MARIANA"/>
    <s v="MG"/>
    <m/>
    <s v="4755501"/>
    <s v="COMERCIO VAREJISTA DE TECIDOS"/>
    <m/>
    <s v="0"/>
    <m/>
    <m/>
    <m/>
    <s v="11122"/>
    <s v="JOSE MARIA"/>
    <s v="JOSÉ MARIA DIAS DOS SANTOS"/>
    <n v="1"/>
    <s v="2"/>
    <n v="2"/>
    <s v="535717"/>
    <s v="ALFAIATARIA SAVILE TINTO IMP.1,47m VISCOSE92% POLIEST8%"/>
    <s v="60"/>
    <s v="MERCADORIAS PARA REVENDA"/>
    <n v="620"/>
    <s v="ALFAIATARIA"/>
    <n v="11.200000000099999"/>
    <n v="0"/>
    <n v="0"/>
    <n v="0"/>
    <n v="0"/>
    <n v="11.200000000099999"/>
    <n v="0"/>
    <n v="11.8"/>
    <n v="50"/>
    <n v="590"/>
    <n v="590"/>
    <s v="I103"/>
    <s v="M"/>
    <n v="-5.3571428599999998E-2"/>
    <s v="5- Acima do Preço de Tabela"/>
    <s v=" Acima de 90 Dias"/>
    <n v="103"/>
    <s v="Linha M"/>
    <n v="0"/>
    <n v="0"/>
    <s v="Vendedores Internos"/>
    <x v="780"/>
    <s v="Rubi"/>
    <n v="2"/>
    <n v="6.38"/>
    <n v="152473"/>
    <s v="Cif Total"/>
    <n v="2"/>
    <s v="no"/>
    <n v="610611"/>
    <n v="90"/>
    <n v="0"/>
    <m/>
    <m/>
    <m/>
    <n v="363439"/>
  </r>
  <r>
    <x v="1"/>
    <s v="0014114"/>
    <s v="2"/>
    <s v="505"/>
    <d v="2025-10-16T00:00:00"/>
    <x v="0"/>
    <x v="0"/>
    <x v="0"/>
    <m/>
    <m/>
    <m/>
    <m/>
    <m/>
    <x v="812"/>
    <x v="812"/>
    <s v="MORALICE CONFECCOES LTDA"/>
    <s v="ASTORGA"/>
    <s v="PR"/>
    <m/>
    <s v="4781400"/>
    <s v="COMERCIO VAREJISTA DE ARTIGOS DO VESTUARIO E ACESSORIOS"/>
    <m/>
    <s v="0"/>
    <m/>
    <m/>
    <m/>
    <s v="21311"/>
    <s v="TEMPESTA"/>
    <s v="TEMPESTA &amp; SCHUTZ LTDA"/>
    <n v="1"/>
    <s v="1"/>
    <n v="4"/>
    <s v="565575"/>
    <s v="MALHA SUEDE DUBLADA V LISA TINTO IMP.1,50m POLIE96% ELAS4%"/>
    <s v="60"/>
    <s v="MERCADORIAS PARA REVENDA"/>
    <n v="565"/>
    <s v="MALHA"/>
    <n v="38.382722488500001"/>
    <n v="0"/>
    <n v="0"/>
    <n v="0"/>
    <n v="0"/>
    <n v="38.382722488500001"/>
    <n v="0"/>
    <n v="37.86"/>
    <n v="1"/>
    <n v="37.86"/>
    <n v="37.86"/>
    <s v="B01"/>
    <s v="KG"/>
    <n v="1.36186923E-2"/>
    <s v="3- Até 4.99% abaixo de Desconto"/>
    <s v=" De 31 Até 60 Dias"/>
    <n v="104"/>
    <s v="Linha KG"/>
    <n v="0"/>
    <n v="0"/>
    <s v="Região Sul"/>
    <x v="781"/>
    <s v="Padrao"/>
    <n v="4"/>
    <n v="20.399999999999999"/>
    <n v="116462"/>
    <s v="Fob Total"/>
    <n v="1"/>
    <s v="no"/>
    <n v="610611"/>
    <n v="10"/>
    <n v="0"/>
    <m/>
    <m/>
    <m/>
    <n v="363487"/>
  </r>
  <r>
    <x v="1"/>
    <s v="0014116"/>
    <s v="2"/>
    <s v="505"/>
    <d v="2025-10-16T00:00:00"/>
    <x v="0"/>
    <x v="0"/>
    <x v="0"/>
    <m/>
    <m/>
    <m/>
    <m/>
    <m/>
    <x v="386"/>
    <x v="386"/>
    <s v="G R Z DISTRIBUIDORA DE TECIDOS E CONFECCOES LTDA"/>
    <s v="SAO PAULO"/>
    <s v="SP"/>
    <m/>
    <s v="4755501"/>
    <s v="COMERCIO VAREJISTA DE TECIDOS"/>
    <m/>
    <s v="0"/>
    <m/>
    <m/>
    <m/>
    <s v="14410"/>
    <s v="FABI CARMO"/>
    <s v="FABIANA GOMES FERNANDES CARMO"/>
    <n v="1"/>
    <s v="1"/>
    <n v="4"/>
    <s v="535492"/>
    <s v="PARADISE AIR FLOW TINTO IMP 1,47m POLIESTER 100%"/>
    <s v="60"/>
    <s v="MERCADORIAS PARA REVENDA"/>
    <n v="535"/>
    <s v="CREPE"/>
    <n v="4.8348416501999996"/>
    <n v="0"/>
    <n v="0"/>
    <n v="0"/>
    <n v="0"/>
    <n v="4.8348416501999996"/>
    <n v="0"/>
    <n v="4.5999999999999996"/>
    <n v="600"/>
    <n v="2760"/>
    <n v="2760"/>
    <s v="E69"/>
    <s v="M"/>
    <n v="4.8572769699999997E-2"/>
    <s v="3- Até 4.99% abaixo de Desconto"/>
    <s v=" De 31 Até 60 Dias"/>
    <n v="105"/>
    <s v="Giro M"/>
    <n v="0"/>
    <n v="0"/>
    <m/>
    <x v="373"/>
    <s v="Safira"/>
    <n v="2"/>
    <n v="4.0599999999999996"/>
    <n v="150985"/>
    <s v="Cif Total"/>
    <n v="3"/>
    <s v="no"/>
    <n v="610611"/>
    <n v="10"/>
    <n v="0"/>
    <m/>
    <m/>
    <m/>
    <n v="363484"/>
  </r>
  <r>
    <x v="1"/>
    <s v="0014116"/>
    <s v="2"/>
    <s v="505"/>
    <d v="2025-10-16T00:00:00"/>
    <x v="0"/>
    <x v="0"/>
    <x v="0"/>
    <m/>
    <m/>
    <m/>
    <m/>
    <m/>
    <x v="386"/>
    <x v="386"/>
    <s v="G R Z DISTRIBUIDORA DE TECIDOS E CONFECCOES LTDA"/>
    <s v="SAO PAULO"/>
    <s v="SP"/>
    <m/>
    <s v="4755501"/>
    <s v="COMERCIO VAREJISTA DE TECIDOS"/>
    <m/>
    <s v="0"/>
    <m/>
    <m/>
    <m/>
    <s v="14410"/>
    <s v="FABI CARMO"/>
    <s v="FABIANA GOMES FERNANDES CARMO"/>
    <n v="1"/>
    <s v="1"/>
    <n v="4"/>
    <s v="535492"/>
    <s v="PARADISE AIR FLOW TINTO IMP 1,47m POLIESTER 100%"/>
    <s v="60"/>
    <s v="MERCADORIAS PARA REVENDA"/>
    <n v="535"/>
    <s v="CREPE"/>
    <n v="4.8348416501999996"/>
    <n v="0"/>
    <n v="0"/>
    <n v="0"/>
    <n v="0"/>
    <n v="4.8348416501999996"/>
    <n v="0"/>
    <n v="4.5999999999999996"/>
    <n v="230"/>
    <n v="1058"/>
    <n v="1058"/>
    <s v="E93"/>
    <s v="M"/>
    <n v="4.8572769699999997E-2"/>
    <s v="3- Até 4.99% abaixo de Desconto"/>
    <s v=" De 31 Até 60 Dias"/>
    <n v="105"/>
    <s v="Giro M"/>
    <n v="0"/>
    <n v="0"/>
    <m/>
    <x v="373"/>
    <s v="Safira"/>
    <n v="2"/>
    <n v="4.0599999999999996"/>
    <n v="150985"/>
    <s v="Cif Total"/>
    <n v="3"/>
    <s v="no"/>
    <n v="610611"/>
    <n v="20"/>
    <n v="0"/>
    <m/>
    <m/>
    <m/>
    <n v="363484"/>
  </r>
  <r>
    <x v="1"/>
    <s v="0014116"/>
    <s v="2"/>
    <s v="505"/>
    <d v="2025-10-16T00:00:00"/>
    <x v="0"/>
    <x v="0"/>
    <x v="0"/>
    <m/>
    <m/>
    <m/>
    <m/>
    <m/>
    <x v="386"/>
    <x v="386"/>
    <s v="G R Z DISTRIBUIDORA DE TECIDOS E CONFECCOES LTDA"/>
    <s v="SAO PAULO"/>
    <s v="SP"/>
    <m/>
    <s v="4755501"/>
    <s v="COMERCIO VAREJISTA DE TECIDOS"/>
    <m/>
    <s v="0"/>
    <m/>
    <m/>
    <m/>
    <s v="14410"/>
    <s v="FABI CARMO"/>
    <s v="FABIANA GOMES FERNANDES CARMO"/>
    <n v="1"/>
    <s v="1"/>
    <n v="4"/>
    <s v="535492"/>
    <s v="PARADISE AIR FLOW TINTO IMP 1,47m POLIESTER 100%"/>
    <s v="60"/>
    <s v="MERCADORIAS PARA REVENDA"/>
    <n v="535"/>
    <s v="CREPE"/>
    <n v="4.8348416501999996"/>
    <n v="0"/>
    <n v="0"/>
    <n v="0"/>
    <n v="0"/>
    <n v="4.8348416501999996"/>
    <n v="0"/>
    <n v="4.5999999999999996"/>
    <n v="1001"/>
    <n v="4604.6000000000004"/>
    <n v="4604.6000000000004"/>
    <s v="I107"/>
    <s v="M"/>
    <n v="4.8572769699999997E-2"/>
    <s v="3- Até 4.99% abaixo de Desconto"/>
    <s v=" De 31 Até 60 Dias"/>
    <n v="105"/>
    <s v="Giro M"/>
    <n v="0"/>
    <n v="0"/>
    <m/>
    <x v="373"/>
    <s v="Safira"/>
    <n v="2"/>
    <n v="4.0599999999999996"/>
    <n v="150985"/>
    <s v="Cif Total"/>
    <n v="3"/>
    <s v="no"/>
    <n v="610611"/>
    <n v="30"/>
    <n v="0"/>
    <m/>
    <m/>
    <m/>
    <n v="363484"/>
  </r>
  <r>
    <x v="1"/>
    <s v="0014117"/>
    <s v="2"/>
    <s v="505"/>
    <d v="2025-10-16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5113"/>
    <s v="VISCOLINHO SLUB MARES LISO BRANCO IMP. 1,47m  VISCOSE 100%"/>
    <s v="60"/>
    <s v="MERCADORIAS PARA REVENDA"/>
    <n v="520"/>
    <s v="VISCOSE"/>
    <n v="8.6623822949000004"/>
    <n v="0"/>
    <n v="0"/>
    <n v="0"/>
    <n v="0"/>
    <n v="8.6623822949000004"/>
    <n v="0"/>
    <n v="8.66"/>
    <n v="64"/>
    <n v="554.24"/>
    <n v="609.4714285714"/>
    <s v="A02"/>
    <s v="M"/>
    <n v="2.7501609999999998E-4"/>
    <s v="3- Até 4.99% abaixo de Desconto"/>
    <s v=" De 01 Até 30 Dias"/>
    <n v="1"/>
    <s v="BÁSICO MODA"/>
    <n v="0"/>
    <n v="0"/>
    <s v="Região Sul"/>
    <x v="149"/>
    <s v="Rubi"/>
    <n v="3"/>
    <n v="5.07"/>
    <n v="152470"/>
    <s v="Cif Destaque NF"/>
    <n v="2"/>
    <s v="no"/>
    <n v="510603"/>
    <n v="10"/>
    <n v="0"/>
    <m/>
    <m/>
    <m/>
    <n v="363420"/>
  </r>
  <r>
    <x v="1"/>
    <s v="0014117"/>
    <s v="2"/>
    <s v="505"/>
    <d v="2025-10-16T00:00:00"/>
    <x v="0"/>
    <x v="0"/>
    <x v="0"/>
    <m/>
    <m/>
    <m/>
    <m/>
    <m/>
    <x v="154"/>
    <x v="154"/>
    <s v="M ALVES DE OLIVEIRA CONF"/>
    <s v="SOMBRI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525114"/>
    <s v="VISCOLINHO SLUB MARES LISO TINTO IMP. 1,47m  VISCOSE 100%"/>
    <s v="60"/>
    <s v="MERCADORIAS PARA REVENDA"/>
    <n v="520"/>
    <s v="VISCOSE"/>
    <n v="8.6623822949000004"/>
    <n v="0"/>
    <n v="0"/>
    <n v="0"/>
    <n v="0"/>
    <n v="8.6623822949000004"/>
    <n v="0"/>
    <n v="8.66"/>
    <n v="61"/>
    <n v="528.26"/>
    <n v="580.88571428570003"/>
    <s v="I49"/>
    <s v="M"/>
    <n v="2.7501609999999998E-4"/>
    <s v="3- Até 4.99% abaixo de Desconto"/>
    <s v=" De 01 Até 30 Dias"/>
    <n v="1"/>
    <s v="BÁSICO MODA"/>
    <n v="0"/>
    <n v="0"/>
    <s v="Região Sul"/>
    <x v="149"/>
    <s v="Rubi"/>
    <n v="3"/>
    <n v="5.07"/>
    <n v="152471"/>
    <s v="Cif Destaque NF"/>
    <n v="2"/>
    <s v="no"/>
    <n v="510603"/>
    <n v="20"/>
    <n v="0"/>
    <m/>
    <m/>
    <m/>
    <n v="363420"/>
  </r>
  <r>
    <x v="1"/>
    <s v="0191628"/>
    <s v="3"/>
    <s v="5"/>
    <d v="2025-10-17T00:00:00"/>
    <x v="0"/>
    <x v="0"/>
    <x v="0"/>
    <m/>
    <m/>
    <m/>
    <m/>
    <m/>
    <x v="177"/>
    <x v="177"/>
    <s v="SISNANDO LUIZ DE LUCA NETO"/>
    <s v="TIETE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175183"/>
    <s v="CAMBRAIA FIO 60x60 III TINTO IMP. 1,40m  ALGODAO 100%"/>
    <s v="60"/>
    <s v="MERCADORIAS PARA REVENDA"/>
    <n v="175"/>
    <s v="LINHO LISO"/>
    <n v="10.98"/>
    <n v="0"/>
    <n v="0"/>
    <n v="0"/>
    <n v="0"/>
    <n v="10.98"/>
    <n v="0"/>
    <n v="10.98"/>
    <n v="315"/>
    <n v="3458.7"/>
    <n v="3458.7"/>
    <s v="D03"/>
    <s v="M"/>
    <n v="0"/>
    <s v="4- Preço de Tabela"/>
    <s v=" Acima de 90 Dias"/>
    <n v="103"/>
    <s v="Linha M"/>
    <n v="0"/>
    <n v="0"/>
    <s v="SP"/>
    <x v="172"/>
    <s v="Padrao"/>
    <n v="5"/>
    <n v="5.22"/>
    <n v="136515"/>
    <s v="Cif Total"/>
    <n v="1"/>
    <s v="no"/>
    <s v="61202M"/>
    <n v="10"/>
    <n v="0"/>
    <m/>
    <m/>
    <m/>
    <n v="363464"/>
  </r>
  <r>
    <x v="1"/>
    <s v="0191629"/>
    <s v="3"/>
    <s v="5"/>
    <d v="2025-10-17T00:00:00"/>
    <x v="0"/>
    <x v="0"/>
    <x v="0"/>
    <m/>
    <m/>
    <m/>
    <m/>
    <m/>
    <x v="27"/>
    <x v="27"/>
    <s v="APOA COM DE ROUPA FEM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6.9"/>
    <n v="631"/>
    <n v="4353.8999999999996"/>
    <n v="4353.8999999999996"/>
    <s v="K24"/>
    <s v="M"/>
    <n v="-0.16949152540000001"/>
    <s v="5- Acima do Preço de Tabela"/>
    <s v=" Acima de 90 Dias"/>
    <n v="6"/>
    <s v="MODA"/>
    <n v="0"/>
    <n v="0"/>
    <s v="MG"/>
    <x v="27"/>
    <s v="Padrao"/>
    <n v="5"/>
    <n v="3.07"/>
    <n v="151021"/>
    <s v="Cif Total"/>
    <n v="1"/>
    <s v="no"/>
    <s v="61201M"/>
    <n v="10"/>
    <n v="0"/>
    <m/>
    <m/>
    <m/>
    <n v="363504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04"/>
    <s v="NYLON RAYON ARUBA II LISO TINTO IMP.1,47m VISCOSE 87% POLI"/>
    <s v="60"/>
    <s v="MERCADORIAS PARA REVENDA"/>
    <n v="525"/>
    <s v="VISCOSE"/>
    <n v="0"/>
    <n v="0"/>
    <n v="0"/>
    <n v="0"/>
    <n v="0"/>
    <n v="0"/>
    <n v="0"/>
    <n v="10.3"/>
    <n v="118"/>
    <n v="1215.4000000000001"/>
    <n v="1215.4000000000001"/>
    <s v="E252"/>
    <s v="M"/>
    <s v="?"/>
    <s v="5- Acima do Preço de Tabela"/>
    <s v=" Acima de 90 Dias"/>
    <n v="103"/>
    <s v="Linha M"/>
    <n v="0"/>
    <n v="0"/>
    <s v="Região Sul"/>
    <x v="219"/>
    <s v="Padrao"/>
    <n v="4"/>
    <n v="5.29"/>
    <n v="0"/>
    <s v="Cif Total"/>
    <n v="1"/>
    <s v="no"/>
    <s v="61201M"/>
    <n v="10"/>
    <n v="0"/>
    <m/>
    <m/>
    <m/>
    <n v="363462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6"/>
    <n v="431.2"/>
    <n v="431.2"/>
    <s v="F34"/>
    <s v="M"/>
    <n v="0"/>
    <s v="4- Preço de Tabela"/>
    <s v=" Acima de 90 Dias"/>
    <n v="101"/>
    <s v="Aposta M"/>
    <n v="0"/>
    <n v="0"/>
    <s v="Região Sul"/>
    <x v="219"/>
    <s v="Padrao"/>
    <n v="4"/>
    <n v="3.65"/>
    <n v="151048"/>
    <s v="Cif Total"/>
    <n v="1"/>
    <s v="no"/>
    <s v="61201M"/>
    <n v="20"/>
    <n v="0"/>
    <m/>
    <m/>
    <m/>
    <n v="363462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30"/>
    <s v="CITTA LINEN LISO II TINTO IMP.1,50m VIS72% POLIA24% LIN4%"/>
    <s v="60"/>
    <s v="MERCADORIAS PARA REVENDA"/>
    <n v="525"/>
    <s v="VISCOSE"/>
    <n v="0"/>
    <n v="0"/>
    <n v="0"/>
    <n v="0"/>
    <n v="0"/>
    <n v="0"/>
    <n v="0"/>
    <n v="13.98"/>
    <n v="50"/>
    <n v="699"/>
    <n v="699"/>
    <s v="C219"/>
    <s v="M"/>
    <s v="?"/>
    <s v="5- Acima do Preço de Tabela"/>
    <s v=" Acima de 90 Dias"/>
    <n v="103"/>
    <s v="Linha M"/>
    <n v="0"/>
    <n v="0"/>
    <s v="Região Sul"/>
    <x v="219"/>
    <s v="Padrao"/>
    <n v="4"/>
    <n v="7.65"/>
    <n v="0"/>
    <s v="Cif Total"/>
    <n v="1"/>
    <s v="no"/>
    <s v="61201M"/>
    <n v="30"/>
    <n v="0"/>
    <m/>
    <m/>
    <m/>
    <n v="363462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30"/>
    <s v="CITTA LINEN LISO II TINTO IMP.1,50m VIS72% POLIA24% LIN4%"/>
    <s v="60"/>
    <s v="MERCADORIAS PARA REVENDA"/>
    <n v="525"/>
    <s v="VISCOSE"/>
    <n v="0"/>
    <n v="0"/>
    <n v="0"/>
    <n v="0"/>
    <n v="0"/>
    <n v="0"/>
    <n v="0"/>
    <n v="13.98"/>
    <n v="43"/>
    <n v="601.14"/>
    <n v="601.14"/>
    <s v="E194"/>
    <s v="M"/>
    <s v="?"/>
    <s v="5- Acima do Preço de Tabela"/>
    <s v=" Acima de 90 Dias"/>
    <n v="103"/>
    <s v="Linha M"/>
    <n v="0"/>
    <n v="0"/>
    <s v="Região Sul"/>
    <x v="219"/>
    <s v="Padrao"/>
    <n v="4"/>
    <n v="7.65"/>
    <n v="0"/>
    <s v="Cif Total"/>
    <n v="1"/>
    <s v="no"/>
    <s v="61201M"/>
    <n v="40"/>
    <n v="0"/>
    <m/>
    <m/>
    <m/>
    <n v="363462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25130"/>
    <s v="CITTA LINEN LISO II TINTO IMP.1,50m VIS72% POLIA24% LIN4%"/>
    <s v="60"/>
    <s v="MERCADORIAS PARA REVENDA"/>
    <n v="525"/>
    <s v="VISCOSE"/>
    <n v="0"/>
    <n v="0"/>
    <n v="0"/>
    <n v="0"/>
    <n v="0"/>
    <n v="0"/>
    <n v="0"/>
    <n v="13.98"/>
    <n v="50"/>
    <n v="699"/>
    <n v="699"/>
    <s v="F184"/>
    <s v="M"/>
    <s v="?"/>
    <s v="5- Acima do Preço de Tabela"/>
    <s v=" Acima de 90 Dias"/>
    <n v="103"/>
    <s v="Linha M"/>
    <n v="0"/>
    <n v="0"/>
    <s v="Região Sul"/>
    <x v="219"/>
    <s v="Padrao"/>
    <n v="4"/>
    <n v="7.65"/>
    <n v="0"/>
    <s v="Cif Total"/>
    <n v="1"/>
    <s v="no"/>
    <s v="61201M"/>
    <n v="50"/>
    <n v="0"/>
    <m/>
    <m/>
    <m/>
    <n v="363462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717"/>
    <s v="ALFAIATARIA SAVILE TINTO IMP.1,47m VISCOSE92% POLIEST8%"/>
    <s v="60"/>
    <s v="MERCADORIAS PARA REVENDA"/>
    <n v="620"/>
    <s v="ALFAIATARIA"/>
    <n v="0"/>
    <n v="0"/>
    <n v="0"/>
    <n v="0"/>
    <n v="0"/>
    <n v="0"/>
    <n v="0"/>
    <n v="14.26"/>
    <n v="118"/>
    <n v="1682.68"/>
    <n v="1682.68"/>
    <s v="K28"/>
    <s v="M"/>
    <s v="?"/>
    <s v="5- Acima do Preço de Tabela"/>
    <s v=" Acima de 90 Dias"/>
    <n v="103"/>
    <s v="Linha M"/>
    <n v="0"/>
    <n v="0"/>
    <s v="Região Sul"/>
    <x v="219"/>
    <s v="Padrao"/>
    <n v="4"/>
    <n v="6.38"/>
    <n v="0"/>
    <s v="Cif Total"/>
    <n v="1"/>
    <s v="no"/>
    <s v="61201M"/>
    <n v="60"/>
    <n v="0"/>
    <m/>
    <m/>
    <m/>
    <n v="363462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5238"/>
    <s v="LINHO ISLA C/ELAST.LISO IX TINTO IMP1,37m VIS87% LIN12% E1"/>
    <s v="60"/>
    <s v="MERCADORIAS PARA REVENDA"/>
    <n v="175"/>
    <s v="LINHO LISO"/>
    <n v="0"/>
    <n v="0"/>
    <n v="0"/>
    <n v="0"/>
    <n v="0"/>
    <n v="0"/>
    <n v="0"/>
    <n v="17.899999999999999"/>
    <n v="51"/>
    <n v="912.9"/>
    <n v="912.9"/>
    <s v="C198"/>
    <s v="M"/>
    <s v="?"/>
    <s v="5- Acima do Preço de Tabela"/>
    <s v=" Acima de 90 Dias"/>
    <n v="103"/>
    <s v="Linha M"/>
    <n v="0"/>
    <n v="0"/>
    <s v="Região Sul"/>
    <x v="219"/>
    <s v="Padrao"/>
    <n v="4"/>
    <n v="9.67"/>
    <n v="0"/>
    <s v="Cif Total"/>
    <n v="1"/>
    <s v="no"/>
    <s v="61201M"/>
    <n v="70"/>
    <n v="0"/>
    <m/>
    <m/>
    <m/>
    <n v="363462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175239"/>
    <s v="LINHO ISLA C/ELAST.LISO IX NATURAL IMP1,37m VIS87% LIN12% E1"/>
    <s v="60"/>
    <s v="MERCADORIAS PARA REVENDA"/>
    <n v="175"/>
    <s v="LINHO LISO"/>
    <n v="0"/>
    <n v="0"/>
    <n v="0"/>
    <n v="0"/>
    <n v="0"/>
    <n v="0"/>
    <n v="0"/>
    <n v="17.899999999999999"/>
    <n v="110.2"/>
    <n v="1972.58"/>
    <n v="1972.58"/>
    <s v="I05"/>
    <s v="M"/>
    <s v="?"/>
    <s v="5- Acima do Preço de Tabela"/>
    <s v=" Acima de 90 Dias"/>
    <n v="103"/>
    <s v="Linha M"/>
    <n v="0"/>
    <n v="0"/>
    <s v="Região Sul"/>
    <x v="219"/>
    <s v="Padrao"/>
    <n v="4"/>
    <n v="9.67"/>
    <n v="0"/>
    <s v="Cif Total"/>
    <n v="1"/>
    <s v="no"/>
    <s v="61201M"/>
    <n v="80"/>
    <n v="0"/>
    <m/>
    <m/>
    <m/>
    <n v="363462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4.5"/>
    <n v="419.65"/>
    <n v="419.65"/>
    <s v="C233"/>
    <s v="M"/>
    <n v="0"/>
    <s v="4- Preço de Tabela"/>
    <s v=" Acima de 90 Dias"/>
    <n v="101"/>
    <s v="Aposta M"/>
    <n v="0"/>
    <n v="0"/>
    <s v="Região Sul"/>
    <x v="219"/>
    <s v="Padrao"/>
    <n v="4"/>
    <n v="3.65"/>
    <n v="151048"/>
    <s v="Cif Total"/>
    <n v="1"/>
    <s v="no"/>
    <s v="61201M"/>
    <n v="90"/>
    <n v="0"/>
    <m/>
    <m/>
    <m/>
    <n v="363462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162.5"/>
    <n v="1251.25"/>
    <n v="1251.25"/>
    <s v="E226"/>
    <s v="M"/>
    <n v="0"/>
    <s v="4- Preço de Tabela"/>
    <s v=" Acima de 90 Dias"/>
    <n v="101"/>
    <s v="Aposta M"/>
    <n v="0"/>
    <n v="0"/>
    <s v="Região Sul"/>
    <x v="219"/>
    <s v="Padrao"/>
    <n v="4"/>
    <n v="3.65"/>
    <n v="151048"/>
    <s v="Cif Total"/>
    <n v="1"/>
    <s v="no"/>
    <s v="61201M"/>
    <n v="100"/>
    <n v="0"/>
    <m/>
    <m/>
    <m/>
    <n v="363462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56"/>
    <n v="431.2"/>
    <n v="431.2"/>
    <s v="I94"/>
    <s v="M"/>
    <n v="0"/>
    <s v="4- Preço de Tabela"/>
    <s v=" Acima de 90 Dias"/>
    <n v="101"/>
    <s v="Aposta M"/>
    <n v="0"/>
    <n v="0"/>
    <s v="Região Sul"/>
    <x v="219"/>
    <s v="Padrao"/>
    <n v="4"/>
    <n v="3.65"/>
    <n v="151048"/>
    <s v="Cif Total"/>
    <n v="1"/>
    <s v="no"/>
    <s v="61201M"/>
    <n v="110"/>
    <n v="0"/>
    <m/>
    <m/>
    <m/>
    <n v="363462"/>
  </r>
  <r>
    <x v="1"/>
    <s v="0191630"/>
    <s v="3"/>
    <s v="5"/>
    <d v="2025-10-17T00:00:00"/>
    <x v="0"/>
    <x v="0"/>
    <x v="0"/>
    <m/>
    <m/>
    <m/>
    <m/>
    <m/>
    <x v="226"/>
    <x v="226"/>
    <s v="KOMPOSICAO PERFEITA LTDA"/>
    <s v="FARROUPILH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809"/>
    <s v="CREPE FRISSE TINTO 1,50m POLIESTER 99% ELASTANO 1%"/>
    <s v="60"/>
    <s v="MERCADORIAS PARA REVENDA"/>
    <n v="535"/>
    <s v="CREPE"/>
    <n v="7.6999999999000002"/>
    <n v="0"/>
    <n v="0"/>
    <n v="0"/>
    <n v="0"/>
    <n v="7.6999999999000002"/>
    <n v="0"/>
    <n v="7.7"/>
    <n v="61"/>
    <n v="469.7"/>
    <n v="469.7"/>
    <s v="B01"/>
    <s v="M"/>
    <n v="0"/>
    <s v="4- Preço de Tabela"/>
    <s v=" Acima de 90 Dias"/>
    <n v="101"/>
    <s v="Aposta M"/>
    <n v="0"/>
    <n v="0"/>
    <s v="Região Sul"/>
    <x v="219"/>
    <s v="Padrao"/>
    <n v="4"/>
    <n v="3.65"/>
    <n v="151048"/>
    <s v="Cif Total"/>
    <n v="1"/>
    <s v="no"/>
    <s v="61201M"/>
    <n v="120"/>
    <n v="0"/>
    <m/>
    <m/>
    <m/>
    <n v="363462"/>
  </r>
  <r>
    <x v="1"/>
    <s v="0191631"/>
    <s v="3"/>
    <s v="5"/>
    <d v="2025-10-17T00:00:00"/>
    <x v="0"/>
    <x v="0"/>
    <x v="0"/>
    <m/>
    <m/>
    <m/>
    <m/>
    <m/>
    <x v="218"/>
    <x v="218"/>
    <s v="FRANCINE FRANCIA ROUPAS E ACESSORIOS LTDA"/>
    <s v="AMERICANA"/>
    <s v="SP"/>
    <m/>
    <s v="4642701"/>
    <s v="COMERCIO ATACADISTA DE ARTIGOS DO VESTUARIO E ACESSORIOS, EXCETO PROFISSIONAIS E DE SEGURANCA"/>
    <m/>
    <s v="0"/>
    <m/>
    <m/>
    <m/>
    <s v="14317"/>
    <s v="EDER"/>
    <s v="CLEUSA APARECIDA FERNANDES GARBO"/>
    <n v="1"/>
    <s v="2"/>
    <n v="4"/>
    <s v="525104"/>
    <s v="NYLON RAYON ARUBA II LISO TINTO IMP.1,47m VISCOSE 87% POLI"/>
    <s v="60"/>
    <s v="MERCADORIAS PARA REVENDA"/>
    <n v="525"/>
    <s v="VISCOSE"/>
    <n v="10.3"/>
    <n v="0"/>
    <n v="0"/>
    <n v="0"/>
    <n v="0"/>
    <n v="10.3"/>
    <n v="0"/>
    <n v="10.3"/>
    <n v="510"/>
    <n v="5253"/>
    <n v="5253"/>
    <s v="B01"/>
    <s v="M"/>
    <n v="0"/>
    <s v="4- Preço de Tabela"/>
    <s v=" Acima de 90 Dias"/>
    <n v="103"/>
    <s v="Linha M"/>
    <n v="0"/>
    <n v="0"/>
    <s v="SP"/>
    <x v="212"/>
    <s v="Padrao"/>
    <n v="5"/>
    <n v="5.29"/>
    <n v="146598"/>
    <s v="Cif Total"/>
    <n v="1"/>
    <s v="no"/>
    <s v="61203M"/>
    <n v="10"/>
    <n v="0"/>
    <m/>
    <m/>
    <m/>
    <n v="363467"/>
  </r>
  <r>
    <x v="1"/>
    <s v="0191633"/>
    <s v="3"/>
    <s v="5"/>
    <d v="2025-10-17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6"/>
    <n v="150"/>
    <n v="1314"/>
    <n v="1314"/>
    <s v="B01"/>
    <s v="M"/>
    <n v="-1.1428571E-3"/>
    <s v="5- Acima do Preço de Tabela"/>
    <s v=" Acima de 90 Dias"/>
    <n v="105"/>
    <s v="Giro M"/>
    <n v="0"/>
    <n v="0"/>
    <s v="SP"/>
    <x v="418"/>
    <s v="Padrao"/>
    <n v="5"/>
    <n v="4.49"/>
    <n v="148001"/>
    <s v="Cif Total"/>
    <n v="1"/>
    <s v="no"/>
    <s v="51305m"/>
    <n v="10"/>
    <n v="0"/>
    <m/>
    <m/>
    <m/>
    <n v="363485"/>
  </r>
  <r>
    <x v="1"/>
    <s v="0191633"/>
    <s v="3"/>
    <s v="5"/>
    <d v="2025-10-17T00:00:00"/>
    <x v="0"/>
    <x v="0"/>
    <x v="0"/>
    <m/>
    <m/>
    <m/>
    <m/>
    <m/>
    <x v="432"/>
    <x v="432"/>
    <s v="EZEE MODA FEMININA LTDA"/>
    <s v="COLATINA"/>
    <s v="ES"/>
    <m/>
    <s v="4781400"/>
    <s v="COMERCIO VAREJISTA DE ARTIGOS DO VESTUARIO E ACESSORIOS"/>
    <m/>
    <s v="0"/>
    <m/>
    <m/>
    <m/>
    <s v="14375"/>
    <s v="ADRIANA KA"/>
    <s v="ADRIANA KAMINKASKAS AZAR REPRESENTAÇÃO COMERCIAL"/>
    <n v="1"/>
    <s v="1"/>
    <n v="4"/>
    <s v="535601"/>
    <s v="VISCOSE SENSE MAQUINETADO LISO TINTO IMP.1,50m VIS64% POL36%"/>
    <s v="60"/>
    <s v="MERCADORIAS PARA REVENDA"/>
    <n v="535"/>
    <s v="CREPE"/>
    <n v="8.75"/>
    <n v="0"/>
    <n v="0"/>
    <n v="0"/>
    <n v="0"/>
    <n v="8.75"/>
    <n v="0"/>
    <n v="8.76"/>
    <n v="150"/>
    <n v="1314"/>
    <n v="1314"/>
    <s v="D05"/>
    <s v="M"/>
    <n v="-1.1428571E-3"/>
    <s v="5- Acima do Preço de Tabela"/>
    <s v=" Acima de 90 Dias"/>
    <n v="105"/>
    <s v="Giro M"/>
    <n v="0"/>
    <n v="0"/>
    <s v="SP"/>
    <x v="418"/>
    <s v="Padrao"/>
    <n v="5"/>
    <n v="4.49"/>
    <n v="148001"/>
    <s v="Cif Total"/>
    <n v="1"/>
    <s v="no"/>
    <s v="51305m"/>
    <n v="20"/>
    <n v="0"/>
    <m/>
    <m/>
    <m/>
    <n v="363485"/>
  </r>
  <r>
    <x v="1"/>
    <s v="0191635"/>
    <s v="3"/>
    <s v="5"/>
    <d v="2025-10-17T00:00:00"/>
    <x v="0"/>
    <x v="0"/>
    <x v="0"/>
    <m/>
    <m/>
    <m/>
    <m/>
    <m/>
    <x v="2"/>
    <x v="2"/>
    <s v="MALISE MALHAS E CONFECCOE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481"/>
    <s v="ESSENZA CUPRO LOOK BCO/OFF 1,47m  POLIESTER92% ELASTANO8%"/>
    <s v="60"/>
    <s v="MERCADORIAS PARA REVENDA"/>
    <n v="535"/>
    <s v="CREPE"/>
    <n v="5.8215440277999999"/>
    <n v="0"/>
    <n v="0"/>
    <n v="0"/>
    <n v="0"/>
    <n v="5.8215440277999999"/>
    <n v="0"/>
    <n v="5.9"/>
    <n v="3"/>
    <n v="17.7"/>
    <n v="58.06"/>
    <s v="A02"/>
    <s v="M"/>
    <n v="-1.34768322E-2"/>
    <s v="5- Acima do Preço de Tabela"/>
    <s v=" De 31 Até 60 Dias"/>
    <n v="103"/>
    <s v="Linha M"/>
    <n v="0"/>
    <n v="0"/>
    <s v="Região Sul"/>
    <x v="2"/>
    <s v="Padrao"/>
    <n v="4"/>
    <n v="3.08"/>
    <n v="149142"/>
    <s v="Cif Destaque NF"/>
    <n v="1"/>
    <s v="no"/>
    <s v="61201M"/>
    <n v="10"/>
    <n v="0"/>
    <m/>
    <m/>
    <m/>
    <n v="363482"/>
  </r>
  <r>
    <x v="1"/>
    <s v="0191636"/>
    <s v="3"/>
    <s v="5"/>
    <d v="2025-10-17T00:00:00"/>
    <x v="0"/>
    <x v="0"/>
    <x v="0"/>
    <m/>
    <m/>
    <m/>
    <m/>
    <m/>
    <x v="200"/>
    <x v="200"/>
    <s v="RANDA MUNDU CONFECCOES LTDA"/>
    <s v="GASPAR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35809"/>
    <s v="CREPE FRISSE TINTO 1,50m POLIESTER 99% ELASTANO 1%"/>
    <s v="60"/>
    <s v="MERCADORIAS PARA REVENDA"/>
    <n v="535"/>
    <s v="CREPE"/>
    <n v="7.5976083073999998"/>
    <n v="0"/>
    <n v="0"/>
    <n v="0"/>
    <n v="0"/>
    <n v="7.5976083073999998"/>
    <n v="0"/>
    <n v="7.7"/>
    <n v="3"/>
    <n v="23.1"/>
    <n v="65.08"/>
    <s v="F188"/>
    <s v="M"/>
    <n v="-1.34768322E-2"/>
    <s v="5- Acima do Preço de Tabela"/>
    <s v=" De 31 Até 60 Dias"/>
    <n v="101"/>
    <s v="Aposta M"/>
    <n v="0"/>
    <n v="0"/>
    <s v="Região Sul"/>
    <x v="195"/>
    <s v="Padrao"/>
    <n v="4"/>
    <n v="3.65"/>
    <n v="151010"/>
    <s v="Cif Destaque NF"/>
    <n v="1"/>
    <s v="no"/>
    <s v="61201M"/>
    <n v="10"/>
    <n v="0"/>
    <m/>
    <m/>
    <m/>
    <n v="363320"/>
  </r>
  <r>
    <x v="1"/>
    <s v="0191637"/>
    <s v="3"/>
    <s v="5"/>
    <d v="2025-10-17T00:00:00"/>
    <x v="0"/>
    <x v="0"/>
    <x v="0"/>
    <m/>
    <m/>
    <m/>
    <m/>
    <m/>
    <x v="250"/>
    <x v="250"/>
    <s v="DAARCO MALHAS LTDA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525100"/>
    <s v="VISCOSE TWILL C/ELASTANO LISO TINTO IMP 1,42m  VISCOSE 97%"/>
    <s v="60"/>
    <s v="MERCADORIAS PARA REVENDA"/>
    <n v="525"/>
    <s v="VISCOSE"/>
    <n v="14.3071844751"/>
    <n v="0"/>
    <n v="0"/>
    <n v="0"/>
    <n v="0"/>
    <n v="14.3071844751"/>
    <n v="0"/>
    <n v="14.5"/>
    <n v="5"/>
    <n v="72.5"/>
    <n v="114.48"/>
    <s v="K85"/>
    <s v="M"/>
    <n v="-1.34768322E-2"/>
    <s v="5- Acima do Preço de Tabela"/>
    <s v=" De 31 Até 60 Dias"/>
    <n v="105"/>
    <s v="Giro M"/>
    <n v="0"/>
    <n v="0"/>
    <s v="Região Sul"/>
    <x v="242"/>
    <s v="Padrao"/>
    <n v="4"/>
    <n v="7.83"/>
    <n v="139332"/>
    <s v="Cif Destaque NF"/>
    <n v="1"/>
    <s v="no"/>
    <s v="61201M"/>
    <n v="10"/>
    <n v="0"/>
    <m/>
    <m/>
    <m/>
    <n v="363214"/>
  </r>
  <r>
    <x v="1"/>
    <s v="0191638"/>
    <s v="3"/>
    <s v="5"/>
    <d v="2025-10-17T00:00:00"/>
    <x v="0"/>
    <x v="0"/>
    <x v="0"/>
    <m/>
    <m/>
    <m/>
    <m/>
    <m/>
    <x v="223"/>
    <x v="223"/>
    <s v="ALENICE IND TEXTIL LTDA"/>
    <s v="GUARAMIRIM"/>
    <s v="SC"/>
    <m/>
    <s v="1412601"/>
    <s v="CONFECCAO DE PECAS DO VESTUARIO, EXCETO ROUPAS INTIMAS E AS CONFECCIONADAS SOB MEDIDA"/>
    <m/>
    <s v="0"/>
    <m/>
    <m/>
    <m/>
    <s v="22308"/>
    <s v="EDNEY"/>
    <s v="FEBRUNA SERVICOS LTDA - ME"/>
    <n v="1"/>
    <s v="1"/>
    <n v="4"/>
    <s v="535795"/>
    <s v="ITACARE LINEN JACQUARD IMP. 1,47m ALG53% VIS44% LINHO3%"/>
    <s v="60"/>
    <s v="MERCADORIAS PARA REVENDA"/>
    <n v="175"/>
    <s v="LINHO LISO"/>
    <n v="21.792085330300001"/>
    <n v="0"/>
    <n v="0"/>
    <n v="0"/>
    <n v="0"/>
    <n v="21.792085330300001"/>
    <n v="0"/>
    <n v="22.7"/>
    <n v="5"/>
    <n v="113.5"/>
    <n v="155.47999999999999"/>
    <s v="F13"/>
    <s v="M"/>
    <n v="-4.1662587899999999E-2"/>
    <s v="5- Acima do Preço de Tabela"/>
    <s v=" A Vista"/>
    <n v="103"/>
    <s v="Linha M"/>
    <n v="0"/>
    <n v="0"/>
    <s v="Região Sul"/>
    <x v="216"/>
    <s v="Padrao"/>
    <n v="4"/>
    <n v="11.37"/>
    <n v="149179"/>
    <s v="Cif Destaque NF"/>
    <n v="1"/>
    <s v="no"/>
    <s v="61201M"/>
    <n v="10"/>
    <n v="0"/>
    <m/>
    <m/>
    <m/>
    <n v="363260"/>
  </r>
  <r>
    <x v="1"/>
    <s v="0191639"/>
    <s v="3"/>
    <s v="5"/>
    <d v="2025-10-17T00:00:00"/>
    <x v="0"/>
    <x v="0"/>
    <x v="0"/>
    <m/>
    <m/>
    <m/>
    <m/>
    <m/>
    <x v="333"/>
    <x v="333"/>
    <s v="LUBELLA CONFECCOES LTDA"/>
    <s v="BRUSQUE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400354"/>
    <s v="TELA CELINE II IMP. 1,45m POLIESTER 100%"/>
    <s v="60"/>
    <s v="MERCADORIAS PARA REVENDA"/>
    <n v="547"/>
    <s v="TULE"/>
    <n v="25.889816746499999"/>
    <n v="0"/>
    <n v="0"/>
    <n v="0"/>
    <n v="0"/>
    <n v="25.889816746499999"/>
    <n v="0"/>
    <n v="26.6"/>
    <n v="3"/>
    <n v="79.8"/>
    <n v="103.34"/>
    <s v="I81"/>
    <s v="M"/>
    <n v="-2.7430988E-2"/>
    <s v="5- Acima do Preço de Tabela"/>
    <s v=" De 01 Até 30 Dias"/>
    <n v="101"/>
    <s v="Aposta M"/>
    <n v="0"/>
    <n v="0"/>
    <s v="Região Sul"/>
    <x v="323"/>
    <s v="Padrao"/>
    <n v="4"/>
    <n v="13.38"/>
    <n v="151018"/>
    <s v="Cif Destaque NF"/>
    <n v="1"/>
    <s v="no"/>
    <s v="61201M"/>
    <n v="10"/>
    <n v="0"/>
    <m/>
    <m/>
    <m/>
    <n v="363350"/>
  </r>
  <r>
    <x v="1"/>
    <s v="0191640"/>
    <s v="3"/>
    <s v="5"/>
    <d v="2025-10-17T00:00:00"/>
    <x v="0"/>
    <x v="0"/>
    <x v="0"/>
    <m/>
    <m/>
    <m/>
    <m/>
    <m/>
    <x v="813"/>
    <x v="813"/>
    <s v="MALHARIA CRISTINA LTDA"/>
    <s v="BLUMENAU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135118"/>
    <s v="TRICOLINE TC LISA III BCO/OFF IMP.1,47m POLIEST83% ALG17%"/>
    <s v="60"/>
    <s v="MERCADORIAS PARA REVENDA"/>
    <n v="135"/>
    <s v="TRICOLINE"/>
    <n v="8.3217268113999996"/>
    <n v="0"/>
    <n v="0"/>
    <n v="0"/>
    <n v="0"/>
    <n v="8.3217268113999996"/>
    <n v="0"/>
    <n v="8.5500000000000007"/>
    <n v="2"/>
    <n v="17.100000000000001"/>
    <n v="39.07"/>
    <s v="A01"/>
    <s v="M"/>
    <n v="-2.7430988E-2"/>
    <s v="5- Acima do Preço de Tabela"/>
    <s v=" De 01 Até 30 Dias"/>
    <n v="103"/>
    <s v="Linha M"/>
    <n v="0"/>
    <n v="0"/>
    <s v="Região Sul"/>
    <x v="782"/>
    <s v="Padrao"/>
    <n v="4"/>
    <n v="4.54"/>
    <n v="143870"/>
    <s v="Cif Destaque NF"/>
    <n v="1"/>
    <s v="no"/>
    <s v="61201M"/>
    <n v="10"/>
    <n v="0"/>
    <m/>
    <m/>
    <m/>
    <n v="363219"/>
  </r>
  <r>
    <x v="1"/>
    <s v="0191642"/>
    <s v="3"/>
    <s v="5"/>
    <d v="2025-10-17T00:00:00"/>
    <x v="0"/>
    <x v="0"/>
    <x v="0"/>
    <m/>
    <m/>
    <m/>
    <m/>
    <m/>
    <x v="693"/>
    <x v="693"/>
    <s v="S J LEE CONFECCOES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316994643399999"/>
    <n v="0"/>
    <n v="0"/>
    <n v="0"/>
    <n v="0"/>
    <n v="10.316994643399999"/>
    <n v="0"/>
    <n v="10.18"/>
    <n v="170"/>
    <n v="1730.6"/>
    <n v="1730.6"/>
    <s v="151"/>
    <s v="M"/>
    <n v="1.32785417E-2"/>
    <s v="3- Até 4.99% abaixo de Desconto"/>
    <s v=" De 01 Até 30 Dias"/>
    <n v="101"/>
    <s v="Aposta M"/>
    <n v="0"/>
    <n v="0"/>
    <s v="SP"/>
    <x v="669"/>
    <s v="Padrao"/>
    <n v="4"/>
    <n v="5.41"/>
    <n v="144290"/>
    <s v="Cif Total"/>
    <n v="1"/>
    <s v="no"/>
    <s v="61201M"/>
    <n v="10"/>
    <n v="0"/>
    <m/>
    <m/>
    <m/>
    <n v="363029"/>
  </r>
  <r>
    <x v="1"/>
    <s v="0191642"/>
    <s v="3"/>
    <s v="5"/>
    <d v="2025-10-17T00:00:00"/>
    <x v="0"/>
    <x v="0"/>
    <x v="0"/>
    <m/>
    <m/>
    <m/>
    <m/>
    <m/>
    <x v="693"/>
    <x v="693"/>
    <s v="S J LEE CONFECCOES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316994643399999"/>
    <n v="0"/>
    <n v="0"/>
    <n v="0"/>
    <n v="0"/>
    <n v="10.316994643399999"/>
    <n v="0"/>
    <n v="10.18"/>
    <n v="166"/>
    <n v="1689.88"/>
    <n v="1689.88"/>
    <s v="152"/>
    <s v="M"/>
    <n v="1.32785417E-2"/>
    <s v="3- Até 4.99% abaixo de Desconto"/>
    <s v=" De 01 Até 30 Dias"/>
    <n v="101"/>
    <s v="Aposta M"/>
    <n v="0"/>
    <n v="0"/>
    <s v="SP"/>
    <x v="669"/>
    <s v="Padrao"/>
    <n v="4"/>
    <n v="5.41"/>
    <n v="144290"/>
    <s v="Cif Total"/>
    <n v="1"/>
    <s v="no"/>
    <s v="61201M"/>
    <n v="20"/>
    <n v="0"/>
    <m/>
    <m/>
    <m/>
    <n v="363029"/>
  </r>
  <r>
    <x v="1"/>
    <s v="0191642"/>
    <s v="3"/>
    <s v="5"/>
    <d v="2025-10-17T00:00:00"/>
    <x v="0"/>
    <x v="0"/>
    <x v="0"/>
    <m/>
    <m/>
    <m/>
    <m/>
    <m/>
    <x v="693"/>
    <x v="693"/>
    <s v="S J LEE CONFECCOES"/>
    <s v="SAO PAULO"/>
    <s v="SP"/>
    <m/>
    <s v="1412601"/>
    <s v="CONFECCAO DE PECAS DO VESTUARIO, EXCETO ROUPAS INTIMAS E AS CONFECCIONADAS SOB MEDIDA"/>
    <m/>
    <s v="0"/>
    <m/>
    <m/>
    <m/>
    <s v="14367"/>
    <s v="VAGNER RONDA"/>
    <s v="RONDA REPRESENTAÇÕES TEXTEIS LTDA"/>
    <n v="1"/>
    <s v="1"/>
    <n v="4"/>
    <s v="530537"/>
    <s v="CREPE ITALY TWIST EST. II IMP. 1,47m POLIESTER 100%"/>
    <s v="60"/>
    <s v="MERCADORIAS PARA REVENDA"/>
    <n v="530"/>
    <s v="CREPE"/>
    <n v="10.316994643399999"/>
    <n v="0"/>
    <n v="0"/>
    <n v="0"/>
    <n v="0"/>
    <n v="10.316994643399999"/>
    <n v="0"/>
    <n v="10.18"/>
    <n v="167"/>
    <n v="1700.06"/>
    <n v="1700.06"/>
    <s v="155"/>
    <s v="M"/>
    <n v="1.32785417E-2"/>
    <s v="3- Até 4.99% abaixo de Desconto"/>
    <s v=" De 01 Até 30 Dias"/>
    <n v="101"/>
    <s v="Aposta M"/>
    <n v="0"/>
    <n v="0"/>
    <s v="SP"/>
    <x v="669"/>
    <s v="Padrao"/>
    <n v="4"/>
    <n v="5.41"/>
    <n v="144290"/>
    <s v="Cif Total"/>
    <n v="1"/>
    <s v="no"/>
    <s v="61201M"/>
    <n v="30"/>
    <n v="0"/>
    <m/>
    <m/>
    <m/>
    <n v="363029"/>
  </r>
  <r>
    <x v="1"/>
    <s v="0191643"/>
    <s v="3"/>
    <s v="5"/>
    <d v="2025-10-17T00:00:00"/>
    <x v="0"/>
    <x v="0"/>
    <x v="0"/>
    <m/>
    <m/>
    <m/>
    <m/>
    <m/>
    <x v="694"/>
    <x v="694"/>
    <s v="LANNA FIOL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16"/>
    <s v="LINHO NUAGE BCO/OFF 1,47m VISCOSE81% POLIESTER14% LINHO5%"/>
    <s v="60"/>
    <s v="MERCADORIAS PARA REVENDA"/>
    <n v="175"/>
    <s v="LINHO LISO"/>
    <n v="14.2"/>
    <n v="0"/>
    <n v="0"/>
    <n v="0"/>
    <n v="0"/>
    <n v="14.2"/>
    <n v="0"/>
    <n v="14.2"/>
    <n v="51.2"/>
    <n v="727.04"/>
    <n v="727.04"/>
    <s v="A02"/>
    <s v="M"/>
    <n v="0"/>
    <s v="4- Preço de Tabela"/>
    <s v=" Acima de 90 Dias"/>
    <n v="101"/>
    <s v="Aposta M"/>
    <n v="0"/>
    <n v="0"/>
    <m/>
    <x v="670"/>
    <s v="Padrao"/>
    <n v="5"/>
    <n v="7.24"/>
    <n v="151007"/>
    <s v="Cif Total"/>
    <n v="1"/>
    <s v="no"/>
    <s v="61201M"/>
    <n v="10"/>
    <n v="0"/>
    <m/>
    <m/>
    <m/>
    <n v="363530"/>
  </r>
  <r>
    <x v="1"/>
    <s v="0191643"/>
    <s v="3"/>
    <s v="5"/>
    <d v="2025-10-17T00:00:00"/>
    <x v="0"/>
    <x v="0"/>
    <x v="0"/>
    <m/>
    <m/>
    <m/>
    <m/>
    <m/>
    <x v="694"/>
    <x v="694"/>
    <s v="LANNA FIOL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4.2"/>
    <n v="166"/>
    <n v="2357.1999999999998"/>
    <n v="2357.1999999999998"/>
    <s v="D05"/>
    <s v="M"/>
    <n v="0"/>
    <s v="4- Preço de Tabela"/>
    <s v=" Acima de 90 Dias"/>
    <n v="101"/>
    <s v="Aposta M"/>
    <n v="0"/>
    <n v="0"/>
    <m/>
    <x v="670"/>
    <s v="Padrao"/>
    <n v="5"/>
    <n v="7.24"/>
    <n v="151008"/>
    <s v="Cif Total"/>
    <n v="1"/>
    <s v="no"/>
    <s v="61201M"/>
    <n v="20"/>
    <n v="0"/>
    <m/>
    <m/>
    <m/>
    <n v="363530"/>
  </r>
  <r>
    <x v="1"/>
    <s v="0191643"/>
    <s v="3"/>
    <s v="5"/>
    <d v="2025-10-17T00:00:00"/>
    <x v="0"/>
    <x v="0"/>
    <x v="0"/>
    <m/>
    <m/>
    <m/>
    <m/>
    <m/>
    <x v="694"/>
    <x v="694"/>
    <s v="LANNA FIOL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4.2"/>
    <n v="47"/>
    <n v="667.4"/>
    <n v="667.4"/>
    <s v="E192"/>
    <s v="M"/>
    <n v="0"/>
    <s v="4- Preço de Tabela"/>
    <s v=" Acima de 90 Dias"/>
    <n v="101"/>
    <s v="Aposta M"/>
    <n v="0"/>
    <n v="0"/>
    <m/>
    <x v="670"/>
    <s v="Padrao"/>
    <n v="5"/>
    <n v="7.24"/>
    <n v="151008"/>
    <s v="Cif Total"/>
    <n v="1"/>
    <s v="no"/>
    <s v="61201M"/>
    <n v="30"/>
    <n v="0"/>
    <m/>
    <m/>
    <m/>
    <n v="363530"/>
  </r>
  <r>
    <x v="1"/>
    <s v="0191643"/>
    <s v="3"/>
    <s v="5"/>
    <d v="2025-10-17T00:00:00"/>
    <x v="0"/>
    <x v="0"/>
    <x v="0"/>
    <m/>
    <m/>
    <m/>
    <m/>
    <m/>
    <x v="694"/>
    <x v="694"/>
    <s v="LANNA FIOL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4.2"/>
    <n v="203.5"/>
    <n v="2889.7"/>
    <n v="2889.7"/>
    <s v="F184"/>
    <s v="M"/>
    <n v="0"/>
    <s v="4- Preço de Tabela"/>
    <s v=" Acima de 90 Dias"/>
    <n v="101"/>
    <s v="Aposta M"/>
    <n v="0"/>
    <n v="0"/>
    <m/>
    <x v="670"/>
    <s v="Padrao"/>
    <n v="5"/>
    <n v="7.24"/>
    <n v="151008"/>
    <s v="Cif Total"/>
    <n v="1"/>
    <s v="no"/>
    <s v="61201M"/>
    <n v="40"/>
    <n v="0"/>
    <m/>
    <m/>
    <m/>
    <n v="363530"/>
  </r>
  <r>
    <x v="1"/>
    <s v="0191643"/>
    <s v="3"/>
    <s v="5"/>
    <d v="2025-10-17T00:00:00"/>
    <x v="0"/>
    <x v="0"/>
    <x v="0"/>
    <m/>
    <m/>
    <m/>
    <m/>
    <m/>
    <x v="694"/>
    <x v="694"/>
    <s v="LANNA FIOL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4.2"/>
    <n v="55"/>
    <n v="781"/>
    <n v="781"/>
    <s v="G45"/>
    <s v="M"/>
    <n v="0"/>
    <s v="4- Preço de Tabela"/>
    <s v=" Acima de 90 Dias"/>
    <n v="101"/>
    <s v="Aposta M"/>
    <n v="0"/>
    <n v="0"/>
    <m/>
    <x v="670"/>
    <s v="Padrao"/>
    <n v="5"/>
    <n v="7.24"/>
    <n v="151008"/>
    <s v="Cif Total"/>
    <n v="1"/>
    <s v="no"/>
    <s v="61201M"/>
    <n v="50"/>
    <n v="0"/>
    <m/>
    <m/>
    <m/>
    <n v="363530"/>
  </r>
  <r>
    <x v="1"/>
    <s v="0191643"/>
    <s v="3"/>
    <s v="5"/>
    <d v="2025-10-17T00:00:00"/>
    <x v="0"/>
    <x v="0"/>
    <x v="0"/>
    <m/>
    <m/>
    <m/>
    <m/>
    <m/>
    <x v="694"/>
    <x v="694"/>
    <s v="LANNA FIOL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4.2"/>
    <n v="212.5"/>
    <n v="3017.5"/>
    <n v="3017.5"/>
    <s v="I27"/>
    <s v="M"/>
    <n v="0"/>
    <s v="4- Preço de Tabela"/>
    <s v=" Acima de 90 Dias"/>
    <n v="101"/>
    <s v="Aposta M"/>
    <n v="0"/>
    <n v="0"/>
    <m/>
    <x v="670"/>
    <s v="Padrao"/>
    <n v="5"/>
    <n v="7.24"/>
    <n v="151008"/>
    <s v="Cif Total"/>
    <n v="1"/>
    <s v="no"/>
    <s v="61201M"/>
    <n v="60"/>
    <n v="0"/>
    <m/>
    <m/>
    <m/>
    <n v="363530"/>
  </r>
  <r>
    <x v="1"/>
    <s v="0191643"/>
    <s v="3"/>
    <s v="5"/>
    <d v="2025-10-17T00:00:00"/>
    <x v="0"/>
    <x v="0"/>
    <x v="0"/>
    <m/>
    <m/>
    <m/>
    <m/>
    <m/>
    <x v="694"/>
    <x v="694"/>
    <s v="LANNA FIOL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817"/>
    <s v="LINHO NUAGE TINTO 1,47m VISCOSE81% POLIESTER14% LINHO5%"/>
    <s v="60"/>
    <s v="MERCADORIAS PARA REVENDA"/>
    <n v="175"/>
    <s v="LINHO LISO"/>
    <n v="14.2"/>
    <n v="0"/>
    <n v="0"/>
    <n v="0"/>
    <n v="0"/>
    <n v="14.2"/>
    <n v="0"/>
    <n v="14.2"/>
    <n v="215.5"/>
    <n v="3060.1"/>
    <n v="3060.1"/>
    <s v="K107"/>
    <s v="M"/>
    <n v="0"/>
    <s v="4- Preço de Tabela"/>
    <s v=" Acima de 90 Dias"/>
    <n v="101"/>
    <s v="Aposta M"/>
    <n v="0"/>
    <n v="0"/>
    <m/>
    <x v="670"/>
    <s v="Padrao"/>
    <n v="5"/>
    <n v="7.24"/>
    <n v="151008"/>
    <s v="Cif Total"/>
    <n v="1"/>
    <s v="no"/>
    <s v="61201M"/>
    <n v="70"/>
    <n v="0"/>
    <m/>
    <m/>
    <m/>
    <n v="363530"/>
  </r>
  <r>
    <x v="1"/>
    <s v="0191644"/>
    <s v="3"/>
    <s v="5"/>
    <d v="2025-10-17T00:00:00"/>
    <x v="0"/>
    <x v="0"/>
    <x v="0"/>
    <m/>
    <m/>
    <m/>
    <m/>
    <m/>
    <x v="814"/>
    <x v="814"/>
    <s v="52 481 608 DULCI MARIA CARVALHO COSTA"/>
    <s v="LINHARES"/>
    <s v="ES"/>
    <m/>
    <s v="1412603"/>
    <s v="FACCAO DE PECAS DO VESTUARIO, EXCETO ROUPAS INTIMAS"/>
    <m/>
    <s v="0"/>
    <m/>
    <m/>
    <m/>
    <s v="13314"/>
    <s v="JHONATHAN LO"/>
    <s v="JHONATHAN DE OLIVEIRA LOPES"/>
    <n v="1"/>
    <s v="1"/>
    <n v="4"/>
    <s v="535780"/>
    <s v="CETIM BUCOL II LISO BRANCO/OFF 1,47m  POLIESTER 100%"/>
    <s v="60"/>
    <s v="MERCADORIAS PARA REVENDA"/>
    <n v="535"/>
    <s v="CREPE"/>
    <n v="8.3520327037000008"/>
    <n v="0"/>
    <n v="0"/>
    <n v="0"/>
    <n v="0"/>
    <n v="8.3520327037000008"/>
    <n v="0"/>
    <n v="8.6999999999999993"/>
    <n v="60"/>
    <n v="522"/>
    <n v="522"/>
    <s v="A02"/>
    <s v="M"/>
    <n v="-4.1662587899999999E-2"/>
    <s v="5- Acima do Preço de Tabela"/>
    <s v=" A Vista"/>
    <n v="107"/>
    <s v="Festa M"/>
    <n v="0"/>
    <n v="0"/>
    <m/>
    <x v="783"/>
    <s v="Padrao"/>
    <n v="4"/>
    <n v="4.47"/>
    <n v="151022"/>
    <s v="Fob Total"/>
    <n v="1"/>
    <s v="no"/>
    <s v="51202i"/>
    <n v="10"/>
    <n v="0"/>
    <m/>
    <m/>
    <m/>
    <n v="362907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51.1"/>
    <n v="352.59"/>
    <n v="359.19"/>
    <s v="064"/>
    <s v="M"/>
    <n v="0.25"/>
    <s v="0- Maior que 20% Abaixo do Preco de Tabela"/>
    <s v=" Acima de 90 Dias"/>
    <n v="103"/>
    <s v="Linha M"/>
    <n v="0"/>
    <n v="0"/>
    <s v="Vendedores Internos"/>
    <x v="64"/>
    <s v="Safira"/>
    <n v="2"/>
    <n v="6.54"/>
    <n v="153171"/>
    <s v="Cif Destaque NF"/>
    <n v="3"/>
    <s v="no"/>
    <s v="61201M"/>
    <n v="10"/>
    <n v="0"/>
    <m/>
    <m/>
    <m/>
    <n v="363512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47.6"/>
    <n v="328.44"/>
    <n v="334.59"/>
    <s v="068"/>
    <s v="M"/>
    <n v="0.25"/>
    <s v="0- Maior que 20% Abaixo do Preco de Tabela"/>
    <s v=" Acima de 90 Dias"/>
    <n v="103"/>
    <s v="Linha M"/>
    <n v="0"/>
    <n v="0"/>
    <s v="Vendedores Internos"/>
    <x v="64"/>
    <s v="Safira"/>
    <n v="2"/>
    <n v="6.54"/>
    <n v="153171"/>
    <s v="Cif Destaque NF"/>
    <n v="3"/>
    <s v="no"/>
    <s v="61201M"/>
    <n v="20"/>
    <n v="0"/>
    <m/>
    <m/>
    <m/>
    <n v="363512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53.4"/>
    <n v="368.46"/>
    <n v="375.36"/>
    <s v="127"/>
    <s v="M"/>
    <n v="0.25"/>
    <s v="0- Maior que 20% Abaixo do Preco de Tabela"/>
    <s v=" Acima de 90 Dias"/>
    <n v="103"/>
    <s v="Linha M"/>
    <n v="0"/>
    <n v="0"/>
    <s v="Vendedores Internos"/>
    <x v="64"/>
    <s v="Safira"/>
    <n v="2"/>
    <n v="6.54"/>
    <n v="153171"/>
    <s v="Cif Destaque NF"/>
    <n v="3"/>
    <s v="no"/>
    <s v="61201M"/>
    <n v="30"/>
    <n v="0"/>
    <m/>
    <m/>
    <m/>
    <n v="363512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70"/>
    <n v="483"/>
    <n v="492.04"/>
    <s v="372"/>
    <s v="M"/>
    <n v="0.25"/>
    <s v="0- Maior que 20% Abaixo do Preco de Tabela"/>
    <s v=" Acima de 90 Dias"/>
    <n v="103"/>
    <s v="Linha M"/>
    <n v="0"/>
    <n v="0"/>
    <s v="Vendedores Internos"/>
    <x v="64"/>
    <s v="Safira"/>
    <n v="2"/>
    <n v="6.54"/>
    <n v="153171"/>
    <s v="Cif Destaque NF"/>
    <n v="3"/>
    <s v="no"/>
    <s v="61201M"/>
    <n v="40"/>
    <n v="0"/>
    <m/>
    <m/>
    <m/>
    <n v="363512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2"/>
    <n v="670.8"/>
    <n v="679.12"/>
    <s v="C47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s v="61201M"/>
    <n v="50"/>
    <n v="0"/>
    <m/>
    <m/>
    <m/>
    <n v="363512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5235"/>
    <s v="LINHO CARIBE VI LISO TINTO IMP.1,40m VIS83% LINHO11% ALG6%"/>
    <s v="60"/>
    <s v="MERCADORIAS PARA REVENDA"/>
    <n v="175"/>
    <s v="LINHO LISO"/>
    <n v="12.9"/>
    <n v="0"/>
    <n v="0"/>
    <n v="0"/>
    <n v="0"/>
    <n v="12.9"/>
    <n v="0"/>
    <n v="12.9"/>
    <n v="55"/>
    <n v="709.5"/>
    <n v="718.3"/>
    <s v="I54"/>
    <s v="M"/>
    <n v="0"/>
    <s v="4- Preço de Tabela"/>
    <s v=" Acima de 90 Dias"/>
    <n v="103"/>
    <s v="Linha M"/>
    <n v="0"/>
    <n v="0"/>
    <s v="Vendedores Internos"/>
    <x v="64"/>
    <s v="Safira"/>
    <n v="2"/>
    <n v="9.33"/>
    <n v="150982"/>
    <s v="Cif Destaque NF"/>
    <n v="3"/>
    <s v="no"/>
    <s v="61201M"/>
    <n v="60"/>
    <n v="0"/>
    <m/>
    <m/>
    <m/>
    <n v="363512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47.5"/>
    <n v="327.75"/>
    <n v="333.89"/>
    <s v="049"/>
    <s v="M"/>
    <n v="0.25"/>
    <s v="0- Maior que 20% Abaixo do Preco de Tabela"/>
    <s v=" Acima de 90 Dias"/>
    <n v="103"/>
    <s v="Linha M"/>
    <n v="0"/>
    <n v="0"/>
    <s v="Vendedores Internos"/>
    <x v="64"/>
    <s v="Safira"/>
    <n v="2"/>
    <n v="6.54"/>
    <n v="153171"/>
    <s v="Cif Destaque NF"/>
    <n v="3"/>
    <s v="no"/>
    <s v="61201M"/>
    <n v="70"/>
    <n v="0"/>
    <m/>
    <m/>
    <m/>
    <n v="363512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51.9"/>
    <n v="358.11"/>
    <n v="364.81"/>
    <s v="050"/>
    <s v="M"/>
    <n v="0.25"/>
    <s v="0- Maior que 20% Abaixo do Preco de Tabela"/>
    <s v=" Acima de 90 Dias"/>
    <n v="103"/>
    <s v="Linha M"/>
    <n v="0"/>
    <n v="0"/>
    <s v="Vendedores Internos"/>
    <x v="64"/>
    <s v="Safira"/>
    <n v="2"/>
    <n v="6.54"/>
    <n v="153171"/>
    <s v="Cif Destaque NF"/>
    <n v="3"/>
    <s v="no"/>
    <s v="61201M"/>
    <n v="80"/>
    <n v="0"/>
    <m/>
    <m/>
    <m/>
    <n v="363512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70"/>
    <n v="483"/>
    <n v="492.04"/>
    <s v="337"/>
    <s v="M"/>
    <n v="0.25"/>
    <s v="0- Maior que 20% Abaixo do Preco de Tabela"/>
    <s v=" Acima de 90 Dias"/>
    <n v="103"/>
    <s v="Linha M"/>
    <n v="0"/>
    <n v="0"/>
    <s v="Vendedores Internos"/>
    <x v="64"/>
    <s v="Safira"/>
    <n v="2"/>
    <n v="6.54"/>
    <n v="153171"/>
    <s v="Cif Destaque NF"/>
    <n v="3"/>
    <s v="no"/>
    <s v="61201M"/>
    <n v="90"/>
    <n v="0"/>
    <m/>
    <m/>
    <m/>
    <n v="363512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70"/>
    <n v="483"/>
    <n v="492.03"/>
    <s v="339"/>
    <s v="M"/>
    <n v="0.25"/>
    <s v="0- Maior que 20% Abaixo do Preco de Tabela"/>
    <s v=" Acima de 90 Dias"/>
    <n v="103"/>
    <s v="Linha M"/>
    <n v="0"/>
    <n v="0"/>
    <s v="Vendedores Internos"/>
    <x v="64"/>
    <s v="Safira"/>
    <n v="2"/>
    <n v="6.54"/>
    <n v="153171"/>
    <s v="Cif Destaque NF"/>
    <n v="3"/>
    <s v="no"/>
    <s v="61201M"/>
    <n v="100"/>
    <n v="0"/>
    <m/>
    <m/>
    <m/>
    <n v="363512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70"/>
    <n v="483"/>
    <n v="492.04"/>
    <s v="352"/>
    <s v="M"/>
    <n v="0.25"/>
    <s v="0- Maior que 20% Abaixo do Preco de Tabela"/>
    <s v=" Acima de 90 Dias"/>
    <n v="103"/>
    <s v="Linha M"/>
    <n v="0"/>
    <n v="0"/>
    <s v="Vendedores Internos"/>
    <x v="64"/>
    <s v="Safira"/>
    <n v="2"/>
    <n v="6.54"/>
    <n v="153171"/>
    <s v="Cif Destaque NF"/>
    <n v="3"/>
    <s v="no"/>
    <s v="61201M"/>
    <n v="110"/>
    <n v="0"/>
    <m/>
    <m/>
    <m/>
    <n v="363512"/>
  </r>
  <r>
    <x v="1"/>
    <s v="0191645"/>
    <s v="3"/>
    <s v="5"/>
    <d v="2025-10-17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520099"/>
    <s v="VISCOLINHO SLUB MARES EST. III IMP. 1,47m  VISCOSE 100%"/>
    <s v="60"/>
    <s v="MERCADORIAS PARA REVENDA"/>
    <n v="520"/>
    <s v="VISCOSE"/>
    <n v="9.1999999999999993"/>
    <n v="0"/>
    <n v="0"/>
    <n v="0"/>
    <n v="0"/>
    <n v="9.1999999999999993"/>
    <n v="0"/>
    <n v="6.9"/>
    <n v="70"/>
    <n v="483"/>
    <n v="492.04"/>
    <s v="361"/>
    <s v="M"/>
    <n v="0.25"/>
    <s v="0- Maior que 20% Abaixo do Preco de Tabela"/>
    <s v=" Acima de 90 Dias"/>
    <n v="103"/>
    <s v="Linha M"/>
    <n v="0"/>
    <n v="0"/>
    <s v="Vendedores Internos"/>
    <x v="64"/>
    <s v="Safira"/>
    <n v="2"/>
    <n v="6.54"/>
    <n v="153171"/>
    <s v="Cif Destaque NF"/>
    <n v="3"/>
    <s v="no"/>
    <s v="61201M"/>
    <n v="120"/>
    <n v="0"/>
    <m/>
    <m/>
    <m/>
    <n v="363512"/>
  </r>
  <r>
    <x v="1"/>
    <s v="0191646"/>
    <s v="3"/>
    <s v="5"/>
    <d v="2025-10-17T00:00:00"/>
    <x v="0"/>
    <x v="0"/>
    <x v="0"/>
    <m/>
    <m/>
    <m/>
    <m/>
    <m/>
    <x v="755"/>
    <x v="755"/>
    <s v="MON BELL CONF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3791600942000004"/>
    <n v="0"/>
    <n v="0"/>
    <n v="0"/>
    <n v="0"/>
    <n v="7.3791600942000004"/>
    <n v="0"/>
    <n v="7.39"/>
    <n v="188"/>
    <n v="1389.32"/>
    <n v="1389.32"/>
    <s v="I88"/>
    <s v="M"/>
    <n v="-1.4689891E-3"/>
    <s v="5- Acima do Preço de Tabela"/>
    <s v=" A Vista"/>
    <n v="101"/>
    <s v="Aposta M"/>
    <n v="0"/>
    <n v="0"/>
    <s v="SP"/>
    <x v="727"/>
    <s v="Padrao"/>
    <n v="5"/>
    <n v="3.73"/>
    <n v="149458"/>
    <s v="Cif Total"/>
    <n v="1"/>
    <s v="no"/>
    <s v="61201M"/>
    <n v="10"/>
    <n v="0"/>
    <m/>
    <m/>
    <m/>
    <n v="361387"/>
  </r>
  <r>
    <x v="1"/>
    <s v="0191646"/>
    <s v="3"/>
    <s v="5"/>
    <d v="2025-10-17T00:00:00"/>
    <x v="0"/>
    <x v="0"/>
    <x v="0"/>
    <m/>
    <m/>
    <m/>
    <m/>
    <m/>
    <x v="755"/>
    <x v="755"/>
    <s v="MON BELL CONF LTDA"/>
    <s v="CERQUILHO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809"/>
    <s v="CREPE FRISSE TINTO 1,50m POLIESTER 99% ELASTANO 1%"/>
    <s v="60"/>
    <s v="MERCADORIAS PARA REVENDA"/>
    <n v="535"/>
    <s v="CREPE"/>
    <n v="7.3791600942000004"/>
    <n v="0"/>
    <n v="0"/>
    <n v="0"/>
    <n v="0"/>
    <n v="7.3791600942000004"/>
    <n v="0"/>
    <n v="7.39"/>
    <n v="400"/>
    <n v="2956"/>
    <n v="2956"/>
    <s v="F188"/>
    <s v="M"/>
    <n v="-1.4689891E-3"/>
    <s v="5- Acima do Preço de Tabela"/>
    <s v=" A Vista"/>
    <n v="101"/>
    <s v="Aposta M"/>
    <n v="0"/>
    <n v="0"/>
    <s v="SP"/>
    <x v="727"/>
    <s v="Padrao"/>
    <n v="5"/>
    <n v="3.73"/>
    <n v="149458"/>
    <s v="Cif Total"/>
    <n v="1"/>
    <s v="no"/>
    <s v="61201M"/>
    <n v="20"/>
    <n v="0"/>
    <m/>
    <m/>
    <m/>
    <n v="361387"/>
  </r>
  <r>
    <x v="1"/>
    <s v="0191647"/>
    <s v="3"/>
    <s v="5"/>
    <d v="2025-10-17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591"/>
    <s v="CHIFFON GARDEN LISO TINTO IMP. 1,40m POLIESTER 100%"/>
    <s v="60"/>
    <s v="MERCADORIAS PARA REVENDA"/>
    <n v="535"/>
    <s v="CREPE"/>
    <n v="7.04"/>
    <n v="0"/>
    <n v="0"/>
    <n v="0"/>
    <n v="0"/>
    <n v="7.04"/>
    <n v="0"/>
    <n v="6.5"/>
    <n v="269"/>
    <n v="1748.5"/>
    <n v="1748.5"/>
    <s v="B01"/>
    <s v="M"/>
    <n v="7.6704545499999999E-2"/>
    <s v="2- Entre 5% e 9.99% abaixo do Preço de Tabela"/>
    <s v=" Acima de 90 Dias"/>
    <n v="101"/>
    <s v="Aposta M"/>
    <n v="0"/>
    <n v="0"/>
    <s v="MG"/>
    <x v="402"/>
    <s v="Rubi"/>
    <n v="3"/>
    <n v="5.78"/>
    <n v="139006"/>
    <s v="Cif Total"/>
    <n v="2"/>
    <s v="no"/>
    <s v="61201M"/>
    <n v="10"/>
    <n v="0"/>
    <m/>
    <m/>
    <m/>
    <n v="363416"/>
  </r>
  <r>
    <x v="1"/>
    <s v="0191647"/>
    <s v="3"/>
    <s v="5"/>
    <d v="2025-10-17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591"/>
    <s v="CHIFFON GARDEN LISO TINTO IMP. 1,40m POLIESTER 100%"/>
    <s v="60"/>
    <s v="MERCADORIAS PARA REVENDA"/>
    <n v="535"/>
    <s v="CREPE"/>
    <n v="7.04"/>
    <n v="0"/>
    <n v="0"/>
    <n v="0"/>
    <n v="0"/>
    <n v="7.04"/>
    <n v="0"/>
    <n v="6.5"/>
    <n v="507"/>
    <n v="3295.5"/>
    <n v="3295.5"/>
    <s v="C02"/>
    <s v="M"/>
    <n v="7.6704545499999999E-2"/>
    <s v="2- Entre 5% e 9.99% abaixo do Preço de Tabela"/>
    <s v=" Acima de 90 Dias"/>
    <n v="101"/>
    <s v="Aposta M"/>
    <n v="0"/>
    <n v="0"/>
    <s v="MG"/>
    <x v="402"/>
    <s v="Rubi"/>
    <n v="3"/>
    <n v="5.78"/>
    <n v="139006"/>
    <s v="Cif Total"/>
    <n v="2"/>
    <s v="no"/>
    <s v="61201M"/>
    <n v="20"/>
    <n v="0"/>
    <m/>
    <m/>
    <m/>
    <n v="363416"/>
  </r>
  <r>
    <x v="1"/>
    <s v="0191647"/>
    <s v="3"/>
    <s v="5"/>
    <d v="2025-10-17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591"/>
    <s v="CHIFFON GARDEN LISO TINTO IMP. 1,40m POLIESTER 100%"/>
    <s v="60"/>
    <s v="MERCADORIAS PARA REVENDA"/>
    <n v="535"/>
    <s v="CREPE"/>
    <n v="7.04"/>
    <n v="0"/>
    <n v="0"/>
    <n v="0"/>
    <n v="0"/>
    <n v="7.04"/>
    <n v="0"/>
    <n v="6.5"/>
    <n v="490"/>
    <n v="3185"/>
    <n v="3185"/>
    <s v="E138"/>
    <s v="M"/>
    <n v="7.6704545499999999E-2"/>
    <s v="2- Entre 5% e 9.99% abaixo do Preço de Tabela"/>
    <s v=" Acima de 90 Dias"/>
    <n v="101"/>
    <s v="Aposta M"/>
    <n v="0"/>
    <n v="0"/>
    <s v="MG"/>
    <x v="402"/>
    <s v="Rubi"/>
    <n v="3"/>
    <n v="5.78"/>
    <n v="139006"/>
    <s v="Cif Total"/>
    <n v="2"/>
    <s v="no"/>
    <s v="61201M"/>
    <n v="30"/>
    <n v="0"/>
    <m/>
    <m/>
    <m/>
    <n v="363416"/>
  </r>
  <r>
    <x v="1"/>
    <s v="0191647"/>
    <s v="3"/>
    <s v="5"/>
    <d v="2025-10-17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591"/>
    <s v="CHIFFON GARDEN LISO TINTO IMP. 1,40m POLIESTER 100%"/>
    <s v="60"/>
    <s v="MERCADORIAS PARA REVENDA"/>
    <n v="535"/>
    <s v="CREPE"/>
    <n v="7.04"/>
    <n v="0"/>
    <n v="0"/>
    <n v="0"/>
    <n v="0"/>
    <n v="7.04"/>
    <n v="0"/>
    <n v="6.5"/>
    <n v="353"/>
    <n v="2294.5"/>
    <n v="2294.5"/>
    <s v="E62"/>
    <s v="M"/>
    <n v="7.6704545499999999E-2"/>
    <s v="2- Entre 5% e 9.99% abaixo do Preço de Tabela"/>
    <s v=" Acima de 90 Dias"/>
    <n v="101"/>
    <s v="Aposta M"/>
    <n v="0"/>
    <n v="0"/>
    <s v="MG"/>
    <x v="402"/>
    <s v="Rubi"/>
    <n v="3"/>
    <n v="5.78"/>
    <n v="139006"/>
    <s v="Cif Total"/>
    <n v="2"/>
    <s v="no"/>
    <s v="61201M"/>
    <n v="40"/>
    <n v="0"/>
    <m/>
    <m/>
    <m/>
    <n v="363416"/>
  </r>
  <r>
    <x v="1"/>
    <s v="0191647"/>
    <s v="3"/>
    <s v="5"/>
    <d v="2025-10-17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591"/>
    <s v="CHIFFON GARDEN LISO TINTO IMP. 1,40m POLIESTER 100%"/>
    <s v="60"/>
    <s v="MERCADORIAS PARA REVENDA"/>
    <n v="535"/>
    <s v="CREPE"/>
    <n v="7.04"/>
    <n v="0"/>
    <n v="0"/>
    <n v="0"/>
    <n v="0"/>
    <n v="7.04"/>
    <n v="0"/>
    <n v="6.5"/>
    <n v="509"/>
    <n v="3308.5"/>
    <n v="3308.5"/>
    <s v="F84"/>
    <s v="M"/>
    <n v="7.6704545499999999E-2"/>
    <s v="2- Entre 5% e 9.99% abaixo do Preço de Tabela"/>
    <s v=" Acima de 90 Dias"/>
    <n v="101"/>
    <s v="Aposta M"/>
    <n v="0"/>
    <n v="0"/>
    <s v="MG"/>
    <x v="402"/>
    <s v="Rubi"/>
    <n v="3"/>
    <n v="5.78"/>
    <n v="139006"/>
    <s v="Cif Total"/>
    <n v="2"/>
    <s v="no"/>
    <s v="61201M"/>
    <n v="50"/>
    <n v="0"/>
    <m/>
    <m/>
    <m/>
    <n v="363416"/>
  </r>
  <r>
    <x v="1"/>
    <s v="0191647"/>
    <s v="3"/>
    <s v="5"/>
    <d v="2025-10-17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591"/>
    <s v="CHIFFON GARDEN LISO TINTO IMP. 1,40m POLIESTER 100%"/>
    <s v="60"/>
    <s v="MERCADORIAS PARA REVENDA"/>
    <n v="535"/>
    <s v="CREPE"/>
    <n v="7.04"/>
    <n v="0"/>
    <n v="0"/>
    <n v="0"/>
    <n v="0"/>
    <n v="7.04"/>
    <n v="0"/>
    <n v="6.5"/>
    <n v="873"/>
    <n v="5674.5"/>
    <n v="5674.5"/>
    <s v="G61"/>
    <s v="M"/>
    <n v="7.6704545499999999E-2"/>
    <s v="2- Entre 5% e 9.99% abaixo do Preço de Tabela"/>
    <s v=" Acima de 90 Dias"/>
    <n v="101"/>
    <s v="Aposta M"/>
    <n v="0"/>
    <n v="0"/>
    <s v="MG"/>
    <x v="402"/>
    <s v="Rubi"/>
    <n v="3"/>
    <n v="5.78"/>
    <n v="139006"/>
    <s v="Cif Total"/>
    <n v="2"/>
    <s v="no"/>
    <s v="61201M"/>
    <n v="60"/>
    <n v="0"/>
    <m/>
    <m/>
    <m/>
    <n v="363416"/>
  </r>
  <r>
    <x v="1"/>
    <s v="0191647"/>
    <s v="3"/>
    <s v="5"/>
    <d v="2025-10-17T00:00:00"/>
    <x v="0"/>
    <x v="0"/>
    <x v="0"/>
    <m/>
    <m/>
    <m/>
    <m/>
    <m/>
    <x v="415"/>
    <x v="415"/>
    <s v="D &amp; A IND E COM LTDA"/>
    <s v="BELO HORIZONTE"/>
    <s v="MG"/>
    <m/>
    <s v="4642701"/>
    <s v="COMERCIO ATACADISTA DE ARTIGOS DO VESTUARIO E ACESSORIOS, EXCETO PROFISSIONAIS E DE SEGURANCA"/>
    <m/>
    <s v="0"/>
    <m/>
    <m/>
    <m/>
    <s v="11213"/>
    <s v="WANDERSON"/>
    <s v="WANDERSON JORGE DOS REIS"/>
    <n v="1"/>
    <s v="2"/>
    <n v="4"/>
    <s v="535591"/>
    <s v="CHIFFON GARDEN LISO TINTO IMP. 1,40m POLIESTER 100%"/>
    <s v="60"/>
    <s v="MERCADORIAS PARA REVENDA"/>
    <n v="535"/>
    <s v="CREPE"/>
    <n v="7.04"/>
    <n v="0"/>
    <n v="0"/>
    <n v="0"/>
    <n v="0"/>
    <n v="7.04"/>
    <n v="0"/>
    <n v="6.5"/>
    <n v="348"/>
    <n v="2262"/>
    <n v="2262"/>
    <s v="L30"/>
    <s v="M"/>
    <n v="7.6704545499999999E-2"/>
    <s v="2- Entre 5% e 9.99% abaixo do Preço de Tabela"/>
    <s v=" Acima de 90 Dias"/>
    <n v="101"/>
    <s v="Aposta M"/>
    <n v="0"/>
    <n v="0"/>
    <s v="MG"/>
    <x v="402"/>
    <s v="Rubi"/>
    <n v="3"/>
    <n v="5.78"/>
    <n v="139006"/>
    <s v="Cif Total"/>
    <n v="2"/>
    <s v="no"/>
    <s v="61201M"/>
    <n v="70"/>
    <n v="0"/>
    <m/>
    <m/>
    <m/>
    <n v="363416"/>
  </r>
  <r>
    <x v="1"/>
    <s v="0191648"/>
    <s v="3"/>
    <s v="5"/>
    <d v="2025-10-17T00:00:00"/>
    <x v="0"/>
    <x v="0"/>
    <x v="0"/>
    <m/>
    <m/>
    <m/>
    <m/>
    <m/>
    <x v="815"/>
    <x v="815"/>
    <s v="MOOVE TEXTIL LTDA"/>
    <s v="DIVINOPOLIS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535612"/>
    <s v="GGT TOQUE DE SEDA LISO II OFF IMP. 1,47m POLIESTER 100%"/>
    <s v="60"/>
    <s v="MERCADORIAS PARA REVENDA"/>
    <n v="535"/>
    <s v="CREPE"/>
    <n v="6.8160266893000001"/>
    <n v="0"/>
    <n v="0"/>
    <n v="0"/>
    <n v="0"/>
    <n v="6.8160266893000001"/>
    <n v="0"/>
    <n v="6.99"/>
    <n v="1000"/>
    <n v="6990"/>
    <n v="6990"/>
    <s v="A02"/>
    <s v="M"/>
    <n v="-2.5524153399999999E-2"/>
    <s v="5- Acima do Preço de Tabela"/>
    <s v=" A Vista"/>
    <n v="105"/>
    <s v="Giro M"/>
    <n v="0"/>
    <n v="0"/>
    <s v="MG"/>
    <x v="784"/>
    <s v="Safira"/>
    <n v="2"/>
    <n v="4.5"/>
    <n v="149163"/>
    <s v="Cif Total"/>
    <n v="3"/>
    <s v="no"/>
    <s v="61201M"/>
    <n v="10"/>
    <n v="0"/>
    <m/>
    <m/>
    <m/>
    <n v="363463"/>
  </r>
  <r>
    <x v="1"/>
    <s v="0191648"/>
    <s v="3"/>
    <s v="5"/>
    <d v="2025-10-17T00:00:00"/>
    <x v="0"/>
    <x v="0"/>
    <x v="0"/>
    <m/>
    <m/>
    <m/>
    <m/>
    <m/>
    <x v="815"/>
    <x v="815"/>
    <s v="MOOVE TEXTIL LTDA"/>
    <s v="DIVINOPOLIS"/>
    <s v="MG"/>
    <m/>
    <s v="4641901"/>
    <s v="COMERCIO ATACADISTA DE TECIDOS"/>
    <m/>
    <s v="0"/>
    <m/>
    <m/>
    <m/>
    <s v="11321"/>
    <s v="DONE"/>
    <s v="DOUGLAS NERY CORNELIO E SILVA REPRES- ME"/>
    <n v="1"/>
    <s v="2"/>
    <n v="4"/>
    <s v="175218"/>
    <s v="LINHO ISLA C/ELAST.LISO VI TINTO IMP.1,37mVIS86% LIN13% EL1%"/>
    <s v="60"/>
    <s v="MERCADORIAS PARA REVENDA"/>
    <n v="175"/>
    <s v="LINHO LISO"/>
    <n v="13.344052250800001"/>
    <n v="0"/>
    <n v="0"/>
    <n v="0"/>
    <n v="0"/>
    <n v="13.344052250800001"/>
    <n v="0"/>
    <n v="13.5"/>
    <n v="200"/>
    <n v="2700"/>
    <n v="2700"/>
    <s v="B01"/>
    <s v="M"/>
    <n v="-1.1686686E-2"/>
    <s v="5- Acima do Preço de Tabela"/>
    <s v=" A Vista"/>
    <n v="103"/>
    <s v="Linha M"/>
    <n v="0"/>
    <n v="0"/>
    <s v="MG"/>
    <x v="784"/>
    <s v="Safira"/>
    <n v="2"/>
    <n v="10.1"/>
    <n v="150994"/>
    <s v="Cif Total"/>
    <n v="3"/>
    <s v="no"/>
    <s v="61201M"/>
    <n v="20"/>
    <n v="0"/>
    <m/>
    <m/>
    <m/>
    <n v="363463"/>
  </r>
  <r>
    <x v="1"/>
    <s v="0191649"/>
    <s v="3"/>
    <s v="5"/>
    <d v="2025-10-17T00:00:00"/>
    <x v="0"/>
    <x v="0"/>
    <x v="0"/>
    <m/>
    <m/>
    <m/>
    <m/>
    <m/>
    <x v="722"/>
    <x v="722"/>
    <s v="DIGITAL INFANTIL LTDA"/>
    <s v="ARAUJOS"/>
    <s v="MG"/>
    <m/>
    <s v="1412601"/>
    <s v="CONFECCAO DE PECAS DO VESTUARIO, EXCETO ROUPAS INTIMAS E AS CONFECCIONADAS SOB MEDIDA"/>
    <m/>
    <s v="0"/>
    <m/>
    <m/>
    <m/>
    <s v="11213"/>
    <s v="WANDERSON"/>
    <s v="WANDERSON JORGE DOS REIS"/>
    <n v="1"/>
    <s v="2"/>
    <n v="4"/>
    <s v="535787"/>
    <s v="CHIFFON YORYU II BRANCO/OFF IMP.1,47m POLIESTER 100%"/>
    <s v="60"/>
    <s v="MERCADORIAS PARA REVENDA"/>
    <n v="345"/>
    <s v="VOIL LISO"/>
    <n v="8.1999999999999993"/>
    <n v="0"/>
    <n v="0"/>
    <n v="0"/>
    <n v="0"/>
    <n v="8.1999999999999993"/>
    <n v="0"/>
    <n v="7.98"/>
    <n v="200"/>
    <n v="1596"/>
    <n v="1693.5"/>
    <s v="A02"/>
    <s v="M"/>
    <n v="2.68292683E-2"/>
    <s v="3- Até 4.99% abaixo de Desconto"/>
    <s v=" Acima de 90 Dias"/>
    <n v="103"/>
    <s v="Linha M"/>
    <n v="0"/>
    <n v="0"/>
    <s v="MG"/>
    <x v="696"/>
    <s v="Padrao"/>
    <n v="4"/>
    <n v="4.25"/>
    <n v="149144"/>
    <s v="Cif Destaque NF"/>
    <n v="1"/>
    <s v="no"/>
    <s v="61201M"/>
    <n v="10"/>
    <n v="0"/>
    <m/>
    <m/>
    <m/>
    <n v="363438"/>
  </r>
  <r>
    <x v="1"/>
    <s v="0191650"/>
    <s v="3"/>
    <s v="5"/>
    <d v="2025-10-17T00:00:00"/>
    <x v="0"/>
    <x v="0"/>
    <x v="0"/>
    <m/>
    <m/>
    <m/>
    <m/>
    <m/>
    <x v="61"/>
    <x v="61"/>
    <s v="CONFECCOES CITY BLUE LTDA"/>
    <s v="TUBARÃO"/>
    <s v="SC"/>
    <m/>
    <s v="1412601"/>
    <s v="CONFECCAO DE PECAS DO VESTUARIO, EXCETO ROUPAS INTIMAS E AS CONFECCIONADAS SOB MEDIDA"/>
    <m/>
    <s v="0"/>
    <m/>
    <m/>
    <m/>
    <s v="22302"/>
    <s v="LAURO"/>
    <s v="DAVOL COMERCIO REPRESENTACOES LTDA"/>
    <n v="1"/>
    <s v="2"/>
    <n v="4"/>
    <s v="175212"/>
    <s v="LINHO ISLA C/ELAST.LISO V TINTO IMP.1,37mVIS88% LIN11% E1%"/>
    <s v="60"/>
    <s v="MERCADORIAS PARA REVENDA"/>
    <n v="175"/>
    <s v="LINHO LISO"/>
    <n v="14.9"/>
    <n v="0"/>
    <n v="0"/>
    <n v="0"/>
    <n v="0"/>
    <n v="14.9"/>
    <n v="0"/>
    <n v="16.899999999999999"/>
    <n v="278.8"/>
    <n v="4711.72"/>
    <n v="4711.72"/>
    <s v="I35"/>
    <s v="M"/>
    <n v="-0.13422818789999999"/>
    <s v="5- Acima do Preço de Tabela"/>
    <s v=" Acima de 90 Dias"/>
    <n v="101"/>
    <s v="Aposta M"/>
    <n v="0"/>
    <n v="0"/>
    <s v="Região Sul"/>
    <x v="59"/>
    <s v="Padrao"/>
    <n v="5"/>
    <n v="9.92"/>
    <n v="135801"/>
    <s v="Cif Total"/>
    <n v="1"/>
    <s v="no"/>
    <s v="61201M"/>
    <n v="10"/>
    <n v="0"/>
    <m/>
    <m/>
    <m/>
    <n v="363538"/>
  </r>
  <r>
    <x v="1"/>
    <s v="0191437"/>
    <s v="3"/>
    <s v="5"/>
    <d v="2025-10-13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170180"/>
    <s v="LAISE TULUM I IMP. 1,45m  ALGODAO 100 %"/>
    <s v="60"/>
    <s v="MERCADORIAS PARA REVENDA"/>
    <n v="650"/>
    <s v="BORDADO"/>
    <n v="23.5"/>
    <n v="0"/>
    <n v="0"/>
    <n v="0"/>
    <n v="0"/>
    <n v="23.5"/>
    <n v="0"/>
    <n v="21.5"/>
    <n v="392"/>
    <n v="8428"/>
    <n v="8428"/>
    <s v="A01"/>
    <s v="M"/>
    <n v="8.5106382999999994E-2"/>
    <s v="2- Entre 5% e 9.99% abaixo do Preço de Tabela"/>
    <s v=" Acima de 90 Dias"/>
    <n v="107"/>
    <s v="Festa M"/>
    <n v="0"/>
    <n v="0"/>
    <m/>
    <x v="30"/>
    <s v="Safira"/>
    <n v="2"/>
    <n v="13.89"/>
    <n v="152536"/>
    <s v="Cif Total"/>
    <n v="3"/>
    <s v="no"/>
    <s v="61201M"/>
    <n v="10"/>
    <n v="0"/>
    <m/>
    <m/>
    <m/>
    <n v="363070"/>
  </r>
  <r>
    <x v="1"/>
    <s v="0191437"/>
    <s v="3"/>
    <s v="5"/>
    <d v="2025-10-13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170180"/>
    <s v="LAISE TULUM I IMP. 1,45m  ALGODAO 100 %"/>
    <s v="60"/>
    <s v="MERCADORIAS PARA REVENDA"/>
    <n v="650"/>
    <s v="BORDADO"/>
    <n v="23.5"/>
    <n v="0"/>
    <n v="0"/>
    <n v="0"/>
    <n v="0"/>
    <n v="23.5"/>
    <n v="0"/>
    <n v="21.5"/>
    <n v="214"/>
    <n v="4601"/>
    <n v="4601"/>
    <s v="E192"/>
    <s v="M"/>
    <n v="8.5106382999999994E-2"/>
    <s v="2- Entre 5% e 9.99% abaixo do Preço de Tabela"/>
    <s v=" Acima de 90 Dias"/>
    <n v="107"/>
    <s v="Festa M"/>
    <n v="0"/>
    <n v="0"/>
    <m/>
    <x v="30"/>
    <s v="Safira"/>
    <n v="2"/>
    <n v="13.89"/>
    <n v="152536"/>
    <s v="Cif Total"/>
    <n v="3"/>
    <s v="no"/>
    <s v="61201M"/>
    <n v="20"/>
    <n v="0"/>
    <m/>
    <m/>
    <m/>
    <n v="363070"/>
  </r>
  <r>
    <x v="1"/>
    <s v="0191437"/>
    <s v="3"/>
    <s v="5"/>
    <d v="2025-10-13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170180"/>
    <s v="LAISE TULUM I IMP. 1,45m  ALGODAO 100 %"/>
    <s v="60"/>
    <s v="MERCADORIAS PARA REVENDA"/>
    <n v="650"/>
    <s v="BORDADO"/>
    <n v="23.5"/>
    <n v="0"/>
    <n v="0"/>
    <n v="0"/>
    <n v="0"/>
    <n v="23.5"/>
    <n v="0"/>
    <n v="21.5"/>
    <n v="223"/>
    <n v="4794.5"/>
    <n v="4794.5"/>
    <s v="F127"/>
    <s v="M"/>
    <n v="8.5106382999999994E-2"/>
    <s v="2- Entre 5% e 9.99% abaixo do Preço de Tabela"/>
    <s v=" Acima de 90 Dias"/>
    <n v="107"/>
    <s v="Festa M"/>
    <n v="0"/>
    <n v="0"/>
    <m/>
    <x v="30"/>
    <s v="Safira"/>
    <n v="2"/>
    <n v="13.89"/>
    <n v="152536"/>
    <s v="Cif Total"/>
    <n v="3"/>
    <s v="no"/>
    <s v="61201M"/>
    <n v="30"/>
    <n v="0"/>
    <m/>
    <m/>
    <m/>
    <n v="363070"/>
  </r>
  <r>
    <x v="1"/>
    <s v="0191437"/>
    <s v="3"/>
    <s v="5"/>
    <d v="2025-10-13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170180"/>
    <s v="LAISE TULUM I IMP. 1,45m  ALGODAO 100 %"/>
    <s v="60"/>
    <s v="MERCADORIAS PARA REVENDA"/>
    <n v="650"/>
    <s v="BORDADO"/>
    <n v="23.5"/>
    <n v="0"/>
    <n v="0"/>
    <n v="0"/>
    <n v="0"/>
    <n v="23.5"/>
    <n v="0"/>
    <n v="21.5"/>
    <n v="201"/>
    <n v="4321.5"/>
    <n v="4321.5"/>
    <s v="G90"/>
    <s v="M"/>
    <n v="8.5106382999999994E-2"/>
    <s v="2- Entre 5% e 9.99% abaixo do Preço de Tabela"/>
    <s v=" Acima de 90 Dias"/>
    <n v="107"/>
    <s v="Festa M"/>
    <n v="0"/>
    <n v="0"/>
    <m/>
    <x v="30"/>
    <s v="Safira"/>
    <n v="2"/>
    <n v="13.89"/>
    <n v="152536"/>
    <s v="Cif Total"/>
    <n v="3"/>
    <s v="no"/>
    <s v="61201M"/>
    <n v="40"/>
    <n v="0"/>
    <m/>
    <m/>
    <m/>
    <n v="363070"/>
  </r>
  <r>
    <x v="1"/>
    <s v="0191437"/>
    <s v="3"/>
    <s v="5"/>
    <d v="2025-10-13T00:00:00"/>
    <x v="0"/>
    <x v="0"/>
    <x v="0"/>
    <m/>
    <m/>
    <m/>
    <m/>
    <m/>
    <x v="30"/>
    <x v="30"/>
    <s v="LORENDU MODA FEMININA PLUS SIZE LTDA"/>
    <s v="SAO PAULO"/>
    <s v="SP"/>
    <m/>
    <s v="4781400"/>
    <s v="COMERCIO VAREJISTA DE ARTIGOS DO VESTUARIO E ACESSORIOS"/>
    <m/>
    <s v="0"/>
    <m/>
    <m/>
    <m/>
    <s v="14414"/>
    <s v="IVANILDA"/>
    <s v="IVANILDA FLORINDA MACHADO FIT MODA"/>
    <n v="1"/>
    <s v="1"/>
    <n v="4"/>
    <s v="170180"/>
    <s v="LAISE TULUM I IMP. 1,45m  ALGODAO 100 %"/>
    <s v="60"/>
    <s v="MERCADORIAS PARA REVENDA"/>
    <n v="650"/>
    <s v="BORDADO"/>
    <n v="23.5"/>
    <n v="0"/>
    <n v="0"/>
    <n v="0"/>
    <n v="0"/>
    <n v="23.5"/>
    <n v="0"/>
    <n v="21.5"/>
    <n v="223"/>
    <n v="4794.5"/>
    <n v="4794.5"/>
    <s v="K29"/>
    <s v="M"/>
    <n v="8.5106382999999994E-2"/>
    <s v="2- Entre 5% e 9.99% abaixo do Preço de Tabela"/>
    <s v=" Acima de 90 Dias"/>
    <n v="107"/>
    <s v="Festa M"/>
    <n v="0"/>
    <n v="0"/>
    <m/>
    <x v="30"/>
    <s v="Safira"/>
    <n v="2"/>
    <n v="13.89"/>
    <n v="152536"/>
    <s v="Cif Total"/>
    <n v="3"/>
    <s v="no"/>
    <s v="61201M"/>
    <n v="50"/>
    <n v="0"/>
    <m/>
    <m/>
    <m/>
    <n v="363070"/>
  </r>
  <r>
    <x v="1"/>
    <s v="0191438"/>
    <s v="3"/>
    <s v="5"/>
    <d v="2025-10-13T00:00:00"/>
    <x v="0"/>
    <x v="0"/>
    <x v="0"/>
    <m/>
    <m/>
    <m/>
    <m/>
    <m/>
    <x v="91"/>
    <x v="91"/>
    <s v="TORQUATO IND E COM DE CONF DO VESTUARIO LTDA"/>
    <s v="FORTALEZA"/>
    <s v="CE"/>
    <m/>
    <s v="1412603"/>
    <s v="FACCAO DE PECAS DO VESTUARIO, EXCETO ROUPAS INTIMAS"/>
    <m/>
    <s v="0"/>
    <m/>
    <m/>
    <m/>
    <s v="11127"/>
    <s v="ALINE SOUZA"/>
    <s v="ALINE LUCIA DE SOUZA"/>
    <n v="1"/>
    <s v="1"/>
    <n v="2"/>
    <s v="535760"/>
    <s v="CHLOE LISO TINTO IMP.1,60m POLIESTER 100%"/>
    <s v="60"/>
    <s v="MERCADORIAS PARA REVENDA"/>
    <n v="535"/>
    <s v="CREPE"/>
    <n v="6.7008262381000003"/>
    <n v="0"/>
    <n v="0"/>
    <n v="5.9520233061000001"/>
    <n v="0"/>
    <n v="6.7008262381000003"/>
    <n v="0"/>
    <n v="6.98"/>
    <n v="3"/>
    <n v="20.94"/>
    <n v="83.93"/>
    <s v="I96"/>
    <s v="M"/>
    <n v="-4.1662587899999999E-2"/>
    <s v="5- Acima do Preço de Tabela"/>
    <s v=" A Vista"/>
    <n v="101"/>
    <s v="Aposta M"/>
    <n v="0"/>
    <n v="0"/>
    <s v="Vendedores Internos"/>
    <x v="89"/>
    <s v="Padrao"/>
    <n v="2"/>
    <n v="4.2"/>
    <n v="141720"/>
    <s v="Cif Destaque NF"/>
    <n v="1"/>
    <s v="no"/>
    <s v="61201M"/>
    <n v="10"/>
    <n v="0"/>
    <m/>
    <m/>
    <m/>
    <n v="363088"/>
  </r>
  <r>
    <x v="1"/>
    <s v="0191439"/>
    <s v="3"/>
    <s v="5"/>
    <d v="2025-10-13T00:00:00"/>
    <x v="0"/>
    <x v="0"/>
    <x v="0"/>
    <m/>
    <m/>
    <m/>
    <m/>
    <m/>
    <x v="574"/>
    <x v="574"/>
    <s v="DASMINYS INDUSTRIA E COMERCIO LTDA"/>
    <s v="MARILANDI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5481"/>
    <s v="ESSENZA CUPRO LOOK BCO/OFF 1,47m  POLIESTER92% ELASTANO8%"/>
    <s v="60"/>
    <s v="MERCADORIAS PARA REVENDA"/>
    <n v="535"/>
    <s v="CREPE"/>
    <n v="5.4"/>
    <n v="0"/>
    <n v="0"/>
    <n v="0"/>
    <n v="0"/>
    <n v="5.4"/>
    <n v="0"/>
    <n v="5.4"/>
    <n v="511.5"/>
    <n v="2762.1"/>
    <n v="2762.1"/>
    <s v="A01"/>
    <s v="M"/>
    <n v="0"/>
    <s v="4- Preço de Tabela"/>
    <s v=" Acima de 90 Dias"/>
    <n v="103"/>
    <s v="Linha M"/>
    <n v="0"/>
    <n v="0"/>
    <s v="ES"/>
    <x v="554"/>
    <s v="Rubi"/>
    <n v="3"/>
    <n v="3.08"/>
    <n v="149155"/>
    <s v="Cif Total"/>
    <n v="2"/>
    <s v="no"/>
    <s v="51202i"/>
    <n v="10"/>
    <n v="0"/>
    <m/>
    <m/>
    <m/>
    <n v="363068"/>
  </r>
  <r>
    <x v="1"/>
    <s v="0191439"/>
    <s v="3"/>
    <s v="5"/>
    <d v="2025-10-13T00:00:00"/>
    <x v="0"/>
    <x v="0"/>
    <x v="0"/>
    <m/>
    <m/>
    <m/>
    <m/>
    <m/>
    <x v="574"/>
    <x v="574"/>
    <s v="DASMINYS INDUSTRIA E COMERCIO LTDA"/>
    <s v="MARILANDI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5481"/>
    <s v="ESSENZA CUPRO LOOK BCO/OFF 1,47m  POLIESTER92% ELASTANO8%"/>
    <s v="60"/>
    <s v="MERCADORIAS PARA REVENDA"/>
    <n v="535"/>
    <s v="CREPE"/>
    <n v="5.4"/>
    <n v="0"/>
    <n v="0"/>
    <n v="0"/>
    <n v="0"/>
    <n v="5.4"/>
    <n v="0"/>
    <n v="5.4"/>
    <n v="515"/>
    <n v="2781"/>
    <n v="2781"/>
    <s v="A02"/>
    <s v="M"/>
    <n v="0"/>
    <s v="4- Preço de Tabela"/>
    <s v=" Acima de 90 Dias"/>
    <n v="103"/>
    <s v="Linha M"/>
    <n v="0"/>
    <n v="0"/>
    <s v="ES"/>
    <x v="554"/>
    <s v="Rubi"/>
    <n v="3"/>
    <n v="3.08"/>
    <n v="149155"/>
    <s v="Cif Total"/>
    <n v="2"/>
    <s v="no"/>
    <s v="51202i"/>
    <n v="20"/>
    <n v="0"/>
    <m/>
    <m/>
    <m/>
    <n v="363068"/>
  </r>
  <r>
    <x v="1"/>
    <s v="0191439"/>
    <s v="3"/>
    <s v="5"/>
    <d v="2025-10-13T00:00:00"/>
    <x v="0"/>
    <x v="0"/>
    <x v="0"/>
    <m/>
    <m/>
    <m/>
    <m/>
    <m/>
    <x v="574"/>
    <x v="574"/>
    <s v="DASMINYS INDUSTRIA E COMERCIO LTDA"/>
    <s v="MARILANDI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5482"/>
    <s v="ESSENZA CUPRO LOOK  TINTO IMP.1,47m  POLIESTER 92% ELAST.8%"/>
    <s v="60"/>
    <s v="MERCADORIAS PARA REVENDA"/>
    <n v="535"/>
    <s v="CREPE"/>
    <n v="5.35"/>
    <n v="0"/>
    <n v="0"/>
    <n v="0"/>
    <n v="0"/>
    <n v="5.35"/>
    <n v="0"/>
    <n v="5.35"/>
    <n v="309"/>
    <n v="1653.15"/>
    <n v="1653.15"/>
    <s v="C02"/>
    <s v="M"/>
    <n v="0"/>
    <s v="4- Preço de Tabela"/>
    <s v=" Acima de 90 Dias"/>
    <n v="6"/>
    <s v="MODA"/>
    <n v="0"/>
    <n v="0"/>
    <s v="ES"/>
    <x v="554"/>
    <s v="Rubi"/>
    <n v="3"/>
    <n v="3.07"/>
    <n v="151041"/>
    <s v="Cif Total"/>
    <n v="2"/>
    <s v="no"/>
    <s v="51202i"/>
    <n v="30"/>
    <n v="0"/>
    <m/>
    <m/>
    <m/>
    <n v="363068"/>
  </r>
  <r>
    <x v="1"/>
    <s v="0191439"/>
    <s v="3"/>
    <s v="5"/>
    <d v="2025-10-13T00:00:00"/>
    <x v="0"/>
    <x v="0"/>
    <x v="0"/>
    <m/>
    <m/>
    <m/>
    <m/>
    <m/>
    <x v="574"/>
    <x v="574"/>
    <s v="DASMINYS INDUSTRIA E COMERCIO LTDA"/>
    <s v="MARILANDIA"/>
    <s v="ES"/>
    <m/>
    <s v="1412601"/>
    <s v="CONFECCAO DE PECAS DO VESTUARIO, EXCETO ROUPAS INTIMAS E AS CONFECCIONADAS SOB MEDIDA"/>
    <m/>
    <s v="0"/>
    <m/>
    <m/>
    <m/>
    <s v="13312"/>
    <s v="JOAO"/>
    <s v="JOAO LOURENCO PEREIRA"/>
    <n v="1"/>
    <s v="1"/>
    <n v="4"/>
    <s v="535482"/>
    <s v="ESSENZA CUPRO LOOK  TINTO IMP.1,47m  POLIESTER 92% ELAST.8%"/>
    <s v="60"/>
    <s v="MERCADORIAS PARA REVENDA"/>
    <n v="535"/>
    <s v="CREPE"/>
    <n v="5.35"/>
    <n v="0"/>
    <n v="0"/>
    <n v="0"/>
    <n v="0"/>
    <n v="5.35"/>
    <n v="0"/>
    <n v="5.35"/>
    <n v="300"/>
    <n v="1605"/>
    <n v="1605"/>
    <s v="D36"/>
    <s v="M"/>
    <n v="0"/>
    <s v="4- Preço de Tabela"/>
    <s v=" Acima de 90 Dias"/>
    <n v="6"/>
    <s v="MODA"/>
    <n v="0"/>
    <n v="0"/>
    <s v="ES"/>
    <x v="554"/>
    <s v="Rubi"/>
    <n v="3"/>
    <n v="3.07"/>
    <n v="151041"/>
    <s v="Cif Total"/>
    <n v="2"/>
    <s v="no"/>
    <s v="51202i"/>
    <n v="40"/>
    <n v="0"/>
    <m/>
    <m/>
    <m/>
    <n v="363068"/>
  </r>
  <r>
    <x v="1"/>
    <s v="0191440"/>
    <s v="3"/>
    <s v="5"/>
    <d v="2025-10-13T00:00:00"/>
    <x v="0"/>
    <x v="0"/>
    <x v="0"/>
    <m/>
    <m/>
    <m/>
    <m/>
    <m/>
    <x v="10"/>
    <x v="10"/>
    <s v="M J MIRANDA CONF LTDA"/>
    <s v="JOINVILLE"/>
    <s v="SC"/>
    <m/>
    <s v="1412601"/>
    <s v="CONFECCAO DE PECAS DO VESTUARIO, EXCETO ROUPAS INTIMAS E AS CONFECCIONADAS SOB MEDIDA"/>
    <m/>
    <s v="0"/>
    <m/>
    <m/>
    <m/>
    <s v="22310"/>
    <s v="ODAIR IRON"/>
    <s v="IRON REPRESENTAÇÕES LTDA"/>
    <n v="1"/>
    <s v="1"/>
    <n v="4"/>
    <s v="170181"/>
    <s v="LAISE TULUM II IMP. 1,45m  ALGODAO 100 %"/>
    <s v="60"/>
    <s v="MERCADORIAS PARA REVENDA"/>
    <n v="650"/>
    <s v="BORDADO"/>
    <n v="26.5422939573"/>
    <n v="0"/>
    <n v="0"/>
    <n v="0"/>
    <n v="0"/>
    <n v="26.5422939573"/>
    <n v="0"/>
    <n v="25.5"/>
    <n v="100"/>
    <n v="2550"/>
    <n v="2550"/>
    <s v="A01"/>
    <s v="M"/>
    <n v="3.9269173900000003E-2"/>
    <s v="3- Até 4.99% abaixo de Desconto"/>
    <s v=" De 31 Até 60 Dias"/>
    <n v="107"/>
    <s v="Festa M"/>
    <n v="0"/>
    <n v="0"/>
    <m/>
    <x v="10"/>
    <s v="Padrao"/>
    <n v="4"/>
    <n v="13.89"/>
    <n v="139446"/>
    <s v="Cif Total"/>
    <n v="1"/>
    <s v="no"/>
    <s v="61201M"/>
    <n v="10"/>
    <n v="0"/>
    <m/>
    <m/>
    <m/>
    <n v="363044"/>
  </r>
  <r>
    <x v="1"/>
    <s v="0191441"/>
    <s v="3"/>
    <s v="5"/>
    <d v="2025-10-13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25094"/>
    <s v="SANTINO SLUB LISO TINTO IMP 1,50m  VISCOSE 56%"/>
    <s v="60"/>
    <s v="MERCADORIAS PARA REVENDA"/>
    <n v="525"/>
    <s v="VISCOSE"/>
    <n v="8.1600319519000006"/>
    <n v="0"/>
    <n v="0"/>
    <n v="0"/>
    <n v="0"/>
    <n v="8.1600319519000006"/>
    <n v="0"/>
    <n v="8.16"/>
    <n v="250"/>
    <n v="2040"/>
    <n v="2040"/>
    <s v="B01"/>
    <s v="M"/>
    <n v="3.9156999999999996E-6"/>
    <s v="3- Até 4.99% abaixo de Desconto"/>
    <s v=" A Vista"/>
    <n v="103"/>
    <s v="Linha M"/>
    <n v="0"/>
    <n v="0"/>
    <m/>
    <x v="620"/>
    <s v="Safira"/>
    <n v="2"/>
    <n v="5.39"/>
    <n v="149392"/>
    <s v="Cif Total"/>
    <n v="3"/>
    <s v="no"/>
    <s v="61203M"/>
    <n v="10"/>
    <n v="0"/>
    <m/>
    <m/>
    <m/>
    <n v="362975"/>
  </r>
  <r>
    <x v="1"/>
    <s v="0191441"/>
    <s v="3"/>
    <s v="5"/>
    <d v="2025-10-13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25094"/>
    <s v="SANTINO SLUB LISO TINTO IMP 1,50m  VISCOSE 56%"/>
    <s v="60"/>
    <s v="MERCADORIAS PARA REVENDA"/>
    <n v="525"/>
    <s v="VISCOSE"/>
    <n v="8.1600319519000006"/>
    <n v="0"/>
    <n v="0"/>
    <n v="0"/>
    <n v="0"/>
    <n v="8.1600319519000006"/>
    <n v="0"/>
    <n v="8.16"/>
    <n v="200"/>
    <n v="1632"/>
    <n v="1632"/>
    <s v="D03"/>
    <s v="M"/>
    <n v="3.9156999999999996E-6"/>
    <s v="3- Até 4.99% abaixo de Desconto"/>
    <s v=" A Vista"/>
    <n v="103"/>
    <s v="Linha M"/>
    <n v="0"/>
    <n v="0"/>
    <m/>
    <x v="620"/>
    <s v="Safira"/>
    <n v="2"/>
    <n v="5.39"/>
    <n v="149392"/>
    <s v="Cif Total"/>
    <n v="3"/>
    <s v="no"/>
    <s v="61203M"/>
    <n v="20"/>
    <n v="0"/>
    <m/>
    <m/>
    <m/>
    <n v="362975"/>
  </r>
  <r>
    <x v="1"/>
    <s v="0191441"/>
    <s v="3"/>
    <s v="5"/>
    <d v="2025-10-13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25094"/>
    <s v="SANTINO SLUB LISO TINTO IMP 1,50m  VISCOSE 56%"/>
    <s v="60"/>
    <s v="MERCADORIAS PARA REVENDA"/>
    <n v="525"/>
    <s v="VISCOSE"/>
    <n v="8.1600319519000006"/>
    <n v="0"/>
    <n v="0"/>
    <n v="0"/>
    <n v="0"/>
    <n v="8.1600319519000006"/>
    <n v="0"/>
    <n v="8.16"/>
    <n v="200"/>
    <n v="1632"/>
    <n v="1632"/>
    <s v="E63"/>
    <s v="M"/>
    <n v="3.9156999999999996E-6"/>
    <s v="3- Até 4.99% abaixo de Desconto"/>
    <s v=" A Vista"/>
    <n v="103"/>
    <s v="Linha M"/>
    <n v="0"/>
    <n v="0"/>
    <m/>
    <x v="620"/>
    <s v="Safira"/>
    <n v="2"/>
    <n v="5.39"/>
    <n v="149392"/>
    <s v="Cif Total"/>
    <n v="3"/>
    <s v="no"/>
    <s v="61203M"/>
    <n v="30"/>
    <n v="0"/>
    <m/>
    <m/>
    <m/>
    <n v="362975"/>
  </r>
  <r>
    <x v="1"/>
    <s v="0191441"/>
    <s v="3"/>
    <s v="5"/>
    <d v="2025-10-13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25094"/>
    <s v="SANTINO SLUB LISO TINTO IMP 1,50m  VISCOSE 56%"/>
    <s v="60"/>
    <s v="MERCADORIAS PARA REVENDA"/>
    <n v="525"/>
    <s v="VISCOSE"/>
    <n v="8.1600319519000006"/>
    <n v="0"/>
    <n v="0"/>
    <n v="0"/>
    <n v="0"/>
    <n v="8.1600319519000006"/>
    <n v="0"/>
    <n v="8.16"/>
    <n v="250"/>
    <n v="2040"/>
    <n v="2040"/>
    <s v="F184"/>
    <s v="M"/>
    <n v="3.9156999999999996E-6"/>
    <s v="3- Até 4.99% abaixo de Desconto"/>
    <s v=" A Vista"/>
    <n v="103"/>
    <s v="Linha M"/>
    <n v="0"/>
    <n v="0"/>
    <m/>
    <x v="620"/>
    <s v="Safira"/>
    <n v="2"/>
    <n v="5.39"/>
    <n v="149392"/>
    <s v="Cif Total"/>
    <n v="3"/>
    <s v="no"/>
    <s v="61203M"/>
    <n v="40"/>
    <n v="0"/>
    <m/>
    <m/>
    <m/>
    <n v="362975"/>
  </r>
  <r>
    <x v="1"/>
    <s v="0191441"/>
    <s v="3"/>
    <s v="5"/>
    <d v="2025-10-13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25094"/>
    <s v="SANTINO SLUB LISO TINTO IMP 1,50m  VISCOSE 56%"/>
    <s v="60"/>
    <s v="MERCADORIAS PARA REVENDA"/>
    <n v="525"/>
    <s v="VISCOSE"/>
    <n v="8.1600319519000006"/>
    <n v="0"/>
    <n v="0"/>
    <n v="0"/>
    <n v="0"/>
    <n v="8.1600319519000006"/>
    <n v="0"/>
    <n v="8.16"/>
    <n v="250"/>
    <n v="2040"/>
    <n v="2040"/>
    <s v="G104"/>
    <s v="M"/>
    <n v="3.9156999999999996E-6"/>
    <s v="3- Até 4.99% abaixo de Desconto"/>
    <s v=" A Vista"/>
    <n v="103"/>
    <s v="Linha M"/>
    <n v="0"/>
    <n v="0"/>
    <m/>
    <x v="620"/>
    <s v="Safira"/>
    <n v="2"/>
    <n v="5.39"/>
    <n v="149392"/>
    <s v="Cif Total"/>
    <n v="3"/>
    <s v="no"/>
    <s v="61203M"/>
    <n v="50"/>
    <n v="0"/>
    <m/>
    <m/>
    <m/>
    <n v="362975"/>
  </r>
  <r>
    <x v="1"/>
    <s v="0191441"/>
    <s v="3"/>
    <s v="5"/>
    <d v="2025-10-13T00:00:00"/>
    <x v="0"/>
    <x v="0"/>
    <x v="0"/>
    <m/>
    <m/>
    <m/>
    <m/>
    <m/>
    <x v="642"/>
    <x v="642"/>
    <s v="FLORALE CONF E COMERCIO DO VESTUARIO LTDA"/>
    <s v="SAO PAULO"/>
    <s v="SP"/>
    <m/>
    <s v="4642701"/>
    <s v="COMERCIO ATACADISTA DE ARTIGOS DO VESTUARIO E ACESSORIOS, EXCETO PROFISSIONAIS E DE SEGURANCA"/>
    <m/>
    <s v="0"/>
    <m/>
    <m/>
    <m/>
    <s v="14107"/>
    <s v="MATHEUS"/>
    <s v="MATHEUS ZUCCHI LOUREIRO"/>
    <n v="1"/>
    <s v="1"/>
    <n v="2"/>
    <s v="525094"/>
    <s v="SANTINO SLUB LISO TINTO IMP 1,50m  VISCOSE 56%"/>
    <s v="60"/>
    <s v="MERCADORIAS PARA REVENDA"/>
    <n v="525"/>
    <s v="VISCOSE"/>
    <n v="8.1600319519000006"/>
    <n v="0"/>
    <n v="0"/>
    <n v="0"/>
    <n v="0"/>
    <n v="8.1600319519000006"/>
    <n v="0"/>
    <n v="8.16"/>
    <n v="250"/>
    <n v="2040"/>
    <n v="2040"/>
    <s v="I34"/>
    <s v="M"/>
    <n v="3.9156999999999996E-6"/>
    <s v="3- Até 4.99% abaixo de Desconto"/>
    <s v=" A Vista"/>
    <n v="103"/>
    <s v="Linha M"/>
    <n v="0"/>
    <n v="0"/>
    <m/>
    <x v="620"/>
    <s v="Safira"/>
    <n v="2"/>
    <n v="5.39"/>
    <n v="149392"/>
    <s v="Cif Total"/>
    <n v="3"/>
    <s v="no"/>
    <s v="61203M"/>
    <n v="60"/>
    <n v="0"/>
    <m/>
    <m/>
    <m/>
    <n v="362975"/>
  </r>
  <r>
    <x v="1"/>
    <s v="0191443"/>
    <s v="3"/>
    <s v="5"/>
    <d v="2025-10-13T00:00:00"/>
    <x v="0"/>
    <x v="0"/>
    <x v="0"/>
    <m/>
    <m/>
    <m/>
    <m/>
    <m/>
    <x v="816"/>
    <x v="816"/>
    <s v="LOUVAR COM DE CONFECCOES E ACESSORIOS LTDA"/>
    <s v="VILA VELHA"/>
    <s v="ES"/>
    <m/>
    <s v="4781400"/>
    <s v="COMERCIO VAREJISTA DE ARTIGOS DO VESTUARIO E ACESSORIOS"/>
    <m/>
    <s v="0"/>
    <m/>
    <m/>
    <m/>
    <s v="13313"/>
    <s v="JULIANA"/>
    <s v="JULIANA DE SOUZA NEGRINI"/>
    <n v="1"/>
    <s v="1"/>
    <n v="4"/>
    <s v="525086"/>
    <s v="HEAVY TWILL AIRJET IMP. 1,40m TINTO VISCOSE 100%"/>
    <s v="60"/>
    <s v="MERCADORIAS PARA REVENDA"/>
    <n v="525"/>
    <s v="VISCOSE"/>
    <n v="11.7417582934"/>
    <n v="0"/>
    <n v="0"/>
    <n v="0"/>
    <n v="0"/>
    <n v="11.7417582934"/>
    <n v="0"/>
    <n v="11.74"/>
    <n v="100"/>
    <n v="1174"/>
    <n v="1174"/>
    <s v="D08"/>
    <s v="M"/>
    <n v="1.4974699999999999E-4"/>
    <s v="3- Até 4.99% abaixo de Desconto"/>
    <s v=" De 31 Até 60 Dias"/>
    <n v="103"/>
    <s v="Linha M"/>
    <n v="0"/>
    <n v="0"/>
    <m/>
    <x v="785"/>
    <s v="Padrao"/>
    <n v="4"/>
    <n v="6.52"/>
    <n v="139138"/>
    <s v="Fob Total"/>
    <n v="1"/>
    <s v="no"/>
    <s v="51202i"/>
    <n v="10"/>
    <n v="0"/>
    <m/>
    <m/>
    <m/>
    <n v="363086"/>
  </r>
  <r>
    <x v="1"/>
    <s v="0191444"/>
    <s v="3"/>
    <s v="5"/>
    <d v="2025-10-13T00:00:00"/>
    <x v="0"/>
    <x v="0"/>
    <x v="0"/>
    <m/>
    <m/>
    <m/>
    <m/>
    <m/>
    <x v="27"/>
    <x v="27"/>
    <s v="APOA COM DE ROUPA FEM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6.9"/>
    <n v="228"/>
    <n v="1573.2"/>
    <n v="1573.2"/>
    <s v="C188"/>
    <s v="M"/>
    <n v="-0.16949152540000001"/>
    <s v="5- Acima do Preço de Tabela"/>
    <s v=" De 61 Até 90 Dias"/>
    <n v="6"/>
    <s v="MODA"/>
    <n v="0"/>
    <n v="0"/>
    <s v="MG"/>
    <x v="27"/>
    <s v="Padrao"/>
    <n v="5"/>
    <n v="3.07"/>
    <n v="151021"/>
    <s v="Cif Total"/>
    <n v="1"/>
    <s v="no"/>
    <s v="61201M"/>
    <n v="10"/>
    <n v="0"/>
    <m/>
    <m/>
    <m/>
    <n v="363115"/>
  </r>
  <r>
    <x v="1"/>
    <s v="0191444"/>
    <s v="3"/>
    <s v="5"/>
    <d v="2025-10-13T00:00:00"/>
    <x v="0"/>
    <x v="0"/>
    <x v="0"/>
    <m/>
    <m/>
    <m/>
    <m/>
    <m/>
    <x v="27"/>
    <x v="27"/>
    <s v="APOA COM DE ROUPA FEM LTDA"/>
    <s v="BELO HORIZONTE"/>
    <s v="MG"/>
    <m/>
    <s v="1412601"/>
    <s v="CONFECCAO DE PECAS DO VESTUARIO, EXCETO ROUPAS INTIMAS E AS CONFECCIONADAS SOB MEDIDA"/>
    <m/>
    <s v="0"/>
    <m/>
    <m/>
    <m/>
    <s v="11217"/>
    <s v="ANA MARIA"/>
    <s v="ANA MARIA ALVES DE LIMA"/>
    <n v="1"/>
    <s v="2"/>
    <n v="4"/>
    <s v="535482"/>
    <s v="ESSENZA CUPRO LOOK  TINTO IMP.1,47m  POLIESTER 92% ELAST.8%"/>
    <s v="60"/>
    <s v="MERCADORIAS PARA REVENDA"/>
    <n v="535"/>
    <s v="CREPE"/>
    <n v="5.9"/>
    <n v="0"/>
    <n v="0"/>
    <n v="0"/>
    <n v="0"/>
    <n v="5.9"/>
    <n v="0"/>
    <n v="6.9"/>
    <n v="221"/>
    <n v="1524.9"/>
    <n v="1524.9"/>
    <s v="E236"/>
    <s v="M"/>
    <n v="-0.16949152540000001"/>
    <s v="5- Acima do Preço de Tabela"/>
    <s v=" De 61 Até 90 Dias"/>
    <n v="6"/>
    <s v="MODA"/>
    <n v="0"/>
    <n v="0"/>
    <s v="MG"/>
    <x v="27"/>
    <s v="Padrao"/>
    <n v="5"/>
    <n v="3.07"/>
    <n v="151021"/>
    <s v="Cif Total"/>
    <n v="1"/>
    <s v="no"/>
    <s v="61201M"/>
    <n v="20"/>
    <n v="0"/>
    <m/>
    <m/>
    <m/>
    <n v="363115"/>
  </r>
  <r>
    <x v="1"/>
    <s v="0191445"/>
    <s v="3"/>
    <s v="5"/>
    <d v="2025-10-13T00:00:00"/>
    <x v="0"/>
    <x v="0"/>
    <x v="0"/>
    <m/>
    <m/>
    <m/>
    <m/>
    <m/>
    <x v="44"/>
    <x v="44"/>
    <s v="KLK INDÚSTRIA E COMÉRCIO DE CONFECÇÕES LTDA"/>
    <s v="AUROR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569"/>
    <s v="AIRFLOW LINEN LISO TINTO IMP. 1,47 m POLIESTER 100%"/>
    <s v="60"/>
    <s v="MERCADORIAS PARA REVENDA"/>
    <n v="535"/>
    <s v="CREPE"/>
    <n v="11.2416309558"/>
    <n v="0"/>
    <n v="0"/>
    <n v="7.6890809134999998"/>
    <n v="0"/>
    <n v="11.2416309558"/>
    <n v="0"/>
    <n v="12.55"/>
    <n v="264"/>
    <n v="3313.2"/>
    <n v="3313.2"/>
    <s v="H74"/>
    <s v="M"/>
    <n v="-0.1163860519"/>
    <s v="5- Acima do Preço de Tabela"/>
    <s v=" De 01 Até 30 Dias"/>
    <n v="103"/>
    <s v="Linha M"/>
    <n v="0"/>
    <n v="0"/>
    <s v="Região Sul"/>
    <x v="43"/>
    <s v="Padrao"/>
    <n v="5"/>
    <n v="6.29"/>
    <n v="140958"/>
    <s v="Cif Total"/>
    <n v="1"/>
    <s v="no"/>
    <s v="61201M"/>
    <n v="10"/>
    <n v="0"/>
    <m/>
    <m/>
    <m/>
    <n v="363050"/>
  </r>
  <r>
    <x v="1"/>
    <s v="0191445"/>
    <s v="3"/>
    <s v="5"/>
    <d v="2025-10-13T00:00:00"/>
    <x v="0"/>
    <x v="0"/>
    <x v="0"/>
    <m/>
    <m/>
    <m/>
    <m/>
    <m/>
    <x v="44"/>
    <x v="44"/>
    <s v="KLK INDÚSTRIA E COMÉRCIO DE CONFECÇÕES LTDA"/>
    <s v="AUROR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35521"/>
    <s v="VIS WASHED AIR FLOW LISO TINTO IMP. 1,50m  POLIESTER 100%"/>
    <s v="60"/>
    <s v="MERCADORIAS PARA REVENDA"/>
    <n v="535"/>
    <s v="CREPE"/>
    <n v="6.5211192557000004"/>
    <n v="0"/>
    <n v="0"/>
    <n v="0"/>
    <n v="0"/>
    <n v="6.5211192557000004"/>
    <n v="0"/>
    <n v="7.7"/>
    <n v="5"/>
    <n v="38.5"/>
    <n v="38.5"/>
    <s v="H74"/>
    <s v="M"/>
    <n v="-0.1807788967"/>
    <s v="5- Acima do Preço de Tabela"/>
    <s v=" De 01 Até 30 Dias"/>
    <n v="105"/>
    <s v="Giro M"/>
    <n v="0"/>
    <n v="0"/>
    <s v="Região Sul"/>
    <x v="43"/>
    <s v="Padrao"/>
    <n v="5"/>
    <n v="3.33"/>
    <n v="151024"/>
    <s v="Cif Total"/>
    <n v="1"/>
    <s v="no"/>
    <s v="61201M"/>
    <n v="20"/>
    <n v="0"/>
    <m/>
    <m/>
    <m/>
    <n v="363050"/>
  </r>
  <r>
    <x v="1"/>
    <s v="0191446"/>
    <s v="3"/>
    <s v="5"/>
    <d v="2025-10-13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20102"/>
    <s v="VISCOLINHO SLUB MARES EST. IV 1,47m  VISCOSE 100%"/>
    <s v="60"/>
    <s v="MERCADORIAS PARA REVENDA"/>
    <n v="520"/>
    <s v="VISCOSE"/>
    <n v="11.98"/>
    <n v="0"/>
    <n v="0"/>
    <n v="0"/>
    <n v="0"/>
    <n v="11.98"/>
    <n v="0"/>
    <n v="11.98"/>
    <n v="52"/>
    <n v="622.96"/>
    <n v="622.96"/>
    <s v="053"/>
    <s v="M"/>
    <n v="0"/>
    <s v="4- Preço de Tabela"/>
    <s v=" De 61 Até 90 Dias"/>
    <n v="101"/>
    <s v="Aposta M"/>
    <n v="0"/>
    <n v="0"/>
    <s v="Região Sul"/>
    <x v="422"/>
    <s v="Padrao"/>
    <n v="4"/>
    <n v="5.84"/>
    <n v="151017"/>
    <s v="Cif Total"/>
    <n v="1"/>
    <s v="no"/>
    <s v="61201M"/>
    <n v="10"/>
    <n v="0"/>
    <m/>
    <m/>
    <m/>
    <n v="362821"/>
  </r>
  <r>
    <x v="1"/>
    <s v="0191446"/>
    <s v="3"/>
    <s v="5"/>
    <d v="2025-10-13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20103"/>
    <s v="VISCOSE DUBAI ESTAMPADO 1,50m  VISCOSE83% POLIAMIDA17%"/>
    <s v="60"/>
    <s v="MERCADORIAS PARA REVENDA"/>
    <n v="520"/>
    <s v="VISCOSE"/>
    <n v="16.2"/>
    <n v="0"/>
    <n v="0"/>
    <n v="0"/>
    <n v="0"/>
    <n v="16.2"/>
    <n v="0"/>
    <n v="16.2"/>
    <n v="2"/>
    <n v="32.4"/>
    <n v="32.4"/>
    <s v="024"/>
    <s v="M"/>
    <n v="0"/>
    <s v="4- Preço de Tabela"/>
    <s v=" De 61 Até 90 Dias"/>
    <n v="101"/>
    <s v="Aposta M"/>
    <n v="0"/>
    <n v="0"/>
    <s v="Região Sul"/>
    <x v="422"/>
    <s v="Padrao"/>
    <n v="4"/>
    <n v="8.16"/>
    <n v="147999"/>
    <s v="Cif Total"/>
    <n v="1"/>
    <s v="no"/>
    <s v="61201M"/>
    <n v="20"/>
    <n v="0"/>
    <m/>
    <m/>
    <m/>
    <n v="362821"/>
  </r>
  <r>
    <x v="1"/>
    <s v="0191446"/>
    <s v="3"/>
    <s v="5"/>
    <d v="2025-10-13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15004"/>
    <s v="RAYON MONET ECOIMA TINTO IMP.1,47m VISCOSE 100%"/>
    <s v="60"/>
    <s v="MERCADORIAS PARA REVENDA"/>
    <n v="526"/>
    <s v="VISCOSE"/>
    <n v="11.25"/>
    <n v="0"/>
    <n v="0"/>
    <n v="9.9"/>
    <n v="0"/>
    <n v="11.25"/>
    <n v="0"/>
    <n v="9.9"/>
    <n v="128"/>
    <n v="1267.2"/>
    <n v="1267.2"/>
    <s v="B01"/>
    <s v="M"/>
    <n v="0.12"/>
    <s v="1- Entre 10% e 20% abaixo do Preço de Tabela"/>
    <s v=" De 61 Até 90 Dias"/>
    <n v="105"/>
    <s v="Giro M"/>
    <n v="0"/>
    <n v="0"/>
    <s v="Região Sul"/>
    <x v="422"/>
    <s v="Padrao"/>
    <n v="4"/>
    <n v="6.97"/>
    <n v="149364"/>
    <s v="Cif Total"/>
    <n v="1"/>
    <s v="no"/>
    <s v="61201M"/>
    <n v="30"/>
    <n v="0"/>
    <m/>
    <m/>
    <m/>
    <n v="362821"/>
  </r>
  <r>
    <x v="1"/>
    <s v="0191446"/>
    <s v="3"/>
    <s v="5"/>
    <d v="2025-10-13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15004"/>
    <s v="RAYON MONET ECOIMA TINTO IMP.1,47m VISCOSE 100%"/>
    <s v="60"/>
    <s v="MERCADORIAS PARA REVENDA"/>
    <n v="526"/>
    <s v="VISCOSE"/>
    <n v="11.25"/>
    <n v="0"/>
    <n v="0"/>
    <n v="9.9"/>
    <n v="0"/>
    <n v="11.25"/>
    <n v="0"/>
    <n v="9.9"/>
    <n v="66"/>
    <n v="653.4"/>
    <n v="653.4"/>
    <s v="E68"/>
    <s v="M"/>
    <n v="0.12"/>
    <s v="1- Entre 10% e 20% abaixo do Preço de Tabela"/>
    <s v=" De 61 Até 90 Dias"/>
    <n v="105"/>
    <s v="Giro M"/>
    <n v="0"/>
    <n v="0"/>
    <s v="Região Sul"/>
    <x v="422"/>
    <s v="Padrao"/>
    <n v="4"/>
    <n v="6.97"/>
    <n v="149364"/>
    <s v="Cif Total"/>
    <n v="1"/>
    <s v="no"/>
    <s v="61201M"/>
    <n v="40"/>
    <n v="0"/>
    <m/>
    <m/>
    <m/>
    <n v="362821"/>
  </r>
  <r>
    <x v="1"/>
    <s v="0191446"/>
    <s v="3"/>
    <s v="5"/>
    <d v="2025-10-13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6.6"/>
    <n v="2"/>
    <n v="53.2"/>
    <n v="53.2"/>
    <s v="A02"/>
    <s v="M"/>
    <n v="0"/>
    <s v="4- Preço de Tabela"/>
    <s v=" De 61 Até 90 Dias"/>
    <n v="101"/>
    <s v="Aposta M"/>
    <n v="0"/>
    <n v="0"/>
    <s v="Região Sul"/>
    <x v="422"/>
    <s v="Padrao"/>
    <n v="4"/>
    <n v="13.38"/>
    <n v="151018"/>
    <s v="Cif Total"/>
    <n v="1"/>
    <s v="no"/>
    <s v="61201M"/>
    <n v="50"/>
    <n v="0"/>
    <m/>
    <m/>
    <m/>
    <n v="362821"/>
  </r>
  <r>
    <x v="1"/>
    <s v="0191446"/>
    <s v="3"/>
    <s v="5"/>
    <d v="2025-10-13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400354"/>
    <s v="TELA CELINE II IMP. 1,45m POLIESTER 100%"/>
    <s v="60"/>
    <s v="MERCADORIAS PARA REVENDA"/>
    <n v="547"/>
    <s v="TULE"/>
    <n v="26.5999999999"/>
    <n v="0"/>
    <n v="0"/>
    <n v="0"/>
    <n v="0"/>
    <n v="26.5999999999"/>
    <n v="0"/>
    <n v="26.6"/>
    <n v="2"/>
    <n v="53.2"/>
    <n v="53.2"/>
    <s v="B01"/>
    <s v="M"/>
    <n v="0"/>
    <s v="4- Preço de Tabela"/>
    <s v=" De 61 Até 90 Dias"/>
    <n v="101"/>
    <s v="Aposta M"/>
    <n v="0"/>
    <n v="0"/>
    <s v="Região Sul"/>
    <x v="422"/>
    <s v="Padrao"/>
    <n v="4"/>
    <n v="13.38"/>
    <n v="151018"/>
    <s v="Cif Total"/>
    <n v="1"/>
    <s v="no"/>
    <s v="61201M"/>
    <n v="60"/>
    <n v="0"/>
    <m/>
    <m/>
    <m/>
    <n v="362821"/>
  </r>
  <r>
    <x v="1"/>
    <s v="0191446"/>
    <s v="3"/>
    <s v="5"/>
    <d v="2025-10-13T00:00:00"/>
    <x v="0"/>
    <x v="0"/>
    <x v="0"/>
    <m/>
    <m/>
    <m/>
    <m/>
    <m/>
    <x v="437"/>
    <x v="437"/>
    <s v="MABRU COMERCIO DE VESTUARIO LTDA"/>
    <s v="NOVO HAMBURGO"/>
    <s v="RS"/>
    <m/>
    <s v="4781400"/>
    <s v="COMERCIO VAREJISTA DE ARTIGOS DO VESTUARIO E ACESSORIOS"/>
    <m/>
    <s v="0"/>
    <m/>
    <m/>
    <m/>
    <s v="23306"/>
    <s v="PASINATO"/>
    <s v="PASI REPRESENTAÇÕES LTDA"/>
    <n v="1"/>
    <s v="2"/>
    <n v="4"/>
    <s v="535788"/>
    <s v="CHIFFON YORYU II TINTO IMP.1,47m POLIESTER 100%"/>
    <s v="60"/>
    <s v="MERCADORIAS PARA REVENDA"/>
    <n v="345"/>
    <s v="VOIL LISO"/>
    <n v="8.1999999999999993"/>
    <n v="0"/>
    <n v="0"/>
    <n v="0"/>
    <n v="0"/>
    <n v="8.1999999999999993"/>
    <n v="0"/>
    <n v="8.1999999999999993"/>
    <n v="50"/>
    <n v="410"/>
    <n v="410"/>
    <s v="B01"/>
    <s v="M"/>
    <n v="0"/>
    <s v="4- Preço de Tabela"/>
    <s v=" De 61 Até 90 Dias"/>
    <n v="103"/>
    <s v="Linha M"/>
    <n v="0"/>
    <n v="0"/>
    <s v="Região Sul"/>
    <x v="422"/>
    <s v="Padrao"/>
    <n v="4"/>
    <n v="4.25"/>
    <n v="149145"/>
    <s v="Cif Total"/>
    <n v="1"/>
    <s v="no"/>
    <s v="61201M"/>
    <n v="70"/>
    <n v="0"/>
    <m/>
    <m/>
    <m/>
    <n v="362821"/>
  </r>
  <r>
    <x v="1"/>
    <s v="0191447"/>
    <s v="3"/>
    <s v="5"/>
    <d v="2025-10-13T00:00:00"/>
    <x v="0"/>
    <x v="0"/>
    <x v="0"/>
    <m/>
    <m/>
    <m/>
    <m/>
    <m/>
    <x v="817"/>
    <x v="817"/>
    <s v="28 023 142 MARIA DE FATIMA MOURA MARQUEZ"/>
    <s v="VILA VELHA"/>
    <s v="ES"/>
    <m/>
    <s v="7319002"/>
    <s v="PROMOCAO DE VENDAS"/>
    <m/>
    <s v="0"/>
    <m/>
    <m/>
    <m/>
    <s v="13314"/>
    <s v="JHONATHAN LO"/>
    <s v="JHONATHAN DE OLIVEIRA LOPES"/>
    <n v="1"/>
    <s v="1"/>
    <n v="4"/>
    <s v="525100"/>
    <s v="VISCOSE TWILL C/ELASTANO LISO TINTO IMP 1,42m  VISCOSE 97%"/>
    <s v="60"/>
    <s v="MERCADORIAS PARA REVENDA"/>
    <n v="525"/>
    <s v="VISCOSE"/>
    <n v="14.5"/>
    <n v="0"/>
    <n v="0"/>
    <n v="0"/>
    <n v="0"/>
    <n v="14.5"/>
    <n v="0"/>
    <n v="14.5"/>
    <n v="203"/>
    <n v="2943.5"/>
    <n v="2943.5"/>
    <s v="B01"/>
    <s v="M"/>
    <n v="0"/>
    <s v="4- Preço de Tabela"/>
    <s v=" De 61 Até 90 Dias"/>
    <n v="105"/>
    <s v="Giro M"/>
    <n v="0"/>
    <n v="0"/>
    <m/>
    <x v="786"/>
    <s v="Padrao"/>
    <n v="5"/>
    <n v="7.83"/>
    <n v="139332"/>
    <s v="Fob Total"/>
    <n v="1"/>
    <s v="no"/>
    <s v="51202i"/>
    <n v="10"/>
    <n v="0"/>
    <m/>
    <m/>
    <m/>
    <n v="363053"/>
  </r>
  <r>
    <x v="1"/>
    <s v="0191447"/>
    <s v="3"/>
    <s v="5"/>
    <d v="2025-10-13T00:00:00"/>
    <x v="0"/>
    <x v="0"/>
    <x v="0"/>
    <m/>
    <m/>
    <m/>
    <m/>
    <m/>
    <x v="817"/>
    <x v="817"/>
    <s v="28 023 142 MARIA DE FATIMA MOURA MARQUEZ"/>
    <s v="VILA VELHA"/>
    <s v="ES"/>
    <m/>
    <s v="7319002"/>
    <s v="PROMOCAO DE VENDAS"/>
    <m/>
    <s v="0"/>
    <m/>
    <m/>
    <m/>
    <s v="13314"/>
    <s v="JHONATHAN LO"/>
    <s v="JHONATHAN DE OLIVEIRA LOPES"/>
    <n v="1"/>
    <s v="1"/>
    <n v="4"/>
    <s v="525100"/>
    <s v="VISCOSE TWILL C/ELASTANO LISO TINTO IMP 1,42m  VISCOSE 97%"/>
    <s v="60"/>
    <s v="MERCADORIAS PARA REVENDA"/>
    <n v="525"/>
    <s v="VISCOSE"/>
    <n v="14.5"/>
    <n v="0"/>
    <n v="0"/>
    <n v="0"/>
    <n v="0"/>
    <n v="14.5"/>
    <n v="0"/>
    <n v="14.5"/>
    <n v="201.5"/>
    <n v="2921.75"/>
    <n v="2921.75"/>
    <s v="F133"/>
    <s v="M"/>
    <n v="0"/>
    <s v="4- Preço de Tabela"/>
    <s v=" De 61 Até 90 Dias"/>
    <n v="105"/>
    <s v="Giro M"/>
    <n v="0"/>
    <n v="0"/>
    <m/>
    <x v="786"/>
    <s v="Padrao"/>
    <n v="5"/>
    <n v="7.83"/>
    <n v="139332"/>
    <s v="Fob Total"/>
    <n v="1"/>
    <s v="no"/>
    <s v="51202i"/>
    <n v="20"/>
    <n v="0"/>
    <m/>
    <m/>
    <m/>
    <n v="363053"/>
  </r>
  <r>
    <x v="1"/>
    <s v="0191447"/>
    <s v="3"/>
    <s v="5"/>
    <d v="2025-10-13T00:00:00"/>
    <x v="0"/>
    <x v="0"/>
    <x v="0"/>
    <m/>
    <m/>
    <m/>
    <m/>
    <m/>
    <x v="817"/>
    <x v="817"/>
    <s v="28 023 142 MARIA DE FATIMA MOURA MARQUEZ"/>
    <s v="VILA VELHA"/>
    <s v="ES"/>
    <m/>
    <s v="7319002"/>
    <s v="PROMOCAO DE VENDAS"/>
    <m/>
    <s v="0"/>
    <m/>
    <m/>
    <m/>
    <s v="13314"/>
    <s v="JHONATHAN LO"/>
    <s v="JHONATHAN DE OLIVEIRA LOPES"/>
    <n v="1"/>
    <s v="1"/>
    <n v="4"/>
    <s v="525099"/>
    <s v="VISCOSE TWILL C/ELASTANO LISO BRANCO IMP 1,42m  VISCOSE 97%"/>
    <s v="60"/>
    <s v="MERCADORIAS PARA REVENDA"/>
    <n v="525"/>
    <s v="VISCOSE"/>
    <n v="14.5"/>
    <n v="0"/>
    <n v="0"/>
    <n v="0"/>
    <n v="0"/>
    <n v="14.5"/>
    <n v="0"/>
    <n v="14.5"/>
    <n v="210.5"/>
    <n v="3052.25"/>
    <n v="3052.25"/>
    <s v="A02"/>
    <s v="M"/>
    <n v="0"/>
    <s v="4- Preço de Tabela"/>
    <s v=" De 61 Até 90 Dias"/>
    <n v="105"/>
    <s v="Giro M"/>
    <n v="0"/>
    <n v="0"/>
    <m/>
    <x v="786"/>
    <s v="Padrao"/>
    <n v="5"/>
    <n v="7.83"/>
    <n v="139330"/>
    <s v="Fob Total"/>
    <n v="1"/>
    <s v="no"/>
    <s v="51202i"/>
    <n v="30"/>
    <n v="0"/>
    <m/>
    <m/>
    <m/>
    <n v="363053"/>
  </r>
  <r>
    <x v="1"/>
    <s v="0191448"/>
    <s v="3"/>
    <s v="5"/>
    <d v="2025-10-13T00:00:00"/>
    <x v="0"/>
    <x v="0"/>
    <x v="0"/>
    <m/>
    <m/>
    <m/>
    <m/>
    <m/>
    <x v="818"/>
    <x v="818"/>
    <s v="RENALUC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7"/>
    <n v="4253.5"/>
    <n v="24244.95"/>
    <n v="24244.95"/>
    <s v="K85"/>
    <s v="M"/>
    <s v="?"/>
    <s v="5- Acima do Preço de Tabela"/>
    <s v=" Acima de 90 Dias"/>
    <n v="105"/>
    <s v="Giro M"/>
    <n v="0"/>
    <n v="0"/>
    <m/>
    <x v="787"/>
    <s v="Safira"/>
    <n v="2"/>
    <n v="3.42"/>
    <n v="0"/>
    <s v="Cif Total"/>
    <n v="3"/>
    <s v="no"/>
    <s v="61201M"/>
    <n v="10"/>
    <n v="0"/>
    <m/>
    <m/>
    <m/>
    <n v="360029"/>
  </r>
  <r>
    <x v="1"/>
    <s v="0191448"/>
    <s v="3"/>
    <s v="5"/>
    <d v="2025-10-13T00:00:00"/>
    <x v="0"/>
    <x v="0"/>
    <x v="0"/>
    <m/>
    <m/>
    <m/>
    <m/>
    <m/>
    <x v="818"/>
    <x v="818"/>
    <s v="RENALUC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7"/>
    <n v="3010"/>
    <n v="17157"/>
    <n v="17157"/>
    <s v="E02"/>
    <s v="M"/>
    <s v="?"/>
    <s v="5- Acima do Preço de Tabela"/>
    <s v=" Acima de 90 Dias"/>
    <n v="105"/>
    <s v="Giro M"/>
    <n v="0"/>
    <n v="0"/>
    <m/>
    <x v="787"/>
    <s v="Safira"/>
    <n v="2"/>
    <n v="3.42"/>
    <n v="0"/>
    <s v="Cif Total"/>
    <n v="3"/>
    <s v="no"/>
    <s v="61201M"/>
    <n v="20"/>
    <n v="0"/>
    <m/>
    <m/>
    <m/>
    <n v="360029"/>
  </r>
  <r>
    <x v="1"/>
    <s v="0191448"/>
    <s v="3"/>
    <s v="5"/>
    <d v="2025-10-13T00:00:00"/>
    <x v="0"/>
    <x v="0"/>
    <x v="0"/>
    <m/>
    <m/>
    <m/>
    <m/>
    <m/>
    <x v="818"/>
    <x v="818"/>
    <s v="RENALUCI CONFECCOES LTDA"/>
    <s v="SAO PAULO"/>
    <s v="SP"/>
    <m/>
    <s v="1412601"/>
    <s v="CONFECCAO DE PECAS DO VESTUARIO, EXCETO ROUPAS INTIMAS E AS CONFECCIONADAS SOB MEDIDA"/>
    <m/>
    <s v="0"/>
    <m/>
    <m/>
    <m/>
    <s v="14414"/>
    <s v="IVANILDA"/>
    <s v="IVANILDA FLORINDA MACHADO FIT MODA"/>
    <n v="1"/>
    <s v="1"/>
    <n v="4"/>
    <s v="535521"/>
    <s v="VIS WASHED AIR FLOW LISO TINTO IMP. 1,50m  POLIESTER 100%"/>
    <s v="60"/>
    <s v="MERCADORIAS PARA REVENDA"/>
    <n v="535"/>
    <s v="CREPE"/>
    <n v="0"/>
    <n v="0"/>
    <n v="0"/>
    <n v="0"/>
    <n v="0"/>
    <n v="0"/>
    <n v="0"/>
    <n v="5.7"/>
    <n v="2020"/>
    <n v="11514"/>
    <n v="11514"/>
    <s v="B01"/>
    <s v="M"/>
    <s v="?"/>
    <s v="5- Acima do Preço de Tabela"/>
    <s v=" Acima de 90 Dias"/>
    <n v="105"/>
    <s v="Giro M"/>
    <n v="0"/>
    <n v="0"/>
    <m/>
    <x v="787"/>
    <s v="Safira"/>
    <n v="2"/>
    <n v="3.42"/>
    <n v="0"/>
    <s v="Cif Total"/>
    <n v="3"/>
    <s v="no"/>
    <s v="61201M"/>
    <n v="30"/>
    <n v="0"/>
    <m/>
    <m/>
    <m/>
    <n v="360029"/>
  </r>
  <r>
    <x v="1"/>
    <s v="0191449"/>
    <s v="3"/>
    <s v="5"/>
    <d v="2025-10-13T00:00:00"/>
    <x v="0"/>
    <x v="0"/>
    <x v="0"/>
    <m/>
    <m/>
    <m/>
    <m/>
    <m/>
    <x v="278"/>
    <x v="278"/>
    <s v="LAVINI COMERCIO E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2.5"/>
    <n v="1211"/>
    <n v="27247.5"/>
    <n v="27247.5"/>
    <s v="A02"/>
    <s v="M"/>
    <n v="3.8461538500000003E-2"/>
    <s v="3- Até 4.99% abaixo de Desconto"/>
    <s v=" Acima de 90 Dias"/>
    <n v="101"/>
    <s v="Aposta M"/>
    <n v="0"/>
    <n v="0"/>
    <s v="SP"/>
    <x v="269"/>
    <s v="Safira"/>
    <n v="2"/>
    <n v="13.41"/>
    <n v="149300"/>
    <s v="Cif Total"/>
    <n v="3"/>
    <s v="no"/>
    <s v="61201M"/>
    <n v="10"/>
    <n v="0"/>
    <m/>
    <m/>
    <m/>
    <n v="363093"/>
  </r>
  <r>
    <x v="1"/>
    <s v="0191449"/>
    <s v="3"/>
    <s v="5"/>
    <d v="2025-10-13T00:00:00"/>
    <x v="0"/>
    <x v="0"/>
    <x v="0"/>
    <m/>
    <m/>
    <m/>
    <m/>
    <m/>
    <x v="278"/>
    <x v="278"/>
    <s v="LAVINI COMERCIO E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2.5"/>
    <n v="111"/>
    <n v="2497.5"/>
    <n v="2497.5"/>
    <s v="B01"/>
    <s v="M"/>
    <n v="3.8461538500000003E-2"/>
    <s v="3- Até 4.99% abaixo de Desconto"/>
    <s v=" Acima de 90 Dias"/>
    <n v="101"/>
    <s v="Aposta M"/>
    <n v="0"/>
    <n v="0"/>
    <s v="SP"/>
    <x v="269"/>
    <s v="Safira"/>
    <n v="2"/>
    <n v="13.41"/>
    <n v="149300"/>
    <s v="Cif Total"/>
    <n v="3"/>
    <s v="no"/>
    <s v="61201M"/>
    <n v="20"/>
    <n v="0"/>
    <m/>
    <m/>
    <m/>
    <n v="363093"/>
  </r>
  <r>
    <x v="1"/>
    <s v="0191449"/>
    <s v="3"/>
    <s v="5"/>
    <d v="2025-10-13T00:00:00"/>
    <x v="0"/>
    <x v="0"/>
    <x v="0"/>
    <m/>
    <m/>
    <m/>
    <m/>
    <m/>
    <x v="278"/>
    <x v="278"/>
    <s v="LAVINI COMERCIO E CONFECCOES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400353"/>
    <s v="TELA CELINE IMP. 1,45m POLIESTER 100%"/>
    <s v="60"/>
    <s v="MERCADORIAS PARA REVENDA"/>
    <n v="547"/>
    <s v="TULE"/>
    <n v="23.4"/>
    <n v="0"/>
    <n v="0"/>
    <n v="0"/>
    <n v="0"/>
    <n v="23.4"/>
    <n v="0"/>
    <n v="22.5"/>
    <n v="925"/>
    <n v="20812.5"/>
    <n v="20812.5"/>
    <s v="K85"/>
    <s v="M"/>
    <n v="3.8461538500000003E-2"/>
    <s v="3- Até 4.99% abaixo de Desconto"/>
    <s v=" Acima de 90 Dias"/>
    <n v="101"/>
    <s v="Aposta M"/>
    <n v="0"/>
    <n v="0"/>
    <s v="SP"/>
    <x v="269"/>
    <s v="Safira"/>
    <n v="2"/>
    <n v="13.41"/>
    <n v="149300"/>
    <s v="Cif Total"/>
    <n v="3"/>
    <s v="no"/>
    <s v="61201M"/>
    <n v="30"/>
    <n v="0"/>
    <m/>
    <m/>
    <m/>
    <n v="363093"/>
  </r>
  <r>
    <x v="1"/>
    <s v="0191450"/>
    <s v="3"/>
    <s v="5"/>
    <d v="2025-10-13T00:00:00"/>
    <x v="0"/>
    <x v="0"/>
    <x v="0"/>
    <m/>
    <m/>
    <m/>
    <m/>
    <m/>
    <x v="819"/>
    <x v="819"/>
    <s v="EXPRESSAO MODA FEMININA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20099"/>
    <s v="VISCOLINHO SLUB MARES EST. III IMP. 1,47m  VISCOSE 100%"/>
    <s v="60"/>
    <s v="MERCADORIAS PARA REVENDA"/>
    <n v="520"/>
    <s v="VISCOSE"/>
    <n v="0"/>
    <n v="0"/>
    <n v="0"/>
    <n v="0"/>
    <n v="0"/>
    <n v="0"/>
    <n v="0"/>
    <n v="10.9"/>
    <n v="51.8"/>
    <n v="564.62"/>
    <n v="564.62"/>
    <s v="119"/>
    <s v="M"/>
    <s v="?"/>
    <s v="5- Acima do Preço de Tabela"/>
    <s v=" De 61 Até 90 Dias"/>
    <n v="103"/>
    <s v="Linha M"/>
    <n v="0"/>
    <n v="0"/>
    <s v="SP"/>
    <x v="788"/>
    <s v="Padrao"/>
    <n v="5"/>
    <n v="6.54"/>
    <n v="0"/>
    <s v="Cif Total"/>
    <n v="1"/>
    <s v="no"/>
    <s v="61201M"/>
    <n v="10"/>
    <n v="0"/>
    <m/>
    <m/>
    <m/>
    <n v="362386"/>
  </r>
  <r>
    <x v="1"/>
    <s v="0191450"/>
    <s v="3"/>
    <s v="5"/>
    <d v="2025-10-13T00:00:00"/>
    <x v="0"/>
    <x v="0"/>
    <x v="0"/>
    <m/>
    <m/>
    <m/>
    <m/>
    <m/>
    <x v="819"/>
    <x v="819"/>
    <s v="EXPRESSAO MODA FEMININA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20099"/>
    <s v="VISCOLINHO SLUB MARES EST. III IMP. 1,47m  VISCOSE 100%"/>
    <s v="60"/>
    <s v="MERCADORIAS PARA REVENDA"/>
    <n v="520"/>
    <s v="VISCOSE"/>
    <n v="0"/>
    <n v="0"/>
    <n v="0"/>
    <n v="0"/>
    <n v="0"/>
    <n v="0"/>
    <n v="0"/>
    <n v="10.9"/>
    <n v="54.7"/>
    <n v="596.23"/>
    <n v="596.23"/>
    <s v="120"/>
    <s v="M"/>
    <s v="?"/>
    <s v="5- Acima do Preço de Tabela"/>
    <s v=" De 61 Até 90 Dias"/>
    <n v="103"/>
    <s v="Linha M"/>
    <n v="0"/>
    <n v="0"/>
    <s v="SP"/>
    <x v="788"/>
    <s v="Padrao"/>
    <n v="5"/>
    <n v="6.54"/>
    <n v="0"/>
    <s v="Cif Total"/>
    <n v="1"/>
    <s v="no"/>
    <s v="61201M"/>
    <n v="20"/>
    <n v="0"/>
    <m/>
    <m/>
    <m/>
    <n v="362386"/>
  </r>
  <r>
    <x v="1"/>
    <s v="0191450"/>
    <s v="3"/>
    <s v="5"/>
    <d v="2025-10-13T00:00:00"/>
    <x v="0"/>
    <x v="0"/>
    <x v="0"/>
    <m/>
    <m/>
    <m/>
    <m/>
    <m/>
    <x v="819"/>
    <x v="819"/>
    <s v="EXPRESSAO MODA FEMININA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20099"/>
    <s v="VISCOLINHO SLUB MARES EST. III IMP. 1,47m  VISCOSE 100%"/>
    <s v="60"/>
    <s v="MERCADORIAS PARA REVENDA"/>
    <n v="520"/>
    <s v="VISCOSE"/>
    <n v="0"/>
    <n v="0"/>
    <n v="0"/>
    <n v="0"/>
    <n v="0"/>
    <n v="0"/>
    <n v="0"/>
    <n v="10.9"/>
    <n v="50.6"/>
    <n v="551.54"/>
    <n v="551.54"/>
    <s v="121"/>
    <s v="M"/>
    <s v="?"/>
    <s v="5- Acima do Preço de Tabela"/>
    <s v=" De 61 Até 90 Dias"/>
    <n v="103"/>
    <s v="Linha M"/>
    <n v="0"/>
    <n v="0"/>
    <s v="SP"/>
    <x v="788"/>
    <s v="Padrao"/>
    <n v="5"/>
    <n v="6.54"/>
    <n v="0"/>
    <s v="Cif Total"/>
    <n v="1"/>
    <s v="no"/>
    <s v="61201M"/>
    <n v="30"/>
    <n v="0"/>
    <m/>
    <m/>
    <m/>
    <n v="362386"/>
  </r>
  <r>
    <x v="1"/>
    <s v="0191450"/>
    <s v="3"/>
    <s v="5"/>
    <d v="2025-10-13T00:00:00"/>
    <x v="0"/>
    <x v="0"/>
    <x v="0"/>
    <m/>
    <m/>
    <m/>
    <m/>
    <m/>
    <x v="819"/>
    <x v="819"/>
    <s v="EXPRESSAO MODA FEMININA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50"/>
    <n v="599"/>
    <n v="599"/>
    <s v="053"/>
    <s v="M"/>
    <n v="-1.0988689999999999E-3"/>
    <s v="5- Acima do Preço de Tabela"/>
    <s v=" De 61 Até 90 Dias"/>
    <n v="101"/>
    <s v="Aposta M"/>
    <n v="0"/>
    <n v="0"/>
    <s v="SP"/>
    <x v="788"/>
    <s v="Padrao"/>
    <n v="5"/>
    <n v="6.14"/>
    <n v="149307"/>
    <s v="Cif Total"/>
    <n v="1"/>
    <s v="no"/>
    <s v="61201M"/>
    <n v="40"/>
    <n v="0"/>
    <m/>
    <m/>
    <m/>
    <n v="362386"/>
  </r>
  <r>
    <x v="1"/>
    <s v="0191450"/>
    <s v="3"/>
    <s v="5"/>
    <d v="2025-10-13T00:00:00"/>
    <x v="0"/>
    <x v="0"/>
    <x v="0"/>
    <m/>
    <m/>
    <m/>
    <m/>
    <m/>
    <x v="819"/>
    <x v="819"/>
    <s v="EXPRESSAO MODA FEMININA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66.900000000000006"/>
    <n v="801.46199999999999"/>
    <n v="801.46"/>
    <s v="054"/>
    <s v="M"/>
    <n v="-1.0988689999999999E-3"/>
    <s v="5- Acima do Preço de Tabela"/>
    <s v=" De 61 Até 90 Dias"/>
    <n v="101"/>
    <s v="Aposta M"/>
    <n v="0"/>
    <n v="0"/>
    <s v="SP"/>
    <x v="788"/>
    <s v="Padrao"/>
    <n v="5"/>
    <n v="6.14"/>
    <n v="149307"/>
    <s v="Cif Total"/>
    <n v="1"/>
    <s v="no"/>
    <s v="61201M"/>
    <n v="50"/>
    <n v="0"/>
    <m/>
    <m/>
    <m/>
    <n v="362386"/>
  </r>
  <r>
    <x v="1"/>
    <s v="0191450"/>
    <s v="3"/>
    <s v="5"/>
    <d v="2025-10-13T00:00:00"/>
    <x v="0"/>
    <x v="0"/>
    <x v="0"/>
    <m/>
    <m/>
    <m/>
    <m/>
    <m/>
    <x v="819"/>
    <x v="819"/>
    <s v="EXPRESSAO MODA FEMININA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103"/>
    <n v="1233.94"/>
    <n v="1233.94"/>
    <s v="033"/>
    <s v="M"/>
    <n v="-1.0988689999999999E-3"/>
    <s v="5- Acima do Preço de Tabela"/>
    <s v=" De 61 Até 90 Dias"/>
    <n v="101"/>
    <s v="Aposta M"/>
    <n v="0"/>
    <n v="0"/>
    <s v="SP"/>
    <x v="788"/>
    <s v="Padrao"/>
    <n v="5"/>
    <n v="6.14"/>
    <n v="149307"/>
    <s v="Cif Total"/>
    <n v="1"/>
    <s v="no"/>
    <s v="61201M"/>
    <n v="60"/>
    <n v="0"/>
    <m/>
    <m/>
    <m/>
    <n v="362386"/>
  </r>
  <r>
    <x v="1"/>
    <s v="0191450"/>
    <s v="3"/>
    <s v="5"/>
    <d v="2025-10-13T00:00:00"/>
    <x v="0"/>
    <x v="0"/>
    <x v="0"/>
    <m/>
    <m/>
    <m/>
    <m/>
    <m/>
    <x v="819"/>
    <x v="819"/>
    <s v="EXPRESSAO MODA FEMININA LTDA"/>
    <s v="SAO PAULO"/>
    <s v="SP"/>
    <m/>
    <s v="1412601"/>
    <s v="CONFECCAO DE PECAS DO VESTUARIO, EXCETO ROUPAS INTIMAS E AS CONFECCIONADAS SOB MEDIDA"/>
    <m/>
    <s v="0"/>
    <m/>
    <m/>
    <m/>
    <s v="14371"/>
    <s v="KAROLINA"/>
    <s v="KAROLINA ALLEGRETTI DE OLIVEIRA"/>
    <n v="1"/>
    <s v="1"/>
    <n v="4"/>
    <s v="520102"/>
    <s v="VISCOLINHO SLUB MARES EST. IV 1,47m  VISCOSE 100%"/>
    <s v="60"/>
    <s v="MERCADORIAS PARA REVENDA"/>
    <n v="520"/>
    <s v="VISCOSE"/>
    <n v="11.966850000000001"/>
    <n v="0"/>
    <n v="0"/>
    <n v="0"/>
    <n v="0"/>
    <n v="11.966850000000001"/>
    <n v="0"/>
    <n v="11.98"/>
    <n v="55.4"/>
    <n v="663.69200000000001"/>
    <n v="663.69"/>
    <s v="035"/>
    <s v="M"/>
    <n v="-1.0988689999999999E-3"/>
    <s v="5- Acima do Preço de Tabela"/>
    <s v=" De 61 Até 90 Dias"/>
    <n v="101"/>
    <s v="Aposta M"/>
    <n v="0"/>
    <n v="0"/>
    <s v="SP"/>
    <x v="788"/>
    <s v="Padrao"/>
    <n v="5"/>
    <n v="6.14"/>
    <n v="149307"/>
    <s v="Cif Total"/>
    <n v="1"/>
    <s v="no"/>
    <s v="61201M"/>
    <n v="70"/>
    <n v="0"/>
    <m/>
    <m/>
    <m/>
    <n v="362386"/>
  </r>
  <r>
    <x v="1"/>
    <s v="0191451"/>
    <s v="3"/>
    <s v="5"/>
    <d v="2025-10-13T00:00:00"/>
    <x v="0"/>
    <x v="0"/>
    <x v="0"/>
    <m/>
    <m/>
    <m/>
    <m/>
    <m/>
    <x v="796"/>
    <x v="796"/>
    <s v="UNIQUE CHIC CONF LTDA"/>
    <s v="SAO PAULO"/>
    <s v="SP"/>
    <m/>
    <s v="1412601"/>
    <s v="CONFECCAO DE PECAS DO VESTUARIO, EXCETO ROUPAS INTIMAS E AS CONFECCIONADAS SOB MEDIDA"/>
    <m/>
    <s v="0"/>
    <m/>
    <m/>
    <m/>
    <s v="14383"/>
    <s v="HONDO"/>
    <s v="HYUN DUK JO"/>
    <n v="1"/>
    <s v="1"/>
    <n v="4"/>
    <s v="535482"/>
    <s v="ESSENZA CUPRO LOOK  TINTO IMP.1,47m  POLIESTER 92% ELAST.8%"/>
    <s v="60"/>
    <s v="MERCADORIAS PARA REVENDA"/>
    <n v="535"/>
    <s v="CREPE"/>
    <n v="5.7424781505000002"/>
    <n v="0"/>
    <n v="0"/>
    <n v="4.6231815619000001"/>
    <n v="0"/>
    <n v="5.7424781505000002"/>
    <n v="0"/>
    <n v="5.74"/>
    <n v="60"/>
    <n v="344.4"/>
    <n v="464.4"/>
    <s v="I43"/>
    <s v="M"/>
    <n v="4.3154720000000002E-4"/>
    <s v="3- Até 4.99% abaixo de Desconto"/>
    <s v=" De 01 Até 30 Dias"/>
    <n v="6"/>
    <s v="MODA"/>
    <n v="0"/>
    <n v="0"/>
    <m/>
    <x v="765"/>
    <s v="Padrao"/>
    <n v="4"/>
    <n v="3.07"/>
    <n v="152128"/>
    <s v="Cif Destaque NF"/>
    <n v="1"/>
    <s v="no"/>
    <s v="61201M"/>
    <n v="10"/>
    <n v="0"/>
    <m/>
    <m/>
    <m/>
    <n v="363071"/>
  </r>
  <r>
    <x v="1"/>
    <s v="0013987"/>
    <s v="2"/>
    <s v="505"/>
    <d v="2025-10-13T00:00:00"/>
    <x v="0"/>
    <x v="0"/>
    <x v="0"/>
    <m/>
    <m/>
    <m/>
    <m/>
    <m/>
    <x v="575"/>
    <x v="575"/>
    <s v="DULCE COLOR CONF LTDA"/>
    <s v="SAO PAULO"/>
    <s v="SP"/>
    <m/>
    <s v="1412601"/>
    <s v="CONFECCAO DE PECAS DO VESTUARIO, EXCETO ROUPAS INTIMAS E AS CONFECCIONADAS SOB MEDIDA"/>
    <m/>
    <s v="0"/>
    <m/>
    <m/>
    <m/>
    <s v="14375"/>
    <s v="ADRIANA KA"/>
    <s v="ADRIANA KAMINKASKAS AZAR REPRESENTAÇÃO COMERCIAL"/>
    <n v="1"/>
    <s v="1"/>
    <n v="4"/>
    <s v="530596"/>
    <s v="VIS WASHED LAKA 1,50m  POLIESTER 100%"/>
    <s v="60"/>
    <s v="MERCADORIAS PARA REVENDA"/>
    <n v="530"/>
    <s v="CREPE"/>
    <n v="7.8837411897000003"/>
    <n v="0"/>
    <n v="0"/>
    <n v="0"/>
    <n v="0"/>
    <n v="7.8837411897000003"/>
    <n v="0"/>
    <n v="8.1"/>
    <n v="3"/>
    <n v="24.3"/>
    <n v="24.3"/>
    <s v="016"/>
    <s v="M"/>
    <n v="-2.7430988E-2"/>
    <s v="5- Acima do Preço de Tabela"/>
    <s v=" De 01 Até 30 Dias"/>
    <n v="103"/>
    <s v="Linha M"/>
    <n v="0"/>
    <n v="0"/>
    <s v="SP"/>
    <x v="555"/>
    <s v="Padrao"/>
    <n v="4"/>
    <n v="4.08"/>
    <n v="150626"/>
    <s v="Fob Total"/>
    <n v="1"/>
    <s v="no"/>
    <n v="610611"/>
    <n v="10"/>
    <n v="0"/>
    <m/>
    <m/>
    <m/>
    <n v="362958"/>
  </r>
  <r>
    <x v="1"/>
    <s v="0013988"/>
    <s v="2"/>
    <s v="505"/>
    <d v="2025-10-13T00:00:00"/>
    <x v="0"/>
    <x v="0"/>
    <x v="0"/>
    <m/>
    <m/>
    <m/>
    <m/>
    <m/>
    <x v="322"/>
    <x v="322"/>
    <s v="P &amp; C CONF LTDA."/>
    <s v="JARAGUA DO SUL"/>
    <s v="SC"/>
    <m/>
    <s v="1412601"/>
    <s v="CONFECCAO DE PECAS DO VESTUARIO, EXCETO ROUPAS INTIMAS E AS CONFECCIONADAS SOB MEDIDA"/>
    <m/>
    <s v="0"/>
    <m/>
    <m/>
    <m/>
    <s v="22307"/>
    <s v="AURELIO"/>
    <s v="FRANCISCO AURELIO NASGUEWITZ"/>
    <n v="1"/>
    <s v="2"/>
    <n v="4"/>
    <s v="170182"/>
    <s v="LAISE LAKA IMP. 1,47m  ALGODAO 100 %"/>
    <s v="60"/>
    <s v="MERCADORIAS PARA REVENDA"/>
    <n v="650"/>
    <s v="BORDADO"/>
    <n v="18.784716662000001"/>
    <n v="0"/>
    <n v="0"/>
    <n v="0"/>
    <n v="0"/>
    <n v="18.784716662000001"/>
    <n v="0"/>
    <n v="19.3"/>
    <n v="3"/>
    <n v="57.9"/>
    <n v="57.9"/>
    <s v="012"/>
    <s v="M"/>
    <n v="-2.7430988E-2"/>
    <s v="5- Acima do Preço de Tabela"/>
    <s v=" De 01 Até 30 Dias"/>
    <n v="101"/>
    <s v="Aposta M"/>
    <n v="0"/>
    <n v="0"/>
    <s v="Região Sul"/>
    <x v="312"/>
    <s v="Padrao"/>
    <n v="4"/>
    <n v="9.7799999999999994"/>
    <n v="147996"/>
    <s v="Fob Total"/>
    <n v="1"/>
    <s v="no"/>
    <n v="510602"/>
    <n v="10"/>
    <n v="0"/>
    <m/>
    <m/>
    <m/>
    <n v="363012"/>
  </r>
  <r>
    <x v="1"/>
    <s v="0013989"/>
    <s v="2"/>
    <s v="505"/>
    <d v="2025-10-13T00:00:00"/>
    <x v="0"/>
    <x v="0"/>
    <x v="0"/>
    <m/>
    <m/>
    <m/>
    <m/>
    <m/>
    <x v="133"/>
    <x v="133"/>
    <s v="PERSONALITA CONFECCOE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776"/>
    <s v="LINHO VERANO LISO TINTO IMP. 1,50m VIS84% POLIES8% LINHO8%"/>
    <s v="60"/>
    <s v="MERCADORIAS PARA REVENDA"/>
    <n v="175"/>
    <s v="LINHO LISO"/>
    <n v="18.687386523800001"/>
    <n v="0"/>
    <n v="0"/>
    <n v="16.448793346399999"/>
    <n v="0"/>
    <n v="18.687386523800001"/>
    <n v="0"/>
    <n v="19.2"/>
    <n v="4"/>
    <n v="76.8"/>
    <n v="98.68"/>
    <s v="I02"/>
    <s v="M"/>
    <n v="-2.7430988E-2"/>
    <s v="5- Acima do Preço de Tabela"/>
    <s v=" De 01 Até 30 Dias"/>
    <n v="103"/>
    <s v="Linha M"/>
    <n v="0"/>
    <n v="0"/>
    <s v="Região Sul"/>
    <x v="128"/>
    <s v="Padrao"/>
    <n v="4"/>
    <n v="10.4"/>
    <n v="152057"/>
    <s v="Cif Destaque NF"/>
    <n v="1"/>
    <s v="no"/>
    <n v="610611"/>
    <n v="10"/>
    <n v="0"/>
    <m/>
    <m/>
    <m/>
    <n v="362964"/>
  </r>
  <r>
    <x v="1"/>
    <s v="0013989"/>
    <s v="2"/>
    <s v="505"/>
    <d v="2025-10-13T00:00:00"/>
    <x v="0"/>
    <x v="0"/>
    <x v="0"/>
    <m/>
    <m/>
    <m/>
    <m/>
    <m/>
    <x v="133"/>
    <x v="133"/>
    <s v="PERSONALITA CONFECCOES LTDA"/>
    <s v="CAXIAS DO SUL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792"/>
    <s v="ALFAIATARIA SAVILE SPAN LISO TINTO IMP.1,42mVIS88% POLIE9%"/>
    <s v="60"/>
    <s v="MERCADORIAS PARA REVENDA"/>
    <n v="620"/>
    <s v="ALFAIATARIA"/>
    <n v="19.368697490799999"/>
    <n v="0"/>
    <n v="0"/>
    <n v="0"/>
    <n v="0"/>
    <n v="19.368697490799999"/>
    <n v="0"/>
    <n v="19.899999999999999"/>
    <n v="4"/>
    <n v="79.599999999999994"/>
    <n v="99.93"/>
    <s v="E253"/>
    <s v="M"/>
    <n v="-2.7430988E-2"/>
    <s v="5- Acima do Preço de Tabela"/>
    <s v=" De 01 Até 30 Dias"/>
    <n v="101"/>
    <s v="Aposta M"/>
    <n v="0"/>
    <n v="0"/>
    <s v="Região Sul"/>
    <x v="128"/>
    <s v="Padrao"/>
    <n v="4"/>
    <n v="11.58"/>
    <n v="141339"/>
    <s v="Cif Destaque NF"/>
    <n v="1"/>
    <s v="no"/>
    <n v="610611"/>
    <n v="20"/>
    <n v="0"/>
    <m/>
    <m/>
    <m/>
    <n v="362964"/>
  </r>
  <r>
    <x v="1"/>
    <s v="0013990"/>
    <s v="2"/>
    <s v="505"/>
    <d v="2025-10-13T00:00:00"/>
    <x v="0"/>
    <x v="0"/>
    <x v="0"/>
    <m/>
    <m/>
    <m/>
    <m/>
    <m/>
    <x v="820"/>
    <x v="820"/>
    <s v="MORENA LOIRA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0495"/>
    <s v="MALHA LINHO JACQUARD IV IMP.1,50m POLIESTER91% LIN5% ELAS4%"/>
    <s v="60"/>
    <s v="MERCADORIAS PARA REVENDA"/>
    <n v="565"/>
    <s v="MALHA"/>
    <n v="54.169960530099999"/>
    <n v="0"/>
    <n v="0"/>
    <n v="44.302936754100003"/>
    <n v="0"/>
    <n v="54.169960530099999"/>
    <n v="0"/>
    <n v="44.3"/>
    <n v="20.2"/>
    <n v="894.86"/>
    <n v="942.11"/>
    <s v="G92"/>
    <s v="KG"/>
    <n v="0.18220357619999999"/>
    <s v="1- Entre 10% e 20% abaixo do Preço de Tabela"/>
    <s v=" De 31 Até 60 Dias"/>
    <n v="1"/>
    <s v="BÁSICO MODA"/>
    <n v="0"/>
    <n v="0"/>
    <m/>
    <x v="789"/>
    <s v="Padrao"/>
    <n v="4"/>
    <n v="27.54"/>
    <n v="149125"/>
    <s v="Cif Destaque NF"/>
    <n v="1"/>
    <s v="no"/>
    <n v="610610"/>
    <n v="10"/>
    <n v="0"/>
    <m/>
    <m/>
    <m/>
    <n v="362487"/>
  </r>
  <r>
    <x v="1"/>
    <s v="0013990"/>
    <s v="2"/>
    <s v="505"/>
    <d v="2025-10-13T00:00:00"/>
    <x v="0"/>
    <x v="0"/>
    <x v="0"/>
    <m/>
    <m/>
    <m/>
    <m/>
    <m/>
    <x v="820"/>
    <x v="820"/>
    <s v="MORENA LOIRA LTDA"/>
    <s v="VILA VELHA"/>
    <s v="ES"/>
    <m/>
    <s v="4781400"/>
    <s v="COMERCIO VAREJISTA DE ARTIGOS DO VESTUARIO E ACESSORIOS"/>
    <m/>
    <s v="0"/>
    <m/>
    <m/>
    <m/>
    <s v="13314"/>
    <s v="JHONATHAN LO"/>
    <s v="JHONATHAN DE OLIVEIRA LOPES"/>
    <n v="1"/>
    <s v="1"/>
    <n v="4"/>
    <s v="560495"/>
    <s v="MALHA LINHO JACQUARD IV IMP.1,50m POLIESTER91% LIN5% ELAS4%"/>
    <s v="60"/>
    <s v="MERCADORIAS PARA REVENDA"/>
    <n v="565"/>
    <s v="MALHA"/>
    <n v="54.169960530099999"/>
    <n v="0"/>
    <n v="0"/>
    <n v="44.302936754100003"/>
    <n v="0"/>
    <n v="54.169960530099999"/>
    <n v="0"/>
    <n v="44.3"/>
    <n v="20.8"/>
    <n v="921.44"/>
    <n v="970.09"/>
    <s v="C158"/>
    <s v="KG"/>
    <n v="0.18220357619999999"/>
    <s v="1- Entre 10% e 20% abaixo do Preço de Tabela"/>
    <s v=" De 31 Até 60 Dias"/>
    <n v="1"/>
    <s v="BÁSICO MODA"/>
    <n v="0"/>
    <n v="0"/>
    <m/>
    <x v="789"/>
    <s v="Padrao"/>
    <n v="4"/>
    <n v="27.54"/>
    <n v="149125"/>
    <s v="Cif Destaque NF"/>
    <n v="1"/>
    <s v="no"/>
    <n v="610610"/>
    <n v="20"/>
    <n v="0"/>
    <m/>
    <m/>
    <m/>
    <n v="362487"/>
  </r>
  <r>
    <x v="1"/>
    <s v="0013991"/>
    <s v="2"/>
    <s v="505"/>
    <d v="2025-10-13T00:00:00"/>
    <x v="0"/>
    <x v="0"/>
    <x v="0"/>
    <m/>
    <m/>
    <m/>
    <m/>
    <m/>
    <x v="304"/>
    <x v="304"/>
    <s v="LIKA INDUSTRIA DE CONFECCOES LTDA"/>
    <s v="SANTA ROSA"/>
    <s v="RS"/>
    <m/>
    <s v="1412601"/>
    <s v="CONFECCAO DE PECAS DO VESTUARIO, EXCETO ROUPAS INTIMAS E AS CONFECCIONADAS SOB MEDIDA"/>
    <m/>
    <s v="0"/>
    <m/>
    <m/>
    <m/>
    <s v="23306"/>
    <s v="PASINATO"/>
    <s v="PASI REPRESENTAÇÕES LTDA"/>
    <n v="1"/>
    <s v="2"/>
    <n v="4"/>
    <s v="535612"/>
    <s v="GGT TOQUE DE SEDA LISO II OFF IMP. 1,47m POLIESTER 100%"/>
    <s v="60"/>
    <s v="MERCADORIAS PARA REVENDA"/>
    <n v="535"/>
    <s v="CREPE"/>
    <n v="8.6"/>
    <n v="0"/>
    <n v="0"/>
    <n v="0"/>
    <n v="0"/>
    <n v="8.6"/>
    <n v="0"/>
    <n v="8.6"/>
    <n v="300"/>
    <n v="2580"/>
    <n v="2580"/>
    <s v="A02"/>
    <s v="M"/>
    <n v="0"/>
    <s v="4- Preço de Tabela"/>
    <s v=" De 61 Até 90 Dias"/>
    <n v="105"/>
    <s v="Giro M"/>
    <n v="0"/>
    <n v="0"/>
    <s v="Região Sul"/>
    <x v="294"/>
    <s v="Padrao"/>
    <n v="5"/>
    <n v="4.5"/>
    <n v="149140"/>
    <s v="Cif Total"/>
    <n v="1"/>
    <s v="no"/>
    <n v="610611"/>
    <n v="10"/>
    <n v="0"/>
    <m/>
    <m/>
    <m/>
    <n v="363034"/>
  </r>
  <r>
    <x v="1"/>
    <s v="0013992"/>
    <s v="2"/>
    <s v="505"/>
    <d v="2025-10-13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89"/>
    <s v="BORDADO DALIA III IMP. 1,30m POLIESTER 100%"/>
    <s v="60"/>
    <s v="MERCADORIAS PARA REVENDA"/>
    <n v="650"/>
    <s v="BORDADO"/>
    <n v="17.2"/>
    <n v="0"/>
    <n v="0"/>
    <n v="0"/>
    <n v="0"/>
    <n v="17.2"/>
    <n v="0"/>
    <n v="17.2"/>
    <n v="78.400000000000006"/>
    <n v="1348.48"/>
    <n v="1348.48"/>
    <s v="012"/>
    <s v="M"/>
    <n v="0"/>
    <s v="4- Preço de Tabela"/>
    <s v=" De 61 Até 90 Dias"/>
    <n v="5"/>
    <s v="FESTA"/>
    <n v="0"/>
    <n v="0"/>
    <s v="SP"/>
    <x v="316"/>
    <s v="Rubi"/>
    <n v="3"/>
    <n v="9.76"/>
    <n v="149134"/>
    <s v="Cif Total"/>
    <n v="2"/>
    <s v="no"/>
    <n v="610611"/>
    <n v="10"/>
    <n v="0"/>
    <m/>
    <m/>
    <m/>
    <n v="363081"/>
  </r>
  <r>
    <x v="1"/>
    <s v="0013992"/>
    <s v="2"/>
    <s v="505"/>
    <d v="2025-10-13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89"/>
    <s v="BORDADO DALIA III IMP. 1,30m POLIESTER 100%"/>
    <s v="60"/>
    <s v="MERCADORIAS PARA REVENDA"/>
    <n v="650"/>
    <s v="BORDADO"/>
    <n v="17.2"/>
    <n v="0"/>
    <n v="0"/>
    <n v="0"/>
    <n v="0"/>
    <n v="17.2"/>
    <n v="0"/>
    <n v="17.2"/>
    <n v="87.5"/>
    <n v="1505"/>
    <n v="1505"/>
    <s v="018"/>
    <s v="M"/>
    <n v="0"/>
    <s v="4- Preço de Tabela"/>
    <s v=" De 61 Até 90 Dias"/>
    <n v="5"/>
    <s v="FESTA"/>
    <n v="0"/>
    <n v="0"/>
    <s v="SP"/>
    <x v="316"/>
    <s v="Rubi"/>
    <n v="3"/>
    <n v="9.76"/>
    <n v="149134"/>
    <s v="Cif Total"/>
    <n v="2"/>
    <s v="no"/>
    <n v="610611"/>
    <n v="20"/>
    <n v="0"/>
    <m/>
    <m/>
    <m/>
    <n v="363081"/>
  </r>
  <r>
    <x v="1"/>
    <s v="0013992"/>
    <s v="2"/>
    <s v="505"/>
    <d v="2025-10-13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89"/>
    <s v="BORDADO DALIA III IMP. 1,30m POLIESTER 100%"/>
    <s v="60"/>
    <s v="MERCADORIAS PARA REVENDA"/>
    <n v="650"/>
    <s v="BORDADO"/>
    <n v="17.2"/>
    <n v="0"/>
    <n v="0"/>
    <n v="0"/>
    <n v="0"/>
    <n v="17.2"/>
    <n v="0"/>
    <n v="17.2"/>
    <n v="75.3"/>
    <n v="1295.1600000000001"/>
    <n v="1295.1600000000001"/>
    <s v="025"/>
    <s v="M"/>
    <n v="0"/>
    <s v="4- Preço de Tabela"/>
    <s v=" De 61 Até 90 Dias"/>
    <n v="5"/>
    <s v="FESTA"/>
    <n v="0"/>
    <n v="0"/>
    <s v="SP"/>
    <x v="316"/>
    <s v="Rubi"/>
    <n v="3"/>
    <n v="9.76"/>
    <n v="149134"/>
    <s v="Cif Total"/>
    <n v="2"/>
    <s v="no"/>
    <n v="610611"/>
    <n v="30"/>
    <n v="0"/>
    <m/>
    <m/>
    <m/>
    <n v="363081"/>
  </r>
  <r>
    <x v="1"/>
    <s v="0013993"/>
    <s v="2"/>
    <s v="505"/>
    <d v="2025-10-13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0171"/>
    <s v="LAISE MAUI XX TINTO IMP. 1,30m  ALGODAO 100 %"/>
    <s v="60"/>
    <s v="MERCADORIAS PARA REVENDA"/>
    <n v="650"/>
    <s v="BORDADO"/>
    <n v="20.3"/>
    <n v="0"/>
    <n v="0"/>
    <n v="14.9"/>
    <n v="0"/>
    <n v="20.3"/>
    <n v="0"/>
    <n v="14.9"/>
    <n v="50"/>
    <n v="745"/>
    <n v="758.73"/>
    <s v="C188"/>
    <s v="M"/>
    <n v="0.26600985220000001"/>
    <s v="0- Maior que 20% Abaixo do Preco de Tabela"/>
    <s v=" De 61 Até 90 Dias"/>
    <n v="101"/>
    <s v="Aposta M"/>
    <n v="0"/>
    <n v="0"/>
    <s v="Vendedores Internos"/>
    <x v="64"/>
    <s v="Padrao"/>
    <n v="2"/>
    <n v="10.91"/>
    <n v="142614"/>
    <s v="Cif Destaque NF"/>
    <n v="1"/>
    <s v="no"/>
    <n v="610610"/>
    <n v="10"/>
    <n v="0"/>
    <m/>
    <m/>
    <m/>
    <n v="363035"/>
  </r>
  <r>
    <x v="1"/>
    <s v="0013993"/>
    <s v="2"/>
    <s v="505"/>
    <d v="2025-10-13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0171"/>
    <s v="LAISE MAUI XX TINTO IMP. 1,30m  ALGODAO 100 %"/>
    <s v="60"/>
    <s v="MERCADORIAS PARA REVENDA"/>
    <n v="650"/>
    <s v="BORDADO"/>
    <n v="20.3"/>
    <n v="0"/>
    <n v="0"/>
    <n v="14.9"/>
    <n v="0"/>
    <n v="20.3"/>
    <n v="0"/>
    <n v="14.9"/>
    <n v="50.5"/>
    <n v="752.45"/>
    <n v="766.31"/>
    <s v="D15"/>
    <s v="M"/>
    <n v="0.26600985220000001"/>
    <s v="0- Maior que 20% Abaixo do Preco de Tabela"/>
    <s v=" De 61 Até 90 Dias"/>
    <n v="101"/>
    <s v="Aposta M"/>
    <n v="0"/>
    <n v="0"/>
    <s v="Vendedores Internos"/>
    <x v="64"/>
    <s v="Padrao"/>
    <n v="2"/>
    <n v="10.91"/>
    <n v="142614"/>
    <s v="Cif Destaque NF"/>
    <n v="1"/>
    <s v="no"/>
    <n v="610610"/>
    <n v="20"/>
    <n v="0"/>
    <m/>
    <m/>
    <m/>
    <n v="363035"/>
  </r>
  <r>
    <x v="1"/>
    <s v="0013993"/>
    <s v="2"/>
    <s v="505"/>
    <d v="2025-10-13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0171"/>
    <s v="LAISE MAUI XX TINTO IMP. 1,30m  ALGODAO 100 %"/>
    <s v="60"/>
    <s v="MERCADORIAS PARA REVENDA"/>
    <n v="650"/>
    <s v="BORDADO"/>
    <n v="20.3"/>
    <n v="0"/>
    <n v="0"/>
    <n v="14.9"/>
    <n v="0"/>
    <n v="20.3"/>
    <n v="0"/>
    <n v="14.9"/>
    <n v="60"/>
    <n v="894"/>
    <n v="910.47"/>
    <s v="I94"/>
    <s v="M"/>
    <n v="0.26600985220000001"/>
    <s v="0- Maior que 20% Abaixo do Preco de Tabela"/>
    <s v=" De 61 Até 90 Dias"/>
    <n v="101"/>
    <s v="Aposta M"/>
    <n v="0"/>
    <n v="0"/>
    <s v="Vendedores Internos"/>
    <x v="64"/>
    <s v="Padrao"/>
    <n v="2"/>
    <n v="10.91"/>
    <n v="142614"/>
    <s v="Cif Destaque NF"/>
    <n v="1"/>
    <s v="no"/>
    <n v="610610"/>
    <n v="30"/>
    <n v="0"/>
    <m/>
    <m/>
    <m/>
    <n v="363035"/>
  </r>
  <r>
    <x v="1"/>
    <s v="0013993"/>
    <s v="2"/>
    <s v="505"/>
    <d v="2025-10-13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0169"/>
    <s v="LAISE MAUI XIX TINTO IMP. 1,30m  ALGODAO 100 %"/>
    <s v="60"/>
    <s v="MERCADORIAS PARA REVENDA"/>
    <n v="650"/>
    <s v="BORDADO"/>
    <n v="20.3"/>
    <n v="0"/>
    <n v="0"/>
    <n v="14.9"/>
    <n v="0"/>
    <n v="20.3"/>
    <n v="0"/>
    <n v="14.9"/>
    <n v="50"/>
    <n v="745"/>
    <n v="760.69"/>
    <s v="D05"/>
    <s v="M"/>
    <n v="0.26600985220000001"/>
    <s v="0- Maior que 20% Abaixo do Preco de Tabela"/>
    <s v=" De 61 Até 90 Dias"/>
    <n v="101"/>
    <s v="Aposta M"/>
    <n v="0"/>
    <n v="0"/>
    <s v="Vendedores Internos"/>
    <x v="64"/>
    <s v="Padrao"/>
    <n v="2"/>
    <n v="10.91"/>
    <n v="142612"/>
    <s v="Cif Destaque NF"/>
    <n v="1"/>
    <s v="no"/>
    <n v="610610"/>
    <n v="40"/>
    <n v="0"/>
    <m/>
    <m/>
    <m/>
    <n v="363035"/>
  </r>
  <r>
    <x v="1"/>
    <s v="0013993"/>
    <s v="2"/>
    <s v="505"/>
    <d v="2025-10-13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0169"/>
    <s v="LAISE MAUI XIX TINTO IMP. 1,30m  ALGODAO 100 %"/>
    <s v="60"/>
    <s v="MERCADORIAS PARA REVENDA"/>
    <n v="650"/>
    <s v="BORDADO"/>
    <n v="20.3"/>
    <n v="0"/>
    <n v="0"/>
    <n v="14.9"/>
    <n v="0"/>
    <n v="20.3"/>
    <n v="0"/>
    <n v="14.9"/>
    <n v="50"/>
    <n v="745"/>
    <n v="760.69"/>
    <s v="E187"/>
    <s v="M"/>
    <n v="0.26600985220000001"/>
    <s v="0- Maior que 20% Abaixo do Preco de Tabela"/>
    <s v=" De 61 Até 90 Dias"/>
    <n v="101"/>
    <s v="Aposta M"/>
    <n v="0"/>
    <n v="0"/>
    <s v="Vendedores Internos"/>
    <x v="64"/>
    <s v="Padrao"/>
    <n v="2"/>
    <n v="10.91"/>
    <n v="142612"/>
    <s v="Cif Destaque NF"/>
    <n v="1"/>
    <s v="no"/>
    <n v="610610"/>
    <n v="50"/>
    <n v="0"/>
    <m/>
    <m/>
    <m/>
    <n v="363035"/>
  </r>
  <r>
    <x v="1"/>
    <s v="0013993"/>
    <s v="2"/>
    <s v="505"/>
    <d v="2025-10-13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0169"/>
    <s v="LAISE MAUI XIX TINTO IMP. 1,30m  ALGODAO 100 %"/>
    <s v="60"/>
    <s v="MERCADORIAS PARA REVENDA"/>
    <n v="650"/>
    <s v="BORDADO"/>
    <n v="20.3"/>
    <n v="0"/>
    <n v="0"/>
    <n v="14.9"/>
    <n v="0"/>
    <n v="20.3"/>
    <n v="0"/>
    <n v="14.9"/>
    <n v="50"/>
    <n v="745"/>
    <n v="760.69"/>
    <s v="E56"/>
    <s v="M"/>
    <n v="0.26600985220000001"/>
    <s v="0- Maior que 20% Abaixo do Preco de Tabela"/>
    <s v=" De 61 Até 90 Dias"/>
    <n v="101"/>
    <s v="Aposta M"/>
    <n v="0"/>
    <n v="0"/>
    <s v="Vendedores Internos"/>
    <x v="64"/>
    <s v="Padrao"/>
    <n v="2"/>
    <n v="10.91"/>
    <n v="142612"/>
    <s v="Cif Destaque NF"/>
    <n v="1"/>
    <s v="no"/>
    <n v="610610"/>
    <n v="60"/>
    <n v="0"/>
    <m/>
    <m/>
    <m/>
    <n v="363035"/>
  </r>
  <r>
    <x v="1"/>
    <s v="0013993"/>
    <s v="2"/>
    <s v="505"/>
    <d v="2025-10-13T00:00:00"/>
    <x v="0"/>
    <x v="0"/>
    <x v="0"/>
    <m/>
    <m/>
    <m/>
    <m/>
    <m/>
    <x v="66"/>
    <x v="66"/>
    <s v="T SANTOS DA SILVA"/>
    <s v="ILHEUS"/>
    <s v="BA"/>
    <m/>
    <s v="4755501"/>
    <s v="COMERCIO VAREJISTA DE TECIDOS"/>
    <m/>
    <s v="0"/>
    <m/>
    <m/>
    <m/>
    <s v="11122"/>
    <s v="JOSE MARIA"/>
    <s v="JOSÉ MARIA DIAS DOS SANTOS"/>
    <n v="1"/>
    <s v="2"/>
    <n v="2"/>
    <s v="170166"/>
    <s v="LAISE MAUI XVIII BRANCO/OFF IMP. 1,30m  ALGODAO 100 %"/>
    <s v="60"/>
    <s v="MERCADORIAS PARA REVENDA"/>
    <n v="650"/>
    <s v="BORDADO"/>
    <n v="20.3"/>
    <n v="0"/>
    <n v="0"/>
    <n v="14.9"/>
    <n v="0"/>
    <n v="20.3"/>
    <n v="0"/>
    <n v="14.9"/>
    <n v="90"/>
    <n v="1341"/>
    <n v="1369.22"/>
    <s v="A01"/>
    <s v="M"/>
    <n v="0.26600985220000001"/>
    <s v="0- Maior que 20% Abaixo do Preco de Tabela"/>
    <s v=" De 61 Até 90 Dias"/>
    <n v="101"/>
    <s v="Aposta M"/>
    <n v="0"/>
    <n v="0"/>
    <s v="Vendedores Internos"/>
    <x v="64"/>
    <s v="Padrao"/>
    <n v="2"/>
    <n v="10.91"/>
    <n v="142609"/>
    <s v="Cif Destaque NF"/>
    <n v="1"/>
    <s v="no"/>
    <n v="610610"/>
    <n v="70"/>
    <n v="0"/>
    <m/>
    <m/>
    <m/>
    <n v="363035"/>
  </r>
  <r>
    <x v="1"/>
    <s v="0013994"/>
    <s v="2"/>
    <s v="505"/>
    <d v="2025-10-13T00:00:00"/>
    <x v="0"/>
    <x v="0"/>
    <x v="0"/>
    <m/>
    <m/>
    <m/>
    <m/>
    <m/>
    <x v="821"/>
    <x v="821"/>
    <s v="YPE COM DE TECIDOS E AVIAMENTOS LTDA EPP"/>
    <s v="VILA VELH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"/>
    <n v="339.5"/>
    <n v="2716"/>
    <n v="2716"/>
    <s v="G90"/>
    <s v="M"/>
    <n v="0"/>
    <s v="4- Preço de Tabela"/>
    <s v=" Acima de 90 Dias"/>
    <n v="1"/>
    <s v="BÁSICO MODA"/>
    <n v="0"/>
    <n v="0"/>
    <m/>
    <x v="790"/>
    <s v="Safira"/>
    <n v="2"/>
    <n v="5.07"/>
    <n v="152480"/>
    <s v="Cif Total"/>
    <n v="3"/>
    <s v="no"/>
    <n v="610610"/>
    <n v="10"/>
    <n v="0"/>
    <m/>
    <m/>
    <m/>
    <n v="363114"/>
  </r>
  <r>
    <x v="1"/>
    <s v="0013994"/>
    <s v="2"/>
    <s v="505"/>
    <d v="2025-10-13T00:00:00"/>
    <x v="0"/>
    <x v="0"/>
    <x v="0"/>
    <m/>
    <m/>
    <m/>
    <m/>
    <m/>
    <x v="821"/>
    <x v="821"/>
    <s v="YPE COM DE TECIDOS E AVIAMENTOS LTDA EPP"/>
    <s v="VILA VELH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"/>
    <n v="203"/>
    <n v="1624"/>
    <n v="1624"/>
    <s v="D07"/>
    <s v="M"/>
    <n v="0"/>
    <s v="4- Preço de Tabela"/>
    <s v=" Acima de 90 Dias"/>
    <n v="1"/>
    <s v="BÁSICO MODA"/>
    <n v="0"/>
    <n v="0"/>
    <m/>
    <x v="790"/>
    <s v="Safira"/>
    <n v="2"/>
    <n v="5.07"/>
    <n v="152480"/>
    <s v="Cif Total"/>
    <n v="3"/>
    <s v="no"/>
    <n v="610610"/>
    <n v="20"/>
    <n v="0"/>
    <m/>
    <m/>
    <m/>
    <n v="363114"/>
  </r>
  <r>
    <x v="1"/>
    <s v="0013994"/>
    <s v="2"/>
    <s v="505"/>
    <d v="2025-10-13T00:00:00"/>
    <x v="0"/>
    <x v="0"/>
    <x v="0"/>
    <m/>
    <m/>
    <m/>
    <m/>
    <m/>
    <x v="821"/>
    <x v="821"/>
    <s v="YPE COM DE TECIDOS E AVIAMENTOS LTDA EPP"/>
    <s v="VILA VELH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"/>
    <n v="69"/>
    <n v="552"/>
    <n v="552"/>
    <s v="C219"/>
    <s v="M"/>
    <n v="0"/>
    <s v="4- Preço de Tabela"/>
    <s v=" Acima de 90 Dias"/>
    <n v="1"/>
    <s v="BÁSICO MODA"/>
    <n v="0"/>
    <n v="0"/>
    <m/>
    <x v="790"/>
    <s v="Safira"/>
    <n v="2"/>
    <n v="5.07"/>
    <n v="152480"/>
    <s v="Cif Total"/>
    <n v="3"/>
    <s v="no"/>
    <n v="610610"/>
    <n v="30"/>
    <n v="0"/>
    <m/>
    <m/>
    <m/>
    <n v="363114"/>
  </r>
  <r>
    <x v="1"/>
    <s v="0013994"/>
    <s v="2"/>
    <s v="505"/>
    <d v="2025-10-13T00:00:00"/>
    <x v="0"/>
    <x v="0"/>
    <x v="0"/>
    <m/>
    <m/>
    <m/>
    <m/>
    <m/>
    <x v="821"/>
    <x v="821"/>
    <s v="YPE COM DE TECIDOS E AVIAMENTOS LTDA EPP"/>
    <s v="VILA VELH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"/>
    <n v="95"/>
    <n v="760"/>
    <n v="760"/>
    <s v="D46"/>
    <s v="M"/>
    <n v="0"/>
    <s v="4- Preço de Tabela"/>
    <s v=" Acima de 90 Dias"/>
    <n v="1"/>
    <s v="BÁSICO MODA"/>
    <n v="0"/>
    <n v="0"/>
    <m/>
    <x v="790"/>
    <s v="Safira"/>
    <n v="2"/>
    <n v="5.07"/>
    <n v="152480"/>
    <s v="Cif Total"/>
    <n v="3"/>
    <s v="no"/>
    <n v="610610"/>
    <n v="40"/>
    <n v="0"/>
    <m/>
    <m/>
    <m/>
    <n v="363114"/>
  </r>
  <r>
    <x v="1"/>
    <s v="0013994"/>
    <s v="2"/>
    <s v="505"/>
    <d v="2025-10-13T00:00:00"/>
    <x v="0"/>
    <x v="0"/>
    <x v="0"/>
    <m/>
    <m/>
    <m/>
    <m/>
    <m/>
    <x v="821"/>
    <x v="821"/>
    <s v="YPE COM DE TECIDOS E AVIAMENTOS LTDA EPP"/>
    <s v="VILA VELHA"/>
    <s v="ES"/>
    <m/>
    <s v="4755501"/>
    <s v="COMERCIO VAREJISTA DE TECIDOS"/>
    <m/>
    <s v="0"/>
    <m/>
    <m/>
    <m/>
    <s v="13313"/>
    <s v="JULIANA"/>
    <s v="JULIANA DE SOUZA NEGRINI"/>
    <n v="1"/>
    <s v="1"/>
    <n v="4"/>
    <s v="525114"/>
    <s v="VISCOLINHO SLUB MARES LISO TINTO IMP. 1,47m  VISCOSE 100%"/>
    <s v="60"/>
    <s v="MERCADORIAS PARA REVENDA"/>
    <n v="520"/>
    <s v="VISCOSE"/>
    <n v="8"/>
    <n v="0"/>
    <n v="0"/>
    <n v="0"/>
    <n v="0"/>
    <n v="8"/>
    <n v="0"/>
    <n v="8"/>
    <n v="78"/>
    <n v="624"/>
    <n v="624"/>
    <s v="E255"/>
    <s v="M"/>
    <n v="0"/>
    <s v="4- Preço de Tabela"/>
    <s v=" Acima de 90 Dias"/>
    <n v="1"/>
    <s v="BÁSICO MODA"/>
    <n v="0"/>
    <n v="0"/>
    <m/>
    <x v="790"/>
    <s v="Safira"/>
    <n v="2"/>
    <n v="5.07"/>
    <n v="152480"/>
    <s v="Cif Total"/>
    <n v="3"/>
    <s v="no"/>
    <n v="610610"/>
    <n v="50"/>
    <n v="0"/>
    <m/>
    <m/>
    <m/>
    <n v="363114"/>
  </r>
  <r>
    <x v="1"/>
    <s v="0013995"/>
    <s v="2"/>
    <s v="505"/>
    <d v="2025-10-13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521"/>
    <s v="VIS WASHED AIR FLOW LISO TINTO IMP. 1,50m  POLIESTER 100%"/>
    <s v="60"/>
    <s v="MERCADORIAS PARA REVENDA"/>
    <n v="535"/>
    <s v="CREPE"/>
    <n v="6.5211192557000004"/>
    <n v="0"/>
    <n v="0"/>
    <n v="0"/>
    <n v="0"/>
    <n v="6.5211192557000004"/>
    <n v="0"/>
    <n v="6.52"/>
    <n v="3"/>
    <n v="19.559999999999999"/>
    <n v="19.559999999999999"/>
    <s v="B01"/>
    <s v="M"/>
    <n v="1.7163549999999999E-4"/>
    <s v="3- Até 4.99% abaixo de Desconto"/>
    <s v=" De 01 Até 30 Dias"/>
    <n v="105"/>
    <s v="Giro M"/>
    <n v="0"/>
    <n v="0"/>
    <s v="Região Sul"/>
    <x v="67"/>
    <s v="Padrao"/>
    <n v="4"/>
    <n v="3.33"/>
    <n v="151024"/>
    <s v="Fob Total"/>
    <n v="1"/>
    <s v="no"/>
    <n v="610611"/>
    <n v="10"/>
    <n v="0"/>
    <m/>
    <m/>
    <m/>
    <n v="362963"/>
  </r>
  <r>
    <x v="1"/>
    <s v="0013995"/>
    <s v="2"/>
    <s v="505"/>
    <d v="2025-10-13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35521"/>
    <s v="VIS WASHED AIR FLOW LISO TINTO IMP. 1,50m  POLIESTER 100%"/>
    <s v="60"/>
    <s v="MERCADORIAS PARA REVENDA"/>
    <n v="535"/>
    <s v="CREPE"/>
    <n v="6.5211192557000004"/>
    <n v="0"/>
    <n v="0"/>
    <n v="0"/>
    <n v="0"/>
    <n v="6.5211192557000004"/>
    <n v="0"/>
    <n v="6.52"/>
    <n v="3"/>
    <n v="19.559999999999999"/>
    <n v="19.559999999999999"/>
    <s v="I14"/>
    <s v="M"/>
    <n v="1.7163549999999999E-4"/>
    <s v="3- Até 4.99% abaixo de Desconto"/>
    <s v=" De 01 Até 30 Dias"/>
    <n v="105"/>
    <s v="Giro M"/>
    <n v="0"/>
    <n v="0"/>
    <s v="Região Sul"/>
    <x v="67"/>
    <s v="Padrao"/>
    <n v="4"/>
    <n v="3.33"/>
    <n v="151024"/>
    <s v="Fob Total"/>
    <n v="1"/>
    <s v="no"/>
    <n v="610611"/>
    <n v="20"/>
    <n v="0"/>
    <m/>
    <m/>
    <m/>
    <n v="362963"/>
  </r>
  <r>
    <x v="1"/>
    <s v="0013995"/>
    <s v="2"/>
    <s v="505"/>
    <d v="2025-10-13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4.94"/>
    <n v="1"/>
    <n v="34.94"/>
    <n v="34.94"/>
    <s v="B01"/>
    <s v="KG"/>
    <n v="4.3489599999999998E-5"/>
    <s v="3- Até 4.99% abaixo de Desconto"/>
    <s v=" De 01 Até 30 Dias"/>
    <n v="102"/>
    <s v="Aposta KG"/>
    <n v="0"/>
    <n v="0"/>
    <s v="Região Sul"/>
    <x v="67"/>
    <s v="Padrao"/>
    <n v="4"/>
    <n v="18.18"/>
    <n v="150622"/>
    <s v="Fob Total"/>
    <n v="1"/>
    <s v="no"/>
    <n v="610611"/>
    <n v="30"/>
    <n v="0"/>
    <m/>
    <m/>
    <m/>
    <n v="362963"/>
  </r>
  <r>
    <x v="1"/>
    <s v="0013995"/>
    <s v="2"/>
    <s v="505"/>
    <d v="2025-10-13T00:00:00"/>
    <x v="0"/>
    <x v="0"/>
    <x v="0"/>
    <m/>
    <m/>
    <m/>
    <m/>
    <m/>
    <x v="69"/>
    <x v="69"/>
    <s v="PAKITA IND E COM DE CONF LTDA"/>
    <s v="MARINGA"/>
    <s v="PR"/>
    <m/>
    <s v="1412601"/>
    <s v="CONFECCAO DE PECAS DO VESTUARIO, EXCETO ROUPAS INTIMAS E AS CONFECCIONADAS SOB MEDIDA"/>
    <m/>
    <s v="0"/>
    <m/>
    <m/>
    <m/>
    <s v="21311"/>
    <s v="TEMPESTA"/>
    <s v="TEMPESTA &amp; SCHUTZ LTDA"/>
    <n v="1"/>
    <s v="1"/>
    <n v="4"/>
    <s v="565523"/>
    <s v="MALHA ANNE TINTO IMP.1,50m POLIESTER 95% ELASTANO 5%"/>
    <s v="60"/>
    <s v="MERCADORIAS PARA REVENDA"/>
    <n v="565"/>
    <s v="MALHA"/>
    <n v="34.941519593999999"/>
    <n v="0"/>
    <n v="0"/>
    <n v="0"/>
    <n v="0"/>
    <n v="34.941519593999999"/>
    <n v="0"/>
    <n v="34.94"/>
    <n v="1"/>
    <n v="34.94"/>
    <n v="34.94"/>
    <s v="F184"/>
    <s v="KG"/>
    <n v="4.3489599999999998E-5"/>
    <s v="3- Até 4.99% abaixo de Desconto"/>
    <s v=" De 01 Até 30 Dias"/>
    <n v="102"/>
    <s v="Aposta KG"/>
    <n v="0"/>
    <n v="0"/>
    <s v="Região Sul"/>
    <x v="67"/>
    <s v="Padrao"/>
    <n v="4"/>
    <n v="18.18"/>
    <n v="150622"/>
    <s v="Fob Total"/>
    <n v="1"/>
    <s v="no"/>
    <n v="610611"/>
    <n v="40"/>
    <n v="0"/>
    <m/>
    <m/>
    <m/>
    <n v="362963"/>
  </r>
  <r>
    <x v="1"/>
    <s v="0013996"/>
    <s v="2"/>
    <s v="505"/>
    <d v="2025-10-13T00:00:00"/>
    <x v="0"/>
    <x v="0"/>
    <x v="0"/>
    <m/>
    <m/>
    <m/>
    <m/>
    <m/>
    <x v="310"/>
    <x v="310"/>
    <s v="CONF ROSA CHOQUE LTDA"/>
    <s v="SAO PAULO"/>
    <s v="SP"/>
    <m/>
    <s v="1412601"/>
    <s v="CONFECCAO DE PECAS DO VESTUARIO, EXCETO ROUPAS INTIMAS E AS CONFECCIONADAS SOB MEDIDA"/>
    <m/>
    <s v="0"/>
    <m/>
    <m/>
    <m/>
    <s v="14364"/>
    <s v="MONICA"/>
    <s v="YONE POLIMENO RINSA - EPP"/>
    <n v="1"/>
    <s v="1"/>
    <n v="4"/>
    <s v="560496"/>
    <s v="TULE SPAN ESTAMPADO IV 1,60m POLIESTER 96% ELASTANO 4%"/>
    <s v="60"/>
    <s v="MERCADORIAS PARA REVENDA"/>
    <n v="568"/>
    <s v="MALHA"/>
    <n v="46.037155342600002"/>
    <n v="0"/>
    <n v="0"/>
    <n v="0"/>
    <n v="0"/>
    <n v="46.037155342600002"/>
    <n v="0"/>
    <n v="46.04"/>
    <n v="0.5"/>
    <n v="23.02"/>
    <n v="23.02"/>
    <s v="014"/>
    <s v="KG"/>
    <n v="-6.1790499999999997E-5"/>
    <s v="5- Acima do Preço de Tabela"/>
    <s v=" De 01 Até 30 Dias"/>
    <n v="104"/>
    <s v="Linha KG"/>
    <n v="0"/>
    <n v="0"/>
    <s v="SP"/>
    <x v="300"/>
    <s v="Padrao"/>
    <n v="4"/>
    <n v="24.27"/>
    <n v="150627"/>
    <s v="Fob Total"/>
    <n v="1"/>
    <s v="no"/>
    <n v="610611"/>
    <n v="10"/>
    <n v="0"/>
    <m/>
    <m/>
    <m/>
    <n v="362997"/>
  </r>
  <r>
    <x v="1"/>
    <s v="0013997"/>
    <s v="2"/>
    <s v="505"/>
    <d v="2025-10-13T00:00:00"/>
    <x v="0"/>
    <x v="0"/>
    <x v="0"/>
    <m/>
    <m/>
    <m/>
    <m/>
    <m/>
    <x v="397"/>
    <x v="397"/>
    <s v="J G S IND E COM DE CONF LTDA"/>
    <s v="CACOAL"/>
    <s v="RO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813"/>
    <s v="CREPE OSLO 2400T LISO BRANCO/OFF 1,50m  POLIESTER 100%"/>
    <s v="60"/>
    <s v="MERCADORIAS PARA REVENDA"/>
    <n v="535"/>
    <s v="CREPE"/>
    <n v="8.6"/>
    <n v="0"/>
    <n v="0"/>
    <n v="0"/>
    <n v="0"/>
    <n v="8.6"/>
    <n v="0"/>
    <n v="8.6"/>
    <n v="150"/>
    <n v="1290"/>
    <n v="1290"/>
    <s v="A02"/>
    <s v="M"/>
    <n v="0"/>
    <s v="4- Preço de Tabela"/>
    <s v=" Acima de 90 Dias"/>
    <n v="105"/>
    <s v="Giro M"/>
    <n v="0"/>
    <n v="0"/>
    <s v="Vendedores Internos"/>
    <x v="384"/>
    <s v="Rubi"/>
    <n v="2"/>
    <n v="4.93"/>
    <n v="150658"/>
    <s v="Cif até Redesp"/>
    <n v="2"/>
    <s v="no"/>
    <n v="610610"/>
    <n v="10"/>
    <n v="0"/>
    <m/>
    <m/>
    <m/>
    <n v="363043"/>
  </r>
  <r>
    <x v="1"/>
    <s v="0013997"/>
    <s v="2"/>
    <s v="505"/>
    <d v="2025-10-13T00:00:00"/>
    <x v="0"/>
    <x v="0"/>
    <x v="0"/>
    <m/>
    <m/>
    <m/>
    <m/>
    <m/>
    <x v="397"/>
    <x v="397"/>
    <s v="J G S IND E COM DE CONF LTDA"/>
    <s v="CACOAL"/>
    <s v="RO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814"/>
    <s v="CREPE OSLO 2400T LISO TINTO 1,50m  POLIESTER 100%"/>
    <s v="60"/>
    <s v="MERCADORIAS PARA REVENDA"/>
    <n v="535"/>
    <s v="CREPE"/>
    <n v="8.6"/>
    <n v="0"/>
    <n v="0"/>
    <n v="0"/>
    <n v="0"/>
    <n v="8.6"/>
    <n v="0"/>
    <n v="8.6"/>
    <n v="100"/>
    <n v="860"/>
    <n v="860"/>
    <s v="B01"/>
    <s v="M"/>
    <n v="0"/>
    <s v="4- Preço de Tabela"/>
    <s v=" Acima de 90 Dias"/>
    <n v="105"/>
    <s v="Giro M"/>
    <n v="0"/>
    <n v="0"/>
    <s v="Vendedores Internos"/>
    <x v="384"/>
    <s v="Rubi"/>
    <n v="2"/>
    <n v="4.93"/>
    <n v="150638"/>
    <s v="Cif até Redesp"/>
    <n v="2"/>
    <s v="no"/>
    <n v="610610"/>
    <n v="20"/>
    <n v="0"/>
    <m/>
    <m/>
    <m/>
    <n v="363043"/>
  </r>
  <r>
    <x v="1"/>
    <s v="0013997"/>
    <s v="2"/>
    <s v="505"/>
    <d v="2025-10-13T00:00:00"/>
    <x v="0"/>
    <x v="0"/>
    <x v="0"/>
    <m/>
    <m/>
    <m/>
    <m/>
    <m/>
    <x v="397"/>
    <x v="397"/>
    <s v="J G S IND E COM DE CONF LTDA"/>
    <s v="CACOAL"/>
    <s v="RO"/>
    <m/>
    <s v="1412601"/>
    <s v="CONFECCAO DE PECAS DO VESTUARIO, EXCETO ROUPAS INTIMAS E AS CONFECCIONADAS SOB MEDIDA"/>
    <m/>
    <s v="0"/>
    <m/>
    <m/>
    <m/>
    <s v="11105"/>
    <s v="HERMANO"/>
    <s v="HERMANO MACIEL DE ALMEIDA"/>
    <n v="1"/>
    <s v="1"/>
    <n v="2"/>
    <s v="535814"/>
    <s v="CREPE OSLO 2400T LISO TINTO 1,50m  POLIESTER 100%"/>
    <s v="60"/>
    <s v="MERCADORIAS PARA REVENDA"/>
    <n v="535"/>
    <s v="CREPE"/>
    <n v="8.6"/>
    <n v="0"/>
    <n v="0"/>
    <n v="0"/>
    <n v="0"/>
    <n v="8.6"/>
    <n v="0"/>
    <n v="8.6"/>
    <n v="100"/>
    <n v="860"/>
    <n v="860"/>
    <s v="H95"/>
    <s v="M"/>
    <n v="0"/>
    <s v="4- Preço de Tabela"/>
    <s v=" Acima de 90 Dias"/>
    <n v="105"/>
    <s v="Giro M"/>
    <n v="0"/>
    <n v="0"/>
    <s v="Vendedores Internos"/>
    <x v="384"/>
    <s v="Rubi"/>
    <n v="2"/>
    <n v="4.93"/>
    <n v="150638"/>
    <s v="Cif até Redesp"/>
    <n v="2"/>
    <s v="no"/>
    <n v="610610"/>
    <n v="30"/>
    <n v="0"/>
    <m/>
    <m/>
    <m/>
    <n v="363043"/>
  </r>
  <r>
    <x v="1"/>
    <s v="0013998"/>
    <s v="2"/>
    <s v="505"/>
    <d v="2025-10-13T00:00:00"/>
    <x v="0"/>
    <x v="0"/>
    <x v="0"/>
    <m/>
    <m/>
    <m/>
    <m/>
    <m/>
    <x v="822"/>
    <x v="822"/>
    <s v="34 718 707 JULIANA DUARTE FRAGA"/>
    <s v="BELO HORIZONTE"/>
    <s v="MG"/>
    <m/>
    <s v="4781400"/>
    <s v="COMERCIO VAREJISTA DE ARTIGOS DO VESTUARIO E ACESSORIOS"/>
    <m/>
    <s v="0"/>
    <m/>
    <m/>
    <m/>
    <s v="11335"/>
    <s v="ZUZA"/>
    <s v="ZUZA REPRESENTAÇÃO LTDA"/>
    <n v="1"/>
    <s v="1"/>
    <n v="4"/>
    <s v="136028"/>
    <s v="CAMISARIA RESORT SPAN IMP. 1,47m  ALGODAO97% ELASTANO3%"/>
    <s v="60"/>
    <s v="MERCADORIAS PARA REVENDA"/>
    <n v="136"/>
    <s v="TRICOLINE LISTRADA"/>
    <n v="19.899999999999999"/>
    <n v="0"/>
    <n v="0"/>
    <n v="0"/>
    <n v="0"/>
    <n v="19.899999999999999"/>
    <n v="0"/>
    <n v="19.899999999999999"/>
    <n v="67.8"/>
    <n v="1349.22"/>
    <n v="1440.7"/>
    <s v="009"/>
    <s v="M"/>
    <n v="0"/>
    <s v="4- Preço de Tabela"/>
    <s v=" De 61 Até 90 Dias"/>
    <n v="103"/>
    <s v="Linha M"/>
    <n v="0"/>
    <n v="0"/>
    <m/>
    <x v="791"/>
    <s v="Padrao"/>
    <n v="4"/>
    <n v="10.57"/>
    <n v="149290"/>
    <s v="Cif Destaque NF"/>
    <n v="1"/>
    <s v="no"/>
    <n v="610611"/>
    <n v="10"/>
    <n v="0"/>
    <m/>
    <m/>
    <m/>
    <n v="363061"/>
  </r>
  <r>
    <x v="1"/>
    <s v="0013999"/>
    <s v="2"/>
    <s v="505"/>
    <d v="2025-10-13T00:00:00"/>
    <x v="0"/>
    <x v="0"/>
    <x v="0"/>
    <m/>
    <m/>
    <m/>
    <m/>
    <m/>
    <x v="239"/>
    <x v="239"/>
    <s v="KALISKA TEXTIL LTDA"/>
    <s v="GUABIRUBA"/>
    <s v="SC"/>
    <m/>
    <s v="1412601"/>
    <s v="CONFECCAO DE PECAS DO VESTUARIO, EXCETO ROUPAS INTIMAS E AS CONFECCIONADAS SOB MEDIDA"/>
    <m/>
    <s v="0"/>
    <m/>
    <m/>
    <m/>
    <s v="22309"/>
    <s v="GLENIO"/>
    <s v="GLENIO PEDRINI REPRESENTACOES LTDA"/>
    <n v="1"/>
    <s v="1"/>
    <n v="4"/>
    <s v="525114"/>
    <s v="VISCOLINHO SLUB MARES LISO TINTO IMP. 1,47m  VISCOSE 100%"/>
    <s v="60"/>
    <s v="MERCADORIAS PARA REVENDA"/>
    <n v="520"/>
    <s v="VISCOSE"/>
    <n v="9.8000000000000007"/>
    <n v="0"/>
    <n v="0"/>
    <n v="0"/>
    <n v="0"/>
    <n v="9.8000000000000007"/>
    <n v="0"/>
    <n v="9.98"/>
    <n v="392"/>
    <n v="3912.16"/>
    <n v="3912.16"/>
    <s v="K103"/>
    <s v="M"/>
    <n v="-1.8367346900000001E-2"/>
    <s v="5- Acima do Preço de Tabela"/>
    <s v=" De 61 Até 90 Dias"/>
    <n v="1"/>
    <s v="BÁSICO MODA"/>
    <n v="0"/>
    <n v="0"/>
    <s v="Região Sul"/>
    <x v="232"/>
    <s v="Padrao"/>
    <n v="5"/>
    <n v="5.07"/>
    <n v="152462"/>
    <s v="Cif Total"/>
    <n v="1"/>
    <s v="no"/>
    <n v="510601"/>
    <n v="10"/>
    <n v="0"/>
    <m/>
    <m/>
    <m/>
    <n v="363120"/>
  </r>
  <r>
    <x v="1"/>
    <s v="0014000"/>
    <s v="2"/>
    <s v="505"/>
    <d v="2025-10-13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31"/>
    <s v="LAISE KAUAI II TINTO IMP. 1,32m  ALGODAO 67% POLIESTER 33%"/>
    <s v="60"/>
    <s v="MERCADORIAS PARA REVENDA"/>
    <n v="535"/>
    <s v="CREPE"/>
    <n v="21.6"/>
    <n v="0"/>
    <n v="0"/>
    <n v="12.9"/>
    <n v="0"/>
    <n v="21.6"/>
    <n v="0"/>
    <n v="12.9"/>
    <n v="142"/>
    <n v="1831.8"/>
    <n v="1869.67"/>
    <s v="F147"/>
    <s v="M"/>
    <n v="0.40277777780000001"/>
    <s v="0- Maior que 20% Abaixo do Preco de Tabela"/>
    <s v=" De 61 Até 90 Dias"/>
    <n v="103"/>
    <s v="Linha M"/>
    <n v="0"/>
    <n v="0"/>
    <s v="Região Norte / Nordeste"/>
    <x v="134"/>
    <s v="Padrao"/>
    <n v="4"/>
    <n v="11.27"/>
    <n v="140976"/>
    <s v="Cif Destaque NF"/>
    <n v="1"/>
    <s v="no"/>
    <n v="610610"/>
    <n v="10"/>
    <n v="0"/>
    <m/>
    <m/>
    <m/>
    <n v="363083"/>
  </r>
  <r>
    <x v="1"/>
    <s v="0014000"/>
    <s v="2"/>
    <s v="505"/>
    <d v="2025-10-13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35"/>
    <s v="LAISE KAUAI IV TINTO IMP. 1,32m  ALGODAO 73% POLIESTER 27%"/>
    <s v="60"/>
    <s v="MERCADORIAS PARA REVENDA"/>
    <n v="535"/>
    <s v="CREPE"/>
    <n v="21.6"/>
    <n v="0"/>
    <n v="0"/>
    <n v="12.9"/>
    <n v="0"/>
    <n v="21.6"/>
    <n v="0"/>
    <n v="12.9"/>
    <n v="149"/>
    <n v="1922.1"/>
    <n v="1957.43"/>
    <s v="I23"/>
    <s v="M"/>
    <n v="0.40277777780000001"/>
    <s v="0- Maior que 20% Abaixo do Preco de Tabela"/>
    <s v=" De 61 Até 90 Dias"/>
    <n v="103"/>
    <s v="Linha M"/>
    <n v="0"/>
    <n v="0"/>
    <s v="Região Norte / Nordeste"/>
    <x v="134"/>
    <s v="Padrao"/>
    <n v="4"/>
    <n v="11.27"/>
    <n v="140979"/>
    <s v="Cif Destaque NF"/>
    <n v="1"/>
    <s v="no"/>
    <n v="610610"/>
    <n v="20"/>
    <n v="0"/>
    <m/>
    <m/>
    <m/>
    <n v="363083"/>
  </r>
  <r>
    <x v="1"/>
    <s v="0014000"/>
    <s v="2"/>
    <s v="505"/>
    <d v="2025-10-13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33"/>
    <s v="LAISE KAUAI III TINTO IMP. 1,32m  ALGODAO 67% POLIESTER 33%"/>
    <s v="60"/>
    <s v="MERCADORIAS PARA REVENDA"/>
    <n v="535"/>
    <s v="CREPE"/>
    <n v="21.6"/>
    <n v="0"/>
    <n v="0"/>
    <n v="12.9"/>
    <n v="0"/>
    <n v="21.6"/>
    <n v="0"/>
    <n v="12.9"/>
    <n v="111"/>
    <n v="1431.9"/>
    <n v="1461.51"/>
    <s v="E219"/>
    <s v="M"/>
    <n v="0.40277777780000001"/>
    <s v="0- Maior que 20% Abaixo do Preco de Tabela"/>
    <s v=" De 61 Até 90 Dias"/>
    <n v="103"/>
    <s v="Linha M"/>
    <n v="0"/>
    <n v="0"/>
    <s v="Região Norte / Nordeste"/>
    <x v="134"/>
    <s v="Padrao"/>
    <n v="4"/>
    <n v="11.27"/>
    <n v="140977"/>
    <s v="Cif Destaque NF"/>
    <n v="1"/>
    <s v="no"/>
    <n v="610610"/>
    <n v="30"/>
    <n v="0"/>
    <m/>
    <m/>
    <m/>
    <n v="363083"/>
  </r>
  <r>
    <x v="1"/>
    <s v="0014000"/>
    <s v="2"/>
    <s v="505"/>
    <d v="2025-10-13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5733"/>
    <s v="LAISE KAUAI III TINTO IMP. 1,32m  ALGODAO 67% POLIESTER 33%"/>
    <s v="60"/>
    <s v="MERCADORIAS PARA REVENDA"/>
    <n v="535"/>
    <s v="CREPE"/>
    <n v="21.6"/>
    <n v="0"/>
    <n v="0"/>
    <n v="12.9"/>
    <n v="0"/>
    <n v="21.6"/>
    <n v="0"/>
    <n v="12.9"/>
    <n v="105"/>
    <n v="1354.5"/>
    <n v="1382.5"/>
    <s v="H74"/>
    <s v="M"/>
    <n v="0.40277777780000001"/>
    <s v="0- Maior que 20% Abaixo do Preco de Tabela"/>
    <s v=" De 61 Até 90 Dias"/>
    <n v="103"/>
    <s v="Linha M"/>
    <n v="0"/>
    <n v="0"/>
    <s v="Região Norte / Nordeste"/>
    <x v="134"/>
    <s v="Padrao"/>
    <n v="4"/>
    <n v="11.27"/>
    <n v="140977"/>
    <s v="Cif Destaque NF"/>
    <n v="1"/>
    <s v="no"/>
    <n v="610610"/>
    <n v="40"/>
    <n v="0"/>
    <m/>
    <m/>
    <m/>
    <n v="363083"/>
  </r>
  <r>
    <x v="1"/>
    <s v="0014001"/>
    <s v="2"/>
    <s v="505"/>
    <d v="2025-10-13T00:00:00"/>
    <x v="0"/>
    <x v="0"/>
    <x v="0"/>
    <m/>
    <m/>
    <m/>
    <m/>
    <m/>
    <x v="609"/>
    <x v="609"/>
    <s v="VS &amp; CO BRASIL LTDA"/>
    <s v="ATIBAIA"/>
    <s v="SP"/>
    <m/>
    <s v="4729602"/>
    <s v="COMERCIO VAREJISTA DE MERCADORIAS EM LOJAS DE CONVENIENCIA"/>
    <m/>
    <s v="0"/>
    <m/>
    <m/>
    <m/>
    <s v="14371"/>
    <s v="KAROLINA"/>
    <s v="KAROLINA ALLEGRETTI DE OLIVEIRA"/>
    <n v="1"/>
    <s v="1"/>
    <n v="4"/>
    <s v="136028"/>
    <s v="CAMISARIA RESORT SPAN IMP. 1,47m  ALGODAO97% ELASTANO3%"/>
    <s v="60"/>
    <s v="MERCADORIAS PARA REVENDA"/>
    <n v="136"/>
    <s v="TRICOLINE LISTRADA"/>
    <n v="19.104074805"/>
    <n v="0"/>
    <n v="0"/>
    <n v="0"/>
    <n v="0"/>
    <n v="19.104074805"/>
    <n v="0"/>
    <n v="19.100000000000001"/>
    <n v="69"/>
    <n v="1317.9"/>
    <n v="1415.75"/>
    <s v="004"/>
    <s v="M"/>
    <n v="2.1329509999999999E-4"/>
    <s v="3- Até 4.99% abaixo de Desconto"/>
    <s v=" A Vista"/>
    <n v="103"/>
    <s v="Linha M"/>
    <n v="0"/>
    <n v="0"/>
    <s v="SP"/>
    <x v="588"/>
    <s v="Padrao"/>
    <n v="4"/>
    <n v="10.57"/>
    <n v="149290"/>
    <s v="Cif Destaque NF"/>
    <n v="1"/>
    <s v="no"/>
    <n v="612305"/>
    <n v="10"/>
    <n v="0"/>
    <m/>
    <m/>
    <m/>
    <n v="362335"/>
  </r>
  <r>
    <x v="1"/>
    <s v="0014003"/>
    <s v="2"/>
    <s v="505"/>
    <d v="2025-10-13T00:00:00"/>
    <x v="0"/>
    <x v="0"/>
    <x v="0"/>
    <m/>
    <m/>
    <m/>
    <m/>
    <m/>
    <x v="523"/>
    <x v="523"/>
    <s v="DISTRIBUIDORA CAPIXABA DE TECIDOS LTDA"/>
    <s v="VILA VELHA"/>
    <s v="ES"/>
    <m/>
    <s v="4755503"/>
    <s v="COMERCIO VAREJISTA DE ARTIGOS DE CAMA, MESA E BANHO"/>
    <m/>
    <s v="0"/>
    <m/>
    <m/>
    <m/>
    <s v="13314"/>
    <s v="JHONATHAN LO"/>
    <s v="JHONATHAN DE OLIVEIRA LOPES"/>
    <n v="1"/>
    <s v="1"/>
    <n v="4"/>
    <s v="175190"/>
    <s v="LINHO 100% FIO 14 BRANCO/OFF IMP. 1,37m LINHO100%"/>
    <s v="60"/>
    <s v="MERCADORIAS PARA REVENDA"/>
    <n v="175"/>
    <s v="LINHO LISO"/>
    <n v="43.9"/>
    <n v="0"/>
    <n v="0"/>
    <n v="0"/>
    <n v="0"/>
    <n v="43.9"/>
    <n v="0"/>
    <n v="43.9"/>
    <n v="120"/>
    <n v="5268"/>
    <n v="5268"/>
    <s v="A01"/>
    <s v="M"/>
    <n v="0"/>
    <s v="4- Preço de Tabela"/>
    <s v=" Acima de 90 Dias"/>
    <n v="101"/>
    <s v="Aposta M"/>
    <n v="0"/>
    <n v="0"/>
    <m/>
    <x v="505"/>
    <s v="Safira"/>
    <n v="2"/>
    <n v="27.64"/>
    <n v="147317"/>
    <s v="Cif Total"/>
    <n v="3"/>
    <s v="no"/>
    <n v="610610"/>
    <n v="10"/>
    <n v="0"/>
    <m/>
    <m/>
    <m/>
    <n v="363107"/>
  </r>
  <r>
    <x v="1"/>
    <s v="0014003"/>
    <s v="2"/>
    <s v="505"/>
    <d v="2025-10-13T00:00:00"/>
    <x v="0"/>
    <x v="0"/>
    <x v="0"/>
    <m/>
    <m/>
    <m/>
    <m/>
    <m/>
    <x v="523"/>
    <x v="523"/>
    <s v="DISTRIBUIDORA CAPIXABA DE TECIDOS LTDA"/>
    <s v="VILA VELHA"/>
    <s v="ES"/>
    <m/>
    <s v="4755503"/>
    <s v="COMERCIO VAREJISTA DE ARTIGOS DE CAMA, MESA E BANHO"/>
    <m/>
    <s v="0"/>
    <m/>
    <m/>
    <m/>
    <s v="13314"/>
    <s v="JHONATHAN LO"/>
    <s v="JHONATHAN DE OLIVEIRA LOPES"/>
    <n v="1"/>
    <s v="1"/>
    <n v="4"/>
    <s v="175191"/>
    <s v="LINHO 100% FIO 14 TINTO IMP. 1,37m LINHO100%"/>
    <s v="60"/>
    <s v="MERCADORIAS PARA REVENDA"/>
    <n v="175"/>
    <s v="LINHO LISO"/>
    <n v="43.9"/>
    <n v="0"/>
    <n v="0"/>
    <n v="0"/>
    <n v="0"/>
    <n v="43.9"/>
    <n v="0"/>
    <n v="43.9"/>
    <n v="60"/>
    <n v="2634"/>
    <n v="2634"/>
    <s v="D05"/>
    <s v="M"/>
    <n v="0"/>
    <s v="4- Preço de Tabela"/>
    <s v=" Acima de 90 Dias"/>
    <n v="101"/>
    <s v="Aposta M"/>
    <n v="0"/>
    <n v="0"/>
    <m/>
    <x v="505"/>
    <s v="Safira"/>
    <n v="2"/>
    <n v="27.64"/>
    <n v="147318"/>
    <s v="Cif Total"/>
    <n v="3"/>
    <s v="no"/>
    <n v="610610"/>
    <n v="20"/>
    <n v="0"/>
    <m/>
    <m/>
    <m/>
    <n v="363107"/>
  </r>
  <r>
    <x v="1"/>
    <s v="0014003"/>
    <s v="2"/>
    <s v="505"/>
    <d v="2025-10-13T00:00:00"/>
    <x v="0"/>
    <x v="0"/>
    <x v="0"/>
    <m/>
    <m/>
    <m/>
    <m/>
    <m/>
    <x v="523"/>
    <x v="523"/>
    <s v="DISTRIBUIDORA CAPIXABA DE TECIDOS LTDA"/>
    <s v="VILA VELHA"/>
    <s v="ES"/>
    <m/>
    <s v="4755503"/>
    <s v="COMERCIO VAREJISTA DE ARTIGOS DE CAMA, MESA E BANHO"/>
    <m/>
    <s v="0"/>
    <m/>
    <m/>
    <m/>
    <s v="13314"/>
    <s v="JHONATHAN LO"/>
    <s v="JHONATHAN DE OLIVEIRA LOPES"/>
    <n v="1"/>
    <s v="1"/>
    <n v="4"/>
    <s v="175191"/>
    <s v="LINHO 100% FIO 14 TINTO IMP. 1,37m LINHO100%"/>
    <s v="60"/>
    <s v="MERCADORIAS PARA REVENDA"/>
    <n v="175"/>
    <s v="LINHO LISO"/>
    <n v="43.9"/>
    <n v="0"/>
    <n v="0"/>
    <n v="0"/>
    <n v="0"/>
    <n v="43.9"/>
    <n v="0"/>
    <n v="43.9"/>
    <n v="64"/>
    <n v="2809.6"/>
    <n v="2809.6"/>
    <s v="G45"/>
    <s v="M"/>
    <n v="0"/>
    <s v="4- Preço de Tabela"/>
    <s v=" Acima de 90 Dias"/>
    <n v="101"/>
    <s v="Aposta M"/>
    <n v="0"/>
    <n v="0"/>
    <m/>
    <x v="505"/>
    <s v="Safira"/>
    <n v="2"/>
    <n v="27.64"/>
    <n v="147318"/>
    <s v="Cif Total"/>
    <n v="3"/>
    <s v="no"/>
    <n v="610610"/>
    <n v="30"/>
    <n v="0"/>
    <m/>
    <m/>
    <m/>
    <n v="363107"/>
  </r>
  <r>
    <x v="1"/>
    <s v="0014003"/>
    <s v="2"/>
    <s v="505"/>
    <d v="2025-10-13T00:00:00"/>
    <x v="0"/>
    <x v="0"/>
    <x v="0"/>
    <m/>
    <m/>
    <m/>
    <m/>
    <m/>
    <x v="523"/>
    <x v="523"/>
    <s v="DISTRIBUIDORA CAPIXABA DE TECIDOS LTDA"/>
    <s v="VILA VELHA"/>
    <s v="ES"/>
    <m/>
    <s v="4755503"/>
    <s v="COMERCIO VAREJISTA DE ARTIGOS DE CAMA, MESA E BANHO"/>
    <m/>
    <s v="0"/>
    <m/>
    <m/>
    <m/>
    <s v="13314"/>
    <s v="JHONATHAN LO"/>
    <s v="JHONATHAN DE OLIVEIRA LOPES"/>
    <n v="1"/>
    <s v="1"/>
    <n v="4"/>
    <s v="175191"/>
    <s v="LINHO 100% FIO 14 TINTO IMP. 1,37m LINHO100%"/>
    <s v="60"/>
    <s v="MERCADORIAS PARA REVENDA"/>
    <n v="175"/>
    <s v="LINHO LISO"/>
    <n v="43.9"/>
    <n v="0"/>
    <n v="0"/>
    <n v="0"/>
    <n v="0"/>
    <n v="43.9"/>
    <n v="0"/>
    <n v="43.9"/>
    <n v="66"/>
    <n v="2897.4"/>
    <n v="2897.4"/>
    <s v="I81"/>
    <s v="M"/>
    <n v="0"/>
    <s v="4- Preço de Tabela"/>
    <s v=" Acima de 90 Dias"/>
    <n v="101"/>
    <s v="Aposta M"/>
    <n v="0"/>
    <n v="0"/>
    <m/>
    <x v="505"/>
    <s v="Safira"/>
    <n v="2"/>
    <n v="27.64"/>
    <n v="147318"/>
    <s v="Cif Total"/>
    <n v="3"/>
    <s v="no"/>
    <n v="610610"/>
    <n v="40"/>
    <n v="0"/>
    <m/>
    <m/>
    <m/>
    <n v="363107"/>
  </r>
  <r>
    <x v="1"/>
    <s v="0014003"/>
    <s v="2"/>
    <s v="505"/>
    <d v="2025-10-13T00:00:00"/>
    <x v="0"/>
    <x v="0"/>
    <x v="0"/>
    <m/>
    <m/>
    <m/>
    <m/>
    <m/>
    <x v="523"/>
    <x v="523"/>
    <s v="DISTRIBUIDORA CAPIXABA DE TECIDOS LTDA"/>
    <s v="VILA VELHA"/>
    <s v="ES"/>
    <m/>
    <s v="4755503"/>
    <s v="COMERCIO VAREJISTA DE ARTIGOS DE CAMA, MESA E BANHO"/>
    <m/>
    <s v="0"/>
    <m/>
    <m/>
    <m/>
    <s v="13314"/>
    <s v="JHONATHAN LO"/>
    <s v="JHONATHAN DE OLIVEIRA LOPES"/>
    <n v="1"/>
    <s v="1"/>
    <n v="4"/>
    <s v="175191"/>
    <s v="LINHO 100% FIO 14 TINTO IMP. 1,37m LINHO100%"/>
    <s v="60"/>
    <s v="MERCADORIAS PARA REVENDA"/>
    <n v="175"/>
    <s v="LINHO LISO"/>
    <n v="43.9"/>
    <n v="0"/>
    <n v="0"/>
    <n v="0"/>
    <n v="0"/>
    <n v="43.9"/>
    <n v="0"/>
    <n v="43.9"/>
    <n v="60"/>
    <n v="2634"/>
    <n v="2634"/>
    <s v="K29"/>
    <s v="M"/>
    <n v="0"/>
    <s v="4- Preço de Tabela"/>
    <s v=" Acima de 90 Dias"/>
    <n v="101"/>
    <s v="Aposta M"/>
    <n v="0"/>
    <n v="0"/>
    <m/>
    <x v="505"/>
    <s v="Safira"/>
    <n v="2"/>
    <n v="27.64"/>
    <n v="147318"/>
    <s v="Cif Total"/>
    <n v="3"/>
    <s v="no"/>
    <n v="610610"/>
    <n v="50"/>
    <n v="0"/>
    <m/>
    <m/>
    <m/>
    <n v="363107"/>
  </r>
  <r>
    <x v="1"/>
    <s v="0191452"/>
    <s v="3"/>
    <s v="5"/>
    <d v="2025-10-14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6299"/>
    <s v="ANARRUGA FIO TINTO II IMP 1,47m POLIESTER 100%"/>
    <s v="60"/>
    <s v="MERCADORIAS PARA REVENDA"/>
    <n v="536"/>
    <s v="CREPE"/>
    <n v="8.06"/>
    <n v="0"/>
    <n v="0"/>
    <n v="0"/>
    <n v="0"/>
    <n v="8.06"/>
    <n v="0"/>
    <n v="8.02"/>
    <n v="63"/>
    <n v="505.26"/>
    <n v="513.05999999999995"/>
    <s v="001"/>
    <s v="M"/>
    <n v="4.9627791999999997E-3"/>
    <s v="3- Até 4.99% abaixo de Desconto"/>
    <s v=" Acima de 90 Dias"/>
    <n v="103"/>
    <s v="Linha M"/>
    <n v="0"/>
    <n v="0"/>
    <s v="Região Norte / Nordeste"/>
    <x v="134"/>
    <s v="Rubi"/>
    <n v="3"/>
    <n v="6.08"/>
    <n v="138994"/>
    <s v="Cif Destaque NF"/>
    <n v="2"/>
    <s v="no"/>
    <s v="61201M"/>
    <n v="10"/>
    <n v="0"/>
    <m/>
    <m/>
    <m/>
    <n v="363084"/>
  </r>
  <r>
    <x v="1"/>
    <s v="0191452"/>
    <s v="3"/>
    <s v="5"/>
    <d v="2025-10-14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6299"/>
    <s v="ANARRUGA FIO TINTO II IMP 1,47m POLIESTER 100%"/>
    <s v="60"/>
    <s v="MERCADORIAS PARA REVENDA"/>
    <n v="536"/>
    <s v="CREPE"/>
    <n v="8.06"/>
    <n v="0"/>
    <n v="0"/>
    <n v="0"/>
    <n v="0"/>
    <n v="8.06"/>
    <n v="0"/>
    <n v="8.02"/>
    <n v="54.5"/>
    <n v="437.09"/>
    <n v="443.84"/>
    <s v="002"/>
    <s v="M"/>
    <n v="4.9627791999999997E-3"/>
    <s v="3- Até 4.99% abaixo de Desconto"/>
    <s v=" Acima de 90 Dias"/>
    <n v="103"/>
    <s v="Linha M"/>
    <n v="0"/>
    <n v="0"/>
    <s v="Região Norte / Nordeste"/>
    <x v="134"/>
    <s v="Rubi"/>
    <n v="3"/>
    <n v="6.08"/>
    <n v="138994"/>
    <s v="Cif Destaque NF"/>
    <n v="2"/>
    <s v="no"/>
    <s v="61201M"/>
    <n v="20"/>
    <n v="0"/>
    <m/>
    <m/>
    <m/>
    <n v="363084"/>
  </r>
  <r>
    <x v="1"/>
    <s v="0191452"/>
    <s v="3"/>
    <s v="5"/>
    <d v="2025-10-14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6299"/>
    <s v="ANARRUGA FIO TINTO II IMP 1,47m POLIESTER 100%"/>
    <s v="60"/>
    <s v="MERCADORIAS PARA REVENDA"/>
    <n v="536"/>
    <s v="CREPE"/>
    <n v="8.06"/>
    <n v="0"/>
    <n v="0"/>
    <n v="0"/>
    <n v="0"/>
    <n v="8.06"/>
    <n v="0"/>
    <n v="8.02"/>
    <n v="52"/>
    <n v="417.04"/>
    <n v="423.48"/>
    <s v="003"/>
    <s v="M"/>
    <n v="4.9627791999999997E-3"/>
    <s v="3- Até 4.99% abaixo de Desconto"/>
    <s v=" Acima de 90 Dias"/>
    <n v="103"/>
    <s v="Linha M"/>
    <n v="0"/>
    <n v="0"/>
    <s v="Região Norte / Nordeste"/>
    <x v="134"/>
    <s v="Rubi"/>
    <n v="3"/>
    <n v="6.08"/>
    <n v="138994"/>
    <s v="Cif Destaque NF"/>
    <n v="2"/>
    <s v="no"/>
    <s v="61201M"/>
    <n v="30"/>
    <n v="0"/>
    <m/>
    <m/>
    <m/>
    <n v="363084"/>
  </r>
  <r>
    <x v="1"/>
    <s v="0191452"/>
    <s v="3"/>
    <s v="5"/>
    <d v="2025-10-14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6299"/>
    <s v="ANARRUGA FIO TINTO II IMP 1,47m POLIESTER 100%"/>
    <s v="60"/>
    <s v="MERCADORIAS PARA REVENDA"/>
    <n v="536"/>
    <s v="CREPE"/>
    <n v="8.06"/>
    <n v="0"/>
    <n v="0"/>
    <n v="0"/>
    <n v="0"/>
    <n v="8.06"/>
    <n v="0"/>
    <n v="8.02"/>
    <n v="57"/>
    <n v="457.14"/>
    <n v="464.2"/>
    <s v="004"/>
    <s v="M"/>
    <n v="4.9627791999999997E-3"/>
    <s v="3- Até 4.99% abaixo de Desconto"/>
    <s v=" Acima de 90 Dias"/>
    <n v="103"/>
    <s v="Linha M"/>
    <n v="0"/>
    <n v="0"/>
    <s v="Região Norte / Nordeste"/>
    <x v="134"/>
    <s v="Rubi"/>
    <n v="3"/>
    <n v="6.08"/>
    <n v="138994"/>
    <s v="Cif Destaque NF"/>
    <n v="2"/>
    <s v="no"/>
    <s v="61201M"/>
    <n v="40"/>
    <n v="0"/>
    <m/>
    <m/>
    <m/>
    <n v="363084"/>
  </r>
  <r>
    <x v="1"/>
    <s v="0191452"/>
    <s v="3"/>
    <s v="5"/>
    <d v="2025-10-14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1"/>
    <n v="59"/>
    <n v="649"/>
    <n v="660.78"/>
    <s v="025"/>
    <s v="M"/>
    <n v="-1.8518518500000001E-2"/>
    <s v="5- Acima do Preço de Tabela"/>
    <s v=" Acima de 90 Dias"/>
    <n v="103"/>
    <s v="Linha M"/>
    <n v="0"/>
    <n v="0"/>
    <s v="Região Norte / Nordeste"/>
    <x v="134"/>
    <s v="Rubi"/>
    <n v="3"/>
    <n v="6.21"/>
    <n v="147886"/>
    <s v="Cif Destaque NF"/>
    <n v="2"/>
    <s v="no"/>
    <s v="61201M"/>
    <n v="50"/>
    <n v="0"/>
    <m/>
    <m/>
    <m/>
    <n v="363084"/>
  </r>
  <r>
    <x v="1"/>
    <s v="0191452"/>
    <s v="3"/>
    <s v="5"/>
    <d v="2025-10-14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536307"/>
    <s v="LISTRADO CIELO LINEN IMP. 1,50 m POLIESTER 100%"/>
    <s v="60"/>
    <s v="MERCADORIAS PARA REVENDA"/>
    <n v="536"/>
    <s v="CREPE"/>
    <n v="10.8"/>
    <n v="0"/>
    <n v="0"/>
    <n v="0"/>
    <n v="0"/>
    <n v="10.8"/>
    <n v="0"/>
    <n v="11"/>
    <n v="51"/>
    <n v="561"/>
    <n v="571.19000000000005"/>
    <s v="035"/>
    <s v="M"/>
    <n v="-1.8518518500000001E-2"/>
    <s v="5- Acima do Preço de Tabela"/>
    <s v=" Acima de 90 Dias"/>
    <n v="103"/>
    <s v="Linha M"/>
    <n v="0"/>
    <n v="0"/>
    <s v="Região Norte / Nordeste"/>
    <x v="134"/>
    <s v="Rubi"/>
    <n v="3"/>
    <n v="6.21"/>
    <n v="147886"/>
    <s v="Cif Destaque NF"/>
    <n v="2"/>
    <s v="no"/>
    <s v="61201M"/>
    <n v="60"/>
    <n v="0"/>
    <m/>
    <m/>
    <m/>
    <n v="363084"/>
  </r>
  <r>
    <x v="1"/>
    <s v="0191452"/>
    <s v="3"/>
    <s v="5"/>
    <d v="2025-10-14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130062"/>
    <s v="TRICOLINE ELASTIC. EST. II IMP 1,42m ALGODAO 97% ELASTANO 3%"/>
    <s v="60"/>
    <s v="MERCADORIAS PARA REVENDA"/>
    <n v="130"/>
    <s v="TRICOLINE"/>
    <n v="8.06"/>
    <n v="0"/>
    <n v="0"/>
    <n v="0"/>
    <n v="0"/>
    <n v="8.06"/>
    <n v="0"/>
    <n v="5"/>
    <n v="50"/>
    <n v="250"/>
    <n v="256.39"/>
    <s v="015"/>
    <s v="M"/>
    <n v="0.37965260550000002"/>
    <s v="0- Maior que 20% Abaixo do Preco de Tabela"/>
    <s v=" Acima de 90 Dias"/>
    <n v="105"/>
    <s v="Giro M"/>
    <n v="0"/>
    <n v="0"/>
    <s v="Região Norte / Nordeste"/>
    <x v="134"/>
    <s v="Rubi"/>
    <n v="3"/>
    <n v="8.56"/>
    <n v="139028"/>
    <s v="Cif Destaque NF"/>
    <n v="2"/>
    <s v="no"/>
    <s v="61201M"/>
    <n v="70"/>
    <n v="0"/>
    <m/>
    <m/>
    <m/>
    <n v="363084"/>
  </r>
  <r>
    <x v="1"/>
    <s v="0191452"/>
    <s v="3"/>
    <s v="5"/>
    <d v="2025-10-14T00:00:00"/>
    <x v="0"/>
    <x v="0"/>
    <x v="0"/>
    <m/>
    <m/>
    <m/>
    <m/>
    <m/>
    <x v="139"/>
    <x v="139"/>
    <s v="RHANYA TEEN LTDA"/>
    <s v="CARUARU"/>
    <s v="PE"/>
    <m/>
    <s v="1412601"/>
    <s v="CONFECCAO DE PECAS DO VESTUARIO, EXCETO ROUPAS INTIMAS E AS CONFECCIONADAS SOB MEDIDA"/>
    <m/>
    <s v="0"/>
    <m/>
    <m/>
    <m/>
    <s v="34307"/>
    <s v="DIEGO"/>
    <s v="D &amp; A REPRESENTACAO COMERCIAL TEXTIL LTDA-ME"/>
    <n v="1"/>
    <s v="1"/>
    <n v="4"/>
    <s v="130062"/>
    <s v="TRICOLINE ELASTIC. EST. II IMP 1,42m ALGODAO 97% ELASTANO 3%"/>
    <s v="60"/>
    <s v="MERCADORIAS PARA REVENDA"/>
    <n v="130"/>
    <s v="TRICOLINE"/>
    <n v="8.06"/>
    <n v="0"/>
    <n v="0"/>
    <n v="0"/>
    <n v="0"/>
    <n v="8.06"/>
    <n v="0"/>
    <n v="5"/>
    <n v="60"/>
    <n v="300"/>
    <n v="307.67"/>
    <s v="017"/>
    <s v="M"/>
    <n v="0.37965260550000002"/>
    <s v="0- Maior que 20% Abaixo do Preco de Tabela"/>
    <s v=" Acima de 90 Dias"/>
    <n v="105"/>
    <s v="Giro M"/>
    <n v="0"/>
    <n v="0"/>
    <s v="Região Norte / Nordeste"/>
    <x v="134"/>
    <s v="Rubi"/>
    <n v="3"/>
    <n v="8.56"/>
    <n v="139028"/>
    <s v="Cif Destaque NF"/>
    <n v="2"/>
    <s v="no"/>
    <s v="61201M"/>
    <n v="80"/>
    <n v="0"/>
    <m/>
    <m/>
    <m/>
    <n v="363084"/>
  </r>
  <r>
    <x v="1"/>
    <s v="0191453"/>
    <s v="3"/>
    <s v="5"/>
    <d v="2025-10-14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0543"/>
    <s v="BORDADO PEDRARIA DOLCE IMP. 1,33m POLIESTER 100%"/>
    <s v="60"/>
    <s v="MERCADORIAS PARA REVENDA"/>
    <n v="650"/>
    <s v="BORDADO"/>
    <n v="36.9"/>
    <n v="0"/>
    <n v="0"/>
    <n v="0"/>
    <n v="0"/>
    <n v="36.9"/>
    <n v="0"/>
    <n v="27.9"/>
    <n v="60"/>
    <n v="1674"/>
    <n v="1674"/>
    <s v="A01"/>
    <s v="M"/>
    <n v="0.243902439"/>
    <s v="0- Maior que 20% Abaixo do Preco de Tabela"/>
    <s v=" De 61 Até 90 Dias"/>
    <n v="107"/>
    <s v="Festa M"/>
    <n v="0"/>
    <n v="0"/>
    <s v="SP"/>
    <x v="316"/>
    <s v="Rubi"/>
    <n v="3"/>
    <n v="20.78"/>
    <n v="134031"/>
    <s v="Cif Total"/>
    <n v="2"/>
    <s v="no"/>
    <s v="61202M"/>
    <n v="10"/>
    <n v="0"/>
    <m/>
    <m/>
    <m/>
    <n v="363082"/>
  </r>
  <r>
    <x v="1"/>
    <s v="0191453"/>
    <s v="3"/>
    <s v="5"/>
    <d v="2025-10-14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0"/>
    <s v="ZIBELINE GLOSSY BCO/OFF IMP. 1,48m POLIESTER 100%"/>
    <s v="60"/>
    <s v="MERCADORIAS PARA REVENDA"/>
    <n v="535"/>
    <s v="CREPE"/>
    <n v="9.8000000000000007"/>
    <n v="0"/>
    <n v="0"/>
    <n v="0"/>
    <n v="0"/>
    <n v="9.8000000000000007"/>
    <n v="0"/>
    <n v="9.8000000000000007"/>
    <n v="44"/>
    <n v="431.2"/>
    <n v="431.2"/>
    <s v="A02"/>
    <s v="M"/>
    <n v="0"/>
    <s v="4- Preço de Tabela"/>
    <s v=" De 61 Até 90 Dias"/>
    <n v="101"/>
    <s v="Aposta M"/>
    <n v="0"/>
    <n v="0"/>
    <s v="SP"/>
    <x v="316"/>
    <s v="Rubi"/>
    <n v="3"/>
    <n v="5.57"/>
    <n v="149191"/>
    <s v="Cif Total"/>
    <n v="2"/>
    <s v="no"/>
    <s v="61202M"/>
    <n v="20"/>
    <n v="0"/>
    <m/>
    <m/>
    <m/>
    <n v="363082"/>
  </r>
  <r>
    <x v="1"/>
    <s v="0191453"/>
    <s v="3"/>
    <s v="5"/>
    <d v="2025-10-14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1"/>
    <s v="ZIBELINE GLOSSY TINTO IMP. 1,48m POLIESTER 100%"/>
    <s v="60"/>
    <s v="MERCADORIAS PARA REVENDA"/>
    <n v="535"/>
    <s v="CREPE"/>
    <n v="9.8000000000000007"/>
    <n v="0"/>
    <n v="0"/>
    <n v="0"/>
    <n v="0"/>
    <n v="9.8000000000000007"/>
    <n v="0"/>
    <n v="9.8000000000000007"/>
    <n v="53"/>
    <n v="519.4"/>
    <n v="519.4"/>
    <s v="B01"/>
    <s v="M"/>
    <n v="0"/>
    <s v="4- Preço de Tabela"/>
    <s v=" De 61 Até 90 Dias"/>
    <n v="101"/>
    <s v="Aposta M"/>
    <n v="0"/>
    <n v="0"/>
    <s v="SP"/>
    <x v="316"/>
    <s v="Rubi"/>
    <n v="3"/>
    <n v="5.57"/>
    <n v="149192"/>
    <s v="Cif Total"/>
    <n v="2"/>
    <s v="no"/>
    <s v="61202M"/>
    <n v="30"/>
    <n v="0"/>
    <m/>
    <m/>
    <m/>
    <n v="363082"/>
  </r>
  <r>
    <x v="1"/>
    <s v="0191453"/>
    <s v="3"/>
    <s v="5"/>
    <d v="2025-10-14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1"/>
    <s v="ZIBELINE GLOSSY TINTO IMP. 1,48m POLIESTER 100%"/>
    <s v="60"/>
    <s v="MERCADORIAS PARA REVENDA"/>
    <n v="535"/>
    <s v="CREPE"/>
    <n v="9.8000000000000007"/>
    <n v="0"/>
    <n v="0"/>
    <n v="0"/>
    <n v="0"/>
    <n v="9.8000000000000007"/>
    <n v="0"/>
    <n v="9.8000000000000007"/>
    <n v="65"/>
    <n v="637"/>
    <n v="637"/>
    <s v="I88"/>
    <s v="M"/>
    <n v="0"/>
    <s v="4- Preço de Tabela"/>
    <s v=" De 61 Até 90 Dias"/>
    <n v="101"/>
    <s v="Aposta M"/>
    <n v="0"/>
    <n v="0"/>
    <s v="SP"/>
    <x v="316"/>
    <s v="Rubi"/>
    <n v="3"/>
    <n v="5.57"/>
    <n v="149192"/>
    <s v="Cif Total"/>
    <n v="2"/>
    <s v="no"/>
    <s v="61202M"/>
    <n v="40"/>
    <n v="0"/>
    <m/>
    <m/>
    <m/>
    <n v="363082"/>
  </r>
  <r>
    <x v="1"/>
    <s v="0191453"/>
    <s v="3"/>
    <s v="5"/>
    <d v="2025-10-14T00:00:00"/>
    <x v="0"/>
    <x v="0"/>
    <x v="0"/>
    <m/>
    <m/>
    <m/>
    <m/>
    <m/>
    <x v="326"/>
    <x v="326"/>
    <s v="TECELAGEM RIVIERA LTDA"/>
    <s v="SAO PAULO"/>
    <s v="SP"/>
    <m/>
    <s v="4755501"/>
    <s v="COMERCIO VAREJISTA DE TECIDOS"/>
    <m/>
    <s v="0"/>
    <m/>
    <m/>
    <m/>
    <s v="14337"/>
    <s v="ZEZINHO"/>
    <s v="REPRESENTAÇÃO COMERCIAL J PRESSE LTDA"/>
    <n v="1"/>
    <s v="2"/>
    <n v="4"/>
    <s v="535811"/>
    <s v="ZIBELINE GLOSSY TINTO IMP. 1,48m POLIESTER 100%"/>
    <s v="60"/>
    <s v="MERCADORIAS PARA REVENDA"/>
    <n v="535"/>
    <s v="CREPE"/>
    <n v="9.8000000000000007"/>
    <n v="0"/>
    <n v="0"/>
    <n v="0"/>
    <n v="0"/>
    <n v="9.8000000000000007"/>
    <n v="0"/>
    <n v="9.8000000000000007"/>
    <n v="43"/>
    <n v="421.4"/>
    <n v="421.4"/>
    <s v="J60"/>
    <s v="M"/>
    <n v="0"/>
    <s v="4- Preço de Tabela"/>
    <s v=" De 61 Até 90 Dias"/>
    <n v="101"/>
    <s v="Aposta M"/>
    <n v="0"/>
    <n v="0"/>
    <s v="SP"/>
    <x v="316"/>
    <s v="Rubi"/>
    <n v="3"/>
    <n v="5.57"/>
    <n v="149192"/>
    <s v="Cif Total"/>
    <n v="2"/>
    <s v="no"/>
    <s v="61202M"/>
    <n v="50"/>
    <n v="0"/>
    <m/>
    <m/>
    <m/>
    <n v="363082"/>
  </r>
  <r>
    <x v="1"/>
    <s v="0191454"/>
    <s v="3"/>
    <s v="5"/>
    <d v="2025-10-14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521"/>
    <s v="VIS WASHED AIR FLOW LISO TINTO IMP. 1,50m  POLIESTER 100%"/>
    <s v="60"/>
    <s v="MERCADORIAS PARA REVENDA"/>
    <n v="535"/>
    <s v="CREPE"/>
    <n v="6.7"/>
    <n v="0"/>
    <n v="0"/>
    <n v="0"/>
    <n v="0"/>
    <n v="6.7"/>
    <n v="0"/>
    <n v="6.7"/>
    <n v="245"/>
    <n v="1641.5"/>
    <n v="1641.5"/>
    <s v="B01"/>
    <s v="M"/>
    <n v="0"/>
    <s v="4- Preço de Tabela"/>
    <s v=" Acima de 90 Dias"/>
    <n v="105"/>
    <s v="Giro M"/>
    <n v="0"/>
    <n v="0"/>
    <s v="SP"/>
    <x v="183"/>
    <s v="Padrao"/>
    <n v="5"/>
    <n v="3.33"/>
    <n v="151024"/>
    <s v="Cif Total"/>
    <n v="1"/>
    <s v="no"/>
    <s v="61201M"/>
    <n v="10"/>
    <n v="0"/>
    <m/>
    <m/>
    <m/>
    <n v="363005"/>
  </r>
  <r>
    <x v="1"/>
    <s v="0191454"/>
    <s v="3"/>
    <s v="5"/>
    <d v="2025-10-14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521"/>
    <s v="VIS WASHED AIR FLOW LISO TINTO IMP. 1,50m  POLIESTER 100%"/>
    <s v="60"/>
    <s v="MERCADORIAS PARA REVENDA"/>
    <n v="535"/>
    <s v="CREPE"/>
    <n v="6.7"/>
    <n v="0"/>
    <n v="0"/>
    <n v="0"/>
    <n v="0"/>
    <n v="6.7"/>
    <n v="0"/>
    <n v="6.7"/>
    <n v="241"/>
    <n v="1614.7"/>
    <n v="1614.7"/>
    <s v="C02"/>
    <s v="M"/>
    <n v="0"/>
    <s v="4- Preço de Tabela"/>
    <s v=" Acima de 90 Dias"/>
    <n v="105"/>
    <s v="Giro M"/>
    <n v="0"/>
    <n v="0"/>
    <s v="SP"/>
    <x v="183"/>
    <s v="Padrao"/>
    <n v="5"/>
    <n v="3.33"/>
    <n v="151024"/>
    <s v="Cif Total"/>
    <n v="1"/>
    <s v="no"/>
    <s v="61201M"/>
    <n v="20"/>
    <n v="0"/>
    <m/>
    <m/>
    <m/>
    <n v="363005"/>
  </r>
  <r>
    <x v="1"/>
    <s v="0191454"/>
    <s v="3"/>
    <s v="5"/>
    <d v="2025-10-14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521"/>
    <s v="VIS WASHED AIR FLOW LISO TINTO IMP. 1,50m  POLIESTER 100%"/>
    <s v="60"/>
    <s v="MERCADORIAS PARA REVENDA"/>
    <n v="535"/>
    <s v="CREPE"/>
    <n v="6.7"/>
    <n v="0"/>
    <n v="0"/>
    <n v="0"/>
    <n v="0"/>
    <n v="6.7"/>
    <n v="0"/>
    <n v="6.7"/>
    <n v="121"/>
    <n v="810.7"/>
    <n v="810.7"/>
    <s v="D36"/>
    <s v="M"/>
    <n v="0"/>
    <s v="4- Preço de Tabela"/>
    <s v=" Acima de 90 Dias"/>
    <n v="105"/>
    <s v="Giro M"/>
    <n v="0"/>
    <n v="0"/>
    <s v="SP"/>
    <x v="183"/>
    <s v="Padrao"/>
    <n v="5"/>
    <n v="3.33"/>
    <n v="151024"/>
    <s v="Cif Total"/>
    <n v="1"/>
    <s v="no"/>
    <s v="61201M"/>
    <n v="30"/>
    <n v="0"/>
    <m/>
    <m/>
    <m/>
    <n v="363005"/>
  </r>
  <r>
    <x v="1"/>
    <s v="0191454"/>
    <s v="3"/>
    <s v="5"/>
    <d v="2025-10-14T00:00:00"/>
    <x v="0"/>
    <x v="0"/>
    <x v="0"/>
    <m/>
    <m/>
    <m/>
    <m/>
    <m/>
    <x v="188"/>
    <x v="188"/>
    <s v="MARIA DE FATIMA R M SOUZA"/>
    <s v="VARZEA PAULISTA"/>
    <s v="SP"/>
    <m/>
    <s v="1412601"/>
    <s v="CONFECCAO DE PECAS DO VESTUARIO, EXCETO ROUPAS INTIMAS E AS CONFECCIONADAS SOB MEDIDA"/>
    <m/>
    <s v="0"/>
    <m/>
    <m/>
    <m/>
    <s v="14317"/>
    <s v="EDER"/>
    <s v="CLEUSA APARECIDA FERNANDES GARBO"/>
    <n v="1"/>
    <s v="2"/>
    <n v="4"/>
    <s v="535521"/>
    <s v="VIS WASHED AIR FLOW LISO TINTO IMP. 1,50m  POLIESTER 100%"/>
    <s v="60"/>
    <s v="MERCADORIAS PARA REVENDA"/>
    <n v="535"/>
    <s v="CREPE"/>
    <n v="6.7"/>
    <n v="0"/>
    <n v="0"/>
    <n v="0"/>
    <n v="0"/>
    <n v="6.7"/>
    <n v="0"/>
    <n v="6.7"/>
    <n v="60"/>
    <n v="402"/>
    <n v="402"/>
    <s v="I78"/>
    <s v="M"/>
    <n v="0"/>
    <s v="4- Preço de Tabela"/>
    <s v=" Acima de 90 Dias"/>
    <n v="105"/>
    <s v="Giro M"/>
    <n v="0"/>
    <n v="0"/>
    <s v="SP"/>
    <x v="183"/>
    <s v="Padrao"/>
    <n v="5"/>
    <n v="3.33"/>
    <n v="151024"/>
    <s v="Cif Total"/>
    <n v="1"/>
    <s v="no"/>
    <s v="61201M"/>
    <n v="40"/>
    <n v="0"/>
    <m/>
    <m/>
    <m/>
    <n v="363005"/>
  </r>
  <r>
    <x v="1"/>
    <s v="0191455"/>
    <s v="3"/>
    <s v="5"/>
    <d v="2025-10-14T00:00:00"/>
    <x v="0"/>
    <x v="0"/>
    <x v="0"/>
    <m/>
    <m/>
    <m/>
    <m/>
    <m/>
    <x v="47"/>
    <x v="47"/>
    <s v="HAPUK IND E COM DE CONFECCOES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1.8"/>
    <n v="154.30000000000001"/>
    <n v="3363.74"/>
    <n v="3363.74"/>
    <s v="B01"/>
    <s v="M"/>
    <n v="3.9647577099999998E-2"/>
    <s v="3- Até 4.99% abaixo de Desconto"/>
    <s v=" Acima de 90 Dias"/>
    <n v="103"/>
    <s v="Linha M"/>
    <n v="0"/>
    <n v="0"/>
    <s v="Região Sul"/>
    <x v="46"/>
    <s v="Padrao"/>
    <n v="4"/>
    <n v="11.37"/>
    <n v="149180"/>
    <s v="Cif Total"/>
    <n v="1"/>
    <s v="no"/>
    <s v="61201M"/>
    <n v="10"/>
    <n v="0"/>
    <m/>
    <m/>
    <m/>
    <n v="363117"/>
  </r>
  <r>
    <x v="1"/>
    <s v="0191455"/>
    <s v="3"/>
    <s v="5"/>
    <d v="2025-10-14T00:00:00"/>
    <x v="0"/>
    <x v="0"/>
    <x v="0"/>
    <m/>
    <m/>
    <m/>
    <m/>
    <m/>
    <x v="47"/>
    <x v="47"/>
    <s v="HAPUK IND E COM DE CONFECCOES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1.8"/>
    <n v="153.6"/>
    <n v="3348.48"/>
    <n v="3348.48"/>
    <s v="I88"/>
    <s v="M"/>
    <n v="3.9647577099999998E-2"/>
    <s v="3- Até 4.99% abaixo de Desconto"/>
    <s v=" Acima de 90 Dias"/>
    <n v="103"/>
    <s v="Linha M"/>
    <n v="0"/>
    <n v="0"/>
    <s v="Região Sul"/>
    <x v="46"/>
    <s v="Padrao"/>
    <n v="4"/>
    <n v="11.37"/>
    <n v="149180"/>
    <s v="Cif Total"/>
    <n v="1"/>
    <s v="no"/>
    <s v="61201M"/>
    <n v="20"/>
    <n v="0"/>
    <m/>
    <m/>
    <m/>
    <n v="363117"/>
  </r>
  <r>
    <x v="1"/>
    <s v="0191455"/>
    <s v="3"/>
    <s v="5"/>
    <d v="2025-10-14T00:00:00"/>
    <x v="0"/>
    <x v="0"/>
    <x v="0"/>
    <m/>
    <m/>
    <m/>
    <m/>
    <m/>
    <x v="47"/>
    <x v="47"/>
    <s v="HAPUK IND E COM DE CONFECCOES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1.8"/>
    <n v="161.1"/>
    <n v="3511.98"/>
    <n v="3511.98"/>
    <s v="I92"/>
    <s v="M"/>
    <n v="3.9647577099999998E-2"/>
    <s v="3- Até 4.99% abaixo de Desconto"/>
    <s v=" Acima de 90 Dias"/>
    <n v="103"/>
    <s v="Linha M"/>
    <n v="0"/>
    <n v="0"/>
    <s v="Região Sul"/>
    <x v="46"/>
    <s v="Padrao"/>
    <n v="4"/>
    <n v="11.37"/>
    <n v="149180"/>
    <s v="Cif Total"/>
    <n v="1"/>
    <s v="no"/>
    <s v="61201M"/>
    <n v="30"/>
    <n v="0"/>
    <m/>
    <m/>
    <m/>
    <n v="363117"/>
  </r>
  <r>
    <x v="1"/>
    <s v="0191455"/>
    <s v="3"/>
    <s v="5"/>
    <d v="2025-10-14T00:00:00"/>
    <x v="0"/>
    <x v="0"/>
    <x v="0"/>
    <m/>
    <m/>
    <m/>
    <m/>
    <m/>
    <x v="47"/>
    <x v="47"/>
    <s v="HAPUK IND E COM DE CONFECCOES LTDA"/>
    <s v="CIANORTE"/>
    <s v="PR"/>
    <m/>
    <s v="1412601"/>
    <s v="CONFECCAO DE PECAS DO VESTUARIO, EXCETO ROUPAS INTIMAS E AS CONFECCIONADAS SOB MEDIDA"/>
    <m/>
    <s v="0"/>
    <m/>
    <m/>
    <m/>
    <s v="21301"/>
    <s v="MAYCKON"/>
    <s v="BRITA &amp; BRITA LTDA"/>
    <n v="1"/>
    <s v="2"/>
    <n v="4"/>
    <s v="535796"/>
    <s v="ITACARE LINEN JACQUARD II IMP. 1,47m VIS49% ALG48% LINHO3%"/>
    <s v="60"/>
    <s v="MERCADORIAS PARA REVENDA"/>
    <n v="175"/>
    <s v="LINHO LISO"/>
    <n v="22.7"/>
    <n v="0"/>
    <n v="0"/>
    <n v="0"/>
    <n v="0"/>
    <n v="22.7"/>
    <n v="0"/>
    <n v="21.8"/>
    <n v="152.30000000000001"/>
    <n v="3320.14"/>
    <n v="3320.14"/>
    <s v="K05"/>
    <s v="M"/>
    <n v="3.9647577099999998E-2"/>
    <s v="3- Até 4.99% abaixo de Desconto"/>
    <s v=" Acima de 90 Dias"/>
    <n v="103"/>
    <s v="Linha M"/>
    <n v="0"/>
    <n v="0"/>
    <s v="Região Sul"/>
    <x v="46"/>
    <s v="Padrao"/>
    <n v="4"/>
    <n v="11.37"/>
    <n v="149180"/>
    <s v="Cif Total"/>
    <n v="1"/>
    <s v="no"/>
    <s v="61201M"/>
    <n v="40"/>
    <n v="0"/>
    <m/>
    <m/>
    <m/>
    <n v="363117"/>
  </r>
  <r>
    <x v="1"/>
    <s v="0191456"/>
    <s v="3"/>
    <s v="5"/>
    <d v="2025-10-14T00:00:00"/>
    <x v="0"/>
    <x v="0"/>
    <x v="0"/>
    <m/>
    <m/>
    <m/>
    <m/>
    <m/>
    <x v="823"/>
    <x v="823"/>
    <s v="COMERCIO DE CONFECCOES DALFANA LTDA"/>
    <s v="GUARAPUAV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780"/>
    <s v="CETIM BUCOL II LISO BRANCO/OFF 1,47m  POLIESTER 100%"/>
    <s v="60"/>
    <s v="MERCADORIAS PARA REVENDA"/>
    <n v="535"/>
    <s v="CREPE"/>
    <n v="7.1"/>
    <n v="0"/>
    <n v="0"/>
    <n v="0"/>
    <n v="0"/>
    <n v="7.1"/>
    <n v="0"/>
    <n v="7.1"/>
    <n v="110"/>
    <n v="781"/>
    <n v="781"/>
    <s v="A01"/>
    <s v="M"/>
    <n v="0"/>
    <s v="4- Preço de Tabela"/>
    <s v=" Acima de 90 Dias"/>
    <n v="107"/>
    <s v="Festa M"/>
    <n v="0"/>
    <n v="0"/>
    <m/>
    <x v="792"/>
    <s v="Safira"/>
    <n v="2"/>
    <n v="4.47"/>
    <n v="152261"/>
    <s v="Cif Total"/>
    <n v="3"/>
    <s v="no"/>
    <s v="61201M"/>
    <n v="10"/>
    <n v="0"/>
    <m/>
    <m/>
    <m/>
    <n v="363092"/>
  </r>
  <r>
    <x v="1"/>
    <s v="0191456"/>
    <s v="3"/>
    <s v="5"/>
    <d v="2025-10-14T00:00:00"/>
    <x v="0"/>
    <x v="0"/>
    <x v="0"/>
    <m/>
    <m/>
    <m/>
    <m/>
    <m/>
    <x v="823"/>
    <x v="823"/>
    <s v="COMERCIO DE CONFECCOES DALFANA LTDA"/>
    <s v="GUARAPUAV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780"/>
    <s v="CETIM BUCOL II LISO BRANCO/OFF 1,47m  POLIESTER 100%"/>
    <s v="60"/>
    <s v="MERCADORIAS PARA REVENDA"/>
    <n v="535"/>
    <s v="CREPE"/>
    <n v="7.1"/>
    <n v="0"/>
    <n v="0"/>
    <n v="0"/>
    <n v="0"/>
    <n v="7.1"/>
    <n v="0"/>
    <n v="7.1"/>
    <n v="60"/>
    <n v="426"/>
    <n v="426"/>
    <s v="A02"/>
    <s v="M"/>
    <n v="0"/>
    <s v="4- Preço de Tabela"/>
    <s v=" Acima de 90 Dias"/>
    <n v="107"/>
    <s v="Festa M"/>
    <n v="0"/>
    <n v="0"/>
    <m/>
    <x v="792"/>
    <s v="Safira"/>
    <n v="2"/>
    <n v="4.47"/>
    <n v="152261"/>
    <s v="Cif Total"/>
    <n v="3"/>
    <s v="no"/>
    <s v="61201M"/>
    <n v="20"/>
    <n v="0"/>
    <m/>
    <m/>
    <m/>
    <n v="363092"/>
  </r>
  <r>
    <x v="1"/>
    <s v="0191456"/>
    <s v="3"/>
    <s v="5"/>
    <d v="2025-10-14T00:00:00"/>
    <x v="0"/>
    <x v="0"/>
    <x v="0"/>
    <m/>
    <m/>
    <m/>
    <m/>
    <m/>
    <x v="823"/>
    <x v="823"/>
    <s v="COMERCIO DE CONFECCOES DALFANA LTDA"/>
    <s v="GUARAPUAV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7.1"/>
    <n v="0"/>
    <n v="0"/>
    <n v="0"/>
    <n v="0"/>
    <n v="7.1"/>
    <n v="0"/>
    <n v="7.1"/>
    <n v="56"/>
    <n v="397.6"/>
    <n v="397.6"/>
    <s v="B01"/>
    <s v="M"/>
    <n v="0"/>
    <s v="4- Preço de Tabela"/>
    <s v=" Acima de 90 Dias"/>
    <n v="103"/>
    <s v="Linha M"/>
    <n v="0"/>
    <n v="0"/>
    <m/>
    <x v="792"/>
    <s v="Safira"/>
    <n v="2"/>
    <n v="4.47"/>
    <n v="152262"/>
    <s v="Cif Total"/>
    <n v="3"/>
    <s v="no"/>
    <s v="61201M"/>
    <n v="30"/>
    <n v="0"/>
    <m/>
    <m/>
    <m/>
    <n v="363092"/>
  </r>
  <r>
    <x v="1"/>
    <s v="0191456"/>
    <s v="3"/>
    <s v="5"/>
    <d v="2025-10-14T00:00:00"/>
    <x v="0"/>
    <x v="0"/>
    <x v="0"/>
    <m/>
    <m/>
    <m/>
    <m/>
    <m/>
    <x v="823"/>
    <x v="823"/>
    <s v="COMERCIO DE CONFECCOES DALFANA LTDA"/>
    <s v="GUARAPUAV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7.1"/>
    <n v="0"/>
    <n v="0"/>
    <n v="0"/>
    <n v="0"/>
    <n v="7.1"/>
    <n v="0"/>
    <n v="7.1"/>
    <n v="60"/>
    <n v="426"/>
    <n v="426"/>
    <s v="C33"/>
    <s v="M"/>
    <n v="0"/>
    <s v="4- Preço de Tabela"/>
    <s v=" Acima de 90 Dias"/>
    <n v="103"/>
    <s v="Linha M"/>
    <n v="0"/>
    <n v="0"/>
    <m/>
    <x v="792"/>
    <s v="Safira"/>
    <n v="2"/>
    <n v="4.47"/>
    <n v="152262"/>
    <s v="Cif Total"/>
    <n v="3"/>
    <s v="no"/>
    <s v="61201M"/>
    <n v="40"/>
    <n v="0"/>
    <m/>
    <m/>
    <m/>
    <n v="363092"/>
  </r>
  <r>
    <x v="1"/>
    <s v="0191456"/>
    <s v="3"/>
    <s v="5"/>
    <d v="2025-10-14T00:00:00"/>
    <x v="0"/>
    <x v="0"/>
    <x v="0"/>
    <m/>
    <m/>
    <m/>
    <m/>
    <m/>
    <x v="823"/>
    <x v="823"/>
    <s v="COMERCIO DE CONFECCOES DALFANA LTDA"/>
    <s v="GUARAPUAV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7.1"/>
    <n v="0"/>
    <n v="0"/>
    <n v="0"/>
    <n v="0"/>
    <n v="7.1"/>
    <n v="0"/>
    <n v="7.1"/>
    <n v="55"/>
    <n v="390.5"/>
    <n v="390.5"/>
    <s v="D22"/>
    <s v="M"/>
    <n v="0"/>
    <s v="4- Preço de Tabela"/>
    <s v=" Acima de 90 Dias"/>
    <n v="103"/>
    <s v="Linha M"/>
    <n v="0"/>
    <n v="0"/>
    <m/>
    <x v="792"/>
    <s v="Safira"/>
    <n v="2"/>
    <n v="4.47"/>
    <n v="152262"/>
    <s v="Cif Total"/>
    <n v="3"/>
    <s v="no"/>
    <s v="61201M"/>
    <n v="50"/>
    <n v="0"/>
    <m/>
    <m/>
    <m/>
    <n v="363092"/>
  </r>
  <r>
    <x v="1"/>
    <s v="0191456"/>
    <s v="3"/>
    <s v="5"/>
    <d v="2025-10-14T00:00:00"/>
    <x v="0"/>
    <x v="0"/>
    <x v="0"/>
    <m/>
    <m/>
    <m/>
    <m/>
    <m/>
    <x v="823"/>
    <x v="823"/>
    <s v="COMERCIO DE CONFECCOES DALFANA LTDA"/>
    <s v="GUARAPUAV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7.1"/>
    <n v="0"/>
    <n v="0"/>
    <n v="0"/>
    <n v="0"/>
    <n v="7.1"/>
    <n v="0"/>
    <n v="7.1"/>
    <n v="57"/>
    <n v="404.7"/>
    <n v="404.7"/>
    <s v="F25"/>
    <s v="M"/>
    <n v="0"/>
    <s v="4- Preço de Tabela"/>
    <s v=" Acima de 90 Dias"/>
    <n v="103"/>
    <s v="Linha M"/>
    <n v="0"/>
    <n v="0"/>
    <m/>
    <x v="792"/>
    <s v="Safira"/>
    <n v="2"/>
    <n v="4.47"/>
    <n v="152262"/>
    <s v="Cif Total"/>
    <n v="3"/>
    <s v="no"/>
    <s v="61201M"/>
    <n v="60"/>
    <n v="0"/>
    <m/>
    <m/>
    <m/>
    <n v="363092"/>
  </r>
  <r>
    <x v="1"/>
    <s v="0191456"/>
    <s v="3"/>
    <s v="5"/>
    <d v="2025-10-14T00:00:00"/>
    <x v="0"/>
    <x v="0"/>
    <x v="0"/>
    <m/>
    <m/>
    <m/>
    <m/>
    <m/>
    <x v="823"/>
    <x v="823"/>
    <s v="COMERCIO DE CONFECCOES DALFANA LTDA"/>
    <s v="GUARAPUAV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7.1"/>
    <n v="0"/>
    <n v="0"/>
    <n v="0"/>
    <n v="0"/>
    <n v="7.1"/>
    <n v="0"/>
    <n v="7.1"/>
    <n v="53"/>
    <n v="376.3"/>
    <n v="376.3"/>
    <s v="G11"/>
    <s v="M"/>
    <n v="0"/>
    <s v="4- Preço de Tabela"/>
    <s v=" Acima de 90 Dias"/>
    <n v="103"/>
    <s v="Linha M"/>
    <n v="0"/>
    <n v="0"/>
    <m/>
    <x v="792"/>
    <s v="Safira"/>
    <n v="2"/>
    <n v="4.47"/>
    <n v="152262"/>
    <s v="Cif Total"/>
    <n v="3"/>
    <s v="no"/>
    <s v="61201M"/>
    <n v="70"/>
    <n v="0"/>
    <m/>
    <m/>
    <m/>
    <n v="363092"/>
  </r>
  <r>
    <x v="1"/>
    <s v="0191456"/>
    <s v="3"/>
    <s v="5"/>
    <d v="2025-10-14T00:00:00"/>
    <x v="0"/>
    <x v="0"/>
    <x v="0"/>
    <m/>
    <m/>
    <m/>
    <m/>
    <m/>
    <x v="823"/>
    <x v="823"/>
    <s v="COMERCIO DE CONFECCOES DALFANA LTDA"/>
    <s v="GUARAPUAV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7.1"/>
    <n v="0"/>
    <n v="0"/>
    <n v="0"/>
    <n v="0"/>
    <n v="7.1"/>
    <n v="0"/>
    <n v="7.1"/>
    <n v="60"/>
    <n v="426"/>
    <n v="426"/>
    <s v="H95"/>
    <s v="M"/>
    <n v="0"/>
    <s v="4- Preço de Tabela"/>
    <s v=" Acima de 90 Dias"/>
    <n v="103"/>
    <s v="Linha M"/>
    <n v="0"/>
    <n v="0"/>
    <m/>
    <x v="792"/>
    <s v="Safira"/>
    <n v="2"/>
    <n v="4.47"/>
    <n v="152262"/>
    <s v="Cif Total"/>
    <n v="3"/>
    <s v="no"/>
    <s v="61201M"/>
    <n v="80"/>
    <n v="0"/>
    <m/>
    <m/>
    <m/>
    <n v="363092"/>
  </r>
  <r>
    <x v="1"/>
    <s v="0191456"/>
    <s v="3"/>
    <s v="5"/>
    <d v="2025-10-14T00:00:00"/>
    <x v="0"/>
    <x v="0"/>
    <x v="0"/>
    <m/>
    <m/>
    <m/>
    <m/>
    <m/>
    <x v="823"/>
    <x v="823"/>
    <s v="COMERCIO DE CONFECCOES DALFANA LTDA"/>
    <s v="GUARAPUAVA"/>
    <s v="PR"/>
    <m/>
    <s v="4755501"/>
    <s v="COMERCIO VAREJISTA DE TECIDOS"/>
    <m/>
    <s v="0"/>
    <m/>
    <m/>
    <m/>
    <s v="11134"/>
    <s v="ROBERTO BISP"/>
    <s v="JOSE ROBERTO BISPO"/>
    <n v="1"/>
    <s v="1"/>
    <n v="2"/>
    <s v="535815"/>
    <s v="CETIM BUCOL II LISO TINTO 1,47m  POLIESTER 100%"/>
    <s v="60"/>
    <s v="MERCADORIAS PARA REVENDA"/>
    <n v="535"/>
    <s v="CREPE"/>
    <n v="7.1"/>
    <n v="0"/>
    <n v="0"/>
    <n v="0"/>
    <n v="0"/>
    <n v="7.1"/>
    <n v="0"/>
    <n v="7.1"/>
    <n v="60"/>
    <n v="426"/>
    <n v="426"/>
    <s v="K85"/>
    <s v="M"/>
    <n v="0"/>
    <s v="4- Preço de Tabela"/>
    <s v=" Acima de 90 Dias"/>
    <n v="103"/>
    <s v="Linha M"/>
    <n v="0"/>
    <n v="0"/>
    <m/>
    <x v="792"/>
    <s v="Safira"/>
    <n v="2"/>
    <n v="4.47"/>
    <n v="152262"/>
    <s v="Cif Total"/>
    <n v="3"/>
    <s v="no"/>
    <s v="61201M"/>
    <n v="90"/>
    <n v="0"/>
    <m/>
    <m/>
    <m/>
    <n v="363092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5"/>
    <n v="59.3"/>
    <n v="1037.75"/>
    <n v="1059.2"/>
    <s v="C228"/>
    <s v="M"/>
    <n v="2.2346368700000001E-2"/>
    <s v="3- Até 4.99% abaixo de Desconto"/>
    <s v=" Acima de 90 Dias"/>
    <n v="103"/>
    <s v="Linha M"/>
    <n v="0"/>
    <n v="0"/>
    <s v="Região Norte / Nordeste"/>
    <x v="619"/>
    <s v="Padrao"/>
    <n v="4"/>
    <n v="9.67"/>
    <n v="146620"/>
    <s v="Cif Destaque NF"/>
    <n v="1"/>
    <s v="no"/>
    <s v="61202M"/>
    <n v="10"/>
    <n v="0"/>
    <m/>
    <m/>
    <m/>
    <n v="363104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5"/>
    <n v="59"/>
    <n v="1032.5"/>
    <n v="1053.8399999999999"/>
    <s v="E257"/>
    <s v="M"/>
    <n v="2.2346368700000001E-2"/>
    <s v="3- Até 4.99% abaixo de Desconto"/>
    <s v=" Acima de 90 Dias"/>
    <n v="103"/>
    <s v="Linha M"/>
    <n v="0"/>
    <n v="0"/>
    <s v="Região Norte / Nordeste"/>
    <x v="619"/>
    <s v="Padrao"/>
    <n v="4"/>
    <n v="9.67"/>
    <n v="146620"/>
    <s v="Cif Destaque NF"/>
    <n v="1"/>
    <s v="no"/>
    <s v="61202M"/>
    <n v="20"/>
    <n v="0"/>
    <m/>
    <m/>
    <m/>
    <n v="363104"/>
  </r>
  <r>
    <x v="1"/>
    <s v="0191458"/>
    <s v="3"/>
    <s v="5"/>
    <d v="2025-10-14T00:00:00"/>
    <x v="0"/>
    <x v="0"/>
    <x v="0"/>
    <m/>
    <m/>
    <m/>
    <m/>
    <m/>
    <x v="641"/>
    <x v="641"/>
    <s v="BATO BATO COM DE ROUPAS E ACESSORIOS LTDA"/>
    <s v="SALVADOR"/>
    <s v="BA"/>
    <m/>
    <s v="4781400"/>
    <s v="COMERCIO VAREJISTA DE ARTIGOS DO VESTUARIO E ACESSORIOS"/>
    <m/>
    <s v="0"/>
    <m/>
    <m/>
    <m/>
    <s v="31311"/>
    <s v="VILMA SOUZA"/>
    <s v="VILMA DE SOUZA SANTANA"/>
    <n v="1"/>
    <s v="2"/>
    <n v="4"/>
    <s v="175238"/>
    <s v="LINHO ISLA C/ELAST.LISO IX TINTO IMP1,37m VIS87% LIN12% E1"/>
    <s v="60"/>
    <s v="MERCADORIAS PARA REVENDA"/>
    <n v="175"/>
    <s v="LINHO LISO"/>
    <n v="17.899999999999999"/>
    <n v="0"/>
    <n v="0"/>
    <n v="0"/>
    <n v="0"/>
    <n v="17.899999999999999"/>
    <n v="0"/>
    <n v="17.5"/>
    <n v="51"/>
    <n v="892.5"/>
    <n v="910.95"/>
    <s v="G45"/>
    <s v="M"/>
    <n v="2.2346368700000001E-2"/>
    <s v="3- Até 4.99% abaixo de Desconto"/>
    <s v=" Acima de 90 Dias"/>
    <n v="103"/>
    <s v="Linha M"/>
    <n v="0"/>
    <n v="0"/>
    <s v="Região Norte / Nordeste"/>
    <x v="619"/>
    <s v="Padrao"/>
    <n v="4"/>
    <n v="9.67"/>
    <n v="146620"/>
    <s v="Cif Destaque NF"/>
    <n v="1"/>
    <s v="no"/>
    <s v="61202M"/>
    <n v="30"/>
    <n v="0"/>
    <m/>
    <m/>
    <m/>
    <n v="363104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41307"/>
    <s v="LEVI"/>
    <s v="LOES REPRESENTACOES COMERCIAI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41301"/>
    <s v="ALVES"/>
    <s v="PORTA DA MODA REP TEXTIL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275000"/>
    <m/>
    <m/>
    <n v="0"/>
    <m/>
    <m/>
    <n v="0"/>
    <m/>
    <n v="0"/>
    <n v="0"/>
    <s v="GO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41304"/>
    <s v="VICTOR HUGO"/>
    <s v="5 TAVARES REPRESENTAÇÃO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38301"/>
    <s v="MAIA"/>
    <s v="MOREIRA MAIA REPRESENTACO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280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39303"/>
    <s v="MAURICIO AG"/>
    <s v="M B DE AGUIAR REPRESENTACOES - ME"/>
    <n v="1"/>
    <s v="1"/>
    <n v="4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107"/>
    <s v="MATHEUS"/>
    <s v="MATHEUS ZUCCHI LOUREIRO"/>
    <n v="1"/>
    <s v="1"/>
    <n v="2"/>
    <m/>
    <m/>
    <s v="0"/>
    <m/>
    <n v="0"/>
    <m/>
    <n v="0"/>
    <n v="0"/>
    <n v="0"/>
    <n v="0"/>
    <n v="0"/>
    <n v="0"/>
    <n v="0"/>
    <n v="0"/>
    <n v="0"/>
    <n v="0"/>
    <n v="204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04"/>
    <s v="KATIA LIMA"/>
    <s v="ESTILO DE PANO COM E REPRESENTACAO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50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16"/>
    <s v="NIVALDO"/>
    <s v="S 4 REPRESENT COMERCIAIS DE TECIDOS LTDA"/>
    <n v="2"/>
    <s v="2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17"/>
    <s v="EDER"/>
    <s v="CLEUSA APARECIDA FERNANDES GARBO"/>
    <n v="1"/>
    <s v="2"/>
    <n v="4"/>
    <m/>
    <m/>
    <s v="0"/>
    <m/>
    <n v="0"/>
    <m/>
    <n v="0"/>
    <n v="0"/>
    <n v="0"/>
    <n v="0"/>
    <n v="0"/>
    <n v="0"/>
    <n v="0"/>
    <n v="0"/>
    <n v="0"/>
    <n v="0"/>
    <n v="50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03"/>
    <s v="FELIPE SOUZA"/>
    <s v="R H SERVIÇOS ADMINISTRATIVO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38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04"/>
    <s v="ADRIANA MEND"/>
    <s v="ADRIANA APARECIDA MENDIETA"/>
    <n v="1"/>
    <s v="1"/>
    <n v="4"/>
    <m/>
    <m/>
    <s v="0"/>
    <m/>
    <n v="0"/>
    <m/>
    <n v="0"/>
    <n v="0"/>
    <n v="0"/>
    <n v="0"/>
    <n v="0"/>
    <n v="0"/>
    <n v="0"/>
    <n v="0"/>
    <n v="0"/>
    <n v="0"/>
    <n v="236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05"/>
    <s v="FREDEGOTO"/>
    <s v="ALVES FREDEGOTO REPRESENTAÇÕ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462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10"/>
    <s v="FABI CARMO"/>
    <s v="FABIANA GOMES FERNANDES CARMO"/>
    <n v="1"/>
    <s v="1"/>
    <n v="4"/>
    <m/>
    <m/>
    <s v="0"/>
    <m/>
    <n v="0"/>
    <m/>
    <n v="0"/>
    <n v="0"/>
    <n v="0"/>
    <n v="0"/>
    <n v="0"/>
    <n v="0"/>
    <n v="0"/>
    <n v="0"/>
    <n v="0"/>
    <n v="0"/>
    <n v="28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14"/>
    <s v="IVANILDA"/>
    <s v="IVANILDA FLORINDA MACHADO FIT MODA"/>
    <n v="1"/>
    <s v="1"/>
    <n v="4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22311"/>
    <s v="JACSON"/>
    <s v="J BREITENBAUCH REPRESENTAÇÕ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1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37311"/>
    <s v="SAMARA"/>
    <s v="SS REPRESENTACAO COMERCIAL"/>
    <n v="1"/>
    <s v="1"/>
    <n v="4"/>
    <m/>
    <m/>
    <s v="0"/>
    <m/>
    <n v="0"/>
    <m/>
    <n v="0"/>
    <n v="0"/>
    <n v="0"/>
    <n v="0"/>
    <n v="0"/>
    <n v="0"/>
    <n v="0"/>
    <n v="0"/>
    <n v="0"/>
    <n v="0"/>
    <n v="286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37313"/>
    <s v="BETO"/>
    <s v="MARTHE REPRESENTAÇÃO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32"/>
    <s v="FABIANO"/>
    <s v="FAS REPRESENTACOES TEXTIL LTDA - ME"/>
    <n v="1"/>
    <s v="2"/>
    <n v="4"/>
    <m/>
    <m/>
    <s v="0"/>
    <m/>
    <n v="0"/>
    <m/>
    <n v="0"/>
    <n v="0"/>
    <n v="0"/>
    <n v="0"/>
    <n v="0"/>
    <n v="0"/>
    <n v="0"/>
    <n v="0"/>
    <n v="0"/>
    <n v="0"/>
    <n v="308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37"/>
    <s v="ZEZINHO"/>
    <s v="REPRESENTAÇÃO COMERCIAL J PRESSE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33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41"/>
    <s v="PRATES"/>
    <s v="PRATES REPRES COML DE PRODUTOS TEXTEIS L"/>
    <n v="1"/>
    <s v="2"/>
    <n v="4"/>
    <m/>
    <m/>
    <s v="0"/>
    <m/>
    <n v="0"/>
    <m/>
    <n v="0"/>
    <n v="0"/>
    <n v="0"/>
    <n v="0"/>
    <n v="0"/>
    <n v="0"/>
    <n v="0"/>
    <n v="0"/>
    <n v="0"/>
    <n v="0"/>
    <n v="385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54"/>
    <s v="JOSE ANTONIO"/>
    <s v="JOSE ANTONIO DA CUNHA GALLUCCI"/>
    <n v="1"/>
    <s v="2"/>
    <n v="4"/>
    <m/>
    <m/>
    <s v="0"/>
    <m/>
    <n v="0"/>
    <m/>
    <n v="0"/>
    <n v="0"/>
    <n v="0"/>
    <n v="0"/>
    <n v="0"/>
    <n v="0"/>
    <n v="0"/>
    <n v="0"/>
    <n v="0"/>
    <n v="0"/>
    <n v="35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80"/>
    <s v="WANIA"/>
    <s v="WANIA DO NASCIMENTO MONTEIRO ME"/>
    <n v="1"/>
    <s v="1"/>
    <n v="4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83"/>
    <s v="HONDO"/>
    <s v="HYUN DUK JO"/>
    <n v="1"/>
    <s v="1"/>
    <n v="4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85"/>
    <s v="WALTER TORRE"/>
    <s v="WALTER TORRE JUNIOR"/>
    <n v="1"/>
    <s v="1"/>
    <n v="4"/>
    <m/>
    <m/>
    <s v="0"/>
    <m/>
    <n v="0"/>
    <m/>
    <n v="0"/>
    <n v="0"/>
    <n v="0"/>
    <n v="0"/>
    <n v="0"/>
    <n v="0"/>
    <n v="0"/>
    <n v="0"/>
    <n v="0"/>
    <n v="0"/>
    <n v="27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98"/>
    <s v="CAH ANDREZA"/>
    <s v="FASHION FAIVE ASSESSORIA EM MODA COMERCIO E SERVIÇO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64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23306"/>
    <s v="PASINATO"/>
    <s v="PASI REPRESENTAÇÕ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450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31311"/>
    <s v="VILMA SOUZA"/>
    <s v="VILMA DE SOUZA SANTANA"/>
    <n v="1"/>
    <s v="2"/>
    <n v="4"/>
    <m/>
    <m/>
    <s v="0"/>
    <m/>
    <n v="0"/>
    <m/>
    <n v="0"/>
    <n v="0"/>
    <n v="0"/>
    <n v="0"/>
    <n v="0"/>
    <n v="0"/>
    <n v="0"/>
    <n v="0"/>
    <n v="0"/>
    <n v="0"/>
    <n v="205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34307"/>
    <s v="DIEGO"/>
    <s v="D &amp; A REPRESENTACAO COMERCIAL TEXTIL LTDA-ME"/>
    <n v="1"/>
    <s v="1"/>
    <n v="4"/>
    <m/>
    <m/>
    <s v="0"/>
    <m/>
    <n v="0"/>
    <m/>
    <n v="0"/>
    <n v="0"/>
    <n v="0"/>
    <n v="0"/>
    <n v="0"/>
    <n v="0"/>
    <n v="0"/>
    <n v="0"/>
    <n v="0"/>
    <n v="0"/>
    <n v="286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34314"/>
    <s v="FABIANA PORT"/>
    <s v="FP REPRESENTAÇOES TEXTEI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7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35302"/>
    <s v="FABIO PEREIR"/>
    <s v="FABIO PEREIRA REPRESENTACO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280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37304"/>
    <s v="GEORGE PRATA"/>
    <s v="G M PRATA REPRESENTAÇÕ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330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52309"/>
    <s v="OESLEY"/>
    <s v="O M S DAS NEVES REPRESENTAÇÃO"/>
    <n v="2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52310"/>
    <s v="A C TEIXEIRA"/>
    <s v="A C TEIXEIRA DO ROSARIO REPRESENTAÇÃO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2325"/>
    <s v="WANDRE"/>
    <s v="WANDRE MARTINS CINTRA 08173817758"/>
    <n v="1"/>
    <s v="1"/>
    <n v="4"/>
    <m/>
    <m/>
    <s v="0"/>
    <m/>
    <n v="0"/>
    <m/>
    <n v="0"/>
    <n v="0"/>
    <n v="0"/>
    <n v="0"/>
    <n v="0"/>
    <n v="0"/>
    <n v="0"/>
    <n v="0"/>
    <n v="0"/>
    <n v="0"/>
    <n v="385000"/>
    <m/>
    <m/>
    <n v="0"/>
    <m/>
    <m/>
    <n v="0"/>
    <m/>
    <n v="0"/>
    <n v="0"/>
    <s v="RJ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2326"/>
    <s v="GISELLE"/>
    <s v="GISELLE DA COSTA SOBRAL LEPSCH 10500107793"/>
    <n v="1"/>
    <s v="1"/>
    <n v="4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s v="RJ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2333"/>
    <s v="APARECIDA"/>
    <s v="MARIA FRACISCA APARECIDA DE SOUS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2334"/>
    <s v="PETRIK"/>
    <s v="PETRIK  REPRESENTAÇÕ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3312"/>
    <s v="JOAO"/>
    <s v="JOAO LOURENCO PEREIRA"/>
    <n v="1"/>
    <s v="1"/>
    <n v="4"/>
    <m/>
    <m/>
    <s v="0"/>
    <m/>
    <n v="0"/>
    <m/>
    <n v="0"/>
    <n v="0"/>
    <n v="0"/>
    <n v="0"/>
    <n v="0"/>
    <n v="0"/>
    <n v="0"/>
    <n v="0"/>
    <n v="0"/>
    <n v="0"/>
    <n v="242000"/>
    <m/>
    <m/>
    <n v="0"/>
    <m/>
    <m/>
    <n v="0"/>
    <m/>
    <n v="0"/>
    <n v="0"/>
    <s v="ES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3313"/>
    <s v="JULIANA"/>
    <s v="JULIANA DE SOUZA NEGRINI"/>
    <n v="1"/>
    <s v="1"/>
    <n v="4"/>
    <m/>
    <m/>
    <s v="0"/>
    <m/>
    <n v="0"/>
    <m/>
    <n v="0"/>
    <n v="0"/>
    <n v="0"/>
    <n v="0"/>
    <n v="0"/>
    <n v="0"/>
    <n v="0"/>
    <n v="0"/>
    <n v="0"/>
    <n v="0"/>
    <n v="25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3314"/>
    <s v="JHONATHAN LO"/>
    <s v="JHONATHAN DE OLIVEIRA LOPES"/>
    <n v="1"/>
    <s v="1"/>
    <n v="4"/>
    <m/>
    <m/>
    <s v="0"/>
    <m/>
    <n v="0"/>
    <m/>
    <n v="0"/>
    <n v="0"/>
    <n v="0"/>
    <n v="0"/>
    <n v="0"/>
    <n v="0"/>
    <n v="0"/>
    <n v="0"/>
    <n v="0"/>
    <n v="0"/>
    <n v="242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60"/>
    <s v="CARLOS BIT"/>
    <s v="PRA VENDER REPRESENTACOES COMERCIAI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341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64"/>
    <s v="MONICA"/>
    <s v="YONE POLIMENO RINSA - EPP"/>
    <n v="1"/>
    <s v="1"/>
    <n v="4"/>
    <m/>
    <m/>
    <s v="0"/>
    <m/>
    <n v="0"/>
    <m/>
    <n v="0"/>
    <n v="0"/>
    <n v="0"/>
    <n v="0"/>
    <n v="0"/>
    <n v="0"/>
    <n v="0"/>
    <n v="0"/>
    <n v="0"/>
    <n v="0"/>
    <n v="374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65"/>
    <s v="IONA"/>
    <s v="IWS - SERVIÇOS EMPRESARIAIS E REPRESENTAÇÃO LTDA - ME"/>
    <n v="1"/>
    <s v="1"/>
    <n v="4"/>
    <m/>
    <m/>
    <s v="0"/>
    <m/>
    <n v="0"/>
    <m/>
    <n v="0"/>
    <n v="0"/>
    <n v="0"/>
    <n v="0"/>
    <n v="0"/>
    <n v="0"/>
    <n v="0"/>
    <n v="0"/>
    <n v="0"/>
    <n v="0"/>
    <n v="264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67"/>
    <s v="VAGNER RONDA"/>
    <s v="RONDA REPRESENTAÇÕES TEXTEI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315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70"/>
    <s v="JC BARBOSA"/>
    <s v="J C COMERCIO E SERVICOS"/>
    <n v="1"/>
    <s v="1"/>
    <n v="4"/>
    <m/>
    <m/>
    <s v="0"/>
    <m/>
    <n v="0"/>
    <m/>
    <n v="0"/>
    <n v="0"/>
    <n v="0"/>
    <n v="0"/>
    <n v="0"/>
    <n v="0"/>
    <n v="0"/>
    <n v="0"/>
    <n v="0"/>
    <n v="0"/>
    <n v="28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71"/>
    <s v="KAROLINA"/>
    <s v="KAROLINA ALLEGRETTI DE OLIVEIRA"/>
    <n v="1"/>
    <s v="1"/>
    <n v="4"/>
    <m/>
    <m/>
    <s v="0"/>
    <m/>
    <n v="0"/>
    <m/>
    <n v="0"/>
    <n v="0"/>
    <n v="0"/>
    <n v="0"/>
    <n v="0"/>
    <n v="0"/>
    <n v="0"/>
    <n v="0"/>
    <n v="0"/>
    <n v="0"/>
    <n v="26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375"/>
    <s v="ADRIANA KA"/>
    <s v="ADRIANA KAMINKASKAS AZAR REPRESENTAÇÃO COMERCIAL"/>
    <n v="1"/>
    <s v="1"/>
    <n v="4"/>
    <m/>
    <m/>
    <s v="0"/>
    <m/>
    <n v="0"/>
    <m/>
    <n v="0"/>
    <n v="0"/>
    <n v="0"/>
    <n v="0"/>
    <n v="0"/>
    <n v="0"/>
    <n v="0"/>
    <n v="0"/>
    <n v="0"/>
    <n v="0"/>
    <n v="26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16"/>
    <s v="ANA SILVA"/>
    <s v="ANA MARIA DA SILVA PILOTO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17"/>
    <s v="CLAUSALLES"/>
    <s v="CLAUDIA DE OLIVEIRA SALLES"/>
    <n v="1"/>
    <s v="1"/>
    <n v="4"/>
    <m/>
    <m/>
    <s v="0"/>
    <m/>
    <n v="0"/>
    <m/>
    <n v="0"/>
    <n v="0"/>
    <n v="0"/>
    <n v="0"/>
    <n v="0"/>
    <n v="0"/>
    <n v="0"/>
    <n v="0"/>
    <n v="0"/>
    <n v="0"/>
    <n v="209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19"/>
    <s v="KATIA JORGE"/>
    <s v="RAHKA REPRESENTAÇÕ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09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20"/>
    <s v="DIANA"/>
    <s v="ELICIA REPRESENTAÇÕES EIRELI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21"/>
    <s v="PAULA GARCIA"/>
    <s v="GARCIA RAMALHO REPRESENTACO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23"/>
    <s v="VANESSA"/>
    <s v="VANESSA ASF REPRESENTAÇÃO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4424"/>
    <s v="FREE STYLE"/>
    <s v="STILO LIVRE FASHION BUSINES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21301"/>
    <s v="MAYCKON"/>
    <s v="BRITA &amp; BRITA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225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21311"/>
    <s v="TEMPESTA"/>
    <s v="TEMPESTA &amp; SCHUTZ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75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22302"/>
    <s v="LAURO"/>
    <s v="DAVOL COMERCIO REPRESENTACO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440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22307"/>
    <s v="AURELIO"/>
    <s v="FRANCISCO AURELIO NASGUEWITZ"/>
    <n v="1"/>
    <s v="2"/>
    <n v="4"/>
    <m/>
    <m/>
    <s v="0"/>
    <m/>
    <n v="0"/>
    <m/>
    <n v="0"/>
    <n v="0"/>
    <n v="0"/>
    <n v="0"/>
    <n v="0"/>
    <n v="0"/>
    <n v="0"/>
    <n v="0"/>
    <n v="0"/>
    <n v="0"/>
    <n v="352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22308"/>
    <s v="EDNEY"/>
    <s v="FEBRUNA SERVICOS LTDA - ME"/>
    <n v="1"/>
    <s v="1"/>
    <n v="4"/>
    <m/>
    <m/>
    <s v="0"/>
    <m/>
    <n v="0"/>
    <m/>
    <n v="0"/>
    <n v="0"/>
    <n v="0"/>
    <n v="0"/>
    <n v="0"/>
    <n v="0"/>
    <n v="0"/>
    <n v="0"/>
    <n v="0"/>
    <n v="0"/>
    <n v="590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22309"/>
    <s v="GLENIO"/>
    <s v="GLENIO PEDRINI REPRESENTACO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335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22310"/>
    <s v="ODAIR IRON"/>
    <s v="IRON REPRESENTAÇÕ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33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"/>
    <s v="IMA"/>
    <s v="IMA TECIDOS DA MODA LTDA"/>
    <n v="1"/>
    <s v="2"/>
    <n v="0"/>
    <m/>
    <m/>
    <s v="0"/>
    <m/>
    <n v="0"/>
    <m/>
    <n v="0"/>
    <n v="0"/>
    <n v="0"/>
    <n v="0"/>
    <n v="0"/>
    <n v="0"/>
    <n v="0"/>
    <n v="0"/>
    <n v="0"/>
    <n v="0"/>
    <n v="0"/>
    <m/>
    <m/>
    <n v="0"/>
    <m/>
    <m/>
    <n v="0"/>
    <m/>
    <n v="0"/>
    <n v="0"/>
    <s v="IMA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1105"/>
    <s v="HERMANO"/>
    <s v="HERMANO MACIEL DE ALMEIDA"/>
    <n v="1"/>
    <s v="1"/>
    <n v="2"/>
    <m/>
    <m/>
    <s v="0"/>
    <m/>
    <n v="0"/>
    <m/>
    <n v="0"/>
    <n v="0"/>
    <n v="0"/>
    <n v="0"/>
    <n v="0"/>
    <n v="0"/>
    <n v="0"/>
    <n v="0"/>
    <n v="0"/>
    <n v="0"/>
    <n v="280500"/>
    <m/>
    <m/>
    <n v="0"/>
    <m/>
    <m/>
    <n v="0"/>
    <m/>
    <n v="0"/>
    <n v="0"/>
    <s v="Vendedores Internos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1122"/>
    <s v="JOSE MARIA"/>
    <s v="JOSÉ MARIA DIAS DOS SANTOS"/>
    <n v="1"/>
    <s v="2"/>
    <n v="2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s v="Vendedores Internos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1124"/>
    <s v="MARIO"/>
    <s v="MARIO LUCIO GOMES ANDRADE"/>
    <n v="1"/>
    <s v="2"/>
    <n v="2"/>
    <m/>
    <m/>
    <s v="0"/>
    <m/>
    <n v="0"/>
    <m/>
    <n v="0"/>
    <n v="0"/>
    <n v="0"/>
    <n v="0"/>
    <n v="0"/>
    <n v="0"/>
    <n v="0"/>
    <n v="0"/>
    <n v="0"/>
    <n v="0"/>
    <n v="291000"/>
    <m/>
    <m/>
    <n v="0"/>
    <m/>
    <m/>
    <n v="0"/>
    <m/>
    <n v="0"/>
    <n v="0"/>
    <s v="Vendedores Internos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1125"/>
    <s v="ADMILSON"/>
    <s v="ADIMILSON JOSE MIRANDA"/>
    <n v="1"/>
    <s v="2"/>
    <n v="2"/>
    <m/>
    <m/>
    <s v="0"/>
    <m/>
    <n v="0"/>
    <m/>
    <n v="0"/>
    <n v="0"/>
    <n v="0"/>
    <n v="0"/>
    <n v="0"/>
    <n v="0"/>
    <n v="0"/>
    <n v="0"/>
    <n v="0"/>
    <n v="0"/>
    <n v="280000"/>
    <m/>
    <m/>
    <n v="0"/>
    <m/>
    <m/>
    <n v="0"/>
    <m/>
    <n v="0"/>
    <n v="0"/>
    <s v="Vendedores Internos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1127"/>
    <s v="ALINE SOUZA"/>
    <s v="ALINE LUCIA DE SOUZA"/>
    <n v="1"/>
    <s v="1"/>
    <n v="2"/>
    <m/>
    <m/>
    <s v="0"/>
    <m/>
    <n v="0"/>
    <m/>
    <n v="0"/>
    <n v="0"/>
    <n v="0"/>
    <n v="0"/>
    <n v="0"/>
    <n v="0"/>
    <n v="0"/>
    <n v="0"/>
    <n v="0"/>
    <n v="0"/>
    <n v="341000"/>
    <m/>
    <m/>
    <n v="0"/>
    <m/>
    <m/>
    <n v="0"/>
    <m/>
    <n v="0"/>
    <n v="0"/>
    <s v="Vendedores Internos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1134"/>
    <s v="ROBERTO BISP"/>
    <s v="JOSE ROBERTO BISPO"/>
    <n v="1"/>
    <s v="1"/>
    <n v="2"/>
    <m/>
    <m/>
    <s v="0"/>
    <m/>
    <n v="0"/>
    <m/>
    <n v="0"/>
    <n v="0"/>
    <n v="0"/>
    <n v="0"/>
    <n v="0"/>
    <n v="0"/>
    <n v="0"/>
    <n v="0"/>
    <n v="0"/>
    <n v="0"/>
    <n v="21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1213"/>
    <s v="WANDERSON"/>
    <s v="WANDERSON JORGE DOS REIS"/>
    <n v="1"/>
    <s v="2"/>
    <n v="4"/>
    <m/>
    <m/>
    <s v="0"/>
    <m/>
    <n v="0"/>
    <m/>
    <n v="0"/>
    <n v="0"/>
    <n v="0"/>
    <n v="0"/>
    <n v="0"/>
    <n v="0"/>
    <n v="0"/>
    <n v="0"/>
    <n v="0"/>
    <n v="0"/>
    <n v="225500"/>
    <m/>
    <m/>
    <n v="0"/>
    <m/>
    <m/>
    <n v="0"/>
    <m/>
    <n v="0"/>
    <n v="0"/>
    <s v="MG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1217"/>
    <s v="ANA MARIA"/>
    <s v="ANA MARIA ALVES DE LIMA"/>
    <n v="1"/>
    <s v="2"/>
    <n v="4"/>
    <m/>
    <m/>
    <s v="0"/>
    <m/>
    <n v="0"/>
    <m/>
    <n v="0"/>
    <n v="0"/>
    <n v="0"/>
    <n v="0"/>
    <n v="0"/>
    <n v="0"/>
    <n v="0"/>
    <n v="0"/>
    <n v="0"/>
    <n v="0"/>
    <n v="260000"/>
    <m/>
    <m/>
    <n v="0"/>
    <m/>
    <m/>
    <n v="0"/>
    <m/>
    <n v="0"/>
    <n v="0"/>
    <s v="MG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1304"/>
    <s v="SERGIO"/>
    <s v="SERGIO REPRESENTACO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s v="MG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1321"/>
    <s v="DONE"/>
    <s v="DOUGLAS NERY CORNELIO E SILVA REPRES- ME"/>
    <n v="1"/>
    <s v="2"/>
    <n v="4"/>
    <m/>
    <m/>
    <s v="0"/>
    <m/>
    <n v="0"/>
    <m/>
    <n v="0"/>
    <n v="0"/>
    <n v="0"/>
    <n v="0"/>
    <n v="0"/>
    <n v="0"/>
    <n v="0"/>
    <n v="0"/>
    <n v="0"/>
    <n v="0"/>
    <n v="380000"/>
    <m/>
    <m/>
    <n v="0"/>
    <m/>
    <m/>
    <n v="0"/>
    <m/>
    <n v="0"/>
    <n v="0"/>
    <s v="MG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1335"/>
    <s v="ZUZA"/>
    <s v="ZUZA REPRESENTAÇÃO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2320"/>
    <s v="RAVEL"/>
    <s v="RAVEL REPRES. TEXTEIS LTDA - ME"/>
    <n v="1"/>
    <s v="2"/>
    <n v="4"/>
    <m/>
    <m/>
    <s v="0"/>
    <m/>
    <n v="0"/>
    <m/>
    <n v="0"/>
    <n v="0"/>
    <n v="0"/>
    <n v="0"/>
    <n v="0"/>
    <n v="0"/>
    <n v="0"/>
    <n v="0"/>
    <n v="0"/>
    <n v="0"/>
    <n v="260000"/>
    <m/>
    <m/>
    <n v="0"/>
    <m/>
    <m/>
    <n v="0"/>
    <m/>
    <n v="0"/>
    <n v="0"/>
    <s v="RJ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2325"/>
    <s v="WANDRE"/>
    <s v="WANDRE MARTINS CINTRA 08173817758"/>
    <n v="1"/>
    <s v="1"/>
    <n v="4"/>
    <m/>
    <m/>
    <s v="0"/>
    <m/>
    <n v="0"/>
    <m/>
    <n v="0"/>
    <n v="0"/>
    <n v="0"/>
    <n v="0"/>
    <n v="0"/>
    <n v="0"/>
    <n v="0"/>
    <n v="0"/>
    <n v="0"/>
    <n v="0"/>
    <n v="385000"/>
    <m/>
    <m/>
    <n v="0"/>
    <m/>
    <m/>
    <n v="0"/>
    <m/>
    <n v="0"/>
    <n v="0"/>
    <s v="RJ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2326"/>
    <s v="GISELLE"/>
    <s v="GISELLE DA COSTA SOBRAL LEPSCH 10500107793"/>
    <n v="1"/>
    <s v="1"/>
    <n v="4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s v="RJ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2333"/>
    <s v="APARECIDA"/>
    <s v="MARIA FRACISCA APARECIDA DE SOUS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2334"/>
    <s v="PETRIK"/>
    <s v="PETRIK  REPRESENTAÇÕ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3312"/>
    <s v="JOAO"/>
    <s v="JOAO LOURENCO PEREIRA"/>
    <n v="1"/>
    <s v="1"/>
    <n v="4"/>
    <m/>
    <m/>
    <s v="0"/>
    <m/>
    <n v="0"/>
    <m/>
    <n v="0"/>
    <n v="0"/>
    <n v="0"/>
    <n v="0"/>
    <n v="0"/>
    <n v="0"/>
    <n v="0"/>
    <n v="0"/>
    <n v="0"/>
    <n v="0"/>
    <n v="242000"/>
    <m/>
    <m/>
    <n v="0"/>
    <m/>
    <m/>
    <n v="0"/>
    <m/>
    <n v="0"/>
    <n v="0"/>
    <s v="ES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3313"/>
    <s v="JULIANA"/>
    <s v="JULIANA DE SOUZA NEGRINI"/>
    <n v="1"/>
    <s v="1"/>
    <n v="4"/>
    <m/>
    <m/>
    <s v="0"/>
    <m/>
    <n v="0"/>
    <m/>
    <n v="0"/>
    <n v="0"/>
    <n v="0"/>
    <n v="0"/>
    <n v="0"/>
    <n v="0"/>
    <n v="0"/>
    <n v="0"/>
    <n v="0"/>
    <n v="0"/>
    <n v="25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3314"/>
    <s v="JHONATHAN LO"/>
    <s v="JHONATHAN DE OLIVEIRA LOPES"/>
    <n v="1"/>
    <s v="1"/>
    <n v="4"/>
    <m/>
    <m/>
    <s v="0"/>
    <m/>
    <n v="0"/>
    <m/>
    <n v="0"/>
    <n v="0"/>
    <n v="0"/>
    <n v="0"/>
    <n v="0"/>
    <n v="0"/>
    <n v="0"/>
    <n v="0"/>
    <n v="0"/>
    <n v="0"/>
    <n v="242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107"/>
    <s v="MATHEUS"/>
    <s v="MATHEUS ZUCCHI LOUREIRO"/>
    <n v="1"/>
    <s v="1"/>
    <n v="2"/>
    <m/>
    <m/>
    <s v="0"/>
    <m/>
    <n v="0"/>
    <m/>
    <n v="0"/>
    <n v="0"/>
    <n v="0"/>
    <n v="0"/>
    <n v="0"/>
    <n v="0"/>
    <n v="0"/>
    <n v="0"/>
    <n v="0"/>
    <n v="0"/>
    <n v="204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04"/>
    <s v="KATIA LIMA"/>
    <s v="ESTILO DE PANO COM E REPRESENTACAO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50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17"/>
    <s v="EDER"/>
    <s v="CLEUSA APARECIDA FERNANDES GARBO"/>
    <n v="1"/>
    <s v="2"/>
    <n v="4"/>
    <m/>
    <m/>
    <s v="0"/>
    <m/>
    <n v="0"/>
    <m/>
    <n v="0"/>
    <n v="0"/>
    <n v="0"/>
    <n v="0"/>
    <n v="0"/>
    <n v="0"/>
    <n v="0"/>
    <n v="0"/>
    <n v="0"/>
    <n v="0"/>
    <n v="50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32"/>
    <s v="FABIANO"/>
    <s v="FAS REPRESENTACOES TEXTIL LTDA - ME"/>
    <n v="1"/>
    <s v="2"/>
    <n v="4"/>
    <m/>
    <m/>
    <s v="0"/>
    <m/>
    <n v="0"/>
    <m/>
    <n v="0"/>
    <n v="0"/>
    <n v="0"/>
    <n v="0"/>
    <n v="0"/>
    <n v="0"/>
    <n v="0"/>
    <n v="0"/>
    <n v="0"/>
    <n v="0"/>
    <n v="308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37"/>
    <s v="ZEZINHO"/>
    <s v="REPRESENTAÇÃO COMERCIAL J PRESSE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33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41"/>
    <s v="PRATES"/>
    <s v="PRATES REPRES COML DE PRODUTOS TEXTEIS L"/>
    <n v="1"/>
    <s v="2"/>
    <n v="4"/>
    <m/>
    <m/>
    <s v="0"/>
    <m/>
    <n v="0"/>
    <m/>
    <n v="0"/>
    <n v="0"/>
    <n v="0"/>
    <n v="0"/>
    <n v="0"/>
    <n v="0"/>
    <n v="0"/>
    <n v="0"/>
    <n v="0"/>
    <n v="0"/>
    <n v="385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54"/>
    <s v="JOSE ANTONIO"/>
    <s v="JOSE ANTONIO DA CUNHA GALLUCCI"/>
    <n v="1"/>
    <s v="2"/>
    <n v="4"/>
    <m/>
    <m/>
    <s v="0"/>
    <m/>
    <n v="0"/>
    <m/>
    <n v="0"/>
    <n v="0"/>
    <n v="0"/>
    <n v="0"/>
    <n v="0"/>
    <n v="0"/>
    <n v="0"/>
    <n v="0"/>
    <n v="0"/>
    <n v="0"/>
    <n v="35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60"/>
    <s v="CARLOS BIT"/>
    <s v="PRA VENDER REPRESENTACOES COMERCIAI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341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64"/>
    <s v="MONICA"/>
    <s v="YONE POLIMENO RINSA - EPP"/>
    <n v="1"/>
    <s v="1"/>
    <n v="4"/>
    <m/>
    <m/>
    <s v="0"/>
    <m/>
    <n v="0"/>
    <m/>
    <n v="0"/>
    <n v="0"/>
    <n v="0"/>
    <n v="0"/>
    <n v="0"/>
    <n v="0"/>
    <n v="0"/>
    <n v="0"/>
    <n v="0"/>
    <n v="0"/>
    <n v="374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65"/>
    <s v="IONA"/>
    <s v="IWS - SERVIÇOS EMPRESARIAIS E REPRESENTAÇÃO LTDA - ME"/>
    <n v="1"/>
    <s v="1"/>
    <n v="4"/>
    <m/>
    <m/>
    <s v="0"/>
    <m/>
    <n v="0"/>
    <m/>
    <n v="0"/>
    <n v="0"/>
    <n v="0"/>
    <n v="0"/>
    <n v="0"/>
    <n v="0"/>
    <n v="0"/>
    <n v="0"/>
    <n v="0"/>
    <n v="0"/>
    <n v="264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67"/>
    <s v="VAGNER RONDA"/>
    <s v="RONDA REPRESENTAÇÕES TEXTEI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315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70"/>
    <s v="JC BARBOSA"/>
    <s v="J C COMERCIO E SERVICOS"/>
    <n v="1"/>
    <s v="1"/>
    <n v="4"/>
    <m/>
    <m/>
    <s v="0"/>
    <m/>
    <n v="0"/>
    <m/>
    <n v="0"/>
    <n v="0"/>
    <n v="0"/>
    <n v="0"/>
    <n v="0"/>
    <n v="0"/>
    <n v="0"/>
    <n v="0"/>
    <n v="0"/>
    <n v="0"/>
    <n v="28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71"/>
    <s v="KAROLINA"/>
    <s v="KAROLINA ALLEGRETTI DE OLIVEIRA"/>
    <n v="1"/>
    <s v="1"/>
    <n v="4"/>
    <m/>
    <m/>
    <s v="0"/>
    <m/>
    <n v="0"/>
    <m/>
    <n v="0"/>
    <n v="0"/>
    <n v="0"/>
    <n v="0"/>
    <n v="0"/>
    <n v="0"/>
    <n v="0"/>
    <n v="0"/>
    <n v="0"/>
    <n v="0"/>
    <n v="26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75"/>
    <s v="ADRIANA KA"/>
    <s v="ADRIANA KAMINKASKAS AZAR REPRESENTAÇÃO COMERCIAL"/>
    <n v="1"/>
    <s v="1"/>
    <n v="4"/>
    <m/>
    <m/>
    <s v="0"/>
    <m/>
    <n v="0"/>
    <m/>
    <n v="0"/>
    <n v="0"/>
    <n v="0"/>
    <n v="0"/>
    <n v="0"/>
    <n v="0"/>
    <n v="0"/>
    <n v="0"/>
    <n v="0"/>
    <n v="0"/>
    <n v="260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80"/>
    <s v="WANIA"/>
    <s v="WANIA DO NASCIMENTO MONTEIRO ME"/>
    <n v="1"/>
    <s v="1"/>
    <n v="4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s v="SP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83"/>
    <s v="HONDO"/>
    <s v="HYUN DUK JO"/>
    <n v="1"/>
    <s v="1"/>
    <n v="4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85"/>
    <s v="WALTER TORRE"/>
    <s v="WALTER TORRE JUNIOR"/>
    <n v="1"/>
    <s v="1"/>
    <n v="4"/>
    <m/>
    <m/>
    <s v="0"/>
    <m/>
    <n v="0"/>
    <m/>
    <n v="0"/>
    <n v="0"/>
    <n v="0"/>
    <n v="0"/>
    <n v="0"/>
    <n v="0"/>
    <n v="0"/>
    <n v="0"/>
    <n v="0"/>
    <n v="0"/>
    <n v="27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398"/>
    <s v="CAH ANDREZA"/>
    <s v="FASHION FAIVE ASSESSORIA EM MODA COMERCIO E SERVIÇO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64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03"/>
    <s v="FELIPE SOUZA"/>
    <s v="R H SERVIÇOS ADMINISTRATIVO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38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04"/>
    <s v="ADRIANA MEND"/>
    <s v="ADRIANA APARECIDA MENDIETA"/>
    <n v="1"/>
    <s v="1"/>
    <n v="4"/>
    <m/>
    <m/>
    <s v="0"/>
    <m/>
    <n v="0"/>
    <m/>
    <n v="0"/>
    <n v="0"/>
    <n v="0"/>
    <n v="0"/>
    <n v="0"/>
    <n v="0"/>
    <n v="0"/>
    <n v="0"/>
    <n v="0"/>
    <n v="0"/>
    <n v="236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05"/>
    <s v="FREDEGOTO"/>
    <s v="ALVES FREDEGOTO REPRESENTAÇÕ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462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10"/>
    <s v="FABI CARMO"/>
    <s v="FABIANA GOMES FERNANDES CARMO"/>
    <n v="1"/>
    <s v="1"/>
    <n v="4"/>
    <m/>
    <m/>
    <s v="0"/>
    <m/>
    <n v="0"/>
    <m/>
    <n v="0"/>
    <n v="0"/>
    <n v="0"/>
    <n v="0"/>
    <n v="0"/>
    <n v="0"/>
    <n v="0"/>
    <n v="0"/>
    <n v="0"/>
    <n v="0"/>
    <n v="28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14"/>
    <s v="IVANILDA"/>
    <s v="IVANILDA FLORINDA MACHADO FIT MODA"/>
    <n v="1"/>
    <s v="1"/>
    <n v="4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16"/>
    <s v="ANA SILVA"/>
    <s v="ANA MARIA DA SILVA PILOTO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17"/>
    <s v="CLAUSALLES"/>
    <s v="CLAUDIA DE OLIVEIRA SALLES"/>
    <n v="1"/>
    <s v="1"/>
    <n v="4"/>
    <m/>
    <m/>
    <s v="0"/>
    <m/>
    <n v="0"/>
    <m/>
    <n v="0"/>
    <n v="0"/>
    <n v="0"/>
    <n v="0"/>
    <n v="0"/>
    <n v="0"/>
    <n v="0"/>
    <n v="0"/>
    <n v="0"/>
    <n v="0"/>
    <n v="209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19"/>
    <s v="KATIA JORGE"/>
    <s v="RAHKA REPRESENTAÇÕ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09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20"/>
    <s v="DIANA"/>
    <s v="ELICIA REPRESENTAÇÕES EIRELI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21"/>
    <s v="PAULA GARCIA"/>
    <s v="GARCIA RAMALHO REPRESENTACO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23"/>
    <s v="VANESSA"/>
    <s v="VANESSA ASF REPRESENTAÇÃO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14424"/>
    <s v="FREE STYLE"/>
    <s v="STILO LIVRE FASHION BUSINES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21301"/>
    <s v="MAYCKON"/>
    <s v="BRITA &amp; BRITA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225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21311"/>
    <s v="TEMPESTA"/>
    <s v="TEMPESTA &amp; SCHUTZ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75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22302"/>
    <s v="LAURO"/>
    <s v="DAVOL COMERCIO REPRESENTACO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440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22307"/>
    <s v="AURELIO"/>
    <s v="FRANCISCO AURELIO NASGUEWITZ"/>
    <n v="1"/>
    <s v="2"/>
    <n v="4"/>
    <m/>
    <m/>
    <s v="0"/>
    <m/>
    <n v="0"/>
    <m/>
    <n v="0"/>
    <n v="0"/>
    <n v="0"/>
    <n v="0"/>
    <n v="0"/>
    <n v="0"/>
    <n v="0"/>
    <n v="0"/>
    <n v="0"/>
    <n v="0"/>
    <n v="352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22308"/>
    <s v="EDNEY"/>
    <s v="FEBRUNA SERVICOS LTDA - ME"/>
    <n v="1"/>
    <s v="1"/>
    <n v="4"/>
    <m/>
    <m/>
    <s v="0"/>
    <m/>
    <n v="0"/>
    <m/>
    <n v="0"/>
    <n v="0"/>
    <n v="0"/>
    <n v="0"/>
    <n v="0"/>
    <n v="0"/>
    <n v="0"/>
    <n v="0"/>
    <n v="0"/>
    <n v="0"/>
    <n v="590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22309"/>
    <s v="GLENIO"/>
    <s v="GLENIO PEDRINI REPRESENTACO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335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22310"/>
    <s v="ODAIR IRON"/>
    <s v="IRON REPRESENTAÇÕ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33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22311"/>
    <s v="JACSON"/>
    <s v="J BREITENBAUCH REPRESENTAÇÕE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1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23306"/>
    <s v="PASINATO"/>
    <s v="PASI REPRESENTAÇÕ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450000"/>
    <m/>
    <m/>
    <n v="0"/>
    <m/>
    <m/>
    <n v="0"/>
    <m/>
    <n v="0"/>
    <n v="0"/>
    <s v="Região Sul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31311"/>
    <s v="VILMA SOUZA"/>
    <s v="VILMA DE SOUZA SANTANA"/>
    <n v="1"/>
    <s v="2"/>
    <n v="4"/>
    <m/>
    <m/>
    <s v="0"/>
    <m/>
    <n v="0"/>
    <m/>
    <n v="0"/>
    <n v="0"/>
    <n v="0"/>
    <n v="0"/>
    <n v="0"/>
    <n v="0"/>
    <n v="0"/>
    <n v="0"/>
    <n v="0"/>
    <n v="0"/>
    <n v="205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34307"/>
    <s v="DIEGO"/>
    <s v="D &amp; A REPRESENTACAO COMERCIAL TEXTIL LTDA-ME"/>
    <n v="1"/>
    <s v="1"/>
    <n v="4"/>
    <m/>
    <m/>
    <s v="0"/>
    <m/>
    <n v="0"/>
    <m/>
    <n v="0"/>
    <n v="0"/>
    <n v="0"/>
    <n v="0"/>
    <n v="0"/>
    <n v="0"/>
    <n v="0"/>
    <n v="0"/>
    <n v="0"/>
    <n v="0"/>
    <n v="286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34314"/>
    <s v="FABIANA PORT"/>
    <s v="FP REPRESENTAÇOES TEXTEI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7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35302"/>
    <s v="FABIO PEREIR"/>
    <s v="FABIO PEREIRA REPRESENTACO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280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37304"/>
    <s v="GEORGE PRATA"/>
    <s v="G M PRATA REPRESENTAÇÕ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330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37311"/>
    <s v="SAMARA"/>
    <s v="SS REPRESENTACAO COMERCIAL"/>
    <n v="1"/>
    <s v="1"/>
    <n v="4"/>
    <m/>
    <m/>
    <s v="0"/>
    <m/>
    <n v="0"/>
    <m/>
    <n v="0"/>
    <n v="0"/>
    <n v="0"/>
    <n v="0"/>
    <n v="0"/>
    <n v="0"/>
    <n v="0"/>
    <n v="0"/>
    <n v="0"/>
    <n v="0"/>
    <n v="286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37313"/>
    <s v="BETO"/>
    <s v="MARTHE REPRESENTAÇÃO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38301"/>
    <s v="MAIA"/>
    <s v="MOREIRA MAIA REPRESENTACO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280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39303"/>
    <s v="MAURICIO AG"/>
    <s v="M B DE AGUIAR REPRESENTACOES - ME"/>
    <n v="1"/>
    <s v="1"/>
    <n v="4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s v="Região Norte / Nordeste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41301"/>
    <s v="ALVES"/>
    <s v="PORTA DA MODA REP TEXTIL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275000"/>
    <m/>
    <m/>
    <n v="0"/>
    <m/>
    <m/>
    <n v="0"/>
    <m/>
    <n v="0"/>
    <n v="0"/>
    <s v="GO"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41304"/>
    <s v="VICTOR HUGO"/>
    <s v="5 TAVARES REPRESENTAÇÃO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41307"/>
    <s v="LEVI"/>
    <s v="LOES REPRESENTACOES COMERCIAIS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52309"/>
    <s v="OESLEY"/>
    <s v="O M S DAS NEVES REPRESENTAÇÃO"/>
    <n v="2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0-01T00:00:00"/>
    <x v="0"/>
    <x v="0"/>
    <x v="0"/>
    <m/>
    <m/>
    <m/>
    <m/>
    <m/>
    <x v="824"/>
    <x v="824"/>
    <m/>
    <m/>
    <m/>
    <m/>
    <m/>
    <m/>
    <m/>
    <s v="0"/>
    <m/>
    <m/>
    <m/>
    <s v="52310"/>
    <s v="A C TEIXEIRA"/>
    <s v="A C TEIXEIRA DO ROSARIO REPRESENTAÇÃO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"/>
    <s v="IMA"/>
    <s v="IMA TECIDOS DA MODA LTDA"/>
    <n v="1"/>
    <s v="2"/>
    <n v="0"/>
    <m/>
    <m/>
    <s v="0"/>
    <m/>
    <n v="0"/>
    <m/>
    <n v="0"/>
    <n v="0"/>
    <n v="0"/>
    <n v="0"/>
    <n v="0"/>
    <n v="0"/>
    <n v="0"/>
    <n v="0"/>
    <n v="0"/>
    <n v="0"/>
    <n v="0"/>
    <m/>
    <m/>
    <n v="0"/>
    <m/>
    <m/>
    <n v="0"/>
    <m/>
    <n v="0"/>
    <n v="0"/>
    <s v="IMA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1105"/>
    <s v="HERMANO"/>
    <s v="HERMANO MACIEL DE ALMEIDA"/>
    <n v="1"/>
    <s v="1"/>
    <n v="2"/>
    <m/>
    <m/>
    <s v="0"/>
    <m/>
    <n v="0"/>
    <m/>
    <n v="0"/>
    <n v="0"/>
    <n v="0"/>
    <n v="0"/>
    <n v="0"/>
    <n v="0"/>
    <n v="0"/>
    <n v="0"/>
    <n v="0"/>
    <n v="0"/>
    <n v="280500"/>
    <m/>
    <m/>
    <n v="0"/>
    <m/>
    <m/>
    <n v="0"/>
    <m/>
    <n v="0"/>
    <n v="0"/>
    <s v="Vendedores Internos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1122"/>
    <s v="JOSE MARIA"/>
    <s v="JOSÉ MARIA DIAS DOS SANTOS"/>
    <n v="1"/>
    <s v="2"/>
    <n v="2"/>
    <m/>
    <m/>
    <s v="0"/>
    <m/>
    <n v="0"/>
    <m/>
    <n v="0"/>
    <n v="0"/>
    <n v="0"/>
    <n v="0"/>
    <n v="0"/>
    <n v="0"/>
    <n v="0"/>
    <n v="0"/>
    <n v="0"/>
    <n v="0"/>
    <n v="231000"/>
    <m/>
    <m/>
    <n v="0"/>
    <m/>
    <m/>
    <n v="0"/>
    <m/>
    <n v="0"/>
    <n v="0"/>
    <s v="Vendedores Internos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1124"/>
    <s v="MARIO"/>
    <s v="MARIO LUCIO GOMES ANDRADE"/>
    <n v="1"/>
    <s v="2"/>
    <n v="2"/>
    <m/>
    <m/>
    <s v="0"/>
    <m/>
    <n v="0"/>
    <m/>
    <n v="0"/>
    <n v="0"/>
    <n v="0"/>
    <n v="0"/>
    <n v="0"/>
    <n v="0"/>
    <n v="0"/>
    <n v="0"/>
    <n v="0"/>
    <n v="0"/>
    <n v="291000"/>
    <m/>
    <m/>
    <n v="0"/>
    <m/>
    <m/>
    <n v="0"/>
    <m/>
    <n v="0"/>
    <n v="0"/>
    <s v="Vendedores Internos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1125"/>
    <s v="ADMILSON"/>
    <s v="ADIMILSON JOSE MIRANDA"/>
    <n v="1"/>
    <s v="2"/>
    <n v="2"/>
    <m/>
    <m/>
    <s v="0"/>
    <m/>
    <n v="0"/>
    <m/>
    <n v="0"/>
    <n v="0"/>
    <n v="0"/>
    <n v="0"/>
    <n v="0"/>
    <n v="0"/>
    <n v="0"/>
    <n v="0"/>
    <n v="0"/>
    <n v="0"/>
    <n v="280000"/>
    <m/>
    <m/>
    <n v="0"/>
    <m/>
    <m/>
    <n v="0"/>
    <m/>
    <n v="0"/>
    <n v="0"/>
    <s v="Vendedores Internos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1127"/>
    <s v="ALINE SOUZA"/>
    <s v="ALINE LUCIA DE SOUZA"/>
    <n v="1"/>
    <s v="1"/>
    <n v="2"/>
    <m/>
    <m/>
    <s v="0"/>
    <m/>
    <n v="0"/>
    <m/>
    <n v="0"/>
    <n v="0"/>
    <n v="0"/>
    <n v="0"/>
    <n v="0"/>
    <n v="0"/>
    <n v="0"/>
    <n v="0"/>
    <n v="0"/>
    <n v="0"/>
    <n v="341000"/>
    <m/>
    <m/>
    <n v="0"/>
    <m/>
    <m/>
    <n v="0"/>
    <m/>
    <n v="0"/>
    <n v="0"/>
    <s v="Vendedores Internos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1134"/>
    <s v="ROBERTO BISP"/>
    <s v="JOSE ROBERTO BISPO"/>
    <n v="1"/>
    <s v="1"/>
    <n v="2"/>
    <m/>
    <m/>
    <s v="0"/>
    <m/>
    <n v="0"/>
    <m/>
    <n v="0"/>
    <n v="0"/>
    <n v="0"/>
    <n v="0"/>
    <n v="0"/>
    <n v="0"/>
    <n v="0"/>
    <n v="0"/>
    <n v="0"/>
    <n v="0"/>
    <n v="215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1213"/>
    <s v="WANDERSON"/>
    <s v="WANDERSON JORGE DOS REIS"/>
    <n v="1"/>
    <s v="2"/>
    <n v="4"/>
    <m/>
    <m/>
    <s v="0"/>
    <m/>
    <n v="0"/>
    <m/>
    <n v="0"/>
    <n v="0"/>
    <n v="0"/>
    <n v="0"/>
    <n v="0"/>
    <n v="0"/>
    <n v="0"/>
    <n v="0"/>
    <n v="0"/>
    <n v="0"/>
    <n v="225500"/>
    <m/>
    <m/>
    <n v="0"/>
    <m/>
    <m/>
    <n v="0"/>
    <m/>
    <n v="0"/>
    <n v="0"/>
    <s v="MG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1217"/>
    <s v="ANA MARIA"/>
    <s v="ANA MARIA ALVES DE LIMA"/>
    <n v="1"/>
    <s v="2"/>
    <n v="4"/>
    <m/>
    <m/>
    <s v="0"/>
    <m/>
    <n v="0"/>
    <m/>
    <n v="0"/>
    <n v="0"/>
    <n v="0"/>
    <n v="0"/>
    <n v="0"/>
    <n v="0"/>
    <n v="0"/>
    <n v="0"/>
    <n v="0"/>
    <n v="0"/>
    <n v="260000"/>
    <m/>
    <m/>
    <n v="0"/>
    <m/>
    <m/>
    <n v="0"/>
    <m/>
    <n v="0"/>
    <n v="0"/>
    <s v="MG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1304"/>
    <s v="SERGIO"/>
    <s v="SERGIO REPRESENTACOES LTDA"/>
    <n v="1"/>
    <s v="2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s v="MG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1321"/>
    <s v="DONE"/>
    <s v="DOUGLAS NERY CORNELIO E SILVA REPRES- ME"/>
    <n v="1"/>
    <s v="2"/>
    <n v="4"/>
    <m/>
    <m/>
    <s v="0"/>
    <m/>
    <n v="0"/>
    <m/>
    <n v="0"/>
    <n v="0"/>
    <n v="0"/>
    <n v="0"/>
    <n v="0"/>
    <n v="0"/>
    <n v="0"/>
    <n v="0"/>
    <n v="0"/>
    <n v="0"/>
    <n v="380000"/>
    <m/>
    <m/>
    <n v="0"/>
    <m/>
    <m/>
    <n v="0"/>
    <m/>
    <n v="0"/>
    <n v="0"/>
    <s v="MG"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1335"/>
    <s v="ZUZA"/>
    <s v="ZUZA REPRESENTAÇÃO LTDA"/>
    <n v="1"/>
    <s v="1"/>
    <n v="4"/>
    <m/>
    <m/>
    <s v="0"/>
    <m/>
    <n v="0"/>
    <m/>
    <n v="0"/>
    <n v="0"/>
    <n v="0"/>
    <n v="0"/>
    <n v="0"/>
    <n v="0"/>
    <n v="0"/>
    <n v="0"/>
    <n v="0"/>
    <n v="0"/>
    <n v="220000"/>
    <m/>
    <m/>
    <n v="0"/>
    <m/>
    <m/>
    <n v="0"/>
    <m/>
    <n v="0"/>
    <n v="0"/>
    <m/>
    <x v="793"/>
    <m/>
    <m/>
    <n v="0"/>
    <n v="0"/>
    <m/>
    <n v="0"/>
    <s v="no"/>
    <m/>
    <n v="0"/>
    <n v="0"/>
    <m/>
    <m/>
    <m/>
    <n v="0"/>
  </r>
  <r>
    <x v="2"/>
    <m/>
    <s v="U"/>
    <m/>
    <d v="2025-11-01T00:00:00"/>
    <x v="0"/>
    <x v="0"/>
    <x v="0"/>
    <m/>
    <m/>
    <m/>
    <m/>
    <m/>
    <x v="824"/>
    <x v="824"/>
    <m/>
    <m/>
    <m/>
    <m/>
    <m/>
    <m/>
    <m/>
    <s v="0"/>
    <m/>
    <m/>
    <m/>
    <s v="12320"/>
    <s v="RAVEL"/>
    <s v="RAVEL REPRES. TEXTEIS LTDA - ME"/>
    <n v="1"/>
    <s v="2"/>
    <n v="4"/>
    <m/>
    <m/>
    <s v="0"/>
    <m/>
    <n v="0"/>
    <m/>
    <n v="0"/>
    <n v="0"/>
    <n v="0"/>
    <n v="0"/>
    <n v="0"/>
    <n v="0"/>
    <n v="0"/>
    <n v="0"/>
    <n v="0"/>
    <n v="0"/>
    <n v="260000"/>
    <m/>
    <m/>
    <n v="0"/>
    <m/>
    <m/>
    <n v="0"/>
    <m/>
    <n v="0"/>
    <n v="0"/>
    <s v="RJ"/>
    <x v="793"/>
    <m/>
    <m/>
    <n v="0"/>
    <n v="0"/>
    <m/>
    <n v="0"/>
    <s v="no"/>
    <m/>
    <n v="0"/>
    <n v="0"/>
    <m/>
    <m/>
    <m/>
    <n v="0"/>
  </r>
  <r>
    <x v="3"/>
    <m/>
    <m/>
    <m/>
    <m/>
    <x v="0"/>
    <x v="0"/>
    <x v="0"/>
    <m/>
    <m/>
    <m/>
    <m/>
    <m/>
    <x v="825"/>
    <x v="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79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068211-EB2B-42B2-A013-AAF7A20B092E}" name="Tabela dinâmica1" cacheId="4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Tipo">
  <location ref="A5:E1624" firstHeaderRow="1" firstDataRow="2" firstDataCol="2" rowPageCount="3" colPageCount="1"/>
  <pivotFields count="74">
    <pivotField axis="axisCol" showAll="0">
      <items count="5">
        <item x="0"/>
        <item x="1"/>
        <item h="1" x="2"/>
        <item h="1" x="3"/>
        <item t="default"/>
      </items>
    </pivotField>
    <pivotField showAll="0"/>
    <pivotField showAll="0"/>
    <pivotField showAll="0"/>
    <pivotField showAll="0"/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axis="axisRow" outline="0" showAll="0" defaultSubtotal="0">
      <items count="826">
        <item x="824"/>
        <item x="300"/>
        <item x="509"/>
        <item x="762"/>
        <item x="362"/>
        <item x="376"/>
        <item x="545"/>
        <item x="305"/>
        <item x="499"/>
        <item x="614"/>
        <item x="287"/>
        <item x="340"/>
        <item x="710"/>
        <item x="455"/>
        <item x="140"/>
        <item x="380"/>
        <item x="580"/>
        <item x="400"/>
        <item x="595"/>
        <item x="148"/>
        <item x="755"/>
        <item x="429"/>
        <item x="292"/>
        <item x="428"/>
        <item x="674"/>
        <item x="804"/>
        <item x="35"/>
        <item x="384"/>
        <item x="525"/>
        <item x="449"/>
        <item x="198"/>
        <item x="193"/>
        <item x="174"/>
        <item x="197"/>
        <item x="540"/>
        <item x="54"/>
        <item x="715"/>
        <item x="230"/>
        <item x="760"/>
        <item x="225"/>
        <item x="249"/>
        <item x="697"/>
        <item x="821"/>
        <item x="461"/>
        <item x="409"/>
        <item x="689"/>
        <item x="336"/>
        <item x="612"/>
        <item x="338"/>
        <item x="350"/>
        <item x="704"/>
        <item x="807"/>
        <item x="603"/>
        <item x="2"/>
        <item x="289"/>
        <item x="299"/>
        <item x="553"/>
        <item x="677"/>
        <item x="49"/>
        <item x="307"/>
        <item x="477"/>
        <item x="727"/>
        <item x="444"/>
        <item x="501"/>
        <item x="269"/>
        <item x="382"/>
        <item x="240"/>
        <item x="431"/>
        <item x="258"/>
        <item x="659"/>
        <item x="518"/>
        <item x="823"/>
        <item x="61"/>
        <item x="13"/>
        <item x="276"/>
        <item x="182"/>
        <item x="106"/>
        <item x="676"/>
        <item x="669"/>
        <item x="737"/>
        <item x="666"/>
        <item x="335"/>
        <item x="709"/>
        <item x="530"/>
        <item x="196"/>
        <item x="254"/>
        <item x="354"/>
        <item x="488"/>
        <item x="94"/>
        <item x="353"/>
        <item x="741"/>
        <item x="505"/>
        <item x="155"/>
        <item x="64"/>
        <item x="424"/>
        <item x="600"/>
        <item x="69"/>
        <item x="728"/>
        <item x="361"/>
        <item x="76"/>
        <item x="68"/>
        <item x="443"/>
        <item x="291"/>
        <item x="473"/>
        <item x="569"/>
        <item x="40"/>
        <item x="50"/>
        <item x="217"/>
        <item x="401"/>
        <item x="84"/>
        <item x="543"/>
        <item x="67"/>
        <item x="372"/>
        <item x="191"/>
        <item x="32"/>
        <item x="520"/>
        <item x="203"/>
        <item x="701"/>
        <item x="233"/>
        <item x="321"/>
        <item x="159"/>
        <item x="248"/>
        <item x="326"/>
        <item x="460"/>
        <item x="780"/>
        <item x="693"/>
        <item x="732"/>
        <item x="417"/>
        <item x="322"/>
        <item x="809"/>
        <item x="26"/>
        <item x="811"/>
        <item x="10"/>
        <item x="163"/>
        <item x="152"/>
        <item x="479"/>
        <item x="778"/>
        <item x="590"/>
        <item x="343"/>
        <item x="599"/>
        <item x="795"/>
        <item x="566"/>
        <item x="136"/>
        <item x="589"/>
        <item x="146"/>
        <item x="14"/>
        <item x="478"/>
        <item x="224"/>
        <item x="796"/>
        <item x="716"/>
        <item x="434"/>
        <item x="325"/>
        <item x="306"/>
        <item x="657"/>
        <item x="12"/>
        <item x="11"/>
        <item x="56"/>
        <item x="729"/>
        <item x="124"/>
        <item x="375"/>
        <item x="631"/>
        <item x="763"/>
        <item x="524"/>
        <item x="496"/>
        <item x="559"/>
        <item x="114"/>
        <item x="96"/>
        <item x="610"/>
        <item x="435"/>
        <item x="251"/>
        <item x="48"/>
        <item x="526"/>
        <item x="184"/>
        <item x="750"/>
        <item x="733"/>
        <item x="773"/>
        <item x="43"/>
        <item x="91"/>
        <item x="582"/>
        <item x="489"/>
        <item x="344"/>
        <item x="201"/>
        <item x="466"/>
        <item x="656"/>
        <item x="570"/>
        <item x="63"/>
        <item x="252"/>
        <item x="786"/>
        <item x="519"/>
        <item x="223"/>
        <item x="290"/>
        <item x="134"/>
        <item x="671"/>
        <item x="364"/>
        <item x="139"/>
        <item x="323"/>
        <item x="161"/>
        <item x="285"/>
        <item x="263"/>
        <item x="813"/>
        <item x="706"/>
        <item x="123"/>
        <item x="650"/>
        <item x="374"/>
        <item x="751"/>
        <item x="47"/>
        <item x="5"/>
        <item x="213"/>
        <item x="608"/>
        <item x="467"/>
        <item x="504"/>
        <item x="105"/>
        <item x="112"/>
        <item x="415"/>
        <item x="44"/>
        <item x="109"/>
        <item x="395"/>
        <item x="517"/>
        <item x="463"/>
        <item x="36"/>
        <item x="692"/>
        <item x="93"/>
        <item x="450"/>
        <item x="426"/>
        <item x="643"/>
        <item x="208"/>
        <item x="619"/>
        <item x="385"/>
        <item x="156"/>
        <item x="158"/>
        <item x="789"/>
        <item x="465"/>
        <item x="585"/>
        <item x="615"/>
        <item x="82"/>
        <item x="403"/>
        <item x="456"/>
        <item x="668"/>
        <item x="440"/>
        <item x="406"/>
        <item x="447"/>
        <item x="542"/>
        <item x="202"/>
        <item x="685"/>
        <item x="46"/>
        <item x="160"/>
        <item x="38"/>
        <item x="219"/>
        <item x="781"/>
        <item x="15"/>
        <item x="471"/>
        <item x="708"/>
        <item x="528"/>
        <item x="555"/>
        <item x="25"/>
        <item x="180"/>
        <item x="700"/>
        <item x="744"/>
        <item x="747"/>
        <item x="301"/>
        <item x="313"/>
        <item x="551"/>
        <item x="377"/>
        <item x="418"/>
        <item x="318"/>
        <item x="427"/>
        <item x="65"/>
        <item x="550"/>
        <item x="27"/>
        <item x="205"/>
        <item x="622"/>
        <item x="474"/>
        <item x="145"/>
        <item x="113"/>
        <item x="516"/>
        <item x="648"/>
        <item x="420"/>
        <item x="257"/>
        <item x="228"/>
        <item x="579"/>
        <item x="441"/>
        <item x="568"/>
        <item x="316"/>
        <item x="266"/>
        <item x="707"/>
        <item x="620"/>
        <item x="20"/>
        <item x="508"/>
        <item x="567"/>
        <item x="703"/>
        <item x="718"/>
        <item x="491"/>
        <item x="391"/>
        <item x="237"/>
        <item x="416"/>
        <item x="334"/>
        <item x="388"/>
        <item x="571"/>
        <item x="154"/>
        <item x="42"/>
        <item x="475"/>
        <item x="89"/>
        <item x="759"/>
        <item x="303"/>
        <item x="366"/>
        <item x="486"/>
        <item x="768"/>
        <item x="87"/>
        <item x="596"/>
        <item x="270"/>
        <item x="695"/>
        <item x="602"/>
        <item x="605"/>
        <item x="73"/>
        <item x="199"/>
        <item x="352"/>
        <item x="62"/>
        <item x="324"/>
        <item x="135"/>
        <item x="166"/>
        <item x="767"/>
        <item x="284"/>
        <item x="820"/>
        <item x="777"/>
        <item x="95"/>
        <item x="72"/>
        <item x="627"/>
        <item x="308"/>
        <item x="329"/>
        <item x="45"/>
        <item x="687"/>
        <item x="623"/>
        <item x="639"/>
        <item x="632"/>
        <item x="189"/>
        <item x="3"/>
        <item x="346"/>
        <item x="273"/>
        <item x="532"/>
        <item x="236"/>
        <item x="583"/>
        <item x="297"/>
        <item x="752"/>
        <item x="812"/>
        <item x="296"/>
        <item x="606"/>
        <item x="204"/>
        <item x="115"/>
        <item x="288"/>
        <item x="587"/>
        <item x="819"/>
        <item x="121"/>
        <item x="129"/>
        <item x="810"/>
        <item x="172"/>
        <item x="772"/>
        <item x="673"/>
        <item x="144"/>
        <item x="588"/>
        <item x="432"/>
        <item x="597"/>
        <item x="138"/>
        <item x="265"/>
        <item x="598"/>
        <item x="373"/>
        <item x="679"/>
        <item x="684"/>
        <item x="389"/>
        <item x="6"/>
        <item x="634"/>
        <item x="624"/>
        <item x="625"/>
        <item x="173"/>
        <item x="141"/>
        <item x="133"/>
        <item x="667"/>
        <item x="448"/>
        <item x="111"/>
        <item x="239"/>
        <item x="295"/>
        <item x="231"/>
        <item x="349"/>
        <item x="652"/>
        <item x="523"/>
        <item x="574"/>
        <item x="740"/>
        <item x="757"/>
        <item x="533"/>
        <item x="628"/>
        <item x="314"/>
        <item x="681"/>
        <item x="552"/>
        <item x="190"/>
        <item x="168"/>
        <item x="425"/>
        <item x="527"/>
        <item x="333"/>
        <item x="572"/>
        <item x="0"/>
        <item x="383"/>
        <item x="644"/>
        <item x="618"/>
        <item x="445"/>
        <item x="79"/>
        <item x="783"/>
        <item x="626"/>
        <item x="779"/>
        <item x="226"/>
        <item x="130"/>
        <item x="714"/>
        <item x="792"/>
        <item x="151"/>
        <item x="562"/>
        <item x="356"/>
        <item x="66"/>
        <item x="212"/>
        <item x="513"/>
        <item x="342"/>
        <item x="127"/>
        <item x="267"/>
        <item x="776"/>
        <item x="28"/>
        <item x="317"/>
        <item x="19"/>
        <item x="537"/>
        <item x="195"/>
        <item x="211"/>
        <item x="351"/>
        <item x="457"/>
        <item x="70"/>
        <item x="705"/>
        <item x="137"/>
        <item x="749"/>
        <item x="23"/>
        <item x="663"/>
        <item x="345"/>
        <item x="177"/>
        <item x="498"/>
        <item x="800"/>
        <item x="636"/>
        <item x="404"/>
        <item x="577"/>
        <item x="41"/>
        <item x="421"/>
        <item x="194"/>
        <item x="601"/>
        <item x="78"/>
        <item x="22"/>
        <item x="187"/>
        <item x="272"/>
        <item x="696"/>
        <item x="215"/>
        <item x="274"/>
        <item x="107"/>
        <item x="116"/>
        <item x="51"/>
        <item x="801"/>
        <item x="437"/>
        <item x="170"/>
        <item x="771"/>
        <item x="653"/>
        <item x="277"/>
        <item x="122"/>
        <item x="607"/>
        <item x="629"/>
        <item x="59"/>
        <item x="512"/>
        <item x="548"/>
        <item x="88"/>
        <item x="7"/>
        <item x="371"/>
        <item x="234"/>
        <item x="80"/>
        <item x="730"/>
        <item x="183"/>
        <item x="390"/>
        <item x="97"/>
        <item x="397"/>
        <item x="178"/>
        <item x="565"/>
        <item x="100"/>
        <item x="16"/>
        <item x="507"/>
        <item x="365"/>
        <item x="621"/>
        <item x="711"/>
        <item x="753"/>
        <item x="769"/>
        <item x="764"/>
        <item x="793"/>
        <item x="77"/>
        <item x="645"/>
        <item x="453"/>
        <item x="484"/>
        <item x="260"/>
        <item x="766"/>
        <item x="724"/>
        <item x="9"/>
        <item x="754"/>
        <item x="690"/>
        <item x="468"/>
        <item x="682"/>
        <item x="39"/>
        <item x="387"/>
        <item x="294"/>
        <item x="647"/>
        <item x="408"/>
        <item x="422"/>
        <item x="264"/>
        <item x="506"/>
        <item x="207"/>
        <item x="578"/>
        <item x="367"/>
        <item x="57"/>
        <item x="658"/>
        <item x="222"/>
        <item x="206"/>
        <item x="511"/>
        <item x="238"/>
        <item x="117"/>
        <item x="298"/>
        <item x="806"/>
        <item x="58"/>
        <item x="483"/>
        <item x="442"/>
        <item x="557"/>
        <item x="451"/>
        <item x="564"/>
        <item x="494"/>
        <item x="480"/>
        <item x="414"/>
        <item x="142"/>
        <item x="21"/>
        <item x="469"/>
        <item x="232"/>
        <item x="490"/>
        <item x="592"/>
        <item x="392"/>
        <item x="200"/>
        <item x="712"/>
        <item x="586"/>
        <item x="118"/>
        <item x="487"/>
        <item x="413"/>
        <item x="549"/>
        <item x="405"/>
        <item x="250"/>
        <item x="746"/>
        <item x="150"/>
        <item x="805"/>
        <item x="271"/>
        <item x="790"/>
        <item x="433"/>
        <item x="102"/>
        <item x="34"/>
        <item x="119"/>
        <item x="546"/>
        <item x="640"/>
        <item x="29"/>
        <item x="101"/>
        <item x="331"/>
        <item x="446"/>
        <item x="262"/>
        <item x="120"/>
        <item x="593"/>
        <item x="319"/>
        <item x="646"/>
        <item x="660"/>
        <item x="86"/>
        <item x="691"/>
        <item x="500"/>
        <item x="738"/>
        <item x="675"/>
        <item x="246"/>
        <item x="717"/>
        <item x="698"/>
        <item x="459"/>
        <item x="438"/>
        <item x="242"/>
        <item x="419"/>
        <item x="581"/>
        <item x="563"/>
        <item x="165"/>
        <item x="216"/>
        <item x="765"/>
        <item x="359"/>
        <item x="286"/>
        <item x="302"/>
        <item x="661"/>
        <item x="244"/>
        <item x="210"/>
        <item x="482"/>
        <item x="167"/>
        <item x="561"/>
        <item x="75"/>
        <item x="688"/>
        <item x="541"/>
        <item x="591"/>
        <item x="725"/>
        <item x="702"/>
        <item x="235"/>
        <item x="439"/>
        <item x="278"/>
        <item x="227"/>
        <item x="817"/>
        <item x="71"/>
        <item x="576"/>
        <item x="311"/>
        <item x="798"/>
        <item x="381"/>
        <item x="275"/>
        <item x="370"/>
        <item x="279"/>
        <item x="125"/>
        <item x="253"/>
        <item x="312"/>
        <item x="261"/>
        <item x="31"/>
        <item x="147"/>
        <item x="110"/>
        <item x="304"/>
        <item x="337"/>
        <item x="594"/>
        <item x="758"/>
        <item x="378"/>
        <item x="502"/>
        <item x="736"/>
        <item x="131"/>
        <item x="171"/>
        <item x="363"/>
        <item x="635"/>
        <item x="327"/>
        <item x="815"/>
        <item x="492"/>
        <item x="92"/>
        <item x="611"/>
        <item x="30"/>
        <item x="74"/>
        <item x="394"/>
        <item x="220"/>
        <item x="430"/>
        <item x="164"/>
        <item x="280"/>
        <item x="181"/>
        <item x="797"/>
        <item x="497"/>
        <item x="402"/>
        <item x="538"/>
        <item x="735"/>
        <item x="748"/>
        <item x="818"/>
        <item x="37"/>
        <item x="398"/>
        <item x="358"/>
        <item x="775"/>
        <item x="782"/>
        <item x="339"/>
        <item x="393"/>
        <item x="423"/>
        <item x="458"/>
        <item x="126"/>
        <item x="309"/>
        <item x="655"/>
        <item x="379"/>
        <item x="694"/>
        <item x="52"/>
        <item x="347"/>
        <item x="756"/>
        <item x="412"/>
        <item x="369"/>
        <item x="814"/>
        <item x="808"/>
        <item x="157"/>
        <item x="522"/>
        <item x="803"/>
        <item x="642"/>
        <item x="470"/>
        <item x="452"/>
        <item x="411"/>
        <item x="162"/>
        <item x="185"/>
        <item x="791"/>
        <item x="81"/>
        <item x="476"/>
        <item x="83"/>
        <item x="785"/>
        <item x="17"/>
        <item x="18"/>
        <item x="739"/>
        <item x="209"/>
        <item x="293"/>
        <item x="521"/>
        <item x="794"/>
        <item x="816"/>
        <item x="638"/>
        <item x="641"/>
        <item x="256"/>
        <item x="680"/>
        <item x="493"/>
        <item x="218"/>
        <item x="761"/>
        <item x="108"/>
        <item x="320"/>
        <item x="4"/>
        <item x="245"/>
        <item x="1"/>
        <item x="774"/>
        <item x="464"/>
        <item x="683"/>
        <item x="149"/>
        <item x="247"/>
        <item x="745"/>
        <item x="53"/>
        <item x="103"/>
        <item x="33"/>
        <item x="544"/>
        <item x="678"/>
        <item x="55"/>
        <item x="539"/>
        <item x="609"/>
        <item x="495"/>
        <item x="214"/>
        <item x="221"/>
        <item x="410"/>
        <item x="534"/>
        <item x="175"/>
        <item x="699"/>
        <item x="554"/>
        <item x="99"/>
        <item x="328"/>
        <item x="368"/>
        <item x="60"/>
        <item x="481"/>
        <item x="613"/>
        <item x="186"/>
        <item x="355"/>
        <item x="535"/>
        <item x="332"/>
        <item x="560"/>
        <item x="788"/>
        <item x="192"/>
        <item x="259"/>
        <item x="330"/>
        <item x="529"/>
        <item x="472"/>
        <item x="243"/>
        <item x="630"/>
        <item x="584"/>
        <item x="547"/>
        <item x="85"/>
        <item x="386"/>
        <item x="128"/>
        <item x="558"/>
        <item x="90"/>
        <item x="348"/>
        <item x="357"/>
        <item x="743"/>
        <item x="360"/>
        <item x="822"/>
        <item x="556"/>
        <item x="616"/>
        <item x="573"/>
        <item x="143"/>
        <item x="169"/>
        <item x="670"/>
        <item x="742"/>
        <item x="104"/>
        <item x="454"/>
        <item x="515"/>
        <item x="399"/>
        <item x="713"/>
        <item x="770"/>
        <item x="784"/>
        <item x="787"/>
        <item x="617"/>
        <item x="255"/>
        <item x="176"/>
        <item x="268"/>
        <item x="799"/>
        <item x="8"/>
        <item x="802"/>
        <item x="654"/>
        <item x="734"/>
        <item x="282"/>
        <item x="283"/>
        <item x="510"/>
        <item x="153"/>
        <item x="241"/>
        <item x="633"/>
        <item x="98"/>
        <item x="575"/>
        <item x="229"/>
        <item x="503"/>
        <item x="315"/>
        <item x="651"/>
        <item x="664"/>
        <item x="665"/>
        <item x="407"/>
        <item x="686"/>
        <item x="726"/>
        <item x="485"/>
        <item x="132"/>
        <item x="179"/>
        <item x="514"/>
        <item x="462"/>
        <item x="310"/>
        <item x="604"/>
        <item x="662"/>
        <item x="722"/>
        <item x="341"/>
        <item x="188"/>
        <item x="731"/>
        <item x="637"/>
        <item x="396"/>
        <item x="436"/>
        <item x="281"/>
        <item x="672"/>
        <item x="536"/>
        <item x="531"/>
        <item x="825"/>
        <item x="24"/>
        <item x="649"/>
        <item x="719"/>
        <item x="720"/>
        <item x="721"/>
        <item x="7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826">
        <item x="447"/>
        <item x="317"/>
        <item x="603"/>
        <item x="652"/>
        <item x="473"/>
        <item x="363"/>
        <item x="203"/>
        <item x="26"/>
        <item x="521"/>
        <item x="390"/>
        <item x="745"/>
        <item x="730"/>
        <item x="158"/>
        <item x="86"/>
        <item x="456"/>
        <item x="455"/>
        <item x="661"/>
        <item x="645"/>
        <item x="466"/>
        <item x="769"/>
        <item x="220"/>
        <item x="549"/>
        <item x="21"/>
        <item x="621"/>
        <item x="551"/>
        <item x="734"/>
        <item x="440"/>
        <item x="659"/>
        <item x="115"/>
        <item x="626"/>
        <item x="526"/>
        <item x="143"/>
        <item x="622"/>
        <item x="223"/>
        <item x="783"/>
        <item x="486"/>
        <item x="791"/>
        <item x="97"/>
        <item x="312"/>
        <item x="222"/>
        <item x="369"/>
        <item x="204"/>
        <item x="187"/>
        <item x="234"/>
        <item x="662"/>
        <item x="108"/>
        <item x="256"/>
        <item x="513"/>
        <item x="189"/>
        <item x="395"/>
        <item x="759"/>
        <item x="515"/>
        <item x="812"/>
        <item x="709"/>
        <item x="409"/>
        <item x="472"/>
        <item x="439"/>
        <item x="393"/>
        <item x="163"/>
        <item x="89"/>
        <item x="27"/>
        <item x="756"/>
        <item x="232"/>
        <item x="174"/>
        <item x="155"/>
        <item x="126"/>
        <item x="135"/>
        <item x="794"/>
        <item x="180"/>
        <item x="604"/>
        <item x="681"/>
        <item x="697"/>
        <item x="774"/>
        <item x="577"/>
        <item x="92"/>
        <item x="319"/>
        <item x="631"/>
        <item x="698"/>
        <item x="606"/>
        <item x="98"/>
        <item x="477"/>
        <item x="384"/>
        <item x="433"/>
        <item x="516"/>
        <item x="495"/>
        <item x="244"/>
        <item x="476"/>
        <item x="299"/>
        <item x="353"/>
        <item x="348"/>
        <item x="44"/>
        <item x="641"/>
        <item x="665"/>
        <item x="559"/>
        <item x="765"/>
        <item x="294"/>
        <item x="76"/>
        <item x="370"/>
        <item x="675"/>
        <item x="340"/>
        <item x="779"/>
        <item x="688"/>
        <item x="568"/>
        <item x="237"/>
        <item x="677"/>
        <item x="14"/>
        <item x="735"/>
        <item x="12"/>
        <item x="634"/>
        <item x="242"/>
        <item x="414"/>
        <item x="646"/>
        <item x="658"/>
        <item x="48"/>
        <item x="599"/>
        <item x="243"/>
        <item x="644"/>
        <item x="104"/>
        <item x="405"/>
        <item x="407"/>
        <item x="381"/>
        <item x="253"/>
        <item x="490"/>
        <item x="463"/>
        <item x="229"/>
        <item x="505"/>
        <item x="810"/>
        <item x="533"/>
        <item x="464"/>
        <item x="320"/>
        <item x="137"/>
        <item x="334"/>
        <item x="411"/>
        <item x="428"/>
        <item x="59"/>
        <item x="201"/>
        <item x="29"/>
        <item x="718"/>
        <item x="682"/>
        <item x="771"/>
        <item x="23"/>
        <item x="49"/>
        <item x="186"/>
        <item x="371"/>
        <item x="558"/>
        <item x="618"/>
        <item x="570"/>
        <item x="178"/>
        <item x="541"/>
        <item x="563"/>
        <item x="349"/>
        <item x="438"/>
        <item x="88"/>
        <item x="341"/>
        <item x="323"/>
        <item x="600"/>
        <item x="736"/>
        <item x="538"/>
        <item x="616"/>
        <item x="46"/>
        <item x="710"/>
        <item x="335"/>
        <item x="654"/>
        <item x="101"/>
        <item x="762"/>
        <item x="647"/>
        <item x="680"/>
        <item x="760"/>
        <item x="588"/>
        <item x="38"/>
        <item x="712"/>
        <item x="584"/>
        <item x="85"/>
        <item x="61"/>
        <item x="557"/>
        <item x="715"/>
        <item x="553"/>
        <item x="339"/>
        <item x="231"/>
        <item x="776"/>
        <item x="609"/>
        <item x="35"/>
        <item x="468"/>
        <item x="127"/>
        <item x="586"/>
        <item x="93"/>
        <item x="194"/>
        <item x="427"/>
        <item x="94"/>
        <item x="289"/>
        <item x="522"/>
        <item x="444"/>
        <item x="450"/>
        <item x="307"/>
        <item x="501"/>
        <item x="209"/>
        <item x="581"/>
        <item x="22"/>
        <item x="116"/>
        <item x="252"/>
        <item x="724"/>
        <item x="786"/>
        <item x="37"/>
        <item x="781"/>
        <item x="605"/>
        <item x="430"/>
        <item x="457"/>
        <item x="95"/>
        <item x="415"/>
        <item x="380"/>
        <item x="784"/>
        <item x="479"/>
        <item x="623"/>
        <item x="329"/>
        <item x="58"/>
        <item x="105"/>
        <item x="118"/>
        <item x="250"/>
        <item x="183"/>
        <item x="332"/>
        <item x="823"/>
        <item x="635"/>
        <item x="442"/>
        <item x="702"/>
        <item x="717"/>
        <item x="711"/>
        <item x="306"/>
        <item x="28"/>
        <item x="775"/>
        <item x="172"/>
        <item x="611"/>
        <item x="19"/>
        <item x="266"/>
        <item x="280"/>
        <item x="99"/>
        <item x="546"/>
        <item x="808"/>
        <item x="156"/>
        <item x="208"/>
        <item x="219"/>
        <item x="199"/>
        <item x="691"/>
        <item x="743"/>
        <item x="241"/>
        <item x="722"/>
        <item x="704"/>
        <item x="56"/>
        <item x="114"/>
        <item x="254"/>
        <item x="408"/>
        <item x="221"/>
        <item x="257"/>
        <item x="144"/>
        <item x="421"/>
        <item x="90"/>
        <item x="578"/>
        <item x="376"/>
        <item x="575"/>
        <item x="814"/>
        <item x="496"/>
        <item x="595"/>
        <item x="215"/>
        <item x="565"/>
        <item x="338"/>
        <item x="150"/>
        <item x="182"/>
        <item x="434"/>
        <item x="705"/>
        <item x="302"/>
        <item x="459"/>
        <item x="377"/>
        <item x="462"/>
        <item x="321"/>
        <item x="4"/>
        <item x="757"/>
        <item x="792"/>
        <item x="544"/>
        <item x="7"/>
        <item x="789"/>
        <item x="389"/>
        <item x="474"/>
        <item x="725"/>
        <item x="429"/>
        <item x="336"/>
        <item x="819"/>
        <item x="432"/>
        <item x="614"/>
        <item x="113"/>
        <item x="233"/>
        <item x="68"/>
        <item x="608"/>
        <item x="751"/>
        <item x="267"/>
        <item x="122"/>
        <item x="249"/>
        <item x="467"/>
        <item x="87"/>
        <item x="737"/>
        <item x="638"/>
        <item x="790"/>
        <item x="259"/>
        <item x="272"/>
        <item x="642"/>
        <item x="469"/>
        <item x="576"/>
        <item x="161"/>
        <item x="400"/>
        <item x="240"/>
        <item x="493"/>
        <item x="692"/>
        <item x="218"/>
        <item x="701"/>
        <item x="673"/>
        <item x="560"/>
        <item x="502"/>
        <item x="780"/>
        <item x="732"/>
        <item x="747"/>
        <item x="386"/>
        <item x="452"/>
        <item x="738"/>
        <item x="580"/>
        <item x="517"/>
        <item x="569"/>
        <item x="555"/>
        <item x="761"/>
        <item x="788"/>
        <item x="471"/>
        <item x="151"/>
        <item x="804"/>
        <item x="139"/>
        <item x="9"/>
        <item x="491"/>
        <item x="610"/>
        <item x="669"/>
        <item x="138"/>
        <item x="346"/>
        <item x="803"/>
        <item x="485"/>
        <item x="800"/>
        <item x="245"/>
        <item x="793"/>
        <item x="696"/>
        <item x="62"/>
        <item x="782"/>
        <item x="481"/>
        <item x="77"/>
        <item x="540"/>
        <item x="503"/>
        <item x="73"/>
        <item x="130"/>
        <item x="20"/>
        <item x="530"/>
        <item x="714"/>
        <item x="41"/>
        <item x="619"/>
        <item x="152"/>
        <item x="57"/>
        <item x="214"/>
        <item x="15"/>
        <item x="42"/>
        <item x="798"/>
        <item x="777"/>
        <item x="470"/>
        <item x="453"/>
        <item x="668"/>
        <item x="148"/>
        <item x="387"/>
        <item x="288"/>
        <item x="358"/>
        <item x="528"/>
        <item x="344"/>
        <item x="607"/>
        <item x="690"/>
        <item x="169"/>
        <item x="246"/>
        <item x="328"/>
        <item x="742"/>
        <item x="729"/>
        <item x="39"/>
        <item x="419"/>
        <item x="196"/>
        <item x="520"/>
        <item x="567"/>
        <item x="6"/>
        <item x="657"/>
        <item x="191"/>
        <item x="651"/>
        <item x="271"/>
        <item x="425"/>
        <item x="773"/>
        <item x="324"/>
        <item x="650"/>
        <item x="585"/>
        <item x="365"/>
        <item x="753"/>
        <item x="424"/>
        <item x="207"/>
        <item x="11"/>
        <item x="385"/>
        <item x="230"/>
        <item x="269"/>
        <item x="648"/>
        <item x="197"/>
        <item x="500"/>
        <item x="52"/>
        <item x="110"/>
        <item x="67"/>
        <item x="397"/>
        <item x="426"/>
        <item x="504"/>
        <item x="561"/>
        <item x="316"/>
        <item x="394"/>
        <item x="488"/>
        <item x="248"/>
        <item x="379"/>
        <item x="507"/>
        <item x="173"/>
        <item x="822"/>
        <item x="435"/>
        <item x="640"/>
        <item x="707"/>
        <item x="185"/>
        <item x="235"/>
        <item x="480"/>
        <item x="239"/>
        <item x="25"/>
        <item x="179"/>
        <item x="82"/>
        <item x="594"/>
        <item x="165"/>
        <item x="315"/>
        <item x="678"/>
        <item x="202"/>
        <item x="331"/>
        <item x="226"/>
        <item x="602"/>
        <item x="109"/>
        <item x="523"/>
        <item x="361"/>
        <item x="582"/>
        <item x="713"/>
        <item x="418"/>
        <item x="446"/>
        <item x="483"/>
        <item x="506"/>
        <item x="547"/>
        <item x="303"/>
        <item x="499"/>
        <item x="694"/>
        <item x="629"/>
        <item x="731"/>
        <item x="278"/>
        <item x="149"/>
        <item x="627"/>
        <item x="728"/>
        <item x="111"/>
        <item x="284"/>
        <item x="305"/>
        <item x="633"/>
        <item x="770"/>
        <item x="304"/>
        <item x="422"/>
        <item x="373"/>
        <item x="417"/>
        <item x="597"/>
        <item x="539"/>
        <item x="313"/>
        <item x="283"/>
        <item x="420"/>
        <item x="663"/>
        <item x="443"/>
        <item x="497"/>
        <item x="416"/>
        <item x="754"/>
        <item x="30"/>
        <item x="744"/>
        <item x="816"/>
        <item x="333"/>
        <item x="264"/>
        <item x="308"/>
        <item x="276"/>
        <item x="671"/>
        <item x="275"/>
        <item x="404"/>
        <item x="542"/>
        <item x="388"/>
        <item x="175"/>
        <item x="364"/>
        <item x="154"/>
        <item x="807"/>
        <item x="79"/>
        <item x="817"/>
        <item x="667"/>
        <item x="10"/>
        <item x="18"/>
        <item x="413"/>
        <item x="437"/>
        <item x="412"/>
        <item x="251"/>
        <item x="192"/>
        <item x="632"/>
        <item x="617"/>
        <item x="211"/>
        <item x="639"/>
        <item x="813"/>
        <item x="2"/>
        <item x="739"/>
        <item x="535"/>
        <item x="273"/>
        <item x="224"/>
        <item x="620"/>
        <item x="107"/>
        <item x="36"/>
        <item x="656"/>
        <item x="591"/>
        <item x="64"/>
        <item x="5"/>
        <item x="357"/>
        <item x="268"/>
        <item x="601"/>
        <item x="106"/>
        <item x="374"/>
        <item x="478"/>
        <item x="188"/>
        <item x="527"/>
        <item x="703"/>
        <item x="382"/>
        <item x="91"/>
        <item x="805"/>
        <item x="206"/>
        <item x="372"/>
        <item x="406"/>
        <item x="391"/>
        <item x="327"/>
        <item x="367"/>
        <item x="809"/>
        <item x="571"/>
        <item x="402"/>
        <item x="525"/>
        <item x="410"/>
        <item x="524"/>
        <item x="295"/>
        <item x="195"/>
        <item x="519"/>
        <item x="102"/>
        <item x="461"/>
        <item x="548"/>
        <item x="801"/>
        <item x="574"/>
        <item x="140"/>
        <item x="78"/>
        <item x="212"/>
        <item x="238"/>
        <item x="270"/>
        <item x="83"/>
        <item x="72"/>
        <item x="325"/>
        <item x="764"/>
        <item x="672"/>
        <item x="727"/>
        <item x="545"/>
        <item x="598"/>
        <item x="562"/>
        <item x="167"/>
        <item x="755"/>
        <item x="820"/>
        <item x="451"/>
        <item x="815"/>
        <item x="624"/>
        <item x="613"/>
        <item x="550"/>
        <item x="752"/>
        <item x="147"/>
        <item x="378"/>
        <item x="537"/>
        <item x="683"/>
        <item x="573"/>
        <item x="512"/>
        <item x="436"/>
        <item x="532"/>
        <item x="637"/>
        <item x="65"/>
        <item x="660"/>
        <item x="117"/>
        <item x="431"/>
        <item x="355"/>
        <item x="190"/>
        <item x="255"/>
        <item x="733"/>
        <item x="763"/>
        <item x="45"/>
        <item x="401"/>
        <item x="263"/>
        <item x="132"/>
        <item x="119"/>
        <item x="509"/>
        <item x="170"/>
        <item x="579"/>
        <item x="145"/>
        <item x="74"/>
        <item x="362"/>
        <item x="166"/>
        <item x="16"/>
        <item x="162"/>
        <item x="100"/>
        <item x="213"/>
        <item x="51"/>
        <item x="258"/>
        <item x="322"/>
        <item x="69"/>
        <item x="228"/>
        <item x="596"/>
        <item x="489"/>
        <item x="768"/>
        <item x="129"/>
        <item x="121"/>
        <item x="262"/>
        <item x="676"/>
        <item x="643"/>
        <item x="282"/>
        <item x="133"/>
        <item x="748"/>
        <item x="566"/>
        <item x="112"/>
        <item x="465"/>
        <item x="343"/>
        <item x="171"/>
        <item x="337"/>
        <item x="396"/>
        <item x="292"/>
        <item x="487"/>
        <item x="554"/>
        <item x="392"/>
        <item x="54"/>
        <item x="311"/>
        <item x="653"/>
        <item x="159"/>
        <item x="31"/>
        <item x="198"/>
        <item x="448"/>
        <item x="628"/>
        <item x="314"/>
        <item x="529"/>
        <item x="247"/>
        <item x="767"/>
        <item x="799"/>
        <item x="482"/>
        <item x="236"/>
        <item x="706"/>
        <item x="806"/>
        <item x="200"/>
        <item x="685"/>
        <item x="285"/>
        <item x="664"/>
        <item x="670"/>
        <item x="286"/>
        <item x="818"/>
        <item x="592"/>
        <item x="181"/>
        <item x="84"/>
        <item x="274"/>
        <item x="758"/>
        <item x="630"/>
        <item x="277"/>
        <item x="32"/>
        <item x="298"/>
        <item x="43"/>
        <item x="193"/>
        <item x="536"/>
        <item x="398"/>
        <item x="326"/>
        <item x="587"/>
        <item x="423"/>
        <item x="785"/>
        <item x="296"/>
        <item x="572"/>
        <item x="164"/>
        <item x="689"/>
        <item x="795"/>
        <item x="227"/>
        <item x="310"/>
        <item x="636"/>
        <item x="445"/>
        <item x="686"/>
        <item x="71"/>
        <item x="301"/>
        <item x="345"/>
        <item x="318"/>
        <item x="153"/>
        <item x="297"/>
        <item x="552"/>
        <item x="531"/>
        <item x="8"/>
        <item x="778"/>
        <item x="128"/>
        <item x="70"/>
        <item x="146"/>
        <item x="342"/>
        <item x="399"/>
        <item x="766"/>
        <item x="17"/>
        <item x="375"/>
        <item x="261"/>
        <item x="47"/>
        <item x="590"/>
        <item x="666"/>
        <item x="120"/>
        <item x="75"/>
        <item x="63"/>
        <item x="441"/>
        <item x="50"/>
        <item x="583"/>
        <item x="726"/>
        <item x="0"/>
        <item x="655"/>
        <item x="772"/>
        <item x="695"/>
        <item x="177"/>
        <item x="13"/>
        <item x="508"/>
        <item x="260"/>
        <item x="740"/>
        <item x="330"/>
        <item x="510"/>
        <item x="811"/>
        <item x="136"/>
        <item x="700"/>
        <item x="693"/>
        <item x="797"/>
        <item x="494"/>
        <item x="564"/>
        <item x="708"/>
        <item x="309"/>
        <item x="168"/>
        <item x="746"/>
        <item x="492"/>
        <item x="265"/>
        <item x="347"/>
        <item x="589"/>
        <item x="66"/>
        <item x="787"/>
        <item x="679"/>
        <item x="205"/>
        <item x="403"/>
        <item x="741"/>
        <item x="449"/>
        <item x="684"/>
        <item x="60"/>
        <item x="142"/>
        <item x="543"/>
        <item x="687"/>
        <item x="498"/>
        <item x="366"/>
        <item x="291"/>
        <item x="216"/>
        <item x="157"/>
        <item x="279"/>
        <item x="625"/>
        <item x="716"/>
        <item x="53"/>
        <item x="103"/>
        <item x="33"/>
        <item x="615"/>
        <item x="80"/>
        <item x="383"/>
        <item x="210"/>
        <item x="612"/>
        <item x="217"/>
        <item x="141"/>
        <item x="356"/>
        <item x="287"/>
        <item x="281"/>
        <item x="96"/>
        <item x="534"/>
        <item x="802"/>
        <item x="225"/>
        <item x="796"/>
        <item x="81"/>
        <item x="484"/>
        <item x="749"/>
        <item x="290"/>
        <item x="55"/>
        <item x="293"/>
        <item x="514"/>
        <item x="352"/>
        <item x="3"/>
        <item x="351"/>
        <item x="593"/>
        <item x="1"/>
        <item x="184"/>
        <item x="454"/>
        <item x="511"/>
        <item x="354"/>
        <item x="123"/>
        <item x="34"/>
        <item x="40"/>
        <item x="160"/>
        <item x="458"/>
        <item x="360"/>
        <item x="131"/>
        <item x="176"/>
        <item x="300"/>
        <item x="460"/>
        <item x="350"/>
        <item x="674"/>
        <item x="359"/>
        <item x="124"/>
        <item x="125"/>
        <item x="518"/>
        <item x="475"/>
        <item x="556"/>
        <item x="750"/>
        <item x="134"/>
        <item x="699"/>
        <item x="821"/>
        <item x="368"/>
        <item x="824"/>
        <item x="24"/>
        <item x="649"/>
        <item x="719"/>
        <item x="720"/>
        <item x="721"/>
        <item x="7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96">
        <item m="1" x="794"/>
        <item x="290"/>
        <item x="491"/>
        <item x="638"/>
        <item x="673"/>
        <item x="153"/>
        <item x="733"/>
        <item x="350"/>
        <item x="461"/>
        <item x="527"/>
        <item x="70"/>
        <item x="482"/>
        <item x="593"/>
        <item x="277"/>
        <item x="265"/>
        <item x="330"/>
        <item x="684"/>
        <item x="440"/>
        <item x="419"/>
        <item x="135"/>
        <item x="368"/>
        <item x="559"/>
        <item x="387"/>
        <item x="19"/>
        <item x="150"/>
        <item x="117"/>
        <item x="294"/>
        <item x="163"/>
        <item x="574"/>
        <item x="143"/>
        <item x="184"/>
        <item x="729"/>
        <item x="727"/>
        <item x="415"/>
        <item x="282"/>
        <item x="414"/>
        <item x="651"/>
        <item x="773"/>
        <item x="44"/>
        <item x="34"/>
        <item x="507"/>
        <item x="434"/>
        <item x="193"/>
        <item x="111"/>
        <item x="188"/>
        <item x="169"/>
        <item x="512"/>
        <item x="192"/>
        <item x="522"/>
        <item x="689"/>
        <item x="52"/>
        <item x="25"/>
        <item x="731"/>
        <item x="218"/>
        <item x="241"/>
        <item x="307"/>
        <item x="790"/>
        <item x="446"/>
        <item x="506"/>
        <item x="396"/>
        <item x="666"/>
        <item x="410"/>
        <item x="326"/>
        <item x="328"/>
        <item x="339"/>
        <item x="680"/>
        <item x="776"/>
        <item x="582"/>
        <item x="35"/>
        <item x="2"/>
        <item x="279"/>
        <item x="289"/>
        <item x="535"/>
        <item x="654"/>
        <item x="132"/>
        <item x="48"/>
        <item x="297"/>
        <item x="701"/>
        <item x="113"/>
        <item x="429"/>
        <item x="484"/>
        <item x="437"/>
        <item x="260"/>
        <item x="51"/>
        <item x="369"/>
        <item x="233"/>
        <item x="576"/>
        <item x="417"/>
        <item x="249"/>
        <item x="637"/>
        <item x="500"/>
        <item x="59"/>
        <item x="13"/>
        <item x="267"/>
        <item x="102"/>
        <item x="177"/>
        <item x="269"/>
        <item x="653"/>
        <item x="646"/>
        <item x="16"/>
        <item x="710"/>
        <item x="643"/>
        <item x="325"/>
        <item x="683"/>
        <item x="191"/>
        <item x="395"/>
        <item x="245"/>
        <item x="343"/>
        <item x="80"/>
        <item x="472"/>
        <item x="732"/>
        <item x="92"/>
        <item x="342"/>
        <item x="713"/>
        <item x="487"/>
        <item x="62"/>
        <item x="411"/>
        <item x="579"/>
        <item x="67"/>
        <item x="702"/>
        <item x="349"/>
        <item x="631"/>
        <item x="724"/>
        <item x="74"/>
        <item x="428"/>
        <item x="281"/>
        <item x="458"/>
        <item x="549"/>
        <item x="39"/>
        <item x="49"/>
        <item x="38"/>
        <item x="211"/>
        <item x="388"/>
        <item x="82"/>
        <item x="525"/>
        <item x="65"/>
        <item x="360"/>
        <item x="186"/>
        <item x="32"/>
        <item x="475"/>
        <item x="502"/>
        <item x="198"/>
        <item x="677"/>
        <item x="226"/>
        <item x="311"/>
        <item x="173"/>
        <item x="154"/>
        <item x="240"/>
        <item x="316"/>
        <item x="445"/>
        <item x="108"/>
        <item x="64"/>
        <item x="750"/>
        <item x="669"/>
        <item x="706"/>
        <item x="404"/>
        <item x="312"/>
        <item x="778"/>
        <item x="26"/>
        <item x="780"/>
        <item x="247"/>
        <item x="296"/>
        <item x="10"/>
        <item x="158"/>
        <item x="147"/>
        <item x="463"/>
        <item x="749"/>
        <item x="569"/>
        <item x="333"/>
        <item x="578"/>
        <item x="456"/>
        <item x="567"/>
        <item x="764"/>
        <item x="546"/>
        <item x="17"/>
        <item x="131"/>
        <item x="568"/>
        <item x="141"/>
        <item x="14"/>
        <item x="728"/>
        <item x="462"/>
        <item x="372"/>
        <item x="220"/>
        <item x="217"/>
        <item x="765"/>
        <item x="229"/>
        <item x="690"/>
        <item x="420"/>
        <item x="315"/>
        <item x="635"/>
        <item x="12"/>
        <item x="11"/>
        <item x="54"/>
        <item x="703"/>
        <item x="120"/>
        <item x="363"/>
        <item x="609"/>
        <item x="734"/>
        <item x="480"/>
        <item x="718"/>
        <item x="577"/>
        <item x="540"/>
        <item x="110"/>
        <item x="94"/>
        <item x="124"/>
        <item x="86"/>
        <item x="421"/>
        <item x="243"/>
        <item x="47"/>
        <item x="508"/>
        <item x="179"/>
        <item x="722"/>
        <item x="707"/>
        <item x="538"/>
        <item x="744"/>
        <item x="42"/>
        <item x="89"/>
        <item x="561"/>
        <item x="473"/>
        <item x="334"/>
        <item x="196"/>
        <item x="451"/>
        <item x="634"/>
        <item x="95"/>
        <item x="550"/>
        <item x="61"/>
        <item x="112"/>
        <item x="216"/>
        <item x="280"/>
        <item x="129"/>
        <item x="648"/>
        <item x="352"/>
        <item x="134"/>
        <item x="313"/>
        <item x="351"/>
        <item x="156"/>
        <item x="594"/>
        <item x="254"/>
        <item x="782"/>
        <item x="681"/>
        <item x="119"/>
        <item x="628"/>
        <item x="362"/>
        <item x="723"/>
        <item x="5"/>
        <item x="207"/>
        <item x="587"/>
        <item x="452"/>
        <item x="486"/>
        <item x="56"/>
        <item x="157"/>
        <item x="402"/>
        <item x="43"/>
        <item x="55"/>
        <item x="291"/>
        <item x="105"/>
        <item x="382"/>
        <item x="499"/>
        <item x="448"/>
        <item x="91"/>
        <item x="435"/>
        <item x="412"/>
        <item x="514"/>
        <item x="0"/>
        <item x="621"/>
        <item x="203"/>
        <item x="597"/>
        <item x="151"/>
        <item x="758"/>
        <item x="450"/>
        <item x="564"/>
        <item x="390"/>
        <item x="441"/>
        <item x="645"/>
        <item x="425"/>
        <item x="393"/>
        <item x="432"/>
        <item x="524"/>
        <item x="197"/>
        <item x="662"/>
        <item x="164"/>
        <item x="45"/>
        <item x="155"/>
        <item x="37"/>
        <item x="213"/>
        <item x="36"/>
        <item x="15"/>
        <item x="571"/>
        <item x="510"/>
        <item x="28"/>
        <item x="175"/>
        <item x="676"/>
        <item x="22"/>
        <item x="716"/>
        <item x="719"/>
        <item x="671"/>
        <item x="303"/>
        <item x="533"/>
        <item x="370"/>
        <item x="789"/>
        <item x="365"/>
        <item x="405"/>
        <item x="308"/>
        <item x="413"/>
        <item x="63"/>
        <item x="532"/>
        <item x="27"/>
        <item x="200"/>
        <item x="600"/>
        <item x="573"/>
        <item x="459"/>
        <item x="276"/>
        <item x="140"/>
        <item x="109"/>
        <item x="219"/>
        <item x="122"/>
        <item x="498"/>
        <item x="626"/>
        <item x="407"/>
        <item x="248"/>
        <item x="221"/>
        <item x="558"/>
        <item x="426"/>
        <item x="548"/>
        <item x="306"/>
        <item x="257"/>
        <item x="682"/>
        <item x="598"/>
        <item x="20"/>
        <item x="490"/>
        <item x="547"/>
        <item x="618"/>
        <item x="679"/>
        <item x="692"/>
        <item x="378"/>
        <item x="230"/>
        <item x="403"/>
        <item x="521"/>
        <item x="375"/>
        <item x="551"/>
        <item x="149"/>
        <item x="41"/>
        <item x="235"/>
        <item x="460"/>
        <item x="87"/>
        <item x="730"/>
        <item x="293"/>
        <item x="354"/>
        <item x="470"/>
        <item x="739"/>
        <item x="275"/>
        <item x="85"/>
        <item x="575"/>
        <item x="261"/>
        <item x="581"/>
        <item x="584"/>
        <item x="71"/>
        <item x="194"/>
        <item x="418"/>
        <item x="341"/>
        <item x="60"/>
        <item x="314"/>
        <item x="542"/>
        <item x="130"/>
        <item x="161"/>
        <item x="738"/>
        <item x="748"/>
        <item x="93"/>
        <item x="605"/>
        <item x="664"/>
        <item x="601"/>
        <item x="617"/>
        <item x="610"/>
        <item x="3"/>
        <item x="335"/>
        <item x="264"/>
        <item x="562"/>
        <item x="190"/>
        <item x="287"/>
        <item x="781"/>
        <item x="286"/>
        <item x="585"/>
        <item x="199"/>
        <item x="278"/>
        <item x="566"/>
        <item x="788"/>
        <item x="81"/>
        <item x="252"/>
        <item x="779"/>
        <item x="167"/>
        <item x="743"/>
        <item x="650"/>
        <item x="139"/>
        <item x="377"/>
        <item x="133"/>
        <item x="358"/>
        <item x="256"/>
        <item x="661"/>
        <item x="361"/>
        <item x="6"/>
        <item x="612"/>
        <item x="602"/>
        <item x="603"/>
        <item x="136"/>
        <item x="128"/>
        <item x="644"/>
        <item x="433"/>
        <item x="107"/>
        <item x="232"/>
        <item x="285"/>
        <item x="224"/>
        <item x="338"/>
        <item x="630"/>
        <item x="505"/>
        <item x="123"/>
        <item x="554"/>
        <item x="504"/>
        <item x="515"/>
        <item x="8"/>
        <item x="212"/>
        <item x="606"/>
        <item x="304"/>
        <item x="658"/>
        <item x="534"/>
        <item x="509"/>
        <item x="323"/>
        <item x="552"/>
        <item x="537"/>
        <item x="622"/>
        <item x="442"/>
        <item x="77"/>
        <item x="752"/>
        <item x="604"/>
        <item x="40"/>
        <item x="774"/>
        <item x="366"/>
        <item x="688"/>
        <item x="761"/>
        <item x="146"/>
        <item x="206"/>
        <item x="495"/>
        <item x="332"/>
        <item x="258"/>
        <item x="168"/>
        <item x="747"/>
        <item x="742"/>
        <item x="340"/>
        <item x="68"/>
        <item x="400"/>
        <item x="721"/>
        <item x="23"/>
        <item x="640"/>
        <item x="172"/>
        <item x="182"/>
        <item x="769"/>
        <item x="614"/>
        <item x="391"/>
        <item x="557"/>
        <item x="408"/>
        <item x="189"/>
        <item x="580"/>
        <item x="76"/>
        <item x="263"/>
        <item x="672"/>
        <item x="209"/>
        <item x="103"/>
        <item x="50"/>
        <item x="770"/>
        <item x="422"/>
        <item x="165"/>
        <item x="268"/>
        <item x="118"/>
        <item x="607"/>
        <item x="57"/>
        <item x="449"/>
        <item x="494"/>
        <item x="367"/>
        <item x="530"/>
        <item x="251"/>
        <item x="7"/>
        <item x="359"/>
        <item x="227"/>
        <item x="78"/>
        <item x="704"/>
        <item x="466"/>
        <item x="178"/>
        <item x="384"/>
        <item x="545"/>
        <item x="98"/>
        <item x="489"/>
        <item x="599"/>
        <item x="725"/>
        <item x="740"/>
        <item x="394"/>
        <item x="75"/>
        <item x="623"/>
        <item x="438"/>
        <item x="468"/>
        <item x="737"/>
        <item x="698"/>
        <item x="9"/>
        <item x="726"/>
        <item x="667"/>
        <item x="453"/>
        <item x="659"/>
        <item x="99"/>
        <item x="374"/>
        <item x="284"/>
        <item x="625"/>
        <item x="409"/>
        <item x="488"/>
        <item x="202"/>
        <item x="355"/>
        <item x="636"/>
        <item x="215"/>
        <item x="201"/>
        <item x="493"/>
        <item x="283"/>
        <item x="231"/>
        <item x="288"/>
        <item x="467"/>
        <item x="427"/>
        <item x="436"/>
        <item x="544"/>
        <item x="478"/>
        <item x="464"/>
        <item x="145"/>
        <item x="401"/>
        <item x="137"/>
        <item x="21"/>
        <item x="454"/>
        <item x="225"/>
        <item x="474"/>
        <item x="379"/>
        <item x="785"/>
        <item x="195"/>
        <item x="686"/>
        <item x="319"/>
        <item x="565"/>
        <item x="114"/>
        <item x="471"/>
        <item x="531"/>
        <item x="392"/>
        <item x="242"/>
        <item x="262"/>
        <item x="759"/>
        <item x="100"/>
        <item x="33"/>
        <item x="115"/>
        <item x="766"/>
        <item x="528"/>
        <item x="29"/>
        <item x="274"/>
        <item x="321"/>
        <item x="431"/>
        <item x="253"/>
        <item x="116"/>
        <item x="572"/>
        <item x="309"/>
        <item x="624"/>
        <item x="84"/>
        <item x="668"/>
        <item x="483"/>
        <item x="711"/>
        <item x="652"/>
        <item x="691"/>
        <item x="674"/>
        <item x="444"/>
        <item x="406"/>
        <item x="560"/>
        <item x="543"/>
        <item x="160"/>
        <item x="347"/>
        <item x="237"/>
        <item x="205"/>
        <item x="162"/>
        <item x="541"/>
        <item x="73"/>
        <item x="665"/>
        <item x="523"/>
        <item x="570"/>
        <item x="699"/>
        <item x="678"/>
        <item x="228"/>
        <item x="424"/>
        <item x="786"/>
        <item x="69"/>
        <item x="556"/>
        <item x="301"/>
        <item x="767"/>
        <item x="266"/>
        <item x="270"/>
        <item x="121"/>
        <item x="244"/>
        <item x="302"/>
        <item x="31"/>
        <item x="142"/>
        <item x="79"/>
        <item x="106"/>
        <item x="327"/>
        <item x="709"/>
        <item x="126"/>
        <item x="166"/>
        <item x="613"/>
        <item x="317"/>
        <item x="784"/>
        <item x="476"/>
        <item x="30"/>
        <item x="72"/>
        <item x="214"/>
        <item x="416"/>
        <item x="159"/>
        <item x="271"/>
        <item x="176"/>
        <item x="481"/>
        <item x="389"/>
        <item x="787"/>
        <item x="346"/>
        <item x="746"/>
        <item x="329"/>
        <item x="380"/>
        <item x="443"/>
        <item x="299"/>
        <item x="670"/>
        <item x="336"/>
        <item x="399"/>
        <item x="357"/>
        <item x="783"/>
        <item x="777"/>
        <item x="152"/>
        <item x="772"/>
        <item x="620"/>
        <item x="455"/>
        <item x="398"/>
        <item x="180"/>
        <item x="760"/>
        <item x="754"/>
        <item x="18"/>
        <item x="712"/>
        <item x="204"/>
        <item x="503"/>
        <item x="763"/>
        <item x="616"/>
        <item x="657"/>
        <item x="477"/>
        <item x="104"/>
        <item x="310"/>
        <item x="4"/>
        <item x="238"/>
        <item x="745"/>
        <item x="660"/>
        <item x="144"/>
        <item x="239"/>
        <item x="717"/>
        <item x="526"/>
        <item x="655"/>
        <item x="53"/>
        <item x="588"/>
        <item x="479"/>
        <item x="208"/>
        <item x="397"/>
        <item x="516"/>
        <item x="536"/>
        <item x="97"/>
        <item x="318"/>
        <item x="58"/>
        <item x="465"/>
        <item x="592"/>
        <item x="181"/>
        <item x="344"/>
        <item x="517"/>
        <item x="322"/>
        <item x="757"/>
        <item x="187"/>
        <item x="250"/>
        <item x="320"/>
        <item x="457"/>
        <item x="236"/>
        <item x="608"/>
        <item x="563"/>
        <item x="529"/>
        <item x="83"/>
        <item x="373"/>
        <item x="539"/>
        <item x="337"/>
        <item x="345"/>
        <item x="715"/>
        <item x="792"/>
        <item x="553"/>
        <item x="138"/>
        <item x="647"/>
        <item x="595"/>
        <item x="101"/>
        <item x="439"/>
        <item x="497"/>
        <item x="386"/>
        <item x="687"/>
        <item x="741"/>
        <item x="753"/>
        <item x="246"/>
        <item x="259"/>
        <item x="768"/>
        <item x="771"/>
        <item x="708"/>
        <item x="273"/>
        <item x="492"/>
        <item x="88"/>
        <item x="586"/>
        <item x="148"/>
        <item x="234"/>
        <item x="611"/>
        <item x="96"/>
        <item x="735"/>
        <item x="555"/>
        <item x="385"/>
        <item x="222"/>
        <item x="485"/>
        <item x="255"/>
        <item x="305"/>
        <item x="641"/>
        <item x="66"/>
        <item x="629"/>
        <item x="642"/>
        <item x="700"/>
        <item x="663"/>
        <item x="596"/>
        <item x="469"/>
        <item x="127"/>
        <item x="174"/>
        <item x="295"/>
        <item x="496"/>
        <item x="447"/>
        <item x="353"/>
        <item x="685"/>
        <item x="501"/>
        <item x="300"/>
        <item x="223"/>
        <item x="1"/>
        <item x="583"/>
        <item x="639"/>
        <item x="696"/>
        <item x="364"/>
        <item x="331"/>
        <item x="183"/>
        <item x="705"/>
        <item x="430"/>
        <item x="615"/>
        <item x="383"/>
        <item x="371"/>
        <item x="185"/>
        <item x="272"/>
        <item x="649"/>
        <item x="518"/>
        <item x="356"/>
        <item x="513"/>
        <item x="793"/>
        <item x="24"/>
        <item x="46"/>
        <item x="90"/>
        <item x="125"/>
        <item x="170"/>
        <item x="171"/>
        <item x="210"/>
        <item x="292"/>
        <item x="298"/>
        <item x="324"/>
        <item x="348"/>
        <item x="376"/>
        <item x="381"/>
        <item x="423"/>
        <item x="511"/>
        <item x="519"/>
        <item x="520"/>
        <item x="589"/>
        <item x="590"/>
        <item x="591"/>
        <item x="619"/>
        <item x="627"/>
        <item x="632"/>
        <item x="633"/>
        <item x="656"/>
        <item x="675"/>
        <item x="693"/>
        <item x="694"/>
        <item x="695"/>
        <item x="697"/>
        <item x="714"/>
        <item x="720"/>
        <item x="736"/>
        <item x="751"/>
        <item x="755"/>
        <item x="756"/>
        <item x="762"/>
        <item x="775"/>
        <item x="79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59"/>
    <field x="13"/>
    <field x="14"/>
  </rowFields>
  <rowItems count="1618">
    <i>
      <x v="1"/>
    </i>
    <i r="1">
      <x v="1"/>
      <x v="803"/>
    </i>
    <i>
      <x v="2"/>
    </i>
    <i r="1">
      <x v="2"/>
      <x v="597"/>
    </i>
    <i>
      <x v="3"/>
    </i>
    <i r="1">
      <x v="567"/>
      <x v="584"/>
    </i>
    <i>
      <x v="4"/>
    </i>
    <i r="1">
      <x v="41"/>
      <x v="71"/>
    </i>
    <i>
      <x v="5"/>
    </i>
    <i r="1">
      <x v="229"/>
      <x v="12"/>
    </i>
    <i>
      <x v="6"/>
    </i>
    <i r="1">
      <x v="3"/>
      <x v="164"/>
    </i>
    <i>
      <x v="7"/>
    </i>
    <i r="1">
      <x v="4"/>
      <x v="602"/>
    </i>
    <i>
      <x v="8"/>
    </i>
    <i r="1">
      <x v="683"/>
      <x v="86"/>
    </i>
    <i>
      <x v="9"/>
    </i>
    <i r="1">
      <x v="6"/>
      <x v="562"/>
    </i>
    <i>
      <x v="10"/>
    </i>
    <i r="1">
      <x v="325"/>
      <x v="557"/>
    </i>
    <i>
      <x v="11"/>
    </i>
    <i r="1">
      <x v="8"/>
      <x v="449"/>
    </i>
    <i>
      <x v="12"/>
    </i>
    <i r="1">
      <x v="9"/>
      <x v="286"/>
    </i>
    <i>
      <x v="13"/>
    </i>
    <i r="1">
      <x v="10"/>
      <x v="772"/>
    </i>
    <i>
      <x v="14"/>
    </i>
    <i r="1">
      <x v="452"/>
      <x v="662"/>
    </i>
    <i>
      <x v="15"/>
    </i>
    <i r="1">
      <x v="11"/>
      <x v="99"/>
    </i>
    <i>
      <x v="16"/>
    </i>
    <i r="1">
      <x v="12"/>
      <x v="160"/>
    </i>
    <i>
      <x v="17"/>
    </i>
    <i r="1">
      <x v="13"/>
      <x v="15"/>
    </i>
    <i>
      <x v="18"/>
    </i>
    <i r="1">
      <x v="552"/>
      <x v="82"/>
    </i>
    <i>
      <x v="19"/>
    </i>
    <i r="1">
      <x v="14"/>
      <x v="551"/>
    </i>
    <i>
      <x v="20"/>
    </i>
    <i r="1">
      <x v="15"/>
      <x v="209"/>
    </i>
    <i>
      <x v="21"/>
    </i>
    <i r="1">
      <x v="16"/>
      <x v="321"/>
    </i>
    <i>
      <x v="22"/>
    </i>
    <i r="1">
      <x v="17"/>
      <x v="306"/>
    </i>
    <i>
      <x v="23"/>
    </i>
    <i r="1">
      <x v="423"/>
      <x v="231"/>
    </i>
    <i>
      <x v="24"/>
    </i>
    <i r="1">
      <x v="92"/>
      <x v="64"/>
    </i>
    <i>
      <x v="25"/>
    </i>
    <i r="1">
      <x v="351"/>
      <x v="617"/>
    </i>
    <i r="1">
      <x v="352"/>
      <x v="616"/>
    </i>
    <i r="1">
      <x v="394"/>
      <x v="389"/>
    </i>
    <i>
      <x v="26"/>
    </i>
    <i r="1">
      <x v="620"/>
      <x v="462"/>
    </i>
    <i>
      <x v="27"/>
    </i>
    <i r="1">
      <x v="393"/>
      <x v="735"/>
    </i>
    <i>
      <x v="28"/>
    </i>
    <i r="1">
      <x v="18"/>
      <x v="260"/>
    </i>
    <i>
      <x v="29"/>
    </i>
    <i r="1">
      <x v="19"/>
      <x v="366"/>
    </i>
    <i>
      <x v="30"/>
    </i>
    <i r="1">
      <x v="334"/>
      <x v="48"/>
    </i>
    <i>
      <x v="31"/>
    </i>
    <i r="1">
      <x v="623"/>
      <x v="663"/>
    </i>
    <i>
      <x v="32"/>
    </i>
    <i r="1">
      <x v="20"/>
      <x v="566"/>
    </i>
    <i>
      <x v="33"/>
    </i>
    <i r="1">
      <x v="21"/>
      <x v="282"/>
    </i>
    <i>
      <x v="34"/>
    </i>
    <i r="1">
      <x v="22"/>
      <x v="631"/>
    </i>
    <i>
      <x v="35"/>
    </i>
    <i r="1">
      <x v="23"/>
      <x v="133"/>
    </i>
    <i>
      <x v="36"/>
    </i>
    <i r="1">
      <x v="24"/>
      <x v="806"/>
    </i>
    <i>
      <x v="37"/>
    </i>
    <i r="1">
      <x v="25"/>
      <x v="329"/>
    </i>
    <i>
      <x v="38"/>
    </i>
    <i r="1">
      <x v="329"/>
      <x v="592"/>
    </i>
    <i>
      <x v="39"/>
    </i>
    <i r="1">
      <x v="26"/>
      <x v="181"/>
    </i>
    <i>
      <x v="40"/>
    </i>
    <i r="1">
      <x v="28"/>
      <x v="540"/>
    </i>
    <i>
      <x v="41"/>
    </i>
    <i r="1">
      <x v="29"/>
      <x v="747"/>
    </i>
    <i>
      <x v="42"/>
    </i>
    <i r="1">
      <x v="30"/>
      <x v="640"/>
    </i>
    <i>
      <x v="43"/>
    </i>
    <i r="1">
      <x v="347"/>
      <x v="28"/>
    </i>
    <i>
      <x v="44"/>
    </i>
    <i r="1">
      <x v="31"/>
      <x v="669"/>
    </i>
    <i>
      <x v="45"/>
    </i>
    <i r="1">
      <x v="32"/>
      <x v="63"/>
    </i>
    <i>
      <x v="46"/>
    </i>
    <i r="1">
      <x v="83"/>
      <x v="352"/>
    </i>
    <i>
      <x v="47"/>
    </i>
    <i r="1">
      <x v="33"/>
      <x v="403"/>
    </i>
    <i>
      <x v="48"/>
    </i>
    <i r="1">
      <x v="34"/>
      <x v="347"/>
    </i>
    <i>
      <x v="49"/>
    </i>
    <i r="1">
      <x v="36"/>
      <x v="175"/>
    </i>
    <i>
      <x v="50"/>
    </i>
    <i r="1">
      <x v="35"/>
      <x v="635"/>
    </i>
    <i>
      <x v="51"/>
    </i>
    <i r="1">
      <x v="254"/>
      <x v="427"/>
    </i>
    <i>
      <x v="52"/>
    </i>
    <i r="1">
      <x v="38"/>
      <x v="167"/>
    </i>
    <i>
      <x v="53"/>
    </i>
    <i r="1">
      <x v="39"/>
      <x v="777"/>
    </i>
    <i>
      <x v="54"/>
    </i>
    <i r="1">
      <x v="40"/>
      <x v="294"/>
    </i>
    <i>
      <x v="55"/>
    </i>
    <i r="1">
      <x v="422"/>
      <x v="1"/>
    </i>
    <i r="1">
      <x v="511"/>
      <x v="255"/>
    </i>
    <i>
      <x v="56"/>
    </i>
    <i r="1">
      <x v="42"/>
      <x v="816"/>
    </i>
    <i>
      <x v="57"/>
    </i>
    <i r="1">
      <x v="43"/>
      <x v="547"/>
    </i>
    <i>
      <x v="58"/>
    </i>
    <i r="1">
      <x v="162"/>
      <x v="542"/>
    </i>
    <i>
      <x v="59"/>
    </i>
    <i r="1">
      <x v="44"/>
      <x v="54"/>
    </i>
    <i>
      <x v="60"/>
    </i>
    <i r="1">
      <x v="45"/>
      <x v="679"/>
    </i>
    <i>
      <x v="61"/>
    </i>
    <i r="1">
      <x v="658"/>
      <x v="674"/>
    </i>
    <i>
      <x v="62"/>
    </i>
    <i r="1">
      <x v="46"/>
      <x v="283"/>
    </i>
    <i>
      <x v="63"/>
    </i>
    <i r="1">
      <x v="48"/>
      <x v="263"/>
    </i>
    <i>
      <x v="64"/>
    </i>
    <i r="1">
      <x v="49"/>
      <x v="805"/>
    </i>
    <i>
      <x v="65"/>
    </i>
    <i r="1">
      <x v="50"/>
      <x v="245"/>
    </i>
    <i>
      <x v="66"/>
    </i>
    <i r="1">
      <x v="51"/>
      <x v="491"/>
    </i>
    <i>
      <x v="67"/>
    </i>
    <i r="1">
      <x v="52"/>
      <x v="2"/>
    </i>
    <i>
      <x v="68"/>
    </i>
    <i r="1">
      <x v="219"/>
      <x v="514"/>
    </i>
    <i>
      <x v="69"/>
    </i>
    <i r="1">
      <x v="53"/>
      <x v="507"/>
    </i>
    <i>
      <x v="70"/>
    </i>
    <i r="1">
      <x v="54"/>
      <x v="189"/>
    </i>
    <i>
      <x v="71"/>
    </i>
    <i r="1">
      <x v="55"/>
      <x v="87"/>
    </i>
    <i>
      <x v="72"/>
    </i>
    <i r="1">
      <x v="56"/>
      <x v="176"/>
    </i>
    <i>
      <x v="73"/>
    </i>
    <i r="1">
      <x v="57"/>
      <x v="104"/>
    </i>
    <i>
      <x v="74"/>
    </i>
    <i r="1">
      <x v="431"/>
      <x v="130"/>
    </i>
    <i>
      <x v="75"/>
    </i>
    <i r="1">
      <x v="58"/>
      <x v="141"/>
    </i>
    <i>
      <x v="76"/>
    </i>
    <i r="1">
      <x v="59"/>
      <x v="193"/>
    </i>
    <i>
      <x v="77"/>
    </i>
    <i r="1">
      <x v="61"/>
      <x v="561"/>
    </i>
    <i>
      <x v="78"/>
    </i>
    <i r="1">
      <x v="519"/>
      <x v="585"/>
    </i>
    <i>
      <x v="79"/>
    </i>
    <i r="1">
      <x v="62"/>
      <x v="191"/>
    </i>
    <i>
      <x v="80"/>
    </i>
    <i r="1">
      <x v="63"/>
      <x v="194"/>
    </i>
    <i>
      <x v="81"/>
    </i>
    <i r="1">
      <x v="677"/>
      <x v="319"/>
    </i>
    <i>
      <x v="82"/>
    </i>
    <i r="1">
      <x v="64"/>
      <x v="401"/>
    </i>
    <i>
      <x v="83"/>
    </i>
    <i r="1">
      <x v="665"/>
      <x v="405"/>
    </i>
    <i>
      <x v="84"/>
    </i>
    <i r="1">
      <x v="65"/>
      <x v="528"/>
    </i>
    <i>
      <x v="85"/>
    </i>
    <i r="1">
      <x v="66"/>
      <x v="307"/>
    </i>
    <i>
      <x v="86"/>
    </i>
    <i r="1">
      <x v="360"/>
      <x v="466"/>
    </i>
    <i>
      <x v="87"/>
    </i>
    <i r="1">
      <x v="67"/>
      <x v="586"/>
    </i>
    <i>
      <x v="88"/>
    </i>
    <i r="1">
      <x v="68"/>
      <x v="609"/>
    </i>
    <i>
      <x v="89"/>
    </i>
    <i r="1">
      <x v="69"/>
      <x v="27"/>
    </i>
    <i>
      <x v="90"/>
    </i>
    <i r="1">
      <x v="70"/>
      <x v="810"/>
    </i>
    <i>
      <x v="91"/>
    </i>
    <i r="1">
      <x v="72"/>
      <x v="173"/>
    </i>
    <i>
      <x v="92"/>
    </i>
    <i r="1">
      <x v="73"/>
      <x v="720"/>
    </i>
    <i>
      <x v="93"/>
    </i>
    <i r="1">
      <x v="74"/>
      <x v="482"/>
    </i>
    <i>
      <x v="94"/>
    </i>
    <i r="1">
      <x v="76"/>
      <x v="522"/>
    </i>
    <i>
      <x v="95"/>
    </i>
    <i r="1">
      <x v="75"/>
      <x v="265"/>
    </i>
    <i>
      <x v="96"/>
    </i>
    <i r="1">
      <x v="602"/>
      <x v="453"/>
    </i>
    <i>
      <x v="97"/>
    </i>
    <i r="1">
      <x v="77"/>
      <x v="619"/>
    </i>
    <i>
      <x v="98"/>
    </i>
    <i r="1">
      <x v="78"/>
      <x v="334"/>
    </i>
    <i>
      <x v="99"/>
    </i>
    <i r="1">
      <x v="481"/>
      <x v="604"/>
    </i>
    <i>
      <x v="100"/>
    </i>
    <i r="1">
      <x v="79"/>
      <x v="297"/>
    </i>
    <i>
      <x v="101"/>
    </i>
    <i r="1">
      <x v="80"/>
      <x v="707"/>
    </i>
    <i>
      <x v="102"/>
    </i>
    <i r="1">
      <x v="81"/>
      <x v="161"/>
    </i>
    <i>
      <x v="103"/>
    </i>
    <i r="1">
      <x v="82"/>
      <x v="53"/>
    </i>
    <i>
      <x v="104"/>
    </i>
    <i r="1">
      <x v="84"/>
      <x v="381"/>
    </i>
    <i>
      <x v="105"/>
    </i>
    <i r="1">
      <x v="506"/>
      <x v="249"/>
    </i>
    <i>
      <x v="106"/>
    </i>
    <i r="1">
      <x v="85"/>
      <x v="248"/>
    </i>
    <i>
      <x v="107"/>
    </i>
    <i r="1">
      <x v="86"/>
      <x v="794"/>
    </i>
    <i>
      <x v="108"/>
    </i>
    <i r="1">
      <x v="234"/>
      <x v="429"/>
    </i>
    <i>
      <x v="109"/>
    </i>
    <i r="1">
      <x v="87"/>
      <x v="414"/>
    </i>
    <i>
      <x v="110"/>
    </i>
    <i r="1">
      <x v="700"/>
      <x v="325"/>
    </i>
    <i>
      <x v="111"/>
    </i>
    <i r="1">
      <x v="88"/>
      <x v="188"/>
    </i>
    <i>
      <x v="112"/>
    </i>
    <i r="1">
      <x v="89"/>
      <x v="88"/>
    </i>
    <i>
      <x v="113"/>
    </i>
    <i r="1">
      <x v="90"/>
      <x v="746"/>
    </i>
    <i>
      <x v="114"/>
    </i>
    <i r="1">
      <x v="91"/>
      <x v="125"/>
    </i>
    <i>
      <x v="115"/>
    </i>
    <i r="1">
      <x v="93"/>
      <x v="517"/>
    </i>
    <i>
      <x v="116"/>
    </i>
    <i r="1">
      <x v="94"/>
      <x v="396"/>
    </i>
    <i>
      <x v="117"/>
    </i>
    <i r="1">
      <x v="95"/>
      <x v="155"/>
    </i>
    <i>
      <x v="118"/>
    </i>
    <i r="1">
      <x v="96"/>
      <x v="611"/>
    </i>
    <i>
      <x v="119"/>
    </i>
    <i r="1">
      <x v="97"/>
      <x v="456"/>
    </i>
    <i>
      <x v="120"/>
    </i>
    <i r="1">
      <x v="98"/>
      <x v="440"/>
    </i>
    <i>
      <x v="121"/>
    </i>
    <i r="1">
      <x v="460"/>
      <x v="637"/>
    </i>
    <i>
      <x v="122"/>
    </i>
    <i r="1">
      <x v="342"/>
      <x v="573"/>
    </i>
    <i>
      <x v="123"/>
    </i>
    <i r="1">
      <x v="99"/>
      <x v="96"/>
    </i>
    <i>
      <x v="124"/>
    </i>
    <i r="1">
      <x v="101"/>
      <x v="472"/>
    </i>
    <i>
      <x v="125"/>
    </i>
    <i r="1">
      <x v="102"/>
      <x v="755"/>
    </i>
    <i>
      <x v="126"/>
    </i>
    <i r="1">
      <x v="103"/>
      <x v="4"/>
    </i>
    <i>
      <x v="127"/>
    </i>
    <i r="1">
      <x v="104"/>
      <x v="323"/>
    </i>
    <i>
      <x v="128"/>
    </i>
    <i r="1">
      <x v="105"/>
      <x v="797"/>
    </i>
    <i>
      <x v="129"/>
    </i>
    <i r="1">
      <x v="106"/>
      <x v="712"/>
    </i>
    <i>
      <x v="130"/>
    </i>
    <i r="1">
      <x v="502"/>
      <x v="379"/>
    </i>
    <i>
      <x v="131"/>
    </i>
    <i r="1">
      <x v="107"/>
      <x v="769"/>
    </i>
    <i>
      <x v="132"/>
    </i>
    <i r="1">
      <x v="108"/>
      <x v="593"/>
    </i>
    <i>
      <x v="133"/>
    </i>
    <i r="1">
      <x v="109"/>
      <x v="661"/>
    </i>
    <i>
      <x v="134"/>
    </i>
    <i r="1">
      <x v="110"/>
      <x v="751"/>
    </i>
    <i>
      <x v="135"/>
    </i>
    <i r="1">
      <x v="111"/>
      <x v="407"/>
    </i>
    <i>
      <x v="136"/>
    </i>
    <i r="1">
      <x v="112"/>
      <x v="532"/>
    </i>
    <i>
      <x v="137"/>
    </i>
    <i r="1">
      <x v="113"/>
      <x v="386"/>
    </i>
    <i>
      <x v="138"/>
    </i>
    <i r="1">
      <x v="114"/>
      <x v="666"/>
    </i>
    <i r="1">
      <x v="712"/>
      <x v="761"/>
    </i>
    <i r="1">
      <x v="713"/>
      <x v="762"/>
    </i>
    <i r="1">
      <x v="714"/>
      <x v="763"/>
    </i>
    <i>
      <x v="139"/>
    </i>
    <i r="1">
      <x v="291"/>
      <x v="332"/>
    </i>
    <i>
      <x v="140"/>
    </i>
    <i r="1">
      <x v="115"/>
      <x v="382"/>
    </i>
    <i>
      <x v="141"/>
    </i>
    <i r="1">
      <x v="116"/>
      <x v="6"/>
    </i>
    <i>
      <x v="142"/>
    </i>
    <i r="1">
      <x v="117"/>
      <x v="311"/>
    </i>
    <i>
      <x v="143"/>
    </i>
    <i r="1">
      <x v="118"/>
      <x v="288"/>
    </i>
    <i>
      <x v="144"/>
    </i>
    <i r="1">
      <x v="119"/>
      <x v="272"/>
    </i>
    <i>
      <x v="145"/>
    </i>
    <i r="1">
      <x v="478"/>
      <x v="147"/>
    </i>
    <i>
      <x v="146"/>
    </i>
    <i r="1">
      <x v="120"/>
      <x v="638"/>
    </i>
    <i r="1">
      <x v="722"/>
      <x v="250"/>
    </i>
    <i>
      <x v="147"/>
    </i>
    <i r="1">
      <x v="121"/>
      <x v="415"/>
    </i>
    <i>
      <x v="148"/>
    </i>
    <i r="1">
      <x v="122"/>
      <x v="672"/>
    </i>
    <i>
      <x v="149"/>
    </i>
    <i r="1">
      <x v="123"/>
      <x v="804"/>
    </i>
    <i>
      <x v="150"/>
    </i>
    <i r="1">
      <x v="212"/>
      <x v="625"/>
    </i>
    <i>
      <x v="151"/>
    </i>
    <i r="1">
      <x v="414"/>
      <x v="741"/>
    </i>
    <i>
      <x v="152"/>
    </i>
    <i r="1">
      <x v="124"/>
      <x v="315"/>
    </i>
    <i>
      <x v="153"/>
    </i>
    <i r="1">
      <x v="125"/>
      <x v="729"/>
    </i>
    <i>
      <x v="154"/>
    </i>
    <i r="1">
      <x v="126"/>
      <x v="316"/>
    </i>
    <i>
      <x v="155"/>
    </i>
    <i r="1">
      <x v="127"/>
      <x v="465"/>
    </i>
    <i>
      <x v="156"/>
    </i>
    <i r="1">
      <x v="128"/>
      <x v="610"/>
    </i>
    <i>
      <x v="157"/>
    </i>
    <i r="1">
      <x v="129"/>
      <x v="537"/>
    </i>
    <i>
      <x v="158"/>
    </i>
    <i r="1">
      <x v="130"/>
      <x v="7"/>
    </i>
    <i>
      <x v="159"/>
    </i>
    <i r="1">
      <x v="131"/>
      <x v="726"/>
    </i>
    <i>
      <x v="160"/>
    </i>
    <i r="1">
      <x v="696"/>
      <x v="46"/>
    </i>
    <i>
      <x v="161"/>
    </i>
    <i r="1">
      <x v="152"/>
      <x v="226"/>
    </i>
    <i>
      <x v="162"/>
    </i>
    <i r="1">
      <x v="132"/>
      <x v="495"/>
    </i>
    <i>
      <x v="163"/>
    </i>
    <i r="1">
      <x v="133"/>
      <x v="58"/>
    </i>
    <i>
      <x v="164"/>
    </i>
    <i r="1">
      <x v="134"/>
      <x v="356"/>
    </i>
    <i>
      <x v="165"/>
    </i>
    <i r="1">
      <x v="135"/>
      <x v="211"/>
    </i>
    <i>
      <x v="166"/>
    </i>
    <i r="1">
      <x v="136"/>
      <x v="695"/>
    </i>
    <i>
      <x v="167"/>
    </i>
    <i r="1">
      <x v="137"/>
      <x v="706"/>
    </i>
    <i>
      <x v="168"/>
    </i>
    <i r="1">
      <x v="138"/>
      <x v="627"/>
    </i>
    <i>
      <x v="169"/>
    </i>
    <i r="1">
      <x v="139"/>
      <x v="114"/>
    </i>
    <i>
      <x v="170"/>
    </i>
    <i r="1">
      <x v="250"/>
      <x v="327"/>
    </i>
    <i>
      <x v="171"/>
    </i>
    <i r="1">
      <x v="358"/>
      <x v="168"/>
    </i>
    <i>
      <x v="172"/>
    </i>
    <i r="1">
      <x v="140"/>
      <x v="680"/>
    </i>
    <i>
      <x v="173"/>
    </i>
    <i r="1">
      <x v="141"/>
      <x v="624"/>
    </i>
    <i>
      <x v="174"/>
    </i>
    <i r="1">
      <x v="686"/>
      <x v="702"/>
    </i>
    <i>
      <x v="175"/>
    </i>
    <i r="1">
      <x v="142"/>
      <x v="727"/>
    </i>
    <i>
      <x v="176"/>
    </i>
    <i r="1">
      <x v="143"/>
      <x v="740"/>
    </i>
    <i>
      <x v="177"/>
    </i>
    <i r="1">
      <x v="144"/>
      <x v="698"/>
    </i>
    <i>
      <x v="178"/>
    </i>
    <i r="1">
      <x v="145"/>
      <x v="105"/>
    </i>
    <i>
      <x v="179"/>
    </i>
    <i r="1">
      <x v="667"/>
      <x v="61"/>
    </i>
    <i>
      <x v="180"/>
    </i>
    <i r="1">
      <x v="146"/>
      <x v="524"/>
    </i>
    <i>
      <x v="181"/>
    </i>
    <i r="1">
      <x v="227"/>
      <x v="399"/>
    </i>
    <i>
      <x v="182"/>
    </i>
    <i r="1">
      <x v="603"/>
      <x v="681"/>
    </i>
    <i>
      <x v="183"/>
    </i>
    <i r="1">
      <x v="147"/>
      <x v="511"/>
    </i>
    <i>
      <x v="184"/>
    </i>
    <i r="1">
      <x v="148"/>
      <x v="778"/>
    </i>
    <i>
      <x v="185"/>
    </i>
    <i r="1">
      <x v="339"/>
      <x v="649"/>
    </i>
    <i>
      <x v="186"/>
    </i>
    <i r="1">
      <x v="149"/>
      <x v="760"/>
    </i>
    <i>
      <x v="187"/>
    </i>
    <i r="1">
      <x v="150"/>
      <x v="266"/>
    </i>
    <i>
      <x v="188"/>
    </i>
    <i r="1">
      <x v="151"/>
      <x v="558"/>
    </i>
    <i>
      <x v="189"/>
    </i>
    <i r="1">
      <x v="153"/>
      <x v="385"/>
    </i>
    <i>
      <x v="190"/>
    </i>
    <i r="1">
      <x v="154"/>
      <x v="107"/>
    </i>
    <i>
      <x v="191"/>
    </i>
    <i r="1">
      <x v="155"/>
      <x v="398"/>
    </i>
    <i>
      <x v="192"/>
    </i>
    <i r="1">
      <x v="156"/>
      <x v="246"/>
    </i>
    <i>
      <x v="193"/>
    </i>
    <i r="1">
      <x v="157"/>
      <x v="378"/>
    </i>
    <i>
      <x v="194"/>
    </i>
    <i r="1">
      <x v="158"/>
      <x v="808"/>
    </i>
    <i>
      <x v="195"/>
    </i>
    <i r="1">
      <x v="159"/>
      <x v="703"/>
    </i>
    <i>
      <x v="196"/>
    </i>
    <i r="1">
      <x v="160"/>
      <x v="76"/>
    </i>
    <i>
      <x v="197"/>
    </i>
    <i r="1">
      <x v="161"/>
      <x v="591"/>
    </i>
    <i>
      <x v="198"/>
    </i>
    <i r="1">
      <x v="163"/>
      <x v="259"/>
    </i>
    <i>
      <x v="199"/>
    </i>
    <i r="1">
      <x v="547"/>
      <x v="736"/>
    </i>
    <i>
      <x v="200"/>
    </i>
    <i r="1">
      <x v="363"/>
      <x v="563"/>
    </i>
    <i>
      <x v="201"/>
    </i>
    <i r="1">
      <x v="164"/>
      <x v="93"/>
    </i>
    <i>
      <x v="202"/>
    </i>
    <i r="1">
      <x v="165"/>
      <x v="247"/>
    </i>
    <i>
      <x v="203"/>
    </i>
    <i r="1">
      <x v="166"/>
      <x v="774"/>
    </i>
    <i>
      <x v="204"/>
    </i>
    <i r="1">
      <x v="751"/>
      <x v="696"/>
    </i>
    <i>
      <x v="205"/>
    </i>
    <i r="1">
      <x v="468"/>
      <x v="152"/>
    </i>
    <i>
      <x v="206"/>
    </i>
    <i r="1">
      <x v="168"/>
      <x v="420"/>
    </i>
    <i>
      <x v="207"/>
    </i>
    <i r="1">
      <x v="169"/>
      <x v="500"/>
    </i>
    <i>
      <x v="208"/>
    </i>
    <i r="1">
      <x v="170"/>
      <x v="113"/>
    </i>
    <i>
      <x v="209"/>
    </i>
    <i r="1">
      <x v="171"/>
      <x v="30"/>
    </i>
    <i>
      <x v="210"/>
    </i>
    <i r="1">
      <x v="172"/>
      <x v="791"/>
    </i>
    <i>
      <x v="211"/>
    </i>
    <i r="1">
      <x v="173"/>
      <x v="813"/>
    </i>
    <i>
      <x v="212"/>
    </i>
    <i r="1">
      <x v="174"/>
      <x v="590"/>
    </i>
    <i>
      <x v="213"/>
    </i>
    <i r="1">
      <x v="525"/>
      <x v="174"/>
    </i>
    <i>
      <x v="214"/>
    </i>
    <i r="1">
      <x v="175"/>
      <x v="390"/>
    </i>
    <i>
      <x v="215"/>
    </i>
    <i r="1">
      <x v="176"/>
      <x v="668"/>
    </i>
    <i>
      <x v="216"/>
    </i>
    <i r="1">
      <x v="177"/>
      <x v="529"/>
    </i>
    <i>
      <x v="217"/>
    </i>
    <i r="1">
      <x v="178"/>
      <x v="441"/>
    </i>
    <i>
      <x v="218"/>
    </i>
    <i r="1">
      <x v="179"/>
      <x v="614"/>
    </i>
    <i>
      <x v="219"/>
    </i>
    <i r="1">
      <x v="180"/>
      <x v="371"/>
    </i>
    <i>
      <x v="220"/>
    </i>
    <i r="1">
      <x v="181"/>
      <x v="135"/>
    </i>
    <i>
      <x v="221"/>
    </i>
    <i r="1">
      <x v="182"/>
      <x v="18"/>
    </i>
    <i>
      <x v="222"/>
    </i>
    <i r="1">
      <x v="183"/>
      <x v="515"/>
    </i>
    <i>
      <x v="223"/>
    </i>
    <i r="1">
      <x v="476"/>
      <x v="37"/>
    </i>
    <i>
      <x v="224"/>
    </i>
    <i r="1">
      <x v="184"/>
      <x v="146"/>
    </i>
    <i r="1">
      <x v="386"/>
      <x v="274"/>
    </i>
    <i>
      <x v="225"/>
    </i>
    <i r="1">
      <x v="185"/>
      <x v="710"/>
    </i>
    <i>
      <x v="226"/>
    </i>
    <i r="1">
      <x v="186"/>
      <x v="199"/>
    </i>
    <i r="1">
      <x v="437"/>
      <x v="753"/>
    </i>
    <i r="1">
      <x v="454"/>
      <x v="198"/>
    </i>
    <i>
      <x v="227"/>
    </i>
    <i r="1">
      <x v="189"/>
      <x v="33"/>
    </i>
    <i>
      <x v="228"/>
    </i>
    <i r="1">
      <x v="190"/>
      <x v="782"/>
    </i>
    <i>
      <x v="229"/>
    </i>
    <i r="1">
      <x v="191"/>
      <x v="814"/>
    </i>
    <i>
      <x v="230"/>
    </i>
    <i r="1">
      <x v="192"/>
      <x v="483"/>
    </i>
    <i>
      <x v="231"/>
    </i>
    <i r="1">
      <x v="193"/>
      <x v="489"/>
    </i>
    <i>
      <x v="232"/>
    </i>
    <i r="1">
      <x v="194"/>
      <x v="330"/>
    </i>
    <i>
      <x v="233"/>
    </i>
    <i r="1">
      <x v="195"/>
      <x v="154"/>
    </i>
    <i>
      <x v="234"/>
    </i>
    <i r="1">
      <x v="629"/>
      <x v="5"/>
    </i>
    <i>
      <x v="235"/>
    </i>
    <i r="1">
      <x v="196"/>
      <x v="305"/>
    </i>
    <i>
      <x v="236"/>
    </i>
    <i r="1">
      <x v="233"/>
      <x v="764"/>
    </i>
    <i>
      <x v="237"/>
    </i>
    <i r="1">
      <x v="198"/>
      <x v="594"/>
    </i>
    <i>
      <x v="238"/>
    </i>
    <i r="1">
      <x v="199"/>
      <x v="506"/>
    </i>
    <i>
      <x v="239"/>
    </i>
    <i r="1">
      <x v="200"/>
      <x v="650"/>
    </i>
    <i>
      <x v="240"/>
    </i>
    <i r="1">
      <x v="201"/>
      <x v="795"/>
    </i>
    <i>
      <x v="241"/>
    </i>
    <i r="1">
      <x v="202"/>
      <x v="392"/>
    </i>
    <i>
      <x v="242"/>
    </i>
    <i r="1">
      <x v="203"/>
      <x v="523"/>
    </i>
    <i>
      <x v="243"/>
    </i>
    <i r="1">
      <x v="204"/>
      <x v="291"/>
    </i>
    <i>
      <x v="244"/>
    </i>
    <i r="1">
      <x v="206"/>
      <x v="518"/>
    </i>
    <i>
      <x v="245"/>
    </i>
    <i r="1">
      <x v="207"/>
      <x v="607"/>
    </i>
    <i>
      <x v="246"/>
    </i>
    <i r="1">
      <x v="208"/>
      <x v="290"/>
    </i>
    <i>
      <x v="247"/>
    </i>
    <i r="1">
      <x v="209"/>
      <x v="295"/>
    </i>
    <i>
      <x v="248"/>
    </i>
    <i r="1">
      <x v="210"/>
      <x v="410"/>
    </i>
    <i>
      <x v="249"/>
    </i>
    <i r="1">
      <x v="211"/>
      <x v="215"/>
    </i>
    <i r="1">
      <x v="522"/>
      <x v="214"/>
    </i>
    <i>
      <x v="250"/>
    </i>
    <i r="1">
      <x v="679"/>
      <x v="605"/>
    </i>
    <i>
      <x v="251"/>
    </i>
    <i r="1">
      <x v="213"/>
      <x v="208"/>
    </i>
    <i>
      <x v="252"/>
    </i>
    <i r="1">
      <x v="214"/>
      <x v="90"/>
    </i>
    <i>
      <x v="253"/>
    </i>
    <i r="1">
      <x v="513"/>
      <x v="357"/>
    </i>
    <i>
      <x v="254"/>
    </i>
    <i r="1">
      <x v="259"/>
      <x v="687"/>
    </i>
    <i>
      <x v="255"/>
    </i>
    <i r="1">
      <x v="215"/>
      <x v="438"/>
    </i>
    <i>
      <x v="256"/>
    </i>
    <i r="1">
      <x v="216"/>
      <x v="49"/>
    </i>
    <i>
      <x v="257"/>
    </i>
    <i r="1">
      <x v="217"/>
      <x v="322"/>
    </i>
    <i>
      <x v="258"/>
    </i>
    <i r="1">
      <x v="218"/>
      <x v="123"/>
    </i>
    <i>
      <x v="259"/>
    </i>
    <i r="1">
      <x v="221"/>
      <x v="185"/>
    </i>
    <i>
      <x v="260"/>
    </i>
    <i r="1">
      <x v="222"/>
      <x v="192"/>
    </i>
    <i>
      <x v="261"/>
    </i>
    <i r="1">
      <x v="223"/>
      <x v="409"/>
    </i>
    <i>
      <x v="262"/>
    </i>
    <i r="1">
      <x v="338"/>
      <x v="581"/>
    </i>
    <i>
      <x v="263"/>
    </i>
    <i r="1">
      <x v="398"/>
      <x v="715"/>
    </i>
    <i>
      <x v="264"/>
    </i>
    <i r="1">
      <x v="224"/>
      <x v="620"/>
    </i>
    <i>
      <x v="265"/>
    </i>
    <i r="1">
      <x v="225"/>
      <x v="238"/>
    </i>
    <i>
      <x v="266"/>
    </i>
    <i r="1">
      <x v="226"/>
      <x v="355"/>
    </i>
    <i>
      <x v="267"/>
    </i>
    <i r="1">
      <x v="228"/>
      <x v="237"/>
    </i>
    <i>
      <x v="268"/>
    </i>
    <i r="1">
      <x v="230"/>
      <x v="278"/>
    </i>
    <i>
      <x v="269"/>
    </i>
    <i r="1">
      <x v="231"/>
      <x v="626"/>
    </i>
    <i>
      <x v="270"/>
    </i>
    <i r="1">
      <x v="232"/>
      <x v="393"/>
    </i>
    <i>
      <x v="271"/>
    </i>
    <i r="1">
      <x v="235"/>
      <x v="745"/>
    </i>
    <i>
      <x v="272"/>
    </i>
    <i r="1">
      <x v="236"/>
      <x v="14"/>
    </i>
    <i>
      <x v="273"/>
    </i>
    <i r="1">
      <x v="237"/>
      <x v="365"/>
    </i>
    <i>
      <x v="274"/>
    </i>
    <i r="1">
      <x v="238"/>
      <x v="26"/>
    </i>
    <i>
      <x v="275"/>
    </i>
    <i r="1">
      <x v="239"/>
      <x v="533"/>
    </i>
    <i>
      <x v="276"/>
    </i>
    <i r="1">
      <x v="240"/>
      <x/>
    </i>
    <i>
      <x v="277"/>
    </i>
    <i r="1">
      <x v="241"/>
      <x v="486"/>
    </i>
    <i>
      <x v="278"/>
    </i>
    <i r="1">
      <x v="242"/>
      <x v="434"/>
    </i>
    <i>
      <x v="279"/>
    </i>
    <i r="1">
      <x v="243"/>
      <x v="653"/>
    </i>
    <i>
      <x v="280"/>
    </i>
    <i r="1">
      <x v="573"/>
      <x v="375"/>
    </i>
    <i r="1">
      <x v="763"/>
      <x v="374"/>
    </i>
    <i>
      <x v="281"/>
    </i>
    <i r="1">
      <x v="244"/>
      <x v="159"/>
    </i>
    <i>
      <x v="282"/>
    </i>
    <i r="1">
      <x v="245"/>
      <x v="798"/>
    </i>
    <i>
      <x v="283"/>
    </i>
    <i r="1">
      <x v="246"/>
      <x v="169"/>
    </i>
    <i>
      <x v="284"/>
    </i>
    <i r="1">
      <x v="247"/>
      <x v="239"/>
    </i>
    <i>
      <x v="285"/>
    </i>
    <i r="1">
      <x v="248"/>
      <x v="203"/>
    </i>
    <i r="1">
      <x v="651"/>
      <x v="202"/>
    </i>
    <i>
      <x v="286"/>
    </i>
    <i r="1">
      <x v="249"/>
      <x v="359"/>
    </i>
    <i>
      <x v="287"/>
    </i>
    <i r="1">
      <x v="251"/>
      <x v="733"/>
    </i>
    <i r="1">
      <x v="536"/>
      <x v="659"/>
    </i>
    <i>
      <x v="288"/>
    </i>
    <i r="1">
      <x v="252"/>
      <x v="370"/>
    </i>
    <i r="1">
      <x v="253"/>
      <x v="324"/>
    </i>
    <i>
      <x v="289"/>
    </i>
    <i r="1">
      <x v="421"/>
      <x v="227"/>
    </i>
    <i>
      <x v="290"/>
    </i>
    <i r="1">
      <x v="255"/>
      <x v="68"/>
    </i>
    <i>
      <x v="291"/>
    </i>
    <i r="1">
      <x v="256"/>
      <x v="728"/>
    </i>
    <i>
      <x v="292"/>
    </i>
    <i r="1">
      <x v="447"/>
      <x v="197"/>
    </i>
    <i>
      <x v="293"/>
    </i>
    <i r="1">
      <x v="257"/>
      <x v="477"/>
    </i>
    <i>
      <x v="294"/>
    </i>
    <i r="1">
      <x v="258"/>
      <x v="317"/>
    </i>
    <i>
      <x v="295"/>
    </i>
    <i r="1">
      <x v="310"/>
      <x v="718"/>
    </i>
    <i>
      <x v="296"/>
    </i>
    <i r="1">
      <x v="260"/>
      <x v="468"/>
    </i>
    <i>
      <x v="297"/>
    </i>
    <i r="1">
      <x v="261"/>
      <x v="24"/>
    </i>
    <i>
      <x v="298"/>
    </i>
    <i r="1">
      <x v="399"/>
      <x v="766"/>
    </i>
    <i>
      <x v="299"/>
    </i>
    <i r="1">
      <x v="322"/>
      <x v="567"/>
    </i>
    <i>
      <x v="300"/>
    </i>
    <i r="1">
      <x v="262"/>
      <x v="270"/>
    </i>
    <i>
      <x v="301"/>
    </i>
    <i r="1">
      <x v="263"/>
      <x v="443"/>
    </i>
    <i>
      <x v="302"/>
    </i>
    <i r="1">
      <x v="264"/>
      <x v="689"/>
    </i>
    <i>
      <x v="303"/>
    </i>
    <i r="1">
      <x v="265"/>
      <x v="187"/>
    </i>
    <i>
      <x v="304"/>
    </i>
    <i r="1">
      <x v="266"/>
      <x v="583"/>
    </i>
    <i>
      <x v="305"/>
    </i>
    <i r="1">
      <x v="267"/>
      <x v="572"/>
    </i>
    <i>
      <x v="306"/>
    </i>
    <i r="1">
      <x v="268"/>
      <x v="60"/>
    </i>
    <i>
      <x v="307"/>
    </i>
    <i r="1">
      <x v="269"/>
      <x v="744"/>
    </i>
    <i>
      <x v="308"/>
    </i>
    <i r="1">
      <x v="270"/>
      <x v="32"/>
    </i>
    <i>
      <x v="309"/>
    </i>
    <i r="1">
      <x v="622"/>
      <x v="430"/>
    </i>
    <i>
      <x v="310"/>
    </i>
    <i r="1">
      <x v="271"/>
      <x v="280"/>
    </i>
    <i>
      <x v="311"/>
    </i>
    <i r="1">
      <x v="586"/>
      <x v="657"/>
    </i>
    <i>
      <x v="312"/>
    </i>
    <i r="1">
      <x v="272"/>
      <x v="600"/>
    </i>
    <i>
      <x v="313"/>
    </i>
    <i r="1">
      <x v="273"/>
      <x v="287"/>
    </i>
    <i>
      <x v="314"/>
    </i>
    <i r="1">
      <x v="407"/>
      <x v="436"/>
    </i>
    <i>
      <x v="315"/>
    </i>
    <i r="1">
      <x v="660"/>
      <x v="65"/>
    </i>
    <i>
      <x v="316"/>
    </i>
    <i r="1">
      <x v="274"/>
      <x v="83"/>
    </i>
    <i>
      <x v="317"/>
    </i>
    <i r="1">
      <x v="275"/>
      <x v="402"/>
    </i>
    <i>
      <x v="318"/>
    </i>
    <i r="1">
      <x v="276"/>
      <x v="470"/>
    </i>
    <i>
      <x v="319"/>
    </i>
    <i r="1">
      <x v="277"/>
      <x v="251"/>
    </i>
    <i>
      <x v="320"/>
    </i>
    <i r="1">
      <x v="278"/>
      <x v="612"/>
    </i>
    <i>
      <x v="321"/>
    </i>
    <i r="1">
      <x v="279"/>
      <x v="599"/>
    </i>
    <i>
      <x v="322"/>
    </i>
    <i r="1">
      <x v="280"/>
      <x v="711"/>
    </i>
    <i>
      <x v="323"/>
    </i>
    <i r="1">
      <x v="281"/>
      <x v="102"/>
    </i>
    <i>
      <x v="324"/>
    </i>
    <i r="1">
      <x v="282"/>
      <x v="412"/>
    </i>
    <i>
      <x v="325"/>
    </i>
    <i r="1">
      <x v="283"/>
      <x v="232"/>
    </i>
    <i>
      <x v="326"/>
    </i>
    <i r="1">
      <x v="284"/>
      <x v="422"/>
    </i>
    <i>
      <x v="327"/>
    </i>
    <i r="1">
      <x v="285"/>
      <x v="512"/>
    </i>
    <i>
      <x v="328"/>
    </i>
    <i r="1">
      <x v="286"/>
      <x v="351"/>
    </i>
    <i>
      <x v="329"/>
    </i>
    <i r="1">
      <x v="287"/>
      <x v="721"/>
    </i>
    <i>
      <x v="330"/>
    </i>
    <i r="1">
      <x v="288"/>
      <x v="383"/>
    </i>
    <i>
      <x v="331"/>
    </i>
    <i r="1">
      <x v="557"/>
      <x v="421"/>
    </i>
    <i>
      <x v="332"/>
    </i>
    <i r="1">
      <x v="289"/>
      <x v="527"/>
    </i>
    <i>
      <x v="333"/>
    </i>
    <i r="1">
      <x v="290"/>
      <x v="137"/>
    </i>
    <i>
      <x v="334"/>
    </i>
    <i r="1">
      <x v="292"/>
      <x v="534"/>
    </i>
    <i>
      <x v="335"/>
    </i>
    <i r="1">
      <x v="293"/>
      <x v="103"/>
    </i>
    <i>
      <x v="336"/>
    </i>
    <i r="1">
      <x v="294"/>
      <x v="474"/>
    </i>
    <i>
      <x v="337"/>
    </i>
    <i r="1">
      <x v="718"/>
      <x v="467"/>
    </i>
    <i>
      <x v="338"/>
    </i>
    <i r="1">
      <x v="296"/>
      <x v="487"/>
    </i>
    <i>
      <x v="339"/>
    </i>
    <i r="1">
      <x v="297"/>
      <x v="538"/>
    </i>
    <i>
      <x v="340"/>
    </i>
    <i r="1">
      <x v="298"/>
      <x v="490"/>
    </i>
    <i>
      <x v="341"/>
    </i>
    <i r="1">
      <x v="299"/>
      <x v="360"/>
    </i>
    <i>
      <x v="342"/>
    </i>
    <i r="1">
      <x v="578"/>
      <x v="109"/>
    </i>
    <i>
      <x v="343"/>
    </i>
    <i r="1">
      <x v="300"/>
      <x v="811"/>
    </i>
    <i>
      <x v="344"/>
    </i>
    <i r="1">
      <x v="301"/>
      <x v="59"/>
    </i>
    <i>
      <x v="345"/>
    </i>
    <i r="1">
      <x v="302"/>
      <x v="50"/>
    </i>
    <i>
      <x v="346"/>
    </i>
    <i r="1">
      <x v="303"/>
      <x v="448"/>
    </i>
    <i>
      <x v="347"/>
    </i>
    <i r="1">
      <x v="304"/>
      <x v="754"/>
    </i>
    <i>
      <x v="348"/>
    </i>
    <i r="1">
      <x v="305"/>
      <x v="35"/>
    </i>
    <i>
      <x v="349"/>
    </i>
    <i r="1">
      <x v="306"/>
      <x v="615"/>
    </i>
    <i>
      <x v="350"/>
    </i>
    <i r="1">
      <x v="321"/>
      <x v="458"/>
    </i>
    <i>
      <x v="351"/>
    </i>
    <i r="1">
      <x v="307"/>
      <x v="296"/>
    </i>
    <i>
      <x v="352"/>
    </i>
    <i r="1">
      <x v="308"/>
      <x v="613"/>
    </i>
    <i>
      <x v="353"/>
    </i>
    <i r="1">
      <x v="309"/>
      <x v="555"/>
    </i>
    <i>
      <x v="354"/>
    </i>
    <i r="1">
      <x v="311"/>
      <x v="437"/>
    </i>
    <i>
      <x v="355"/>
    </i>
    <i r="1">
      <x v="312"/>
      <x v="204"/>
    </i>
    <i>
      <x v="356"/>
    </i>
    <i r="1">
      <x v="313"/>
      <x v="349"/>
    </i>
    <i>
      <x v="357"/>
    </i>
    <i r="1">
      <x v="314"/>
      <x v="240"/>
    </i>
    <i>
      <x v="358"/>
    </i>
    <i r="1">
      <x v="359"/>
      <x v="285"/>
    </i>
    <i>
      <x v="359"/>
    </i>
    <i r="1">
      <x v="315"/>
      <x v="786"/>
    </i>
    <i>
      <x v="360"/>
    </i>
    <i r="1">
      <x v="316"/>
      <x v="343"/>
    </i>
    <i>
      <x v="361"/>
    </i>
    <i r="1">
      <x v="317"/>
      <x v="391"/>
    </i>
    <i>
      <x v="362"/>
    </i>
    <i r="1">
      <x v="412"/>
      <x v="564"/>
    </i>
    <i>
      <x v="363"/>
    </i>
    <i r="1">
      <x v="318"/>
      <x v="66"/>
    </i>
    <i>
      <x v="364"/>
    </i>
    <i r="1">
      <x v="319"/>
      <x v="603"/>
    </i>
    <i>
      <x v="365"/>
    </i>
    <i r="1">
      <x v="320"/>
      <x v="646"/>
    </i>
    <i>
      <x v="366"/>
    </i>
    <i r="1">
      <x v="323"/>
      <x v="362"/>
    </i>
    <i>
      <x v="367"/>
    </i>
    <i r="1">
      <x v="324"/>
      <x v="207"/>
    </i>
    <i>
      <x v="368"/>
    </i>
    <i r="1">
      <x v="326"/>
      <x v="455"/>
    </i>
    <i>
      <x v="369"/>
    </i>
    <i r="1">
      <x v="330"/>
      <x v="752"/>
    </i>
    <i>
      <x v="370"/>
    </i>
    <i r="1">
      <x v="331"/>
      <x v="212"/>
    </i>
    <i>
      <x v="371"/>
    </i>
    <i r="1">
      <x v="332"/>
      <x v="505"/>
    </i>
    <i>
      <x v="372"/>
    </i>
    <i r="1">
      <x v="333"/>
      <x v="502"/>
    </i>
    <i>
      <x v="373"/>
    </i>
    <i r="1">
      <x v="335"/>
      <x v="787"/>
    </i>
    <i>
      <x v="374"/>
    </i>
    <i r="1">
      <x v="336"/>
      <x v="336"/>
    </i>
    <i>
      <x v="375"/>
    </i>
    <i r="1">
      <x v="337"/>
      <x v="510"/>
    </i>
    <i>
      <x v="376"/>
    </i>
    <i r="1">
      <x v="340"/>
      <x v="713"/>
    </i>
    <i>
      <x v="377"/>
    </i>
    <i r="1">
      <x v="425"/>
      <x v="544"/>
    </i>
    <i r="1">
      <x v="426"/>
      <x v="504"/>
    </i>
    <i>
      <x v="378"/>
    </i>
    <i r="1">
      <x v="341"/>
      <x v="691"/>
    </i>
    <i>
      <x v="379"/>
    </i>
    <i r="1">
      <x v="343"/>
      <x v="52"/>
    </i>
    <i>
      <x v="380"/>
    </i>
    <i r="1">
      <x v="344"/>
      <x v="676"/>
    </i>
    <i>
      <x v="381"/>
    </i>
    <i r="1">
      <x v="345"/>
      <x v="78"/>
    </i>
    <i>
      <x v="382"/>
    </i>
    <i r="1">
      <x v="346"/>
      <x v="41"/>
    </i>
    <i r="1">
      <x v="738"/>
      <x v="313"/>
    </i>
    <i>
      <x v="383"/>
    </i>
    <i r="1">
      <x v="348"/>
      <x v="368"/>
    </i>
    <i>
      <x v="384"/>
    </i>
    <i r="1">
      <x v="349"/>
      <x v="673"/>
    </i>
    <i>
      <x v="385"/>
    </i>
    <i r="1">
      <x v="350"/>
      <x v="284"/>
    </i>
    <i>
      <x v="386"/>
    </i>
    <i r="1">
      <x v="684"/>
      <x v="556"/>
    </i>
    <i>
      <x v="387"/>
    </i>
    <i r="1">
      <x v="616"/>
      <x v="704"/>
    </i>
    <i>
      <x v="388"/>
    </i>
    <i r="1">
      <x v="353"/>
      <x v="126"/>
    </i>
    <i>
      <x v="389"/>
    </i>
    <i r="1">
      <x v="354"/>
      <x v="229"/>
    </i>
    <i>
      <x v="390"/>
    </i>
    <i r="1">
      <x v="355"/>
      <x v="717"/>
    </i>
    <i>
      <x v="391"/>
    </i>
    <i r="1">
      <x v="356"/>
      <x v="312"/>
    </i>
    <i>
      <x v="392"/>
    </i>
    <i r="1">
      <x v="357"/>
      <x v="252"/>
    </i>
    <i>
      <x v="393"/>
    </i>
    <i r="1">
      <x v="475"/>
      <x v="9"/>
    </i>
    <i>
      <x v="394"/>
    </i>
    <i r="1">
      <x v="361"/>
      <x v="335"/>
    </i>
    <i>
      <x v="395"/>
    </i>
    <i r="1">
      <x v="611"/>
      <x v="97"/>
    </i>
    <i>
      <x v="396"/>
    </i>
    <i r="1">
      <x v="362"/>
      <x v="738"/>
    </i>
    <i>
      <x v="397"/>
    </i>
    <i r="1">
      <x v="366"/>
      <x v="748"/>
    </i>
    <i>
      <x v="398"/>
    </i>
    <i r="1">
      <x v="364"/>
      <x v="464"/>
    </i>
    <i>
      <x v="399"/>
    </i>
    <i r="1">
      <x v="368"/>
      <x v="384"/>
    </i>
    <i>
      <x v="400"/>
    </i>
    <i r="1">
      <x v="369"/>
      <x v="108"/>
    </i>
    <i>
      <x v="401"/>
    </i>
    <i r="1">
      <x v="370"/>
      <x v="570"/>
    </i>
    <i>
      <x v="402"/>
    </i>
    <i r="1">
      <x v="371"/>
      <x v="759"/>
    </i>
    <i>
      <x v="403"/>
    </i>
    <i r="1">
      <x v="373"/>
      <x v="770"/>
    </i>
    <i>
      <x v="404"/>
    </i>
    <i r="1">
      <x v="374"/>
      <x v="622"/>
    </i>
    <i>
      <x v="405"/>
    </i>
    <i r="1">
      <x v="375"/>
      <x v="494"/>
    </i>
    <i>
      <x v="406"/>
    </i>
    <i r="1">
      <x v="376"/>
      <x v="641"/>
    </i>
    <i>
      <x v="407"/>
    </i>
    <i r="1">
      <x v="377"/>
      <x v="457"/>
    </i>
    <i>
      <x v="408"/>
    </i>
    <i r="1">
      <x v="378"/>
      <x v="426"/>
    </i>
    <i>
      <x v="409"/>
    </i>
    <i r="1">
      <x v="379"/>
      <x v="543"/>
    </i>
    <i>
      <x v="410"/>
    </i>
    <i r="1">
      <x v="380"/>
      <x v="178"/>
    </i>
    <i>
      <x v="411"/>
    </i>
    <i r="1">
      <x v="381"/>
      <x v="150"/>
    </i>
    <i>
      <x v="412"/>
    </i>
    <i r="1">
      <x v="382"/>
      <x v="3"/>
    </i>
    <i>
      <x v="413"/>
    </i>
    <i r="1">
      <x v="383"/>
      <x v="439"/>
    </i>
    <i>
      <x v="414"/>
    </i>
    <i r="1">
      <x v="418"/>
      <x v="183"/>
    </i>
    <i>
      <x v="415"/>
    </i>
    <i r="1">
      <x v="384"/>
      <x v="550"/>
    </i>
    <i>
      <x v="416"/>
    </i>
    <i r="1">
      <x v="673"/>
      <x v="190"/>
    </i>
    <i>
      <x v="417"/>
    </i>
    <i r="1">
      <x v="387"/>
      <x v="127"/>
    </i>
    <i>
      <x v="418"/>
    </i>
    <i r="1">
      <x v="779"/>
      <x v="694"/>
    </i>
    <i>
      <x v="419"/>
    </i>
    <i r="1">
      <x v="699"/>
      <x v="310"/>
    </i>
    <i>
      <x v="420"/>
    </i>
    <i r="1">
      <x v="388"/>
      <x v="642"/>
    </i>
    <i>
      <x v="421"/>
    </i>
    <i r="1">
      <x v="389"/>
      <x v="643"/>
    </i>
    <i>
      <x v="422"/>
    </i>
    <i r="1">
      <x v="390"/>
      <x v="70"/>
    </i>
    <i>
      <x v="423"/>
    </i>
    <i r="1">
      <x v="391"/>
      <x v="692"/>
    </i>
    <i>
      <x v="424"/>
    </i>
    <i r="1">
      <x v="395"/>
      <x v="526"/>
    </i>
    <i>
      <x v="425"/>
    </i>
    <i r="1">
      <x v="396"/>
      <x v="479"/>
    </i>
    <i>
      <x v="426"/>
    </i>
    <i r="1">
      <x v="397"/>
      <x v="677"/>
    </i>
    <i>
      <x v="427"/>
    </i>
    <i r="1">
      <x v="759"/>
      <x v="812"/>
    </i>
    <i>
      <x v="428"/>
    </i>
    <i r="1">
      <x v="400"/>
      <x v="116"/>
    </i>
    <i>
      <x v="429"/>
    </i>
    <i r="1">
      <x v="401"/>
      <x v="145"/>
    </i>
    <i r="1">
      <x v="428"/>
      <x v="206"/>
    </i>
    <i>
      <x v="430"/>
    </i>
    <i r="1">
      <x v="403"/>
      <x v="492"/>
    </i>
    <i>
      <x v="431"/>
    </i>
    <i r="1">
      <x v="404"/>
      <x v="34"/>
    </i>
    <i>
      <x v="432"/>
    </i>
    <i r="1">
      <x v="405"/>
      <x v="29"/>
    </i>
    <i>
      <x v="433"/>
    </i>
    <i r="1">
      <x v="442"/>
      <x v="354"/>
    </i>
    <i>
      <x v="434"/>
    </i>
    <i r="1">
      <x v="549"/>
      <x v="530"/>
    </i>
    <i>
      <x v="435"/>
    </i>
    <i r="1">
      <x v="624"/>
      <x v="575"/>
    </i>
    <i r="1">
      <x v="625"/>
      <x v="314"/>
    </i>
    <i>
      <x v="436"/>
    </i>
    <i r="1">
      <x v="409"/>
      <x v="353"/>
    </i>
    <i>
      <x v="437"/>
    </i>
    <i r="1">
      <x v="410"/>
      <x v="275"/>
    </i>
    <i>
      <x v="438"/>
    </i>
    <i r="1">
      <x v="411"/>
      <x v="328"/>
    </i>
    <i>
      <x v="439"/>
    </i>
    <i r="1">
      <x v="415"/>
      <x v="553"/>
    </i>
    <i>
      <x v="440"/>
    </i>
    <i r="1">
      <x v="416"/>
      <x v="47"/>
    </i>
    <i>
      <x v="441"/>
    </i>
    <i r="1">
      <x v="417"/>
      <x v="699"/>
    </i>
    <i>
      <x v="442"/>
    </i>
    <i r="1">
      <x v="419"/>
      <x v="292"/>
    </i>
    <i>
      <x v="443"/>
    </i>
    <i r="1">
      <x v="372"/>
      <x v="418"/>
    </i>
    <i>
      <x v="444"/>
    </i>
    <i r="1">
      <x v="420"/>
      <x v="179"/>
    </i>
    <i>
      <x v="445"/>
    </i>
    <i r="1">
      <x v="459"/>
      <x v="139"/>
    </i>
    <i>
      <x v="446"/>
    </i>
    <i r="1">
      <x v="427"/>
      <x v="788"/>
    </i>
    <i>
      <x v="447"/>
    </i>
    <i r="1">
      <x v="429"/>
      <x v="697"/>
    </i>
    <i>
      <x v="448"/>
    </i>
    <i r="1">
      <x v="430"/>
      <x v="267"/>
    </i>
    <i r="1">
      <x v="543"/>
      <x v="497"/>
    </i>
    <i>
      <x v="449"/>
    </i>
    <i r="1">
      <x v="432"/>
      <x v="781"/>
    </i>
    <i>
      <x v="450"/>
    </i>
    <i r="1">
      <x v="433"/>
      <x v="140"/>
    </i>
    <i>
      <x v="451"/>
    </i>
    <i r="1">
      <x v="434"/>
      <x v="471"/>
    </i>
    <i>
      <x v="452"/>
    </i>
    <i r="1">
      <x v="436"/>
      <x v="719"/>
    </i>
    <i>
      <x v="453"/>
    </i>
    <i r="1">
      <x v="413"/>
      <x v="771"/>
    </i>
    <i r="1">
      <x v="448"/>
      <x v="42"/>
    </i>
    <i>
      <x v="454"/>
    </i>
    <i r="1">
      <x v="438"/>
      <x v="339"/>
    </i>
    <i>
      <x v="455"/>
    </i>
    <i r="1">
      <x v="439"/>
      <x v="683"/>
    </i>
    <i>
      <x v="456"/>
    </i>
    <i r="1">
      <x v="440"/>
      <x v="485"/>
    </i>
    <i>
      <x v="457"/>
    </i>
    <i r="1">
      <x v="441"/>
      <x v="73"/>
    </i>
    <i>
      <x v="458"/>
    </i>
    <i r="1">
      <x v="443"/>
      <x v="253"/>
    </i>
    <i>
      <x v="459"/>
    </i>
    <i r="1">
      <x v="444"/>
      <x v="186"/>
    </i>
    <i>
      <x v="460"/>
    </i>
    <i r="1">
      <x v="445"/>
      <x v="521"/>
    </i>
    <i>
      <x v="461"/>
    </i>
    <i r="1">
      <x v="446"/>
      <x v="552"/>
    </i>
    <i>
      <x v="462"/>
    </i>
    <i r="1">
      <x v="449"/>
      <x v="301"/>
    </i>
    <i>
      <x v="463"/>
    </i>
    <i r="1">
      <x v="450"/>
      <x v="342"/>
    </i>
    <i>
      <x v="464"/>
    </i>
    <i r="1">
      <x v="451"/>
      <x v="261"/>
    </i>
    <i>
      <x v="465"/>
    </i>
    <i r="1">
      <x v="453"/>
      <x v="513"/>
    </i>
    <i>
      <x v="466"/>
    </i>
    <i r="1">
      <x v="455"/>
      <x v="608"/>
    </i>
    <i>
      <x v="467"/>
    </i>
    <i r="1">
      <x v="456"/>
      <x v="549"/>
    </i>
    <i>
      <x v="468"/>
    </i>
    <i r="1">
      <x v="457"/>
      <x v="498"/>
    </i>
    <i>
      <x v="469"/>
    </i>
    <i r="1">
      <x v="458"/>
      <x v="598"/>
    </i>
    <i>
      <x v="470"/>
    </i>
    <i r="1">
      <x v="461"/>
      <x v="665"/>
    </i>
    <i>
      <x v="471"/>
    </i>
    <i r="1">
      <x v="462"/>
      <x v="293"/>
    </i>
    <i>
      <x v="472"/>
    </i>
    <i r="1">
      <x v="464"/>
      <x v="451"/>
    </i>
    <i>
      <x v="473"/>
    </i>
    <i r="1">
      <x v="465"/>
      <x v="134"/>
    </i>
    <i>
      <x v="474"/>
    </i>
    <i r="1">
      <x v="707"/>
      <x v="128"/>
    </i>
    <i>
      <x v="475"/>
    </i>
    <i r="1">
      <x v="466"/>
      <x v="579"/>
    </i>
    <i>
      <x v="476"/>
    </i>
    <i r="1">
      <x v="663"/>
      <x v="416"/>
    </i>
    <i>
      <x v="477"/>
    </i>
    <i r="1">
      <x v="467"/>
      <x v="548"/>
    </i>
    <i>
      <x v="478"/>
    </i>
    <i r="1">
      <x v="494"/>
      <x v="722"/>
    </i>
    <i>
      <x v="479"/>
    </i>
    <i r="1">
      <x v="469"/>
      <x v="277"/>
    </i>
    <i>
      <x v="480"/>
    </i>
    <i r="1">
      <x v="470"/>
      <x v="143"/>
    </i>
    <i>
      <x v="481"/>
    </i>
    <i r="1">
      <x v="471"/>
      <x v="43"/>
    </i>
    <i>
      <x v="482"/>
    </i>
    <i r="1">
      <x v="472"/>
      <x v="765"/>
    </i>
    <i>
      <x v="483"/>
    </i>
    <i r="1">
      <x v="473"/>
      <x v="11"/>
    </i>
    <i>
      <x v="484"/>
    </i>
    <i r="1">
      <x v="591"/>
      <x v="648"/>
    </i>
    <i>
      <x v="485"/>
    </i>
    <i r="1">
      <x v="474"/>
      <x v="218"/>
    </i>
    <i>
      <x v="486"/>
    </i>
    <i r="1">
      <x v="477"/>
      <x v="408"/>
    </i>
    <i>
      <x v="487"/>
    </i>
    <i r="1">
      <x v="479"/>
      <x v="262"/>
    </i>
    <i>
      <x v="488"/>
    </i>
    <i r="1">
      <x v="480"/>
      <x v="606"/>
    </i>
    <i>
      <x v="489"/>
    </i>
    <i r="1">
      <x v="482"/>
      <x v="417"/>
    </i>
    <i>
      <x v="490"/>
    </i>
    <i r="1">
      <x v="484"/>
      <x v="23"/>
    </i>
    <i>
      <x v="491"/>
    </i>
    <i r="1">
      <x v="486"/>
      <x v="395"/>
    </i>
    <i>
      <x v="492"/>
    </i>
    <i r="1">
      <x v="487"/>
      <x v="19"/>
    </i>
    <i>
      <x v="493"/>
    </i>
    <i r="1">
      <x v="797"/>
      <x v="119"/>
    </i>
    <i>
      <x v="494"/>
    </i>
    <i r="1">
      <x v="490"/>
      <x v="346"/>
    </i>
    <i>
      <x v="495"/>
    </i>
    <i r="1">
      <x v="491"/>
      <x v="17"/>
    </i>
    <i>
      <x v="496"/>
    </i>
    <i r="1">
      <x v="492"/>
      <x v="364"/>
    </i>
    <i>
      <x v="497"/>
    </i>
    <i r="1">
      <x v="493"/>
      <x v="780"/>
    </i>
    <i>
      <x v="498"/>
    </i>
    <i r="1">
      <x v="495"/>
      <x v="701"/>
    </i>
    <i>
      <x v="499"/>
    </i>
    <i r="1">
      <x v="496"/>
      <x v="200"/>
    </i>
    <i>
      <x v="500"/>
    </i>
    <i r="1">
      <x v="497"/>
      <x v="331"/>
    </i>
    <i>
      <x v="501"/>
    </i>
    <i r="1">
      <x v="498"/>
      <x v="475"/>
    </i>
    <i>
      <x v="502"/>
    </i>
    <i r="1">
      <x v="499"/>
      <x v="373"/>
    </i>
    <i>
      <x v="503"/>
    </i>
    <i r="1">
      <x v="500"/>
      <x v="182"/>
    </i>
    <i>
      <x v="504"/>
    </i>
    <i r="1">
      <x v="501"/>
      <x v="138"/>
    </i>
    <i>
      <x v="505"/>
    </i>
    <i r="1">
      <x v="559"/>
      <x v="163"/>
    </i>
    <i>
      <x v="506"/>
    </i>
    <i r="1">
      <x v="503"/>
      <x v="367"/>
    </i>
    <i>
      <x v="507"/>
    </i>
    <i r="1">
      <x v="504"/>
      <x v="95"/>
    </i>
    <i>
      <x v="508"/>
    </i>
    <i r="1">
      <x v="505"/>
      <x v="165"/>
    </i>
    <i>
      <x v="509"/>
    </i>
    <i r="1">
      <x v="507"/>
      <x v="463"/>
    </i>
    <i>
      <x v="510"/>
    </i>
    <i r="1">
      <x v="509"/>
      <x v="446"/>
    </i>
    <i>
      <x v="511"/>
    </i>
    <i r="1">
      <x v="510"/>
      <x v="397"/>
    </i>
    <i>
      <x v="512"/>
    </i>
    <i r="1">
      <x v="512"/>
      <x v="536"/>
    </i>
    <i>
      <x v="513"/>
    </i>
    <i r="1">
      <x v="514"/>
      <x v="112"/>
    </i>
    <i>
      <x v="514"/>
    </i>
    <i r="1">
      <x v="515"/>
      <x v="39"/>
    </i>
    <i>
      <x v="515"/>
    </i>
    <i r="1">
      <x v="516"/>
      <x v="531"/>
    </i>
    <i>
      <x v="516"/>
    </i>
    <i r="1">
      <x v="517"/>
      <x v="793"/>
    </i>
    <i>
      <x v="517"/>
    </i>
    <i r="1">
      <x v="690"/>
      <x v="784"/>
    </i>
    <i>
      <x v="518"/>
    </i>
    <i r="1">
      <x v="518"/>
      <x v="554"/>
    </i>
    <i>
      <x v="519"/>
    </i>
    <i r="1">
      <x v="520"/>
      <x v="667"/>
    </i>
    <i>
      <x v="520"/>
    </i>
    <i r="1">
      <x v="523"/>
      <x v="445"/>
    </i>
    <i>
      <x v="521"/>
    </i>
    <i r="1">
      <x v="524"/>
      <x v="222"/>
    </i>
    <i>
      <x v="522"/>
    </i>
    <i r="1">
      <x v="526"/>
      <x v="568"/>
    </i>
    <i>
      <x v="523"/>
    </i>
    <i r="1">
      <x v="527"/>
      <x v="732"/>
    </i>
    <i>
      <x v="524"/>
    </i>
    <i r="1">
      <x v="528"/>
      <x v="731"/>
    </i>
    <i>
      <x v="525"/>
    </i>
    <i r="1">
      <x v="529"/>
      <x v="425"/>
    </i>
    <i>
      <x v="526"/>
    </i>
    <i r="1">
      <x v="548"/>
      <x v="264"/>
    </i>
    <i>
      <x v="527"/>
    </i>
    <i r="1">
      <x v="530"/>
      <x v="110"/>
    </i>
    <i>
      <x v="528"/>
    </i>
    <i r="1">
      <x v="531"/>
      <x v="750"/>
    </i>
    <i>
      <x v="529"/>
    </i>
    <i r="1">
      <x v="532"/>
      <x v="22"/>
    </i>
    <i>
      <x v="530"/>
    </i>
    <i r="1">
      <x v="533"/>
      <x v="303"/>
    </i>
    <i>
      <x v="531"/>
    </i>
    <i r="1">
      <x v="534"/>
      <x v="62"/>
    </i>
    <i r="1">
      <x v="609"/>
      <x v="120"/>
    </i>
    <i>
      <x v="532"/>
    </i>
    <i r="1">
      <x v="535"/>
      <x v="122"/>
    </i>
    <i>
      <x v="533"/>
    </i>
    <i r="1">
      <x v="537"/>
      <x v="634"/>
    </i>
    <i>
      <x v="534"/>
    </i>
    <i r="1">
      <x v="693"/>
      <x v="478"/>
    </i>
    <i>
      <x v="535"/>
    </i>
    <i r="1">
      <x v="538"/>
      <x v="652"/>
    </i>
    <i>
      <x v="536"/>
    </i>
    <i r="1">
      <x v="539"/>
      <x v="170"/>
    </i>
    <i>
      <x v="537"/>
    </i>
    <i r="1">
      <x v="328"/>
      <x v="213"/>
    </i>
    <i r="1">
      <x v="435"/>
      <x v="688"/>
    </i>
    <i>
      <x v="538"/>
    </i>
    <i r="1">
      <x v="540"/>
      <x v="184"/>
    </i>
    <i>
      <x v="539"/>
    </i>
    <i r="1">
      <x v="541"/>
      <x v="216"/>
    </i>
    <i>
      <x v="540"/>
    </i>
    <i r="1">
      <x v="542"/>
      <x v="632"/>
    </i>
    <i>
      <x v="541"/>
    </i>
    <i r="1">
      <x v="544"/>
      <x v="21"/>
    </i>
    <i>
      <x v="542"/>
    </i>
    <i r="1">
      <x v="545"/>
      <x v="118"/>
    </i>
    <i>
      <x v="543"/>
    </i>
    <i r="1">
      <x v="546"/>
      <x v="217"/>
    </i>
    <i>
      <x v="544"/>
    </i>
    <i r="1">
      <x v="550"/>
      <x v="388"/>
    </i>
    <i>
      <x v="545"/>
    </i>
    <i r="1">
      <x v="551"/>
      <x v="299"/>
    </i>
    <i>
      <x v="546"/>
    </i>
    <i r="1">
      <x v="553"/>
      <x v="546"/>
    </i>
    <i>
      <x v="547"/>
    </i>
    <i r="1">
      <x v="554"/>
      <x v="796"/>
    </i>
    <i>
      <x v="548"/>
    </i>
    <i r="1">
      <x v="555"/>
      <x v="596"/>
    </i>
    <i>
      <x v="549"/>
    </i>
    <i r="1">
      <x v="644"/>
      <x v="730"/>
    </i>
    <i>
      <x v="550"/>
    </i>
    <i r="1">
      <x v="556"/>
      <x v="235"/>
    </i>
    <i>
      <x v="551"/>
    </i>
    <i r="1">
      <x v="558"/>
      <x v="136"/>
    </i>
    <i>
      <x v="552"/>
    </i>
    <i r="1">
      <x v="784"/>
      <x v="469"/>
    </i>
    <i>
      <x v="553"/>
    </i>
    <i r="1">
      <x v="560"/>
      <x v="435"/>
    </i>
    <i>
      <x v="554"/>
    </i>
    <i r="1">
      <x v="561"/>
      <x v="444"/>
    </i>
    <i>
      <x v="555"/>
    </i>
    <i r="1">
      <x v="562"/>
      <x v="618"/>
    </i>
    <i>
      <x v="556"/>
    </i>
    <i r="1">
      <x v="563"/>
      <x v="708"/>
    </i>
    <i>
      <x v="557"/>
    </i>
    <i r="1">
      <x v="564"/>
      <x v="789"/>
    </i>
    <i>
      <x v="558"/>
    </i>
    <i r="1">
      <x v="565"/>
      <x v="75"/>
    </i>
    <i>
      <x v="559"/>
    </i>
    <i r="1">
      <x v="566"/>
      <x v="111"/>
    </i>
    <i>
      <x v="560"/>
    </i>
    <i r="1">
      <x v="568"/>
      <x v="13"/>
    </i>
    <i>
      <x v="561"/>
    </i>
    <i r="1">
      <x v="569"/>
      <x v="241"/>
    </i>
    <i>
      <x v="562"/>
    </i>
    <i r="1">
      <x v="570"/>
      <x v="404"/>
    </i>
    <i>
      <x v="563"/>
    </i>
    <i r="1">
      <x v="571"/>
      <x v="320"/>
    </i>
    <i>
      <x v="564"/>
    </i>
    <i r="1">
      <x v="572"/>
      <x v="98"/>
    </i>
    <i>
      <x v="565"/>
    </i>
    <i r="1">
      <x v="574"/>
      <x v="224"/>
    </i>
    <i>
      <x v="566"/>
    </i>
    <i r="1">
      <x v="575"/>
      <x v="77"/>
    </i>
    <i>
      <x v="567"/>
    </i>
    <i r="1">
      <x v="576"/>
      <x v="269"/>
    </i>
    <i>
      <x v="568"/>
    </i>
    <i r="1">
      <x v="579"/>
      <x v="380"/>
    </i>
    <i>
      <x v="569"/>
    </i>
    <i r="1">
      <x v="580"/>
      <x v="196"/>
    </i>
    <i>
      <x v="570"/>
    </i>
    <i r="1">
      <x v="581"/>
      <x v="149"/>
    </i>
    <i>
      <x v="571"/>
    </i>
    <i r="1">
      <x v="582"/>
      <x v="431"/>
    </i>
    <i>
      <x v="572"/>
    </i>
    <i r="1">
      <x v="585"/>
      <x v="807"/>
    </i>
    <i>
      <x v="573"/>
    </i>
    <i r="1">
      <x v="589"/>
      <x v="85"/>
    </i>
    <i>
      <x v="574"/>
    </i>
    <i r="1">
      <x v="590"/>
      <x v="767"/>
    </i>
    <i>
      <x v="575"/>
    </i>
    <i r="1">
      <x v="592"/>
      <x v="565"/>
    </i>
    <i>
      <x v="576"/>
    </i>
    <i r="1">
      <x v="593"/>
      <x v="411"/>
    </i>
    <i>
      <x v="577"/>
    </i>
    <i r="1">
      <x v="594"/>
      <x v="709"/>
    </i>
    <i>
      <x v="578"/>
    </i>
    <i r="1">
      <x v="595"/>
      <x v="101"/>
    </i>
    <i>
      <x v="579"/>
    </i>
    <i r="1">
      <x v="596"/>
      <x v="148"/>
    </i>
    <i>
      <x v="580"/>
    </i>
    <i r="1">
      <x v="597"/>
      <x v="516"/>
    </i>
    <i>
      <x v="581"/>
    </i>
    <i r="1">
      <x v="598"/>
      <x v="281"/>
    </i>
    <i>
      <x v="582"/>
    </i>
    <i r="1">
      <x v="599"/>
      <x v="223"/>
    </i>
    <i>
      <x v="583"/>
    </i>
    <i r="1">
      <x v="600"/>
      <x v="424"/>
    </i>
    <i>
      <x v="584"/>
    </i>
    <i r="1">
      <x v="601"/>
      <x v="56"/>
    </i>
    <i>
      <x v="585"/>
    </i>
    <i r="1">
      <x v="604"/>
      <x v="493"/>
    </i>
    <i>
      <x v="586"/>
    </i>
    <i r="1">
      <x v="605"/>
      <x v="686"/>
    </i>
    <i>
      <x v="587"/>
    </i>
    <i r="1">
      <x v="606"/>
      <x v="304"/>
    </i>
    <i>
      <x v="588"/>
    </i>
    <i r="1">
      <x v="607"/>
      <x v="636"/>
    </i>
    <i>
      <x v="589"/>
    </i>
    <i r="1">
      <x v="608"/>
      <x v="361"/>
    </i>
    <i>
      <x v="590"/>
    </i>
    <i r="1">
      <x v="610"/>
      <x v="484"/>
    </i>
    <i>
      <x v="591"/>
    </i>
    <i r="1">
      <x v="612"/>
      <x v="758"/>
    </i>
    <i>
      <x v="592"/>
    </i>
    <i r="1">
      <x v="613"/>
      <x v="809"/>
    </i>
    <i>
      <x v="593"/>
    </i>
    <i r="1">
      <x v="614"/>
      <x v="121"/>
    </i>
    <i>
      <x v="594"/>
    </i>
    <i r="1">
      <x v="615"/>
      <x v="38"/>
    </i>
    <i>
      <x v="595"/>
    </i>
    <i r="1">
      <x v="617"/>
      <x v="639"/>
    </i>
    <i>
      <x v="596"/>
    </i>
    <i r="1">
      <x v="618"/>
      <x v="574"/>
    </i>
    <i>
      <x v="597"/>
    </i>
    <i r="1">
      <x v="682"/>
      <x v="779"/>
    </i>
    <i>
      <x v="598"/>
    </i>
    <i r="1">
      <x v="619"/>
      <x v="406"/>
    </i>
    <i>
      <x v="599"/>
    </i>
    <i r="1">
      <x v="621"/>
      <x v="629"/>
    </i>
    <i>
      <x v="600"/>
    </i>
    <i r="1">
      <x v="626"/>
      <x v="156"/>
    </i>
    <i>
      <x v="601"/>
    </i>
    <i r="1">
      <x v="627"/>
      <x v="801"/>
    </i>
    <i>
      <x v="602"/>
    </i>
    <i r="1">
      <x v="628"/>
      <x v="628"/>
    </i>
    <i>
      <x v="603"/>
    </i>
    <i r="1">
      <x v="630"/>
      <x v="221"/>
    </i>
    <i>
      <x v="604"/>
    </i>
    <i r="1">
      <x v="631"/>
      <x v="535"/>
    </i>
    <i>
      <x v="605"/>
    </i>
    <i r="1">
      <x v="632"/>
      <x v="569"/>
    </i>
    <i>
      <x v="606"/>
    </i>
    <i r="1">
      <x v="633"/>
      <x v="737"/>
    </i>
    <i>
      <x v="607"/>
    </i>
    <i r="1">
      <x v="636"/>
      <x v="476"/>
    </i>
    <i>
      <x v="608"/>
    </i>
    <i r="1">
      <x v="637"/>
      <x v="601"/>
    </i>
    <i>
      <x v="609"/>
    </i>
    <i r="1">
      <x v="639"/>
      <x v="20"/>
    </i>
    <i>
      <x v="610"/>
    </i>
    <i r="1">
      <x v="640"/>
      <x v="205"/>
    </i>
    <i>
      <x v="611"/>
    </i>
    <i r="1">
      <x v="641"/>
      <x v="678"/>
    </i>
    <i>
      <x v="612"/>
    </i>
    <i r="1">
      <x v="642"/>
      <x v="233"/>
    </i>
    <i>
      <x v="613"/>
    </i>
    <i r="1">
      <x v="643"/>
      <x v="660"/>
    </i>
    <i>
      <x v="614"/>
    </i>
    <i r="1">
      <x v="645"/>
      <x v="473"/>
    </i>
    <i>
      <x v="615"/>
    </i>
    <i r="1">
      <x v="646"/>
      <x v="539"/>
    </i>
    <i>
      <x v="616"/>
    </i>
    <i r="1">
      <x v="650"/>
      <x v="658"/>
    </i>
    <i>
      <x v="617"/>
    </i>
    <i r="1">
      <x v="653"/>
      <x v="369"/>
    </i>
    <i>
      <x v="618"/>
    </i>
    <i r="1">
      <x v="654"/>
      <x v="228"/>
    </i>
    <i>
      <x v="619"/>
    </i>
    <i r="1">
      <x v="656"/>
      <x v="177"/>
    </i>
    <i>
      <x v="620"/>
    </i>
    <i r="1">
      <x v="657"/>
      <x v="57"/>
    </i>
    <i>
      <x v="621"/>
    </i>
    <i r="1">
      <x v="659"/>
      <x v="799"/>
    </i>
    <i>
      <x v="622"/>
    </i>
    <i r="1">
      <x v="661"/>
      <x v="734"/>
    </i>
    <i>
      <x v="623"/>
    </i>
    <i r="1">
      <x v="664"/>
      <x v="450"/>
    </i>
    <i>
      <x v="624"/>
    </i>
    <i r="1">
      <x v="666"/>
      <x v="739"/>
    </i>
    <i>
      <x v="625"/>
    </i>
    <i r="1">
      <x v="668"/>
      <x v="499"/>
    </i>
    <i>
      <x v="626"/>
    </i>
    <i r="1">
      <x v="669"/>
      <x v="40"/>
    </i>
    <i>
      <x v="627"/>
    </i>
    <i r="1">
      <x v="670"/>
      <x v="258"/>
    </i>
    <i>
      <x v="628"/>
    </i>
    <i r="1">
      <x v="671"/>
      <x v="236"/>
    </i>
    <i>
      <x v="629"/>
    </i>
    <i r="1">
      <x v="672"/>
      <x v="757"/>
    </i>
    <i>
      <x v="630"/>
    </i>
    <i r="1">
      <x v="674"/>
      <x v="337"/>
    </i>
    <i>
      <x v="631"/>
    </i>
    <i r="1">
      <x v="675"/>
      <x v="302"/>
    </i>
    <i>
      <x v="632"/>
    </i>
    <i r="1">
      <x v="676"/>
      <x v="363"/>
    </i>
    <i>
      <x v="633"/>
    </i>
    <i r="1">
      <x v="678"/>
      <x v="132"/>
    </i>
    <i>
      <x v="634"/>
    </i>
    <i r="1">
      <x v="680"/>
      <x v="423"/>
    </i>
    <i>
      <x v="635"/>
    </i>
    <i r="1">
      <x v="681"/>
      <x v="36"/>
    </i>
    <i>
      <x v="636"/>
    </i>
    <i r="1">
      <x v="685"/>
      <x v="675"/>
    </i>
    <i>
      <x v="637"/>
    </i>
    <i r="1">
      <x v="687"/>
      <x v="496"/>
    </i>
    <i>
      <x v="638"/>
    </i>
    <i r="1">
      <x v="688"/>
      <x v="508"/>
    </i>
    <i>
      <x v="639"/>
    </i>
    <i r="1">
      <x v="689"/>
      <x v="195"/>
    </i>
    <i>
      <x v="640"/>
    </i>
    <i r="1">
      <x v="691"/>
      <x v="8"/>
    </i>
    <i>
      <x v="641"/>
    </i>
    <i r="1">
      <x v="692"/>
      <x v="67"/>
    </i>
    <i>
      <x v="642"/>
    </i>
    <i r="1">
      <x v="694"/>
      <x v="298"/>
    </i>
    <i>
      <x v="643"/>
    </i>
    <i r="1">
      <x v="697"/>
      <x v="166"/>
    </i>
    <i>
      <x v="644"/>
    </i>
    <i r="1">
      <x v="698"/>
      <x v="308"/>
    </i>
    <i>
      <x v="645"/>
    </i>
    <i r="1">
      <x v="701"/>
      <x v="45"/>
    </i>
    <i>
      <x v="646"/>
    </i>
    <i r="1">
      <x v="702"/>
      <x v="129"/>
    </i>
    <i>
      <x v="647"/>
    </i>
    <i r="1">
      <x v="703"/>
      <x v="273"/>
    </i>
    <i>
      <x v="648"/>
    </i>
    <i r="1">
      <x v="704"/>
      <x v="340"/>
    </i>
    <i>
      <x v="649"/>
    </i>
    <i r="1">
      <x v="706"/>
      <x v="72"/>
    </i>
    <i>
      <x v="650"/>
    </i>
    <i r="1">
      <x v="708"/>
      <x v="577"/>
    </i>
    <i>
      <x v="651"/>
    </i>
    <i r="1">
      <x v="709"/>
      <x v="454"/>
    </i>
    <i>
      <x v="652"/>
    </i>
    <i r="1">
      <x v="710"/>
      <x v="645"/>
    </i>
    <i>
      <x v="653"/>
    </i>
    <i r="1">
      <x v="711"/>
      <x v="10"/>
    </i>
    <i>
      <x v="654"/>
    </i>
    <i r="1">
      <x v="715"/>
      <x v="276"/>
    </i>
    <i>
      <x v="655"/>
    </i>
    <i r="1">
      <x v="716"/>
      <x v="433"/>
    </i>
    <i>
      <x v="656"/>
    </i>
    <i r="1">
      <x v="717"/>
      <x v="783"/>
    </i>
    <i>
      <x v="657"/>
    </i>
    <i r="1">
      <x v="719"/>
      <x v="180"/>
    </i>
    <i>
      <x v="658"/>
    </i>
    <i r="1">
      <x v="720"/>
      <x v="84"/>
    </i>
    <i>
      <x v="659"/>
    </i>
    <i r="1">
      <x v="721"/>
      <x v="358"/>
    </i>
    <i>
      <x v="660"/>
    </i>
    <i r="1">
      <x v="723"/>
      <x v="541"/>
    </i>
    <i>
      <x v="661"/>
    </i>
    <i r="1">
      <x v="724"/>
      <x v="775"/>
    </i>
    <i>
      <x v="662"/>
    </i>
    <i r="1">
      <x v="727"/>
      <x v="633"/>
    </i>
    <i>
      <x v="663"/>
    </i>
    <i r="1">
      <x v="728"/>
      <x v="234"/>
    </i>
    <i>
      <x v="664"/>
    </i>
    <i r="1">
      <x v="729"/>
      <x v="376"/>
    </i>
    <i>
      <x v="665"/>
    </i>
    <i r="1">
      <x v="731"/>
      <x v="749"/>
    </i>
    <i>
      <x v="666"/>
    </i>
    <i r="1">
      <x v="732"/>
      <x v="345"/>
    </i>
    <i>
      <x v="667"/>
    </i>
    <i r="1">
      <x v="733"/>
      <x v="571"/>
    </i>
    <i>
      <x v="668"/>
    </i>
    <i r="1">
      <x v="734"/>
      <x v="142"/>
    </i>
    <i>
      <x v="669"/>
    </i>
    <i r="1">
      <x v="735"/>
      <x v="587"/>
    </i>
    <i>
      <x v="670"/>
    </i>
    <i r="1">
      <x v="736"/>
      <x v="509"/>
    </i>
    <i>
      <x v="671"/>
    </i>
    <i r="1">
      <x v="737"/>
      <x v="219"/>
    </i>
    <i>
      <x v="672"/>
    </i>
    <i r="1">
      <x v="739"/>
      <x v="326"/>
    </i>
    <i>
      <x v="673"/>
    </i>
    <i r="1">
      <x v="740"/>
      <x v="501"/>
    </i>
    <i>
      <x v="674"/>
    </i>
    <i r="1">
      <x v="741"/>
      <x v="300"/>
    </i>
    <i>
      <x v="675"/>
    </i>
    <i r="1">
      <x v="742"/>
      <x v="724"/>
    </i>
    <i>
      <x v="676"/>
    </i>
    <i r="1">
      <x v="744"/>
      <x v="55"/>
    </i>
    <i>
      <x v="677"/>
    </i>
    <i r="1">
      <x v="745"/>
      <x v="115"/>
    </i>
    <i>
      <x v="678"/>
    </i>
    <i r="1">
      <x v="746"/>
      <x v="664"/>
    </i>
    <i>
      <x v="679"/>
    </i>
    <i r="1">
      <x v="747"/>
      <x v="171"/>
    </i>
    <i>
      <x v="680"/>
    </i>
    <i r="1">
      <x v="748"/>
      <x v="447"/>
    </i>
    <i>
      <x v="681"/>
    </i>
    <i r="1">
      <x v="749"/>
      <x v="172"/>
    </i>
    <i>
      <x v="682"/>
    </i>
    <i r="1">
      <x v="750"/>
      <x v="318"/>
    </i>
    <i>
      <x v="683"/>
    </i>
    <i r="1">
      <x v="752"/>
      <x v="144"/>
    </i>
    <i>
      <x v="684"/>
    </i>
    <i r="1">
      <x v="754"/>
      <x v="89"/>
    </i>
    <i>
      <x v="685"/>
    </i>
    <i r="1">
      <x v="755"/>
      <x v="519"/>
    </i>
    <i>
      <x v="686"/>
    </i>
    <i r="1">
      <x v="756"/>
      <x v="242"/>
    </i>
    <i>
      <x v="687"/>
    </i>
    <i r="1">
      <x v="71"/>
      <x v="220"/>
    </i>
    <i>
      <x v="688"/>
    </i>
    <i r="1">
      <x v="761"/>
      <x v="578"/>
    </i>
    <i>
      <x v="689"/>
    </i>
    <i r="1">
      <x v="762"/>
      <x v="31"/>
    </i>
    <i>
      <x v="690"/>
    </i>
    <i r="1">
      <x v="764"/>
      <x v="656"/>
    </i>
    <i>
      <x v="691"/>
    </i>
    <i r="1">
      <x v="760"/>
      <x v="158"/>
    </i>
    <i>
      <x v="692"/>
    </i>
    <i r="1">
      <x v="766"/>
      <x v="117"/>
    </i>
    <i>
      <x v="693"/>
    </i>
    <i r="1">
      <x v="767"/>
      <x v="792"/>
    </i>
    <i>
      <x v="694"/>
    </i>
    <i r="1">
      <x v="768"/>
      <x v="51"/>
    </i>
    <i>
      <x v="695"/>
    </i>
    <i r="1">
      <x v="769"/>
      <x v="700"/>
    </i>
    <i>
      <x v="696"/>
    </i>
    <i r="1">
      <x v="770"/>
      <x v="442"/>
    </i>
    <i>
      <x v="697"/>
    </i>
    <i r="1">
      <x v="771"/>
      <x v="461"/>
    </i>
    <i>
      <x v="698"/>
    </i>
    <i r="1">
      <x v="772"/>
      <x v="210"/>
    </i>
    <i>
      <x v="699"/>
    </i>
    <i r="1">
      <x v="775"/>
      <x v="589"/>
    </i>
    <i>
      <x v="700"/>
    </i>
    <i r="1">
      <x v="777"/>
      <x v="520"/>
    </i>
    <i>
      <x v="701"/>
    </i>
    <i r="1">
      <x v="778"/>
      <x v="647"/>
    </i>
    <i>
      <x v="702"/>
    </i>
    <i r="1">
      <x v="780"/>
      <x v="776"/>
    </i>
    <i>
      <x v="703"/>
    </i>
    <i r="1">
      <x v="782"/>
      <x v="25"/>
    </i>
    <i>
      <x v="704"/>
    </i>
    <i r="1">
      <x v="783"/>
      <x v="621"/>
    </i>
    <i>
      <x v="705"/>
    </i>
    <i r="1">
      <x v="785"/>
      <x v="725"/>
    </i>
    <i>
      <x v="706"/>
    </i>
    <i r="1">
      <x v="406"/>
      <x v="100"/>
    </i>
    <i r="1">
      <x v="753"/>
      <x v="254"/>
    </i>
    <i>
      <x v="707"/>
    </i>
    <i r="1">
      <x v="463"/>
      <x v="372"/>
    </i>
    <i>
      <x v="708"/>
    </i>
    <i r="1">
      <x v="786"/>
      <x v="690"/>
    </i>
    <i>
      <x v="709"/>
    </i>
    <i r="1">
      <x v="787"/>
      <x v="243"/>
    </i>
    <i>
      <x v="710"/>
    </i>
    <i r="1">
      <x v="385"/>
      <x v="723"/>
    </i>
    <i r="1">
      <x v="788"/>
      <x v="460"/>
    </i>
    <i>
      <x v="711"/>
    </i>
    <i r="1">
      <x v="789"/>
      <x v="79"/>
    </i>
    <i>
      <x v="712"/>
    </i>
    <i r="1">
      <x v="488"/>
      <x v="559"/>
    </i>
    <i>
      <x v="713"/>
    </i>
    <i r="1">
      <x v="790"/>
      <x v="257"/>
    </i>
    <i>
      <x v="714"/>
    </i>
    <i r="1">
      <x v="652"/>
      <x v="671"/>
    </i>
    <i>
      <x v="715"/>
    </i>
    <i r="1">
      <x v="791"/>
      <x v="124"/>
    </i>
    <i>
      <x v="716"/>
    </i>
    <i r="1">
      <x v="792"/>
      <x v="348"/>
    </i>
    <i>
      <x v="717"/>
    </i>
    <i r="1">
      <x v="508"/>
      <x v="480"/>
    </i>
    <i>
      <x v="718"/>
    </i>
    <i r="1">
      <x v="793"/>
      <x v="432"/>
    </i>
    <i>
      <x v="719"/>
    </i>
    <i r="1">
      <x v="795"/>
      <x v="655"/>
    </i>
    <i>
      <x v="720"/>
    </i>
    <i r="1">
      <x v="100"/>
      <x v="289"/>
    </i>
    <i>
      <x v="721"/>
    </i>
    <i r="1">
      <x v="794"/>
      <x v="387"/>
    </i>
    <i>
      <x v="722"/>
    </i>
    <i r="1">
      <x v="796"/>
      <x v="92"/>
    </i>
    <i>
      <x v="723"/>
    </i>
    <i r="1">
      <x v="799"/>
      <x v="714"/>
    </i>
    <i>
      <x v="724"/>
    </i>
    <i r="1">
      <x v="798"/>
      <x v="685"/>
    </i>
    <i>
      <x v="725"/>
    </i>
    <i r="1">
      <x v="774"/>
      <x v="503"/>
    </i>
    <i>
      <x v="726"/>
    </i>
    <i r="1">
      <x v="800"/>
      <x v="338"/>
    </i>
    <i>
      <x v="727"/>
    </i>
    <i r="1">
      <x v="801"/>
      <x v="595"/>
    </i>
    <i>
      <x v="728"/>
    </i>
    <i r="1">
      <x v="802"/>
      <x v="428"/>
    </i>
    <i>
      <x v="729"/>
    </i>
    <i r="1">
      <x v="7"/>
      <x v="459"/>
    </i>
    <i r="1">
      <x v="588"/>
      <x v="16"/>
    </i>
    <i>
      <x v="730"/>
    </i>
    <i r="1">
      <x v="803"/>
      <x v="785"/>
    </i>
    <i>
      <x v="731"/>
    </i>
    <i r="1">
      <x v="804"/>
      <x v="271"/>
    </i>
    <i>
      <x v="732"/>
    </i>
    <i r="1">
      <x v="483"/>
      <x v="394"/>
    </i>
    <i>
      <x v="733"/>
    </i>
    <i r="1">
      <x v="485"/>
      <x v="225"/>
    </i>
    <i>
      <x v="734"/>
    </i>
    <i r="1">
      <x v="188"/>
      <x v="545"/>
    </i>
    <i>
      <x v="735"/>
    </i>
    <i r="1">
      <x v="805"/>
      <x v="682"/>
    </i>
    <i>
      <x v="736"/>
    </i>
    <i r="1">
      <x v="37"/>
      <x v="400"/>
    </i>
    <i r="1">
      <x v="197"/>
      <x v="654"/>
    </i>
    <i>
      <x v="737"/>
    </i>
    <i r="1">
      <x v="705"/>
      <x v="790"/>
    </i>
    <i>
      <x v="738"/>
    </i>
    <i r="1">
      <x v="806"/>
      <x v="69"/>
    </i>
    <i>
      <x v="739"/>
    </i>
    <i r="1">
      <x v="807"/>
      <x v="44"/>
    </i>
    <i>
      <x v="740"/>
    </i>
    <i r="1">
      <x v="808"/>
      <x v="244"/>
    </i>
    <i>
      <x v="741"/>
    </i>
    <i r="1">
      <x v="5"/>
      <x v="256"/>
    </i>
    <i>
      <x v="742"/>
    </i>
    <i r="1">
      <x v="809"/>
      <x v="153"/>
    </i>
    <i>
      <x v="743"/>
    </i>
    <i r="1">
      <x v="810"/>
      <x v="525"/>
    </i>
    <i>
      <x v="744"/>
    </i>
    <i r="1">
      <x v="811"/>
      <x v="452"/>
    </i>
    <i>
      <x v="745"/>
    </i>
    <i r="1">
      <x v="402"/>
      <x v="684"/>
    </i>
    <i>
      <x v="746"/>
    </i>
    <i r="1">
      <x v="812"/>
      <x v="582"/>
    </i>
    <i>
      <x v="747"/>
    </i>
    <i r="1">
      <x v="813"/>
      <x v="630"/>
    </i>
    <i>
      <x v="748"/>
    </i>
    <i r="1">
      <x v="27"/>
      <x v="81"/>
    </i>
    <i r="1">
      <x v="60"/>
      <x v="80"/>
    </i>
    <i>
      <x v="749"/>
    </i>
    <i r="1">
      <x v="392"/>
      <x v="588"/>
    </i>
    <i r="1">
      <x v="814"/>
      <x v="580"/>
    </i>
    <i>
      <x v="750"/>
    </i>
    <i r="1">
      <x v="815"/>
      <x v="773"/>
    </i>
    <i>
      <x v="751"/>
    </i>
    <i r="1">
      <x v="816"/>
      <x v="560"/>
    </i>
    <i>
      <x v="752"/>
    </i>
    <i r="1">
      <x v="817"/>
      <x v="670"/>
    </i>
    <i>
      <x v="753"/>
    </i>
    <i r="1">
      <x v="730"/>
      <x v="817"/>
    </i>
    <i>
      <x v="754"/>
    </i>
    <i r="1">
      <x v="818"/>
      <x v="693"/>
    </i>
    <i>
      <x v="756"/>
    </i>
    <i r="1">
      <x v="820"/>
      <x v="819"/>
    </i>
    <i>
      <x v="757"/>
    </i>
    <i r="1">
      <x v="205"/>
      <x v="705"/>
    </i>
    <i>
      <x v="758"/>
    </i>
    <i r="1">
      <x v="634"/>
      <x v="74"/>
    </i>
    <i>
      <x v="759"/>
    </i>
    <i r="1">
      <x v="408"/>
      <x v="350"/>
    </i>
    <i>
      <x v="760"/>
    </i>
    <i r="1">
      <x v="725"/>
      <x v="488"/>
    </i>
    <i>
      <x v="761"/>
    </i>
    <i r="1">
      <x v="776"/>
      <x v="802"/>
    </i>
    <i>
      <x v="762"/>
    </i>
    <i r="1">
      <x v="583"/>
      <x v="756"/>
    </i>
    <i>
      <x v="763"/>
    </i>
    <i r="1">
      <x v="587"/>
      <x v="268"/>
    </i>
    <i>
      <x v="764"/>
    </i>
    <i r="1">
      <x v="220"/>
      <x v="309"/>
    </i>
    <i r="1">
      <x v="327"/>
      <x v="481"/>
    </i>
    <i>
      <x v="765"/>
    </i>
    <i r="1">
      <x v="295"/>
      <x v="131"/>
    </i>
    <i>
      <x v="766"/>
    </i>
    <i r="1">
      <x v="757"/>
      <x v="800"/>
    </i>
    <i>
      <x v="767"/>
    </i>
    <i r="1">
      <x v="367"/>
      <x v="279"/>
    </i>
    <i>
      <x v="768"/>
    </i>
    <i r="1">
      <x v="638"/>
      <x v="413"/>
    </i>
    <i>
      <x v="769"/>
    </i>
    <i r="1">
      <x v="577"/>
      <x v="151"/>
    </i>
    <i>
      <x v="770"/>
    </i>
    <i r="1">
      <x v="743"/>
      <x v="644"/>
    </i>
    <i>
      <x v="771"/>
    </i>
    <i r="1">
      <x v="424"/>
      <x v="576"/>
    </i>
    <i>
      <x v="772"/>
    </i>
    <i r="1">
      <x v="647"/>
      <x v="157"/>
    </i>
    <i>
      <x v="773"/>
    </i>
    <i r="1">
      <x v="167"/>
      <x v="333"/>
    </i>
    <i>
      <x v="774"/>
    </i>
    <i r="1">
      <x v="635"/>
      <x v="230"/>
    </i>
    <i>
      <x v="775"/>
    </i>
    <i r="1">
      <x v="47"/>
      <x v="768"/>
    </i>
    <i>
      <x v="776"/>
    </i>
    <i r="1">
      <x v="695"/>
      <x v="91"/>
    </i>
    <i>
      <x v="777"/>
    </i>
    <i r="1">
      <x v="821"/>
      <x v="820"/>
    </i>
    <i>
      <x v="778"/>
    </i>
    <i r="1">
      <x v="648"/>
      <x v="106"/>
    </i>
    <i r="1">
      <x v="781"/>
      <x v="162"/>
    </i>
    <i>
      <x v="779"/>
    </i>
    <i r="1">
      <x v="662"/>
      <x v="716"/>
    </i>
    <i>
      <x v="780"/>
    </i>
    <i r="1">
      <x v="365"/>
      <x v="743"/>
    </i>
    <i>
      <x v="781"/>
    </i>
    <i r="1">
      <x v="726"/>
      <x v="815"/>
    </i>
    <i>
      <x v="782"/>
    </i>
    <i r="1">
      <x v="822"/>
      <x v="821"/>
    </i>
    <i>
      <x v="783"/>
    </i>
    <i r="1">
      <x v="823"/>
      <x v="822"/>
    </i>
    <i>
      <x v="784"/>
    </i>
    <i r="1">
      <x v="824"/>
      <x v="823"/>
    </i>
    <i>
      <x v="785"/>
    </i>
    <i r="1">
      <x v="825"/>
      <x v="824"/>
    </i>
    <i>
      <x v="786"/>
    </i>
    <i r="1">
      <x v="765"/>
      <x v="377"/>
    </i>
    <i>
      <x v="787"/>
    </i>
    <i r="1">
      <x v="649"/>
      <x v="623"/>
    </i>
    <i>
      <x v="788"/>
    </i>
    <i r="1">
      <x v="584"/>
      <x v="94"/>
    </i>
    <i>
      <x v="789"/>
    </i>
    <i r="1">
      <x v="655"/>
      <x v="344"/>
    </i>
    <i>
      <x v="790"/>
    </i>
    <i r="1">
      <x v="187"/>
      <x v="201"/>
    </i>
    <i>
      <x v="791"/>
    </i>
    <i r="1">
      <x v="773"/>
      <x v="742"/>
    </i>
    <i>
      <x v="792"/>
    </i>
    <i r="1">
      <x v="489"/>
      <x v="341"/>
    </i>
    <i>
      <x v="793"/>
    </i>
    <i r="1">
      <x v="521"/>
      <x v="651"/>
    </i>
    <i>
      <x v="794"/>
    </i>
    <i r="1">
      <x v="758"/>
      <x v="419"/>
    </i>
    <i t="grand">
      <x/>
    </i>
  </rowItems>
  <colFields count="1">
    <field x="0"/>
  </colFields>
  <colItems count="3">
    <i>
      <x/>
    </i>
    <i>
      <x v="1"/>
    </i>
    <i t="grand">
      <x/>
    </i>
  </colItems>
  <pageFields count="3">
    <pageField fld="7" hier="-1"/>
    <pageField fld="6" hier="-1"/>
    <pageField fld="5" hier="-1"/>
  </pageFields>
  <dataFields count="1">
    <dataField name="Soma de Vl.Tot.It.NF" fld="48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atur" refreshOnLoad="1" connectionId="1" xr16:uid="{00000000-0016-0000-03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624"/>
  <sheetViews>
    <sheetView showGridLines="0" topLeftCell="A4" workbookViewId="0">
      <selection activeCell="A20" sqref="A20"/>
    </sheetView>
  </sheetViews>
  <sheetFormatPr defaultRowHeight="15" x14ac:dyDescent="0.25"/>
  <cols>
    <col min="1" max="1" width="79.42578125" bestFit="1" customWidth="1"/>
    <col min="2" max="2" width="15.85546875" bestFit="1" customWidth="1"/>
    <col min="3" max="3" width="10.85546875" bestFit="1" customWidth="1"/>
    <col min="4" max="6" width="11.7109375" bestFit="1" customWidth="1"/>
  </cols>
  <sheetData>
    <row r="1" spans="1:5" x14ac:dyDescent="0.25">
      <c r="A1" s="4" t="s">
        <v>100</v>
      </c>
      <c r="B1" t="s">
        <v>2400</v>
      </c>
    </row>
    <row r="2" spans="1:5" x14ac:dyDescent="0.25">
      <c r="A2" s="4" t="s">
        <v>3</v>
      </c>
      <c r="B2" t="s">
        <v>2400</v>
      </c>
    </row>
    <row r="3" spans="1:5" x14ac:dyDescent="0.25">
      <c r="A3" s="4" t="s">
        <v>99</v>
      </c>
      <c r="B3" t="s">
        <v>2400</v>
      </c>
    </row>
    <row r="5" spans="1:5" x14ac:dyDescent="0.25">
      <c r="A5" s="4" t="s">
        <v>2399</v>
      </c>
      <c r="C5" s="4" t="s">
        <v>98</v>
      </c>
    </row>
    <row r="6" spans="1:5" x14ac:dyDescent="0.25">
      <c r="A6" s="4" t="s">
        <v>2</v>
      </c>
      <c r="B6" s="4" t="s">
        <v>101</v>
      </c>
      <c r="C6" t="s">
        <v>102</v>
      </c>
      <c r="D6" t="s">
        <v>0</v>
      </c>
      <c r="E6" t="s">
        <v>1</v>
      </c>
    </row>
    <row r="7" spans="1:5" x14ac:dyDescent="0.25">
      <c r="A7" s="5" t="s">
        <v>2389</v>
      </c>
      <c r="C7" s="3"/>
      <c r="D7" s="3">
        <v>4805.25</v>
      </c>
      <c r="E7" s="3">
        <v>4805.25</v>
      </c>
    </row>
    <row r="8" spans="1:5" x14ac:dyDescent="0.25">
      <c r="A8" s="10" t="s">
        <v>2387</v>
      </c>
      <c r="B8" s="5" t="s">
        <v>2388</v>
      </c>
      <c r="C8" s="3"/>
      <c r="D8" s="3">
        <v>4805.25</v>
      </c>
      <c r="E8" s="3">
        <v>4805.25</v>
      </c>
    </row>
    <row r="9" spans="1:5" x14ac:dyDescent="0.25">
      <c r="A9" s="5" t="s">
        <v>1910</v>
      </c>
      <c r="C9" s="3"/>
      <c r="D9" s="3">
        <v>2616.85</v>
      </c>
      <c r="E9" s="3">
        <v>2616.85</v>
      </c>
    </row>
    <row r="10" spans="1:5" x14ac:dyDescent="0.25">
      <c r="A10" s="10" t="s">
        <v>1908</v>
      </c>
      <c r="B10" s="5" t="s">
        <v>1909</v>
      </c>
      <c r="C10" s="3"/>
      <c r="D10" s="3">
        <v>2616.85</v>
      </c>
      <c r="E10" s="3">
        <v>2616.85</v>
      </c>
    </row>
    <row r="11" spans="1:5" x14ac:dyDescent="0.25">
      <c r="A11" s="5" t="s">
        <v>2219</v>
      </c>
      <c r="C11" s="3"/>
      <c r="D11" s="3">
        <v>2422.58</v>
      </c>
      <c r="E11" s="3">
        <v>2422.58</v>
      </c>
    </row>
    <row r="12" spans="1:5" x14ac:dyDescent="0.25">
      <c r="A12" s="10" t="s">
        <v>2217</v>
      </c>
      <c r="B12" s="5" t="s">
        <v>2218</v>
      </c>
      <c r="C12" s="3"/>
      <c r="D12" s="3">
        <v>2422.58</v>
      </c>
      <c r="E12" s="3">
        <v>2422.58</v>
      </c>
    </row>
    <row r="13" spans="1:5" x14ac:dyDescent="0.25">
      <c r="A13" s="5" t="s">
        <v>1542</v>
      </c>
      <c r="C13" s="3"/>
      <c r="D13" s="3">
        <v>8287.5</v>
      </c>
      <c r="E13" s="3">
        <v>8287.5</v>
      </c>
    </row>
    <row r="14" spans="1:5" x14ac:dyDescent="0.25">
      <c r="A14" s="10" t="s">
        <v>1540</v>
      </c>
      <c r="B14" s="5" t="s">
        <v>1541</v>
      </c>
      <c r="C14" s="3"/>
      <c r="D14" s="3">
        <v>8287.5</v>
      </c>
      <c r="E14" s="3">
        <v>8287.5</v>
      </c>
    </row>
    <row r="15" spans="1:5" x14ac:dyDescent="0.25">
      <c r="A15" s="5" t="s">
        <v>813</v>
      </c>
      <c r="C15" s="3"/>
      <c r="D15" s="3">
        <v>34204.11</v>
      </c>
      <c r="E15" s="3">
        <v>34204.11</v>
      </c>
    </row>
    <row r="16" spans="1:5" x14ac:dyDescent="0.25">
      <c r="A16" s="10" t="s">
        <v>811</v>
      </c>
      <c r="B16" s="5" t="s">
        <v>812</v>
      </c>
      <c r="C16" s="3"/>
      <c r="D16" s="3">
        <v>34204.11</v>
      </c>
      <c r="E16" s="3">
        <v>34204.11</v>
      </c>
    </row>
    <row r="17" spans="1:5" x14ac:dyDescent="0.25">
      <c r="A17" s="5" t="s">
        <v>2011</v>
      </c>
      <c r="C17" s="3"/>
      <c r="D17" s="3">
        <v>49.83</v>
      </c>
      <c r="E17" s="3">
        <v>49.83</v>
      </c>
    </row>
    <row r="18" spans="1:5" x14ac:dyDescent="0.25">
      <c r="A18" s="10" t="s">
        <v>2009</v>
      </c>
      <c r="B18" s="5" t="s">
        <v>2010</v>
      </c>
      <c r="C18" s="3"/>
      <c r="D18" s="3">
        <v>49.83</v>
      </c>
      <c r="E18" s="3">
        <v>49.83</v>
      </c>
    </row>
    <row r="19" spans="1:5" x14ac:dyDescent="0.25">
      <c r="A19" s="5" t="s">
        <v>418</v>
      </c>
      <c r="C19" s="3"/>
      <c r="D19" s="3">
        <v>59326.9</v>
      </c>
      <c r="E19" s="3">
        <v>59326.9</v>
      </c>
    </row>
    <row r="20" spans="1:5" x14ac:dyDescent="0.25">
      <c r="A20" s="10" t="s">
        <v>416</v>
      </c>
      <c r="B20" s="5" t="s">
        <v>417</v>
      </c>
      <c r="C20" s="3"/>
      <c r="D20" s="3">
        <v>59326.9</v>
      </c>
      <c r="E20" s="3">
        <v>59326.9</v>
      </c>
    </row>
    <row r="21" spans="1:5" x14ac:dyDescent="0.25">
      <c r="A21" s="5" t="s">
        <v>649</v>
      </c>
      <c r="C21" s="3"/>
      <c r="D21" s="3">
        <v>115.19</v>
      </c>
      <c r="E21" s="3">
        <v>115.19</v>
      </c>
    </row>
    <row r="22" spans="1:5" x14ac:dyDescent="0.25">
      <c r="A22" s="10" t="s">
        <v>647</v>
      </c>
      <c r="B22" s="5" t="s">
        <v>648</v>
      </c>
      <c r="C22" s="3"/>
      <c r="D22" s="3">
        <v>115.19</v>
      </c>
      <c r="E22" s="3">
        <v>115.19</v>
      </c>
    </row>
    <row r="23" spans="1:5" x14ac:dyDescent="0.25">
      <c r="A23" s="5" t="s">
        <v>219</v>
      </c>
      <c r="C23" s="3"/>
      <c r="D23" s="3">
        <v>4186.05</v>
      </c>
      <c r="E23" s="3">
        <v>4186.05</v>
      </c>
    </row>
    <row r="24" spans="1:5" x14ac:dyDescent="0.25">
      <c r="A24" s="10" t="s">
        <v>217</v>
      </c>
      <c r="B24" s="5" t="s">
        <v>218</v>
      </c>
      <c r="C24" s="3"/>
      <c r="D24" s="3">
        <v>4186.05</v>
      </c>
      <c r="E24" s="3">
        <v>4186.05</v>
      </c>
    </row>
    <row r="25" spans="1:5" x14ac:dyDescent="0.25">
      <c r="A25" s="5" t="s">
        <v>1685</v>
      </c>
      <c r="C25" s="3"/>
      <c r="D25" s="3">
        <v>167.4</v>
      </c>
      <c r="E25" s="3">
        <v>167.4</v>
      </c>
    </row>
    <row r="26" spans="1:5" x14ac:dyDescent="0.25">
      <c r="A26" s="10" t="s">
        <v>1683</v>
      </c>
      <c r="B26" s="5" t="s">
        <v>1684</v>
      </c>
      <c r="C26" s="3"/>
      <c r="D26" s="3">
        <v>167.4</v>
      </c>
      <c r="E26" s="3">
        <v>167.4</v>
      </c>
    </row>
    <row r="27" spans="1:5" x14ac:dyDescent="0.25">
      <c r="A27" s="5" t="s">
        <v>803</v>
      </c>
      <c r="C27" s="3"/>
      <c r="D27" s="3">
        <v>5106.5</v>
      </c>
      <c r="E27" s="3">
        <v>5106.5</v>
      </c>
    </row>
    <row r="28" spans="1:5" x14ac:dyDescent="0.25">
      <c r="A28" s="10" t="s">
        <v>801</v>
      </c>
      <c r="B28" s="5" t="s">
        <v>802</v>
      </c>
      <c r="C28" s="3"/>
      <c r="D28" s="3">
        <v>5106.5</v>
      </c>
      <c r="E28" s="3">
        <v>5106.5</v>
      </c>
    </row>
    <row r="29" spans="1:5" x14ac:dyDescent="0.25">
      <c r="A29" s="5" t="s">
        <v>1023</v>
      </c>
      <c r="C29" s="3"/>
      <c r="D29" s="3">
        <v>20932.349999999999</v>
      </c>
      <c r="E29" s="3">
        <v>20932.349999999999</v>
      </c>
    </row>
    <row r="30" spans="1:5" x14ac:dyDescent="0.25">
      <c r="A30" s="10" t="s">
        <v>1021</v>
      </c>
      <c r="B30" s="5" t="s">
        <v>1022</v>
      </c>
      <c r="C30" s="3"/>
      <c r="D30" s="3">
        <v>20932.349999999999</v>
      </c>
      <c r="E30" s="3">
        <v>20932.349999999999</v>
      </c>
    </row>
    <row r="31" spans="1:5" x14ac:dyDescent="0.25">
      <c r="A31" s="5" t="s">
        <v>104</v>
      </c>
      <c r="C31" s="3"/>
      <c r="D31" s="3">
        <v>25147.48</v>
      </c>
      <c r="E31" s="3">
        <v>25147.48</v>
      </c>
    </row>
    <row r="32" spans="1:5" x14ac:dyDescent="0.25">
      <c r="A32" s="10" t="s">
        <v>8</v>
      </c>
      <c r="B32" s="5" t="s">
        <v>103</v>
      </c>
      <c r="C32" s="3"/>
      <c r="D32" s="3">
        <v>25147.48</v>
      </c>
      <c r="E32" s="3">
        <v>25147.48</v>
      </c>
    </row>
    <row r="33" spans="1:5" x14ac:dyDescent="0.25">
      <c r="A33" s="5" t="s">
        <v>976</v>
      </c>
      <c r="C33" s="3"/>
      <c r="D33" s="3">
        <v>190358.03</v>
      </c>
      <c r="E33" s="3">
        <v>190358.03</v>
      </c>
    </row>
    <row r="34" spans="1:5" x14ac:dyDescent="0.25">
      <c r="A34" s="10" t="s">
        <v>974</v>
      </c>
      <c r="B34" s="5" t="s">
        <v>975</v>
      </c>
      <c r="C34" s="3"/>
      <c r="D34" s="3">
        <v>190358.03</v>
      </c>
      <c r="E34" s="3">
        <v>190358.03</v>
      </c>
    </row>
    <row r="35" spans="1:5" x14ac:dyDescent="0.25">
      <c r="A35" s="5" t="s">
        <v>2020</v>
      </c>
      <c r="C35" s="3"/>
      <c r="D35" s="3">
        <v>23514.289999999997</v>
      </c>
      <c r="E35" s="3">
        <v>23514.289999999997</v>
      </c>
    </row>
    <row r="36" spans="1:5" x14ac:dyDescent="0.25">
      <c r="A36" s="10" t="s">
        <v>2018</v>
      </c>
      <c r="B36" s="5" t="s">
        <v>2019</v>
      </c>
      <c r="C36" s="3"/>
      <c r="D36" s="3">
        <v>23514.289999999997</v>
      </c>
      <c r="E36" s="3">
        <v>23514.289999999997</v>
      </c>
    </row>
    <row r="37" spans="1:5" x14ac:dyDescent="0.25">
      <c r="A37" s="5" t="s">
        <v>1778</v>
      </c>
      <c r="C37" s="3"/>
      <c r="D37" s="3">
        <v>19786.300000000003</v>
      </c>
      <c r="E37" s="3">
        <v>19786.300000000003</v>
      </c>
    </row>
    <row r="38" spans="1:5" x14ac:dyDescent="0.25">
      <c r="A38" s="10" t="s">
        <v>1776</v>
      </c>
      <c r="B38" s="5" t="s">
        <v>1777</v>
      </c>
      <c r="C38" s="3"/>
      <c r="D38" s="3">
        <v>19786.300000000003</v>
      </c>
      <c r="E38" s="3">
        <v>19786.300000000003</v>
      </c>
    </row>
    <row r="39" spans="1:5" x14ac:dyDescent="0.25">
      <c r="A39" s="5" t="s">
        <v>577</v>
      </c>
      <c r="C39" s="3"/>
      <c r="D39" s="3">
        <v>39632.14</v>
      </c>
      <c r="E39" s="3">
        <v>39632.14</v>
      </c>
    </row>
    <row r="40" spans="1:5" x14ac:dyDescent="0.25">
      <c r="A40" s="10" t="s">
        <v>575</v>
      </c>
      <c r="B40" s="5" t="s">
        <v>576</v>
      </c>
      <c r="C40" s="3"/>
      <c r="D40" s="3">
        <v>39632.14</v>
      </c>
      <c r="E40" s="3">
        <v>39632.14</v>
      </c>
    </row>
    <row r="41" spans="1:5" x14ac:dyDescent="0.25">
      <c r="A41" s="5" t="s">
        <v>848</v>
      </c>
      <c r="C41" s="3"/>
      <c r="D41" s="3">
        <v>14291.300000000003</v>
      </c>
      <c r="E41" s="3">
        <v>14291.300000000003</v>
      </c>
    </row>
    <row r="42" spans="1:5" x14ac:dyDescent="0.25">
      <c r="A42" s="10" t="s">
        <v>846</v>
      </c>
      <c r="B42" s="5" t="s">
        <v>847</v>
      </c>
      <c r="C42" s="3"/>
      <c r="D42" s="3">
        <v>14291.300000000003</v>
      </c>
      <c r="E42" s="3">
        <v>14291.300000000003</v>
      </c>
    </row>
    <row r="43" spans="1:5" x14ac:dyDescent="0.25">
      <c r="A43" s="5" t="s">
        <v>165</v>
      </c>
      <c r="C43" s="3"/>
      <c r="D43" s="3">
        <v>29482.78</v>
      </c>
      <c r="E43" s="3">
        <v>29482.78</v>
      </c>
    </row>
    <row r="44" spans="1:5" x14ac:dyDescent="0.25">
      <c r="A44" s="10" t="s">
        <v>163</v>
      </c>
      <c r="B44" s="5" t="s">
        <v>164</v>
      </c>
      <c r="C44" s="3"/>
      <c r="D44" s="3">
        <v>29482.78</v>
      </c>
      <c r="E44" s="3">
        <v>29482.78</v>
      </c>
    </row>
    <row r="45" spans="1:5" x14ac:dyDescent="0.25">
      <c r="A45" s="5" t="s">
        <v>1322</v>
      </c>
      <c r="C45" s="3"/>
      <c r="D45" s="3">
        <v>1584</v>
      </c>
      <c r="E45" s="3">
        <v>1584</v>
      </c>
    </row>
    <row r="46" spans="1:5" x14ac:dyDescent="0.25">
      <c r="A46" s="10" t="s">
        <v>1320</v>
      </c>
      <c r="B46" s="5" t="s">
        <v>1321</v>
      </c>
      <c r="C46" s="3"/>
      <c r="D46" s="3">
        <v>1584</v>
      </c>
      <c r="E46" s="3">
        <v>1584</v>
      </c>
    </row>
    <row r="47" spans="1:5" x14ac:dyDescent="0.25">
      <c r="A47" s="5" t="s">
        <v>1097</v>
      </c>
      <c r="C47" s="3"/>
      <c r="D47" s="3">
        <v>32980.65</v>
      </c>
      <c r="E47" s="3">
        <v>32980.65</v>
      </c>
    </row>
    <row r="48" spans="1:5" x14ac:dyDescent="0.25">
      <c r="A48" s="10" t="s">
        <v>1095</v>
      </c>
      <c r="B48" s="5" t="s">
        <v>1096</v>
      </c>
      <c r="C48" s="3"/>
      <c r="D48" s="3">
        <v>32980.65</v>
      </c>
      <c r="E48" s="3">
        <v>32980.65</v>
      </c>
    </row>
    <row r="49" spans="1:5" x14ac:dyDescent="0.25">
      <c r="A49" s="5" t="s">
        <v>1841</v>
      </c>
      <c r="C49" s="3"/>
      <c r="D49" s="3">
        <v>460.32</v>
      </c>
      <c r="E49" s="3">
        <v>460.32</v>
      </c>
    </row>
    <row r="50" spans="1:5" x14ac:dyDescent="0.25">
      <c r="A50" s="10" t="s">
        <v>1839</v>
      </c>
      <c r="B50" s="5" t="s">
        <v>1840</v>
      </c>
      <c r="C50" s="3"/>
      <c r="D50" s="3">
        <v>460.32</v>
      </c>
      <c r="E50" s="3">
        <v>460.32</v>
      </c>
    </row>
    <row r="51" spans="1:5" x14ac:dyDescent="0.25">
      <c r="A51" s="5" t="s">
        <v>272</v>
      </c>
      <c r="C51" s="3">
        <v>-14459.35</v>
      </c>
      <c r="D51" s="3">
        <v>11580.4</v>
      </c>
      <c r="E51" s="3">
        <v>-2878.9500000000007</v>
      </c>
    </row>
    <row r="52" spans="1:5" x14ac:dyDescent="0.25">
      <c r="A52" s="10" t="s">
        <v>270</v>
      </c>
      <c r="B52" s="5" t="s">
        <v>271</v>
      </c>
      <c r="C52" s="3">
        <v>-14459.35</v>
      </c>
      <c r="D52" s="3">
        <v>11580.4</v>
      </c>
      <c r="E52" s="3">
        <v>-2878.9500000000007</v>
      </c>
    </row>
    <row r="53" spans="1:5" x14ac:dyDescent="0.25">
      <c r="A53" s="5" t="s">
        <v>1583</v>
      </c>
      <c r="C53" s="3"/>
      <c r="D53" s="3">
        <v>4924.76</v>
      </c>
      <c r="E53" s="3">
        <v>4924.76</v>
      </c>
    </row>
    <row r="54" spans="1:5" x14ac:dyDescent="0.25">
      <c r="A54" s="10" t="s">
        <v>82</v>
      </c>
      <c r="B54" s="5" t="s">
        <v>1582</v>
      </c>
      <c r="C54" s="3"/>
      <c r="D54" s="3">
        <v>4924.76</v>
      </c>
      <c r="E54" s="3">
        <v>4924.76</v>
      </c>
    </row>
    <row r="55" spans="1:5" x14ac:dyDescent="0.25">
      <c r="A55" s="5" t="s">
        <v>1390</v>
      </c>
      <c r="C55" s="3"/>
      <c r="D55" s="3">
        <v>59094.2</v>
      </c>
      <c r="E55" s="3">
        <v>59094.2</v>
      </c>
    </row>
    <row r="56" spans="1:5" x14ac:dyDescent="0.25">
      <c r="A56" s="10" t="s">
        <v>1456</v>
      </c>
      <c r="B56" s="5" t="s">
        <v>1457</v>
      </c>
      <c r="C56" s="3"/>
      <c r="D56" s="3">
        <v>18556.25</v>
      </c>
      <c r="E56" s="3">
        <v>18556.25</v>
      </c>
    </row>
    <row r="57" spans="1:5" x14ac:dyDescent="0.25">
      <c r="A57" s="10" t="s">
        <v>1388</v>
      </c>
      <c r="B57" s="5" t="s">
        <v>1389</v>
      </c>
      <c r="C57" s="3"/>
      <c r="D57" s="3">
        <v>30860.7</v>
      </c>
      <c r="E57" s="3">
        <v>30860.7</v>
      </c>
    </row>
    <row r="58" spans="1:5" x14ac:dyDescent="0.25">
      <c r="A58" s="10" t="s">
        <v>1391</v>
      </c>
      <c r="B58" s="5" t="s">
        <v>1392</v>
      </c>
      <c r="C58" s="3"/>
      <c r="D58" s="3">
        <v>9677.25</v>
      </c>
      <c r="E58" s="3">
        <v>9677.25</v>
      </c>
    </row>
    <row r="59" spans="1:5" x14ac:dyDescent="0.25">
      <c r="A59" s="5" t="s">
        <v>1250</v>
      </c>
      <c r="C59" s="3"/>
      <c r="D59" s="3">
        <v>5882.2199999999993</v>
      </c>
      <c r="E59" s="3">
        <v>5882.2199999999993</v>
      </c>
    </row>
    <row r="60" spans="1:5" x14ac:dyDescent="0.25">
      <c r="A60" s="10" t="s">
        <v>1248</v>
      </c>
      <c r="B60" s="5" t="s">
        <v>1249</v>
      </c>
      <c r="C60" s="3"/>
      <c r="D60" s="3">
        <v>5882.2199999999993</v>
      </c>
      <c r="E60" s="3">
        <v>5882.2199999999993</v>
      </c>
    </row>
    <row r="61" spans="1:5" x14ac:dyDescent="0.25">
      <c r="A61" s="5" t="s">
        <v>199</v>
      </c>
      <c r="C61" s="3"/>
      <c r="D61" s="3">
        <v>3998.4</v>
      </c>
      <c r="E61" s="3">
        <v>3998.4</v>
      </c>
    </row>
    <row r="62" spans="1:5" x14ac:dyDescent="0.25">
      <c r="A62" s="10" t="s">
        <v>197</v>
      </c>
      <c r="B62" s="5" t="s">
        <v>198</v>
      </c>
      <c r="C62" s="3"/>
      <c r="D62" s="3">
        <v>3998.4</v>
      </c>
      <c r="E62" s="3">
        <v>3998.4</v>
      </c>
    </row>
    <row r="63" spans="1:5" x14ac:dyDescent="0.25">
      <c r="A63" s="5" t="s">
        <v>1376</v>
      </c>
      <c r="C63" s="3"/>
      <c r="D63" s="3">
        <v>36166.350000015096</v>
      </c>
      <c r="E63" s="3">
        <v>36166.350000015096</v>
      </c>
    </row>
    <row r="64" spans="1:5" x14ac:dyDescent="0.25">
      <c r="A64" s="10" t="s">
        <v>1374</v>
      </c>
      <c r="B64" s="5" t="s">
        <v>1375</v>
      </c>
      <c r="C64" s="3"/>
      <c r="D64" s="3">
        <v>36166.350000015096</v>
      </c>
      <c r="E64" s="3">
        <v>36166.350000015096</v>
      </c>
    </row>
    <row r="65" spans="1:5" x14ac:dyDescent="0.25">
      <c r="A65" s="5" t="s">
        <v>79</v>
      </c>
      <c r="C65" s="3"/>
      <c r="D65" s="3">
        <v>11346.86</v>
      </c>
      <c r="E65" s="3">
        <v>11346.86</v>
      </c>
    </row>
    <row r="66" spans="1:5" x14ac:dyDescent="0.25">
      <c r="A66" s="10" t="s">
        <v>78</v>
      </c>
      <c r="B66" s="5" t="s">
        <v>1414</v>
      </c>
      <c r="C66" s="3"/>
      <c r="D66" s="3">
        <v>11346.86</v>
      </c>
      <c r="E66" s="3">
        <v>11346.86</v>
      </c>
    </row>
    <row r="67" spans="1:5" x14ac:dyDescent="0.25">
      <c r="A67" s="5" t="s">
        <v>2178</v>
      </c>
      <c r="C67" s="3"/>
      <c r="D67" s="3">
        <v>9342.49</v>
      </c>
      <c r="E67" s="3">
        <v>9342.49</v>
      </c>
    </row>
    <row r="68" spans="1:5" x14ac:dyDescent="0.25">
      <c r="A68" s="10" t="s">
        <v>2176</v>
      </c>
      <c r="B68" s="5" t="s">
        <v>2177</v>
      </c>
      <c r="C68" s="3"/>
      <c r="D68" s="3">
        <v>9342.49</v>
      </c>
      <c r="E68" s="3">
        <v>9342.49</v>
      </c>
    </row>
    <row r="69" spans="1:5" x14ac:dyDescent="0.25">
      <c r="A69" s="5" t="s">
        <v>1996</v>
      </c>
      <c r="C69" s="3"/>
      <c r="D69" s="3">
        <v>14760</v>
      </c>
      <c r="E69" s="3">
        <v>14760</v>
      </c>
    </row>
    <row r="70" spans="1:5" x14ac:dyDescent="0.25">
      <c r="A70" s="10" t="s">
        <v>1994</v>
      </c>
      <c r="B70" s="5" t="s">
        <v>1995</v>
      </c>
      <c r="C70" s="3"/>
      <c r="D70" s="3">
        <v>14760</v>
      </c>
      <c r="E70" s="3">
        <v>14760</v>
      </c>
    </row>
    <row r="71" spans="1:5" x14ac:dyDescent="0.25">
      <c r="A71" s="5" t="s">
        <v>851</v>
      </c>
      <c r="C71" s="3"/>
      <c r="D71" s="3">
        <v>10886.009999999998</v>
      </c>
      <c r="E71" s="3">
        <v>10886.009999999998</v>
      </c>
    </row>
    <row r="72" spans="1:5" x14ac:dyDescent="0.25">
      <c r="A72" s="10" t="s">
        <v>849</v>
      </c>
      <c r="B72" s="5" t="s">
        <v>850</v>
      </c>
      <c r="C72" s="3"/>
      <c r="D72" s="3">
        <v>10886.009999999998</v>
      </c>
      <c r="E72" s="3">
        <v>10886.009999999998</v>
      </c>
    </row>
    <row r="73" spans="1:5" x14ac:dyDescent="0.25">
      <c r="A73" s="5" t="s">
        <v>162</v>
      </c>
      <c r="C73" s="3"/>
      <c r="D73" s="3">
        <v>10109</v>
      </c>
      <c r="E73" s="3">
        <v>10109</v>
      </c>
    </row>
    <row r="74" spans="1:5" x14ac:dyDescent="0.25">
      <c r="A74" s="10" t="s">
        <v>160</v>
      </c>
      <c r="B74" s="5" t="s">
        <v>161</v>
      </c>
      <c r="C74" s="3"/>
      <c r="D74" s="3">
        <v>10109</v>
      </c>
      <c r="E74" s="3">
        <v>10109</v>
      </c>
    </row>
    <row r="75" spans="1:5" x14ac:dyDescent="0.25">
      <c r="A75" s="5" t="s">
        <v>2374</v>
      </c>
      <c r="C75" s="3"/>
      <c r="D75" s="3">
        <v>3918.65</v>
      </c>
      <c r="E75" s="3">
        <v>3918.65</v>
      </c>
    </row>
    <row r="76" spans="1:5" x14ac:dyDescent="0.25">
      <c r="A76" s="10" t="s">
        <v>2372</v>
      </c>
      <c r="B76" s="5" t="s">
        <v>2373</v>
      </c>
      <c r="C76" s="3"/>
      <c r="D76" s="3">
        <v>3918.65</v>
      </c>
      <c r="E76" s="3">
        <v>3918.65</v>
      </c>
    </row>
    <row r="77" spans="1:5" x14ac:dyDescent="0.25">
      <c r="A77" s="5" t="s">
        <v>2063</v>
      </c>
      <c r="C77" s="3"/>
      <c r="D77" s="3">
        <v>49857.500000000007</v>
      </c>
      <c r="E77" s="3">
        <v>49857.500000000007</v>
      </c>
    </row>
    <row r="78" spans="1:5" x14ac:dyDescent="0.25">
      <c r="A78" s="10" t="s">
        <v>2061</v>
      </c>
      <c r="B78" s="5" t="s">
        <v>2062</v>
      </c>
      <c r="C78" s="3"/>
      <c r="D78" s="3">
        <v>49857.500000000007</v>
      </c>
      <c r="E78" s="3">
        <v>49857.500000000007</v>
      </c>
    </row>
    <row r="79" spans="1:5" x14ac:dyDescent="0.25">
      <c r="A79" s="5" t="s">
        <v>1280</v>
      </c>
      <c r="C79" s="3"/>
      <c r="D79" s="3">
        <v>3057.6</v>
      </c>
      <c r="E79" s="3">
        <v>3057.6</v>
      </c>
    </row>
    <row r="80" spans="1:5" x14ac:dyDescent="0.25">
      <c r="A80" s="10" t="s">
        <v>15</v>
      </c>
      <c r="B80" s="5" t="s">
        <v>1279</v>
      </c>
      <c r="C80" s="3"/>
      <c r="D80" s="3">
        <v>3057.6</v>
      </c>
      <c r="E80" s="3">
        <v>3057.6</v>
      </c>
    </row>
    <row r="81" spans="1:5" x14ac:dyDescent="0.25">
      <c r="A81" s="5" t="s">
        <v>2289</v>
      </c>
      <c r="C81" s="3"/>
      <c r="D81" s="3">
        <v>86.7</v>
      </c>
      <c r="E81" s="3">
        <v>86.7</v>
      </c>
    </row>
    <row r="82" spans="1:5" x14ac:dyDescent="0.25">
      <c r="A82" s="10" t="s">
        <v>2287</v>
      </c>
      <c r="B82" s="5" t="s">
        <v>2288</v>
      </c>
      <c r="C82" s="3"/>
      <c r="D82" s="3">
        <v>86.7</v>
      </c>
      <c r="E82" s="3">
        <v>86.7</v>
      </c>
    </row>
    <row r="83" spans="1:5" x14ac:dyDescent="0.25">
      <c r="A83" s="5" t="s">
        <v>335</v>
      </c>
      <c r="C83" s="3">
        <v>-876.21</v>
      </c>
      <c r="D83" s="3">
        <v>62113.240000000005</v>
      </c>
      <c r="E83" s="3">
        <v>61237.030000000006</v>
      </c>
    </row>
    <row r="84" spans="1:5" x14ac:dyDescent="0.25">
      <c r="A84" s="10" t="s">
        <v>333</v>
      </c>
      <c r="B84" s="5" t="s">
        <v>334</v>
      </c>
      <c r="C84" s="3">
        <v>-876.21</v>
      </c>
      <c r="D84" s="3">
        <v>62113.240000000005</v>
      </c>
      <c r="E84" s="3">
        <v>61237.030000000006</v>
      </c>
    </row>
    <row r="85" spans="1:5" x14ac:dyDescent="0.25">
      <c r="A85" s="5" t="s">
        <v>309</v>
      </c>
      <c r="C85" s="3">
        <v>-7298.8200000000006</v>
      </c>
      <c r="D85" s="3"/>
      <c r="E85" s="3">
        <v>-7298.8200000000006</v>
      </c>
    </row>
    <row r="86" spans="1:5" x14ac:dyDescent="0.25">
      <c r="A86" s="10" t="s">
        <v>307</v>
      </c>
      <c r="B86" s="5" t="s">
        <v>308</v>
      </c>
      <c r="C86" s="3">
        <v>-7298.8200000000006</v>
      </c>
      <c r="D86" s="3"/>
      <c r="E86" s="3">
        <v>-7298.8200000000006</v>
      </c>
    </row>
    <row r="87" spans="1:5" x14ac:dyDescent="0.25">
      <c r="A87" s="5" t="s">
        <v>233</v>
      </c>
      <c r="C87" s="3"/>
      <c r="D87" s="3">
        <v>5042.3999999999996</v>
      </c>
      <c r="E87" s="3">
        <v>5042.3999999999996</v>
      </c>
    </row>
    <row r="88" spans="1:5" x14ac:dyDescent="0.25">
      <c r="A88" s="10" t="s">
        <v>231</v>
      </c>
      <c r="B88" s="5" t="s">
        <v>232</v>
      </c>
      <c r="C88" s="3"/>
      <c r="D88" s="3">
        <v>5042.3999999999996</v>
      </c>
      <c r="E88" s="3">
        <v>5042.3999999999996</v>
      </c>
    </row>
    <row r="89" spans="1:5" x14ac:dyDescent="0.25">
      <c r="A89" s="5" t="s">
        <v>1749</v>
      </c>
      <c r="C89" s="3"/>
      <c r="D89" s="3">
        <v>4663.3500000000004</v>
      </c>
      <c r="E89" s="3">
        <v>4663.3500000000004</v>
      </c>
    </row>
    <row r="90" spans="1:5" x14ac:dyDescent="0.25">
      <c r="A90" s="10" t="s">
        <v>1747</v>
      </c>
      <c r="B90" s="5" t="s">
        <v>1748</v>
      </c>
      <c r="C90" s="3"/>
      <c r="D90" s="3">
        <v>4663.3500000000004</v>
      </c>
      <c r="E90" s="3">
        <v>4663.3500000000004</v>
      </c>
    </row>
    <row r="91" spans="1:5" x14ac:dyDescent="0.25">
      <c r="A91" s="5" t="s">
        <v>788</v>
      </c>
      <c r="C91" s="3"/>
      <c r="D91" s="3">
        <v>26913.970000000005</v>
      </c>
      <c r="E91" s="3">
        <v>26913.970000000005</v>
      </c>
    </row>
    <row r="92" spans="1:5" x14ac:dyDescent="0.25">
      <c r="A92" s="10" t="s">
        <v>84</v>
      </c>
      <c r="B92" s="5" t="s">
        <v>787</v>
      </c>
      <c r="C92" s="3"/>
      <c r="D92" s="3">
        <v>26913.970000000005</v>
      </c>
      <c r="E92" s="3">
        <v>26913.970000000005</v>
      </c>
    </row>
    <row r="93" spans="1:5" x14ac:dyDescent="0.25">
      <c r="A93" s="5" t="s">
        <v>736</v>
      </c>
      <c r="C93" s="3"/>
      <c r="D93" s="3">
        <v>101819.81000000001</v>
      </c>
      <c r="E93" s="3">
        <v>101819.81000000001</v>
      </c>
    </row>
    <row r="94" spans="1:5" x14ac:dyDescent="0.25">
      <c r="A94" s="10" t="s">
        <v>734</v>
      </c>
      <c r="B94" s="5" t="s">
        <v>735</v>
      </c>
      <c r="C94" s="3"/>
      <c r="D94" s="3">
        <v>101819.81000000001</v>
      </c>
      <c r="E94" s="3">
        <v>101819.81000000001</v>
      </c>
    </row>
    <row r="95" spans="1:5" x14ac:dyDescent="0.25">
      <c r="A95" s="5" t="s">
        <v>1914</v>
      </c>
      <c r="C95" s="3"/>
      <c r="D95" s="3">
        <v>37058.85</v>
      </c>
      <c r="E95" s="3">
        <v>37058.85</v>
      </c>
    </row>
    <row r="96" spans="1:5" x14ac:dyDescent="0.25">
      <c r="A96" s="10" t="s">
        <v>49</v>
      </c>
      <c r="B96" s="5" t="s">
        <v>1913</v>
      </c>
      <c r="C96" s="3"/>
      <c r="D96" s="3">
        <v>37058.85</v>
      </c>
      <c r="E96" s="3">
        <v>37058.85</v>
      </c>
    </row>
    <row r="97" spans="1:5" x14ac:dyDescent="0.25">
      <c r="A97" s="5" t="s">
        <v>2165</v>
      </c>
      <c r="C97" s="3"/>
      <c r="D97" s="3">
        <v>13693.050000000001</v>
      </c>
      <c r="E97" s="3">
        <v>13693.050000000001</v>
      </c>
    </row>
    <row r="98" spans="1:5" x14ac:dyDescent="0.25">
      <c r="A98" s="10" t="s">
        <v>12</v>
      </c>
      <c r="B98" s="5" t="s">
        <v>2164</v>
      </c>
      <c r="C98" s="3"/>
      <c r="D98" s="3">
        <v>13693.050000000001</v>
      </c>
      <c r="E98" s="3">
        <v>13693.050000000001</v>
      </c>
    </row>
    <row r="99" spans="1:5" x14ac:dyDescent="0.25">
      <c r="A99" s="5" t="s">
        <v>533</v>
      </c>
      <c r="C99" s="3"/>
      <c r="D99" s="3">
        <v>92.38</v>
      </c>
      <c r="E99" s="3">
        <v>92.38</v>
      </c>
    </row>
    <row r="100" spans="1:5" x14ac:dyDescent="0.25">
      <c r="A100" s="10" t="s">
        <v>531</v>
      </c>
      <c r="B100" s="5" t="s">
        <v>532</v>
      </c>
      <c r="C100" s="3"/>
      <c r="D100" s="3">
        <v>92.38</v>
      </c>
      <c r="E100" s="3">
        <v>92.38</v>
      </c>
    </row>
    <row r="101" spans="1:5" x14ac:dyDescent="0.25">
      <c r="A101" s="5" t="s">
        <v>2052</v>
      </c>
      <c r="C101" s="3"/>
      <c r="D101" s="3">
        <v>7409.64</v>
      </c>
      <c r="E101" s="3">
        <v>7409.64</v>
      </c>
    </row>
    <row r="102" spans="1:5" x14ac:dyDescent="0.25">
      <c r="A102" s="10" t="s">
        <v>2050</v>
      </c>
      <c r="B102" s="5" t="s">
        <v>2051</v>
      </c>
      <c r="C102" s="3"/>
      <c r="D102" s="3">
        <v>7409.64</v>
      </c>
      <c r="E102" s="3">
        <v>7409.64</v>
      </c>
    </row>
    <row r="103" spans="1:5" x14ac:dyDescent="0.25">
      <c r="A103" s="5" t="s">
        <v>180</v>
      </c>
      <c r="C103" s="3"/>
      <c r="D103" s="3">
        <v>5499</v>
      </c>
      <c r="E103" s="3">
        <v>5499</v>
      </c>
    </row>
    <row r="104" spans="1:5" x14ac:dyDescent="0.25">
      <c r="A104" s="10" t="s">
        <v>178</v>
      </c>
      <c r="B104" s="5" t="s">
        <v>179</v>
      </c>
      <c r="C104" s="3"/>
      <c r="D104" s="3">
        <v>5499</v>
      </c>
      <c r="E104" s="3">
        <v>5499</v>
      </c>
    </row>
    <row r="105" spans="1:5" x14ac:dyDescent="0.25">
      <c r="A105" s="5" t="s">
        <v>1826</v>
      </c>
      <c r="C105" s="3"/>
      <c r="D105" s="3">
        <v>1722.4</v>
      </c>
      <c r="E105" s="3">
        <v>1722.4</v>
      </c>
    </row>
    <row r="106" spans="1:5" x14ac:dyDescent="0.25">
      <c r="A106" s="10" t="s">
        <v>1824</v>
      </c>
      <c r="B106" s="5" t="s">
        <v>1825</v>
      </c>
      <c r="C106" s="3"/>
      <c r="D106" s="3">
        <v>1722.4</v>
      </c>
      <c r="E106" s="3">
        <v>1722.4</v>
      </c>
    </row>
    <row r="107" spans="1:5" x14ac:dyDescent="0.25">
      <c r="A107" s="5" t="s">
        <v>357</v>
      </c>
      <c r="C107" s="3">
        <v>-1045</v>
      </c>
      <c r="D107" s="3">
        <v>3348.24</v>
      </c>
      <c r="E107" s="3">
        <v>2303.2399999999998</v>
      </c>
    </row>
    <row r="108" spans="1:5" x14ac:dyDescent="0.25">
      <c r="A108" s="10" t="s">
        <v>355</v>
      </c>
      <c r="B108" s="5" t="s">
        <v>356</v>
      </c>
      <c r="C108" s="3">
        <v>-1045</v>
      </c>
      <c r="D108" s="3">
        <v>3348.24</v>
      </c>
      <c r="E108" s="3">
        <v>2303.2399999999998</v>
      </c>
    </row>
    <row r="109" spans="1:5" x14ac:dyDescent="0.25">
      <c r="A109" s="5" t="s">
        <v>230</v>
      </c>
      <c r="C109" s="3">
        <v>-855.14</v>
      </c>
      <c r="D109" s="3">
        <v>60016.659999999996</v>
      </c>
      <c r="E109" s="3">
        <v>59161.52</v>
      </c>
    </row>
    <row r="110" spans="1:5" x14ac:dyDescent="0.25">
      <c r="A110" s="10" t="s">
        <v>228</v>
      </c>
      <c r="B110" s="5" t="s">
        <v>229</v>
      </c>
      <c r="C110" s="3">
        <v>-855.14</v>
      </c>
      <c r="D110" s="3">
        <v>60016.659999999996</v>
      </c>
      <c r="E110" s="3">
        <v>59161.52</v>
      </c>
    </row>
    <row r="111" spans="1:5" x14ac:dyDescent="0.25">
      <c r="A111" s="5" t="s">
        <v>960</v>
      </c>
      <c r="C111" s="3"/>
      <c r="D111" s="3">
        <v>6590.6399999999994</v>
      </c>
      <c r="E111" s="3">
        <v>6590.6399999999994</v>
      </c>
    </row>
    <row r="112" spans="1:5" x14ac:dyDescent="0.25">
      <c r="A112" s="10" t="s">
        <v>958</v>
      </c>
      <c r="B112" s="5" t="s">
        <v>959</v>
      </c>
      <c r="C112" s="3"/>
      <c r="D112" s="3">
        <v>6590.6399999999994</v>
      </c>
      <c r="E112" s="3">
        <v>6590.6399999999994</v>
      </c>
    </row>
    <row r="113" spans="1:5" x14ac:dyDescent="0.25">
      <c r="A113" s="5" t="s">
        <v>996</v>
      </c>
      <c r="C113" s="3"/>
      <c r="D113" s="3">
        <v>7581.08</v>
      </c>
      <c r="E113" s="3">
        <v>7581.08</v>
      </c>
    </row>
    <row r="114" spans="1:5" x14ac:dyDescent="0.25">
      <c r="A114" s="10" t="s">
        <v>994</v>
      </c>
      <c r="B114" s="5" t="s">
        <v>995</v>
      </c>
      <c r="C114" s="3"/>
      <c r="D114" s="3">
        <v>7581.08</v>
      </c>
      <c r="E114" s="3">
        <v>7581.08</v>
      </c>
    </row>
    <row r="115" spans="1:5" x14ac:dyDescent="0.25">
      <c r="A115" s="5" t="s">
        <v>1210</v>
      </c>
      <c r="C115" s="3"/>
      <c r="D115" s="3">
        <v>7531.0599999999995</v>
      </c>
      <c r="E115" s="3">
        <v>7531.0599999999995</v>
      </c>
    </row>
    <row r="116" spans="1:5" x14ac:dyDescent="0.25">
      <c r="A116" s="10" t="s">
        <v>1208</v>
      </c>
      <c r="B116" s="5" t="s">
        <v>1209</v>
      </c>
      <c r="C116" s="3"/>
      <c r="D116" s="3">
        <v>7531.0599999999995</v>
      </c>
      <c r="E116" s="3">
        <v>7531.0599999999995</v>
      </c>
    </row>
    <row r="117" spans="1:5" x14ac:dyDescent="0.25">
      <c r="A117" s="5" t="s">
        <v>421</v>
      </c>
      <c r="C117" s="3"/>
      <c r="D117" s="3">
        <v>46426.689999999988</v>
      </c>
      <c r="E117" s="3">
        <v>46426.689999999988</v>
      </c>
    </row>
    <row r="118" spans="1:5" x14ac:dyDescent="0.25">
      <c r="A118" s="10" t="s">
        <v>419</v>
      </c>
      <c r="B118" s="5" t="s">
        <v>420</v>
      </c>
      <c r="C118" s="3"/>
      <c r="D118" s="3">
        <v>27250.889999999992</v>
      </c>
      <c r="E118" s="3">
        <v>27250.889999999992</v>
      </c>
    </row>
    <row r="119" spans="1:5" x14ac:dyDescent="0.25">
      <c r="A119" s="10" t="s">
        <v>1532</v>
      </c>
      <c r="B119" s="5" t="s">
        <v>1533</v>
      </c>
      <c r="C119" s="3"/>
      <c r="D119" s="3">
        <v>19175.799999999996</v>
      </c>
      <c r="E119" s="3">
        <v>19175.799999999996</v>
      </c>
    </row>
    <row r="120" spans="1:5" x14ac:dyDescent="0.25">
      <c r="A120" s="5" t="s">
        <v>1252</v>
      </c>
      <c r="C120" s="3"/>
      <c r="D120" s="3">
        <v>6276</v>
      </c>
      <c r="E120" s="3">
        <v>6276</v>
      </c>
    </row>
    <row r="121" spans="1:5" x14ac:dyDescent="0.25">
      <c r="A121" s="10" t="s">
        <v>60</v>
      </c>
      <c r="B121" s="5" t="s">
        <v>1251</v>
      </c>
      <c r="C121" s="3"/>
      <c r="D121" s="3">
        <v>6276</v>
      </c>
      <c r="E121" s="3">
        <v>6276</v>
      </c>
    </row>
    <row r="122" spans="1:5" x14ac:dyDescent="0.25">
      <c r="A122" s="5" t="s">
        <v>242</v>
      </c>
      <c r="C122" s="3"/>
      <c r="D122" s="3">
        <v>2798.6400000000003</v>
      </c>
      <c r="E122" s="3">
        <v>2798.6400000000003</v>
      </c>
    </row>
    <row r="123" spans="1:5" x14ac:dyDescent="0.25">
      <c r="A123" s="10" t="s">
        <v>240</v>
      </c>
      <c r="B123" s="5" t="s">
        <v>241</v>
      </c>
      <c r="C123" s="3"/>
      <c r="D123" s="3">
        <v>2798.6400000000003</v>
      </c>
      <c r="E123" s="3">
        <v>2798.6400000000003</v>
      </c>
    </row>
    <row r="124" spans="1:5" x14ac:dyDescent="0.25">
      <c r="A124" s="5" t="s">
        <v>491</v>
      </c>
      <c r="C124" s="3"/>
      <c r="D124" s="3">
        <v>2983</v>
      </c>
      <c r="E124" s="3">
        <v>2983</v>
      </c>
    </row>
    <row r="125" spans="1:5" x14ac:dyDescent="0.25">
      <c r="A125" s="10" t="s">
        <v>489</v>
      </c>
      <c r="B125" s="5" t="s">
        <v>490</v>
      </c>
      <c r="C125" s="3"/>
      <c r="D125" s="3">
        <v>2983</v>
      </c>
      <c r="E125" s="3">
        <v>2983</v>
      </c>
    </row>
    <row r="126" spans="1:5" x14ac:dyDescent="0.25">
      <c r="A126" s="5" t="s">
        <v>1862</v>
      </c>
      <c r="C126" s="3"/>
      <c r="D126" s="3">
        <v>4005.7200000000003</v>
      </c>
      <c r="E126" s="3">
        <v>4005.7200000000003</v>
      </c>
    </row>
    <row r="127" spans="1:5" x14ac:dyDescent="0.25">
      <c r="A127" s="10" t="s">
        <v>1860</v>
      </c>
      <c r="B127" s="5" t="s">
        <v>1861</v>
      </c>
      <c r="C127" s="3"/>
      <c r="D127" s="3">
        <v>4005.7200000000003</v>
      </c>
      <c r="E127" s="3">
        <v>4005.7200000000003</v>
      </c>
    </row>
    <row r="128" spans="1:5" x14ac:dyDescent="0.25">
      <c r="A128" s="5" t="s">
        <v>2357</v>
      </c>
      <c r="C128" s="3"/>
      <c r="D128" s="3">
        <v>5154.3</v>
      </c>
      <c r="E128" s="3">
        <v>5154.3</v>
      </c>
    </row>
    <row r="129" spans="1:5" x14ac:dyDescent="0.25">
      <c r="A129" s="10" t="s">
        <v>2355</v>
      </c>
      <c r="B129" s="5" t="s">
        <v>2356</v>
      </c>
      <c r="C129" s="3"/>
      <c r="D129" s="3">
        <v>5154.3</v>
      </c>
      <c r="E129" s="3">
        <v>5154.3</v>
      </c>
    </row>
    <row r="130" spans="1:5" x14ac:dyDescent="0.25">
      <c r="A130" s="5" t="s">
        <v>600</v>
      </c>
      <c r="C130" s="3"/>
      <c r="D130" s="3">
        <v>23295.000000000004</v>
      </c>
      <c r="E130" s="3">
        <v>23295.000000000004</v>
      </c>
    </row>
    <row r="131" spans="1:5" x14ac:dyDescent="0.25">
      <c r="A131" s="10" t="s">
        <v>598</v>
      </c>
      <c r="B131" s="5" t="s">
        <v>599</v>
      </c>
      <c r="C131" s="3"/>
      <c r="D131" s="3">
        <v>23295.000000000004</v>
      </c>
      <c r="E131" s="3">
        <v>23295.000000000004</v>
      </c>
    </row>
    <row r="132" spans="1:5" x14ac:dyDescent="0.25">
      <c r="A132" s="5" t="s">
        <v>2082</v>
      </c>
      <c r="C132" s="3"/>
      <c r="D132" s="3">
        <v>5470.3199999999988</v>
      </c>
      <c r="E132" s="3">
        <v>5470.3199999999988</v>
      </c>
    </row>
    <row r="133" spans="1:5" x14ac:dyDescent="0.25">
      <c r="A133" s="10" t="s">
        <v>2080</v>
      </c>
      <c r="B133" s="5" t="s">
        <v>2081</v>
      </c>
      <c r="C133" s="3"/>
      <c r="D133" s="3">
        <v>5470.3199999999988</v>
      </c>
      <c r="E133" s="3">
        <v>5470.3199999999988</v>
      </c>
    </row>
    <row r="134" spans="1:5" x14ac:dyDescent="0.25">
      <c r="A134" s="5" t="s">
        <v>56</v>
      </c>
      <c r="C134" s="3"/>
      <c r="D134" s="3">
        <v>38796.160000000003</v>
      </c>
      <c r="E134" s="3">
        <v>38796.160000000003</v>
      </c>
    </row>
    <row r="135" spans="1:5" x14ac:dyDescent="0.25">
      <c r="A135" s="10" t="s">
        <v>55</v>
      </c>
      <c r="B135" s="5" t="s">
        <v>254</v>
      </c>
      <c r="C135" s="3"/>
      <c r="D135" s="3">
        <v>38796.160000000003</v>
      </c>
      <c r="E135" s="3">
        <v>38796.160000000003</v>
      </c>
    </row>
    <row r="136" spans="1:5" x14ac:dyDescent="0.25">
      <c r="A136" s="5" t="s">
        <v>948</v>
      </c>
      <c r="C136" s="3"/>
      <c r="D136" s="3">
        <v>7308</v>
      </c>
      <c r="E136" s="3">
        <v>7308</v>
      </c>
    </row>
    <row r="137" spans="1:5" x14ac:dyDescent="0.25">
      <c r="A137" s="10" t="s">
        <v>946</v>
      </c>
      <c r="B137" s="5" t="s">
        <v>947</v>
      </c>
      <c r="C137" s="3"/>
      <c r="D137" s="3">
        <v>7308</v>
      </c>
      <c r="E137" s="3">
        <v>7308</v>
      </c>
    </row>
    <row r="138" spans="1:5" x14ac:dyDescent="0.25">
      <c r="A138" s="5" t="s">
        <v>1567</v>
      </c>
      <c r="C138" s="3"/>
      <c r="D138" s="3">
        <v>2616.8500000000004</v>
      </c>
      <c r="E138" s="3">
        <v>2616.8500000000004</v>
      </c>
    </row>
    <row r="139" spans="1:5" x14ac:dyDescent="0.25">
      <c r="A139" s="10" t="s">
        <v>1565</v>
      </c>
      <c r="B139" s="5" t="s">
        <v>1566</v>
      </c>
      <c r="C139" s="3"/>
      <c r="D139" s="3">
        <v>2616.8500000000004</v>
      </c>
      <c r="E139" s="3">
        <v>2616.8500000000004</v>
      </c>
    </row>
    <row r="140" spans="1:5" x14ac:dyDescent="0.25">
      <c r="A140" s="5" t="s">
        <v>2297</v>
      </c>
      <c r="C140" s="3"/>
      <c r="D140" s="3">
        <v>11733.4</v>
      </c>
      <c r="E140" s="3">
        <v>11733.4</v>
      </c>
    </row>
    <row r="141" spans="1:5" x14ac:dyDescent="0.25">
      <c r="A141" s="10" t="s">
        <v>2295</v>
      </c>
      <c r="B141" s="5" t="s">
        <v>2296</v>
      </c>
      <c r="C141" s="3"/>
      <c r="D141" s="3">
        <v>11733.4</v>
      </c>
      <c r="E141" s="3">
        <v>11733.4</v>
      </c>
    </row>
    <row r="142" spans="1:5" x14ac:dyDescent="0.25">
      <c r="A142" s="5" t="s">
        <v>883</v>
      </c>
      <c r="C142" s="3"/>
      <c r="D142" s="3">
        <v>15762.499999999998</v>
      </c>
      <c r="E142" s="3">
        <v>15762.499999999998</v>
      </c>
    </row>
    <row r="143" spans="1:5" x14ac:dyDescent="0.25">
      <c r="A143" s="10" t="s">
        <v>881</v>
      </c>
      <c r="B143" s="5" t="s">
        <v>882</v>
      </c>
      <c r="C143" s="3"/>
      <c r="D143" s="3">
        <v>15762.499999999998</v>
      </c>
      <c r="E143" s="3">
        <v>15762.499999999998</v>
      </c>
    </row>
    <row r="144" spans="1:5" x14ac:dyDescent="0.25">
      <c r="A144" s="5" t="s">
        <v>311</v>
      </c>
      <c r="C144" s="3">
        <v>-1556</v>
      </c>
      <c r="D144" s="3">
        <v>1806.36</v>
      </c>
      <c r="E144" s="3">
        <v>250.3599999999999</v>
      </c>
    </row>
    <row r="145" spans="1:5" x14ac:dyDescent="0.25">
      <c r="A145" s="10" t="s">
        <v>33</v>
      </c>
      <c r="B145" s="5" t="s">
        <v>310</v>
      </c>
      <c r="C145" s="3">
        <v>-1556</v>
      </c>
      <c r="D145" s="3">
        <v>1806.36</v>
      </c>
      <c r="E145" s="3">
        <v>250.3599999999999</v>
      </c>
    </row>
    <row r="146" spans="1:5" x14ac:dyDescent="0.25">
      <c r="A146" s="5" t="s">
        <v>375</v>
      </c>
      <c r="C146" s="3">
        <v>-17.7</v>
      </c>
      <c r="D146" s="3">
        <v>116.12</v>
      </c>
      <c r="E146" s="3">
        <v>98.42</v>
      </c>
    </row>
    <row r="147" spans="1:5" x14ac:dyDescent="0.25">
      <c r="A147" s="10" t="s">
        <v>373</v>
      </c>
      <c r="B147" s="5" t="s">
        <v>374</v>
      </c>
      <c r="C147" s="3">
        <v>-17.7</v>
      </c>
      <c r="D147" s="3">
        <v>116.12</v>
      </c>
      <c r="E147" s="3">
        <v>98.42</v>
      </c>
    </row>
    <row r="148" spans="1:5" x14ac:dyDescent="0.25">
      <c r="A148" s="5" t="s">
        <v>973</v>
      </c>
      <c r="C148" s="3"/>
      <c r="D148" s="3">
        <v>20979.46</v>
      </c>
      <c r="E148" s="3">
        <v>20979.46</v>
      </c>
    </row>
    <row r="149" spans="1:5" x14ac:dyDescent="0.25">
      <c r="A149" s="10" t="s">
        <v>971</v>
      </c>
      <c r="B149" s="5" t="s">
        <v>972</v>
      </c>
      <c r="C149" s="3"/>
      <c r="D149" s="3">
        <v>20979.46</v>
      </c>
      <c r="E149" s="3">
        <v>20979.46</v>
      </c>
    </row>
    <row r="150" spans="1:5" x14ac:dyDescent="0.25">
      <c r="A150" s="5" t="s">
        <v>2386</v>
      </c>
      <c r="C150" s="3"/>
      <c r="D150" s="3">
        <v>7487.35</v>
      </c>
      <c r="E150" s="3">
        <v>7487.35</v>
      </c>
    </row>
    <row r="151" spans="1:5" x14ac:dyDescent="0.25">
      <c r="A151" s="10" t="s">
        <v>2384</v>
      </c>
      <c r="B151" s="5" t="s">
        <v>2385</v>
      </c>
      <c r="C151" s="3"/>
      <c r="D151" s="3">
        <v>7487.35</v>
      </c>
      <c r="E151" s="3">
        <v>7487.35</v>
      </c>
    </row>
    <row r="152" spans="1:5" x14ac:dyDescent="0.25">
      <c r="A152" s="5" t="s">
        <v>46</v>
      </c>
      <c r="C152" s="3"/>
      <c r="D152" s="3">
        <v>9645.16</v>
      </c>
      <c r="E152" s="3">
        <v>9645.16</v>
      </c>
    </row>
    <row r="153" spans="1:5" x14ac:dyDescent="0.25">
      <c r="A153" s="10" t="s">
        <v>45</v>
      </c>
      <c r="B153" s="5" t="s">
        <v>1055</v>
      </c>
      <c r="C153" s="3"/>
      <c r="D153" s="3">
        <v>9645.16</v>
      </c>
      <c r="E153" s="3">
        <v>9645.16</v>
      </c>
    </row>
    <row r="154" spans="1:5" x14ac:dyDescent="0.25">
      <c r="A154" s="5" t="s">
        <v>1295</v>
      </c>
      <c r="C154" s="3"/>
      <c r="D154" s="3">
        <v>6449.18</v>
      </c>
      <c r="E154" s="3">
        <v>6449.18</v>
      </c>
    </row>
    <row r="155" spans="1:5" x14ac:dyDescent="0.25">
      <c r="A155" s="10" t="s">
        <v>1293</v>
      </c>
      <c r="B155" s="5" t="s">
        <v>1294</v>
      </c>
      <c r="C155" s="3"/>
      <c r="D155" s="3">
        <v>6449.18</v>
      </c>
      <c r="E155" s="3">
        <v>6449.18</v>
      </c>
    </row>
    <row r="156" spans="1:5" x14ac:dyDescent="0.25">
      <c r="A156" s="5" t="s">
        <v>597</v>
      </c>
      <c r="C156" s="3"/>
      <c r="D156" s="3">
        <v>14726.51</v>
      </c>
      <c r="E156" s="3">
        <v>14726.51</v>
      </c>
    </row>
    <row r="157" spans="1:5" x14ac:dyDescent="0.25">
      <c r="A157" s="10" t="s">
        <v>595</v>
      </c>
      <c r="B157" s="5" t="s">
        <v>596</v>
      </c>
      <c r="C157" s="3"/>
      <c r="D157" s="3">
        <v>14726.51</v>
      </c>
      <c r="E157" s="3">
        <v>14726.51</v>
      </c>
    </row>
    <row r="158" spans="1:5" x14ac:dyDescent="0.25">
      <c r="A158" s="5" t="s">
        <v>346</v>
      </c>
      <c r="C158" s="3">
        <v>-364</v>
      </c>
      <c r="D158" s="3">
        <v>8829.42</v>
      </c>
      <c r="E158" s="3">
        <v>8465.42</v>
      </c>
    </row>
    <row r="159" spans="1:5" x14ac:dyDescent="0.25">
      <c r="A159" s="10" t="s">
        <v>344</v>
      </c>
      <c r="B159" s="5" t="s">
        <v>345</v>
      </c>
      <c r="C159" s="3">
        <v>-364</v>
      </c>
      <c r="D159" s="3">
        <v>8829.42</v>
      </c>
      <c r="E159" s="3">
        <v>8465.42</v>
      </c>
    </row>
    <row r="160" spans="1:5" x14ac:dyDescent="0.25">
      <c r="A160" s="5" t="s">
        <v>2271</v>
      </c>
      <c r="C160" s="3"/>
      <c r="D160" s="3">
        <v>186.51999999999998</v>
      </c>
      <c r="E160" s="3">
        <v>186.51999999999998</v>
      </c>
    </row>
    <row r="161" spans="1:5" x14ac:dyDescent="0.25">
      <c r="A161" s="10" t="s">
        <v>2269</v>
      </c>
      <c r="B161" s="5" t="s">
        <v>2270</v>
      </c>
      <c r="C161" s="3"/>
      <c r="D161" s="3">
        <v>186.51999999999998</v>
      </c>
      <c r="E161" s="3">
        <v>186.51999999999998</v>
      </c>
    </row>
    <row r="162" spans="1:5" x14ac:dyDescent="0.25">
      <c r="A162" s="5" t="s">
        <v>20</v>
      </c>
      <c r="C162" s="3"/>
      <c r="D162" s="3">
        <v>3496.92</v>
      </c>
      <c r="E162" s="3">
        <v>3496.92</v>
      </c>
    </row>
    <row r="163" spans="1:5" x14ac:dyDescent="0.25">
      <c r="A163" s="10" t="s">
        <v>19</v>
      </c>
      <c r="B163" s="5" t="s">
        <v>2310</v>
      </c>
      <c r="C163" s="3"/>
      <c r="D163" s="3">
        <v>3496.92</v>
      </c>
      <c r="E163" s="3">
        <v>3496.92</v>
      </c>
    </row>
    <row r="164" spans="1:5" x14ac:dyDescent="0.25">
      <c r="A164" s="5" t="s">
        <v>149</v>
      </c>
      <c r="C164" s="3"/>
      <c r="D164" s="3">
        <v>27773.180000000004</v>
      </c>
      <c r="E164" s="3">
        <v>27773.180000000004</v>
      </c>
    </row>
    <row r="165" spans="1:5" x14ac:dyDescent="0.25">
      <c r="A165" s="10" t="s">
        <v>147</v>
      </c>
      <c r="B165" s="5" t="s">
        <v>148</v>
      </c>
      <c r="C165" s="3"/>
      <c r="D165" s="3">
        <v>27773.180000000004</v>
      </c>
      <c r="E165" s="3">
        <v>27773.180000000004</v>
      </c>
    </row>
    <row r="166" spans="1:5" x14ac:dyDescent="0.25">
      <c r="A166" s="5" t="s">
        <v>1737</v>
      </c>
      <c r="C166" s="3"/>
      <c r="D166" s="3">
        <v>14700</v>
      </c>
      <c r="E166" s="3">
        <v>14700</v>
      </c>
    </row>
    <row r="167" spans="1:5" x14ac:dyDescent="0.25">
      <c r="A167" s="10" t="s">
        <v>81</v>
      </c>
      <c r="B167" s="5" t="s">
        <v>1736</v>
      </c>
      <c r="C167" s="3"/>
      <c r="D167" s="3">
        <v>14700</v>
      </c>
      <c r="E167" s="3">
        <v>14700</v>
      </c>
    </row>
    <row r="168" spans="1:5" x14ac:dyDescent="0.25">
      <c r="A168" s="5" t="s">
        <v>1891</v>
      </c>
      <c r="C168" s="3"/>
      <c r="D168" s="3">
        <v>8205.8000000000011</v>
      </c>
      <c r="E168" s="3">
        <v>8205.8000000000011</v>
      </c>
    </row>
    <row r="169" spans="1:5" x14ac:dyDescent="0.25">
      <c r="A169" s="10" t="s">
        <v>1889</v>
      </c>
      <c r="B169" s="5" t="s">
        <v>1890</v>
      </c>
      <c r="C169" s="3"/>
      <c r="D169" s="3">
        <v>8205.8000000000011</v>
      </c>
      <c r="E169" s="3">
        <v>8205.8000000000011</v>
      </c>
    </row>
    <row r="170" spans="1:5" x14ac:dyDescent="0.25">
      <c r="A170" s="5" t="s">
        <v>1755</v>
      </c>
      <c r="C170" s="3"/>
      <c r="D170" s="3">
        <v>7740</v>
      </c>
      <c r="E170" s="3">
        <v>7740</v>
      </c>
    </row>
    <row r="171" spans="1:5" x14ac:dyDescent="0.25">
      <c r="A171" s="10" t="s">
        <v>1753</v>
      </c>
      <c r="B171" s="5" t="s">
        <v>1754</v>
      </c>
      <c r="C171" s="3"/>
      <c r="D171" s="3">
        <v>7740</v>
      </c>
      <c r="E171" s="3">
        <v>7740</v>
      </c>
    </row>
    <row r="172" spans="1:5" x14ac:dyDescent="0.25">
      <c r="A172" s="5" t="s">
        <v>51</v>
      </c>
      <c r="C172" s="3"/>
      <c r="D172" s="3">
        <v>11752.6499996613</v>
      </c>
      <c r="E172" s="3">
        <v>11752.6499996613</v>
      </c>
    </row>
    <row r="173" spans="1:5" x14ac:dyDescent="0.25">
      <c r="A173" s="10" t="s">
        <v>7</v>
      </c>
      <c r="B173" s="5" t="s">
        <v>2163</v>
      </c>
      <c r="C173" s="3"/>
      <c r="D173" s="3">
        <v>11752.6499996613</v>
      </c>
      <c r="E173" s="3">
        <v>11752.6499996613</v>
      </c>
    </row>
    <row r="174" spans="1:5" x14ac:dyDescent="0.25">
      <c r="A174" s="5" t="s">
        <v>193</v>
      </c>
      <c r="C174" s="3">
        <v>-1003.99</v>
      </c>
      <c r="D174" s="3">
        <v>15989.3</v>
      </c>
      <c r="E174" s="3">
        <v>14985.31</v>
      </c>
    </row>
    <row r="175" spans="1:5" x14ac:dyDescent="0.25">
      <c r="A175" s="10" t="s">
        <v>191</v>
      </c>
      <c r="B175" s="5" t="s">
        <v>192</v>
      </c>
      <c r="C175" s="3">
        <v>-1003.99</v>
      </c>
      <c r="D175" s="3">
        <v>15989.3</v>
      </c>
      <c r="E175" s="3">
        <v>14985.31</v>
      </c>
    </row>
    <row r="176" spans="1:5" x14ac:dyDescent="0.25">
      <c r="A176" s="5" t="s">
        <v>1325</v>
      </c>
      <c r="C176" s="3"/>
      <c r="D176" s="3">
        <v>7752</v>
      </c>
      <c r="E176" s="3">
        <v>7752</v>
      </c>
    </row>
    <row r="177" spans="1:5" x14ac:dyDescent="0.25">
      <c r="A177" s="10" t="s">
        <v>1323</v>
      </c>
      <c r="B177" s="5" t="s">
        <v>1324</v>
      </c>
      <c r="C177" s="3"/>
      <c r="D177" s="3">
        <v>7752</v>
      </c>
      <c r="E177" s="3">
        <v>7752</v>
      </c>
    </row>
    <row r="178" spans="1:5" x14ac:dyDescent="0.25">
      <c r="A178" s="5" t="s">
        <v>1166</v>
      </c>
      <c r="C178" s="3"/>
      <c r="D178" s="3">
        <v>7456.5899999999992</v>
      </c>
      <c r="E178" s="3">
        <v>7456.5899999999992</v>
      </c>
    </row>
    <row r="179" spans="1:5" x14ac:dyDescent="0.25">
      <c r="A179" s="10" t="s">
        <v>1164</v>
      </c>
      <c r="B179" s="5" t="s">
        <v>1165</v>
      </c>
      <c r="C179" s="3"/>
      <c r="D179" s="3">
        <v>7456.5899999999992</v>
      </c>
      <c r="E179" s="3">
        <v>7456.5899999999992</v>
      </c>
    </row>
    <row r="180" spans="1:5" x14ac:dyDescent="0.25">
      <c r="A180" s="5" t="s">
        <v>2120</v>
      </c>
      <c r="C180" s="3"/>
      <c r="D180" s="3">
        <v>3561.1800000000003</v>
      </c>
      <c r="E180" s="3">
        <v>3561.1800000000003</v>
      </c>
    </row>
    <row r="181" spans="1:5" x14ac:dyDescent="0.25">
      <c r="A181" s="10" t="s">
        <v>2118</v>
      </c>
      <c r="B181" s="5" t="s">
        <v>2119</v>
      </c>
      <c r="C181" s="3"/>
      <c r="D181" s="3">
        <v>3561.1800000000003</v>
      </c>
      <c r="E181" s="3">
        <v>3561.1800000000003</v>
      </c>
    </row>
    <row r="182" spans="1:5" x14ac:dyDescent="0.25">
      <c r="A182" s="5" t="s">
        <v>2066</v>
      </c>
      <c r="C182" s="3"/>
      <c r="D182" s="3">
        <v>3209.2700000000004</v>
      </c>
      <c r="E182" s="3">
        <v>3209.2700000000004</v>
      </c>
    </row>
    <row r="183" spans="1:5" x14ac:dyDescent="0.25">
      <c r="A183" s="10" t="s">
        <v>2064</v>
      </c>
      <c r="B183" s="5" t="s">
        <v>2065</v>
      </c>
      <c r="C183" s="3"/>
      <c r="D183" s="3">
        <v>3209.2700000000004</v>
      </c>
      <c r="E183" s="3">
        <v>3209.2700000000004</v>
      </c>
    </row>
    <row r="184" spans="1:5" x14ac:dyDescent="0.25">
      <c r="A184" s="5" t="s">
        <v>1859</v>
      </c>
      <c r="C184" s="3"/>
      <c r="D184" s="3">
        <v>9551.66</v>
      </c>
      <c r="E184" s="3">
        <v>9551.66</v>
      </c>
    </row>
    <row r="185" spans="1:5" x14ac:dyDescent="0.25">
      <c r="A185" s="10" t="s">
        <v>1857</v>
      </c>
      <c r="B185" s="5" t="s">
        <v>1858</v>
      </c>
      <c r="C185" s="3"/>
      <c r="D185" s="3">
        <v>9551.66</v>
      </c>
      <c r="E185" s="3">
        <v>9551.66</v>
      </c>
    </row>
    <row r="186" spans="1:5" x14ac:dyDescent="0.25">
      <c r="A186" s="5" t="s">
        <v>2216</v>
      </c>
      <c r="C186" s="3"/>
      <c r="D186" s="3">
        <v>46.65</v>
      </c>
      <c r="E186" s="3">
        <v>46.65</v>
      </c>
    </row>
    <row r="187" spans="1:5" x14ac:dyDescent="0.25">
      <c r="A187" s="10" t="s">
        <v>2214</v>
      </c>
      <c r="B187" s="5" t="s">
        <v>2215</v>
      </c>
      <c r="C187" s="3"/>
      <c r="D187" s="3">
        <v>46.65</v>
      </c>
      <c r="E187" s="3">
        <v>46.65</v>
      </c>
    </row>
    <row r="188" spans="1:5" x14ac:dyDescent="0.25">
      <c r="A188" s="5" t="s">
        <v>54</v>
      </c>
      <c r="C188" s="3"/>
      <c r="D188" s="3">
        <v>11279.0142857143</v>
      </c>
      <c r="E188" s="3">
        <v>11279.0142857143</v>
      </c>
    </row>
    <row r="189" spans="1:5" x14ac:dyDescent="0.25">
      <c r="A189" s="10" t="s">
        <v>53</v>
      </c>
      <c r="B189" s="5" t="s">
        <v>1928</v>
      </c>
      <c r="C189" s="3"/>
      <c r="D189" s="3">
        <v>11279.0142857143</v>
      </c>
      <c r="E189" s="3">
        <v>11279.0142857143</v>
      </c>
    </row>
    <row r="190" spans="1:5" x14ac:dyDescent="0.25">
      <c r="A190" s="5" t="s">
        <v>74</v>
      </c>
      <c r="C190" s="3"/>
      <c r="D190" s="3">
        <v>39032.65</v>
      </c>
      <c r="E190" s="3">
        <v>39032.65</v>
      </c>
    </row>
    <row r="191" spans="1:5" x14ac:dyDescent="0.25">
      <c r="A191" s="10" t="s">
        <v>73</v>
      </c>
      <c r="B191" s="5" t="s">
        <v>1219</v>
      </c>
      <c r="C191" s="3"/>
      <c r="D191" s="3">
        <v>39032.65</v>
      </c>
      <c r="E191" s="3">
        <v>39032.65</v>
      </c>
    </row>
    <row r="192" spans="1:5" x14ac:dyDescent="0.25">
      <c r="A192" s="5" t="s">
        <v>183</v>
      </c>
      <c r="C192" s="3">
        <v>-3734.65</v>
      </c>
      <c r="D192" s="3">
        <v>79579.650000000023</v>
      </c>
      <c r="E192" s="3">
        <v>75845.000000000029</v>
      </c>
    </row>
    <row r="193" spans="1:5" x14ac:dyDescent="0.25">
      <c r="A193" s="10" t="s">
        <v>181</v>
      </c>
      <c r="B193" s="5" t="s">
        <v>182</v>
      </c>
      <c r="C193" s="3">
        <v>-3734.65</v>
      </c>
      <c r="D193" s="3">
        <v>79579.650000000023</v>
      </c>
      <c r="E193" s="3">
        <v>75845.000000000029</v>
      </c>
    </row>
    <row r="194" spans="1:5" x14ac:dyDescent="0.25">
      <c r="A194" s="5" t="s">
        <v>2250</v>
      </c>
      <c r="C194" s="3"/>
      <c r="D194" s="3">
        <v>8548.5</v>
      </c>
      <c r="E194" s="3">
        <v>8548.5</v>
      </c>
    </row>
    <row r="195" spans="1:5" x14ac:dyDescent="0.25">
      <c r="A195" s="10" t="s">
        <v>2248</v>
      </c>
      <c r="B195" s="5" t="s">
        <v>2249</v>
      </c>
      <c r="C195" s="3"/>
      <c r="D195" s="3">
        <v>8548.5</v>
      </c>
      <c r="E195" s="3">
        <v>8548.5</v>
      </c>
    </row>
    <row r="196" spans="1:5" x14ac:dyDescent="0.25">
      <c r="A196" s="5" t="s">
        <v>1423</v>
      </c>
      <c r="C196" s="3"/>
      <c r="D196" s="3">
        <v>25993.760000000006</v>
      </c>
      <c r="E196" s="3">
        <v>25993.760000000006</v>
      </c>
    </row>
    <row r="197" spans="1:5" x14ac:dyDescent="0.25">
      <c r="A197" s="10" t="s">
        <v>1421</v>
      </c>
      <c r="B197" s="5" t="s">
        <v>1422</v>
      </c>
      <c r="C197" s="3"/>
      <c r="D197" s="3">
        <v>25993.760000000006</v>
      </c>
      <c r="E197" s="3">
        <v>25993.760000000006</v>
      </c>
    </row>
    <row r="198" spans="1:5" x14ac:dyDescent="0.25">
      <c r="A198" s="5" t="s">
        <v>702</v>
      </c>
      <c r="C198" s="3"/>
      <c r="D198" s="3">
        <v>10001.25</v>
      </c>
      <c r="E198" s="3">
        <v>10001.25</v>
      </c>
    </row>
    <row r="199" spans="1:5" x14ac:dyDescent="0.25">
      <c r="A199" s="10" t="s">
        <v>700</v>
      </c>
      <c r="B199" s="5" t="s">
        <v>701</v>
      </c>
      <c r="C199" s="3"/>
      <c r="D199" s="3">
        <v>10001.25</v>
      </c>
      <c r="E199" s="3">
        <v>10001.25</v>
      </c>
    </row>
    <row r="200" spans="1:5" x14ac:dyDescent="0.25">
      <c r="A200" s="5" t="s">
        <v>557</v>
      </c>
      <c r="C200" s="3"/>
      <c r="D200" s="3">
        <v>91783.05</v>
      </c>
      <c r="E200" s="3">
        <v>91783.05</v>
      </c>
    </row>
    <row r="201" spans="1:5" x14ac:dyDescent="0.25">
      <c r="A201" s="10" t="s">
        <v>555</v>
      </c>
      <c r="B201" s="5" t="s">
        <v>556</v>
      </c>
      <c r="C201" s="3"/>
      <c r="D201" s="3">
        <v>91783.05</v>
      </c>
      <c r="E201" s="3">
        <v>91783.05</v>
      </c>
    </row>
    <row r="202" spans="1:5" x14ac:dyDescent="0.25">
      <c r="A202" s="5" t="s">
        <v>1292</v>
      </c>
      <c r="C202" s="3"/>
      <c r="D202" s="3">
        <v>1190.7</v>
      </c>
      <c r="E202" s="3">
        <v>1190.7</v>
      </c>
    </row>
    <row r="203" spans="1:5" x14ac:dyDescent="0.25">
      <c r="A203" s="10" t="s">
        <v>1290</v>
      </c>
      <c r="B203" s="5" t="s">
        <v>1291</v>
      </c>
      <c r="C203" s="3"/>
      <c r="D203" s="3">
        <v>1190.7</v>
      </c>
      <c r="E203" s="3">
        <v>1190.7</v>
      </c>
    </row>
    <row r="204" spans="1:5" x14ac:dyDescent="0.25">
      <c r="A204" s="5" t="s">
        <v>2244</v>
      </c>
      <c r="C204" s="3"/>
      <c r="D204" s="3">
        <v>2795.81</v>
      </c>
      <c r="E204" s="3">
        <v>2795.81</v>
      </c>
    </row>
    <row r="205" spans="1:5" x14ac:dyDescent="0.25">
      <c r="A205" s="10" t="s">
        <v>2242</v>
      </c>
      <c r="B205" s="5" t="s">
        <v>2243</v>
      </c>
      <c r="C205" s="3"/>
      <c r="D205" s="3">
        <v>2795.81</v>
      </c>
      <c r="E205" s="3">
        <v>2795.81</v>
      </c>
    </row>
    <row r="206" spans="1:5" x14ac:dyDescent="0.25">
      <c r="A206" s="5" t="s">
        <v>260</v>
      </c>
      <c r="C206" s="3">
        <v>-16366.9574285156</v>
      </c>
      <c r="D206" s="3"/>
      <c r="E206" s="3">
        <v>-16366.9574285156</v>
      </c>
    </row>
    <row r="207" spans="1:5" x14ac:dyDescent="0.25">
      <c r="A207" s="10" t="s">
        <v>258</v>
      </c>
      <c r="B207" s="5" t="s">
        <v>259</v>
      </c>
      <c r="C207" s="3">
        <v>-16366.9574285156</v>
      </c>
      <c r="D207" s="3"/>
      <c r="E207" s="3">
        <v>-16366.9574285156</v>
      </c>
    </row>
    <row r="208" spans="1:5" x14ac:dyDescent="0.25">
      <c r="A208" s="5" t="s">
        <v>2337</v>
      </c>
      <c r="C208" s="3"/>
      <c r="D208" s="3">
        <v>867.8</v>
      </c>
      <c r="E208" s="3">
        <v>867.8</v>
      </c>
    </row>
    <row r="209" spans="1:5" x14ac:dyDescent="0.25">
      <c r="A209" s="10" t="s">
        <v>2335</v>
      </c>
      <c r="B209" s="5" t="s">
        <v>2336</v>
      </c>
      <c r="C209" s="3"/>
      <c r="D209" s="3">
        <v>867.8</v>
      </c>
      <c r="E209" s="3">
        <v>867.8</v>
      </c>
    </row>
    <row r="210" spans="1:5" x14ac:dyDescent="0.25">
      <c r="A210" s="5" t="s">
        <v>2238</v>
      </c>
      <c r="C210" s="3"/>
      <c r="D210" s="3">
        <v>3339.45</v>
      </c>
      <c r="E210" s="3">
        <v>3339.45</v>
      </c>
    </row>
    <row r="211" spans="1:5" x14ac:dyDescent="0.25">
      <c r="A211" s="10" t="s">
        <v>2236</v>
      </c>
      <c r="B211" s="5" t="s">
        <v>2237</v>
      </c>
      <c r="C211" s="3"/>
      <c r="D211" s="3">
        <v>3339.45</v>
      </c>
      <c r="E211" s="3">
        <v>3339.45</v>
      </c>
    </row>
    <row r="212" spans="1:5" x14ac:dyDescent="0.25">
      <c r="A212" s="5" t="s">
        <v>1004</v>
      </c>
      <c r="C212" s="3"/>
      <c r="D212" s="3">
        <v>18385.47</v>
      </c>
      <c r="E212" s="3">
        <v>18385.47</v>
      </c>
    </row>
    <row r="213" spans="1:5" x14ac:dyDescent="0.25">
      <c r="A213" s="10" t="s">
        <v>1002</v>
      </c>
      <c r="B213" s="5" t="s">
        <v>1003</v>
      </c>
      <c r="C213" s="3"/>
      <c r="D213" s="3">
        <v>18385.47</v>
      </c>
      <c r="E213" s="3">
        <v>18385.47</v>
      </c>
    </row>
    <row r="214" spans="1:5" x14ac:dyDescent="0.25">
      <c r="A214" s="5" t="s">
        <v>1775</v>
      </c>
      <c r="C214" s="3"/>
      <c r="D214" s="3">
        <v>7028.6</v>
      </c>
      <c r="E214" s="3">
        <v>7028.6</v>
      </c>
    </row>
    <row r="215" spans="1:5" x14ac:dyDescent="0.25">
      <c r="A215" s="10" t="s">
        <v>1773</v>
      </c>
      <c r="B215" s="5" t="s">
        <v>1774</v>
      </c>
      <c r="C215" s="3"/>
      <c r="D215" s="3">
        <v>7028.6</v>
      </c>
      <c r="E215" s="3">
        <v>7028.6</v>
      </c>
    </row>
    <row r="216" spans="1:5" x14ac:dyDescent="0.25">
      <c r="A216" s="5" t="s">
        <v>1440</v>
      </c>
      <c r="C216" s="3"/>
      <c r="D216" s="3">
        <v>34061.19</v>
      </c>
      <c r="E216" s="3">
        <v>34061.19</v>
      </c>
    </row>
    <row r="217" spans="1:5" x14ac:dyDescent="0.25">
      <c r="A217" s="10" t="s">
        <v>1438</v>
      </c>
      <c r="B217" s="5" t="s">
        <v>1439</v>
      </c>
      <c r="C217" s="3"/>
      <c r="D217" s="3">
        <v>34061.19</v>
      </c>
      <c r="E217" s="3">
        <v>34061.19</v>
      </c>
    </row>
    <row r="218" spans="1:5" x14ac:dyDescent="0.25">
      <c r="A218" s="5" t="s">
        <v>1764</v>
      </c>
      <c r="C218" s="3"/>
      <c r="D218" s="3">
        <v>13351.5</v>
      </c>
      <c r="E218" s="3">
        <v>13351.5</v>
      </c>
    </row>
    <row r="219" spans="1:5" x14ac:dyDescent="0.25">
      <c r="A219" s="10" t="s">
        <v>1762</v>
      </c>
      <c r="B219" s="5" t="s">
        <v>1763</v>
      </c>
      <c r="C219" s="3"/>
      <c r="D219" s="3">
        <v>13351.5</v>
      </c>
      <c r="E219" s="3">
        <v>13351.5</v>
      </c>
    </row>
    <row r="220" spans="1:5" x14ac:dyDescent="0.25">
      <c r="A220" s="5" t="s">
        <v>1153</v>
      </c>
      <c r="C220" s="3"/>
      <c r="D220" s="3">
        <v>49242.409999999996</v>
      </c>
      <c r="E220" s="3">
        <v>49242.409999999996</v>
      </c>
    </row>
    <row r="221" spans="1:5" x14ac:dyDescent="0.25">
      <c r="A221" s="10" t="s">
        <v>1151</v>
      </c>
      <c r="B221" s="5" t="s">
        <v>1152</v>
      </c>
      <c r="C221" s="3"/>
      <c r="D221" s="3">
        <v>49242.409999999996</v>
      </c>
      <c r="E221" s="3">
        <v>49242.409999999996</v>
      </c>
    </row>
    <row r="222" spans="1:5" x14ac:dyDescent="0.25">
      <c r="A222" s="5" t="s">
        <v>967</v>
      </c>
      <c r="C222" s="3"/>
      <c r="D222" s="3">
        <v>4616.5</v>
      </c>
      <c r="E222" s="3">
        <v>4616.5</v>
      </c>
    </row>
    <row r="223" spans="1:5" x14ac:dyDescent="0.25">
      <c r="A223" s="10" t="s">
        <v>965</v>
      </c>
      <c r="B223" s="5" t="s">
        <v>966</v>
      </c>
      <c r="C223" s="3"/>
      <c r="D223" s="3">
        <v>4616.5</v>
      </c>
      <c r="E223" s="3">
        <v>4616.5</v>
      </c>
    </row>
    <row r="224" spans="1:5" x14ac:dyDescent="0.25">
      <c r="A224" s="5" t="s">
        <v>239</v>
      </c>
      <c r="C224" s="3"/>
      <c r="D224" s="3">
        <v>4650.45</v>
      </c>
      <c r="E224" s="3">
        <v>4650.45</v>
      </c>
    </row>
    <row r="225" spans="1:5" x14ac:dyDescent="0.25">
      <c r="A225" s="10" t="s">
        <v>237</v>
      </c>
      <c r="B225" s="5" t="s">
        <v>238</v>
      </c>
      <c r="C225" s="3"/>
      <c r="D225" s="3">
        <v>4650.45</v>
      </c>
      <c r="E225" s="3">
        <v>4650.45</v>
      </c>
    </row>
    <row r="226" spans="1:5" x14ac:dyDescent="0.25">
      <c r="A226" s="5" t="s">
        <v>504</v>
      </c>
      <c r="C226" s="3"/>
      <c r="D226" s="3">
        <v>5630.1</v>
      </c>
      <c r="E226" s="3">
        <v>5630.1</v>
      </c>
    </row>
    <row r="227" spans="1:5" x14ac:dyDescent="0.25">
      <c r="A227" s="10" t="s">
        <v>39</v>
      </c>
      <c r="B227" s="5" t="s">
        <v>503</v>
      </c>
      <c r="C227" s="3"/>
      <c r="D227" s="3">
        <v>5630.1</v>
      </c>
      <c r="E227" s="3">
        <v>5630.1</v>
      </c>
    </row>
    <row r="228" spans="1:5" x14ac:dyDescent="0.25">
      <c r="A228" s="5" t="s">
        <v>2008</v>
      </c>
      <c r="C228" s="3"/>
      <c r="D228" s="3">
        <v>117.77</v>
      </c>
      <c r="E228" s="3">
        <v>117.77</v>
      </c>
    </row>
    <row r="229" spans="1:5" x14ac:dyDescent="0.25">
      <c r="A229" s="10" t="s">
        <v>2006</v>
      </c>
      <c r="B229" s="5" t="s">
        <v>2007</v>
      </c>
      <c r="C229" s="3"/>
      <c r="D229" s="3">
        <v>117.77</v>
      </c>
      <c r="E229" s="3">
        <v>117.77</v>
      </c>
    </row>
    <row r="230" spans="1:5" x14ac:dyDescent="0.25">
      <c r="A230" s="5" t="s">
        <v>1715</v>
      </c>
      <c r="C230" s="3"/>
      <c r="D230" s="3">
        <v>14374</v>
      </c>
      <c r="E230" s="3">
        <v>14374</v>
      </c>
    </row>
    <row r="231" spans="1:5" x14ac:dyDescent="0.25">
      <c r="A231" s="10" t="s">
        <v>1713</v>
      </c>
      <c r="B231" s="5" t="s">
        <v>1714</v>
      </c>
      <c r="C231" s="3"/>
      <c r="D231" s="3">
        <v>14374</v>
      </c>
      <c r="E231" s="3">
        <v>14374</v>
      </c>
    </row>
    <row r="232" spans="1:5" x14ac:dyDescent="0.25">
      <c r="A232" s="5" t="s">
        <v>964</v>
      </c>
      <c r="C232" s="3"/>
      <c r="D232" s="3">
        <v>8590.3000000000011</v>
      </c>
      <c r="E232" s="3">
        <v>8590.3000000000011</v>
      </c>
    </row>
    <row r="233" spans="1:5" x14ac:dyDescent="0.25">
      <c r="A233" s="10" t="s">
        <v>962</v>
      </c>
      <c r="B233" s="5" t="s">
        <v>963</v>
      </c>
      <c r="C233" s="3"/>
      <c r="D233" s="3">
        <v>8590.3000000000011</v>
      </c>
      <c r="E233" s="3">
        <v>8590.3000000000011</v>
      </c>
    </row>
    <row r="234" spans="1:5" x14ac:dyDescent="0.25">
      <c r="A234" s="5" t="s">
        <v>35</v>
      </c>
      <c r="C234" s="3"/>
      <c r="D234" s="3">
        <v>3723.5800001862003</v>
      </c>
      <c r="E234" s="3">
        <v>3723.5800001862003</v>
      </c>
    </row>
    <row r="235" spans="1:5" x14ac:dyDescent="0.25">
      <c r="A235" s="10" t="s">
        <v>34</v>
      </c>
      <c r="B235" s="5" t="s">
        <v>1127</v>
      </c>
      <c r="C235" s="3"/>
      <c r="D235" s="3">
        <v>3723.5800001862003</v>
      </c>
      <c r="E235" s="3">
        <v>3723.5800001862003</v>
      </c>
    </row>
    <row r="236" spans="1:5" x14ac:dyDescent="0.25">
      <c r="A236" s="5" t="s">
        <v>72</v>
      </c>
      <c r="C236" s="3"/>
      <c r="D236" s="3">
        <v>5689.5499999999993</v>
      </c>
      <c r="E236" s="3">
        <v>5689.5499999999993</v>
      </c>
    </row>
    <row r="237" spans="1:5" x14ac:dyDescent="0.25">
      <c r="A237" s="10" t="s">
        <v>4</v>
      </c>
      <c r="B237" s="5" t="s">
        <v>1898</v>
      </c>
      <c r="C237" s="3"/>
      <c r="D237" s="3">
        <v>5689.5499999999993</v>
      </c>
      <c r="E237" s="3">
        <v>5689.5499999999993</v>
      </c>
    </row>
    <row r="238" spans="1:5" x14ac:dyDescent="0.25">
      <c r="A238" s="5" t="s">
        <v>202</v>
      </c>
      <c r="C238" s="3"/>
      <c r="D238" s="3">
        <v>79670.81</v>
      </c>
      <c r="E238" s="3">
        <v>79670.81</v>
      </c>
    </row>
    <row r="239" spans="1:5" x14ac:dyDescent="0.25">
      <c r="A239" s="10" t="s">
        <v>200</v>
      </c>
      <c r="B239" s="5" t="s">
        <v>201</v>
      </c>
      <c r="C239" s="3"/>
      <c r="D239" s="3">
        <v>79670.81</v>
      </c>
      <c r="E239" s="3">
        <v>79670.81</v>
      </c>
    </row>
    <row r="240" spans="1:5" x14ac:dyDescent="0.25">
      <c r="A240" s="5" t="s">
        <v>2025</v>
      </c>
      <c r="C240" s="3"/>
      <c r="D240" s="3">
        <v>14195.6</v>
      </c>
      <c r="E240" s="3">
        <v>14195.6</v>
      </c>
    </row>
    <row r="241" spans="1:5" x14ac:dyDescent="0.25">
      <c r="A241" s="10" t="s">
        <v>2023</v>
      </c>
      <c r="B241" s="5" t="s">
        <v>2024</v>
      </c>
      <c r="C241" s="3"/>
      <c r="D241" s="3">
        <v>14195.6</v>
      </c>
      <c r="E241" s="3">
        <v>14195.6</v>
      </c>
    </row>
    <row r="242" spans="1:5" x14ac:dyDescent="0.25">
      <c r="A242" s="5" t="s">
        <v>868</v>
      </c>
      <c r="C242" s="3"/>
      <c r="D242" s="3">
        <v>53.4</v>
      </c>
      <c r="E242" s="3">
        <v>53.4</v>
      </c>
    </row>
    <row r="243" spans="1:5" x14ac:dyDescent="0.25">
      <c r="A243" s="10" t="s">
        <v>866</v>
      </c>
      <c r="B243" s="5" t="s">
        <v>867</v>
      </c>
      <c r="C243" s="3"/>
      <c r="D243" s="3">
        <v>53.4</v>
      </c>
      <c r="E243" s="3">
        <v>53.4</v>
      </c>
    </row>
    <row r="244" spans="1:5" x14ac:dyDescent="0.25">
      <c r="A244" s="5" t="s">
        <v>67</v>
      </c>
      <c r="C244" s="3"/>
      <c r="D244" s="3">
        <v>30129.429999999993</v>
      </c>
      <c r="E244" s="3">
        <v>30129.429999999993</v>
      </c>
    </row>
    <row r="245" spans="1:5" x14ac:dyDescent="0.25">
      <c r="A245" s="10" t="s">
        <v>66</v>
      </c>
      <c r="B245" s="5" t="s">
        <v>961</v>
      </c>
      <c r="C245" s="3"/>
      <c r="D245" s="3">
        <v>30129.429999999993</v>
      </c>
      <c r="E245" s="3">
        <v>30129.429999999993</v>
      </c>
    </row>
    <row r="246" spans="1:5" x14ac:dyDescent="0.25">
      <c r="A246" s="5" t="s">
        <v>2315</v>
      </c>
      <c r="C246" s="3"/>
      <c r="D246" s="3">
        <v>5632.2</v>
      </c>
      <c r="E246" s="3">
        <v>5632.2</v>
      </c>
    </row>
    <row r="247" spans="1:5" x14ac:dyDescent="0.25">
      <c r="A247" s="10" t="s">
        <v>2313</v>
      </c>
      <c r="B247" s="5" t="s">
        <v>2314</v>
      </c>
      <c r="C247" s="3"/>
      <c r="D247" s="3">
        <v>5632.2</v>
      </c>
      <c r="E247" s="3">
        <v>5632.2</v>
      </c>
    </row>
    <row r="248" spans="1:5" x14ac:dyDescent="0.25">
      <c r="A248" s="5" t="s">
        <v>1001</v>
      </c>
      <c r="C248" s="3"/>
      <c r="D248" s="3">
        <v>21405.839999999997</v>
      </c>
      <c r="E248" s="3">
        <v>21405.839999999997</v>
      </c>
    </row>
    <row r="249" spans="1:5" x14ac:dyDescent="0.25">
      <c r="A249" s="10" t="s">
        <v>999</v>
      </c>
      <c r="B249" s="5" t="s">
        <v>1000</v>
      </c>
      <c r="C249" s="3"/>
      <c r="D249" s="3">
        <v>21405.839999999997</v>
      </c>
      <c r="E249" s="3">
        <v>21405.839999999997</v>
      </c>
    </row>
    <row r="250" spans="1:5" x14ac:dyDescent="0.25">
      <c r="A250" s="5" t="s">
        <v>41</v>
      </c>
      <c r="C250" s="3"/>
      <c r="D250" s="3">
        <v>1776</v>
      </c>
      <c r="E250" s="3">
        <v>1776</v>
      </c>
    </row>
    <row r="251" spans="1:5" x14ac:dyDescent="0.25">
      <c r="A251" s="10" t="s">
        <v>1448</v>
      </c>
      <c r="B251" s="5" t="s">
        <v>1449</v>
      </c>
      <c r="C251" s="3"/>
      <c r="D251" s="3">
        <v>1776</v>
      </c>
      <c r="E251" s="3">
        <v>1776</v>
      </c>
    </row>
    <row r="252" spans="1:5" x14ac:dyDescent="0.25">
      <c r="A252" s="5" t="s">
        <v>839</v>
      </c>
      <c r="C252" s="3"/>
      <c r="D252" s="3">
        <v>466.83</v>
      </c>
      <c r="E252" s="3">
        <v>466.83</v>
      </c>
    </row>
    <row r="253" spans="1:5" x14ac:dyDescent="0.25">
      <c r="A253" s="10" t="s">
        <v>837</v>
      </c>
      <c r="B253" s="5" t="s">
        <v>838</v>
      </c>
      <c r="C253" s="3"/>
      <c r="D253" s="3">
        <v>466.83</v>
      </c>
      <c r="E253" s="3">
        <v>466.83</v>
      </c>
    </row>
    <row r="254" spans="1:5" x14ac:dyDescent="0.25">
      <c r="A254" s="5" t="s">
        <v>1642</v>
      </c>
      <c r="C254" s="3"/>
      <c r="D254" s="3">
        <v>16092.3</v>
      </c>
      <c r="E254" s="3">
        <v>16092.3</v>
      </c>
    </row>
    <row r="255" spans="1:5" x14ac:dyDescent="0.25">
      <c r="A255" s="10" t="s">
        <v>1640</v>
      </c>
      <c r="B255" s="5" t="s">
        <v>1641</v>
      </c>
      <c r="C255" s="3"/>
      <c r="D255" s="3">
        <v>16092.3</v>
      </c>
      <c r="E255" s="3">
        <v>16092.3</v>
      </c>
    </row>
    <row r="256" spans="1:5" x14ac:dyDescent="0.25">
      <c r="A256" s="5" t="s">
        <v>1552</v>
      </c>
      <c r="C256" s="3"/>
      <c r="D256" s="3">
        <v>157.13999999999999</v>
      </c>
      <c r="E256" s="3">
        <v>157.13999999999999</v>
      </c>
    </row>
    <row r="257" spans="1:5" x14ac:dyDescent="0.25">
      <c r="A257" s="10" t="s">
        <v>1550</v>
      </c>
      <c r="B257" s="5" t="s">
        <v>1551</v>
      </c>
      <c r="C257" s="3"/>
      <c r="D257" s="3">
        <v>157.13999999999999</v>
      </c>
      <c r="E257" s="3">
        <v>157.13999999999999</v>
      </c>
    </row>
    <row r="258" spans="1:5" x14ac:dyDescent="0.25">
      <c r="A258" s="5" t="s">
        <v>457</v>
      </c>
      <c r="C258" s="3"/>
      <c r="D258" s="3">
        <v>35246.449999999997</v>
      </c>
      <c r="E258" s="3">
        <v>35246.449999999997</v>
      </c>
    </row>
    <row r="259" spans="1:5" x14ac:dyDescent="0.25">
      <c r="A259" s="10" t="s">
        <v>455</v>
      </c>
      <c r="B259" s="5" t="s">
        <v>456</v>
      </c>
      <c r="C259" s="3"/>
      <c r="D259" s="3">
        <v>35246.449999999997</v>
      </c>
      <c r="E259" s="3">
        <v>35246.449999999997</v>
      </c>
    </row>
    <row r="260" spans="1:5" x14ac:dyDescent="0.25">
      <c r="A260" s="5" t="s">
        <v>430</v>
      </c>
      <c r="C260" s="3"/>
      <c r="D260" s="3">
        <v>101.02000000000001</v>
      </c>
      <c r="E260" s="3">
        <v>101.02000000000001</v>
      </c>
    </row>
    <row r="261" spans="1:5" x14ac:dyDescent="0.25">
      <c r="A261" s="10" t="s">
        <v>428</v>
      </c>
      <c r="B261" s="5" t="s">
        <v>429</v>
      </c>
      <c r="C261" s="3"/>
      <c r="D261" s="3">
        <v>101.02000000000001</v>
      </c>
      <c r="E261" s="3">
        <v>101.02000000000001</v>
      </c>
    </row>
    <row r="262" spans="1:5" x14ac:dyDescent="0.25">
      <c r="A262" s="5" t="s">
        <v>473</v>
      </c>
      <c r="C262" s="3"/>
      <c r="D262" s="3">
        <v>7600.9600000000009</v>
      </c>
      <c r="E262" s="3">
        <v>7600.9600000000009</v>
      </c>
    </row>
    <row r="263" spans="1:5" x14ac:dyDescent="0.25">
      <c r="A263" s="10" t="s">
        <v>471</v>
      </c>
      <c r="B263" s="5" t="s">
        <v>472</v>
      </c>
      <c r="C263" s="3"/>
      <c r="D263" s="3">
        <v>7600.9600000000009</v>
      </c>
      <c r="E263" s="3">
        <v>7600.9600000000009</v>
      </c>
    </row>
    <row r="264" spans="1:5" x14ac:dyDescent="0.25">
      <c r="A264" s="5" t="s">
        <v>323</v>
      </c>
      <c r="C264" s="3">
        <v>-472.59</v>
      </c>
      <c r="D264" s="3"/>
      <c r="E264" s="3">
        <v>-472.59</v>
      </c>
    </row>
    <row r="265" spans="1:5" x14ac:dyDescent="0.25">
      <c r="A265" s="10" t="s">
        <v>321</v>
      </c>
      <c r="B265" s="5" t="s">
        <v>322</v>
      </c>
      <c r="C265" s="3">
        <v>-472.59</v>
      </c>
      <c r="D265" s="3"/>
      <c r="E265" s="3">
        <v>-472.59</v>
      </c>
    </row>
    <row r="266" spans="1:5" x14ac:dyDescent="0.25">
      <c r="A266" s="5" t="s">
        <v>349</v>
      </c>
      <c r="C266" s="3">
        <v>-939.45673925920005</v>
      </c>
      <c r="D266" s="3">
        <v>1648.5</v>
      </c>
      <c r="E266" s="3">
        <v>709.04326074079995</v>
      </c>
    </row>
    <row r="267" spans="1:5" x14ac:dyDescent="0.25">
      <c r="A267" s="10" t="s">
        <v>347</v>
      </c>
      <c r="B267" s="5" t="s">
        <v>348</v>
      </c>
      <c r="C267" s="3">
        <v>-939.45673925920005</v>
      </c>
      <c r="D267" s="3">
        <v>1648.5</v>
      </c>
      <c r="E267" s="3">
        <v>709.04326074079995</v>
      </c>
    </row>
    <row r="268" spans="1:5" x14ac:dyDescent="0.25">
      <c r="A268" s="5" t="s">
        <v>320</v>
      </c>
      <c r="C268" s="3">
        <v>-785.68</v>
      </c>
      <c r="D268" s="3"/>
      <c r="E268" s="3">
        <v>-785.68</v>
      </c>
    </row>
    <row r="269" spans="1:5" x14ac:dyDescent="0.25">
      <c r="A269" s="10" t="s">
        <v>318</v>
      </c>
      <c r="B269" s="5" t="s">
        <v>319</v>
      </c>
      <c r="C269" s="3">
        <v>-785.68</v>
      </c>
      <c r="D269" s="3"/>
      <c r="E269" s="3">
        <v>-785.68</v>
      </c>
    </row>
    <row r="270" spans="1:5" x14ac:dyDescent="0.25">
      <c r="A270" s="5" t="s">
        <v>1984</v>
      </c>
      <c r="C270" s="3"/>
      <c r="D270" s="3">
        <v>14633.24</v>
      </c>
      <c r="E270" s="3">
        <v>14633.24</v>
      </c>
    </row>
    <row r="271" spans="1:5" x14ac:dyDescent="0.25">
      <c r="A271" s="10" t="s">
        <v>1982</v>
      </c>
      <c r="B271" s="5" t="s">
        <v>1983</v>
      </c>
      <c r="C271" s="3"/>
      <c r="D271" s="3">
        <v>14633.24</v>
      </c>
      <c r="E271" s="3">
        <v>14633.24</v>
      </c>
    </row>
    <row r="272" spans="1:5" x14ac:dyDescent="0.25">
      <c r="A272" s="5" t="s">
        <v>1847</v>
      </c>
      <c r="C272" s="3"/>
      <c r="D272" s="3">
        <v>3359.75</v>
      </c>
      <c r="E272" s="3">
        <v>3359.75</v>
      </c>
    </row>
    <row r="273" spans="1:5" x14ac:dyDescent="0.25">
      <c r="A273" s="10" t="s">
        <v>1845</v>
      </c>
      <c r="B273" s="5" t="s">
        <v>1846</v>
      </c>
      <c r="C273" s="3"/>
      <c r="D273" s="3">
        <v>3359.75</v>
      </c>
      <c r="E273" s="3">
        <v>3359.75</v>
      </c>
    </row>
    <row r="274" spans="1:5" x14ac:dyDescent="0.25">
      <c r="A274" s="5" t="s">
        <v>897</v>
      </c>
      <c r="C274" s="3"/>
      <c r="D274" s="3">
        <v>16286.470000000001</v>
      </c>
      <c r="E274" s="3">
        <v>16286.470000000001</v>
      </c>
    </row>
    <row r="275" spans="1:5" x14ac:dyDescent="0.25">
      <c r="A275" s="10" t="s">
        <v>38</v>
      </c>
      <c r="B275" s="5" t="s">
        <v>896</v>
      </c>
      <c r="C275" s="3"/>
      <c r="D275" s="3">
        <v>16286.470000000001</v>
      </c>
      <c r="E275" s="3">
        <v>16286.470000000001</v>
      </c>
    </row>
    <row r="276" spans="1:5" x14ac:dyDescent="0.25">
      <c r="A276" s="5" t="s">
        <v>23</v>
      </c>
      <c r="C276" s="3"/>
      <c r="D276" s="3">
        <v>7235.6100000000006</v>
      </c>
      <c r="E276" s="3">
        <v>7235.6100000000006</v>
      </c>
    </row>
    <row r="277" spans="1:5" x14ac:dyDescent="0.25">
      <c r="A277" s="10" t="s">
        <v>6</v>
      </c>
      <c r="B277" s="5" t="s">
        <v>105</v>
      </c>
      <c r="C277" s="3"/>
      <c r="D277" s="3">
        <v>7235.6100000000006</v>
      </c>
      <c r="E277" s="3">
        <v>7235.6100000000006</v>
      </c>
    </row>
    <row r="278" spans="1:5" x14ac:dyDescent="0.25">
      <c r="A278" s="5" t="s">
        <v>915</v>
      </c>
      <c r="C278" s="3"/>
      <c r="D278" s="3">
        <v>8336.4</v>
      </c>
      <c r="E278" s="3">
        <v>8336.4</v>
      </c>
    </row>
    <row r="279" spans="1:5" x14ac:dyDescent="0.25">
      <c r="A279" s="10" t="s">
        <v>913</v>
      </c>
      <c r="B279" s="5" t="s">
        <v>914</v>
      </c>
      <c r="C279" s="3"/>
      <c r="D279" s="3">
        <v>8336.4</v>
      </c>
      <c r="E279" s="3">
        <v>8336.4</v>
      </c>
    </row>
    <row r="280" spans="1:5" x14ac:dyDescent="0.25">
      <c r="A280" s="5" t="s">
        <v>2094</v>
      </c>
      <c r="C280" s="3"/>
      <c r="D280" s="3">
        <v>18424.690000000002</v>
      </c>
      <c r="E280" s="3">
        <v>18424.690000000002</v>
      </c>
    </row>
    <row r="281" spans="1:5" x14ac:dyDescent="0.25">
      <c r="A281" s="10" t="s">
        <v>2092</v>
      </c>
      <c r="B281" s="5" t="s">
        <v>2093</v>
      </c>
      <c r="C281" s="3"/>
      <c r="D281" s="3">
        <v>18424.690000000002</v>
      </c>
      <c r="E281" s="3">
        <v>18424.690000000002</v>
      </c>
    </row>
    <row r="282" spans="1:5" x14ac:dyDescent="0.25">
      <c r="A282" s="5" t="s">
        <v>874</v>
      </c>
      <c r="C282" s="3"/>
      <c r="D282" s="3">
        <v>75333.919999999998</v>
      </c>
      <c r="E282" s="3">
        <v>75333.919999999998</v>
      </c>
    </row>
    <row r="283" spans="1:5" x14ac:dyDescent="0.25">
      <c r="A283" s="10" t="s">
        <v>872</v>
      </c>
      <c r="B283" s="5" t="s">
        <v>873</v>
      </c>
      <c r="C283" s="3"/>
      <c r="D283" s="3">
        <v>75333.919999999998</v>
      </c>
      <c r="E283" s="3">
        <v>75333.919999999998</v>
      </c>
    </row>
    <row r="284" spans="1:5" x14ac:dyDescent="0.25">
      <c r="A284" s="5" t="s">
        <v>301</v>
      </c>
      <c r="C284" s="3">
        <v>-29393.771109357898</v>
      </c>
      <c r="D284" s="3">
        <v>40025.9</v>
      </c>
      <c r="E284" s="3">
        <v>10632.128890642103</v>
      </c>
    </row>
    <row r="285" spans="1:5" x14ac:dyDescent="0.25">
      <c r="A285" s="10" t="s">
        <v>299</v>
      </c>
      <c r="B285" s="5" t="s">
        <v>300</v>
      </c>
      <c r="C285" s="3">
        <v>-3916.4411093579001</v>
      </c>
      <c r="D285" s="3"/>
      <c r="E285" s="3">
        <v>-3916.4411093579001</v>
      </c>
    </row>
    <row r="286" spans="1:5" x14ac:dyDescent="0.25">
      <c r="A286" s="10" t="s">
        <v>353</v>
      </c>
      <c r="B286" s="5" t="s">
        <v>354</v>
      </c>
      <c r="C286" s="3">
        <v>-14631.33</v>
      </c>
      <c r="D286" s="3"/>
      <c r="E286" s="3">
        <v>-14631.33</v>
      </c>
    </row>
    <row r="287" spans="1:5" x14ac:dyDescent="0.25">
      <c r="A287" s="10" t="s">
        <v>1722</v>
      </c>
      <c r="B287" s="5" t="s">
        <v>1723</v>
      </c>
      <c r="C287" s="3"/>
      <c r="D287" s="3">
        <v>40025.9</v>
      </c>
      <c r="E287" s="3">
        <v>40025.9</v>
      </c>
    </row>
    <row r="288" spans="1:5" x14ac:dyDescent="0.25">
      <c r="A288" s="10" t="s">
        <v>302</v>
      </c>
      <c r="B288" s="5" t="s">
        <v>303</v>
      </c>
      <c r="C288" s="3">
        <v>-10846</v>
      </c>
      <c r="D288" s="3"/>
      <c r="E288" s="3">
        <v>-10846</v>
      </c>
    </row>
    <row r="289" spans="1:5" x14ac:dyDescent="0.25">
      <c r="A289" s="5" t="s">
        <v>768</v>
      </c>
      <c r="C289" s="3"/>
      <c r="D289" s="3">
        <v>8117.6200000000008</v>
      </c>
      <c r="E289" s="3">
        <v>8117.6200000000008</v>
      </c>
    </row>
    <row r="290" spans="1:5" x14ac:dyDescent="0.25">
      <c r="A290" s="10" t="s">
        <v>766</v>
      </c>
      <c r="B290" s="5" t="s">
        <v>767</v>
      </c>
      <c r="C290" s="3"/>
      <c r="D290" s="3">
        <v>8117.6200000000008</v>
      </c>
      <c r="E290" s="3">
        <v>8117.6200000000008</v>
      </c>
    </row>
    <row r="291" spans="1:5" x14ac:dyDescent="0.25">
      <c r="A291" s="5" t="s">
        <v>48</v>
      </c>
      <c r="C291" s="3"/>
      <c r="D291" s="3">
        <v>8029.8939404809998</v>
      </c>
      <c r="E291" s="3">
        <v>8029.8939404809998</v>
      </c>
    </row>
    <row r="292" spans="1:5" x14ac:dyDescent="0.25">
      <c r="A292" s="10" t="s">
        <v>47</v>
      </c>
      <c r="B292" s="5" t="s">
        <v>1536</v>
      </c>
      <c r="C292" s="3"/>
      <c r="D292" s="3">
        <v>8029.8939404809998</v>
      </c>
      <c r="E292" s="3">
        <v>8029.8939404809998</v>
      </c>
    </row>
    <row r="293" spans="1:5" x14ac:dyDescent="0.25">
      <c r="A293" s="5" t="s">
        <v>1958</v>
      </c>
      <c r="C293" s="3"/>
      <c r="D293" s="3">
        <v>642.04999999999995</v>
      </c>
      <c r="E293" s="3">
        <v>642.04999999999995</v>
      </c>
    </row>
    <row r="294" spans="1:5" x14ac:dyDescent="0.25">
      <c r="A294" s="10" t="s">
        <v>1956</v>
      </c>
      <c r="B294" s="5" t="s">
        <v>1957</v>
      </c>
      <c r="C294" s="3"/>
      <c r="D294" s="3">
        <v>642.04999999999995</v>
      </c>
      <c r="E294" s="3">
        <v>642.04999999999995</v>
      </c>
    </row>
    <row r="295" spans="1:5" x14ac:dyDescent="0.25">
      <c r="A295" s="5" t="s">
        <v>1555</v>
      </c>
      <c r="C295" s="3"/>
      <c r="D295" s="3">
        <v>36.409999999999997</v>
      </c>
      <c r="E295" s="3">
        <v>36.409999999999997</v>
      </c>
    </row>
    <row r="296" spans="1:5" x14ac:dyDescent="0.25">
      <c r="A296" s="10" t="s">
        <v>1553</v>
      </c>
      <c r="B296" s="5" t="s">
        <v>1554</v>
      </c>
      <c r="C296" s="3"/>
      <c r="D296" s="3">
        <v>36.409999999999997</v>
      </c>
      <c r="E296" s="3">
        <v>36.409999999999997</v>
      </c>
    </row>
    <row r="297" spans="1:5" x14ac:dyDescent="0.25">
      <c r="A297" s="5" t="s">
        <v>1181</v>
      </c>
      <c r="C297" s="3"/>
      <c r="D297" s="3">
        <v>571</v>
      </c>
      <c r="E297" s="3">
        <v>571</v>
      </c>
    </row>
    <row r="298" spans="1:5" x14ac:dyDescent="0.25">
      <c r="A298" s="10" t="s">
        <v>1179</v>
      </c>
      <c r="B298" s="5" t="s">
        <v>1180</v>
      </c>
      <c r="C298" s="3"/>
      <c r="D298" s="3">
        <v>571</v>
      </c>
      <c r="E298" s="3">
        <v>571</v>
      </c>
    </row>
    <row r="299" spans="1:5" x14ac:dyDescent="0.25">
      <c r="A299" s="5" t="s">
        <v>690</v>
      </c>
      <c r="C299" s="3"/>
      <c r="D299" s="3">
        <v>138.19999999999999</v>
      </c>
      <c r="E299" s="3">
        <v>138.19999999999999</v>
      </c>
    </row>
    <row r="300" spans="1:5" x14ac:dyDescent="0.25">
      <c r="A300" s="10" t="s">
        <v>688</v>
      </c>
      <c r="B300" s="5" t="s">
        <v>689</v>
      </c>
      <c r="C300" s="3"/>
      <c r="D300" s="3">
        <v>138.19999999999999</v>
      </c>
      <c r="E300" s="3">
        <v>138.19999999999999</v>
      </c>
    </row>
    <row r="301" spans="1:5" x14ac:dyDescent="0.25">
      <c r="A301" s="5" t="s">
        <v>1150</v>
      </c>
      <c r="C301" s="3"/>
      <c r="D301" s="3">
        <v>7523.6</v>
      </c>
      <c r="E301" s="3">
        <v>7523.6</v>
      </c>
    </row>
    <row r="302" spans="1:5" x14ac:dyDescent="0.25">
      <c r="A302" s="10" t="s">
        <v>1148</v>
      </c>
      <c r="B302" s="5" t="s">
        <v>1149</v>
      </c>
      <c r="C302" s="3"/>
      <c r="D302" s="3">
        <v>7523.6</v>
      </c>
      <c r="E302" s="3">
        <v>7523.6</v>
      </c>
    </row>
    <row r="303" spans="1:5" x14ac:dyDescent="0.25">
      <c r="A303" s="5" t="s">
        <v>1589</v>
      </c>
      <c r="C303" s="3"/>
      <c r="D303" s="3">
        <v>22666.7</v>
      </c>
      <c r="E303" s="3">
        <v>22666.7</v>
      </c>
    </row>
    <row r="304" spans="1:5" x14ac:dyDescent="0.25">
      <c r="A304" s="10" t="s">
        <v>1587</v>
      </c>
      <c r="B304" s="5" t="s">
        <v>1588</v>
      </c>
      <c r="C304" s="3"/>
      <c r="D304" s="3">
        <v>21932.400000000001</v>
      </c>
      <c r="E304" s="3">
        <v>21932.400000000001</v>
      </c>
    </row>
    <row r="305" spans="1:5" x14ac:dyDescent="0.25">
      <c r="A305" s="10" t="s">
        <v>1988</v>
      </c>
      <c r="B305" s="5" t="s">
        <v>1989</v>
      </c>
      <c r="C305" s="3"/>
      <c r="D305" s="3">
        <v>734.3</v>
      </c>
      <c r="E305" s="3">
        <v>734.3</v>
      </c>
    </row>
    <row r="306" spans="1:5" x14ac:dyDescent="0.25">
      <c r="A306" s="5" t="s">
        <v>1207</v>
      </c>
      <c r="C306" s="3"/>
      <c r="D306" s="3">
        <v>39885</v>
      </c>
      <c r="E306" s="3">
        <v>39885</v>
      </c>
    </row>
    <row r="307" spans="1:5" x14ac:dyDescent="0.25">
      <c r="A307" s="10" t="s">
        <v>1205</v>
      </c>
      <c r="B307" s="5" t="s">
        <v>1206</v>
      </c>
      <c r="C307" s="3"/>
      <c r="D307" s="3">
        <v>39885</v>
      </c>
      <c r="E307" s="3">
        <v>39885</v>
      </c>
    </row>
    <row r="308" spans="1:5" x14ac:dyDescent="0.25">
      <c r="A308" s="5" t="s">
        <v>710</v>
      </c>
      <c r="C308" s="3"/>
      <c r="D308" s="3">
        <v>21509.320000000003</v>
      </c>
      <c r="E308" s="3">
        <v>21509.320000000003</v>
      </c>
    </row>
    <row r="309" spans="1:5" x14ac:dyDescent="0.25">
      <c r="A309" s="10" t="s">
        <v>91</v>
      </c>
      <c r="B309" s="5" t="s">
        <v>709</v>
      </c>
      <c r="C309" s="3"/>
      <c r="D309" s="3">
        <v>21509.320000000003</v>
      </c>
      <c r="E309" s="3">
        <v>21509.320000000003</v>
      </c>
    </row>
    <row r="310" spans="1:5" x14ac:dyDescent="0.25">
      <c r="A310" s="5" t="s">
        <v>582</v>
      </c>
      <c r="C310" s="3"/>
      <c r="D310" s="3">
        <v>5605</v>
      </c>
      <c r="E310" s="3">
        <v>5605</v>
      </c>
    </row>
    <row r="311" spans="1:5" x14ac:dyDescent="0.25">
      <c r="A311" s="10" t="s">
        <v>14</v>
      </c>
      <c r="B311" s="5" t="s">
        <v>581</v>
      </c>
      <c r="C311" s="3"/>
      <c r="D311" s="3">
        <v>5605</v>
      </c>
      <c r="E311" s="3">
        <v>5605</v>
      </c>
    </row>
    <row r="312" spans="1:5" x14ac:dyDescent="0.25">
      <c r="A312" s="5" t="s">
        <v>110</v>
      </c>
      <c r="C312" s="3"/>
      <c r="D312" s="3">
        <v>78139.700000000084</v>
      </c>
      <c r="E312" s="3">
        <v>78139.700000000084</v>
      </c>
    </row>
    <row r="313" spans="1:5" x14ac:dyDescent="0.25">
      <c r="A313" s="10" t="s">
        <v>71</v>
      </c>
      <c r="B313" s="5" t="s">
        <v>1464</v>
      </c>
      <c r="C313" s="3"/>
      <c r="D313" s="3">
        <v>78139.700000000084</v>
      </c>
      <c r="E313" s="3">
        <v>78139.700000000084</v>
      </c>
    </row>
    <row r="314" spans="1:5" x14ac:dyDescent="0.25">
      <c r="A314" s="5" t="s">
        <v>415</v>
      </c>
      <c r="C314" s="3"/>
      <c r="D314" s="3">
        <v>33333.610000000008</v>
      </c>
      <c r="E314" s="3">
        <v>33333.610000000008</v>
      </c>
    </row>
    <row r="315" spans="1:5" x14ac:dyDescent="0.25">
      <c r="A315" s="10" t="s">
        <v>413</v>
      </c>
      <c r="B315" s="5" t="s">
        <v>414</v>
      </c>
      <c r="C315" s="3"/>
      <c r="D315" s="3">
        <v>33333.610000000008</v>
      </c>
      <c r="E315" s="3">
        <v>33333.610000000008</v>
      </c>
    </row>
    <row r="316" spans="1:5" x14ac:dyDescent="0.25">
      <c r="A316" s="5" t="s">
        <v>1650</v>
      </c>
      <c r="C316" s="3"/>
      <c r="D316" s="3">
        <v>4823.2500000000009</v>
      </c>
      <c r="E316" s="3">
        <v>4823.2500000000009</v>
      </c>
    </row>
    <row r="317" spans="1:5" x14ac:dyDescent="0.25">
      <c r="A317" s="10" t="s">
        <v>1648</v>
      </c>
      <c r="B317" s="5" t="s">
        <v>1649</v>
      </c>
      <c r="C317" s="3"/>
      <c r="D317" s="3">
        <v>4823.2500000000009</v>
      </c>
      <c r="E317" s="3">
        <v>4823.2500000000009</v>
      </c>
    </row>
    <row r="318" spans="1:5" x14ac:dyDescent="0.25">
      <c r="A318" s="5" t="s">
        <v>1518</v>
      </c>
      <c r="C318" s="3"/>
      <c r="D318" s="3">
        <v>9858.5600000000013</v>
      </c>
      <c r="E318" s="3">
        <v>9858.5600000000013</v>
      </c>
    </row>
    <row r="319" spans="1:5" x14ac:dyDescent="0.25">
      <c r="A319" s="10" t="s">
        <v>1516</v>
      </c>
      <c r="B319" s="5" t="s">
        <v>1517</v>
      </c>
      <c r="C319" s="3"/>
      <c r="D319" s="3">
        <v>9858.5600000000013</v>
      </c>
      <c r="E319" s="3">
        <v>9858.5600000000013</v>
      </c>
    </row>
    <row r="320" spans="1:5" x14ac:dyDescent="0.25">
      <c r="A320" s="5" t="s">
        <v>2324</v>
      </c>
      <c r="C320" s="3"/>
      <c r="D320" s="3">
        <v>2696.2000000000003</v>
      </c>
      <c r="E320" s="3">
        <v>2696.2000000000003</v>
      </c>
    </row>
    <row r="321" spans="1:5" x14ac:dyDescent="0.25">
      <c r="A321" s="10" t="s">
        <v>2322</v>
      </c>
      <c r="B321" s="5" t="s">
        <v>2323</v>
      </c>
      <c r="C321" s="3"/>
      <c r="D321" s="3">
        <v>2696.2000000000003</v>
      </c>
      <c r="E321" s="3">
        <v>2696.2000000000003</v>
      </c>
    </row>
    <row r="322" spans="1:5" x14ac:dyDescent="0.25">
      <c r="A322" s="5" t="s">
        <v>1879</v>
      </c>
      <c r="C322" s="3"/>
      <c r="D322" s="3">
        <v>4581.5</v>
      </c>
      <c r="E322" s="3">
        <v>4581.5</v>
      </c>
    </row>
    <row r="323" spans="1:5" x14ac:dyDescent="0.25">
      <c r="A323" s="10" t="s">
        <v>1877</v>
      </c>
      <c r="B323" s="5" t="s">
        <v>1878</v>
      </c>
      <c r="C323" s="3"/>
      <c r="D323" s="3">
        <v>4581.5</v>
      </c>
      <c r="E323" s="3">
        <v>4581.5</v>
      </c>
    </row>
    <row r="324" spans="1:5" x14ac:dyDescent="0.25">
      <c r="A324" s="5" t="s">
        <v>693</v>
      </c>
      <c r="C324" s="3"/>
      <c r="D324" s="3">
        <v>25002.880000000001</v>
      </c>
      <c r="E324" s="3">
        <v>25002.880000000001</v>
      </c>
    </row>
    <row r="325" spans="1:5" x14ac:dyDescent="0.25">
      <c r="A325" s="10" t="s">
        <v>691</v>
      </c>
      <c r="B325" s="5" t="s">
        <v>692</v>
      </c>
      <c r="C325" s="3"/>
      <c r="D325" s="3">
        <v>25002.880000000001</v>
      </c>
      <c r="E325" s="3">
        <v>25002.880000000001</v>
      </c>
    </row>
    <row r="326" spans="1:5" x14ac:dyDescent="0.25">
      <c r="A326" s="5" t="s">
        <v>1489</v>
      </c>
      <c r="C326" s="3"/>
      <c r="D326" s="3">
        <v>37.4</v>
      </c>
      <c r="E326" s="3">
        <v>37.4</v>
      </c>
    </row>
    <row r="327" spans="1:5" x14ac:dyDescent="0.25">
      <c r="A327" s="10" t="s">
        <v>1487</v>
      </c>
      <c r="B327" s="5" t="s">
        <v>1488</v>
      </c>
      <c r="C327" s="3"/>
      <c r="D327" s="3">
        <v>37.4</v>
      </c>
      <c r="E327" s="3">
        <v>37.4</v>
      </c>
    </row>
    <row r="328" spans="1:5" x14ac:dyDescent="0.25">
      <c r="A328" s="5" t="s">
        <v>284</v>
      </c>
      <c r="C328" s="3">
        <v>-560.70000000000005</v>
      </c>
      <c r="D328" s="3"/>
      <c r="E328" s="3">
        <v>-560.70000000000005</v>
      </c>
    </row>
    <row r="329" spans="1:5" x14ac:dyDescent="0.25">
      <c r="A329" s="10" t="s">
        <v>282</v>
      </c>
      <c r="B329" s="5" t="s">
        <v>283</v>
      </c>
      <c r="C329" s="3">
        <v>-560.70000000000005</v>
      </c>
      <c r="D329" s="3"/>
      <c r="E329" s="3">
        <v>-560.70000000000005</v>
      </c>
    </row>
    <row r="330" spans="1:5" x14ac:dyDescent="0.25">
      <c r="A330" s="5" t="s">
        <v>1500</v>
      </c>
      <c r="C330" s="3"/>
      <c r="D330" s="3">
        <v>5675.8</v>
      </c>
      <c r="E330" s="3">
        <v>5675.8</v>
      </c>
    </row>
    <row r="331" spans="1:5" x14ac:dyDescent="0.25">
      <c r="A331" s="10" t="s">
        <v>1498</v>
      </c>
      <c r="B331" s="5" t="s">
        <v>1499</v>
      </c>
      <c r="C331" s="3"/>
      <c r="D331" s="3">
        <v>5675.8</v>
      </c>
      <c r="E331" s="3">
        <v>5675.8</v>
      </c>
    </row>
    <row r="332" spans="1:5" x14ac:dyDescent="0.25">
      <c r="A332" s="5" t="s">
        <v>485</v>
      </c>
      <c r="C332" s="3"/>
      <c r="D332" s="3">
        <v>2509.9499999999998</v>
      </c>
      <c r="E332" s="3">
        <v>2509.9499999999998</v>
      </c>
    </row>
    <row r="333" spans="1:5" x14ac:dyDescent="0.25">
      <c r="A333" s="10" t="s">
        <v>483</v>
      </c>
      <c r="B333" s="5" t="s">
        <v>484</v>
      </c>
      <c r="C333" s="3"/>
      <c r="D333" s="3">
        <v>2509.9499999999998</v>
      </c>
      <c r="E333" s="3">
        <v>2509.9499999999998</v>
      </c>
    </row>
    <row r="334" spans="1:5" x14ac:dyDescent="0.25">
      <c r="A334" s="5" t="s">
        <v>663</v>
      </c>
      <c r="C334" s="3"/>
      <c r="D334" s="3">
        <v>37053.75</v>
      </c>
      <c r="E334" s="3">
        <v>37053.75</v>
      </c>
    </row>
    <row r="335" spans="1:5" x14ac:dyDescent="0.25">
      <c r="A335" s="10" t="s">
        <v>661</v>
      </c>
      <c r="B335" s="5" t="s">
        <v>662</v>
      </c>
      <c r="C335" s="3"/>
      <c r="D335" s="3">
        <v>37053.75</v>
      </c>
      <c r="E335" s="3">
        <v>37053.75</v>
      </c>
    </row>
    <row r="336" spans="1:5" x14ac:dyDescent="0.25">
      <c r="A336" s="5" t="s">
        <v>394</v>
      </c>
      <c r="C336" s="3">
        <v>-1165.5</v>
      </c>
      <c r="D336" s="3">
        <v>11180.93</v>
      </c>
      <c r="E336" s="3">
        <v>10015.43</v>
      </c>
    </row>
    <row r="337" spans="1:5" x14ac:dyDescent="0.25">
      <c r="A337" s="10" t="s">
        <v>392</v>
      </c>
      <c r="B337" s="5" t="s">
        <v>393</v>
      </c>
      <c r="C337" s="3">
        <v>-1165.5</v>
      </c>
      <c r="D337" s="3">
        <v>11180.93</v>
      </c>
      <c r="E337" s="3">
        <v>10015.43</v>
      </c>
    </row>
    <row r="338" spans="1:5" x14ac:dyDescent="0.25">
      <c r="A338" s="5" t="s">
        <v>753</v>
      </c>
      <c r="C338" s="3"/>
      <c r="D338" s="3">
        <v>32827.96</v>
      </c>
      <c r="E338" s="3">
        <v>32827.96</v>
      </c>
    </row>
    <row r="339" spans="1:5" x14ac:dyDescent="0.25">
      <c r="A339" s="10" t="s">
        <v>40</v>
      </c>
      <c r="B339" s="5" t="s">
        <v>122</v>
      </c>
      <c r="C339" s="3"/>
      <c r="D339" s="3">
        <v>32827.96</v>
      </c>
      <c r="E339" s="3">
        <v>32827.96</v>
      </c>
    </row>
    <row r="340" spans="1:5" x14ac:dyDescent="0.25">
      <c r="A340" s="5" t="s">
        <v>1066</v>
      </c>
      <c r="C340" s="3"/>
      <c r="D340" s="3">
        <v>31149.489999999998</v>
      </c>
      <c r="E340" s="3">
        <v>31149.489999999998</v>
      </c>
    </row>
    <row r="341" spans="1:5" x14ac:dyDescent="0.25">
      <c r="A341" s="10" t="s">
        <v>1064</v>
      </c>
      <c r="B341" s="5" t="s">
        <v>1065</v>
      </c>
      <c r="C341" s="3"/>
      <c r="D341" s="3">
        <v>31149.489999999998</v>
      </c>
      <c r="E341" s="3">
        <v>31149.489999999998</v>
      </c>
    </row>
    <row r="342" spans="1:5" x14ac:dyDescent="0.25">
      <c r="A342" s="5" t="s">
        <v>125</v>
      </c>
      <c r="C342" s="3"/>
      <c r="D342" s="3">
        <v>2278.9</v>
      </c>
      <c r="E342" s="3">
        <v>2278.9</v>
      </c>
    </row>
    <row r="343" spans="1:5" x14ac:dyDescent="0.25">
      <c r="A343" s="10" t="s">
        <v>123</v>
      </c>
      <c r="B343" s="5" t="s">
        <v>124</v>
      </c>
      <c r="C343" s="3"/>
      <c r="D343" s="3">
        <v>2278.9</v>
      </c>
      <c r="E343" s="3">
        <v>2278.9</v>
      </c>
    </row>
    <row r="344" spans="1:5" x14ac:dyDescent="0.25">
      <c r="A344" s="5" t="s">
        <v>1645</v>
      </c>
      <c r="C344" s="3"/>
      <c r="D344" s="3">
        <v>7020.18</v>
      </c>
      <c r="E344" s="3">
        <v>7020.18</v>
      </c>
    </row>
    <row r="345" spans="1:5" x14ac:dyDescent="0.25">
      <c r="A345" s="10" t="s">
        <v>1643</v>
      </c>
      <c r="B345" s="5" t="s">
        <v>1644</v>
      </c>
      <c r="C345" s="3"/>
      <c r="D345" s="3">
        <v>7020.18</v>
      </c>
      <c r="E345" s="3">
        <v>7020.18</v>
      </c>
    </row>
    <row r="346" spans="1:5" x14ac:dyDescent="0.25">
      <c r="A346" s="5" t="s">
        <v>2005</v>
      </c>
      <c r="C346" s="3"/>
      <c r="D346" s="3">
        <v>364.97</v>
      </c>
      <c r="E346" s="3">
        <v>364.97</v>
      </c>
    </row>
    <row r="347" spans="1:5" x14ac:dyDescent="0.25">
      <c r="A347" s="10" t="s">
        <v>2003</v>
      </c>
      <c r="B347" s="5" t="s">
        <v>2004</v>
      </c>
      <c r="C347" s="3"/>
      <c r="D347" s="3">
        <v>364.97</v>
      </c>
      <c r="E347" s="3">
        <v>364.97</v>
      </c>
    </row>
    <row r="348" spans="1:5" x14ac:dyDescent="0.25">
      <c r="A348" s="5" t="s">
        <v>2014</v>
      </c>
      <c r="C348" s="3"/>
      <c r="D348" s="3">
        <v>37972.43</v>
      </c>
      <c r="E348" s="3">
        <v>37972.43</v>
      </c>
    </row>
    <row r="349" spans="1:5" x14ac:dyDescent="0.25">
      <c r="A349" s="10" t="s">
        <v>2012</v>
      </c>
      <c r="B349" s="5" t="s">
        <v>2013</v>
      </c>
      <c r="C349" s="3"/>
      <c r="D349" s="3">
        <v>37972.43</v>
      </c>
      <c r="E349" s="3">
        <v>37972.43</v>
      </c>
    </row>
    <row r="350" spans="1:5" x14ac:dyDescent="0.25">
      <c r="A350" s="5" t="s">
        <v>865</v>
      </c>
      <c r="C350" s="3"/>
      <c r="D350" s="3">
        <v>157.85</v>
      </c>
      <c r="E350" s="3">
        <v>157.85</v>
      </c>
    </row>
    <row r="351" spans="1:5" x14ac:dyDescent="0.25">
      <c r="A351" s="10" t="s">
        <v>863</v>
      </c>
      <c r="B351" s="5" t="s">
        <v>864</v>
      </c>
      <c r="C351" s="3"/>
      <c r="D351" s="3">
        <v>157.85</v>
      </c>
      <c r="E351" s="3">
        <v>157.85</v>
      </c>
    </row>
    <row r="352" spans="1:5" x14ac:dyDescent="0.25">
      <c r="A352" s="5" t="s">
        <v>502</v>
      </c>
      <c r="C352" s="3"/>
      <c r="D352" s="3">
        <v>26553.74</v>
      </c>
      <c r="E352" s="3">
        <v>26553.74</v>
      </c>
    </row>
    <row r="353" spans="1:5" x14ac:dyDescent="0.25">
      <c r="A353" s="10" t="s">
        <v>52</v>
      </c>
      <c r="B353" s="5" t="s">
        <v>501</v>
      </c>
      <c r="C353" s="3"/>
      <c r="D353" s="3">
        <v>26553.74</v>
      </c>
      <c r="E353" s="3">
        <v>26553.74</v>
      </c>
    </row>
    <row r="354" spans="1:5" x14ac:dyDescent="0.25">
      <c r="A354" s="5" t="s">
        <v>68</v>
      </c>
      <c r="C354" s="3"/>
      <c r="D354" s="3">
        <v>31832.481009869902</v>
      </c>
      <c r="E354" s="3">
        <v>31832.481009869902</v>
      </c>
    </row>
    <row r="355" spans="1:5" x14ac:dyDescent="0.25">
      <c r="A355" s="10" t="s">
        <v>2104</v>
      </c>
      <c r="B355" s="5" t="s">
        <v>2105</v>
      </c>
      <c r="C355" s="3"/>
      <c r="D355" s="3">
        <v>31832.481009869902</v>
      </c>
      <c r="E355" s="3">
        <v>31832.481009869902</v>
      </c>
    </row>
    <row r="356" spans="1:5" x14ac:dyDescent="0.25">
      <c r="A356" s="5" t="s">
        <v>941</v>
      </c>
      <c r="C356" s="3"/>
      <c r="D356" s="3">
        <v>287.2</v>
      </c>
      <c r="E356" s="3">
        <v>287.2</v>
      </c>
    </row>
    <row r="357" spans="1:5" x14ac:dyDescent="0.25">
      <c r="A357" s="10" t="s">
        <v>939</v>
      </c>
      <c r="B357" s="5" t="s">
        <v>940</v>
      </c>
      <c r="C357" s="3"/>
      <c r="D357" s="3">
        <v>287.2</v>
      </c>
      <c r="E357" s="3">
        <v>287.2</v>
      </c>
    </row>
    <row r="358" spans="1:5" x14ac:dyDescent="0.25">
      <c r="A358" s="5" t="s">
        <v>463</v>
      </c>
      <c r="C358" s="3"/>
      <c r="D358" s="3">
        <v>15389.059999999998</v>
      </c>
      <c r="E358" s="3">
        <v>15389.059999999998</v>
      </c>
    </row>
    <row r="359" spans="1:5" x14ac:dyDescent="0.25">
      <c r="A359" s="10" t="s">
        <v>461</v>
      </c>
      <c r="B359" s="5" t="s">
        <v>462</v>
      </c>
      <c r="C359" s="3"/>
      <c r="D359" s="3">
        <v>15389.059999999998</v>
      </c>
      <c r="E359" s="3">
        <v>15389.059999999998</v>
      </c>
    </row>
    <row r="360" spans="1:5" x14ac:dyDescent="0.25">
      <c r="A360" s="5" t="s">
        <v>263</v>
      </c>
      <c r="C360" s="3">
        <v>-660.80026327230007</v>
      </c>
      <c r="D360" s="3">
        <v>32876.329999774694</v>
      </c>
      <c r="E360" s="3">
        <v>32215.529736502394</v>
      </c>
    </row>
    <row r="361" spans="1:5" x14ac:dyDescent="0.25">
      <c r="A361" s="10" t="s">
        <v>261</v>
      </c>
      <c r="B361" s="5" t="s">
        <v>262</v>
      </c>
      <c r="C361" s="3">
        <v>-660.80026327230007</v>
      </c>
      <c r="D361" s="3">
        <v>32876.329999774694</v>
      </c>
      <c r="E361" s="3">
        <v>32215.529736502394</v>
      </c>
    </row>
    <row r="362" spans="1:5" x14ac:dyDescent="0.25">
      <c r="A362" s="5" t="s">
        <v>954</v>
      </c>
      <c r="C362" s="3"/>
      <c r="D362" s="3">
        <v>52538.83</v>
      </c>
      <c r="E362" s="3">
        <v>52538.83</v>
      </c>
    </row>
    <row r="363" spans="1:5" x14ac:dyDescent="0.25">
      <c r="A363" s="10" t="s">
        <v>952</v>
      </c>
      <c r="B363" s="5" t="s">
        <v>953</v>
      </c>
      <c r="C363" s="3"/>
      <c r="D363" s="3">
        <v>52538.83</v>
      </c>
      <c r="E363" s="3">
        <v>52538.83</v>
      </c>
    </row>
    <row r="364" spans="1:5" x14ac:dyDescent="0.25">
      <c r="A364" s="5" t="s">
        <v>2108</v>
      </c>
      <c r="C364" s="3"/>
      <c r="D364" s="3">
        <v>3572.37</v>
      </c>
      <c r="E364" s="3">
        <v>3572.37</v>
      </c>
    </row>
    <row r="365" spans="1:5" x14ac:dyDescent="0.25">
      <c r="A365" s="10" t="s">
        <v>2106</v>
      </c>
      <c r="B365" s="5" t="s">
        <v>2107</v>
      </c>
      <c r="C365" s="3"/>
      <c r="D365" s="3">
        <v>3572.37</v>
      </c>
      <c r="E365" s="3">
        <v>3572.37</v>
      </c>
    </row>
    <row r="366" spans="1:5" x14ac:dyDescent="0.25">
      <c r="A366" s="5" t="s">
        <v>1410</v>
      </c>
      <c r="C366" s="3"/>
      <c r="D366" s="3">
        <v>3962.8500000000004</v>
      </c>
      <c r="E366" s="3">
        <v>3962.8500000000004</v>
      </c>
    </row>
    <row r="367" spans="1:5" x14ac:dyDescent="0.25">
      <c r="A367" s="10" t="s">
        <v>1408</v>
      </c>
      <c r="B367" s="5" t="s">
        <v>1409</v>
      </c>
      <c r="C367" s="3"/>
      <c r="D367" s="3">
        <v>3962.8500000000004</v>
      </c>
      <c r="E367" s="3">
        <v>3962.8500000000004</v>
      </c>
    </row>
    <row r="368" spans="1:5" x14ac:dyDescent="0.25">
      <c r="A368" s="5" t="s">
        <v>75</v>
      </c>
      <c r="C368" s="3">
        <v>-15543.9</v>
      </c>
      <c r="D368" s="3">
        <v>695.6400000000001</v>
      </c>
      <c r="E368" s="3">
        <v>-14848.26</v>
      </c>
    </row>
    <row r="369" spans="1:5" x14ac:dyDescent="0.25">
      <c r="A369" s="10" t="s">
        <v>9</v>
      </c>
      <c r="B369" s="5" t="s">
        <v>400</v>
      </c>
      <c r="C369" s="3">
        <v>-15543.9</v>
      </c>
      <c r="D369" s="3">
        <v>695.6400000000001</v>
      </c>
      <c r="E369" s="3">
        <v>-14848.26</v>
      </c>
    </row>
    <row r="370" spans="1:5" x14ac:dyDescent="0.25">
      <c r="A370" s="5" t="s">
        <v>854</v>
      </c>
      <c r="C370" s="3"/>
      <c r="D370" s="3">
        <v>12514</v>
      </c>
      <c r="E370" s="3">
        <v>12514</v>
      </c>
    </row>
    <row r="371" spans="1:5" x14ac:dyDescent="0.25">
      <c r="A371" s="10" t="s">
        <v>852</v>
      </c>
      <c r="B371" s="5" t="s">
        <v>853</v>
      </c>
      <c r="C371" s="3"/>
      <c r="D371" s="3">
        <v>12514</v>
      </c>
      <c r="E371" s="3">
        <v>12514</v>
      </c>
    </row>
    <row r="372" spans="1:5" x14ac:dyDescent="0.25">
      <c r="A372" s="5" t="s">
        <v>654</v>
      </c>
      <c r="C372" s="3"/>
      <c r="D372" s="3">
        <v>4282.47</v>
      </c>
      <c r="E372" s="3">
        <v>4282.47</v>
      </c>
    </row>
    <row r="373" spans="1:5" x14ac:dyDescent="0.25">
      <c r="A373" s="10" t="s">
        <v>652</v>
      </c>
      <c r="B373" s="5" t="s">
        <v>653</v>
      </c>
      <c r="C373" s="3"/>
      <c r="D373" s="3">
        <v>4282.47</v>
      </c>
      <c r="E373" s="3">
        <v>4282.47</v>
      </c>
    </row>
    <row r="374" spans="1:5" x14ac:dyDescent="0.25">
      <c r="A374" s="5" t="s">
        <v>1331</v>
      </c>
      <c r="C374" s="3"/>
      <c r="D374" s="3">
        <v>3056.24</v>
      </c>
      <c r="E374" s="3">
        <v>3056.24</v>
      </c>
    </row>
    <row r="375" spans="1:5" x14ac:dyDescent="0.25">
      <c r="A375" s="10" t="s">
        <v>1329</v>
      </c>
      <c r="B375" s="5" t="s">
        <v>1330</v>
      </c>
      <c r="C375" s="3"/>
      <c r="D375" s="3">
        <v>3056.24</v>
      </c>
      <c r="E375" s="3">
        <v>3056.24</v>
      </c>
    </row>
    <row r="376" spans="1:5" x14ac:dyDescent="0.25">
      <c r="A376" s="5" t="s">
        <v>696</v>
      </c>
      <c r="C376" s="3"/>
      <c r="D376" s="3">
        <v>503.38</v>
      </c>
      <c r="E376" s="3">
        <v>503.38</v>
      </c>
    </row>
    <row r="377" spans="1:5" x14ac:dyDescent="0.25">
      <c r="A377" s="10" t="s">
        <v>694</v>
      </c>
      <c r="B377" s="5" t="s">
        <v>695</v>
      </c>
      <c r="C377" s="3"/>
      <c r="D377" s="3">
        <v>503.38</v>
      </c>
      <c r="E377" s="3">
        <v>503.38</v>
      </c>
    </row>
    <row r="378" spans="1:5" x14ac:dyDescent="0.25">
      <c r="A378" s="5" t="s">
        <v>1992</v>
      </c>
      <c r="C378" s="3"/>
      <c r="D378" s="3">
        <v>25312.028571428404</v>
      </c>
      <c r="E378" s="3">
        <v>25312.028571428404</v>
      </c>
    </row>
    <row r="379" spans="1:5" x14ac:dyDescent="0.25">
      <c r="A379" s="10" t="s">
        <v>1990</v>
      </c>
      <c r="B379" s="5" t="s">
        <v>1991</v>
      </c>
      <c r="C379" s="3"/>
      <c r="D379" s="3">
        <v>25312.028571428404</v>
      </c>
      <c r="E379" s="3">
        <v>25312.028571428404</v>
      </c>
    </row>
    <row r="380" spans="1:5" x14ac:dyDescent="0.25">
      <c r="A380" s="5" t="s">
        <v>1238</v>
      </c>
      <c r="C380" s="3"/>
      <c r="D380" s="3">
        <v>6966.9</v>
      </c>
      <c r="E380" s="3">
        <v>6966.9</v>
      </c>
    </row>
    <row r="381" spans="1:5" x14ac:dyDescent="0.25">
      <c r="A381" s="10" t="s">
        <v>1236</v>
      </c>
      <c r="B381" s="5" t="s">
        <v>1237</v>
      </c>
      <c r="C381" s="3"/>
      <c r="D381" s="3">
        <v>6966.9</v>
      </c>
      <c r="E381" s="3">
        <v>6966.9</v>
      </c>
    </row>
    <row r="382" spans="1:5" x14ac:dyDescent="0.25">
      <c r="A382" s="5" t="s">
        <v>727</v>
      </c>
      <c r="C382" s="3"/>
      <c r="D382" s="3">
        <v>6882.5100000000011</v>
      </c>
      <c r="E382" s="3">
        <v>6882.5100000000011</v>
      </c>
    </row>
    <row r="383" spans="1:5" x14ac:dyDescent="0.25">
      <c r="A383" s="10" t="s">
        <v>36</v>
      </c>
      <c r="B383" s="5" t="s">
        <v>726</v>
      </c>
      <c r="C383" s="3"/>
      <c r="D383" s="3">
        <v>6882.5100000000011</v>
      </c>
      <c r="E383" s="3">
        <v>6882.5100000000011</v>
      </c>
    </row>
    <row r="384" spans="1:5" x14ac:dyDescent="0.25">
      <c r="A384" s="5" t="s">
        <v>1832</v>
      </c>
      <c r="C384" s="3"/>
      <c r="D384" s="3">
        <v>8966.0799999999981</v>
      </c>
      <c r="E384" s="3">
        <v>8966.0799999999981</v>
      </c>
    </row>
    <row r="385" spans="1:5" x14ac:dyDescent="0.25">
      <c r="A385" s="10" t="s">
        <v>1830</v>
      </c>
      <c r="B385" s="5" t="s">
        <v>1831</v>
      </c>
      <c r="C385" s="3"/>
      <c r="D385" s="3">
        <v>8966.0799999999981</v>
      </c>
      <c r="E385" s="3">
        <v>8966.0799999999981</v>
      </c>
    </row>
    <row r="386" spans="1:5" x14ac:dyDescent="0.25">
      <c r="A386" s="5" t="s">
        <v>2072</v>
      </c>
      <c r="C386" s="3"/>
      <c r="D386" s="3">
        <v>35638.5</v>
      </c>
      <c r="E386" s="3">
        <v>35638.5</v>
      </c>
    </row>
    <row r="387" spans="1:5" x14ac:dyDescent="0.25">
      <c r="A387" s="10" t="s">
        <v>2070</v>
      </c>
      <c r="B387" s="5" t="s">
        <v>2071</v>
      </c>
      <c r="C387" s="3"/>
      <c r="D387" s="3">
        <v>35638.5</v>
      </c>
      <c r="E387" s="3">
        <v>35638.5</v>
      </c>
    </row>
    <row r="388" spans="1:5" x14ac:dyDescent="0.25">
      <c r="A388" s="5" t="s">
        <v>510</v>
      </c>
      <c r="C388" s="3"/>
      <c r="D388" s="3">
        <v>22953.68</v>
      </c>
      <c r="E388" s="3">
        <v>22953.68</v>
      </c>
    </row>
    <row r="389" spans="1:5" x14ac:dyDescent="0.25">
      <c r="A389" s="10" t="s">
        <v>508</v>
      </c>
      <c r="B389" s="5" t="s">
        <v>509</v>
      </c>
      <c r="C389" s="3"/>
      <c r="D389" s="3">
        <v>22953.68</v>
      </c>
      <c r="E389" s="3">
        <v>22953.68</v>
      </c>
    </row>
    <row r="390" spans="1:5" x14ac:dyDescent="0.25">
      <c r="A390" s="5" t="s">
        <v>2207</v>
      </c>
      <c r="C390" s="3"/>
      <c r="D390" s="3">
        <v>6034.3899999999994</v>
      </c>
      <c r="E390" s="3">
        <v>6034.3899999999994</v>
      </c>
    </row>
    <row r="391" spans="1:5" x14ac:dyDescent="0.25">
      <c r="A391" s="10" t="s">
        <v>2205</v>
      </c>
      <c r="B391" s="5" t="s">
        <v>2206</v>
      </c>
      <c r="C391" s="3"/>
      <c r="D391" s="3">
        <v>6034.3899999999994</v>
      </c>
      <c r="E391" s="3">
        <v>6034.3899999999994</v>
      </c>
    </row>
    <row r="392" spans="1:5" x14ac:dyDescent="0.25">
      <c r="A392" s="5" t="s">
        <v>399</v>
      </c>
      <c r="C392" s="3">
        <v>-8413.869999999999</v>
      </c>
      <c r="D392" s="3">
        <v>113219.06999999999</v>
      </c>
      <c r="E392" s="3">
        <v>104805.2</v>
      </c>
    </row>
    <row r="393" spans="1:5" x14ac:dyDescent="0.25">
      <c r="A393" s="10" t="s">
        <v>397</v>
      </c>
      <c r="B393" s="5" t="s">
        <v>398</v>
      </c>
      <c r="C393" s="3">
        <v>-8413.869999999999</v>
      </c>
      <c r="D393" s="3">
        <v>113219.06999999999</v>
      </c>
      <c r="E393" s="3">
        <v>104805.2</v>
      </c>
    </row>
    <row r="394" spans="1:5" x14ac:dyDescent="0.25">
      <c r="A394" s="5" t="s">
        <v>396</v>
      </c>
      <c r="C394" s="3">
        <v>-4594.54</v>
      </c>
      <c r="D394" s="3"/>
      <c r="E394" s="3">
        <v>-4594.54</v>
      </c>
    </row>
    <row r="395" spans="1:5" x14ac:dyDescent="0.25">
      <c r="A395" s="10" t="s">
        <v>69</v>
      </c>
      <c r="B395" s="5" t="s">
        <v>395</v>
      </c>
      <c r="C395" s="3">
        <v>-4594.54</v>
      </c>
      <c r="D395" s="3"/>
      <c r="E395" s="3">
        <v>-4594.54</v>
      </c>
    </row>
    <row r="396" spans="1:5" x14ac:dyDescent="0.25">
      <c r="A396" s="5" t="s">
        <v>363</v>
      </c>
      <c r="C396" s="3">
        <v>-7017.56</v>
      </c>
      <c r="D396" s="3"/>
      <c r="E396" s="3">
        <v>-7017.56</v>
      </c>
    </row>
    <row r="397" spans="1:5" x14ac:dyDescent="0.25">
      <c r="A397" s="10" t="s">
        <v>361</v>
      </c>
      <c r="B397" s="5" t="s">
        <v>362</v>
      </c>
      <c r="C397" s="3">
        <v>-7017.56</v>
      </c>
      <c r="D397" s="3"/>
      <c r="E397" s="3">
        <v>-7017.56</v>
      </c>
    </row>
    <row r="398" spans="1:5" x14ac:dyDescent="0.25">
      <c r="A398" s="5" t="s">
        <v>2318</v>
      </c>
      <c r="C398" s="3"/>
      <c r="D398" s="3">
        <v>3324.5</v>
      </c>
      <c r="E398" s="3">
        <v>3324.5</v>
      </c>
    </row>
    <row r="399" spans="1:5" x14ac:dyDescent="0.25">
      <c r="A399" s="10" t="s">
        <v>2316</v>
      </c>
      <c r="B399" s="5" t="s">
        <v>2317</v>
      </c>
      <c r="C399" s="3"/>
      <c r="D399" s="3">
        <v>3324.5</v>
      </c>
      <c r="E399" s="3">
        <v>3324.5</v>
      </c>
    </row>
    <row r="400" spans="1:5" x14ac:dyDescent="0.25">
      <c r="A400" s="5" t="s">
        <v>615</v>
      </c>
      <c r="C400" s="3"/>
      <c r="D400" s="3">
        <v>1788.54</v>
      </c>
      <c r="E400" s="3">
        <v>1788.54</v>
      </c>
    </row>
    <row r="401" spans="1:5" x14ac:dyDescent="0.25">
      <c r="A401" s="10" t="s">
        <v>613</v>
      </c>
      <c r="B401" s="5" t="s">
        <v>614</v>
      </c>
      <c r="C401" s="3"/>
      <c r="D401" s="3">
        <v>1788.54</v>
      </c>
      <c r="E401" s="3">
        <v>1788.54</v>
      </c>
    </row>
    <row r="402" spans="1:5" x14ac:dyDescent="0.25">
      <c r="A402" s="5" t="s">
        <v>2100</v>
      </c>
      <c r="C402" s="3"/>
      <c r="D402" s="3">
        <v>23161.02</v>
      </c>
      <c r="E402" s="3">
        <v>23161.02</v>
      </c>
    </row>
    <row r="403" spans="1:5" x14ac:dyDescent="0.25">
      <c r="A403" s="10" t="s">
        <v>2098</v>
      </c>
      <c r="B403" s="5" t="s">
        <v>2099</v>
      </c>
      <c r="C403" s="3"/>
      <c r="D403" s="3">
        <v>23161.02</v>
      </c>
      <c r="E403" s="3">
        <v>23161.02</v>
      </c>
    </row>
    <row r="404" spans="1:5" x14ac:dyDescent="0.25">
      <c r="A404" s="5" t="s">
        <v>1156</v>
      </c>
      <c r="C404" s="3"/>
      <c r="D404" s="3">
        <v>14120.790000463301</v>
      </c>
      <c r="E404" s="3">
        <v>14120.790000463301</v>
      </c>
    </row>
    <row r="405" spans="1:5" x14ac:dyDescent="0.25">
      <c r="A405" s="10" t="s">
        <v>1154</v>
      </c>
      <c r="B405" s="5" t="s">
        <v>1155</v>
      </c>
      <c r="C405" s="3"/>
      <c r="D405" s="3">
        <v>14120.790000463301</v>
      </c>
      <c r="E405" s="3">
        <v>14120.790000463301</v>
      </c>
    </row>
    <row r="406" spans="1:5" x14ac:dyDescent="0.25">
      <c r="A406" s="5" t="s">
        <v>2017</v>
      </c>
      <c r="C406" s="3"/>
      <c r="D406" s="3">
        <v>12399.119999999999</v>
      </c>
      <c r="E406" s="3">
        <v>12399.119999999999</v>
      </c>
    </row>
    <row r="407" spans="1:5" x14ac:dyDescent="0.25">
      <c r="A407" s="10" t="s">
        <v>2015</v>
      </c>
      <c r="B407" s="5" t="s">
        <v>2016</v>
      </c>
      <c r="C407" s="3"/>
      <c r="D407" s="3">
        <v>12399.119999999999</v>
      </c>
      <c r="E407" s="3">
        <v>12399.119999999999</v>
      </c>
    </row>
    <row r="408" spans="1:5" x14ac:dyDescent="0.25">
      <c r="A408" s="5" t="s">
        <v>783</v>
      </c>
      <c r="C408" s="3"/>
      <c r="D408" s="3">
        <v>2775.37</v>
      </c>
      <c r="E408" s="3">
        <v>2775.37</v>
      </c>
    </row>
    <row r="409" spans="1:5" x14ac:dyDescent="0.25">
      <c r="A409" s="10" t="s">
        <v>781</v>
      </c>
      <c r="B409" s="5" t="s">
        <v>782</v>
      </c>
      <c r="C409" s="3"/>
      <c r="D409" s="3">
        <v>2775.37</v>
      </c>
      <c r="E409" s="3">
        <v>2775.37</v>
      </c>
    </row>
    <row r="410" spans="1:5" x14ac:dyDescent="0.25">
      <c r="A410" s="5" t="s">
        <v>1141</v>
      </c>
      <c r="C410" s="3"/>
      <c r="D410" s="3">
        <v>25314.82</v>
      </c>
      <c r="E410" s="3">
        <v>25314.82</v>
      </c>
    </row>
    <row r="411" spans="1:5" x14ac:dyDescent="0.25">
      <c r="A411" s="10" t="s">
        <v>1139</v>
      </c>
      <c r="B411" s="5" t="s">
        <v>1140</v>
      </c>
      <c r="C411" s="3"/>
      <c r="D411" s="3">
        <v>25314.82</v>
      </c>
      <c r="E411" s="3">
        <v>25314.82</v>
      </c>
    </row>
    <row r="412" spans="1:5" x14ac:dyDescent="0.25">
      <c r="A412" s="5" t="s">
        <v>862</v>
      </c>
      <c r="C412" s="3"/>
      <c r="D412" s="3">
        <v>13713.530000632303</v>
      </c>
      <c r="E412" s="3">
        <v>13713.530000632303</v>
      </c>
    </row>
    <row r="413" spans="1:5" x14ac:dyDescent="0.25">
      <c r="A413" s="10" t="s">
        <v>860</v>
      </c>
      <c r="B413" s="5" t="s">
        <v>861</v>
      </c>
      <c r="C413" s="3"/>
      <c r="D413" s="3">
        <v>13713.530000632303</v>
      </c>
      <c r="E413" s="3">
        <v>13713.530000632303</v>
      </c>
    </row>
    <row r="414" spans="1:5" x14ac:dyDescent="0.25">
      <c r="A414" s="5" t="s">
        <v>406</v>
      </c>
      <c r="C414" s="3"/>
      <c r="D414" s="3">
        <v>12777.5</v>
      </c>
      <c r="E414" s="3">
        <v>12777.5</v>
      </c>
    </row>
    <row r="415" spans="1:5" x14ac:dyDescent="0.25">
      <c r="A415" s="10" t="s">
        <v>404</v>
      </c>
      <c r="B415" s="5" t="s">
        <v>405</v>
      </c>
      <c r="C415" s="3"/>
      <c r="D415" s="3">
        <v>12777.5</v>
      </c>
      <c r="E415" s="3">
        <v>12777.5</v>
      </c>
    </row>
    <row r="416" spans="1:5" x14ac:dyDescent="0.25">
      <c r="A416" s="5" t="s">
        <v>1470</v>
      </c>
      <c r="C416" s="3"/>
      <c r="D416" s="3">
        <v>20911.59</v>
      </c>
      <c r="E416" s="3">
        <v>20911.59</v>
      </c>
    </row>
    <row r="417" spans="1:5" x14ac:dyDescent="0.25">
      <c r="A417" s="10" t="s">
        <v>1468</v>
      </c>
      <c r="B417" s="5" t="s">
        <v>1469</v>
      </c>
      <c r="C417" s="3"/>
      <c r="D417" s="3">
        <v>20911.59</v>
      </c>
      <c r="E417" s="3">
        <v>20911.59</v>
      </c>
    </row>
    <row r="418" spans="1:5" x14ac:dyDescent="0.25">
      <c r="A418" s="5" t="s">
        <v>880</v>
      </c>
      <c r="C418" s="3"/>
      <c r="D418" s="3">
        <v>14662.910000439299</v>
      </c>
      <c r="E418" s="3">
        <v>14662.910000439299</v>
      </c>
    </row>
    <row r="419" spans="1:5" x14ac:dyDescent="0.25">
      <c r="A419" s="10" t="s">
        <v>878</v>
      </c>
      <c r="B419" s="5" t="s">
        <v>879</v>
      </c>
      <c r="C419" s="3"/>
      <c r="D419" s="3">
        <v>14662.910000439299</v>
      </c>
      <c r="E419" s="3">
        <v>14662.910000439299</v>
      </c>
    </row>
    <row r="420" spans="1:5" x14ac:dyDescent="0.25">
      <c r="A420" s="5" t="s">
        <v>412</v>
      </c>
      <c r="C420" s="3"/>
      <c r="D420" s="3">
        <v>51047.270000000004</v>
      </c>
      <c r="E420" s="3">
        <v>51047.270000000004</v>
      </c>
    </row>
    <row r="421" spans="1:5" x14ac:dyDescent="0.25">
      <c r="A421" s="10" t="s">
        <v>410</v>
      </c>
      <c r="B421" s="5" t="s">
        <v>411</v>
      </c>
      <c r="C421" s="3"/>
      <c r="D421" s="3">
        <v>51047.270000000004</v>
      </c>
      <c r="E421" s="3">
        <v>51047.270000000004</v>
      </c>
    </row>
    <row r="422" spans="1:5" x14ac:dyDescent="0.25">
      <c r="A422" s="5" t="s">
        <v>1413</v>
      </c>
      <c r="C422" s="3"/>
      <c r="D422" s="3">
        <v>11392.64</v>
      </c>
      <c r="E422" s="3">
        <v>11392.64</v>
      </c>
    </row>
    <row r="423" spans="1:5" x14ac:dyDescent="0.25">
      <c r="A423" s="10" t="s">
        <v>1411</v>
      </c>
      <c r="B423" s="5" t="s">
        <v>1412</v>
      </c>
      <c r="C423" s="3"/>
      <c r="D423" s="3">
        <v>11392.64</v>
      </c>
      <c r="E423" s="3">
        <v>11392.64</v>
      </c>
    </row>
    <row r="424" spans="1:5" x14ac:dyDescent="0.25">
      <c r="A424" s="5" t="s">
        <v>196</v>
      </c>
      <c r="C424" s="3"/>
      <c r="D424" s="3">
        <v>10067.149999495101</v>
      </c>
      <c r="E424" s="3">
        <v>10067.149999495101</v>
      </c>
    </row>
    <row r="425" spans="1:5" x14ac:dyDescent="0.25">
      <c r="A425" s="10" t="s">
        <v>194</v>
      </c>
      <c r="B425" s="5" t="s">
        <v>195</v>
      </c>
      <c r="C425" s="3"/>
      <c r="D425" s="3">
        <v>10067.149999495101</v>
      </c>
      <c r="E425" s="3">
        <v>10067.149999495101</v>
      </c>
    </row>
    <row r="426" spans="1:5" x14ac:dyDescent="0.25">
      <c r="A426" s="5" t="s">
        <v>1216</v>
      </c>
      <c r="C426" s="3"/>
      <c r="D426" s="3">
        <v>13618.839999999998</v>
      </c>
      <c r="E426" s="3">
        <v>13618.839999999998</v>
      </c>
    </row>
    <row r="427" spans="1:5" x14ac:dyDescent="0.25">
      <c r="A427" s="10" t="s">
        <v>1214</v>
      </c>
      <c r="B427" s="5" t="s">
        <v>1215</v>
      </c>
      <c r="C427" s="3"/>
      <c r="D427" s="3">
        <v>13618.839999999998</v>
      </c>
      <c r="E427" s="3">
        <v>13618.839999999998</v>
      </c>
    </row>
    <row r="428" spans="1:5" x14ac:dyDescent="0.25">
      <c r="A428" s="5" t="s">
        <v>343</v>
      </c>
      <c r="C428" s="3">
        <v>-2644.8</v>
      </c>
      <c r="D428" s="3">
        <v>32996.090000009608</v>
      </c>
      <c r="E428" s="3">
        <v>30351.290000009609</v>
      </c>
    </row>
    <row r="429" spans="1:5" x14ac:dyDescent="0.25">
      <c r="A429" s="10" t="s">
        <v>341</v>
      </c>
      <c r="B429" s="5" t="s">
        <v>342</v>
      </c>
      <c r="C429" s="3">
        <v>-2644.8</v>
      </c>
      <c r="D429" s="3">
        <v>32996.090000009608</v>
      </c>
      <c r="E429" s="3">
        <v>30351.290000009609</v>
      </c>
    </row>
    <row r="430" spans="1:5" x14ac:dyDescent="0.25">
      <c r="A430" s="5" t="s">
        <v>500</v>
      </c>
      <c r="C430" s="3"/>
      <c r="D430" s="3">
        <v>72.8</v>
      </c>
      <c r="E430" s="3">
        <v>72.8</v>
      </c>
    </row>
    <row r="431" spans="1:5" x14ac:dyDescent="0.25">
      <c r="A431" s="10" t="s">
        <v>498</v>
      </c>
      <c r="B431" s="5" t="s">
        <v>499</v>
      </c>
      <c r="C431" s="3"/>
      <c r="D431" s="3">
        <v>72.8</v>
      </c>
      <c r="E431" s="3">
        <v>72.8</v>
      </c>
    </row>
    <row r="432" spans="1:5" x14ac:dyDescent="0.25">
      <c r="A432" s="5" t="s">
        <v>1017</v>
      </c>
      <c r="C432" s="3"/>
      <c r="D432" s="3">
        <v>144.4</v>
      </c>
      <c r="E432" s="3">
        <v>144.4</v>
      </c>
    </row>
    <row r="433" spans="1:5" x14ac:dyDescent="0.25">
      <c r="A433" s="10" t="s">
        <v>1015</v>
      </c>
      <c r="B433" s="5" t="s">
        <v>1016</v>
      </c>
      <c r="C433" s="3"/>
      <c r="D433" s="3">
        <v>144.4</v>
      </c>
      <c r="E433" s="3">
        <v>144.4</v>
      </c>
    </row>
    <row r="434" spans="1:5" x14ac:dyDescent="0.25">
      <c r="A434" s="5" t="s">
        <v>821</v>
      </c>
      <c r="C434" s="3"/>
      <c r="D434" s="3">
        <v>6550.42</v>
      </c>
      <c r="E434" s="3">
        <v>6550.42</v>
      </c>
    </row>
    <row r="435" spans="1:5" x14ac:dyDescent="0.25">
      <c r="A435" s="10" t="s">
        <v>37</v>
      </c>
      <c r="B435" s="5" t="s">
        <v>820</v>
      </c>
      <c r="C435" s="3"/>
      <c r="D435" s="3">
        <v>6550.42</v>
      </c>
      <c r="E435" s="3">
        <v>6550.42</v>
      </c>
    </row>
    <row r="436" spans="1:5" x14ac:dyDescent="0.25">
      <c r="A436" s="5" t="s">
        <v>159</v>
      </c>
      <c r="C436" s="3"/>
      <c r="D436" s="3">
        <v>588</v>
      </c>
      <c r="E436" s="3">
        <v>588</v>
      </c>
    </row>
    <row r="437" spans="1:5" x14ac:dyDescent="0.25">
      <c r="A437" s="10" t="s">
        <v>157</v>
      </c>
      <c r="B437" s="5" t="s">
        <v>158</v>
      </c>
      <c r="C437" s="3"/>
      <c r="D437" s="3">
        <v>588</v>
      </c>
      <c r="E437" s="3">
        <v>588</v>
      </c>
    </row>
    <row r="438" spans="1:5" x14ac:dyDescent="0.25">
      <c r="A438" s="5" t="s">
        <v>830</v>
      </c>
      <c r="C438" s="3"/>
      <c r="D438" s="3">
        <v>12242.519999999999</v>
      </c>
      <c r="E438" s="3">
        <v>12242.519999999999</v>
      </c>
    </row>
    <row r="439" spans="1:5" x14ac:dyDescent="0.25">
      <c r="A439" s="10" t="s">
        <v>828</v>
      </c>
      <c r="B439" s="5" t="s">
        <v>829</v>
      </c>
      <c r="C439" s="3"/>
      <c r="D439" s="3">
        <v>12242.519999999999</v>
      </c>
      <c r="E439" s="3">
        <v>12242.519999999999</v>
      </c>
    </row>
    <row r="440" spans="1:5" x14ac:dyDescent="0.25">
      <c r="A440" s="5" t="s">
        <v>1625</v>
      </c>
      <c r="C440" s="3"/>
      <c r="D440" s="3">
        <v>7738.9</v>
      </c>
      <c r="E440" s="3">
        <v>7738.9</v>
      </c>
    </row>
    <row r="441" spans="1:5" x14ac:dyDescent="0.25">
      <c r="A441" s="10" t="s">
        <v>1623</v>
      </c>
      <c r="B441" s="5" t="s">
        <v>1624</v>
      </c>
      <c r="C441" s="3"/>
      <c r="D441" s="3">
        <v>7738.9</v>
      </c>
      <c r="E441" s="3">
        <v>7738.9</v>
      </c>
    </row>
    <row r="442" spans="1:5" x14ac:dyDescent="0.25">
      <c r="A442" s="5" t="s">
        <v>332</v>
      </c>
      <c r="C442" s="3">
        <v>-1064</v>
      </c>
      <c r="D442" s="3"/>
      <c r="E442" s="3">
        <v>-1064</v>
      </c>
    </row>
    <row r="443" spans="1:5" x14ac:dyDescent="0.25">
      <c r="A443" s="10" t="s">
        <v>330</v>
      </c>
      <c r="B443" s="5" t="s">
        <v>331</v>
      </c>
      <c r="C443" s="3">
        <v>-1064</v>
      </c>
      <c r="D443" s="3"/>
      <c r="E443" s="3">
        <v>-1064</v>
      </c>
    </row>
    <row r="444" spans="1:5" x14ac:dyDescent="0.25">
      <c r="A444" s="5" t="s">
        <v>1222</v>
      </c>
      <c r="C444" s="3"/>
      <c r="D444" s="3">
        <v>7048.79</v>
      </c>
      <c r="E444" s="3">
        <v>7048.79</v>
      </c>
    </row>
    <row r="445" spans="1:5" x14ac:dyDescent="0.25">
      <c r="A445" s="10" t="s">
        <v>1220</v>
      </c>
      <c r="B445" s="5" t="s">
        <v>1221</v>
      </c>
      <c r="C445" s="3"/>
      <c r="D445" s="3">
        <v>7048.79</v>
      </c>
      <c r="E445" s="3">
        <v>7048.79</v>
      </c>
    </row>
    <row r="446" spans="1:5" x14ac:dyDescent="0.25">
      <c r="A446" s="5" t="s">
        <v>1783</v>
      </c>
      <c r="C446" s="3"/>
      <c r="D446" s="3">
        <v>9004.8000000000011</v>
      </c>
      <c r="E446" s="3">
        <v>9004.8000000000011</v>
      </c>
    </row>
    <row r="447" spans="1:5" x14ac:dyDescent="0.25">
      <c r="A447" s="10" t="s">
        <v>42</v>
      </c>
      <c r="B447" s="5" t="s">
        <v>1782</v>
      </c>
      <c r="C447" s="3"/>
      <c r="D447" s="3">
        <v>9004.8000000000011</v>
      </c>
      <c r="E447" s="3">
        <v>9004.8000000000011</v>
      </c>
    </row>
    <row r="448" spans="1:5" x14ac:dyDescent="0.25">
      <c r="A448" s="5" t="s">
        <v>762</v>
      </c>
      <c r="C448" s="3"/>
      <c r="D448" s="3">
        <v>21288.870000000003</v>
      </c>
      <c r="E448" s="3">
        <v>21288.870000000003</v>
      </c>
    </row>
    <row r="449" spans="1:5" x14ac:dyDescent="0.25">
      <c r="A449" s="10" t="s">
        <v>760</v>
      </c>
      <c r="B449" s="5" t="s">
        <v>761</v>
      </c>
      <c r="C449" s="3"/>
      <c r="D449" s="3">
        <v>21288.870000000003</v>
      </c>
      <c r="E449" s="3">
        <v>21288.870000000003</v>
      </c>
    </row>
    <row r="450" spans="1:5" x14ac:dyDescent="0.25">
      <c r="A450" s="5" t="s">
        <v>1435</v>
      </c>
      <c r="C450" s="3"/>
      <c r="D450" s="3">
        <v>18538.460000000003</v>
      </c>
      <c r="E450" s="3">
        <v>18538.460000000003</v>
      </c>
    </row>
    <row r="451" spans="1:5" x14ac:dyDescent="0.25">
      <c r="A451" s="10" t="s">
        <v>1433</v>
      </c>
      <c r="B451" s="5" t="s">
        <v>1434</v>
      </c>
      <c r="C451" s="3"/>
      <c r="D451" s="3">
        <v>18538.460000000003</v>
      </c>
      <c r="E451" s="3">
        <v>18538.460000000003</v>
      </c>
    </row>
    <row r="452" spans="1:5" x14ac:dyDescent="0.25">
      <c r="A452" s="5" t="s">
        <v>1045</v>
      </c>
      <c r="C452" s="3"/>
      <c r="D452" s="3">
        <v>34445.270000000004</v>
      </c>
      <c r="E452" s="3">
        <v>34445.270000000004</v>
      </c>
    </row>
    <row r="453" spans="1:5" x14ac:dyDescent="0.25">
      <c r="A453" s="10" t="s">
        <v>1043</v>
      </c>
      <c r="B453" s="5" t="s">
        <v>1044</v>
      </c>
      <c r="C453" s="3"/>
      <c r="D453" s="3">
        <v>34445.270000000004</v>
      </c>
      <c r="E453" s="3">
        <v>34445.270000000004</v>
      </c>
    </row>
    <row r="454" spans="1:5" x14ac:dyDescent="0.25">
      <c r="A454" s="5" t="s">
        <v>606</v>
      </c>
      <c r="C454" s="3"/>
      <c r="D454" s="3">
        <v>8903.81</v>
      </c>
      <c r="E454" s="3">
        <v>8903.81</v>
      </c>
    </row>
    <row r="455" spans="1:5" x14ac:dyDescent="0.25">
      <c r="A455" s="10" t="s">
        <v>604</v>
      </c>
      <c r="B455" s="5" t="s">
        <v>605</v>
      </c>
      <c r="C455" s="3"/>
      <c r="D455" s="3">
        <v>8903.81</v>
      </c>
      <c r="E455" s="3">
        <v>8903.81</v>
      </c>
    </row>
    <row r="456" spans="1:5" x14ac:dyDescent="0.25">
      <c r="A456" s="5" t="s">
        <v>1952</v>
      </c>
      <c r="C456" s="3"/>
      <c r="D456" s="3">
        <v>4635.8300000000008</v>
      </c>
      <c r="E456" s="3">
        <v>4635.8300000000008</v>
      </c>
    </row>
    <row r="457" spans="1:5" x14ac:dyDescent="0.25">
      <c r="A457" s="10" t="s">
        <v>1950</v>
      </c>
      <c r="B457" s="5" t="s">
        <v>1951</v>
      </c>
      <c r="C457" s="3"/>
      <c r="D457" s="3">
        <v>4635.8300000000008</v>
      </c>
      <c r="E457" s="3">
        <v>4635.8300000000008</v>
      </c>
    </row>
    <row r="458" spans="1:5" x14ac:dyDescent="0.25">
      <c r="A458" s="5" t="s">
        <v>794</v>
      </c>
      <c r="C458" s="3"/>
      <c r="D458" s="3">
        <v>87654.75</v>
      </c>
      <c r="E458" s="3">
        <v>87654.75</v>
      </c>
    </row>
    <row r="459" spans="1:5" x14ac:dyDescent="0.25">
      <c r="A459" s="10" t="s">
        <v>792</v>
      </c>
      <c r="B459" s="5" t="s">
        <v>793</v>
      </c>
      <c r="C459" s="3"/>
      <c r="D459" s="3">
        <v>87654.75</v>
      </c>
      <c r="E459" s="3">
        <v>87654.75</v>
      </c>
    </row>
    <row r="460" spans="1:5" x14ac:dyDescent="0.25">
      <c r="A460" s="5" t="s">
        <v>476</v>
      </c>
      <c r="C460" s="3"/>
      <c r="D460" s="3">
        <v>16317.450000000003</v>
      </c>
      <c r="E460" s="3">
        <v>16317.450000000003</v>
      </c>
    </row>
    <row r="461" spans="1:5" x14ac:dyDescent="0.25">
      <c r="A461" s="10" t="s">
        <v>474</v>
      </c>
      <c r="B461" s="5" t="s">
        <v>475</v>
      </c>
      <c r="C461" s="3"/>
      <c r="D461" s="3">
        <v>6873.3000000000011</v>
      </c>
      <c r="E461" s="3">
        <v>6873.3000000000011</v>
      </c>
    </row>
    <row r="462" spans="1:5" x14ac:dyDescent="0.25">
      <c r="A462" s="10" t="s">
        <v>858</v>
      </c>
      <c r="B462" s="5" t="s">
        <v>859</v>
      </c>
      <c r="C462" s="3"/>
      <c r="D462" s="3">
        <v>9444.1500000000015</v>
      </c>
      <c r="E462" s="3">
        <v>9444.1500000000015</v>
      </c>
    </row>
    <row r="463" spans="1:5" x14ac:dyDescent="0.25">
      <c r="A463" s="5" t="s">
        <v>28</v>
      </c>
      <c r="C463" s="3"/>
      <c r="D463" s="3">
        <v>1732.56</v>
      </c>
      <c r="E463" s="3">
        <v>1732.56</v>
      </c>
    </row>
    <row r="464" spans="1:5" x14ac:dyDescent="0.25">
      <c r="A464" s="10" t="s">
        <v>27</v>
      </c>
      <c r="B464" s="5" t="s">
        <v>1160</v>
      </c>
      <c r="C464" s="3"/>
      <c r="D464" s="3">
        <v>1732.56</v>
      </c>
      <c r="E464" s="3">
        <v>1732.56</v>
      </c>
    </row>
    <row r="465" spans="1:5" x14ac:dyDescent="0.25">
      <c r="A465" s="5" t="s">
        <v>800</v>
      </c>
      <c r="C465" s="3"/>
      <c r="D465" s="3">
        <v>29027.8</v>
      </c>
      <c r="E465" s="3">
        <v>29027.8</v>
      </c>
    </row>
    <row r="466" spans="1:5" x14ac:dyDescent="0.25">
      <c r="A466" s="10" t="s">
        <v>1217</v>
      </c>
      <c r="B466" s="5" t="s">
        <v>1218</v>
      </c>
      <c r="C466" s="3"/>
      <c r="D466" s="3">
        <v>22240.89</v>
      </c>
      <c r="E466" s="3">
        <v>22240.89</v>
      </c>
    </row>
    <row r="467" spans="1:5" x14ac:dyDescent="0.25">
      <c r="A467" s="10" t="s">
        <v>798</v>
      </c>
      <c r="B467" s="5" t="s">
        <v>799</v>
      </c>
      <c r="C467" s="3"/>
      <c r="D467" s="3">
        <v>6642</v>
      </c>
      <c r="E467" s="3">
        <v>6642</v>
      </c>
    </row>
    <row r="468" spans="1:5" x14ac:dyDescent="0.25">
      <c r="A468" s="10" t="s">
        <v>1471</v>
      </c>
      <c r="B468" s="5" t="s">
        <v>1472</v>
      </c>
      <c r="C468" s="3"/>
      <c r="D468" s="3">
        <v>144.91</v>
      </c>
      <c r="E468" s="3">
        <v>144.91</v>
      </c>
    </row>
    <row r="469" spans="1:5" x14ac:dyDescent="0.25">
      <c r="A469" s="5" t="s">
        <v>1343</v>
      </c>
      <c r="C469" s="3"/>
      <c r="D469" s="3">
        <v>31863.05</v>
      </c>
      <c r="E469" s="3">
        <v>31863.05</v>
      </c>
    </row>
    <row r="470" spans="1:5" x14ac:dyDescent="0.25">
      <c r="A470" s="10" t="s">
        <v>1341</v>
      </c>
      <c r="B470" s="5" t="s">
        <v>1342</v>
      </c>
      <c r="C470" s="3"/>
      <c r="D470" s="3">
        <v>31863.05</v>
      </c>
      <c r="E470" s="3">
        <v>31863.05</v>
      </c>
    </row>
    <row r="471" spans="1:5" x14ac:dyDescent="0.25">
      <c r="A471" s="5" t="s">
        <v>2309</v>
      </c>
      <c r="C471" s="3"/>
      <c r="D471" s="3">
        <v>11735.570000000002</v>
      </c>
      <c r="E471" s="3">
        <v>11735.570000000002</v>
      </c>
    </row>
    <row r="472" spans="1:5" x14ac:dyDescent="0.25">
      <c r="A472" s="10" t="s">
        <v>2307</v>
      </c>
      <c r="B472" s="5" t="s">
        <v>2308</v>
      </c>
      <c r="C472" s="3"/>
      <c r="D472" s="3">
        <v>11735.570000000002</v>
      </c>
      <c r="E472" s="3">
        <v>11735.570000000002</v>
      </c>
    </row>
    <row r="473" spans="1:5" x14ac:dyDescent="0.25">
      <c r="A473" s="5" t="s">
        <v>1319</v>
      </c>
      <c r="C473" s="3"/>
      <c r="D473" s="3">
        <v>354.33</v>
      </c>
      <c r="E473" s="3">
        <v>354.33</v>
      </c>
    </row>
    <row r="474" spans="1:5" x14ac:dyDescent="0.25">
      <c r="A474" s="10" t="s">
        <v>1317</v>
      </c>
      <c r="B474" s="5" t="s">
        <v>1318</v>
      </c>
      <c r="C474" s="3"/>
      <c r="D474" s="3">
        <v>354.33</v>
      </c>
      <c r="E474" s="3">
        <v>354.33</v>
      </c>
    </row>
    <row r="475" spans="1:5" x14ac:dyDescent="0.25">
      <c r="A475" s="5" t="s">
        <v>1269</v>
      </c>
      <c r="C475" s="3"/>
      <c r="D475" s="3">
        <v>1572.9</v>
      </c>
      <c r="E475" s="3">
        <v>1572.9</v>
      </c>
    </row>
    <row r="476" spans="1:5" x14ac:dyDescent="0.25">
      <c r="A476" s="10" t="s">
        <v>1267</v>
      </c>
      <c r="B476" s="5" t="s">
        <v>1268</v>
      </c>
      <c r="C476" s="3"/>
      <c r="D476" s="3">
        <v>1572.9</v>
      </c>
      <c r="E476" s="3">
        <v>1572.9</v>
      </c>
    </row>
    <row r="477" spans="1:5" x14ac:dyDescent="0.25">
      <c r="A477" s="5" t="s">
        <v>1729</v>
      </c>
      <c r="C477" s="3"/>
      <c r="D477" s="3">
        <v>9155.43</v>
      </c>
      <c r="E477" s="3">
        <v>9155.43</v>
      </c>
    </row>
    <row r="478" spans="1:5" x14ac:dyDescent="0.25">
      <c r="A478" s="10" t="s">
        <v>1727</v>
      </c>
      <c r="B478" s="5" t="s">
        <v>1728</v>
      </c>
      <c r="C478" s="3"/>
      <c r="D478" s="3">
        <v>9155.43</v>
      </c>
      <c r="E478" s="3">
        <v>9155.43</v>
      </c>
    </row>
    <row r="479" spans="1:5" x14ac:dyDescent="0.25">
      <c r="A479" s="5" t="s">
        <v>1260</v>
      </c>
      <c r="C479" s="3"/>
      <c r="D479" s="3">
        <v>13370.02</v>
      </c>
      <c r="E479" s="3">
        <v>13370.02</v>
      </c>
    </row>
    <row r="480" spans="1:5" x14ac:dyDescent="0.25">
      <c r="A480" s="10" t="s">
        <v>1258</v>
      </c>
      <c r="B480" s="5" t="s">
        <v>1259</v>
      </c>
      <c r="C480" s="3"/>
      <c r="D480" s="3">
        <v>13370.02</v>
      </c>
      <c r="E480" s="3">
        <v>13370.02</v>
      </c>
    </row>
    <row r="481" spans="1:5" x14ac:dyDescent="0.25">
      <c r="A481" s="5" t="s">
        <v>699</v>
      </c>
      <c r="C481" s="3"/>
      <c r="D481" s="3">
        <v>6867.6999999999989</v>
      </c>
      <c r="E481" s="3">
        <v>6867.6999999999989</v>
      </c>
    </row>
    <row r="482" spans="1:5" x14ac:dyDescent="0.25">
      <c r="A482" s="10" t="s">
        <v>697</v>
      </c>
      <c r="B482" s="5" t="s">
        <v>698</v>
      </c>
      <c r="C482" s="3"/>
      <c r="D482" s="3">
        <v>6867.6999999999989</v>
      </c>
      <c r="E482" s="3">
        <v>6867.6999999999989</v>
      </c>
    </row>
    <row r="483" spans="1:5" x14ac:dyDescent="0.25">
      <c r="A483" s="5" t="s">
        <v>2079</v>
      </c>
      <c r="C483" s="3"/>
      <c r="D483" s="3">
        <v>3800</v>
      </c>
      <c r="E483" s="3">
        <v>3800</v>
      </c>
    </row>
    <row r="484" spans="1:5" x14ac:dyDescent="0.25">
      <c r="A484" s="10" t="s">
        <v>2077</v>
      </c>
      <c r="B484" s="5" t="s">
        <v>2078</v>
      </c>
      <c r="C484" s="3"/>
      <c r="D484" s="3">
        <v>3800</v>
      </c>
      <c r="E484" s="3">
        <v>3800</v>
      </c>
    </row>
    <row r="485" spans="1:5" x14ac:dyDescent="0.25">
      <c r="A485" s="5" t="s">
        <v>1595</v>
      </c>
      <c r="C485" s="3"/>
      <c r="D485" s="3">
        <v>65264.46</v>
      </c>
      <c r="E485" s="3">
        <v>65264.46</v>
      </c>
    </row>
    <row r="486" spans="1:5" x14ac:dyDescent="0.25">
      <c r="A486" s="10" t="s">
        <v>1593</v>
      </c>
      <c r="B486" s="5" t="s">
        <v>1594</v>
      </c>
      <c r="C486" s="3"/>
      <c r="D486" s="3">
        <v>65264.46</v>
      </c>
      <c r="E486" s="3">
        <v>65264.46</v>
      </c>
    </row>
    <row r="487" spans="1:5" x14ac:dyDescent="0.25">
      <c r="A487" s="5" t="s">
        <v>1026</v>
      </c>
      <c r="C487" s="3"/>
      <c r="D487" s="3">
        <v>5278.5</v>
      </c>
      <c r="E487" s="3">
        <v>5278.5</v>
      </c>
    </row>
    <row r="488" spans="1:5" x14ac:dyDescent="0.25">
      <c r="A488" s="10" t="s">
        <v>1024</v>
      </c>
      <c r="B488" s="5" t="s">
        <v>1025</v>
      </c>
      <c r="C488" s="3"/>
      <c r="D488" s="3">
        <v>5278.5</v>
      </c>
      <c r="E488" s="3">
        <v>5278.5</v>
      </c>
    </row>
    <row r="489" spans="1:5" x14ac:dyDescent="0.25">
      <c r="A489" s="5" t="s">
        <v>1814</v>
      </c>
      <c r="C489" s="3"/>
      <c r="D489" s="3">
        <v>15933.480000000001</v>
      </c>
      <c r="E489" s="3">
        <v>15933.480000000001</v>
      </c>
    </row>
    <row r="490" spans="1:5" x14ac:dyDescent="0.25">
      <c r="A490" s="10" t="s">
        <v>1812</v>
      </c>
      <c r="B490" s="5" t="s">
        <v>1813</v>
      </c>
      <c r="C490" s="3"/>
      <c r="D490" s="3">
        <v>15933.480000000001</v>
      </c>
      <c r="E490" s="3">
        <v>15933.480000000001</v>
      </c>
    </row>
    <row r="491" spans="1:5" x14ac:dyDescent="0.25">
      <c r="A491" s="5" t="s">
        <v>1515</v>
      </c>
      <c r="C491" s="3"/>
      <c r="D491" s="3">
        <v>39.07</v>
      </c>
      <c r="E491" s="3">
        <v>39.07</v>
      </c>
    </row>
    <row r="492" spans="1:5" x14ac:dyDescent="0.25">
      <c r="A492" s="10" t="s">
        <v>1513</v>
      </c>
      <c r="B492" s="5" t="s">
        <v>1514</v>
      </c>
      <c r="C492" s="3"/>
      <c r="D492" s="3">
        <v>39.07</v>
      </c>
      <c r="E492" s="3">
        <v>39.07</v>
      </c>
    </row>
    <row r="493" spans="1:5" x14ac:dyDescent="0.25">
      <c r="A493" s="5" t="s">
        <v>1573</v>
      </c>
      <c r="C493" s="3"/>
      <c r="D493" s="3">
        <v>2784.2</v>
      </c>
      <c r="E493" s="3">
        <v>2784.2</v>
      </c>
    </row>
    <row r="494" spans="1:5" x14ac:dyDescent="0.25">
      <c r="A494" s="10" t="s">
        <v>1571</v>
      </c>
      <c r="B494" s="5" t="s">
        <v>1572</v>
      </c>
      <c r="C494" s="3"/>
      <c r="D494" s="3">
        <v>2784.2</v>
      </c>
      <c r="E494" s="3">
        <v>2784.2</v>
      </c>
    </row>
    <row r="495" spans="1:5" x14ac:dyDescent="0.25">
      <c r="A495" s="5" t="s">
        <v>146</v>
      </c>
      <c r="C495" s="3"/>
      <c r="D495" s="3">
        <v>909.27</v>
      </c>
      <c r="E495" s="3">
        <v>909.27</v>
      </c>
    </row>
    <row r="496" spans="1:5" x14ac:dyDescent="0.25">
      <c r="A496" s="10" t="s">
        <v>144</v>
      </c>
      <c r="B496" s="5" t="s">
        <v>145</v>
      </c>
      <c r="C496" s="3"/>
      <c r="D496" s="3">
        <v>909.27</v>
      </c>
      <c r="E496" s="3">
        <v>909.27</v>
      </c>
    </row>
    <row r="497" spans="1:5" x14ac:dyDescent="0.25">
      <c r="A497" s="5" t="s">
        <v>1432</v>
      </c>
      <c r="C497" s="3"/>
      <c r="D497" s="3">
        <v>3258.9</v>
      </c>
      <c r="E497" s="3">
        <v>3258.9</v>
      </c>
    </row>
    <row r="498" spans="1:5" x14ac:dyDescent="0.25">
      <c r="A498" s="10" t="s">
        <v>1430</v>
      </c>
      <c r="B498" s="5" t="s">
        <v>1431</v>
      </c>
      <c r="C498" s="3"/>
      <c r="D498" s="3">
        <v>3258.9</v>
      </c>
      <c r="E498" s="3">
        <v>3258.9</v>
      </c>
    </row>
    <row r="499" spans="1:5" x14ac:dyDescent="0.25">
      <c r="A499" s="5" t="s">
        <v>1999</v>
      </c>
      <c r="C499" s="3"/>
      <c r="D499" s="3">
        <v>7363.7000000000007</v>
      </c>
      <c r="E499" s="3">
        <v>7363.7000000000007</v>
      </c>
    </row>
    <row r="500" spans="1:5" x14ac:dyDescent="0.25">
      <c r="A500" s="10" t="s">
        <v>1997</v>
      </c>
      <c r="B500" s="5" t="s">
        <v>1998</v>
      </c>
      <c r="C500" s="3"/>
      <c r="D500" s="3">
        <v>7363.7000000000007</v>
      </c>
      <c r="E500" s="3">
        <v>7363.7000000000007</v>
      </c>
    </row>
    <row r="501" spans="1:5" x14ac:dyDescent="0.25">
      <c r="A501" s="5" t="s">
        <v>827</v>
      </c>
      <c r="C501" s="3"/>
      <c r="D501" s="3">
        <v>2640.39</v>
      </c>
      <c r="E501" s="3">
        <v>2640.39</v>
      </c>
    </row>
    <row r="502" spans="1:5" x14ac:dyDescent="0.25">
      <c r="A502" s="10" t="s">
        <v>825</v>
      </c>
      <c r="B502" s="5" t="s">
        <v>826</v>
      </c>
      <c r="C502" s="3"/>
      <c r="D502" s="3">
        <v>2640.39</v>
      </c>
      <c r="E502" s="3">
        <v>2640.39</v>
      </c>
    </row>
    <row r="503" spans="1:5" x14ac:dyDescent="0.25">
      <c r="A503" s="5" t="s">
        <v>381</v>
      </c>
      <c r="C503" s="3">
        <v>-5613.23</v>
      </c>
      <c r="D503" s="3"/>
      <c r="E503" s="3">
        <v>-5613.23</v>
      </c>
    </row>
    <row r="504" spans="1:5" x14ac:dyDescent="0.25">
      <c r="A504" s="10" t="s">
        <v>379</v>
      </c>
      <c r="B504" s="5" t="s">
        <v>380</v>
      </c>
      <c r="C504" s="3">
        <v>-5613.23</v>
      </c>
      <c r="D504" s="3"/>
      <c r="E504" s="3">
        <v>-5613.23</v>
      </c>
    </row>
    <row r="505" spans="1:5" x14ac:dyDescent="0.25">
      <c r="A505" s="5" t="s">
        <v>1975</v>
      </c>
      <c r="C505" s="3"/>
      <c r="D505" s="3">
        <v>69.650000000000006</v>
      </c>
      <c r="E505" s="3">
        <v>69.650000000000006</v>
      </c>
    </row>
    <row r="506" spans="1:5" x14ac:dyDescent="0.25">
      <c r="A506" s="10" t="s">
        <v>1973</v>
      </c>
      <c r="B506" s="5" t="s">
        <v>1974</v>
      </c>
      <c r="C506" s="3"/>
      <c r="D506" s="3">
        <v>69.650000000000006</v>
      </c>
      <c r="E506" s="3">
        <v>69.650000000000006</v>
      </c>
    </row>
    <row r="507" spans="1:5" x14ac:dyDescent="0.25">
      <c r="A507" s="5" t="s">
        <v>906</v>
      </c>
      <c r="C507" s="3"/>
      <c r="D507" s="3">
        <v>9619.8799999999992</v>
      </c>
      <c r="E507" s="3">
        <v>9619.8799999999992</v>
      </c>
    </row>
    <row r="508" spans="1:5" x14ac:dyDescent="0.25">
      <c r="A508" s="10" t="s">
        <v>904</v>
      </c>
      <c r="B508" s="5" t="s">
        <v>905</v>
      </c>
      <c r="C508" s="3"/>
      <c r="D508" s="3">
        <v>9619.8799999999992</v>
      </c>
      <c r="E508" s="3">
        <v>9619.8799999999992</v>
      </c>
    </row>
    <row r="509" spans="1:5" x14ac:dyDescent="0.25">
      <c r="A509" s="5" t="s">
        <v>86</v>
      </c>
      <c r="C509" s="3"/>
      <c r="D509" s="3">
        <v>44.45</v>
      </c>
      <c r="E509" s="3">
        <v>44.45</v>
      </c>
    </row>
    <row r="510" spans="1:5" x14ac:dyDescent="0.25">
      <c r="A510" s="10" t="s">
        <v>85</v>
      </c>
      <c r="B510" s="5" t="s">
        <v>619</v>
      </c>
      <c r="C510" s="3"/>
      <c r="D510" s="3">
        <v>44.45</v>
      </c>
      <c r="E510" s="3">
        <v>44.45</v>
      </c>
    </row>
    <row r="511" spans="1:5" x14ac:dyDescent="0.25">
      <c r="A511" s="5" t="s">
        <v>1897</v>
      </c>
      <c r="C511" s="3"/>
      <c r="D511" s="3">
        <v>6701.4</v>
      </c>
      <c r="E511" s="3">
        <v>6701.4</v>
      </c>
    </row>
    <row r="512" spans="1:5" x14ac:dyDescent="0.25">
      <c r="A512" s="10" t="s">
        <v>1895</v>
      </c>
      <c r="B512" s="5" t="s">
        <v>1896</v>
      </c>
      <c r="C512" s="3"/>
      <c r="D512" s="3">
        <v>6701.4</v>
      </c>
      <c r="E512" s="3">
        <v>6701.4</v>
      </c>
    </row>
    <row r="513" spans="1:5" x14ac:dyDescent="0.25">
      <c r="A513" s="5" t="s">
        <v>1085</v>
      </c>
      <c r="C513" s="3"/>
      <c r="D513" s="3">
        <v>43418.239999999998</v>
      </c>
      <c r="E513" s="3">
        <v>43418.239999999998</v>
      </c>
    </row>
    <row r="514" spans="1:5" x14ac:dyDescent="0.25">
      <c r="A514" s="10" t="s">
        <v>1083</v>
      </c>
      <c r="B514" s="5" t="s">
        <v>1084</v>
      </c>
      <c r="C514" s="3"/>
      <c r="D514" s="3">
        <v>30828.329999999998</v>
      </c>
      <c r="E514" s="3">
        <v>30828.329999999998</v>
      </c>
    </row>
    <row r="515" spans="1:5" x14ac:dyDescent="0.25">
      <c r="A515" s="10" t="s">
        <v>1485</v>
      </c>
      <c r="B515" s="5" t="s">
        <v>1486</v>
      </c>
      <c r="C515" s="3"/>
      <c r="D515" s="3">
        <v>12589.91</v>
      </c>
      <c r="E515" s="3">
        <v>12589.91</v>
      </c>
    </row>
    <row r="516" spans="1:5" x14ac:dyDescent="0.25">
      <c r="A516" s="5" t="s">
        <v>1371</v>
      </c>
      <c r="C516" s="3"/>
      <c r="D516" s="3">
        <v>2112</v>
      </c>
      <c r="E516" s="3">
        <v>2112</v>
      </c>
    </row>
    <row r="517" spans="1:5" x14ac:dyDescent="0.25">
      <c r="A517" s="10" t="s">
        <v>1369</v>
      </c>
      <c r="B517" s="5" t="s">
        <v>1370</v>
      </c>
      <c r="C517" s="3"/>
      <c r="D517" s="3">
        <v>2112</v>
      </c>
      <c r="E517" s="3">
        <v>2112</v>
      </c>
    </row>
    <row r="518" spans="1:5" x14ac:dyDescent="0.25">
      <c r="A518" s="5" t="s">
        <v>88</v>
      </c>
      <c r="C518" s="3"/>
      <c r="D518" s="3">
        <v>35756.180000242101</v>
      </c>
      <c r="E518" s="3">
        <v>35756.180000242101</v>
      </c>
    </row>
    <row r="519" spans="1:5" x14ac:dyDescent="0.25">
      <c r="A519" s="10" t="s">
        <v>87</v>
      </c>
      <c r="B519" s="5" t="s">
        <v>1522</v>
      </c>
      <c r="C519" s="3"/>
      <c r="D519" s="3">
        <v>35756.180000242101</v>
      </c>
      <c r="E519" s="3">
        <v>35756.180000242101</v>
      </c>
    </row>
    <row r="520" spans="1:5" x14ac:dyDescent="0.25">
      <c r="A520" s="5" t="s">
        <v>143</v>
      </c>
      <c r="C520" s="3">
        <v>-592.95000000000005</v>
      </c>
      <c r="D520" s="3">
        <v>19454.18</v>
      </c>
      <c r="E520" s="3">
        <v>18861.23</v>
      </c>
    </row>
    <row r="521" spans="1:5" x14ac:dyDescent="0.25">
      <c r="A521" s="10" t="s">
        <v>10</v>
      </c>
      <c r="B521" s="5" t="s">
        <v>142</v>
      </c>
      <c r="C521" s="3">
        <v>-592.95000000000005</v>
      </c>
      <c r="D521" s="3">
        <v>19454.18</v>
      </c>
      <c r="E521" s="3">
        <v>18861.23</v>
      </c>
    </row>
    <row r="522" spans="1:5" x14ac:dyDescent="0.25">
      <c r="A522" s="5" t="s">
        <v>366</v>
      </c>
      <c r="C522" s="3">
        <v>-9536.3182856522017</v>
      </c>
      <c r="D522" s="3"/>
      <c r="E522" s="3">
        <v>-9536.3182856522017</v>
      </c>
    </row>
    <row r="523" spans="1:5" x14ac:dyDescent="0.25">
      <c r="A523" s="10" t="s">
        <v>364</v>
      </c>
      <c r="B523" s="5" t="s">
        <v>365</v>
      </c>
      <c r="C523" s="3">
        <v>-9536.3182856522017</v>
      </c>
      <c r="D523" s="3"/>
      <c r="E523" s="3">
        <v>-9536.3182856522017</v>
      </c>
    </row>
    <row r="524" spans="1:5" x14ac:dyDescent="0.25">
      <c r="A524" s="5" t="s">
        <v>44</v>
      </c>
      <c r="C524" s="3"/>
      <c r="D524" s="3">
        <v>15075.46</v>
      </c>
      <c r="E524" s="3">
        <v>15075.46</v>
      </c>
    </row>
    <row r="525" spans="1:5" x14ac:dyDescent="0.25">
      <c r="A525" s="10" t="s">
        <v>43</v>
      </c>
      <c r="B525" s="5" t="s">
        <v>2390</v>
      </c>
      <c r="C525" s="3"/>
      <c r="D525" s="3">
        <v>15075.46</v>
      </c>
      <c r="E525" s="3">
        <v>15075.46</v>
      </c>
    </row>
    <row r="526" spans="1:5" x14ac:dyDescent="0.25">
      <c r="A526" s="5" t="s">
        <v>722</v>
      </c>
      <c r="C526" s="3"/>
      <c r="D526" s="3">
        <v>22953.54</v>
      </c>
      <c r="E526" s="3">
        <v>22953.54</v>
      </c>
    </row>
    <row r="527" spans="1:5" x14ac:dyDescent="0.25">
      <c r="A527" s="10" t="s">
        <v>720</v>
      </c>
      <c r="B527" s="5" t="s">
        <v>721</v>
      </c>
      <c r="C527" s="3"/>
      <c r="D527" s="3">
        <v>22953.54</v>
      </c>
      <c r="E527" s="3">
        <v>22953.54</v>
      </c>
    </row>
    <row r="528" spans="1:5" x14ac:dyDescent="0.25">
      <c r="A528" s="5" t="s">
        <v>1365</v>
      </c>
      <c r="C528" s="3"/>
      <c r="D528" s="3">
        <v>1892.74</v>
      </c>
      <c r="E528" s="3">
        <v>1892.74</v>
      </c>
    </row>
    <row r="529" spans="1:5" x14ac:dyDescent="0.25">
      <c r="A529" s="10" t="s">
        <v>1363</v>
      </c>
      <c r="B529" s="5" t="s">
        <v>1364</v>
      </c>
      <c r="C529" s="3"/>
      <c r="D529" s="3">
        <v>1892.74</v>
      </c>
      <c r="E529" s="3">
        <v>1892.74</v>
      </c>
    </row>
    <row r="530" spans="1:5" x14ac:dyDescent="0.25">
      <c r="A530" s="5" t="s">
        <v>26</v>
      </c>
      <c r="C530" s="3"/>
      <c r="D530" s="3">
        <v>3570.3999999999996</v>
      </c>
      <c r="E530" s="3">
        <v>3570.3999999999996</v>
      </c>
    </row>
    <row r="531" spans="1:5" x14ac:dyDescent="0.25">
      <c r="A531" s="10" t="s">
        <v>25</v>
      </c>
      <c r="B531" s="5" t="s">
        <v>1927</v>
      </c>
      <c r="C531" s="3"/>
      <c r="D531" s="3">
        <v>3570.3999999999996</v>
      </c>
      <c r="E531" s="3">
        <v>3570.3999999999996</v>
      </c>
    </row>
    <row r="532" spans="1:5" x14ac:dyDescent="0.25">
      <c r="A532" s="5" t="s">
        <v>588</v>
      </c>
      <c r="C532" s="3"/>
      <c r="D532" s="3">
        <v>15303.779999999999</v>
      </c>
      <c r="E532" s="3">
        <v>15303.779999999999</v>
      </c>
    </row>
    <row r="533" spans="1:5" x14ac:dyDescent="0.25">
      <c r="A533" s="10" t="s">
        <v>586</v>
      </c>
      <c r="B533" s="5" t="s">
        <v>587</v>
      </c>
      <c r="C533" s="3"/>
      <c r="D533" s="3">
        <v>15303.779999999999</v>
      </c>
      <c r="E533" s="3">
        <v>15303.779999999999</v>
      </c>
    </row>
    <row r="534" spans="1:5" x14ac:dyDescent="0.25">
      <c r="A534" s="5" t="s">
        <v>1712</v>
      </c>
      <c r="C534" s="3"/>
      <c r="D534" s="3">
        <v>2781.17</v>
      </c>
      <c r="E534" s="3">
        <v>2781.17</v>
      </c>
    </row>
    <row r="535" spans="1:5" x14ac:dyDescent="0.25">
      <c r="A535" s="10" t="s">
        <v>1710</v>
      </c>
      <c r="B535" s="5" t="s">
        <v>1711</v>
      </c>
      <c r="C535" s="3"/>
      <c r="D535" s="3">
        <v>2781.17</v>
      </c>
      <c r="E535" s="3">
        <v>2781.17</v>
      </c>
    </row>
    <row r="536" spans="1:5" x14ac:dyDescent="0.25">
      <c r="A536" s="5" t="s">
        <v>528</v>
      </c>
      <c r="C536" s="3"/>
      <c r="D536" s="3">
        <v>20376.499999999996</v>
      </c>
      <c r="E536" s="3">
        <v>20376.499999999996</v>
      </c>
    </row>
    <row r="537" spans="1:5" x14ac:dyDescent="0.25">
      <c r="A537" s="10" t="s">
        <v>526</v>
      </c>
      <c r="B537" s="5" t="s">
        <v>527</v>
      </c>
      <c r="C537" s="3"/>
      <c r="D537" s="3">
        <v>20376.499999999996</v>
      </c>
      <c r="E537" s="3">
        <v>20376.499999999996</v>
      </c>
    </row>
    <row r="538" spans="1:5" x14ac:dyDescent="0.25">
      <c r="A538" s="5" t="s">
        <v>2058</v>
      </c>
      <c r="C538" s="3"/>
      <c r="D538" s="3">
        <v>2898</v>
      </c>
      <c r="E538" s="3">
        <v>2898</v>
      </c>
    </row>
    <row r="539" spans="1:5" x14ac:dyDescent="0.25">
      <c r="A539" s="10" t="s">
        <v>2056</v>
      </c>
      <c r="B539" s="5" t="s">
        <v>2057</v>
      </c>
      <c r="C539" s="3"/>
      <c r="D539" s="3">
        <v>2898</v>
      </c>
      <c r="E539" s="3">
        <v>2898</v>
      </c>
    </row>
    <row r="540" spans="1:5" x14ac:dyDescent="0.25">
      <c r="A540" s="5" t="s">
        <v>542</v>
      </c>
      <c r="C540" s="3"/>
      <c r="D540" s="3">
        <v>1856.8</v>
      </c>
      <c r="E540" s="3">
        <v>1856.8</v>
      </c>
    </row>
    <row r="541" spans="1:5" x14ac:dyDescent="0.25">
      <c r="A541" s="10" t="s">
        <v>540</v>
      </c>
      <c r="B541" s="5" t="s">
        <v>541</v>
      </c>
      <c r="C541" s="3"/>
      <c r="D541" s="3">
        <v>1856.8</v>
      </c>
      <c r="E541" s="3">
        <v>1856.8</v>
      </c>
    </row>
    <row r="542" spans="1:5" x14ac:dyDescent="0.25">
      <c r="A542" s="5" t="s">
        <v>372</v>
      </c>
      <c r="C542" s="3">
        <v>-11258.539999999999</v>
      </c>
      <c r="D542" s="3">
        <v>38088.199999999997</v>
      </c>
      <c r="E542" s="3">
        <v>26829.659999999996</v>
      </c>
    </row>
    <row r="543" spans="1:5" x14ac:dyDescent="0.25">
      <c r="A543" s="10" t="s">
        <v>370</v>
      </c>
      <c r="B543" s="5" t="s">
        <v>371</v>
      </c>
      <c r="C543" s="3">
        <v>-11258.539999999999</v>
      </c>
      <c r="D543" s="3">
        <v>38088.199999999997</v>
      </c>
      <c r="E543" s="3">
        <v>26829.659999999996</v>
      </c>
    </row>
    <row r="544" spans="1:5" x14ac:dyDescent="0.25">
      <c r="A544" s="5" t="s">
        <v>57</v>
      </c>
      <c r="C544" s="3"/>
      <c r="D544" s="3">
        <v>191.25</v>
      </c>
      <c r="E544" s="3">
        <v>191.25</v>
      </c>
    </row>
    <row r="545" spans="1:5" x14ac:dyDescent="0.25">
      <c r="A545" s="10" t="s">
        <v>13</v>
      </c>
      <c r="B545" s="5" t="s">
        <v>2198</v>
      </c>
      <c r="C545" s="3"/>
      <c r="D545" s="3">
        <v>191.25</v>
      </c>
      <c r="E545" s="3">
        <v>191.25</v>
      </c>
    </row>
    <row r="546" spans="1:5" x14ac:dyDescent="0.25">
      <c r="A546" s="5" t="s">
        <v>1949</v>
      </c>
      <c r="C546" s="3"/>
      <c r="D546" s="3">
        <v>10104.02</v>
      </c>
      <c r="E546" s="3">
        <v>10104.02</v>
      </c>
    </row>
    <row r="547" spans="1:5" x14ac:dyDescent="0.25">
      <c r="A547" s="10" t="s">
        <v>24</v>
      </c>
      <c r="B547" s="5" t="s">
        <v>1948</v>
      </c>
      <c r="C547" s="3"/>
      <c r="D547" s="3">
        <v>10104.02</v>
      </c>
      <c r="E547" s="3">
        <v>10104.02</v>
      </c>
    </row>
    <row r="548" spans="1:5" x14ac:dyDescent="0.25">
      <c r="A548" s="5" t="s">
        <v>1786</v>
      </c>
      <c r="C548" s="3"/>
      <c r="D548" s="3">
        <v>58.4</v>
      </c>
      <c r="E548" s="3">
        <v>58.4</v>
      </c>
    </row>
    <row r="549" spans="1:5" x14ac:dyDescent="0.25">
      <c r="A549" s="10" t="s">
        <v>1784</v>
      </c>
      <c r="B549" s="5" t="s">
        <v>1785</v>
      </c>
      <c r="C549" s="3"/>
      <c r="D549" s="3">
        <v>58.4</v>
      </c>
      <c r="E549" s="3">
        <v>58.4</v>
      </c>
    </row>
    <row r="550" spans="1:5" x14ac:dyDescent="0.25">
      <c r="A550" s="5" t="s">
        <v>1586</v>
      </c>
      <c r="C550" s="3"/>
      <c r="D550" s="3">
        <v>18310.52</v>
      </c>
      <c r="E550" s="3">
        <v>18310.52</v>
      </c>
    </row>
    <row r="551" spans="1:5" x14ac:dyDescent="0.25">
      <c r="A551" s="10" t="s">
        <v>1584</v>
      </c>
      <c r="B551" s="5" t="s">
        <v>1585</v>
      </c>
      <c r="C551" s="3"/>
      <c r="D551" s="3">
        <v>18310.52</v>
      </c>
      <c r="E551" s="3">
        <v>18310.52</v>
      </c>
    </row>
    <row r="552" spans="1:5" x14ac:dyDescent="0.25">
      <c r="A552" s="5" t="s">
        <v>918</v>
      </c>
      <c r="C552" s="3"/>
      <c r="D552" s="3">
        <v>3446.58</v>
      </c>
      <c r="E552" s="3">
        <v>3446.58</v>
      </c>
    </row>
    <row r="553" spans="1:5" x14ac:dyDescent="0.25">
      <c r="A553" s="10" t="s">
        <v>916</v>
      </c>
      <c r="B553" s="5" t="s">
        <v>917</v>
      </c>
      <c r="C553" s="3"/>
      <c r="D553" s="3">
        <v>3446.58</v>
      </c>
      <c r="E553" s="3">
        <v>3446.58</v>
      </c>
    </row>
    <row r="554" spans="1:5" x14ac:dyDescent="0.25">
      <c r="A554" s="5" t="s">
        <v>603</v>
      </c>
      <c r="C554" s="3"/>
      <c r="D554" s="3">
        <v>9812.8500000000022</v>
      </c>
      <c r="E554" s="3">
        <v>9812.8500000000022</v>
      </c>
    </row>
    <row r="555" spans="1:5" x14ac:dyDescent="0.25">
      <c r="A555" s="10" t="s">
        <v>601</v>
      </c>
      <c r="B555" s="5" t="s">
        <v>602</v>
      </c>
      <c r="C555" s="3"/>
      <c r="D555" s="3">
        <v>9812.8500000000022</v>
      </c>
      <c r="E555" s="3">
        <v>9812.8500000000022</v>
      </c>
    </row>
    <row r="556" spans="1:5" x14ac:dyDescent="0.25">
      <c r="A556" s="5" t="s">
        <v>2046</v>
      </c>
      <c r="C556" s="3"/>
      <c r="D556" s="3">
        <v>8619.02</v>
      </c>
      <c r="E556" s="3">
        <v>8619.02</v>
      </c>
    </row>
    <row r="557" spans="1:5" x14ac:dyDescent="0.25">
      <c r="A557" s="10" t="s">
        <v>2044</v>
      </c>
      <c r="B557" s="5" t="s">
        <v>2045</v>
      </c>
      <c r="C557" s="3"/>
      <c r="D557" s="3">
        <v>8619.02</v>
      </c>
      <c r="E557" s="3">
        <v>8619.02</v>
      </c>
    </row>
    <row r="558" spans="1:5" x14ac:dyDescent="0.25">
      <c r="A558" s="5" t="s">
        <v>1853</v>
      </c>
      <c r="C558" s="3"/>
      <c r="D558" s="3">
        <v>9283.15</v>
      </c>
      <c r="E558" s="3">
        <v>9283.15</v>
      </c>
    </row>
    <row r="559" spans="1:5" x14ac:dyDescent="0.25">
      <c r="A559" s="10" t="s">
        <v>1851</v>
      </c>
      <c r="B559" s="5" t="s">
        <v>1852</v>
      </c>
      <c r="C559" s="3"/>
      <c r="D559" s="3">
        <v>9283.15</v>
      </c>
      <c r="E559" s="3">
        <v>9283.15</v>
      </c>
    </row>
    <row r="560" spans="1:5" x14ac:dyDescent="0.25">
      <c r="A560" s="5" t="s">
        <v>1767</v>
      </c>
      <c r="C560" s="3"/>
      <c r="D560" s="3">
        <v>3767.12</v>
      </c>
      <c r="E560" s="3">
        <v>3767.12</v>
      </c>
    </row>
    <row r="561" spans="1:5" x14ac:dyDescent="0.25">
      <c r="A561" s="10" t="s">
        <v>1765</v>
      </c>
      <c r="B561" s="5" t="s">
        <v>1766</v>
      </c>
      <c r="C561" s="3"/>
      <c r="D561" s="3">
        <v>3767.12</v>
      </c>
      <c r="E561" s="3">
        <v>3767.12</v>
      </c>
    </row>
    <row r="562" spans="1:5" x14ac:dyDescent="0.25">
      <c r="A562" s="5" t="s">
        <v>2241</v>
      </c>
      <c r="C562" s="3"/>
      <c r="D562" s="3">
        <v>947.04</v>
      </c>
      <c r="E562" s="3">
        <v>947.04</v>
      </c>
    </row>
    <row r="563" spans="1:5" x14ac:dyDescent="0.25">
      <c r="A563" s="10" t="s">
        <v>2239</v>
      </c>
      <c r="B563" s="5" t="s">
        <v>2240</v>
      </c>
      <c r="C563" s="3"/>
      <c r="D563" s="3">
        <v>947.04</v>
      </c>
      <c r="E563" s="3">
        <v>947.04</v>
      </c>
    </row>
    <row r="564" spans="1:5" x14ac:dyDescent="0.25">
      <c r="A564" s="5" t="s">
        <v>2075</v>
      </c>
      <c r="C564" s="3"/>
      <c r="D564" s="3">
        <v>10523.400000000001</v>
      </c>
      <c r="E564" s="3">
        <v>10523.400000000001</v>
      </c>
    </row>
    <row r="565" spans="1:5" x14ac:dyDescent="0.25">
      <c r="A565" s="10" t="s">
        <v>2073</v>
      </c>
      <c r="B565" s="5" t="s">
        <v>2074</v>
      </c>
      <c r="C565" s="3"/>
      <c r="D565" s="3">
        <v>10523.400000000001</v>
      </c>
      <c r="E565" s="3">
        <v>10523.400000000001</v>
      </c>
    </row>
    <row r="566" spans="1:5" x14ac:dyDescent="0.25">
      <c r="A566" s="5" t="s">
        <v>1789</v>
      </c>
      <c r="C566" s="3"/>
      <c r="D566" s="3">
        <v>3048.12</v>
      </c>
      <c r="E566" s="3">
        <v>3048.12</v>
      </c>
    </row>
    <row r="567" spans="1:5" x14ac:dyDescent="0.25">
      <c r="A567" s="10" t="s">
        <v>1787</v>
      </c>
      <c r="B567" s="5" t="s">
        <v>1788</v>
      </c>
      <c r="C567" s="3"/>
      <c r="D567" s="3">
        <v>3048.12</v>
      </c>
      <c r="E567" s="3">
        <v>3048.12</v>
      </c>
    </row>
    <row r="568" spans="1:5" x14ac:dyDescent="0.25">
      <c r="A568" s="5" t="s">
        <v>1743</v>
      </c>
      <c r="C568" s="3"/>
      <c r="D568" s="3">
        <v>17554</v>
      </c>
      <c r="E568" s="3">
        <v>17554</v>
      </c>
    </row>
    <row r="569" spans="1:5" x14ac:dyDescent="0.25">
      <c r="A569" s="10" t="s">
        <v>1741</v>
      </c>
      <c r="B569" s="5" t="s">
        <v>1742</v>
      </c>
      <c r="C569" s="3"/>
      <c r="D569" s="3">
        <v>17554</v>
      </c>
      <c r="E569" s="3">
        <v>17554</v>
      </c>
    </row>
    <row r="570" spans="1:5" x14ac:dyDescent="0.25">
      <c r="A570" s="5" t="s">
        <v>1171</v>
      </c>
      <c r="C570" s="3"/>
      <c r="D570" s="3">
        <v>1620.8999999999999</v>
      </c>
      <c r="E570" s="3">
        <v>1620.8999999999999</v>
      </c>
    </row>
    <row r="571" spans="1:5" x14ac:dyDescent="0.25">
      <c r="A571" s="10" t="s">
        <v>1169</v>
      </c>
      <c r="B571" s="5" t="s">
        <v>1170</v>
      </c>
      <c r="C571" s="3"/>
      <c r="D571" s="3">
        <v>1620.8999999999999</v>
      </c>
      <c r="E571" s="3">
        <v>1620.8999999999999</v>
      </c>
    </row>
    <row r="572" spans="1:5" x14ac:dyDescent="0.25">
      <c r="A572" s="5" t="s">
        <v>970</v>
      </c>
      <c r="C572" s="3"/>
      <c r="D572" s="3">
        <v>2652.5</v>
      </c>
      <c r="E572" s="3">
        <v>2652.5</v>
      </c>
    </row>
    <row r="573" spans="1:5" x14ac:dyDescent="0.25">
      <c r="A573" s="10" t="s">
        <v>968</v>
      </c>
      <c r="B573" s="5" t="s">
        <v>969</v>
      </c>
      <c r="C573" s="3"/>
      <c r="D573" s="3">
        <v>2652.5</v>
      </c>
      <c r="E573" s="3">
        <v>2652.5</v>
      </c>
    </row>
    <row r="574" spans="1:5" x14ac:dyDescent="0.25">
      <c r="A574" s="5" t="s">
        <v>2348</v>
      </c>
      <c r="C574" s="3"/>
      <c r="D574" s="3">
        <v>1230</v>
      </c>
      <c r="E574" s="3">
        <v>1230</v>
      </c>
    </row>
    <row r="575" spans="1:5" x14ac:dyDescent="0.25">
      <c r="A575" s="10" t="s">
        <v>2346</v>
      </c>
      <c r="B575" s="5" t="s">
        <v>2347</v>
      </c>
      <c r="C575" s="3"/>
      <c r="D575" s="3">
        <v>1230</v>
      </c>
      <c r="E575" s="3">
        <v>1230</v>
      </c>
    </row>
    <row r="576" spans="1:5" x14ac:dyDescent="0.25">
      <c r="A576" s="5" t="s">
        <v>612</v>
      </c>
      <c r="C576" s="3"/>
      <c r="D576" s="3">
        <v>18401.330000000002</v>
      </c>
      <c r="E576" s="3">
        <v>18401.330000000002</v>
      </c>
    </row>
    <row r="577" spans="1:5" x14ac:dyDescent="0.25">
      <c r="A577" s="10" t="s">
        <v>610</v>
      </c>
      <c r="B577" s="5" t="s">
        <v>611</v>
      </c>
      <c r="C577" s="3"/>
      <c r="D577" s="3">
        <v>6692.45</v>
      </c>
      <c r="E577" s="3">
        <v>6692.45</v>
      </c>
    </row>
    <row r="578" spans="1:5" x14ac:dyDescent="0.25">
      <c r="A578" s="10" t="s">
        <v>1302</v>
      </c>
      <c r="B578" s="5" t="s">
        <v>1303</v>
      </c>
      <c r="C578" s="3"/>
      <c r="D578" s="3">
        <v>11708.880000000001</v>
      </c>
      <c r="E578" s="3">
        <v>11708.880000000001</v>
      </c>
    </row>
    <row r="579" spans="1:5" x14ac:dyDescent="0.25">
      <c r="A579" s="5" t="s">
        <v>338</v>
      </c>
      <c r="C579" s="3">
        <v>-5106.92</v>
      </c>
      <c r="D579" s="3"/>
      <c r="E579" s="3">
        <v>-5106.92</v>
      </c>
    </row>
    <row r="580" spans="1:5" x14ac:dyDescent="0.25">
      <c r="A580" s="10" t="s">
        <v>336</v>
      </c>
      <c r="B580" s="5" t="s">
        <v>337</v>
      </c>
      <c r="C580" s="3">
        <v>-5106.92</v>
      </c>
      <c r="D580" s="3"/>
      <c r="E580" s="3">
        <v>-5106.92</v>
      </c>
    </row>
    <row r="581" spans="1:5" x14ac:dyDescent="0.25">
      <c r="A581" s="5" t="s">
        <v>1592</v>
      </c>
      <c r="C581" s="3"/>
      <c r="D581" s="3">
        <v>28906.3</v>
      </c>
      <c r="E581" s="3">
        <v>28906.3</v>
      </c>
    </row>
    <row r="582" spans="1:5" x14ac:dyDescent="0.25">
      <c r="A582" s="10" t="s">
        <v>1590</v>
      </c>
      <c r="B582" s="5" t="s">
        <v>1591</v>
      </c>
      <c r="C582" s="3"/>
      <c r="D582" s="3">
        <v>28906.3</v>
      </c>
      <c r="E582" s="3">
        <v>28906.3</v>
      </c>
    </row>
    <row r="583" spans="1:5" x14ac:dyDescent="0.25">
      <c r="A583" s="5" t="s">
        <v>317</v>
      </c>
      <c r="C583" s="3">
        <v>-11838.4</v>
      </c>
      <c r="D583" s="3"/>
      <c r="E583" s="3">
        <v>-11838.4</v>
      </c>
    </row>
    <row r="584" spans="1:5" x14ac:dyDescent="0.25">
      <c r="A584" s="10" t="s">
        <v>315</v>
      </c>
      <c r="B584" s="5" t="s">
        <v>316</v>
      </c>
      <c r="C584" s="3">
        <v>-11838.4</v>
      </c>
      <c r="D584" s="3"/>
      <c r="E584" s="3">
        <v>-11838.4</v>
      </c>
    </row>
    <row r="585" spans="1:5" x14ac:dyDescent="0.25">
      <c r="A585" s="5" t="s">
        <v>113</v>
      </c>
      <c r="C585" s="3"/>
      <c r="D585" s="3">
        <v>11984.02</v>
      </c>
      <c r="E585" s="3">
        <v>11984.02</v>
      </c>
    </row>
    <row r="586" spans="1:5" x14ac:dyDescent="0.25">
      <c r="A586" s="10" t="s">
        <v>111</v>
      </c>
      <c r="B586" s="5" t="s">
        <v>112</v>
      </c>
      <c r="C586" s="3"/>
      <c r="D586" s="3">
        <v>11984.02</v>
      </c>
      <c r="E586" s="3">
        <v>11984.02</v>
      </c>
    </row>
    <row r="587" spans="1:5" x14ac:dyDescent="0.25">
      <c r="A587" s="5" t="s">
        <v>314</v>
      </c>
      <c r="C587" s="3">
        <v>-12766.86</v>
      </c>
      <c r="D587" s="3">
        <v>92.72</v>
      </c>
      <c r="E587" s="3">
        <v>-12674.140000000001</v>
      </c>
    </row>
    <row r="588" spans="1:5" x14ac:dyDescent="0.25">
      <c r="A588" s="10" t="s">
        <v>1651</v>
      </c>
      <c r="B588" s="5" t="s">
        <v>1652</v>
      </c>
      <c r="C588" s="3"/>
      <c r="D588" s="3">
        <v>92.72</v>
      </c>
      <c r="E588" s="3">
        <v>92.72</v>
      </c>
    </row>
    <row r="589" spans="1:5" x14ac:dyDescent="0.25">
      <c r="A589" s="10" t="s">
        <v>312</v>
      </c>
      <c r="B589" s="5" t="s">
        <v>313</v>
      </c>
      <c r="C589" s="3">
        <v>-12766.86</v>
      </c>
      <c r="D589" s="3"/>
      <c r="E589" s="3">
        <v>-12766.86</v>
      </c>
    </row>
    <row r="590" spans="1:5" x14ac:dyDescent="0.25">
      <c r="A590" s="5" t="s">
        <v>257</v>
      </c>
      <c r="C590" s="3">
        <v>-967.62882407389998</v>
      </c>
      <c r="D590" s="3">
        <v>47769.279999999999</v>
      </c>
      <c r="E590" s="3">
        <v>46801.651175926097</v>
      </c>
    </row>
    <row r="591" spans="1:5" x14ac:dyDescent="0.25">
      <c r="A591" s="10" t="s">
        <v>255</v>
      </c>
      <c r="B591" s="5" t="s">
        <v>256</v>
      </c>
      <c r="C591" s="3">
        <v>-967.62882407389998</v>
      </c>
      <c r="D591" s="3">
        <v>47769.279999999999</v>
      </c>
      <c r="E591" s="3">
        <v>46801.651175926097</v>
      </c>
    </row>
    <row r="592" spans="1:5" x14ac:dyDescent="0.25">
      <c r="A592" s="5" t="s">
        <v>207</v>
      </c>
      <c r="C592" s="3"/>
      <c r="D592" s="3">
        <v>14700.149999999998</v>
      </c>
      <c r="E592" s="3">
        <v>14700.149999999998</v>
      </c>
    </row>
    <row r="593" spans="1:5" x14ac:dyDescent="0.25">
      <c r="A593" s="10" t="s">
        <v>205</v>
      </c>
      <c r="B593" s="5" t="s">
        <v>206</v>
      </c>
      <c r="C593" s="3"/>
      <c r="D593" s="3">
        <v>14632.659999999998</v>
      </c>
      <c r="E593" s="3">
        <v>14632.659999999998</v>
      </c>
    </row>
    <row r="594" spans="1:5" x14ac:dyDescent="0.25">
      <c r="A594" s="10" t="s">
        <v>2112</v>
      </c>
      <c r="B594" s="5" t="s">
        <v>2113</v>
      </c>
      <c r="C594" s="3"/>
      <c r="D594" s="3">
        <v>67.490000000000009</v>
      </c>
      <c r="E594" s="3">
        <v>67.490000000000009</v>
      </c>
    </row>
    <row r="595" spans="1:5" x14ac:dyDescent="0.25">
      <c r="A595" s="5" t="s">
        <v>525</v>
      </c>
      <c r="C595" s="3"/>
      <c r="D595" s="3">
        <v>26039.040000000005</v>
      </c>
      <c r="E595" s="3">
        <v>26039.040000000005</v>
      </c>
    </row>
    <row r="596" spans="1:5" x14ac:dyDescent="0.25">
      <c r="A596" s="10" t="s">
        <v>523</v>
      </c>
      <c r="B596" s="5" t="s">
        <v>524</v>
      </c>
      <c r="C596" s="3"/>
      <c r="D596" s="3">
        <v>20163.840000000004</v>
      </c>
      <c r="E596" s="3">
        <v>20163.840000000004</v>
      </c>
    </row>
    <row r="597" spans="1:5" x14ac:dyDescent="0.25">
      <c r="A597" s="10" t="s">
        <v>1059</v>
      </c>
      <c r="B597" s="5" t="s">
        <v>1060</v>
      </c>
      <c r="C597" s="3"/>
      <c r="D597" s="3">
        <v>5875.2</v>
      </c>
      <c r="E597" s="3">
        <v>5875.2</v>
      </c>
    </row>
    <row r="598" spans="1:5" x14ac:dyDescent="0.25">
      <c r="A598" s="5" t="s">
        <v>289</v>
      </c>
      <c r="C598" s="3">
        <v>-431.75</v>
      </c>
      <c r="D598" s="3">
        <v>3998.6000000000004</v>
      </c>
      <c r="E598" s="3">
        <v>3566.8500000000004</v>
      </c>
    </row>
    <row r="599" spans="1:5" x14ac:dyDescent="0.25">
      <c r="A599" s="10" t="s">
        <v>287</v>
      </c>
      <c r="B599" s="5" t="s">
        <v>288</v>
      </c>
      <c r="C599" s="3">
        <v>-431.75</v>
      </c>
      <c r="D599" s="3">
        <v>3998.6000000000004</v>
      </c>
      <c r="E599" s="3">
        <v>3566.8500000000004</v>
      </c>
    </row>
    <row r="600" spans="1:5" x14ac:dyDescent="0.25">
      <c r="A600" s="5" t="s">
        <v>2172</v>
      </c>
      <c r="C600" s="3"/>
      <c r="D600" s="3">
        <v>4752</v>
      </c>
      <c r="E600" s="3">
        <v>4752</v>
      </c>
    </row>
    <row r="601" spans="1:5" x14ac:dyDescent="0.25">
      <c r="A601" s="10" t="s">
        <v>2170</v>
      </c>
      <c r="B601" s="5" t="s">
        <v>2171</v>
      </c>
      <c r="C601" s="3"/>
      <c r="D601" s="3">
        <v>4752</v>
      </c>
      <c r="E601" s="3">
        <v>4752</v>
      </c>
    </row>
    <row r="602" spans="1:5" x14ac:dyDescent="0.25">
      <c r="A602" s="5" t="s">
        <v>1546</v>
      </c>
      <c r="C602" s="3"/>
      <c r="D602" s="3">
        <v>7905.5</v>
      </c>
      <c r="E602" s="3">
        <v>7905.5</v>
      </c>
    </row>
    <row r="603" spans="1:5" x14ac:dyDescent="0.25">
      <c r="A603" s="10" t="s">
        <v>76</v>
      </c>
      <c r="B603" s="5" t="s">
        <v>1545</v>
      </c>
      <c r="C603" s="3"/>
      <c r="D603" s="3">
        <v>7905.5</v>
      </c>
      <c r="E603" s="3">
        <v>7905.5</v>
      </c>
    </row>
    <row r="604" spans="1:5" x14ac:dyDescent="0.25">
      <c r="A604" s="5" t="s">
        <v>278</v>
      </c>
      <c r="C604" s="3">
        <v>-825</v>
      </c>
      <c r="D604" s="3">
        <v>4163.1499999999996</v>
      </c>
      <c r="E604" s="3">
        <v>3338.1499999999996</v>
      </c>
    </row>
    <row r="605" spans="1:5" x14ac:dyDescent="0.25">
      <c r="A605" s="10" t="s">
        <v>276</v>
      </c>
      <c r="B605" s="5" t="s">
        <v>277</v>
      </c>
      <c r="C605" s="3">
        <v>-825</v>
      </c>
      <c r="D605" s="3">
        <v>4163.1499999999996</v>
      </c>
      <c r="E605" s="3">
        <v>3338.1499999999996</v>
      </c>
    </row>
    <row r="606" spans="1:5" x14ac:dyDescent="0.25">
      <c r="A606" s="5" t="s">
        <v>1135</v>
      </c>
      <c r="C606" s="3"/>
      <c r="D606" s="3">
        <v>11072.5</v>
      </c>
      <c r="E606" s="3">
        <v>11072.5</v>
      </c>
    </row>
    <row r="607" spans="1:5" x14ac:dyDescent="0.25">
      <c r="A607" s="10" t="s">
        <v>1133</v>
      </c>
      <c r="B607" s="5" t="s">
        <v>1134</v>
      </c>
      <c r="C607" s="3"/>
      <c r="D607" s="3">
        <v>11072.5</v>
      </c>
      <c r="E607" s="3">
        <v>11072.5</v>
      </c>
    </row>
    <row r="608" spans="1:5" x14ac:dyDescent="0.25">
      <c r="A608" s="5" t="s">
        <v>1147</v>
      </c>
      <c r="C608" s="3"/>
      <c r="D608" s="3">
        <v>3837.6</v>
      </c>
      <c r="E608" s="3">
        <v>3837.6</v>
      </c>
    </row>
    <row r="609" spans="1:5" x14ac:dyDescent="0.25">
      <c r="A609" s="10" t="s">
        <v>1145</v>
      </c>
      <c r="B609" s="5" t="s">
        <v>1146</v>
      </c>
      <c r="C609" s="3"/>
      <c r="D609" s="3">
        <v>3837.6</v>
      </c>
      <c r="E609" s="3">
        <v>3837.6</v>
      </c>
    </row>
    <row r="610" spans="1:5" x14ac:dyDescent="0.25">
      <c r="A610" s="5" t="s">
        <v>1535</v>
      </c>
      <c r="C610" s="3"/>
      <c r="D610" s="3">
        <v>10480</v>
      </c>
      <c r="E610" s="3">
        <v>10480</v>
      </c>
    </row>
    <row r="611" spans="1:5" x14ac:dyDescent="0.25">
      <c r="A611" s="10" t="s">
        <v>32</v>
      </c>
      <c r="B611" s="5" t="s">
        <v>1534</v>
      </c>
      <c r="C611" s="3"/>
      <c r="D611" s="3">
        <v>10480</v>
      </c>
      <c r="E611" s="3">
        <v>10480</v>
      </c>
    </row>
    <row r="612" spans="1:5" x14ac:dyDescent="0.25">
      <c r="A612" s="5" t="s">
        <v>672</v>
      </c>
      <c r="C612" s="3"/>
      <c r="D612" s="3">
        <v>596.04</v>
      </c>
      <c r="E612" s="3">
        <v>596.04</v>
      </c>
    </row>
    <row r="613" spans="1:5" x14ac:dyDescent="0.25">
      <c r="A613" s="10" t="s">
        <v>670</v>
      </c>
      <c r="B613" s="5" t="s">
        <v>671</v>
      </c>
      <c r="C613" s="3"/>
      <c r="D613" s="3">
        <v>596.04</v>
      </c>
      <c r="E613" s="3">
        <v>596.04</v>
      </c>
    </row>
    <row r="614" spans="1:5" x14ac:dyDescent="0.25">
      <c r="A614" s="5" t="s">
        <v>1051</v>
      </c>
      <c r="C614" s="3"/>
      <c r="D614" s="3">
        <v>3142.9400002103994</v>
      </c>
      <c r="E614" s="3">
        <v>3142.9400002103994</v>
      </c>
    </row>
    <row r="615" spans="1:5" x14ac:dyDescent="0.25">
      <c r="A615" s="10" t="s">
        <v>1049</v>
      </c>
      <c r="B615" s="5" t="s">
        <v>1050</v>
      </c>
      <c r="C615" s="3"/>
      <c r="D615" s="3">
        <v>3142.9400002103994</v>
      </c>
      <c r="E615" s="3">
        <v>3142.9400002103994</v>
      </c>
    </row>
    <row r="616" spans="1:5" x14ac:dyDescent="0.25">
      <c r="A616" s="5" t="s">
        <v>1328</v>
      </c>
      <c r="C616" s="3"/>
      <c r="D616" s="3">
        <v>11512.5</v>
      </c>
      <c r="E616" s="3">
        <v>11512.5</v>
      </c>
    </row>
    <row r="617" spans="1:5" x14ac:dyDescent="0.25">
      <c r="A617" s="10" t="s">
        <v>1326</v>
      </c>
      <c r="B617" s="5" t="s">
        <v>1327</v>
      </c>
      <c r="C617" s="3"/>
      <c r="D617" s="3">
        <v>11512.5</v>
      </c>
      <c r="E617" s="3">
        <v>11512.5</v>
      </c>
    </row>
    <row r="618" spans="1:5" x14ac:dyDescent="0.25">
      <c r="A618" s="5" t="s">
        <v>1247</v>
      </c>
      <c r="C618" s="3"/>
      <c r="D618" s="3">
        <v>1912.2</v>
      </c>
      <c r="E618" s="3">
        <v>1912.2</v>
      </c>
    </row>
    <row r="619" spans="1:5" x14ac:dyDescent="0.25">
      <c r="A619" s="10" t="s">
        <v>1245</v>
      </c>
      <c r="B619" s="5" t="s">
        <v>1246</v>
      </c>
      <c r="C619" s="3"/>
      <c r="D619" s="3">
        <v>1912.2</v>
      </c>
      <c r="E619" s="3">
        <v>1912.2</v>
      </c>
    </row>
    <row r="620" spans="1:5" x14ac:dyDescent="0.25">
      <c r="A620" s="5" t="s">
        <v>1460</v>
      </c>
      <c r="C620" s="3"/>
      <c r="D620" s="3">
        <v>13122.74</v>
      </c>
      <c r="E620" s="3">
        <v>13122.74</v>
      </c>
    </row>
    <row r="621" spans="1:5" x14ac:dyDescent="0.25">
      <c r="A621" s="10" t="s">
        <v>1458</v>
      </c>
      <c r="B621" s="5" t="s">
        <v>1459</v>
      </c>
      <c r="C621" s="3"/>
      <c r="D621" s="3">
        <v>13122.74</v>
      </c>
      <c r="E621" s="3">
        <v>13122.74</v>
      </c>
    </row>
    <row r="622" spans="1:5" x14ac:dyDescent="0.25">
      <c r="A622" s="5" t="s">
        <v>1882</v>
      </c>
      <c r="C622" s="3"/>
      <c r="D622" s="3">
        <v>5937.0299999543004</v>
      </c>
      <c r="E622" s="3">
        <v>5937.0299999543004</v>
      </c>
    </row>
    <row r="623" spans="1:5" x14ac:dyDescent="0.25">
      <c r="A623" s="10" t="s">
        <v>1880</v>
      </c>
      <c r="B623" s="5" t="s">
        <v>1881</v>
      </c>
      <c r="C623" s="3"/>
      <c r="D623" s="3">
        <v>5937.0299999543004</v>
      </c>
      <c r="E623" s="3">
        <v>5937.0299999543004</v>
      </c>
    </row>
    <row r="624" spans="1:5" x14ac:dyDescent="0.25">
      <c r="A624" s="5" t="s">
        <v>563</v>
      </c>
      <c r="C624" s="3"/>
      <c r="D624" s="3">
        <v>7787.0999999999995</v>
      </c>
      <c r="E624" s="3">
        <v>7787.0999999999995</v>
      </c>
    </row>
    <row r="625" spans="1:5" x14ac:dyDescent="0.25">
      <c r="A625" s="10" t="s">
        <v>561</v>
      </c>
      <c r="B625" s="5" t="s">
        <v>562</v>
      </c>
      <c r="C625" s="3"/>
      <c r="D625" s="3">
        <v>7787.0999999999995</v>
      </c>
      <c r="E625" s="3">
        <v>7787.0999999999995</v>
      </c>
    </row>
    <row r="626" spans="1:5" x14ac:dyDescent="0.25">
      <c r="A626" s="5" t="s">
        <v>2060</v>
      </c>
      <c r="C626" s="3"/>
      <c r="D626" s="3">
        <v>9090.9</v>
      </c>
      <c r="E626" s="3">
        <v>9090.9</v>
      </c>
    </row>
    <row r="627" spans="1:5" x14ac:dyDescent="0.25">
      <c r="A627" s="10" t="s">
        <v>95</v>
      </c>
      <c r="B627" s="5" t="s">
        <v>2059</v>
      </c>
      <c r="C627" s="3"/>
      <c r="D627" s="3">
        <v>9090.9</v>
      </c>
      <c r="E627" s="3">
        <v>9090.9</v>
      </c>
    </row>
    <row r="628" spans="1:5" x14ac:dyDescent="0.25">
      <c r="A628" s="5" t="s">
        <v>609</v>
      </c>
      <c r="C628" s="3"/>
      <c r="D628" s="3">
        <v>9294.08</v>
      </c>
      <c r="E628" s="3">
        <v>9294.08</v>
      </c>
    </row>
    <row r="629" spans="1:5" x14ac:dyDescent="0.25">
      <c r="A629" s="10" t="s">
        <v>607</v>
      </c>
      <c r="B629" s="5" t="s">
        <v>608</v>
      </c>
      <c r="C629" s="3"/>
      <c r="D629" s="3">
        <v>9294.08</v>
      </c>
      <c r="E629" s="3">
        <v>9294.08</v>
      </c>
    </row>
    <row r="630" spans="1:5" x14ac:dyDescent="0.25">
      <c r="A630" s="5" t="s">
        <v>836</v>
      </c>
      <c r="C630" s="3"/>
      <c r="D630" s="3">
        <v>66967.95</v>
      </c>
      <c r="E630" s="3">
        <v>66967.95</v>
      </c>
    </row>
    <row r="631" spans="1:5" x14ac:dyDescent="0.25">
      <c r="A631" s="10" t="s">
        <v>834</v>
      </c>
      <c r="B631" s="5" t="s">
        <v>835</v>
      </c>
      <c r="C631" s="3"/>
      <c r="D631" s="3">
        <v>66967.95</v>
      </c>
      <c r="E631" s="3">
        <v>66967.95</v>
      </c>
    </row>
    <row r="632" spans="1:5" x14ac:dyDescent="0.25">
      <c r="A632" s="5" t="s">
        <v>286</v>
      </c>
      <c r="C632" s="3">
        <v>-1099</v>
      </c>
      <c r="D632" s="3">
        <v>7452</v>
      </c>
      <c r="E632" s="3">
        <v>6353</v>
      </c>
    </row>
    <row r="633" spans="1:5" x14ac:dyDescent="0.25">
      <c r="A633" s="10" t="s">
        <v>97</v>
      </c>
      <c r="B633" s="5" t="s">
        <v>285</v>
      </c>
      <c r="C633" s="3">
        <v>-1099</v>
      </c>
      <c r="D633" s="3">
        <v>7452</v>
      </c>
      <c r="E633" s="3">
        <v>6353</v>
      </c>
    </row>
    <row r="634" spans="1:5" x14ac:dyDescent="0.25">
      <c r="A634" s="5" t="s">
        <v>1963</v>
      </c>
      <c r="C634" s="3"/>
      <c r="D634" s="3">
        <v>5892.49</v>
      </c>
      <c r="E634" s="3">
        <v>5892.49</v>
      </c>
    </row>
    <row r="635" spans="1:5" x14ac:dyDescent="0.25">
      <c r="A635" s="10" t="s">
        <v>1961</v>
      </c>
      <c r="B635" s="5" t="s">
        <v>1962</v>
      </c>
      <c r="C635" s="3"/>
      <c r="D635" s="3">
        <v>5892.49</v>
      </c>
      <c r="E635" s="3">
        <v>5892.49</v>
      </c>
    </row>
    <row r="636" spans="1:5" x14ac:dyDescent="0.25">
      <c r="A636" s="5" t="s">
        <v>1798</v>
      </c>
      <c r="C636" s="3"/>
      <c r="D636" s="3">
        <v>14293.2</v>
      </c>
      <c r="E636" s="3">
        <v>14293.2</v>
      </c>
    </row>
    <row r="637" spans="1:5" x14ac:dyDescent="0.25">
      <c r="A637" s="10" t="s">
        <v>1796</v>
      </c>
      <c r="B637" s="5" t="s">
        <v>1797</v>
      </c>
      <c r="C637" s="3"/>
      <c r="D637" s="3">
        <v>14293.2</v>
      </c>
      <c r="E637" s="3">
        <v>14293.2</v>
      </c>
    </row>
    <row r="638" spans="1:5" x14ac:dyDescent="0.25">
      <c r="A638" s="5" t="s">
        <v>2116</v>
      </c>
      <c r="C638" s="3"/>
      <c r="D638" s="3">
        <v>6550</v>
      </c>
      <c r="E638" s="3">
        <v>6550</v>
      </c>
    </row>
    <row r="639" spans="1:5" x14ac:dyDescent="0.25">
      <c r="A639" s="10" t="s">
        <v>2114</v>
      </c>
      <c r="B639" s="5" t="s">
        <v>2115</v>
      </c>
      <c r="C639" s="3"/>
      <c r="D639" s="3">
        <v>6550</v>
      </c>
      <c r="E639" s="3">
        <v>6550</v>
      </c>
    </row>
    <row r="640" spans="1:5" x14ac:dyDescent="0.25">
      <c r="A640" s="5" t="s">
        <v>640</v>
      </c>
      <c r="C640" s="3"/>
      <c r="D640" s="3">
        <v>58.14</v>
      </c>
      <c r="E640" s="3">
        <v>58.14</v>
      </c>
    </row>
    <row r="641" spans="1:5" x14ac:dyDescent="0.25">
      <c r="A641" s="10" t="s">
        <v>638</v>
      </c>
      <c r="B641" s="5" t="s">
        <v>639</v>
      </c>
      <c r="C641" s="3"/>
      <c r="D641" s="3">
        <v>58.14</v>
      </c>
      <c r="E641" s="3">
        <v>58.14</v>
      </c>
    </row>
    <row r="642" spans="1:5" x14ac:dyDescent="0.25">
      <c r="A642" s="5" t="s">
        <v>70</v>
      </c>
      <c r="C642" s="3"/>
      <c r="D642" s="3">
        <v>6193.21</v>
      </c>
      <c r="E642" s="3">
        <v>6193.21</v>
      </c>
    </row>
    <row r="643" spans="1:5" x14ac:dyDescent="0.25">
      <c r="A643" s="10" t="s">
        <v>2330</v>
      </c>
      <c r="B643" s="5" t="s">
        <v>2331</v>
      </c>
      <c r="C643" s="3"/>
      <c r="D643" s="3">
        <v>6193.21</v>
      </c>
      <c r="E643" s="3">
        <v>6193.21</v>
      </c>
    </row>
    <row r="644" spans="1:5" x14ac:dyDescent="0.25">
      <c r="A644" s="5" t="s">
        <v>1407</v>
      </c>
      <c r="C644" s="3"/>
      <c r="D644" s="3">
        <v>13845.59</v>
      </c>
      <c r="E644" s="3">
        <v>13845.59</v>
      </c>
    </row>
    <row r="645" spans="1:5" x14ac:dyDescent="0.25">
      <c r="A645" s="10" t="s">
        <v>1405</v>
      </c>
      <c r="B645" s="5" t="s">
        <v>1406</v>
      </c>
      <c r="C645" s="3"/>
      <c r="D645" s="3">
        <v>13845.59</v>
      </c>
      <c r="E645" s="3">
        <v>13845.59</v>
      </c>
    </row>
    <row r="646" spans="1:5" x14ac:dyDescent="0.25">
      <c r="A646" s="5" t="s">
        <v>1467</v>
      </c>
      <c r="C646" s="3"/>
      <c r="D646" s="3">
        <v>7398.07</v>
      </c>
      <c r="E646" s="3">
        <v>7398.07</v>
      </c>
    </row>
    <row r="647" spans="1:5" x14ac:dyDescent="0.25">
      <c r="A647" s="10" t="s">
        <v>1465</v>
      </c>
      <c r="B647" s="5" t="s">
        <v>1466</v>
      </c>
      <c r="C647" s="3"/>
      <c r="D647" s="3">
        <v>7398.07</v>
      </c>
      <c r="E647" s="3">
        <v>7398.07</v>
      </c>
    </row>
    <row r="648" spans="1:5" x14ac:dyDescent="0.25">
      <c r="A648" s="5" t="s">
        <v>1506</v>
      </c>
      <c r="C648" s="3"/>
      <c r="D648" s="3">
        <v>14240.2</v>
      </c>
      <c r="E648" s="3">
        <v>14240.2</v>
      </c>
    </row>
    <row r="649" spans="1:5" x14ac:dyDescent="0.25">
      <c r="A649" s="10" t="s">
        <v>1504</v>
      </c>
      <c r="B649" s="5" t="s">
        <v>1505</v>
      </c>
      <c r="C649" s="3"/>
      <c r="D649" s="3">
        <v>14240.2</v>
      </c>
      <c r="E649" s="3">
        <v>14240.2</v>
      </c>
    </row>
    <row r="650" spans="1:5" x14ac:dyDescent="0.25">
      <c r="A650" s="5" t="s">
        <v>494</v>
      </c>
      <c r="C650" s="3"/>
      <c r="D650" s="3">
        <v>32970.06</v>
      </c>
      <c r="E650" s="3">
        <v>32970.06</v>
      </c>
    </row>
    <row r="651" spans="1:5" x14ac:dyDescent="0.25">
      <c r="A651" s="10" t="s">
        <v>492</v>
      </c>
      <c r="B651" s="5" t="s">
        <v>493</v>
      </c>
      <c r="C651" s="3"/>
      <c r="D651" s="3">
        <v>32970.06</v>
      </c>
      <c r="E651" s="3">
        <v>32970.06</v>
      </c>
    </row>
    <row r="652" spans="1:5" x14ac:dyDescent="0.25">
      <c r="A652" s="5" t="s">
        <v>1926</v>
      </c>
      <c r="C652" s="3"/>
      <c r="D652" s="3">
        <v>17909.5</v>
      </c>
      <c r="E652" s="3">
        <v>17909.5</v>
      </c>
    </row>
    <row r="653" spans="1:5" x14ac:dyDescent="0.25">
      <c r="A653" s="10" t="s">
        <v>1924</v>
      </c>
      <c r="B653" s="5" t="s">
        <v>1925</v>
      </c>
      <c r="C653" s="3"/>
      <c r="D653" s="3">
        <v>17909.5</v>
      </c>
      <c r="E653" s="3">
        <v>17909.5</v>
      </c>
    </row>
    <row r="654" spans="1:5" x14ac:dyDescent="0.25">
      <c r="A654" s="5" t="s">
        <v>135</v>
      </c>
      <c r="C654" s="3"/>
      <c r="D654" s="3">
        <v>1022.6700000000001</v>
      </c>
      <c r="E654" s="3">
        <v>1022.6700000000001</v>
      </c>
    </row>
    <row r="655" spans="1:5" x14ac:dyDescent="0.25">
      <c r="A655" s="10" t="s">
        <v>133</v>
      </c>
      <c r="B655" s="5" t="s">
        <v>134</v>
      </c>
      <c r="C655" s="3"/>
      <c r="D655" s="3">
        <v>1022.6700000000001</v>
      </c>
      <c r="E655" s="3">
        <v>1022.6700000000001</v>
      </c>
    </row>
    <row r="656" spans="1:5" x14ac:dyDescent="0.25">
      <c r="A656" s="5" t="s">
        <v>643</v>
      </c>
      <c r="C656" s="3"/>
      <c r="D656" s="3">
        <v>97.84</v>
      </c>
      <c r="E656" s="3">
        <v>97.84</v>
      </c>
    </row>
    <row r="657" spans="1:5" x14ac:dyDescent="0.25">
      <c r="A657" s="10" t="s">
        <v>641</v>
      </c>
      <c r="B657" s="5" t="s">
        <v>642</v>
      </c>
      <c r="C657" s="3"/>
      <c r="D657" s="3">
        <v>97.84</v>
      </c>
      <c r="E657" s="3">
        <v>97.84</v>
      </c>
    </row>
    <row r="658" spans="1:5" x14ac:dyDescent="0.25">
      <c r="A658" s="5" t="s">
        <v>657</v>
      </c>
      <c r="C658" s="3"/>
      <c r="D658" s="3">
        <v>27852.11</v>
      </c>
      <c r="E658" s="3">
        <v>27852.11</v>
      </c>
    </row>
    <row r="659" spans="1:5" x14ac:dyDescent="0.25">
      <c r="A659" s="10" t="s">
        <v>655</v>
      </c>
      <c r="B659" s="5" t="s">
        <v>656</v>
      </c>
      <c r="C659" s="3"/>
      <c r="D659" s="3">
        <v>27852.11</v>
      </c>
      <c r="E659" s="3">
        <v>27852.11</v>
      </c>
    </row>
    <row r="660" spans="1:5" x14ac:dyDescent="0.25">
      <c r="A660" s="5" t="s">
        <v>17</v>
      </c>
      <c r="C660" s="3"/>
      <c r="D660" s="3">
        <v>45.34</v>
      </c>
      <c r="E660" s="3">
        <v>45.34</v>
      </c>
    </row>
    <row r="661" spans="1:5" x14ac:dyDescent="0.25">
      <c r="A661" s="10" t="s">
        <v>16</v>
      </c>
      <c r="B661" s="5" t="s">
        <v>1993</v>
      </c>
      <c r="C661" s="3"/>
      <c r="D661" s="3">
        <v>45.34</v>
      </c>
      <c r="E661" s="3">
        <v>45.34</v>
      </c>
    </row>
    <row r="662" spans="1:5" x14ac:dyDescent="0.25">
      <c r="A662" s="5" t="s">
        <v>30</v>
      </c>
      <c r="C662" s="3"/>
      <c r="D662" s="3">
        <v>54262.450000000004</v>
      </c>
      <c r="E662" s="3">
        <v>54262.450000000004</v>
      </c>
    </row>
    <row r="663" spans="1:5" x14ac:dyDescent="0.25">
      <c r="A663" s="10" t="s">
        <v>29</v>
      </c>
      <c r="B663" s="5" t="s">
        <v>1531</v>
      </c>
      <c r="C663" s="3"/>
      <c r="D663" s="3">
        <v>54262.450000000004</v>
      </c>
      <c r="E663" s="3">
        <v>54262.450000000004</v>
      </c>
    </row>
    <row r="664" spans="1:5" x14ac:dyDescent="0.25">
      <c r="A664" s="5" t="s">
        <v>1579</v>
      </c>
      <c r="C664" s="3"/>
      <c r="D664" s="3">
        <v>4992.3</v>
      </c>
      <c r="E664" s="3">
        <v>4992.3</v>
      </c>
    </row>
    <row r="665" spans="1:5" x14ac:dyDescent="0.25">
      <c r="A665" s="10" t="s">
        <v>1577</v>
      </c>
      <c r="B665" s="5" t="s">
        <v>1578</v>
      </c>
      <c r="C665" s="3"/>
      <c r="D665" s="3">
        <v>4992.3</v>
      </c>
      <c r="E665" s="3">
        <v>4992.3</v>
      </c>
    </row>
    <row r="666" spans="1:5" x14ac:dyDescent="0.25">
      <c r="A666" s="5" t="s">
        <v>470</v>
      </c>
      <c r="C666" s="3"/>
      <c r="D666" s="3">
        <v>985</v>
      </c>
      <c r="E666" s="3">
        <v>985</v>
      </c>
    </row>
    <row r="667" spans="1:5" x14ac:dyDescent="0.25">
      <c r="A667" s="10" t="s">
        <v>468</v>
      </c>
      <c r="B667" s="5" t="s">
        <v>469</v>
      </c>
      <c r="C667" s="3"/>
      <c r="D667" s="3">
        <v>985</v>
      </c>
      <c r="E667" s="3">
        <v>985</v>
      </c>
    </row>
    <row r="668" spans="1:5" x14ac:dyDescent="0.25">
      <c r="A668" s="5" t="s">
        <v>536</v>
      </c>
      <c r="C668" s="3"/>
      <c r="D668" s="3">
        <v>100.7</v>
      </c>
      <c r="E668" s="3">
        <v>100.7</v>
      </c>
    </row>
    <row r="669" spans="1:5" x14ac:dyDescent="0.25">
      <c r="A669" s="10" t="s">
        <v>534</v>
      </c>
      <c r="B669" s="5" t="s">
        <v>535</v>
      </c>
      <c r="C669" s="3"/>
      <c r="D669" s="3">
        <v>100.7</v>
      </c>
      <c r="E669" s="3">
        <v>100.7</v>
      </c>
    </row>
    <row r="670" spans="1:5" x14ac:dyDescent="0.25">
      <c r="A670" s="5" t="s">
        <v>2156</v>
      </c>
      <c r="C670" s="3"/>
      <c r="D670" s="3">
        <v>1932.5</v>
      </c>
      <c r="E670" s="3">
        <v>1932.5</v>
      </c>
    </row>
    <row r="671" spans="1:5" x14ac:dyDescent="0.25">
      <c r="A671" s="10" t="s">
        <v>2154</v>
      </c>
      <c r="B671" s="5" t="s">
        <v>2155</v>
      </c>
      <c r="C671" s="3"/>
      <c r="D671" s="3">
        <v>1932.5</v>
      </c>
      <c r="E671" s="3">
        <v>1932.5</v>
      </c>
    </row>
    <row r="672" spans="1:5" x14ac:dyDescent="0.25">
      <c r="A672" s="5" t="s">
        <v>1576</v>
      </c>
      <c r="C672" s="3"/>
      <c r="D672" s="3">
        <v>2750.8</v>
      </c>
      <c r="E672" s="3">
        <v>2750.8</v>
      </c>
    </row>
    <row r="673" spans="1:5" x14ac:dyDescent="0.25">
      <c r="A673" s="10" t="s">
        <v>1574</v>
      </c>
      <c r="B673" s="5" t="s">
        <v>1575</v>
      </c>
      <c r="C673" s="3"/>
      <c r="D673" s="3">
        <v>2750.8</v>
      </c>
      <c r="E673" s="3">
        <v>2750.8</v>
      </c>
    </row>
    <row r="674" spans="1:5" x14ac:dyDescent="0.25">
      <c r="A674" s="5" t="s">
        <v>1792</v>
      </c>
      <c r="C674" s="3"/>
      <c r="D674" s="3">
        <v>4500.57</v>
      </c>
      <c r="E674" s="3">
        <v>4500.57</v>
      </c>
    </row>
    <row r="675" spans="1:5" x14ac:dyDescent="0.25">
      <c r="A675" s="10" t="s">
        <v>1790</v>
      </c>
      <c r="B675" s="5" t="s">
        <v>1791</v>
      </c>
      <c r="C675" s="3"/>
      <c r="D675" s="3">
        <v>4500.57</v>
      </c>
      <c r="E675" s="3">
        <v>4500.57</v>
      </c>
    </row>
    <row r="676" spans="1:5" x14ac:dyDescent="0.25">
      <c r="A676" s="5" t="s">
        <v>275</v>
      </c>
      <c r="C676" s="3">
        <v>-953.6</v>
      </c>
      <c r="D676" s="3">
        <v>6307.2</v>
      </c>
      <c r="E676" s="3">
        <v>5353.5999999999995</v>
      </c>
    </row>
    <row r="677" spans="1:5" x14ac:dyDescent="0.25">
      <c r="A677" s="10" t="s">
        <v>273</v>
      </c>
      <c r="B677" s="5" t="s">
        <v>274</v>
      </c>
      <c r="C677" s="3">
        <v>-953.6</v>
      </c>
      <c r="D677" s="3">
        <v>6307.2</v>
      </c>
      <c r="E677" s="3">
        <v>5353.5999999999995</v>
      </c>
    </row>
    <row r="678" spans="1:5" x14ac:dyDescent="0.25">
      <c r="A678" s="5" t="s">
        <v>1907</v>
      </c>
      <c r="C678" s="3"/>
      <c r="D678" s="3">
        <v>3623.3999999999996</v>
      </c>
      <c r="E678" s="3">
        <v>3623.3999999999996</v>
      </c>
    </row>
    <row r="679" spans="1:5" x14ac:dyDescent="0.25">
      <c r="A679" s="10" t="s">
        <v>1905</v>
      </c>
      <c r="B679" s="5" t="s">
        <v>1906</v>
      </c>
      <c r="C679" s="3"/>
      <c r="D679" s="3">
        <v>3623.3999999999996</v>
      </c>
      <c r="E679" s="3">
        <v>3623.3999999999996</v>
      </c>
    </row>
    <row r="680" spans="1:5" x14ac:dyDescent="0.25">
      <c r="A680" s="5" t="s">
        <v>464</v>
      </c>
      <c r="C680" s="3"/>
      <c r="D680" s="3">
        <v>5970</v>
      </c>
      <c r="E680" s="3">
        <v>5970</v>
      </c>
    </row>
    <row r="681" spans="1:5" x14ac:dyDescent="0.25">
      <c r="A681" s="10" t="s">
        <v>249</v>
      </c>
      <c r="B681" s="5" t="s">
        <v>250</v>
      </c>
      <c r="C681" s="3"/>
      <c r="D681" s="3">
        <v>5970</v>
      </c>
      <c r="E681" s="3">
        <v>5970</v>
      </c>
    </row>
    <row r="682" spans="1:5" x14ac:dyDescent="0.25">
      <c r="A682" s="5" t="s">
        <v>1395</v>
      </c>
      <c r="C682" s="3"/>
      <c r="D682" s="3">
        <v>31901.760000000002</v>
      </c>
      <c r="E682" s="3">
        <v>31901.760000000002</v>
      </c>
    </row>
    <row r="683" spans="1:5" x14ac:dyDescent="0.25">
      <c r="A683" s="10" t="s">
        <v>1393</v>
      </c>
      <c r="B683" s="5" t="s">
        <v>1394</v>
      </c>
      <c r="C683" s="3"/>
      <c r="D683" s="3">
        <v>31901.760000000002</v>
      </c>
      <c r="E683" s="3">
        <v>31901.760000000002</v>
      </c>
    </row>
    <row r="684" spans="1:5" x14ac:dyDescent="0.25">
      <c r="A684" s="5" t="s">
        <v>1564</v>
      </c>
      <c r="C684" s="3"/>
      <c r="D684" s="3">
        <v>1270.8</v>
      </c>
      <c r="E684" s="3">
        <v>1270.8</v>
      </c>
    </row>
    <row r="685" spans="1:5" x14ac:dyDescent="0.25">
      <c r="A685" s="10" t="s">
        <v>1562</v>
      </c>
      <c r="B685" s="5" t="s">
        <v>1563</v>
      </c>
      <c r="C685" s="3"/>
      <c r="D685" s="3">
        <v>1270.8</v>
      </c>
      <c r="E685" s="3">
        <v>1270.8</v>
      </c>
    </row>
    <row r="686" spans="1:5" x14ac:dyDescent="0.25">
      <c r="A686" s="5" t="s">
        <v>138</v>
      </c>
      <c r="C686" s="3"/>
      <c r="D686" s="3">
        <v>19701</v>
      </c>
      <c r="E686" s="3">
        <v>19701</v>
      </c>
    </row>
    <row r="687" spans="1:5" x14ac:dyDescent="0.25">
      <c r="A687" s="10" t="s">
        <v>136</v>
      </c>
      <c r="B687" s="5" t="s">
        <v>137</v>
      </c>
      <c r="C687" s="3"/>
      <c r="D687" s="3">
        <v>19701</v>
      </c>
      <c r="E687" s="3">
        <v>19701</v>
      </c>
    </row>
    <row r="688" spans="1:5" x14ac:dyDescent="0.25">
      <c r="A688" s="5" t="s">
        <v>1351</v>
      </c>
      <c r="C688" s="3"/>
      <c r="D688" s="3">
        <v>15950.560000000001</v>
      </c>
      <c r="E688" s="3">
        <v>15950.560000000001</v>
      </c>
    </row>
    <row r="689" spans="1:5" x14ac:dyDescent="0.25">
      <c r="A689" s="10" t="s">
        <v>1349</v>
      </c>
      <c r="B689" s="5" t="s">
        <v>1350</v>
      </c>
      <c r="C689" s="3"/>
      <c r="D689" s="3">
        <v>15950.560000000001</v>
      </c>
      <c r="E689" s="3">
        <v>15950.560000000001</v>
      </c>
    </row>
    <row r="690" spans="1:5" x14ac:dyDescent="0.25">
      <c r="A690" s="5" t="s">
        <v>132</v>
      </c>
      <c r="C690" s="3"/>
      <c r="D690" s="3">
        <v>39757.26</v>
      </c>
      <c r="E690" s="3">
        <v>39757.26</v>
      </c>
    </row>
    <row r="691" spans="1:5" x14ac:dyDescent="0.25">
      <c r="A691" s="10" t="s">
        <v>11</v>
      </c>
      <c r="B691" s="5" t="s">
        <v>131</v>
      </c>
      <c r="C691" s="3"/>
      <c r="D691" s="3">
        <v>39757.26</v>
      </c>
      <c r="E691" s="3">
        <v>39757.26</v>
      </c>
    </row>
    <row r="692" spans="1:5" x14ac:dyDescent="0.25">
      <c r="A692" s="5" t="s">
        <v>857</v>
      </c>
      <c r="C692" s="3"/>
      <c r="D692" s="3">
        <v>4821.0999999999995</v>
      </c>
      <c r="E692" s="3">
        <v>4821.0999999999995</v>
      </c>
    </row>
    <row r="693" spans="1:5" x14ac:dyDescent="0.25">
      <c r="A693" s="10" t="s">
        <v>855</v>
      </c>
      <c r="B693" s="5" t="s">
        <v>856</v>
      </c>
      <c r="C693" s="3"/>
      <c r="D693" s="3">
        <v>4821.0999999999995</v>
      </c>
      <c r="E693" s="3">
        <v>4821.0999999999995</v>
      </c>
    </row>
    <row r="694" spans="1:5" x14ac:dyDescent="0.25">
      <c r="A694" s="5" t="s">
        <v>1163</v>
      </c>
      <c r="C694" s="3"/>
      <c r="D694" s="3">
        <v>28478.6</v>
      </c>
      <c r="E694" s="3">
        <v>28478.6</v>
      </c>
    </row>
    <row r="695" spans="1:5" x14ac:dyDescent="0.25">
      <c r="A695" s="10" t="s">
        <v>1161</v>
      </c>
      <c r="B695" s="5" t="s">
        <v>1162</v>
      </c>
      <c r="C695" s="3"/>
      <c r="D695" s="3">
        <v>28478.6</v>
      </c>
      <c r="E695" s="3">
        <v>28478.6</v>
      </c>
    </row>
    <row r="696" spans="1:5" x14ac:dyDescent="0.25">
      <c r="A696" s="5" t="s">
        <v>924</v>
      </c>
      <c r="C696" s="3"/>
      <c r="D696" s="3">
        <v>20178.900000000001</v>
      </c>
      <c r="E696" s="3">
        <v>20178.900000000001</v>
      </c>
    </row>
    <row r="697" spans="1:5" x14ac:dyDescent="0.25">
      <c r="A697" s="10" t="s">
        <v>922</v>
      </c>
      <c r="B697" s="5" t="s">
        <v>923</v>
      </c>
      <c r="C697" s="3"/>
      <c r="D697" s="3">
        <v>20178.900000000001</v>
      </c>
      <c r="E697" s="3">
        <v>20178.900000000001</v>
      </c>
    </row>
    <row r="698" spans="1:5" x14ac:dyDescent="0.25">
      <c r="A698" s="5" t="s">
        <v>1802</v>
      </c>
      <c r="C698" s="3"/>
      <c r="D698" s="3">
        <v>6455.57</v>
      </c>
      <c r="E698" s="3">
        <v>6455.57</v>
      </c>
    </row>
    <row r="699" spans="1:5" x14ac:dyDescent="0.25">
      <c r="A699" s="10" t="s">
        <v>1799</v>
      </c>
      <c r="B699" s="5" t="s">
        <v>1800</v>
      </c>
      <c r="C699" s="3"/>
      <c r="D699" s="3">
        <v>6455.57</v>
      </c>
      <c r="E699" s="3">
        <v>6455.57</v>
      </c>
    </row>
    <row r="700" spans="1:5" x14ac:dyDescent="0.25">
      <c r="A700" s="5" t="s">
        <v>1452</v>
      </c>
      <c r="C700" s="3"/>
      <c r="D700" s="3">
        <v>8009.4054517604</v>
      </c>
      <c r="E700" s="3">
        <v>8009.4054517604</v>
      </c>
    </row>
    <row r="701" spans="1:5" x14ac:dyDescent="0.25">
      <c r="A701" s="10" t="s">
        <v>1450</v>
      </c>
      <c r="B701" s="5" t="s">
        <v>1451</v>
      </c>
      <c r="C701" s="3"/>
      <c r="D701" s="3">
        <v>8009.4054517604</v>
      </c>
      <c r="E701" s="3">
        <v>8009.4054517604</v>
      </c>
    </row>
    <row r="702" spans="1:5" x14ac:dyDescent="0.25">
      <c r="A702" s="5" t="s">
        <v>329</v>
      </c>
      <c r="C702" s="3">
        <v>-807.3</v>
      </c>
      <c r="D702" s="3"/>
      <c r="E702" s="3">
        <v>-807.3</v>
      </c>
    </row>
    <row r="703" spans="1:5" x14ac:dyDescent="0.25">
      <c r="A703" s="10" t="s">
        <v>327</v>
      </c>
      <c r="B703" s="5" t="s">
        <v>328</v>
      </c>
      <c r="C703" s="3">
        <v>-807.3</v>
      </c>
      <c r="D703" s="3"/>
      <c r="E703" s="3">
        <v>-807.3</v>
      </c>
    </row>
    <row r="704" spans="1:5" x14ac:dyDescent="0.25">
      <c r="A704" s="5" t="s">
        <v>1195</v>
      </c>
      <c r="C704" s="3"/>
      <c r="D704" s="3">
        <v>67158.570001090207</v>
      </c>
      <c r="E704" s="3">
        <v>67158.570001090207</v>
      </c>
    </row>
    <row r="705" spans="1:5" x14ac:dyDescent="0.25">
      <c r="A705" s="10" t="s">
        <v>1193</v>
      </c>
      <c r="B705" s="5" t="s">
        <v>1194</v>
      </c>
      <c r="C705" s="3"/>
      <c r="D705" s="3">
        <v>67158.570001090207</v>
      </c>
      <c r="E705" s="3">
        <v>67158.570001090207</v>
      </c>
    </row>
    <row r="706" spans="1:5" x14ac:dyDescent="0.25">
      <c r="A706" s="5" t="s">
        <v>646</v>
      </c>
      <c r="C706" s="3"/>
      <c r="D706" s="3">
        <v>54.86</v>
      </c>
      <c r="E706" s="3">
        <v>54.86</v>
      </c>
    </row>
    <row r="707" spans="1:5" x14ac:dyDescent="0.25">
      <c r="A707" s="10" t="s">
        <v>644</v>
      </c>
      <c r="B707" s="5" t="s">
        <v>645</v>
      </c>
      <c r="C707" s="3"/>
      <c r="D707" s="3">
        <v>54.86</v>
      </c>
      <c r="E707" s="3">
        <v>54.86</v>
      </c>
    </row>
    <row r="708" spans="1:5" x14ac:dyDescent="0.25">
      <c r="A708" s="5" t="s">
        <v>548</v>
      </c>
      <c r="C708" s="3"/>
      <c r="D708" s="3">
        <v>11687.91</v>
      </c>
      <c r="E708" s="3">
        <v>11687.91</v>
      </c>
    </row>
    <row r="709" spans="1:5" x14ac:dyDescent="0.25">
      <c r="A709" s="10" t="s">
        <v>546</v>
      </c>
      <c r="B709" s="5" t="s">
        <v>547</v>
      </c>
      <c r="C709" s="3"/>
      <c r="D709" s="3">
        <v>11687.91</v>
      </c>
      <c r="E709" s="3">
        <v>11687.91</v>
      </c>
    </row>
    <row r="710" spans="1:5" x14ac:dyDescent="0.25">
      <c r="A710" s="5" t="s">
        <v>1144</v>
      </c>
      <c r="C710" s="3"/>
      <c r="D710" s="3">
        <v>11086.1</v>
      </c>
      <c r="E710" s="3">
        <v>11086.1</v>
      </c>
    </row>
    <row r="711" spans="1:5" x14ac:dyDescent="0.25">
      <c r="A711" s="10" t="s">
        <v>1142</v>
      </c>
      <c r="B711" s="5" t="s">
        <v>1143</v>
      </c>
      <c r="C711" s="3"/>
      <c r="D711" s="3">
        <v>11086.1</v>
      </c>
      <c r="E711" s="3">
        <v>11086.1</v>
      </c>
    </row>
    <row r="712" spans="1:5" x14ac:dyDescent="0.25">
      <c r="A712" s="5" t="s">
        <v>2393</v>
      </c>
      <c r="C712" s="3"/>
      <c r="D712" s="3">
        <v>233.24</v>
      </c>
      <c r="E712" s="3">
        <v>233.24</v>
      </c>
    </row>
    <row r="713" spans="1:5" x14ac:dyDescent="0.25">
      <c r="A713" s="10" t="s">
        <v>2391</v>
      </c>
      <c r="B713" s="5" t="s">
        <v>2392</v>
      </c>
      <c r="C713" s="3"/>
      <c r="D713" s="3">
        <v>233.24</v>
      </c>
      <c r="E713" s="3">
        <v>233.24</v>
      </c>
    </row>
    <row r="714" spans="1:5" x14ac:dyDescent="0.25">
      <c r="A714" s="5" t="s">
        <v>786</v>
      </c>
      <c r="C714" s="3"/>
      <c r="D714" s="3">
        <v>47331.82</v>
      </c>
      <c r="E714" s="3">
        <v>47331.82</v>
      </c>
    </row>
    <row r="715" spans="1:5" x14ac:dyDescent="0.25">
      <c r="A715" s="10" t="s">
        <v>784</v>
      </c>
      <c r="B715" s="5" t="s">
        <v>785</v>
      </c>
      <c r="C715" s="3"/>
      <c r="D715" s="3">
        <v>47331.82</v>
      </c>
      <c r="E715" s="3">
        <v>47331.82</v>
      </c>
    </row>
    <row r="716" spans="1:5" x14ac:dyDescent="0.25">
      <c r="A716" s="5" t="s">
        <v>752</v>
      </c>
      <c r="C716" s="3"/>
      <c r="D716" s="3">
        <v>5209.2</v>
      </c>
      <c r="E716" s="3">
        <v>5209.2</v>
      </c>
    </row>
    <row r="717" spans="1:5" x14ac:dyDescent="0.25">
      <c r="A717" s="10" t="s">
        <v>750</v>
      </c>
      <c r="B717" s="5" t="s">
        <v>751</v>
      </c>
      <c r="C717" s="3"/>
      <c r="D717" s="3">
        <v>5209.2</v>
      </c>
      <c r="E717" s="3">
        <v>5209.2</v>
      </c>
    </row>
    <row r="718" spans="1:5" x14ac:dyDescent="0.25">
      <c r="A718" s="5" t="s">
        <v>1660</v>
      </c>
      <c r="C718" s="3"/>
      <c r="D718" s="3">
        <v>7137.25</v>
      </c>
      <c r="E718" s="3">
        <v>7137.25</v>
      </c>
    </row>
    <row r="719" spans="1:5" x14ac:dyDescent="0.25">
      <c r="A719" s="10" t="s">
        <v>1658</v>
      </c>
      <c r="B719" s="5" t="s">
        <v>1659</v>
      </c>
      <c r="C719" s="3"/>
      <c r="D719" s="3">
        <v>7137.25</v>
      </c>
      <c r="E719" s="3">
        <v>7137.25</v>
      </c>
    </row>
    <row r="720" spans="1:5" x14ac:dyDescent="0.25">
      <c r="A720" s="5" t="s">
        <v>2371</v>
      </c>
      <c r="C720" s="3"/>
      <c r="D720" s="3">
        <v>6591.3</v>
      </c>
      <c r="E720" s="3">
        <v>6591.3</v>
      </c>
    </row>
    <row r="721" spans="1:5" x14ac:dyDescent="0.25">
      <c r="A721" s="10" t="s">
        <v>2369</v>
      </c>
      <c r="B721" s="5" t="s">
        <v>2370</v>
      </c>
      <c r="C721" s="3"/>
      <c r="D721" s="3">
        <v>6591.3</v>
      </c>
      <c r="E721" s="3">
        <v>6591.3</v>
      </c>
    </row>
    <row r="722" spans="1:5" x14ac:dyDescent="0.25">
      <c r="A722" s="5" t="s">
        <v>1463</v>
      </c>
      <c r="C722" s="3"/>
      <c r="D722" s="3">
        <v>9688.19</v>
      </c>
      <c r="E722" s="3">
        <v>9688.19</v>
      </c>
    </row>
    <row r="723" spans="1:5" x14ac:dyDescent="0.25">
      <c r="A723" s="10" t="s">
        <v>1461</v>
      </c>
      <c r="B723" s="5" t="s">
        <v>1462</v>
      </c>
      <c r="C723" s="3"/>
      <c r="D723" s="3">
        <v>9688.19</v>
      </c>
      <c r="E723" s="3">
        <v>9688.19</v>
      </c>
    </row>
    <row r="724" spans="1:5" x14ac:dyDescent="0.25">
      <c r="A724" s="5" t="s">
        <v>1455</v>
      </c>
      <c r="C724" s="3"/>
      <c r="D724" s="3">
        <v>18722.570000000003</v>
      </c>
      <c r="E724" s="3">
        <v>18722.570000000003</v>
      </c>
    </row>
    <row r="725" spans="1:5" x14ac:dyDescent="0.25">
      <c r="A725" s="10" t="s">
        <v>1453</v>
      </c>
      <c r="B725" s="5" t="s">
        <v>1454</v>
      </c>
      <c r="C725" s="3"/>
      <c r="D725" s="3">
        <v>18722.570000000003</v>
      </c>
      <c r="E725" s="3">
        <v>18722.570000000003</v>
      </c>
    </row>
    <row r="726" spans="1:5" x14ac:dyDescent="0.25">
      <c r="A726" s="5" t="s">
        <v>94</v>
      </c>
      <c r="C726" s="3"/>
      <c r="D726" s="3">
        <v>32936.22</v>
      </c>
      <c r="E726" s="3">
        <v>32936.22</v>
      </c>
    </row>
    <row r="727" spans="1:5" x14ac:dyDescent="0.25">
      <c r="A727" s="10" t="s">
        <v>93</v>
      </c>
      <c r="B727" s="5" t="s">
        <v>2117</v>
      </c>
      <c r="C727" s="3"/>
      <c r="D727" s="3">
        <v>32936.22</v>
      </c>
      <c r="E727" s="3">
        <v>32936.22</v>
      </c>
    </row>
    <row r="728" spans="1:5" x14ac:dyDescent="0.25">
      <c r="A728" s="5" t="s">
        <v>877</v>
      </c>
      <c r="C728" s="3"/>
      <c r="D728" s="3">
        <v>2862.3142857142002</v>
      </c>
      <c r="E728" s="3">
        <v>2862.3142857142002</v>
      </c>
    </row>
    <row r="729" spans="1:5" x14ac:dyDescent="0.25">
      <c r="A729" s="10" t="s">
        <v>875</v>
      </c>
      <c r="B729" s="5" t="s">
        <v>876</v>
      </c>
      <c r="C729" s="3"/>
      <c r="D729" s="3">
        <v>2862.3142857142002</v>
      </c>
      <c r="E729" s="3">
        <v>2862.3142857142002</v>
      </c>
    </row>
    <row r="730" spans="1:5" x14ac:dyDescent="0.25">
      <c r="A730" s="5" t="s">
        <v>892</v>
      </c>
      <c r="C730" s="3"/>
      <c r="D730" s="3">
        <v>3716.3899999999994</v>
      </c>
      <c r="E730" s="3">
        <v>3716.3899999999994</v>
      </c>
    </row>
    <row r="731" spans="1:5" x14ac:dyDescent="0.25">
      <c r="A731" s="10" t="s">
        <v>890</v>
      </c>
      <c r="B731" s="5" t="s">
        <v>891</v>
      </c>
      <c r="C731" s="3"/>
      <c r="D731" s="3">
        <v>3716.3899999999994</v>
      </c>
      <c r="E731" s="3">
        <v>3716.3899999999994</v>
      </c>
    </row>
    <row r="732" spans="1:5" x14ac:dyDescent="0.25">
      <c r="A732" s="5" t="s">
        <v>1622</v>
      </c>
      <c r="C732" s="3"/>
      <c r="D732" s="3">
        <v>12545.12</v>
      </c>
      <c r="E732" s="3">
        <v>12545.12</v>
      </c>
    </row>
    <row r="733" spans="1:5" x14ac:dyDescent="0.25">
      <c r="A733" s="10" t="s">
        <v>1620</v>
      </c>
      <c r="B733" s="5" t="s">
        <v>1621</v>
      </c>
      <c r="C733" s="3"/>
      <c r="D733" s="3">
        <v>12545.12</v>
      </c>
      <c r="E733" s="3">
        <v>12545.12</v>
      </c>
    </row>
    <row r="734" spans="1:5" x14ac:dyDescent="0.25">
      <c r="A734" s="5" t="s">
        <v>2055</v>
      </c>
      <c r="C734" s="3"/>
      <c r="D734" s="3">
        <v>1502.3</v>
      </c>
      <c r="E734" s="3">
        <v>1502.3</v>
      </c>
    </row>
    <row r="735" spans="1:5" x14ac:dyDescent="0.25">
      <c r="A735" s="10" t="s">
        <v>2053</v>
      </c>
      <c r="B735" s="5" t="s">
        <v>2054</v>
      </c>
      <c r="C735" s="3"/>
      <c r="D735" s="3">
        <v>1502.3</v>
      </c>
      <c r="E735" s="3">
        <v>1502.3</v>
      </c>
    </row>
    <row r="736" spans="1:5" x14ac:dyDescent="0.25">
      <c r="A736" s="5" t="s">
        <v>439</v>
      </c>
      <c r="C736" s="3"/>
      <c r="D736" s="3">
        <v>42646.04</v>
      </c>
      <c r="E736" s="3">
        <v>42646.04</v>
      </c>
    </row>
    <row r="737" spans="1:5" x14ac:dyDescent="0.25">
      <c r="A737" s="10" t="s">
        <v>437</v>
      </c>
      <c r="B737" s="5" t="s">
        <v>438</v>
      </c>
      <c r="C737" s="3"/>
      <c r="D737" s="3">
        <v>42646.04</v>
      </c>
      <c r="E737" s="3">
        <v>42646.04</v>
      </c>
    </row>
    <row r="738" spans="1:5" x14ac:dyDescent="0.25">
      <c r="A738" s="5" t="s">
        <v>886</v>
      </c>
      <c r="C738" s="3"/>
      <c r="D738" s="3">
        <v>10211.48</v>
      </c>
      <c r="E738" s="3">
        <v>10211.48</v>
      </c>
    </row>
    <row r="739" spans="1:5" x14ac:dyDescent="0.25">
      <c r="A739" s="10" t="s">
        <v>884</v>
      </c>
      <c r="B739" s="5" t="s">
        <v>885</v>
      </c>
      <c r="C739" s="3"/>
      <c r="D739" s="3">
        <v>10211.48</v>
      </c>
      <c r="E739" s="3">
        <v>10211.48</v>
      </c>
    </row>
    <row r="740" spans="1:5" x14ac:dyDescent="0.25">
      <c r="A740" s="5" t="s">
        <v>1616</v>
      </c>
      <c r="C740" s="3"/>
      <c r="D740" s="3">
        <v>1746.6999999999998</v>
      </c>
      <c r="E740" s="3">
        <v>1746.6999999999998</v>
      </c>
    </row>
    <row r="741" spans="1:5" x14ac:dyDescent="0.25">
      <c r="A741" s="10" t="s">
        <v>1614</v>
      </c>
      <c r="B741" s="5" t="s">
        <v>1615</v>
      </c>
      <c r="C741" s="3"/>
      <c r="D741" s="3">
        <v>1746.6999999999998</v>
      </c>
      <c r="E741" s="3">
        <v>1746.6999999999998</v>
      </c>
    </row>
    <row r="742" spans="1:5" x14ac:dyDescent="0.25">
      <c r="A742" s="5" t="s">
        <v>705</v>
      </c>
      <c r="C742" s="3"/>
      <c r="D742" s="3">
        <v>7012.15</v>
      </c>
      <c r="E742" s="3">
        <v>7012.15</v>
      </c>
    </row>
    <row r="743" spans="1:5" x14ac:dyDescent="0.25">
      <c r="A743" s="10" t="s">
        <v>703</v>
      </c>
      <c r="B743" s="5" t="s">
        <v>704</v>
      </c>
      <c r="C743" s="3"/>
      <c r="D743" s="3">
        <v>7012.15</v>
      </c>
      <c r="E743" s="3">
        <v>7012.15</v>
      </c>
    </row>
    <row r="744" spans="1:5" x14ac:dyDescent="0.25">
      <c r="A744" s="5" t="s">
        <v>436</v>
      </c>
      <c r="C744" s="3"/>
      <c r="D744" s="3">
        <v>7748.1</v>
      </c>
      <c r="E744" s="3">
        <v>7748.1</v>
      </c>
    </row>
    <row r="745" spans="1:5" x14ac:dyDescent="0.25">
      <c r="A745" s="10" t="s">
        <v>434</v>
      </c>
      <c r="B745" s="5" t="s">
        <v>435</v>
      </c>
      <c r="C745" s="3"/>
      <c r="D745" s="3">
        <v>7748.1</v>
      </c>
      <c r="E745" s="3">
        <v>7748.1</v>
      </c>
    </row>
    <row r="746" spans="1:5" x14ac:dyDescent="0.25">
      <c r="A746" s="5" t="s">
        <v>780</v>
      </c>
      <c r="C746" s="3"/>
      <c r="D746" s="3">
        <v>36281.919999999998</v>
      </c>
      <c r="E746" s="3">
        <v>36281.919999999998</v>
      </c>
    </row>
    <row r="747" spans="1:5" x14ac:dyDescent="0.25">
      <c r="A747" s="10" t="s">
        <v>778</v>
      </c>
      <c r="B747" s="5" t="s">
        <v>779</v>
      </c>
      <c r="C747" s="3"/>
      <c r="D747" s="3">
        <v>36281.919999999998</v>
      </c>
      <c r="E747" s="3">
        <v>36281.919999999998</v>
      </c>
    </row>
    <row r="748" spans="1:5" x14ac:dyDescent="0.25">
      <c r="A748" s="5" t="s">
        <v>2034</v>
      </c>
      <c r="C748" s="3"/>
      <c r="D748" s="3">
        <v>11027.789999999999</v>
      </c>
      <c r="E748" s="3">
        <v>11027.789999999999</v>
      </c>
    </row>
    <row r="749" spans="1:5" x14ac:dyDescent="0.25">
      <c r="A749" s="10" t="s">
        <v>2032</v>
      </c>
      <c r="B749" s="5" t="s">
        <v>2033</v>
      </c>
      <c r="C749" s="3"/>
      <c r="D749" s="3">
        <v>11027.789999999999</v>
      </c>
      <c r="E749" s="3">
        <v>11027.789999999999</v>
      </c>
    </row>
    <row r="750" spans="1:5" x14ac:dyDescent="0.25">
      <c r="A750" s="5" t="s">
        <v>1937</v>
      </c>
      <c r="C750" s="3"/>
      <c r="D750" s="3">
        <v>69.22</v>
      </c>
      <c r="E750" s="3">
        <v>69.22</v>
      </c>
    </row>
    <row r="751" spans="1:5" x14ac:dyDescent="0.25">
      <c r="A751" s="10" t="s">
        <v>1935</v>
      </c>
      <c r="B751" s="5" t="s">
        <v>1936</v>
      </c>
      <c r="C751" s="3"/>
      <c r="D751" s="3">
        <v>69.22</v>
      </c>
      <c r="E751" s="3">
        <v>69.22</v>
      </c>
    </row>
    <row r="752" spans="1:5" x14ac:dyDescent="0.25">
      <c r="A752" s="5" t="s">
        <v>1639</v>
      </c>
      <c r="C752" s="3"/>
      <c r="D752" s="3">
        <v>5752.7999999999993</v>
      </c>
      <c r="E752" s="3">
        <v>5752.7999999999993</v>
      </c>
    </row>
    <row r="753" spans="1:5" x14ac:dyDescent="0.25">
      <c r="A753" s="10" t="s">
        <v>1637</v>
      </c>
      <c r="B753" s="5" t="s">
        <v>1638</v>
      </c>
      <c r="C753" s="3"/>
      <c r="D753" s="3">
        <v>5752.7999999999993</v>
      </c>
      <c r="E753" s="3">
        <v>5752.7999999999993</v>
      </c>
    </row>
    <row r="754" spans="1:5" x14ac:dyDescent="0.25">
      <c r="A754" s="5" t="s">
        <v>236</v>
      </c>
      <c r="C754" s="3"/>
      <c r="D754" s="3">
        <v>3695.21</v>
      </c>
      <c r="E754" s="3">
        <v>3695.21</v>
      </c>
    </row>
    <row r="755" spans="1:5" x14ac:dyDescent="0.25">
      <c r="A755" s="10" t="s">
        <v>234</v>
      </c>
      <c r="B755" s="5" t="s">
        <v>235</v>
      </c>
      <c r="C755" s="3"/>
      <c r="D755" s="3">
        <v>3695.21</v>
      </c>
      <c r="E755" s="3">
        <v>3695.21</v>
      </c>
    </row>
    <row r="756" spans="1:5" x14ac:dyDescent="0.25">
      <c r="A756" s="5" t="s">
        <v>1088</v>
      </c>
      <c r="C756" s="3"/>
      <c r="D756" s="3">
        <v>15810.349999999999</v>
      </c>
      <c r="E756" s="3">
        <v>15810.349999999999</v>
      </c>
    </row>
    <row r="757" spans="1:5" x14ac:dyDescent="0.25">
      <c r="A757" s="10" t="s">
        <v>1086</v>
      </c>
      <c r="B757" s="5" t="s">
        <v>1087</v>
      </c>
      <c r="C757" s="3"/>
      <c r="D757" s="3">
        <v>15810.349999999999</v>
      </c>
      <c r="E757" s="3">
        <v>15810.349999999999</v>
      </c>
    </row>
    <row r="758" spans="1:5" x14ac:dyDescent="0.25">
      <c r="A758" s="5" t="s">
        <v>1494</v>
      </c>
      <c r="C758" s="3"/>
      <c r="D758" s="3">
        <v>162209.04999999999</v>
      </c>
      <c r="E758" s="3">
        <v>162209.04999999999</v>
      </c>
    </row>
    <row r="759" spans="1:5" x14ac:dyDescent="0.25">
      <c r="A759" s="10" t="s">
        <v>1492</v>
      </c>
      <c r="B759" s="5" t="s">
        <v>1493</v>
      </c>
      <c r="C759" s="3"/>
      <c r="D759" s="3">
        <v>162209.04999999999</v>
      </c>
      <c r="E759" s="3">
        <v>162209.04999999999</v>
      </c>
    </row>
    <row r="760" spans="1:5" x14ac:dyDescent="0.25">
      <c r="A760" s="5" t="s">
        <v>59</v>
      </c>
      <c r="C760" s="3"/>
      <c r="D760" s="3">
        <v>12724.220000000001</v>
      </c>
      <c r="E760" s="3">
        <v>12724.220000000001</v>
      </c>
    </row>
    <row r="761" spans="1:5" x14ac:dyDescent="0.25">
      <c r="A761" s="10" t="s">
        <v>58</v>
      </c>
      <c r="B761" s="5" t="s">
        <v>1073</v>
      </c>
      <c r="C761" s="3"/>
      <c r="D761" s="3">
        <v>12724.220000000001</v>
      </c>
      <c r="E761" s="3">
        <v>12724.220000000001</v>
      </c>
    </row>
    <row r="762" spans="1:5" x14ac:dyDescent="0.25">
      <c r="A762" s="5" t="s">
        <v>1387</v>
      </c>
      <c r="C762" s="3"/>
      <c r="D762" s="3">
        <v>3014.4700000000003</v>
      </c>
      <c r="E762" s="3">
        <v>3014.4700000000003</v>
      </c>
    </row>
    <row r="763" spans="1:5" x14ac:dyDescent="0.25">
      <c r="A763" s="10" t="s">
        <v>63</v>
      </c>
      <c r="B763" s="5" t="s">
        <v>1386</v>
      </c>
      <c r="C763" s="3"/>
      <c r="D763" s="3">
        <v>3014.4700000000003</v>
      </c>
      <c r="E763" s="3">
        <v>3014.4700000000003</v>
      </c>
    </row>
    <row r="764" spans="1:5" x14ac:dyDescent="0.25">
      <c r="A764" s="5" t="s">
        <v>1159</v>
      </c>
      <c r="C764" s="3"/>
      <c r="D764" s="3">
        <v>1981.6</v>
      </c>
      <c r="E764" s="3">
        <v>1981.6</v>
      </c>
    </row>
    <row r="765" spans="1:5" x14ac:dyDescent="0.25">
      <c r="A765" s="10" t="s">
        <v>1157</v>
      </c>
      <c r="B765" s="5" t="s">
        <v>1158</v>
      </c>
      <c r="C765" s="3"/>
      <c r="D765" s="3">
        <v>1981.6</v>
      </c>
      <c r="E765" s="3">
        <v>1981.6</v>
      </c>
    </row>
    <row r="766" spans="1:5" x14ac:dyDescent="0.25">
      <c r="A766" s="5" t="s">
        <v>378</v>
      </c>
      <c r="C766" s="3">
        <v>-270.3</v>
      </c>
      <c r="D766" s="3">
        <v>1388.13</v>
      </c>
      <c r="E766" s="3">
        <v>1117.8300000000002</v>
      </c>
    </row>
    <row r="767" spans="1:5" x14ac:dyDescent="0.25">
      <c r="A767" s="10" t="s">
        <v>376</v>
      </c>
      <c r="B767" s="5" t="s">
        <v>377</v>
      </c>
      <c r="C767" s="3">
        <v>-270.3</v>
      </c>
      <c r="D767" s="3">
        <v>1388.13</v>
      </c>
      <c r="E767" s="3">
        <v>1117.8300000000002</v>
      </c>
    </row>
    <row r="768" spans="1:5" x14ac:dyDescent="0.25">
      <c r="A768" s="5" t="s">
        <v>479</v>
      </c>
      <c r="C768" s="3"/>
      <c r="D768" s="3">
        <v>5073.0300000000007</v>
      </c>
      <c r="E768" s="3">
        <v>5073.0300000000007</v>
      </c>
    </row>
    <row r="769" spans="1:5" x14ac:dyDescent="0.25">
      <c r="A769" s="10" t="s">
        <v>477</v>
      </c>
      <c r="B769" s="5" t="s">
        <v>478</v>
      </c>
      <c r="C769" s="3"/>
      <c r="D769" s="3">
        <v>5073.0300000000007</v>
      </c>
      <c r="E769" s="3">
        <v>5073.0300000000007</v>
      </c>
    </row>
    <row r="770" spans="1:5" x14ac:dyDescent="0.25">
      <c r="A770" s="5" t="s">
        <v>1820</v>
      </c>
      <c r="C770" s="3"/>
      <c r="D770" s="3">
        <v>14617.029999816001</v>
      </c>
      <c r="E770" s="3">
        <v>14617.029999816001</v>
      </c>
    </row>
    <row r="771" spans="1:5" x14ac:dyDescent="0.25">
      <c r="A771" s="10" t="s">
        <v>1818</v>
      </c>
      <c r="B771" s="5" t="s">
        <v>1819</v>
      </c>
      <c r="C771" s="3"/>
      <c r="D771" s="3">
        <v>14617.029999816001</v>
      </c>
      <c r="E771" s="3">
        <v>14617.029999816001</v>
      </c>
    </row>
    <row r="772" spans="1:5" x14ac:dyDescent="0.25">
      <c r="A772" s="5" t="s">
        <v>2040</v>
      </c>
      <c r="C772" s="3"/>
      <c r="D772" s="3">
        <v>3751.8</v>
      </c>
      <c r="E772" s="3">
        <v>3751.8</v>
      </c>
    </row>
    <row r="773" spans="1:5" x14ac:dyDescent="0.25">
      <c r="A773" s="10" t="s">
        <v>2038</v>
      </c>
      <c r="B773" s="5" t="s">
        <v>2039</v>
      </c>
      <c r="C773" s="3"/>
      <c r="D773" s="3">
        <v>3751.8</v>
      </c>
      <c r="E773" s="3">
        <v>3751.8</v>
      </c>
    </row>
    <row r="774" spans="1:5" x14ac:dyDescent="0.25">
      <c r="A774" s="5" t="s">
        <v>152</v>
      </c>
      <c r="C774" s="3"/>
      <c r="D774" s="3">
        <v>9634.9499999999989</v>
      </c>
      <c r="E774" s="3">
        <v>9634.9499999999989</v>
      </c>
    </row>
    <row r="775" spans="1:5" x14ac:dyDescent="0.25">
      <c r="A775" s="10" t="s">
        <v>2184</v>
      </c>
      <c r="B775" s="5" t="s">
        <v>2185</v>
      </c>
      <c r="C775" s="3"/>
      <c r="D775" s="3">
        <v>3549.15</v>
      </c>
      <c r="E775" s="3">
        <v>3549.15</v>
      </c>
    </row>
    <row r="776" spans="1:5" x14ac:dyDescent="0.25">
      <c r="A776" s="10" t="s">
        <v>150</v>
      </c>
      <c r="B776" s="5" t="s">
        <v>151</v>
      </c>
      <c r="C776" s="3"/>
      <c r="D776" s="3">
        <v>6085.7999999999993</v>
      </c>
      <c r="E776" s="3">
        <v>6085.7999999999993</v>
      </c>
    </row>
    <row r="777" spans="1:5" x14ac:dyDescent="0.25">
      <c r="A777" s="5" t="s">
        <v>2383</v>
      </c>
      <c r="C777" s="3"/>
      <c r="D777" s="3">
        <v>2522</v>
      </c>
      <c r="E777" s="3">
        <v>2522</v>
      </c>
    </row>
    <row r="778" spans="1:5" x14ac:dyDescent="0.25">
      <c r="A778" s="10" t="s">
        <v>2381</v>
      </c>
      <c r="B778" s="5" t="s">
        <v>2382</v>
      </c>
      <c r="C778" s="3"/>
      <c r="D778" s="3">
        <v>2522</v>
      </c>
      <c r="E778" s="3">
        <v>2522</v>
      </c>
    </row>
    <row r="779" spans="1:5" x14ac:dyDescent="0.25">
      <c r="A779" s="5" t="s">
        <v>1503</v>
      </c>
      <c r="C779" s="3"/>
      <c r="D779" s="3">
        <v>37.86</v>
      </c>
      <c r="E779" s="3">
        <v>37.86</v>
      </c>
    </row>
    <row r="780" spans="1:5" x14ac:dyDescent="0.25">
      <c r="A780" s="10" t="s">
        <v>1501</v>
      </c>
      <c r="B780" s="5" t="s">
        <v>1502</v>
      </c>
      <c r="C780" s="3"/>
      <c r="D780" s="3">
        <v>37.86</v>
      </c>
      <c r="E780" s="3">
        <v>37.86</v>
      </c>
    </row>
    <row r="781" spans="1:5" x14ac:dyDescent="0.25">
      <c r="A781" s="5" t="s">
        <v>1362</v>
      </c>
      <c r="C781" s="3"/>
      <c r="D781" s="3">
        <v>20435.36</v>
      </c>
      <c r="E781" s="3">
        <v>20435.36</v>
      </c>
    </row>
    <row r="782" spans="1:5" x14ac:dyDescent="0.25">
      <c r="A782" s="10" t="s">
        <v>1360</v>
      </c>
      <c r="B782" s="5" t="s">
        <v>1361</v>
      </c>
      <c r="C782" s="3"/>
      <c r="D782" s="3">
        <v>20435.36</v>
      </c>
      <c r="E782" s="3">
        <v>20435.36</v>
      </c>
    </row>
    <row r="783" spans="1:5" x14ac:dyDescent="0.25">
      <c r="A783" s="5" t="s">
        <v>895</v>
      </c>
      <c r="C783" s="3"/>
      <c r="D783" s="3">
        <v>38105.9</v>
      </c>
      <c r="E783" s="3">
        <v>38105.9</v>
      </c>
    </row>
    <row r="784" spans="1:5" x14ac:dyDescent="0.25">
      <c r="A784" s="10" t="s">
        <v>893</v>
      </c>
      <c r="B784" s="5" t="s">
        <v>894</v>
      </c>
      <c r="C784" s="3"/>
      <c r="D784" s="3">
        <v>38105.9</v>
      </c>
      <c r="E784" s="3">
        <v>38105.9</v>
      </c>
    </row>
    <row r="785" spans="1:5" x14ac:dyDescent="0.25">
      <c r="A785" s="5" t="s">
        <v>409</v>
      </c>
      <c r="C785" s="3"/>
      <c r="D785" s="3">
        <v>31823.13</v>
      </c>
      <c r="E785" s="3">
        <v>31823.13</v>
      </c>
    </row>
    <row r="786" spans="1:5" x14ac:dyDescent="0.25">
      <c r="A786" s="10" t="s">
        <v>1959</v>
      </c>
      <c r="B786" s="5" t="s">
        <v>1960</v>
      </c>
      <c r="C786" s="3"/>
      <c r="D786" s="3">
        <v>29146.68</v>
      </c>
      <c r="E786" s="3">
        <v>29146.68</v>
      </c>
    </row>
    <row r="787" spans="1:5" x14ac:dyDescent="0.25">
      <c r="A787" s="10" t="s">
        <v>407</v>
      </c>
      <c r="B787" s="5" t="s">
        <v>408</v>
      </c>
      <c r="C787" s="3"/>
      <c r="D787" s="3">
        <v>2676.45</v>
      </c>
      <c r="E787" s="3">
        <v>2676.45</v>
      </c>
    </row>
    <row r="788" spans="1:5" x14ac:dyDescent="0.25">
      <c r="A788" s="5" t="s">
        <v>1844</v>
      </c>
      <c r="C788" s="3"/>
      <c r="D788" s="3">
        <v>21406.6</v>
      </c>
      <c r="E788" s="3">
        <v>21406.6</v>
      </c>
    </row>
    <row r="789" spans="1:5" x14ac:dyDescent="0.25">
      <c r="A789" s="10" t="s">
        <v>1842</v>
      </c>
      <c r="B789" s="5" t="s">
        <v>1843</v>
      </c>
      <c r="C789" s="3"/>
      <c r="D789" s="3">
        <v>21406.6</v>
      </c>
      <c r="E789" s="3">
        <v>21406.6</v>
      </c>
    </row>
    <row r="790" spans="1:5" x14ac:dyDescent="0.25">
      <c r="A790" s="5" t="s">
        <v>62</v>
      </c>
      <c r="C790" s="3"/>
      <c r="D790" s="3">
        <v>1710.9</v>
      </c>
      <c r="E790" s="3">
        <v>1710.9</v>
      </c>
    </row>
    <row r="791" spans="1:5" x14ac:dyDescent="0.25">
      <c r="A791" s="10" t="s">
        <v>61</v>
      </c>
      <c r="B791" s="5" t="s">
        <v>2076</v>
      </c>
      <c r="C791" s="3"/>
      <c r="D791" s="3">
        <v>1710.9</v>
      </c>
      <c r="E791" s="3">
        <v>1710.9</v>
      </c>
    </row>
    <row r="792" spans="1:5" x14ac:dyDescent="0.25">
      <c r="A792" s="5" t="s">
        <v>90</v>
      </c>
      <c r="C792" s="3"/>
      <c r="D792" s="3">
        <v>5010.4799999999996</v>
      </c>
      <c r="E792" s="3">
        <v>5010.4799999999996</v>
      </c>
    </row>
    <row r="793" spans="1:5" x14ac:dyDescent="0.25">
      <c r="A793" s="10" t="s">
        <v>89</v>
      </c>
      <c r="B793" s="5" t="s">
        <v>1235</v>
      </c>
      <c r="C793" s="3"/>
      <c r="D793" s="3">
        <v>5010.4799999999996</v>
      </c>
      <c r="E793" s="3">
        <v>5010.4799999999996</v>
      </c>
    </row>
    <row r="794" spans="1:5" x14ac:dyDescent="0.25">
      <c r="A794" s="5" t="s">
        <v>1429</v>
      </c>
      <c r="C794" s="3"/>
      <c r="D794" s="3">
        <v>5995.46</v>
      </c>
      <c r="E794" s="3">
        <v>5995.46</v>
      </c>
    </row>
    <row r="795" spans="1:5" x14ac:dyDescent="0.25">
      <c r="A795" s="10" t="s">
        <v>1427</v>
      </c>
      <c r="B795" s="5" t="s">
        <v>1428</v>
      </c>
      <c r="C795" s="3"/>
      <c r="D795" s="3">
        <v>5995.46</v>
      </c>
      <c r="E795" s="3">
        <v>5995.46</v>
      </c>
    </row>
    <row r="796" spans="1:5" x14ac:dyDescent="0.25">
      <c r="A796" s="5" t="s">
        <v>2150</v>
      </c>
      <c r="C796" s="3"/>
      <c r="D796" s="3">
        <v>1378.85</v>
      </c>
      <c r="E796" s="3">
        <v>1378.85</v>
      </c>
    </row>
    <row r="797" spans="1:5" x14ac:dyDescent="0.25">
      <c r="A797" s="10" t="s">
        <v>2148</v>
      </c>
      <c r="B797" s="5" t="s">
        <v>2149</v>
      </c>
      <c r="C797" s="3"/>
      <c r="D797" s="3">
        <v>1378.85</v>
      </c>
      <c r="E797" s="3">
        <v>1378.85</v>
      </c>
    </row>
    <row r="798" spans="1:5" x14ac:dyDescent="0.25">
      <c r="A798" s="5" t="s">
        <v>1497</v>
      </c>
      <c r="C798" s="3"/>
      <c r="D798" s="3">
        <v>8428.0499999999993</v>
      </c>
      <c r="E798" s="3">
        <v>8428.0499999999993</v>
      </c>
    </row>
    <row r="799" spans="1:5" x14ac:dyDescent="0.25">
      <c r="A799" s="10" t="s">
        <v>1495</v>
      </c>
      <c r="B799" s="5" t="s">
        <v>1496</v>
      </c>
      <c r="C799" s="3"/>
      <c r="D799" s="3">
        <v>8428.0499999999993</v>
      </c>
      <c r="E799" s="3">
        <v>8428.0499999999993</v>
      </c>
    </row>
    <row r="800" spans="1:5" x14ac:dyDescent="0.25">
      <c r="A800" s="5" t="s">
        <v>2069</v>
      </c>
      <c r="C800" s="3"/>
      <c r="D800" s="3">
        <v>5608.5</v>
      </c>
      <c r="E800" s="3">
        <v>5608.5</v>
      </c>
    </row>
    <row r="801" spans="1:5" x14ac:dyDescent="0.25">
      <c r="A801" s="10" t="s">
        <v>2067</v>
      </c>
      <c r="B801" s="5" t="s">
        <v>2068</v>
      </c>
      <c r="C801" s="3"/>
      <c r="D801" s="3">
        <v>5608.5</v>
      </c>
      <c r="E801" s="3">
        <v>5608.5</v>
      </c>
    </row>
    <row r="802" spans="1:5" x14ac:dyDescent="0.25">
      <c r="A802" s="5" t="s">
        <v>1619</v>
      </c>
      <c r="C802" s="3"/>
      <c r="D802" s="3">
        <v>4277</v>
      </c>
      <c r="E802" s="3">
        <v>4277</v>
      </c>
    </row>
    <row r="803" spans="1:5" x14ac:dyDescent="0.25">
      <c r="A803" s="10" t="s">
        <v>1617</v>
      </c>
      <c r="B803" s="5" t="s">
        <v>1618</v>
      </c>
      <c r="C803" s="3"/>
      <c r="D803" s="3">
        <v>4277</v>
      </c>
      <c r="E803" s="3">
        <v>4277</v>
      </c>
    </row>
    <row r="804" spans="1:5" x14ac:dyDescent="0.25">
      <c r="A804" s="5" t="s">
        <v>1278</v>
      </c>
      <c r="C804" s="3"/>
      <c r="D804" s="3">
        <v>3179.5</v>
      </c>
      <c r="E804" s="3">
        <v>3179.5</v>
      </c>
    </row>
    <row r="805" spans="1:5" x14ac:dyDescent="0.25">
      <c r="A805" s="10" t="s">
        <v>1276</v>
      </c>
      <c r="B805" s="5" t="s">
        <v>1277</v>
      </c>
      <c r="C805" s="3"/>
      <c r="D805" s="3">
        <v>3179.5</v>
      </c>
      <c r="E805" s="3">
        <v>3179.5</v>
      </c>
    </row>
    <row r="806" spans="1:5" x14ac:dyDescent="0.25">
      <c r="A806" s="5" t="s">
        <v>1404</v>
      </c>
      <c r="C806" s="3"/>
      <c r="D806" s="3">
        <v>25655.809999999998</v>
      </c>
      <c r="E806" s="3">
        <v>25655.809999999998</v>
      </c>
    </row>
    <row r="807" spans="1:5" x14ac:dyDescent="0.25">
      <c r="A807" s="10" t="s">
        <v>1402</v>
      </c>
      <c r="B807" s="5" t="s">
        <v>1403</v>
      </c>
      <c r="C807" s="3"/>
      <c r="D807" s="3">
        <v>25655.809999999998</v>
      </c>
      <c r="E807" s="3">
        <v>25655.809999999998</v>
      </c>
    </row>
    <row r="808" spans="1:5" x14ac:dyDescent="0.25">
      <c r="A808" s="5" t="s">
        <v>1348</v>
      </c>
      <c r="C808" s="3"/>
      <c r="D808" s="3">
        <v>1802.9</v>
      </c>
      <c r="E808" s="3">
        <v>1802.9</v>
      </c>
    </row>
    <row r="809" spans="1:5" x14ac:dyDescent="0.25">
      <c r="A809" s="10" t="s">
        <v>1346</v>
      </c>
      <c r="B809" s="5" t="s">
        <v>1347</v>
      </c>
      <c r="C809" s="3"/>
      <c r="D809" s="3">
        <v>1802.9</v>
      </c>
      <c r="E809" s="3">
        <v>1802.9</v>
      </c>
    </row>
    <row r="810" spans="1:5" x14ac:dyDescent="0.25">
      <c r="A810" s="5" t="s">
        <v>1286</v>
      </c>
      <c r="C810" s="3"/>
      <c r="D810" s="3">
        <v>9247.41</v>
      </c>
      <c r="E810" s="3">
        <v>9247.41</v>
      </c>
    </row>
    <row r="811" spans="1:5" x14ac:dyDescent="0.25">
      <c r="A811" s="10" t="s">
        <v>1284</v>
      </c>
      <c r="B811" s="5" t="s">
        <v>1285</v>
      </c>
      <c r="C811" s="3"/>
      <c r="D811" s="3">
        <v>9247.41</v>
      </c>
      <c r="E811" s="3">
        <v>9247.41</v>
      </c>
    </row>
    <row r="812" spans="1:5" x14ac:dyDescent="0.25">
      <c r="A812" s="5" t="s">
        <v>756</v>
      </c>
      <c r="C812" s="3"/>
      <c r="D812" s="3">
        <v>12956.900000000001</v>
      </c>
      <c r="E812" s="3">
        <v>12956.900000000001</v>
      </c>
    </row>
    <row r="813" spans="1:5" x14ac:dyDescent="0.25">
      <c r="A813" s="10" t="s">
        <v>754</v>
      </c>
      <c r="B813" s="5" t="s">
        <v>755</v>
      </c>
      <c r="C813" s="3"/>
      <c r="D813" s="3">
        <v>12956.900000000001</v>
      </c>
      <c r="E813" s="3">
        <v>12956.900000000001</v>
      </c>
    </row>
    <row r="814" spans="1:5" x14ac:dyDescent="0.25">
      <c r="A814" s="5" t="s">
        <v>2141</v>
      </c>
      <c r="C814" s="3"/>
      <c r="D814" s="3">
        <v>14236.05</v>
      </c>
      <c r="E814" s="3">
        <v>14236.05</v>
      </c>
    </row>
    <row r="815" spans="1:5" x14ac:dyDescent="0.25">
      <c r="A815" s="10" t="s">
        <v>2139</v>
      </c>
      <c r="B815" s="5" t="s">
        <v>2140</v>
      </c>
      <c r="C815" s="3"/>
      <c r="D815" s="3">
        <v>14236.05</v>
      </c>
      <c r="E815" s="3">
        <v>14236.05</v>
      </c>
    </row>
    <row r="816" spans="1:5" x14ac:dyDescent="0.25">
      <c r="A816" s="5" t="s">
        <v>2345</v>
      </c>
      <c r="C816" s="3"/>
      <c r="D816" s="3">
        <v>1512.4</v>
      </c>
      <c r="E816" s="3">
        <v>1512.4</v>
      </c>
    </row>
    <row r="817" spans="1:5" x14ac:dyDescent="0.25">
      <c r="A817" s="10" t="s">
        <v>2343</v>
      </c>
      <c r="B817" s="5" t="s">
        <v>2344</v>
      </c>
      <c r="C817" s="3"/>
      <c r="D817" s="3">
        <v>1512.4</v>
      </c>
      <c r="E817" s="3">
        <v>1512.4</v>
      </c>
    </row>
    <row r="818" spans="1:5" x14ac:dyDescent="0.25">
      <c r="A818" s="5" t="s">
        <v>2097</v>
      </c>
      <c r="C818" s="3"/>
      <c r="D818" s="3">
        <v>4908.95</v>
      </c>
      <c r="E818" s="3">
        <v>4908.95</v>
      </c>
    </row>
    <row r="819" spans="1:5" x14ac:dyDescent="0.25">
      <c r="A819" s="10" t="s">
        <v>2095</v>
      </c>
      <c r="B819" s="5" t="s">
        <v>2096</v>
      </c>
      <c r="C819" s="3"/>
      <c r="D819" s="3">
        <v>4908.95</v>
      </c>
      <c r="E819" s="3">
        <v>4908.95</v>
      </c>
    </row>
    <row r="820" spans="1:5" x14ac:dyDescent="0.25">
      <c r="A820" s="5" t="s">
        <v>384</v>
      </c>
      <c r="C820" s="3">
        <v>-7527.6</v>
      </c>
      <c r="D820" s="3"/>
      <c r="E820" s="3">
        <v>-7527.6</v>
      </c>
    </row>
    <row r="821" spans="1:5" x14ac:dyDescent="0.25">
      <c r="A821" s="10" t="s">
        <v>382</v>
      </c>
      <c r="B821" s="5" t="s">
        <v>383</v>
      </c>
      <c r="C821" s="3">
        <v>-7527.6</v>
      </c>
      <c r="D821" s="3"/>
      <c r="E821" s="3">
        <v>-7527.6</v>
      </c>
    </row>
    <row r="822" spans="1:5" x14ac:dyDescent="0.25">
      <c r="A822" s="5" t="s">
        <v>1111</v>
      </c>
      <c r="C822" s="3"/>
      <c r="D822" s="3">
        <v>22659.210000000003</v>
      </c>
      <c r="E822" s="3">
        <v>22659.210000000003</v>
      </c>
    </row>
    <row r="823" spans="1:5" x14ac:dyDescent="0.25">
      <c r="A823" s="10" t="s">
        <v>1109</v>
      </c>
      <c r="B823" s="5" t="s">
        <v>1110</v>
      </c>
      <c r="C823" s="3"/>
      <c r="D823" s="3">
        <v>22659.210000000003</v>
      </c>
      <c r="E823" s="3">
        <v>22659.210000000003</v>
      </c>
    </row>
    <row r="824" spans="1:5" x14ac:dyDescent="0.25">
      <c r="A824" s="5" t="s">
        <v>819</v>
      </c>
      <c r="C824" s="3"/>
      <c r="D824" s="3">
        <v>36012.49</v>
      </c>
      <c r="E824" s="3">
        <v>36012.49</v>
      </c>
    </row>
    <row r="825" spans="1:5" x14ac:dyDescent="0.25">
      <c r="A825" s="10" t="s">
        <v>817</v>
      </c>
      <c r="B825" s="5" t="s">
        <v>818</v>
      </c>
      <c r="C825" s="3"/>
      <c r="D825" s="3">
        <v>36012.49</v>
      </c>
      <c r="E825" s="3">
        <v>36012.49</v>
      </c>
    </row>
    <row r="826" spans="1:5" x14ac:dyDescent="0.25">
      <c r="A826" s="5" t="s">
        <v>1076</v>
      </c>
      <c r="C826" s="3"/>
      <c r="D826" s="3">
        <v>1876.4</v>
      </c>
      <c r="E826" s="3">
        <v>1876.4</v>
      </c>
    </row>
    <row r="827" spans="1:5" x14ac:dyDescent="0.25">
      <c r="A827" s="10" t="s">
        <v>1074</v>
      </c>
      <c r="B827" s="5" t="s">
        <v>1075</v>
      </c>
      <c r="C827" s="3"/>
      <c r="D827" s="3">
        <v>1876.4</v>
      </c>
      <c r="E827" s="3">
        <v>1876.4</v>
      </c>
    </row>
    <row r="828" spans="1:5" x14ac:dyDescent="0.25">
      <c r="A828" s="5" t="s">
        <v>1398</v>
      </c>
      <c r="C828" s="3"/>
      <c r="D828" s="3">
        <v>12846.060000000001</v>
      </c>
      <c r="E828" s="3">
        <v>12846.060000000001</v>
      </c>
    </row>
    <row r="829" spans="1:5" x14ac:dyDescent="0.25">
      <c r="A829" s="10" t="s">
        <v>1396</v>
      </c>
      <c r="B829" s="5" t="s">
        <v>1397</v>
      </c>
      <c r="C829" s="3"/>
      <c r="D829" s="3">
        <v>12846.060000000001</v>
      </c>
      <c r="E829" s="3">
        <v>12846.060000000001</v>
      </c>
    </row>
    <row r="830" spans="1:5" x14ac:dyDescent="0.25">
      <c r="A830" s="5" t="s">
        <v>1244</v>
      </c>
      <c r="C830" s="3"/>
      <c r="D830" s="3">
        <v>343.25</v>
      </c>
      <c r="E830" s="3">
        <v>343.25</v>
      </c>
    </row>
    <row r="831" spans="1:5" x14ac:dyDescent="0.25">
      <c r="A831" s="10" t="s">
        <v>1242</v>
      </c>
      <c r="B831" s="5" t="s">
        <v>1243</v>
      </c>
      <c r="C831" s="3"/>
      <c r="D831" s="3">
        <v>343.25</v>
      </c>
      <c r="E831" s="3">
        <v>343.25</v>
      </c>
    </row>
    <row r="832" spans="1:5" x14ac:dyDescent="0.25">
      <c r="A832" s="5" t="s">
        <v>216</v>
      </c>
      <c r="C832" s="3"/>
      <c r="D832" s="3">
        <v>4141.2</v>
      </c>
      <c r="E832" s="3">
        <v>4141.2</v>
      </c>
    </row>
    <row r="833" spans="1:5" x14ac:dyDescent="0.25">
      <c r="A833" s="10" t="s">
        <v>214</v>
      </c>
      <c r="B833" s="5" t="s">
        <v>215</v>
      </c>
      <c r="C833" s="3"/>
      <c r="D833" s="3">
        <v>4141.2</v>
      </c>
      <c r="E833" s="3">
        <v>4141.2</v>
      </c>
    </row>
    <row r="834" spans="1:5" x14ac:dyDescent="0.25">
      <c r="A834" s="5" t="s">
        <v>1746</v>
      </c>
      <c r="C834" s="3"/>
      <c r="D834" s="3">
        <v>873.4</v>
      </c>
      <c r="E834" s="3">
        <v>873.4</v>
      </c>
    </row>
    <row r="835" spans="1:5" x14ac:dyDescent="0.25">
      <c r="A835" s="10" t="s">
        <v>1744</v>
      </c>
      <c r="B835" s="5" t="s">
        <v>1745</v>
      </c>
      <c r="C835" s="3"/>
      <c r="D835" s="3">
        <v>873.4</v>
      </c>
      <c r="E835" s="3">
        <v>873.4</v>
      </c>
    </row>
    <row r="836" spans="1:5" x14ac:dyDescent="0.25">
      <c r="A836" s="5" t="s">
        <v>745</v>
      </c>
      <c r="C836" s="3"/>
      <c r="D836" s="3">
        <v>52237.689999999995</v>
      </c>
      <c r="E836" s="3">
        <v>52237.689999999995</v>
      </c>
    </row>
    <row r="837" spans="1:5" x14ac:dyDescent="0.25">
      <c r="A837" s="10" t="s">
        <v>743</v>
      </c>
      <c r="B837" s="5" t="s">
        <v>744</v>
      </c>
      <c r="C837" s="3"/>
      <c r="D837" s="3">
        <v>52237.689999999995</v>
      </c>
      <c r="E837" s="3">
        <v>52237.689999999995</v>
      </c>
    </row>
    <row r="838" spans="1:5" x14ac:dyDescent="0.25">
      <c r="A838" s="5" t="s">
        <v>1189</v>
      </c>
      <c r="C838" s="3"/>
      <c r="D838" s="3">
        <v>3971.44</v>
      </c>
      <c r="E838" s="3">
        <v>3971.44</v>
      </c>
    </row>
    <row r="839" spans="1:5" x14ac:dyDescent="0.25">
      <c r="A839" s="10" t="s">
        <v>1187</v>
      </c>
      <c r="B839" s="5" t="s">
        <v>1188</v>
      </c>
      <c r="C839" s="3"/>
      <c r="D839" s="3">
        <v>3971.44</v>
      </c>
      <c r="E839" s="3">
        <v>3971.44</v>
      </c>
    </row>
    <row r="840" spans="1:5" x14ac:dyDescent="0.25">
      <c r="A840" s="5" t="s">
        <v>2380</v>
      </c>
      <c r="C840" s="3"/>
      <c r="D840" s="3">
        <v>31152.7</v>
      </c>
      <c r="E840" s="3">
        <v>31152.7</v>
      </c>
    </row>
    <row r="841" spans="1:5" x14ac:dyDescent="0.25">
      <c r="A841" s="10" t="s">
        <v>2378</v>
      </c>
      <c r="B841" s="5" t="s">
        <v>2379</v>
      </c>
      <c r="C841" s="3"/>
      <c r="D841" s="3">
        <v>31152.7</v>
      </c>
      <c r="E841" s="3">
        <v>31152.7</v>
      </c>
    </row>
    <row r="842" spans="1:5" x14ac:dyDescent="0.25">
      <c r="A842" s="5" t="s">
        <v>1176</v>
      </c>
      <c r="C842" s="3"/>
      <c r="D842" s="3">
        <v>10566.05</v>
      </c>
      <c r="E842" s="3">
        <v>10566.05</v>
      </c>
    </row>
    <row r="843" spans="1:5" x14ac:dyDescent="0.25">
      <c r="A843" s="10" t="s">
        <v>1174</v>
      </c>
      <c r="B843" s="5" t="s">
        <v>1175</v>
      </c>
      <c r="C843" s="3"/>
      <c r="D843" s="3">
        <v>10566.05</v>
      </c>
      <c r="E843" s="3">
        <v>10566.05</v>
      </c>
    </row>
    <row r="844" spans="1:5" x14ac:dyDescent="0.25">
      <c r="A844" s="5" t="s">
        <v>833</v>
      </c>
      <c r="C844" s="3"/>
      <c r="D844" s="3">
        <v>1828.4099999999999</v>
      </c>
      <c r="E844" s="3">
        <v>1828.4099999999999</v>
      </c>
    </row>
    <row r="845" spans="1:5" x14ac:dyDescent="0.25">
      <c r="A845" s="10" t="s">
        <v>831</v>
      </c>
      <c r="B845" s="5" t="s">
        <v>832</v>
      </c>
      <c r="C845" s="3"/>
      <c r="D845" s="3">
        <v>1828.4099999999999</v>
      </c>
      <c r="E845" s="3">
        <v>1828.4099999999999</v>
      </c>
    </row>
    <row r="846" spans="1:5" x14ac:dyDescent="0.25">
      <c r="A846" s="5" t="s">
        <v>1447</v>
      </c>
      <c r="C846" s="3"/>
      <c r="D846" s="3">
        <v>5608</v>
      </c>
      <c r="E846" s="3">
        <v>5608</v>
      </c>
    </row>
    <row r="847" spans="1:5" x14ac:dyDescent="0.25">
      <c r="A847" s="10" t="s">
        <v>1445</v>
      </c>
      <c r="B847" s="5" t="s">
        <v>1446</v>
      </c>
      <c r="C847" s="3"/>
      <c r="D847" s="3">
        <v>5608</v>
      </c>
      <c r="E847" s="3">
        <v>5608</v>
      </c>
    </row>
    <row r="848" spans="1:5" x14ac:dyDescent="0.25">
      <c r="A848" s="5" t="s">
        <v>488</v>
      </c>
      <c r="C848" s="3"/>
      <c r="D848" s="3">
        <v>20403</v>
      </c>
      <c r="E848" s="3">
        <v>20403</v>
      </c>
    </row>
    <row r="849" spans="1:5" x14ac:dyDescent="0.25">
      <c r="A849" s="10" t="s">
        <v>486</v>
      </c>
      <c r="B849" s="5" t="s">
        <v>487</v>
      </c>
      <c r="C849" s="3"/>
      <c r="D849" s="3">
        <v>20403</v>
      </c>
      <c r="E849" s="3">
        <v>20403</v>
      </c>
    </row>
    <row r="850" spans="1:5" x14ac:dyDescent="0.25">
      <c r="A850" s="5" t="s">
        <v>1484</v>
      </c>
      <c r="C850" s="3"/>
      <c r="D850" s="3">
        <v>65.8</v>
      </c>
      <c r="E850" s="3">
        <v>65.8</v>
      </c>
    </row>
    <row r="851" spans="1:5" x14ac:dyDescent="0.25">
      <c r="A851" s="10" t="s">
        <v>1482</v>
      </c>
      <c r="B851" s="5" t="s">
        <v>1483</v>
      </c>
      <c r="C851" s="3"/>
      <c r="D851" s="3">
        <v>65.8</v>
      </c>
      <c r="E851" s="3">
        <v>65.8</v>
      </c>
    </row>
    <row r="852" spans="1:5" x14ac:dyDescent="0.25">
      <c r="A852" s="5" t="s">
        <v>1225</v>
      </c>
      <c r="C852" s="3"/>
      <c r="D852" s="3">
        <v>53960.3</v>
      </c>
      <c r="E852" s="3">
        <v>53960.3</v>
      </c>
    </row>
    <row r="853" spans="1:5" x14ac:dyDescent="0.25">
      <c r="A853" s="10" t="s">
        <v>1223</v>
      </c>
      <c r="B853" s="5" t="s">
        <v>1224</v>
      </c>
      <c r="C853" s="3"/>
      <c r="D853" s="3">
        <v>53960.3</v>
      </c>
      <c r="E853" s="3">
        <v>53960.3</v>
      </c>
    </row>
    <row r="854" spans="1:5" x14ac:dyDescent="0.25">
      <c r="A854" s="5" t="s">
        <v>1934</v>
      </c>
      <c r="C854" s="3"/>
      <c r="D854" s="3">
        <v>5630.0999999999995</v>
      </c>
      <c r="E854" s="3">
        <v>5630.0999999999995</v>
      </c>
    </row>
    <row r="855" spans="1:5" x14ac:dyDescent="0.25">
      <c r="A855" s="10" t="s">
        <v>1932</v>
      </c>
      <c r="B855" s="5" t="s">
        <v>1933</v>
      </c>
      <c r="C855" s="3"/>
      <c r="D855" s="3">
        <v>5630.0999999999995</v>
      </c>
      <c r="E855" s="3">
        <v>5630.0999999999995</v>
      </c>
    </row>
    <row r="856" spans="1:5" x14ac:dyDescent="0.25">
      <c r="A856" s="5" t="s">
        <v>545</v>
      </c>
      <c r="C856" s="3"/>
      <c r="D856" s="3">
        <v>11630.470000000001</v>
      </c>
      <c r="E856" s="3">
        <v>11630.470000000001</v>
      </c>
    </row>
    <row r="857" spans="1:5" x14ac:dyDescent="0.25">
      <c r="A857" s="10" t="s">
        <v>543</v>
      </c>
      <c r="B857" s="5" t="s">
        <v>544</v>
      </c>
      <c r="C857" s="3"/>
      <c r="D857" s="3">
        <v>11630.470000000001</v>
      </c>
      <c r="E857" s="3">
        <v>11630.470000000001</v>
      </c>
    </row>
    <row r="858" spans="1:5" x14ac:dyDescent="0.25">
      <c r="A858" s="5" t="s">
        <v>390</v>
      </c>
      <c r="C858" s="3">
        <v>-1808.11</v>
      </c>
      <c r="D858" s="3">
        <v>3616.22</v>
      </c>
      <c r="E858" s="3">
        <v>1808.11</v>
      </c>
    </row>
    <row r="859" spans="1:5" x14ac:dyDescent="0.25">
      <c r="A859" s="10" t="s">
        <v>388</v>
      </c>
      <c r="B859" s="5" t="s">
        <v>389</v>
      </c>
      <c r="C859" s="3">
        <v>-1808.11</v>
      </c>
      <c r="D859" s="3">
        <v>3616.22</v>
      </c>
      <c r="E859" s="3">
        <v>1808.11</v>
      </c>
    </row>
    <row r="860" spans="1:5" x14ac:dyDescent="0.25">
      <c r="A860" s="5" t="s">
        <v>1509</v>
      </c>
      <c r="C860" s="3"/>
      <c r="D860" s="3">
        <v>52829.82</v>
      </c>
      <c r="E860" s="3">
        <v>52829.82</v>
      </c>
    </row>
    <row r="861" spans="1:5" x14ac:dyDescent="0.25">
      <c r="A861" s="10" t="s">
        <v>1507</v>
      </c>
      <c r="B861" s="5" t="s">
        <v>1508</v>
      </c>
      <c r="C861" s="3"/>
      <c r="D861" s="3">
        <v>52829.82</v>
      </c>
      <c r="E861" s="3">
        <v>52829.82</v>
      </c>
    </row>
    <row r="862" spans="1:5" x14ac:dyDescent="0.25">
      <c r="A862" s="5" t="s">
        <v>1091</v>
      </c>
      <c r="C862" s="3"/>
      <c r="D862" s="3">
        <v>588.26</v>
      </c>
      <c r="E862" s="3">
        <v>588.26</v>
      </c>
    </row>
    <row r="863" spans="1:5" x14ac:dyDescent="0.25">
      <c r="A863" s="10" t="s">
        <v>1089</v>
      </c>
      <c r="B863" s="5" t="s">
        <v>1090</v>
      </c>
      <c r="C863" s="3"/>
      <c r="D863" s="3">
        <v>588.26</v>
      </c>
      <c r="E863" s="3">
        <v>588.26</v>
      </c>
    </row>
    <row r="864" spans="1:5" x14ac:dyDescent="0.25">
      <c r="A864" s="5" t="s">
        <v>675</v>
      </c>
      <c r="C864" s="3"/>
      <c r="D864" s="3">
        <v>613.96</v>
      </c>
      <c r="E864" s="3">
        <v>613.96</v>
      </c>
    </row>
    <row r="865" spans="1:5" x14ac:dyDescent="0.25">
      <c r="A865" s="10" t="s">
        <v>673</v>
      </c>
      <c r="B865" s="5" t="s">
        <v>674</v>
      </c>
      <c r="C865" s="3"/>
      <c r="D865" s="3">
        <v>613.96</v>
      </c>
      <c r="E865" s="3">
        <v>613.96</v>
      </c>
    </row>
    <row r="866" spans="1:5" x14ac:dyDescent="0.25">
      <c r="A866" s="5" t="s">
        <v>2188</v>
      </c>
      <c r="C866" s="3"/>
      <c r="D866" s="3">
        <v>19900.55</v>
      </c>
      <c r="E866" s="3">
        <v>19900.55</v>
      </c>
    </row>
    <row r="867" spans="1:5" x14ac:dyDescent="0.25">
      <c r="A867" s="10" t="s">
        <v>2186</v>
      </c>
      <c r="B867" s="5" t="s">
        <v>2187</v>
      </c>
      <c r="C867" s="3"/>
      <c r="D867" s="3">
        <v>19900.55</v>
      </c>
      <c r="E867" s="3">
        <v>19900.55</v>
      </c>
    </row>
    <row r="868" spans="1:5" x14ac:dyDescent="0.25">
      <c r="A868" s="5" t="s">
        <v>1054</v>
      </c>
      <c r="C868" s="3"/>
      <c r="D868" s="3">
        <v>2576</v>
      </c>
      <c r="E868" s="3">
        <v>2576</v>
      </c>
    </row>
    <row r="869" spans="1:5" x14ac:dyDescent="0.25">
      <c r="A869" s="10" t="s">
        <v>1052</v>
      </c>
      <c r="B869" s="5" t="s">
        <v>1053</v>
      </c>
      <c r="C869" s="3"/>
      <c r="D869" s="3">
        <v>2576</v>
      </c>
      <c r="E869" s="3">
        <v>2576</v>
      </c>
    </row>
    <row r="870" spans="1:5" x14ac:dyDescent="0.25">
      <c r="A870" s="5" t="s">
        <v>519</v>
      </c>
      <c r="C870" s="3"/>
      <c r="D870" s="3">
        <v>7928.3200000000006</v>
      </c>
      <c r="E870" s="3">
        <v>7928.3200000000006</v>
      </c>
    </row>
    <row r="871" spans="1:5" x14ac:dyDescent="0.25">
      <c r="A871" s="10" t="s">
        <v>517</v>
      </c>
      <c r="B871" s="5" t="s">
        <v>518</v>
      </c>
      <c r="C871" s="3"/>
      <c r="D871" s="3">
        <v>7928.3200000000006</v>
      </c>
      <c r="E871" s="3">
        <v>7928.3200000000006</v>
      </c>
    </row>
    <row r="872" spans="1:5" x14ac:dyDescent="0.25">
      <c r="A872" s="5" t="s">
        <v>1512</v>
      </c>
      <c r="C872" s="3"/>
      <c r="D872" s="3">
        <v>5586.9400000000005</v>
      </c>
      <c r="E872" s="3">
        <v>5586.9400000000005</v>
      </c>
    </row>
    <row r="873" spans="1:5" x14ac:dyDescent="0.25">
      <c r="A873" s="10" t="s">
        <v>1510</v>
      </c>
      <c r="B873" s="5" t="s">
        <v>1511</v>
      </c>
      <c r="C873" s="3"/>
      <c r="D873" s="3">
        <v>5586.9400000000005</v>
      </c>
      <c r="E873" s="3">
        <v>5586.9400000000005</v>
      </c>
    </row>
    <row r="874" spans="1:5" x14ac:dyDescent="0.25">
      <c r="A874" s="5" t="s">
        <v>2028</v>
      </c>
      <c r="C874" s="3"/>
      <c r="D874" s="3">
        <v>6948.82</v>
      </c>
      <c r="E874" s="3">
        <v>6948.82</v>
      </c>
    </row>
    <row r="875" spans="1:5" x14ac:dyDescent="0.25">
      <c r="A875" s="10" t="s">
        <v>2026</v>
      </c>
      <c r="B875" s="5" t="s">
        <v>2027</v>
      </c>
      <c r="C875" s="3"/>
      <c r="D875" s="3">
        <v>6948.82</v>
      </c>
      <c r="E875" s="3">
        <v>6948.82</v>
      </c>
    </row>
    <row r="876" spans="1:5" x14ac:dyDescent="0.25">
      <c r="A876" s="5" t="s">
        <v>1069</v>
      </c>
      <c r="C876" s="3"/>
      <c r="D876" s="3">
        <v>4517.1499999999996</v>
      </c>
      <c r="E876" s="3">
        <v>4517.1499999999996</v>
      </c>
    </row>
    <row r="877" spans="1:5" x14ac:dyDescent="0.25">
      <c r="A877" s="10" t="s">
        <v>1067</v>
      </c>
      <c r="B877" s="5" t="s">
        <v>1068</v>
      </c>
      <c r="C877" s="3"/>
      <c r="D877" s="3">
        <v>4517.1499999999996</v>
      </c>
      <c r="E877" s="3">
        <v>4517.1499999999996</v>
      </c>
    </row>
    <row r="878" spans="1:5" x14ac:dyDescent="0.25">
      <c r="A878" s="5" t="s">
        <v>2201</v>
      </c>
      <c r="C878" s="3"/>
      <c r="D878" s="3">
        <v>11324.95</v>
      </c>
      <c r="E878" s="3">
        <v>11324.95</v>
      </c>
    </row>
    <row r="879" spans="1:5" x14ac:dyDescent="0.25">
      <c r="A879" s="10" t="s">
        <v>2199</v>
      </c>
      <c r="B879" s="5" t="s">
        <v>2200</v>
      </c>
      <c r="C879" s="3"/>
      <c r="D879" s="3">
        <v>11324.95</v>
      </c>
      <c r="E879" s="3">
        <v>11324.95</v>
      </c>
    </row>
    <row r="880" spans="1:5" x14ac:dyDescent="0.25">
      <c r="A880" s="5" t="s">
        <v>1671</v>
      </c>
      <c r="C880" s="3"/>
      <c r="D880" s="3">
        <v>9825.9499999543987</v>
      </c>
      <c r="E880" s="3">
        <v>9825.9499999543987</v>
      </c>
    </row>
    <row r="881" spans="1:5" x14ac:dyDescent="0.25">
      <c r="A881" s="10" t="s">
        <v>1669</v>
      </c>
      <c r="B881" s="5" t="s">
        <v>1670</v>
      </c>
      <c r="C881" s="3"/>
      <c r="D881" s="3">
        <v>8313.7899999543988</v>
      </c>
      <c r="E881" s="3">
        <v>8313.7899999543988</v>
      </c>
    </row>
    <row r="882" spans="1:5" x14ac:dyDescent="0.25">
      <c r="A882" s="10" t="s">
        <v>1768</v>
      </c>
      <c r="B882" s="5" t="s">
        <v>1769</v>
      </c>
      <c r="C882" s="3"/>
      <c r="D882" s="3">
        <v>1512.1599999999999</v>
      </c>
      <c r="E882" s="3">
        <v>1512.1599999999999</v>
      </c>
    </row>
    <row r="883" spans="1:5" x14ac:dyDescent="0.25">
      <c r="A883" s="5" t="s">
        <v>1700</v>
      </c>
      <c r="C883" s="3"/>
      <c r="D883" s="3">
        <v>3049</v>
      </c>
      <c r="E883" s="3">
        <v>3049</v>
      </c>
    </row>
    <row r="884" spans="1:5" x14ac:dyDescent="0.25">
      <c r="A884" s="10" t="s">
        <v>1698</v>
      </c>
      <c r="B884" s="5" t="s">
        <v>1699</v>
      </c>
      <c r="C884" s="3"/>
      <c r="D884" s="3">
        <v>3049</v>
      </c>
      <c r="E884" s="3">
        <v>3049</v>
      </c>
    </row>
    <row r="885" spans="1:5" x14ac:dyDescent="0.25">
      <c r="A885" s="5" t="s">
        <v>1657</v>
      </c>
      <c r="C885" s="3"/>
      <c r="D885" s="3">
        <v>6974.86</v>
      </c>
      <c r="E885" s="3">
        <v>6974.86</v>
      </c>
    </row>
    <row r="886" spans="1:5" x14ac:dyDescent="0.25">
      <c r="A886" s="10" t="s">
        <v>1655</v>
      </c>
      <c r="B886" s="5" t="s">
        <v>1656</v>
      </c>
      <c r="C886" s="3"/>
      <c r="D886" s="3">
        <v>6974.86</v>
      </c>
      <c r="E886" s="3">
        <v>6974.86</v>
      </c>
    </row>
    <row r="887" spans="1:5" x14ac:dyDescent="0.25">
      <c r="A887" s="5" t="s">
        <v>1082</v>
      </c>
      <c r="C887" s="3"/>
      <c r="D887" s="3">
        <v>4004</v>
      </c>
      <c r="E887" s="3">
        <v>4004</v>
      </c>
    </row>
    <row r="888" spans="1:5" x14ac:dyDescent="0.25">
      <c r="A888" s="10" t="s">
        <v>1080</v>
      </c>
      <c r="B888" s="5" t="s">
        <v>1081</v>
      </c>
      <c r="C888" s="3"/>
      <c r="D888" s="3">
        <v>4004</v>
      </c>
      <c r="E888" s="3">
        <v>4004</v>
      </c>
    </row>
    <row r="889" spans="1:5" x14ac:dyDescent="0.25">
      <c r="A889" s="5" t="s">
        <v>326</v>
      </c>
      <c r="C889" s="3">
        <v>-6478.2</v>
      </c>
      <c r="D889" s="3"/>
      <c r="E889" s="3">
        <v>-6478.2</v>
      </c>
    </row>
    <row r="890" spans="1:5" x14ac:dyDescent="0.25">
      <c r="A890" s="10" t="s">
        <v>324</v>
      </c>
      <c r="B890" s="5" t="s">
        <v>325</v>
      </c>
      <c r="C890" s="3">
        <v>-6478.2</v>
      </c>
      <c r="D890" s="3"/>
      <c r="E890" s="3">
        <v>-6478.2</v>
      </c>
    </row>
    <row r="891" spans="1:5" x14ac:dyDescent="0.25">
      <c r="A891" s="5" t="s">
        <v>2292</v>
      </c>
      <c r="C891" s="3"/>
      <c r="D891" s="3">
        <v>1269.96</v>
      </c>
      <c r="E891" s="3">
        <v>1269.96</v>
      </c>
    </row>
    <row r="892" spans="1:5" x14ac:dyDescent="0.25">
      <c r="A892" s="10" t="s">
        <v>2290</v>
      </c>
      <c r="B892" s="5" t="s">
        <v>2291</v>
      </c>
      <c r="C892" s="3"/>
      <c r="D892" s="3">
        <v>1269.96</v>
      </c>
      <c r="E892" s="3">
        <v>1269.96</v>
      </c>
    </row>
    <row r="893" spans="1:5" x14ac:dyDescent="0.25">
      <c r="A893" s="5" t="s">
        <v>1368</v>
      </c>
      <c r="C893" s="3"/>
      <c r="D893" s="3">
        <v>62411.200000000004</v>
      </c>
      <c r="E893" s="3">
        <v>62411.200000000004</v>
      </c>
    </row>
    <row r="894" spans="1:5" x14ac:dyDescent="0.25">
      <c r="A894" s="10" t="s">
        <v>1366</v>
      </c>
      <c r="B894" s="5" t="s">
        <v>1367</v>
      </c>
      <c r="C894" s="3"/>
      <c r="D894" s="3">
        <v>47110.26</v>
      </c>
      <c r="E894" s="3">
        <v>47110.26</v>
      </c>
    </row>
    <row r="895" spans="1:5" x14ac:dyDescent="0.25">
      <c r="A895" s="10" t="s">
        <v>1635</v>
      </c>
      <c r="B895" s="5" t="s">
        <v>1636</v>
      </c>
      <c r="C895" s="3"/>
      <c r="D895" s="3">
        <v>15300.94</v>
      </c>
      <c r="E895" s="3">
        <v>15300.94</v>
      </c>
    </row>
    <row r="896" spans="1:5" x14ac:dyDescent="0.25">
      <c r="A896" s="5" t="s">
        <v>1823</v>
      </c>
      <c r="C896" s="3"/>
      <c r="D896" s="3">
        <v>1350.4</v>
      </c>
      <c r="E896" s="3">
        <v>1350.4</v>
      </c>
    </row>
    <row r="897" spans="1:5" x14ac:dyDescent="0.25">
      <c r="A897" s="10" t="s">
        <v>1821</v>
      </c>
      <c r="B897" s="5" t="s">
        <v>1822</v>
      </c>
      <c r="C897" s="3"/>
      <c r="D897" s="3">
        <v>1350.4</v>
      </c>
      <c r="E897" s="3">
        <v>1350.4</v>
      </c>
    </row>
    <row r="898" spans="1:5" x14ac:dyDescent="0.25">
      <c r="A898" s="5" t="s">
        <v>933</v>
      </c>
      <c r="C898" s="3"/>
      <c r="D898" s="3">
        <v>2597</v>
      </c>
      <c r="E898" s="3">
        <v>2597</v>
      </c>
    </row>
    <row r="899" spans="1:5" x14ac:dyDescent="0.25">
      <c r="A899" s="10" t="s">
        <v>931</v>
      </c>
      <c r="B899" s="5" t="s">
        <v>932</v>
      </c>
      <c r="C899" s="3"/>
      <c r="D899" s="3">
        <v>2597</v>
      </c>
      <c r="E899" s="3">
        <v>2597</v>
      </c>
    </row>
    <row r="900" spans="1:5" x14ac:dyDescent="0.25">
      <c r="A900" s="5" t="s">
        <v>1337</v>
      </c>
      <c r="C900" s="3"/>
      <c r="D900" s="3">
        <v>26753.859999999993</v>
      </c>
      <c r="E900" s="3">
        <v>26753.859999999993</v>
      </c>
    </row>
    <row r="901" spans="1:5" x14ac:dyDescent="0.25">
      <c r="A901" s="10" t="s">
        <v>1335</v>
      </c>
      <c r="B901" s="5" t="s">
        <v>1336</v>
      </c>
      <c r="C901" s="3"/>
      <c r="D901" s="3">
        <v>26753.859999999993</v>
      </c>
      <c r="E901" s="3">
        <v>26753.859999999993</v>
      </c>
    </row>
    <row r="902" spans="1:5" x14ac:dyDescent="0.25">
      <c r="A902" s="5" t="s">
        <v>1972</v>
      </c>
      <c r="C902" s="3"/>
      <c r="D902" s="3">
        <v>45.9</v>
      </c>
      <c r="E902" s="3">
        <v>45.9</v>
      </c>
    </row>
    <row r="903" spans="1:5" x14ac:dyDescent="0.25">
      <c r="A903" s="10" t="s">
        <v>1970</v>
      </c>
      <c r="B903" s="5" t="s">
        <v>1971</v>
      </c>
      <c r="C903" s="3"/>
      <c r="D903" s="3">
        <v>45.9</v>
      </c>
      <c r="E903" s="3">
        <v>45.9</v>
      </c>
    </row>
    <row r="904" spans="1:5" x14ac:dyDescent="0.25">
      <c r="A904" s="5" t="s">
        <v>1920</v>
      </c>
      <c r="C904" s="3"/>
      <c r="D904" s="3">
        <v>6538.59</v>
      </c>
      <c r="E904" s="3">
        <v>6538.59</v>
      </c>
    </row>
    <row r="905" spans="1:5" x14ac:dyDescent="0.25">
      <c r="A905" s="10" t="s">
        <v>1918</v>
      </c>
      <c r="B905" s="5" t="s">
        <v>1919</v>
      </c>
      <c r="C905" s="3"/>
      <c r="D905" s="3">
        <v>6538.59</v>
      </c>
      <c r="E905" s="3">
        <v>6538.59</v>
      </c>
    </row>
    <row r="906" spans="1:5" x14ac:dyDescent="0.25">
      <c r="A906" s="5" t="s">
        <v>2138</v>
      </c>
      <c r="C906" s="3"/>
      <c r="D906" s="3">
        <v>3203.5</v>
      </c>
      <c r="E906" s="3">
        <v>3203.5</v>
      </c>
    </row>
    <row r="907" spans="1:5" x14ac:dyDescent="0.25">
      <c r="A907" s="10" t="s">
        <v>2136</v>
      </c>
      <c r="B907" s="5" t="s">
        <v>2137</v>
      </c>
      <c r="C907" s="3"/>
      <c r="D907" s="3">
        <v>3203.5</v>
      </c>
      <c r="E907" s="3">
        <v>3203.5</v>
      </c>
    </row>
    <row r="908" spans="1:5" x14ac:dyDescent="0.25">
      <c r="A908" s="5" t="s">
        <v>2159</v>
      </c>
      <c r="C908" s="3"/>
      <c r="D908" s="3">
        <v>4878.8</v>
      </c>
      <c r="E908" s="3">
        <v>4878.8</v>
      </c>
    </row>
    <row r="909" spans="1:5" x14ac:dyDescent="0.25">
      <c r="A909" s="10" t="s">
        <v>2157</v>
      </c>
      <c r="B909" s="5" t="s">
        <v>2158</v>
      </c>
      <c r="C909" s="3"/>
      <c r="D909" s="3">
        <v>4878.8</v>
      </c>
      <c r="E909" s="3">
        <v>4878.8</v>
      </c>
    </row>
    <row r="910" spans="1:5" x14ac:dyDescent="0.25">
      <c r="A910" s="5" t="s">
        <v>618</v>
      </c>
      <c r="C910" s="3"/>
      <c r="D910" s="3">
        <v>14237.539999999999</v>
      </c>
      <c r="E910" s="3">
        <v>14237.539999999999</v>
      </c>
    </row>
    <row r="911" spans="1:5" x14ac:dyDescent="0.25">
      <c r="A911" s="10" t="s">
        <v>616</v>
      </c>
      <c r="B911" s="5" t="s">
        <v>617</v>
      </c>
      <c r="C911" s="3"/>
      <c r="D911" s="3">
        <v>14237.539999999999</v>
      </c>
      <c r="E911" s="3">
        <v>14237.539999999999</v>
      </c>
    </row>
    <row r="912" spans="1:5" x14ac:dyDescent="0.25">
      <c r="A912" s="5" t="s">
        <v>1634</v>
      </c>
      <c r="C912" s="3"/>
      <c r="D912" s="3">
        <v>14981.87</v>
      </c>
      <c r="E912" s="3">
        <v>14981.87</v>
      </c>
    </row>
    <row r="913" spans="1:5" x14ac:dyDescent="0.25">
      <c r="A913" s="10" t="s">
        <v>1632</v>
      </c>
      <c r="B913" s="5" t="s">
        <v>1633</v>
      </c>
      <c r="C913" s="3"/>
      <c r="D913" s="3">
        <v>14981.87</v>
      </c>
      <c r="E913" s="3">
        <v>14981.87</v>
      </c>
    </row>
    <row r="914" spans="1:5" x14ac:dyDescent="0.25">
      <c r="A914" s="5" t="s">
        <v>1955</v>
      </c>
      <c r="C914" s="3"/>
      <c r="D914" s="3">
        <v>790.8</v>
      </c>
      <c r="E914" s="3">
        <v>790.8</v>
      </c>
    </row>
    <row r="915" spans="1:5" x14ac:dyDescent="0.25">
      <c r="A915" s="10" t="s">
        <v>1953</v>
      </c>
      <c r="B915" s="5" t="s">
        <v>1954</v>
      </c>
      <c r="C915" s="3"/>
      <c r="D915" s="3">
        <v>790.8</v>
      </c>
      <c r="E915" s="3">
        <v>790.8</v>
      </c>
    </row>
    <row r="916" spans="1:5" x14ac:dyDescent="0.25">
      <c r="A916" s="5" t="s">
        <v>951</v>
      </c>
      <c r="C916" s="3"/>
      <c r="D916" s="3">
        <v>7742.1</v>
      </c>
      <c r="E916" s="3">
        <v>7742.1</v>
      </c>
    </row>
    <row r="917" spans="1:5" x14ac:dyDescent="0.25">
      <c r="A917" s="10" t="s">
        <v>949</v>
      </c>
      <c r="B917" s="5" t="s">
        <v>950</v>
      </c>
      <c r="C917" s="3"/>
      <c r="D917" s="3">
        <v>7742.1</v>
      </c>
      <c r="E917" s="3">
        <v>7742.1</v>
      </c>
    </row>
    <row r="918" spans="1:5" x14ac:dyDescent="0.25">
      <c r="A918" s="5" t="s">
        <v>1679</v>
      </c>
      <c r="C918" s="3"/>
      <c r="D918" s="3">
        <v>7010.7699999999995</v>
      </c>
      <c r="E918" s="3">
        <v>7010.7699999999995</v>
      </c>
    </row>
    <row r="919" spans="1:5" x14ac:dyDescent="0.25">
      <c r="A919" s="10" t="s">
        <v>1677</v>
      </c>
      <c r="B919" s="5" t="s">
        <v>1678</v>
      </c>
      <c r="C919" s="3"/>
      <c r="D919" s="3">
        <v>7010.7699999999995</v>
      </c>
      <c r="E919" s="3">
        <v>7010.7699999999995</v>
      </c>
    </row>
    <row r="920" spans="1:5" x14ac:dyDescent="0.25">
      <c r="A920" s="5" t="s">
        <v>1570</v>
      </c>
      <c r="C920" s="3"/>
      <c r="D920" s="3">
        <v>1293.5</v>
      </c>
      <c r="E920" s="3">
        <v>1293.5</v>
      </c>
    </row>
    <row r="921" spans="1:5" x14ac:dyDescent="0.25">
      <c r="A921" s="10" t="s">
        <v>1568</v>
      </c>
      <c r="B921" s="5" t="s">
        <v>1569</v>
      </c>
      <c r="C921" s="3"/>
      <c r="D921" s="3">
        <v>1186</v>
      </c>
      <c r="E921" s="3">
        <v>1186</v>
      </c>
    </row>
    <row r="922" spans="1:5" x14ac:dyDescent="0.25">
      <c r="A922" s="10" t="s">
        <v>1872</v>
      </c>
      <c r="B922" s="5" t="s">
        <v>1873</v>
      </c>
      <c r="C922" s="3"/>
      <c r="D922" s="3">
        <v>107.5</v>
      </c>
      <c r="E922" s="3">
        <v>107.5</v>
      </c>
    </row>
    <row r="923" spans="1:5" x14ac:dyDescent="0.25">
      <c r="A923" s="5" t="s">
        <v>816</v>
      </c>
      <c r="C923" s="3"/>
      <c r="D923" s="3">
        <v>18376.650000000001</v>
      </c>
      <c r="E923" s="3">
        <v>18376.650000000001</v>
      </c>
    </row>
    <row r="924" spans="1:5" x14ac:dyDescent="0.25">
      <c r="A924" s="10" t="s">
        <v>814</v>
      </c>
      <c r="B924" s="5" t="s">
        <v>815</v>
      </c>
      <c r="C924" s="3"/>
      <c r="D924" s="3">
        <v>18376.650000000001</v>
      </c>
      <c r="E924" s="3">
        <v>18376.650000000001</v>
      </c>
    </row>
    <row r="925" spans="1:5" x14ac:dyDescent="0.25">
      <c r="A925" s="5" t="s">
        <v>281</v>
      </c>
      <c r="C925" s="3">
        <v>-4925</v>
      </c>
      <c r="D925" s="3"/>
      <c r="E925" s="3">
        <v>-4925</v>
      </c>
    </row>
    <row r="926" spans="1:5" x14ac:dyDescent="0.25">
      <c r="A926" s="10" t="s">
        <v>279</v>
      </c>
      <c r="B926" s="5" t="s">
        <v>280</v>
      </c>
      <c r="C926" s="3">
        <v>-4925</v>
      </c>
      <c r="D926" s="3"/>
      <c r="E926" s="3">
        <v>-4925</v>
      </c>
    </row>
    <row r="927" spans="1:5" x14ac:dyDescent="0.25">
      <c r="A927" s="5" t="s">
        <v>2229</v>
      </c>
      <c r="C927" s="3"/>
      <c r="D927" s="3">
        <v>1529</v>
      </c>
      <c r="E927" s="3">
        <v>1529</v>
      </c>
    </row>
    <row r="928" spans="1:5" x14ac:dyDescent="0.25">
      <c r="A928" s="10" t="s">
        <v>2227</v>
      </c>
      <c r="B928" s="5" t="s">
        <v>2228</v>
      </c>
      <c r="C928" s="3"/>
      <c r="D928" s="3">
        <v>1529</v>
      </c>
      <c r="E928" s="3">
        <v>1529</v>
      </c>
    </row>
    <row r="929" spans="1:5" x14ac:dyDescent="0.25">
      <c r="A929" s="5" t="s">
        <v>1048</v>
      </c>
      <c r="C929" s="3"/>
      <c r="D929" s="3">
        <v>53155.360000000001</v>
      </c>
      <c r="E929" s="3">
        <v>53155.360000000001</v>
      </c>
    </row>
    <row r="930" spans="1:5" x14ac:dyDescent="0.25">
      <c r="A930" s="10" t="s">
        <v>1046</v>
      </c>
      <c r="B930" s="5" t="s">
        <v>1047</v>
      </c>
      <c r="C930" s="3"/>
      <c r="D930" s="3">
        <v>53155.360000000001</v>
      </c>
      <c r="E930" s="3">
        <v>53155.360000000001</v>
      </c>
    </row>
    <row r="931" spans="1:5" x14ac:dyDescent="0.25">
      <c r="A931" s="5" t="s">
        <v>982</v>
      </c>
      <c r="C931" s="3"/>
      <c r="D931" s="3">
        <v>59914.78</v>
      </c>
      <c r="E931" s="3">
        <v>59914.78</v>
      </c>
    </row>
    <row r="932" spans="1:5" x14ac:dyDescent="0.25">
      <c r="A932" s="10" t="s">
        <v>980</v>
      </c>
      <c r="B932" s="5" t="s">
        <v>981</v>
      </c>
      <c r="C932" s="3"/>
      <c r="D932" s="3">
        <v>9844.31</v>
      </c>
      <c r="E932" s="3">
        <v>9844.31</v>
      </c>
    </row>
    <row r="933" spans="1:5" x14ac:dyDescent="0.25">
      <c r="A933" s="10" t="s">
        <v>992</v>
      </c>
      <c r="B933" s="5" t="s">
        <v>993</v>
      </c>
      <c r="C933" s="3"/>
      <c r="D933" s="3">
        <v>50070.47</v>
      </c>
      <c r="E933" s="3">
        <v>50070.47</v>
      </c>
    </row>
    <row r="934" spans="1:5" x14ac:dyDescent="0.25">
      <c r="A934" s="5" t="s">
        <v>2274</v>
      </c>
      <c r="C934" s="3"/>
      <c r="D934" s="3">
        <v>115.47</v>
      </c>
      <c r="E934" s="3">
        <v>115.47</v>
      </c>
    </row>
    <row r="935" spans="1:5" x14ac:dyDescent="0.25">
      <c r="A935" s="10" t="s">
        <v>2272</v>
      </c>
      <c r="B935" s="5" t="s">
        <v>2273</v>
      </c>
      <c r="C935" s="3"/>
      <c r="D935" s="3">
        <v>115.47</v>
      </c>
      <c r="E935" s="3">
        <v>115.47</v>
      </c>
    </row>
    <row r="936" spans="1:5" x14ac:dyDescent="0.25">
      <c r="A936" s="5" t="s">
        <v>1301</v>
      </c>
      <c r="C936" s="3"/>
      <c r="D936" s="3">
        <v>11382.85</v>
      </c>
      <c r="E936" s="3">
        <v>11382.85</v>
      </c>
    </row>
    <row r="937" spans="1:5" x14ac:dyDescent="0.25">
      <c r="A937" s="10" t="s">
        <v>1299</v>
      </c>
      <c r="B937" s="5" t="s">
        <v>1300</v>
      </c>
      <c r="C937" s="3"/>
      <c r="D937" s="3">
        <v>11382.85</v>
      </c>
      <c r="E937" s="3">
        <v>11382.85</v>
      </c>
    </row>
    <row r="938" spans="1:5" x14ac:dyDescent="0.25">
      <c r="A938" s="5" t="s">
        <v>177</v>
      </c>
      <c r="C938" s="3"/>
      <c r="D938" s="3">
        <v>6745.78</v>
      </c>
      <c r="E938" s="3">
        <v>6745.78</v>
      </c>
    </row>
    <row r="939" spans="1:5" x14ac:dyDescent="0.25">
      <c r="A939" s="10" t="s">
        <v>175</v>
      </c>
      <c r="B939" s="5" t="s">
        <v>176</v>
      </c>
      <c r="C939" s="3"/>
      <c r="D939" s="3">
        <v>6745.78</v>
      </c>
      <c r="E939" s="3">
        <v>6745.78</v>
      </c>
    </row>
    <row r="940" spans="1:5" x14ac:dyDescent="0.25">
      <c r="A940" s="5" t="s">
        <v>1781</v>
      </c>
      <c r="C940" s="3"/>
      <c r="D940" s="3">
        <v>37204.820000000007</v>
      </c>
      <c r="E940" s="3">
        <v>37204.820000000007</v>
      </c>
    </row>
    <row r="941" spans="1:5" x14ac:dyDescent="0.25">
      <c r="A941" s="10" t="s">
        <v>1779</v>
      </c>
      <c r="B941" s="5" t="s">
        <v>1780</v>
      </c>
      <c r="C941" s="3"/>
      <c r="D941" s="3">
        <v>37204.820000000007</v>
      </c>
      <c r="E941" s="3">
        <v>37204.820000000007</v>
      </c>
    </row>
    <row r="942" spans="1:5" x14ac:dyDescent="0.25">
      <c r="A942" s="5" t="s">
        <v>1732</v>
      </c>
      <c r="C942" s="3"/>
      <c r="D942" s="3">
        <v>21877.8</v>
      </c>
      <c r="E942" s="3">
        <v>21877.8</v>
      </c>
    </row>
    <row r="943" spans="1:5" x14ac:dyDescent="0.25">
      <c r="A943" s="10" t="s">
        <v>1730</v>
      </c>
      <c r="B943" s="5" t="s">
        <v>1731</v>
      </c>
      <c r="C943" s="3"/>
      <c r="D943" s="3">
        <v>21877.8</v>
      </c>
      <c r="E943" s="3">
        <v>21877.8</v>
      </c>
    </row>
    <row r="944" spans="1:5" x14ac:dyDescent="0.25">
      <c r="A944" s="5" t="s">
        <v>1944</v>
      </c>
      <c r="C944" s="3"/>
      <c r="D944" s="3">
        <v>143.63</v>
      </c>
      <c r="E944" s="3">
        <v>143.63</v>
      </c>
    </row>
    <row r="945" spans="1:5" x14ac:dyDescent="0.25">
      <c r="A945" s="10" t="s">
        <v>1942</v>
      </c>
      <c r="B945" s="5" t="s">
        <v>1943</v>
      </c>
      <c r="C945" s="3"/>
      <c r="D945" s="3">
        <v>143.63</v>
      </c>
      <c r="E945" s="3">
        <v>143.63</v>
      </c>
    </row>
    <row r="946" spans="1:5" x14ac:dyDescent="0.25">
      <c r="A946" s="5" t="s">
        <v>871</v>
      </c>
      <c r="C946" s="3"/>
      <c r="D946" s="3">
        <v>64.8</v>
      </c>
      <c r="E946" s="3">
        <v>64.8</v>
      </c>
    </row>
    <row r="947" spans="1:5" x14ac:dyDescent="0.25">
      <c r="A947" s="10" t="s">
        <v>869</v>
      </c>
      <c r="B947" s="5" t="s">
        <v>870</v>
      </c>
      <c r="C947" s="3"/>
      <c r="D947" s="3">
        <v>64.8</v>
      </c>
      <c r="E947" s="3">
        <v>64.8</v>
      </c>
    </row>
    <row r="948" spans="1:5" x14ac:dyDescent="0.25">
      <c r="A948" s="5" t="s">
        <v>1697</v>
      </c>
      <c r="C948" s="3"/>
      <c r="D948" s="3">
        <v>710.15</v>
      </c>
      <c r="E948" s="3">
        <v>710.15</v>
      </c>
    </row>
    <row r="949" spans="1:5" x14ac:dyDescent="0.25">
      <c r="A949" s="10" t="s">
        <v>1695</v>
      </c>
      <c r="B949" s="5" t="s">
        <v>1696</v>
      </c>
      <c r="C949" s="3"/>
      <c r="D949" s="3">
        <v>710.15</v>
      </c>
      <c r="E949" s="3">
        <v>710.15</v>
      </c>
    </row>
    <row r="950" spans="1:5" x14ac:dyDescent="0.25">
      <c r="A950" s="5" t="s">
        <v>109</v>
      </c>
      <c r="C950" s="3"/>
      <c r="D950" s="3">
        <v>103926.23000000001</v>
      </c>
      <c r="E950" s="3">
        <v>103926.23000000001</v>
      </c>
    </row>
    <row r="951" spans="1:5" x14ac:dyDescent="0.25">
      <c r="A951" s="10" t="s">
        <v>1030</v>
      </c>
      <c r="B951" s="5" t="s">
        <v>1031</v>
      </c>
      <c r="C951" s="3"/>
      <c r="D951" s="3">
        <v>103926.23000000001</v>
      </c>
      <c r="E951" s="3">
        <v>103926.23000000001</v>
      </c>
    </row>
    <row r="952" spans="1:5" x14ac:dyDescent="0.25">
      <c r="A952" s="5" t="s">
        <v>1539</v>
      </c>
      <c r="C952" s="3"/>
      <c r="D952" s="3">
        <v>2559.6</v>
      </c>
      <c r="E952" s="3">
        <v>2559.6</v>
      </c>
    </row>
    <row r="953" spans="1:5" x14ac:dyDescent="0.25">
      <c r="A953" s="10" t="s">
        <v>1537</v>
      </c>
      <c r="B953" s="5" t="s">
        <v>1538</v>
      </c>
      <c r="C953" s="3"/>
      <c r="D953" s="3">
        <v>2559.6</v>
      </c>
      <c r="E953" s="3">
        <v>2559.6</v>
      </c>
    </row>
    <row r="954" spans="1:5" x14ac:dyDescent="0.25">
      <c r="A954" s="5" t="s">
        <v>1981</v>
      </c>
      <c r="C954" s="3"/>
      <c r="D954" s="3">
        <v>3840.0200000000004</v>
      </c>
      <c r="E954" s="3">
        <v>3840.0200000000004</v>
      </c>
    </row>
    <row r="955" spans="1:5" x14ac:dyDescent="0.25">
      <c r="A955" s="10" t="s">
        <v>1979</v>
      </c>
      <c r="B955" s="5" t="s">
        <v>1980</v>
      </c>
      <c r="C955" s="3"/>
      <c r="D955" s="3">
        <v>3840.0200000000004</v>
      </c>
      <c r="E955" s="3">
        <v>3840.0200000000004</v>
      </c>
    </row>
    <row r="956" spans="1:5" x14ac:dyDescent="0.25">
      <c r="A956" s="5" t="s">
        <v>141</v>
      </c>
      <c r="C956" s="3"/>
      <c r="D956" s="3">
        <v>4851</v>
      </c>
      <c r="E956" s="3">
        <v>4851</v>
      </c>
    </row>
    <row r="957" spans="1:5" x14ac:dyDescent="0.25">
      <c r="A957" s="10" t="s">
        <v>139</v>
      </c>
      <c r="B957" s="5" t="s">
        <v>140</v>
      </c>
      <c r="C957" s="3"/>
      <c r="D957" s="3">
        <v>4851</v>
      </c>
      <c r="E957" s="3">
        <v>4851</v>
      </c>
    </row>
    <row r="958" spans="1:5" x14ac:dyDescent="0.25">
      <c r="A958" s="5" t="s">
        <v>352</v>
      </c>
      <c r="C958" s="3">
        <v>-1152.51</v>
      </c>
      <c r="D958" s="3">
        <v>6293</v>
      </c>
      <c r="E958" s="3">
        <v>5140.49</v>
      </c>
    </row>
    <row r="959" spans="1:5" x14ac:dyDescent="0.25">
      <c r="A959" s="10" t="s">
        <v>350</v>
      </c>
      <c r="B959" s="5" t="s">
        <v>351</v>
      </c>
      <c r="C959" s="3">
        <v>-1152.51</v>
      </c>
      <c r="D959" s="3">
        <v>6293</v>
      </c>
      <c r="E959" s="3">
        <v>5140.49</v>
      </c>
    </row>
    <row r="960" spans="1:5" x14ac:dyDescent="0.25">
      <c r="A960" s="5" t="s">
        <v>2277</v>
      </c>
      <c r="C960" s="3"/>
      <c r="D960" s="3">
        <v>3105</v>
      </c>
      <c r="E960" s="3">
        <v>3105</v>
      </c>
    </row>
    <row r="961" spans="1:5" x14ac:dyDescent="0.25">
      <c r="A961" s="10" t="s">
        <v>2275</v>
      </c>
      <c r="B961" s="5" t="s">
        <v>2276</v>
      </c>
      <c r="C961" s="3"/>
      <c r="D961" s="3">
        <v>3105</v>
      </c>
      <c r="E961" s="3">
        <v>3105</v>
      </c>
    </row>
    <row r="962" spans="1:5" x14ac:dyDescent="0.25">
      <c r="A962" s="5" t="s">
        <v>245</v>
      </c>
      <c r="C962" s="3"/>
      <c r="D962" s="3">
        <v>7561.2799999999988</v>
      </c>
      <c r="E962" s="3">
        <v>7561.2799999999988</v>
      </c>
    </row>
    <row r="963" spans="1:5" x14ac:dyDescent="0.25">
      <c r="A963" s="10" t="s">
        <v>243</v>
      </c>
      <c r="B963" s="5" t="s">
        <v>244</v>
      </c>
      <c r="C963" s="3"/>
      <c r="D963" s="3">
        <v>7561.2799999999988</v>
      </c>
      <c r="E963" s="3">
        <v>7561.2799999999988</v>
      </c>
    </row>
    <row r="964" spans="1:5" x14ac:dyDescent="0.25">
      <c r="A964" s="5" t="s">
        <v>1607</v>
      </c>
      <c r="C964" s="3"/>
      <c r="D964" s="3">
        <v>10618.579999972801</v>
      </c>
      <c r="E964" s="3">
        <v>10618.579999972801</v>
      </c>
    </row>
    <row r="965" spans="1:5" x14ac:dyDescent="0.25">
      <c r="A965" s="10" t="s">
        <v>1605</v>
      </c>
      <c r="B965" s="5" t="s">
        <v>1606</v>
      </c>
      <c r="C965" s="3"/>
      <c r="D965" s="3">
        <v>10618.579999972801</v>
      </c>
      <c r="E965" s="3">
        <v>10618.579999972801</v>
      </c>
    </row>
    <row r="966" spans="1:5" x14ac:dyDescent="0.25">
      <c r="A966" s="5" t="s">
        <v>2213</v>
      </c>
      <c r="C966" s="3"/>
      <c r="D966" s="3">
        <v>3103.64</v>
      </c>
      <c r="E966" s="3">
        <v>3103.64</v>
      </c>
    </row>
    <row r="967" spans="1:5" x14ac:dyDescent="0.25">
      <c r="A967" s="10" t="s">
        <v>2211</v>
      </c>
      <c r="B967" s="5" t="s">
        <v>2212</v>
      </c>
      <c r="C967" s="3"/>
      <c r="D967" s="3">
        <v>3103.64</v>
      </c>
      <c r="E967" s="3">
        <v>3103.64</v>
      </c>
    </row>
    <row r="968" spans="1:5" x14ac:dyDescent="0.25">
      <c r="A968" s="5" t="s">
        <v>1478</v>
      </c>
      <c r="C968" s="3"/>
      <c r="D968" s="3">
        <v>73.900000000000006</v>
      </c>
      <c r="E968" s="3">
        <v>73.900000000000006</v>
      </c>
    </row>
    <row r="969" spans="1:5" x14ac:dyDescent="0.25">
      <c r="A969" s="10" t="s">
        <v>1476</v>
      </c>
      <c r="B969" s="5" t="s">
        <v>1477</v>
      </c>
      <c r="C969" s="3"/>
      <c r="D969" s="3">
        <v>73.900000000000006</v>
      </c>
      <c r="E969" s="3">
        <v>73.900000000000006</v>
      </c>
    </row>
    <row r="970" spans="1:5" x14ac:dyDescent="0.25">
      <c r="A970" s="5" t="s">
        <v>1094</v>
      </c>
      <c r="C970" s="3"/>
      <c r="D970" s="3">
        <v>640</v>
      </c>
      <c r="E970" s="3">
        <v>640</v>
      </c>
    </row>
    <row r="971" spans="1:5" x14ac:dyDescent="0.25">
      <c r="A971" s="10" t="s">
        <v>1092</v>
      </c>
      <c r="B971" s="5" t="s">
        <v>1093</v>
      </c>
      <c r="C971" s="3"/>
      <c r="D971" s="3">
        <v>640</v>
      </c>
      <c r="E971" s="3">
        <v>640</v>
      </c>
    </row>
    <row r="972" spans="1:5" x14ac:dyDescent="0.25">
      <c r="A972" s="5" t="s">
        <v>1029</v>
      </c>
      <c r="C972" s="3"/>
      <c r="D972" s="3">
        <v>46996.170000000006</v>
      </c>
      <c r="E972" s="3">
        <v>46996.170000000006</v>
      </c>
    </row>
    <row r="973" spans="1:5" x14ac:dyDescent="0.25">
      <c r="A973" s="10" t="s">
        <v>1027</v>
      </c>
      <c r="B973" s="5" t="s">
        <v>1028</v>
      </c>
      <c r="C973" s="3"/>
      <c r="D973" s="3">
        <v>46996.170000000006</v>
      </c>
      <c r="E973" s="3">
        <v>46996.170000000006</v>
      </c>
    </row>
    <row r="974" spans="1:5" x14ac:dyDescent="0.25">
      <c r="A974" s="5" t="s">
        <v>591</v>
      </c>
      <c r="C974" s="3"/>
      <c r="D974" s="3">
        <v>2101.38</v>
      </c>
      <c r="E974" s="3">
        <v>2101.38</v>
      </c>
    </row>
    <row r="975" spans="1:5" x14ac:dyDescent="0.25">
      <c r="A975" s="10" t="s">
        <v>589</v>
      </c>
      <c r="B975" s="5" t="s">
        <v>590</v>
      </c>
      <c r="C975" s="3"/>
      <c r="D975" s="3">
        <v>2101.38</v>
      </c>
      <c r="E975" s="3">
        <v>2101.38</v>
      </c>
    </row>
    <row r="976" spans="1:5" x14ac:dyDescent="0.25">
      <c r="A976" s="5" t="s">
        <v>448</v>
      </c>
      <c r="C976" s="3"/>
      <c r="D976" s="3">
        <v>25625.61</v>
      </c>
      <c r="E976" s="3">
        <v>25625.61</v>
      </c>
    </row>
    <row r="977" spans="1:5" x14ac:dyDescent="0.25">
      <c r="A977" s="10" t="s">
        <v>446</v>
      </c>
      <c r="B977" s="5" t="s">
        <v>447</v>
      </c>
      <c r="C977" s="3"/>
      <c r="D977" s="3">
        <v>25625.61</v>
      </c>
      <c r="E977" s="3">
        <v>25625.61</v>
      </c>
    </row>
    <row r="978" spans="1:5" x14ac:dyDescent="0.25">
      <c r="A978" s="5" t="s">
        <v>791</v>
      </c>
      <c r="C978" s="3"/>
      <c r="D978" s="3">
        <v>5636.09</v>
      </c>
      <c r="E978" s="3">
        <v>5636.09</v>
      </c>
    </row>
    <row r="979" spans="1:5" x14ac:dyDescent="0.25">
      <c r="A979" s="10" t="s">
        <v>789</v>
      </c>
      <c r="B979" s="5" t="s">
        <v>790</v>
      </c>
      <c r="C979" s="3"/>
      <c r="D979" s="3">
        <v>5636.09</v>
      </c>
      <c r="E979" s="3">
        <v>5636.09</v>
      </c>
    </row>
    <row r="980" spans="1:5" x14ac:dyDescent="0.25">
      <c r="A980" s="5" t="s">
        <v>1037</v>
      </c>
      <c r="C980" s="3"/>
      <c r="D980" s="3">
        <v>164.7</v>
      </c>
      <c r="E980" s="3">
        <v>164.7</v>
      </c>
    </row>
    <row r="981" spans="1:5" x14ac:dyDescent="0.25">
      <c r="A981" s="10" t="s">
        <v>1035</v>
      </c>
      <c r="B981" s="5" t="s">
        <v>1036</v>
      </c>
      <c r="C981" s="3"/>
      <c r="D981" s="3">
        <v>164.7</v>
      </c>
      <c r="E981" s="3">
        <v>164.7</v>
      </c>
    </row>
    <row r="982" spans="1:5" x14ac:dyDescent="0.25">
      <c r="A982" s="5" t="s">
        <v>2147</v>
      </c>
      <c r="C982" s="3"/>
      <c r="D982" s="3">
        <v>12316.5</v>
      </c>
      <c r="E982" s="3">
        <v>12316.5</v>
      </c>
    </row>
    <row r="983" spans="1:5" x14ac:dyDescent="0.25">
      <c r="A983" s="10" t="s">
        <v>2145</v>
      </c>
      <c r="B983" s="5" t="s">
        <v>2146</v>
      </c>
      <c r="C983" s="3"/>
      <c r="D983" s="3">
        <v>12316.5</v>
      </c>
      <c r="E983" s="3">
        <v>12316.5</v>
      </c>
    </row>
    <row r="984" spans="1:5" x14ac:dyDescent="0.25">
      <c r="A984" s="5" t="s">
        <v>387</v>
      </c>
      <c r="C984" s="3">
        <v>-60273.599999999999</v>
      </c>
      <c r="D984" s="3">
        <v>120547.2</v>
      </c>
      <c r="E984" s="3">
        <v>60273.599999999999</v>
      </c>
    </row>
    <row r="985" spans="1:5" x14ac:dyDescent="0.25">
      <c r="A985" s="10" t="s">
        <v>385</v>
      </c>
      <c r="B985" s="5" t="s">
        <v>386</v>
      </c>
      <c r="C985" s="3">
        <v>-60273.599999999999</v>
      </c>
      <c r="D985" s="3">
        <v>120547.2</v>
      </c>
      <c r="E985" s="3">
        <v>60273.599999999999</v>
      </c>
    </row>
    <row r="986" spans="1:5" x14ac:dyDescent="0.25">
      <c r="A986" s="5" t="s">
        <v>2091</v>
      </c>
      <c r="C986" s="3"/>
      <c r="D986" s="3">
        <v>2780.7</v>
      </c>
      <c r="E986" s="3">
        <v>2780.7</v>
      </c>
    </row>
    <row r="987" spans="1:5" x14ac:dyDescent="0.25">
      <c r="A987" s="10" t="s">
        <v>2089</v>
      </c>
      <c r="B987" s="5" t="s">
        <v>2090</v>
      </c>
      <c r="C987" s="3"/>
      <c r="D987" s="3">
        <v>2780.7</v>
      </c>
      <c r="E987" s="3">
        <v>2780.7</v>
      </c>
    </row>
    <row r="988" spans="1:5" x14ac:dyDescent="0.25">
      <c r="A988" s="5" t="s">
        <v>1103</v>
      </c>
      <c r="C988" s="3"/>
      <c r="D988" s="3">
        <v>9110.93</v>
      </c>
      <c r="E988" s="3">
        <v>9110.93</v>
      </c>
    </row>
    <row r="989" spans="1:5" x14ac:dyDescent="0.25">
      <c r="A989" s="10" t="s">
        <v>1101</v>
      </c>
      <c r="B989" s="5" t="s">
        <v>1102</v>
      </c>
      <c r="C989" s="3"/>
      <c r="D989" s="3">
        <v>9110.93</v>
      </c>
      <c r="E989" s="3">
        <v>9110.93</v>
      </c>
    </row>
    <row r="990" spans="1:5" x14ac:dyDescent="0.25">
      <c r="A990" s="5" t="s">
        <v>1703</v>
      </c>
      <c r="C990" s="3"/>
      <c r="D990" s="3">
        <v>516</v>
      </c>
      <c r="E990" s="3">
        <v>516</v>
      </c>
    </row>
    <row r="991" spans="1:5" x14ac:dyDescent="0.25">
      <c r="A991" s="10" t="s">
        <v>1701</v>
      </c>
      <c r="B991" s="5" t="s">
        <v>1702</v>
      </c>
      <c r="C991" s="3"/>
      <c r="D991" s="3">
        <v>516</v>
      </c>
      <c r="E991" s="3">
        <v>516</v>
      </c>
    </row>
    <row r="992" spans="1:5" x14ac:dyDescent="0.25">
      <c r="A992" s="5" t="s">
        <v>2321</v>
      </c>
      <c r="C992" s="3"/>
      <c r="D992" s="3">
        <v>5099.4400000000005</v>
      </c>
      <c r="E992" s="3">
        <v>5099.4400000000005</v>
      </c>
    </row>
    <row r="993" spans="1:5" x14ac:dyDescent="0.25">
      <c r="A993" s="10" t="s">
        <v>2319</v>
      </c>
      <c r="B993" s="5" t="s">
        <v>2320</v>
      </c>
      <c r="C993" s="3"/>
      <c r="D993" s="3">
        <v>5099.4400000000005</v>
      </c>
      <c r="E993" s="3">
        <v>5099.4400000000005</v>
      </c>
    </row>
    <row r="994" spans="1:5" x14ac:dyDescent="0.25">
      <c r="A994" s="5" t="s">
        <v>742</v>
      </c>
      <c r="C994" s="3"/>
      <c r="D994" s="3">
        <v>114</v>
      </c>
      <c r="E994" s="3">
        <v>114</v>
      </c>
    </row>
    <row r="995" spans="1:5" x14ac:dyDescent="0.25">
      <c r="A995" s="10" t="s">
        <v>740</v>
      </c>
      <c r="B995" s="5" t="s">
        <v>741</v>
      </c>
      <c r="C995" s="3"/>
      <c r="D995" s="3">
        <v>114</v>
      </c>
      <c r="E995" s="3">
        <v>114</v>
      </c>
    </row>
    <row r="996" spans="1:5" x14ac:dyDescent="0.25">
      <c r="A996" s="5" t="s">
        <v>2129</v>
      </c>
      <c r="C996" s="3"/>
      <c r="D996" s="3">
        <v>14520.900000000001</v>
      </c>
      <c r="E996" s="3">
        <v>14520.900000000001</v>
      </c>
    </row>
    <row r="997" spans="1:5" x14ac:dyDescent="0.25">
      <c r="A997" s="10" t="s">
        <v>2127</v>
      </c>
      <c r="B997" s="5" t="s">
        <v>2128</v>
      </c>
      <c r="C997" s="3"/>
      <c r="D997" s="3">
        <v>14520.900000000001</v>
      </c>
      <c r="E997" s="3">
        <v>14520.900000000001</v>
      </c>
    </row>
    <row r="998" spans="1:5" x14ac:dyDescent="0.25">
      <c r="A998" s="5" t="s">
        <v>227</v>
      </c>
      <c r="C998" s="3"/>
      <c r="D998" s="3">
        <v>10600.599999999999</v>
      </c>
      <c r="E998" s="3">
        <v>10600.599999999999</v>
      </c>
    </row>
    <row r="999" spans="1:5" x14ac:dyDescent="0.25">
      <c r="A999" s="10" t="s">
        <v>92</v>
      </c>
      <c r="B999" s="5" t="s">
        <v>226</v>
      </c>
      <c r="C999" s="3"/>
      <c r="D999" s="3">
        <v>10600.599999999999</v>
      </c>
      <c r="E999" s="3">
        <v>10600.599999999999</v>
      </c>
    </row>
    <row r="1000" spans="1:5" x14ac:dyDescent="0.25">
      <c r="A1000" s="5" t="s">
        <v>454</v>
      </c>
      <c r="C1000" s="3"/>
      <c r="D1000" s="3">
        <v>11776.960000000001</v>
      </c>
      <c r="E1000" s="3">
        <v>11776.960000000001</v>
      </c>
    </row>
    <row r="1001" spans="1:5" x14ac:dyDescent="0.25">
      <c r="A1001" s="10" t="s">
        <v>452</v>
      </c>
      <c r="B1001" s="5" t="s">
        <v>453</v>
      </c>
      <c r="C1001" s="3"/>
      <c r="D1001" s="3">
        <v>11776.960000000001</v>
      </c>
      <c r="E1001" s="3">
        <v>11776.960000000001</v>
      </c>
    </row>
    <row r="1002" spans="1:5" x14ac:dyDescent="0.25">
      <c r="A1002" s="5" t="s">
        <v>594</v>
      </c>
      <c r="C1002" s="3"/>
      <c r="D1002" s="3">
        <v>5441.01</v>
      </c>
      <c r="E1002" s="3">
        <v>5441.01</v>
      </c>
    </row>
    <row r="1003" spans="1:5" x14ac:dyDescent="0.25">
      <c r="A1003" s="10" t="s">
        <v>592</v>
      </c>
      <c r="B1003" s="5" t="s">
        <v>593</v>
      </c>
      <c r="C1003" s="3"/>
      <c r="D1003" s="3">
        <v>5441.01</v>
      </c>
      <c r="E1003" s="3">
        <v>5441.01</v>
      </c>
    </row>
    <row r="1004" spans="1:5" x14ac:dyDescent="0.25">
      <c r="A1004" s="5" t="s">
        <v>1904</v>
      </c>
      <c r="C1004" s="3"/>
      <c r="D1004" s="3">
        <v>5487.58</v>
      </c>
      <c r="E1004" s="3">
        <v>5487.58</v>
      </c>
    </row>
    <row r="1005" spans="1:5" x14ac:dyDescent="0.25">
      <c r="A1005" s="10" t="s">
        <v>1902</v>
      </c>
      <c r="B1005" s="5" t="s">
        <v>1903</v>
      </c>
      <c r="C1005" s="3"/>
      <c r="D1005" s="3">
        <v>5487.58</v>
      </c>
      <c r="E1005" s="3">
        <v>5487.58</v>
      </c>
    </row>
    <row r="1006" spans="1:5" x14ac:dyDescent="0.25">
      <c r="A1006" s="5" t="s">
        <v>1795</v>
      </c>
      <c r="C1006" s="3"/>
      <c r="D1006" s="3">
        <v>2479.5400000000004</v>
      </c>
      <c r="E1006" s="3">
        <v>2479.5400000000004</v>
      </c>
    </row>
    <row r="1007" spans="1:5" x14ac:dyDescent="0.25">
      <c r="A1007" s="10" t="s">
        <v>1793</v>
      </c>
      <c r="B1007" s="5" t="s">
        <v>1794</v>
      </c>
      <c r="C1007" s="3"/>
      <c r="D1007" s="3">
        <v>2479.5400000000004</v>
      </c>
      <c r="E1007" s="3">
        <v>2479.5400000000004</v>
      </c>
    </row>
    <row r="1008" spans="1:5" x14ac:dyDescent="0.25">
      <c r="A1008" s="5" t="s">
        <v>842</v>
      </c>
      <c r="C1008" s="3"/>
      <c r="D1008" s="3">
        <v>24731.280000575</v>
      </c>
      <c r="E1008" s="3">
        <v>24731.280000575</v>
      </c>
    </row>
    <row r="1009" spans="1:5" x14ac:dyDescent="0.25">
      <c r="A1009" s="10" t="s">
        <v>840</v>
      </c>
      <c r="B1009" s="5" t="s">
        <v>841</v>
      </c>
      <c r="C1009" s="3"/>
      <c r="D1009" s="3">
        <v>24731.280000575</v>
      </c>
      <c r="E1009" s="3">
        <v>24731.280000575</v>
      </c>
    </row>
    <row r="1010" spans="1:5" x14ac:dyDescent="0.25">
      <c r="A1010" s="5" t="s">
        <v>1938</v>
      </c>
      <c r="C1010" s="3"/>
      <c r="D1010" s="3">
        <v>45.38</v>
      </c>
      <c r="E1010" s="3">
        <v>45.38</v>
      </c>
    </row>
    <row r="1011" spans="1:5" x14ac:dyDescent="0.25">
      <c r="A1011" s="10" t="s">
        <v>184</v>
      </c>
      <c r="B1011" s="5" t="s">
        <v>185</v>
      </c>
      <c r="C1011" s="3"/>
      <c r="D1011" s="3">
        <v>45.38</v>
      </c>
      <c r="E1011" s="3">
        <v>45.38</v>
      </c>
    </row>
    <row r="1012" spans="1:5" x14ac:dyDescent="0.25">
      <c r="A1012" s="5" t="s">
        <v>1817</v>
      </c>
      <c r="C1012" s="3"/>
      <c r="D1012" s="3">
        <v>8899.36</v>
      </c>
      <c r="E1012" s="3">
        <v>8899.36</v>
      </c>
    </row>
    <row r="1013" spans="1:5" x14ac:dyDescent="0.25">
      <c r="A1013" s="10" t="s">
        <v>1815</v>
      </c>
      <c r="B1013" s="5" t="s">
        <v>1816</v>
      </c>
      <c r="C1013" s="3"/>
      <c r="D1013" s="3">
        <v>8899.36</v>
      </c>
      <c r="E1013" s="3">
        <v>8899.36</v>
      </c>
    </row>
    <row r="1014" spans="1:5" x14ac:dyDescent="0.25">
      <c r="A1014" s="5" t="s">
        <v>1694</v>
      </c>
      <c r="C1014" s="3"/>
      <c r="D1014" s="3">
        <v>6506.380000000001</v>
      </c>
      <c r="E1014" s="3">
        <v>6506.380000000001</v>
      </c>
    </row>
    <row r="1015" spans="1:5" x14ac:dyDescent="0.25">
      <c r="A1015" s="10" t="s">
        <v>1692</v>
      </c>
      <c r="B1015" s="5" t="s">
        <v>1693</v>
      </c>
      <c r="C1015" s="3"/>
      <c r="D1015" s="3">
        <v>6506.380000000001</v>
      </c>
      <c r="E1015" s="3">
        <v>6506.380000000001</v>
      </c>
    </row>
    <row r="1016" spans="1:5" x14ac:dyDescent="0.25">
      <c r="A1016" s="5" t="s">
        <v>2197</v>
      </c>
      <c r="C1016" s="3"/>
      <c r="D1016" s="3">
        <v>156.30000000000001</v>
      </c>
      <c r="E1016" s="3">
        <v>156.30000000000001</v>
      </c>
    </row>
    <row r="1017" spans="1:5" x14ac:dyDescent="0.25">
      <c r="A1017" s="10" t="s">
        <v>2195</v>
      </c>
      <c r="B1017" s="5" t="s">
        <v>2196</v>
      </c>
      <c r="C1017" s="3"/>
      <c r="D1017" s="3">
        <v>156.30000000000001</v>
      </c>
      <c r="E1017" s="3">
        <v>156.30000000000001</v>
      </c>
    </row>
    <row r="1018" spans="1:5" x14ac:dyDescent="0.25">
      <c r="A1018" s="5" t="s">
        <v>1758</v>
      </c>
      <c r="C1018" s="3"/>
      <c r="D1018" s="3">
        <v>87.34</v>
      </c>
      <c r="E1018" s="3">
        <v>87.34</v>
      </c>
    </row>
    <row r="1019" spans="1:5" x14ac:dyDescent="0.25">
      <c r="A1019" s="10" t="s">
        <v>1756</v>
      </c>
      <c r="B1019" s="5" t="s">
        <v>1757</v>
      </c>
      <c r="C1019" s="3"/>
      <c r="D1019" s="3">
        <v>87.34</v>
      </c>
      <c r="E1019" s="3">
        <v>87.34</v>
      </c>
    </row>
    <row r="1020" spans="1:5" x14ac:dyDescent="0.25">
      <c r="A1020" s="5" t="s">
        <v>748</v>
      </c>
      <c r="C1020" s="3"/>
      <c r="D1020" s="3">
        <v>53.3</v>
      </c>
      <c r="E1020" s="3">
        <v>53.3</v>
      </c>
    </row>
    <row r="1021" spans="1:5" x14ac:dyDescent="0.25">
      <c r="A1021" s="10" t="s">
        <v>746</v>
      </c>
      <c r="B1021" s="5" t="s">
        <v>747</v>
      </c>
      <c r="C1021" s="3"/>
      <c r="D1021" s="3">
        <v>53.3</v>
      </c>
      <c r="E1021" s="3">
        <v>53.3</v>
      </c>
    </row>
    <row r="1022" spans="1:5" x14ac:dyDescent="0.25">
      <c r="A1022" s="5" t="s">
        <v>108</v>
      </c>
      <c r="C1022" s="3"/>
      <c r="D1022" s="3">
        <v>17029.8</v>
      </c>
      <c r="E1022" s="3">
        <v>17029.8</v>
      </c>
    </row>
    <row r="1023" spans="1:5" x14ac:dyDescent="0.25">
      <c r="A1023" s="10" t="s">
        <v>106</v>
      </c>
      <c r="B1023" s="5" t="s">
        <v>107</v>
      </c>
      <c r="C1023" s="3"/>
      <c r="D1023" s="3">
        <v>17029.8</v>
      </c>
      <c r="E1023" s="3">
        <v>17029.8</v>
      </c>
    </row>
    <row r="1024" spans="1:5" x14ac:dyDescent="0.25">
      <c r="A1024" s="5" t="s">
        <v>2300</v>
      </c>
      <c r="C1024" s="3"/>
      <c r="D1024" s="3">
        <v>271.89</v>
      </c>
      <c r="E1024" s="3">
        <v>271.89</v>
      </c>
    </row>
    <row r="1025" spans="1:5" x14ac:dyDescent="0.25">
      <c r="A1025" s="10" t="s">
        <v>2298</v>
      </c>
      <c r="B1025" s="5" t="s">
        <v>2299</v>
      </c>
      <c r="C1025" s="3"/>
      <c r="D1025" s="3">
        <v>271.89</v>
      </c>
      <c r="E1025" s="3">
        <v>271.89</v>
      </c>
    </row>
    <row r="1026" spans="1:5" x14ac:dyDescent="0.25">
      <c r="A1026" s="5" t="s">
        <v>391</v>
      </c>
      <c r="C1026" s="3">
        <v>-1607</v>
      </c>
      <c r="D1026" s="3">
        <v>23167.580000000005</v>
      </c>
      <c r="E1026" s="3">
        <v>21560.580000000005</v>
      </c>
    </row>
    <row r="1027" spans="1:5" x14ac:dyDescent="0.25">
      <c r="A1027" s="10" t="s">
        <v>189</v>
      </c>
      <c r="B1027" s="5" t="s">
        <v>190</v>
      </c>
      <c r="C1027" s="3">
        <v>-1607</v>
      </c>
      <c r="D1027" s="3">
        <v>23167.580000000005</v>
      </c>
      <c r="E1027" s="3">
        <v>21560.580000000005</v>
      </c>
    </row>
    <row r="1028" spans="1:5" x14ac:dyDescent="0.25">
      <c r="A1028" s="5" t="s">
        <v>845</v>
      </c>
      <c r="C1028" s="3"/>
      <c r="D1028" s="3">
        <v>184.21</v>
      </c>
      <c r="E1028" s="3">
        <v>184.21</v>
      </c>
    </row>
    <row r="1029" spans="1:5" x14ac:dyDescent="0.25">
      <c r="A1029" s="10" t="s">
        <v>843</v>
      </c>
      <c r="B1029" s="5" t="s">
        <v>844</v>
      </c>
      <c r="C1029" s="3"/>
      <c r="D1029" s="3">
        <v>184.21</v>
      </c>
      <c r="E1029" s="3">
        <v>184.21</v>
      </c>
    </row>
    <row r="1030" spans="1:5" x14ac:dyDescent="0.25">
      <c r="A1030" s="5" t="s">
        <v>2360</v>
      </c>
      <c r="C1030" s="3"/>
      <c r="D1030" s="3">
        <v>3419.3799999999997</v>
      </c>
      <c r="E1030" s="3">
        <v>3419.3799999999997</v>
      </c>
    </row>
    <row r="1031" spans="1:5" x14ac:dyDescent="0.25">
      <c r="A1031" s="10" t="s">
        <v>2358</v>
      </c>
      <c r="B1031" s="5" t="s">
        <v>2359</v>
      </c>
      <c r="C1031" s="3"/>
      <c r="D1031" s="3">
        <v>3419.3799999999997</v>
      </c>
      <c r="E1031" s="3">
        <v>3419.3799999999997</v>
      </c>
    </row>
    <row r="1032" spans="1:5" x14ac:dyDescent="0.25">
      <c r="A1032" s="5" t="s">
        <v>625</v>
      </c>
      <c r="C1032" s="3"/>
      <c r="D1032" s="3">
        <v>135.38999999999999</v>
      </c>
      <c r="E1032" s="3">
        <v>135.38999999999999</v>
      </c>
    </row>
    <row r="1033" spans="1:5" x14ac:dyDescent="0.25">
      <c r="A1033" s="10" t="s">
        <v>623</v>
      </c>
      <c r="B1033" s="5" t="s">
        <v>624</v>
      </c>
      <c r="C1033" s="3"/>
      <c r="D1033" s="3">
        <v>135.38999999999999</v>
      </c>
      <c r="E1033" s="3">
        <v>135.38999999999999</v>
      </c>
    </row>
    <row r="1034" spans="1:5" x14ac:dyDescent="0.25">
      <c r="A1034" s="5" t="s">
        <v>2342</v>
      </c>
      <c r="C1034" s="3"/>
      <c r="D1034" s="3">
        <v>7380.16</v>
      </c>
      <c r="E1034" s="3">
        <v>7380.16</v>
      </c>
    </row>
    <row r="1035" spans="1:5" x14ac:dyDescent="0.25">
      <c r="A1035" s="10" t="s">
        <v>2340</v>
      </c>
      <c r="B1035" s="5" t="s">
        <v>2341</v>
      </c>
      <c r="C1035" s="3"/>
      <c r="D1035" s="3">
        <v>7380.16</v>
      </c>
      <c r="E1035" s="3">
        <v>7380.16</v>
      </c>
    </row>
    <row r="1036" spans="1:5" x14ac:dyDescent="0.25">
      <c r="A1036" s="5" t="s">
        <v>551</v>
      </c>
      <c r="C1036" s="3"/>
      <c r="D1036" s="3">
        <v>9308.39</v>
      </c>
      <c r="E1036" s="3">
        <v>9308.39</v>
      </c>
    </row>
    <row r="1037" spans="1:5" x14ac:dyDescent="0.25">
      <c r="A1037" s="10" t="s">
        <v>549</v>
      </c>
      <c r="B1037" s="5" t="s">
        <v>550</v>
      </c>
      <c r="C1037" s="3"/>
      <c r="D1037" s="3">
        <v>9308.39</v>
      </c>
      <c r="E1037" s="3">
        <v>9308.39</v>
      </c>
    </row>
    <row r="1038" spans="1:5" x14ac:dyDescent="0.25">
      <c r="A1038" s="5" t="s">
        <v>1340</v>
      </c>
      <c r="C1038" s="3"/>
      <c r="D1038" s="3">
        <v>9666.82</v>
      </c>
      <c r="E1038" s="3">
        <v>9666.82</v>
      </c>
    </row>
    <row r="1039" spans="1:5" x14ac:dyDescent="0.25">
      <c r="A1039" s="10" t="s">
        <v>1338</v>
      </c>
      <c r="B1039" s="5" t="s">
        <v>1339</v>
      </c>
      <c r="C1039" s="3"/>
      <c r="D1039" s="3">
        <v>9666.82</v>
      </c>
      <c r="E1039" s="3">
        <v>9666.82</v>
      </c>
    </row>
    <row r="1040" spans="1:5" x14ac:dyDescent="0.25">
      <c r="A1040" s="5" t="s">
        <v>2286</v>
      </c>
      <c r="C1040" s="3"/>
      <c r="D1040" s="3">
        <v>4623.22</v>
      </c>
      <c r="E1040" s="3">
        <v>4623.22</v>
      </c>
    </row>
    <row r="1041" spans="1:5" x14ac:dyDescent="0.25">
      <c r="A1041" s="10" t="s">
        <v>2284</v>
      </c>
      <c r="B1041" s="5" t="s">
        <v>2285</v>
      </c>
      <c r="C1041" s="3"/>
      <c r="D1041" s="3">
        <v>4623.22</v>
      </c>
      <c r="E1041" s="3">
        <v>4623.22</v>
      </c>
    </row>
    <row r="1042" spans="1:5" x14ac:dyDescent="0.25">
      <c r="A1042" s="5" t="s">
        <v>1272</v>
      </c>
      <c r="C1042" s="3"/>
      <c r="D1042" s="3">
        <v>8947.1</v>
      </c>
      <c r="E1042" s="3">
        <v>8947.1</v>
      </c>
    </row>
    <row r="1043" spans="1:5" x14ac:dyDescent="0.25">
      <c r="A1043" s="10" t="s">
        <v>1270</v>
      </c>
      <c r="B1043" s="5" t="s">
        <v>1271</v>
      </c>
      <c r="C1043" s="3"/>
      <c r="D1043" s="3">
        <v>8947.1</v>
      </c>
      <c r="E1043" s="3">
        <v>8947.1</v>
      </c>
    </row>
    <row r="1044" spans="1:5" x14ac:dyDescent="0.25">
      <c r="A1044" s="5" t="s">
        <v>1888</v>
      </c>
      <c r="C1044" s="3"/>
      <c r="D1044" s="3">
        <v>3642.66</v>
      </c>
      <c r="E1044" s="3">
        <v>3642.66</v>
      </c>
    </row>
    <row r="1045" spans="1:5" x14ac:dyDescent="0.25">
      <c r="A1045" s="10" t="s">
        <v>1886</v>
      </c>
      <c r="B1045" s="5" t="s">
        <v>1887</v>
      </c>
      <c r="C1045" s="3"/>
      <c r="D1045" s="3">
        <v>3642.66</v>
      </c>
      <c r="E1045" s="3">
        <v>3642.66</v>
      </c>
    </row>
    <row r="1046" spans="1:5" x14ac:dyDescent="0.25">
      <c r="A1046" s="5" t="s">
        <v>1901</v>
      </c>
      <c r="C1046" s="3"/>
      <c r="D1046" s="3">
        <v>8601</v>
      </c>
      <c r="E1046" s="3">
        <v>8601</v>
      </c>
    </row>
    <row r="1047" spans="1:5" x14ac:dyDescent="0.25">
      <c r="A1047" s="10" t="s">
        <v>1899</v>
      </c>
      <c r="B1047" s="5" t="s">
        <v>1900</v>
      </c>
      <c r="C1047" s="3"/>
      <c r="D1047" s="3">
        <v>8601</v>
      </c>
      <c r="E1047" s="3">
        <v>8601</v>
      </c>
    </row>
    <row r="1048" spans="1:5" x14ac:dyDescent="0.25">
      <c r="A1048" s="5" t="s">
        <v>1856</v>
      </c>
      <c r="C1048" s="3"/>
      <c r="D1048" s="3">
        <v>276.35000000000002</v>
      </c>
      <c r="E1048" s="3">
        <v>276.35000000000002</v>
      </c>
    </row>
    <row r="1049" spans="1:5" x14ac:dyDescent="0.25">
      <c r="A1049" s="10" t="s">
        <v>1854</v>
      </c>
      <c r="B1049" s="5" t="s">
        <v>1855</v>
      </c>
      <c r="C1049" s="3"/>
      <c r="D1049" s="3">
        <v>276.35000000000002</v>
      </c>
      <c r="E1049" s="3">
        <v>276.35000000000002</v>
      </c>
    </row>
    <row r="1050" spans="1:5" x14ac:dyDescent="0.25">
      <c r="A1050" s="5" t="s">
        <v>2088</v>
      </c>
      <c r="C1050" s="3"/>
      <c r="D1050" s="3">
        <v>11722.4</v>
      </c>
      <c r="E1050" s="3">
        <v>11722.4</v>
      </c>
    </row>
    <row r="1051" spans="1:5" x14ac:dyDescent="0.25">
      <c r="A1051" s="10" t="s">
        <v>2086</v>
      </c>
      <c r="B1051" s="5" t="s">
        <v>2087</v>
      </c>
      <c r="C1051" s="3"/>
      <c r="D1051" s="3">
        <v>11722.4</v>
      </c>
      <c r="E1051" s="3">
        <v>11722.4</v>
      </c>
    </row>
    <row r="1052" spans="1:5" x14ac:dyDescent="0.25">
      <c r="A1052" s="5" t="s">
        <v>2210</v>
      </c>
      <c r="C1052" s="3"/>
      <c r="D1052" s="3">
        <v>5543.49</v>
      </c>
      <c r="E1052" s="3">
        <v>5543.49</v>
      </c>
    </row>
    <row r="1053" spans="1:5" x14ac:dyDescent="0.25">
      <c r="A1053" s="10" t="s">
        <v>2208</v>
      </c>
      <c r="B1053" s="5" t="s">
        <v>2209</v>
      </c>
      <c r="C1053" s="3"/>
      <c r="D1053" s="3">
        <v>5543.49</v>
      </c>
      <c r="E1053" s="3">
        <v>5543.49</v>
      </c>
    </row>
    <row r="1054" spans="1:5" x14ac:dyDescent="0.25">
      <c r="A1054" s="5" t="s">
        <v>622</v>
      </c>
      <c r="C1054" s="3"/>
      <c r="D1054" s="3">
        <v>1540.04</v>
      </c>
      <c r="E1054" s="3">
        <v>1540.04</v>
      </c>
    </row>
    <row r="1055" spans="1:5" x14ac:dyDescent="0.25">
      <c r="A1055" s="10" t="s">
        <v>620</v>
      </c>
      <c r="B1055" s="5" t="s">
        <v>621</v>
      </c>
      <c r="C1055" s="3"/>
      <c r="D1055" s="3">
        <v>1540.04</v>
      </c>
      <c r="E1055" s="3">
        <v>1540.04</v>
      </c>
    </row>
    <row r="1056" spans="1:5" x14ac:dyDescent="0.25">
      <c r="A1056" s="5" t="s">
        <v>1966</v>
      </c>
      <c r="C1056" s="3"/>
      <c r="D1056" s="3">
        <v>1465.4500000000003</v>
      </c>
      <c r="E1056" s="3">
        <v>1465.4500000000003</v>
      </c>
    </row>
    <row r="1057" spans="1:5" x14ac:dyDescent="0.25">
      <c r="A1057" s="10" t="s">
        <v>1964</v>
      </c>
      <c r="B1057" s="5" t="s">
        <v>1965</v>
      </c>
      <c r="C1057" s="3"/>
      <c r="D1057" s="3">
        <v>1465.4500000000003</v>
      </c>
      <c r="E1057" s="3">
        <v>1465.4500000000003</v>
      </c>
    </row>
    <row r="1058" spans="1:5" x14ac:dyDescent="0.25">
      <c r="A1058" s="5" t="s">
        <v>1917</v>
      </c>
      <c r="C1058" s="3"/>
      <c r="D1058" s="3">
        <v>1002.5</v>
      </c>
      <c r="E1058" s="3">
        <v>1002.5</v>
      </c>
    </row>
    <row r="1059" spans="1:5" x14ac:dyDescent="0.25">
      <c r="A1059" s="10" t="s">
        <v>1915</v>
      </c>
      <c r="B1059" s="5" t="s">
        <v>1916</v>
      </c>
      <c r="C1059" s="3"/>
      <c r="D1059" s="3">
        <v>1002.5</v>
      </c>
      <c r="E1059" s="3">
        <v>1002.5</v>
      </c>
    </row>
    <row r="1060" spans="1:5" x14ac:dyDescent="0.25">
      <c r="A1060" s="5" t="s">
        <v>2377</v>
      </c>
      <c r="C1060" s="3"/>
      <c r="D1060" s="3">
        <v>14847.52</v>
      </c>
      <c r="E1060" s="3">
        <v>14847.52</v>
      </c>
    </row>
    <row r="1061" spans="1:5" x14ac:dyDescent="0.25">
      <c r="A1061" s="10" t="s">
        <v>2375</v>
      </c>
      <c r="B1061" s="5" t="s">
        <v>2376</v>
      </c>
      <c r="C1061" s="3"/>
      <c r="D1061" s="3">
        <v>14847.52</v>
      </c>
      <c r="E1061" s="3">
        <v>14847.52</v>
      </c>
    </row>
    <row r="1062" spans="1:5" x14ac:dyDescent="0.25">
      <c r="A1062" s="5" t="s">
        <v>719</v>
      </c>
      <c r="C1062" s="3"/>
      <c r="D1062" s="3">
        <v>5418.48</v>
      </c>
      <c r="E1062" s="3">
        <v>5418.48</v>
      </c>
    </row>
    <row r="1063" spans="1:5" x14ac:dyDescent="0.25">
      <c r="A1063" s="10" t="s">
        <v>717</v>
      </c>
      <c r="B1063" s="5" t="s">
        <v>718</v>
      </c>
      <c r="C1063" s="3"/>
      <c r="D1063" s="3">
        <v>5418.48</v>
      </c>
      <c r="E1063" s="3">
        <v>5418.48</v>
      </c>
    </row>
    <row r="1064" spans="1:5" x14ac:dyDescent="0.25">
      <c r="A1064" s="5" t="s">
        <v>1561</v>
      </c>
      <c r="C1064" s="3"/>
      <c r="D1064" s="3">
        <v>8717.68</v>
      </c>
      <c r="E1064" s="3">
        <v>8717.68</v>
      </c>
    </row>
    <row r="1065" spans="1:5" x14ac:dyDescent="0.25">
      <c r="A1065" s="10" t="s">
        <v>1559</v>
      </c>
      <c r="B1065" s="5" t="s">
        <v>1560</v>
      </c>
      <c r="C1065" s="3"/>
      <c r="D1065" s="3">
        <v>8717.68</v>
      </c>
      <c r="E1065" s="3">
        <v>8717.68</v>
      </c>
    </row>
    <row r="1066" spans="1:5" x14ac:dyDescent="0.25">
      <c r="A1066" s="5" t="s">
        <v>497</v>
      </c>
      <c r="C1066" s="3"/>
      <c r="D1066" s="3">
        <v>4221.67</v>
      </c>
      <c r="E1066" s="3">
        <v>4221.67</v>
      </c>
    </row>
    <row r="1067" spans="1:5" x14ac:dyDescent="0.25">
      <c r="A1067" s="10" t="s">
        <v>495</v>
      </c>
      <c r="B1067" s="5" t="s">
        <v>496</v>
      </c>
      <c r="C1067" s="3"/>
      <c r="D1067" s="3">
        <v>4221.67</v>
      </c>
      <c r="E1067" s="3">
        <v>4221.67</v>
      </c>
    </row>
    <row r="1068" spans="1:5" x14ac:dyDescent="0.25">
      <c r="A1068" s="5" t="s">
        <v>1735</v>
      </c>
      <c r="C1068" s="3"/>
      <c r="D1068" s="3">
        <v>19</v>
      </c>
      <c r="E1068" s="3">
        <v>19</v>
      </c>
    </row>
    <row r="1069" spans="1:5" x14ac:dyDescent="0.25">
      <c r="A1069" s="10" t="s">
        <v>1733</v>
      </c>
      <c r="B1069" s="5" t="s">
        <v>1734</v>
      </c>
      <c r="C1069" s="3"/>
      <c r="D1069" s="3">
        <v>19</v>
      </c>
      <c r="E1069" s="3">
        <v>19</v>
      </c>
    </row>
    <row r="1070" spans="1:5" x14ac:dyDescent="0.25">
      <c r="A1070" s="5" t="s">
        <v>1752</v>
      </c>
      <c r="C1070" s="3"/>
      <c r="D1070" s="3">
        <v>1861</v>
      </c>
      <c r="E1070" s="3">
        <v>1861</v>
      </c>
    </row>
    <row r="1071" spans="1:5" x14ac:dyDescent="0.25">
      <c r="A1071" s="10" t="s">
        <v>1750</v>
      </c>
      <c r="B1071" s="5" t="s">
        <v>1751</v>
      </c>
      <c r="C1071" s="3"/>
      <c r="D1071" s="3">
        <v>1861</v>
      </c>
      <c r="E1071" s="3">
        <v>1861</v>
      </c>
    </row>
    <row r="1072" spans="1:5" x14ac:dyDescent="0.25">
      <c r="A1072" s="5" t="s">
        <v>445</v>
      </c>
      <c r="C1072" s="3"/>
      <c r="D1072" s="3">
        <v>2480.69</v>
      </c>
      <c r="E1072" s="3">
        <v>2480.69</v>
      </c>
    </row>
    <row r="1073" spans="1:5" x14ac:dyDescent="0.25">
      <c r="A1073" s="10" t="s">
        <v>443</v>
      </c>
      <c r="B1073" s="5" t="s">
        <v>444</v>
      </c>
      <c r="C1073" s="3"/>
      <c r="D1073" s="3">
        <v>2480.69</v>
      </c>
      <c r="E1073" s="3">
        <v>2480.69</v>
      </c>
    </row>
    <row r="1074" spans="1:5" x14ac:dyDescent="0.25">
      <c r="A1074" s="5" t="s">
        <v>774</v>
      </c>
      <c r="C1074" s="3"/>
      <c r="D1074" s="3">
        <v>5381.26</v>
      </c>
      <c r="E1074" s="3">
        <v>5381.26</v>
      </c>
    </row>
    <row r="1075" spans="1:5" x14ac:dyDescent="0.25">
      <c r="A1075" s="10" t="s">
        <v>772</v>
      </c>
      <c r="B1075" s="5" t="s">
        <v>773</v>
      </c>
      <c r="C1075" s="3"/>
      <c r="D1075" s="3">
        <v>5381.26</v>
      </c>
      <c r="E1075" s="3">
        <v>5381.26</v>
      </c>
    </row>
    <row r="1076" spans="1:5" x14ac:dyDescent="0.25">
      <c r="A1076" s="5" t="s">
        <v>660</v>
      </c>
      <c r="C1076" s="3"/>
      <c r="D1076" s="3">
        <v>28123.250000000011</v>
      </c>
      <c r="E1076" s="3">
        <v>28123.250000000011</v>
      </c>
    </row>
    <row r="1077" spans="1:5" x14ac:dyDescent="0.25">
      <c r="A1077" s="10" t="s">
        <v>658</v>
      </c>
      <c r="B1077" s="5" t="s">
        <v>659</v>
      </c>
      <c r="C1077" s="3"/>
      <c r="D1077" s="3">
        <v>28123.250000000011</v>
      </c>
      <c r="E1077" s="3">
        <v>28123.250000000011</v>
      </c>
    </row>
    <row r="1078" spans="1:5" x14ac:dyDescent="0.25">
      <c r="A1078" s="5" t="s">
        <v>1420</v>
      </c>
      <c r="C1078" s="3"/>
      <c r="D1078" s="3">
        <v>3635.3100000000004</v>
      </c>
      <c r="E1078" s="3">
        <v>3635.3100000000004</v>
      </c>
    </row>
    <row r="1079" spans="1:5" x14ac:dyDescent="0.25">
      <c r="A1079" s="10" t="s">
        <v>1418</v>
      </c>
      <c r="B1079" s="5" t="s">
        <v>1419</v>
      </c>
      <c r="C1079" s="3"/>
      <c r="D1079" s="3">
        <v>3635.3100000000004</v>
      </c>
      <c r="E1079" s="3">
        <v>3635.3100000000004</v>
      </c>
    </row>
    <row r="1080" spans="1:5" x14ac:dyDescent="0.25">
      <c r="A1080" s="5" t="s">
        <v>1876</v>
      </c>
      <c r="C1080" s="3"/>
      <c r="D1080" s="3">
        <v>43</v>
      </c>
      <c r="E1080" s="3">
        <v>43</v>
      </c>
    </row>
    <row r="1081" spans="1:5" x14ac:dyDescent="0.25">
      <c r="A1081" s="10" t="s">
        <v>1874</v>
      </c>
      <c r="B1081" s="5" t="s">
        <v>1875</v>
      </c>
      <c r="C1081" s="3"/>
      <c r="D1081" s="3">
        <v>43</v>
      </c>
      <c r="E1081" s="3">
        <v>43</v>
      </c>
    </row>
    <row r="1082" spans="1:5" x14ac:dyDescent="0.25">
      <c r="A1082" s="5" t="s">
        <v>909</v>
      </c>
      <c r="C1082" s="3"/>
      <c r="D1082" s="3">
        <v>13844.06</v>
      </c>
      <c r="E1082" s="3">
        <v>13844.06</v>
      </c>
    </row>
    <row r="1083" spans="1:5" x14ac:dyDescent="0.25">
      <c r="A1083" s="10" t="s">
        <v>907</v>
      </c>
      <c r="B1083" s="5" t="s">
        <v>908</v>
      </c>
      <c r="C1083" s="3"/>
      <c r="D1083" s="3">
        <v>13844.06</v>
      </c>
      <c r="E1083" s="3">
        <v>13844.06</v>
      </c>
    </row>
    <row r="1084" spans="1:5" x14ac:dyDescent="0.25">
      <c r="A1084" s="5" t="s">
        <v>116</v>
      </c>
      <c r="C1084" s="3">
        <v>-1261.98</v>
      </c>
      <c r="D1084" s="3"/>
      <c r="E1084" s="3">
        <v>-1261.98</v>
      </c>
    </row>
    <row r="1085" spans="1:5" x14ac:dyDescent="0.25">
      <c r="A1085" s="10" t="s">
        <v>114</v>
      </c>
      <c r="B1085" s="5" t="s">
        <v>115</v>
      </c>
      <c r="C1085" s="3">
        <v>-1261.98</v>
      </c>
      <c r="D1085" s="3"/>
      <c r="E1085" s="3">
        <v>-1261.98</v>
      </c>
    </row>
    <row r="1086" spans="1:5" x14ac:dyDescent="0.25">
      <c r="A1086" s="5" t="s">
        <v>628</v>
      </c>
      <c r="C1086" s="3"/>
      <c r="D1086" s="3">
        <v>71.8</v>
      </c>
      <c r="E1086" s="3">
        <v>71.8</v>
      </c>
    </row>
    <row r="1087" spans="1:5" x14ac:dyDescent="0.25">
      <c r="A1087" s="10" t="s">
        <v>626</v>
      </c>
      <c r="B1087" s="5" t="s">
        <v>627</v>
      </c>
      <c r="C1087" s="3"/>
      <c r="D1087" s="3">
        <v>71.8</v>
      </c>
      <c r="E1087" s="3">
        <v>71.8</v>
      </c>
    </row>
    <row r="1088" spans="1:5" x14ac:dyDescent="0.25">
      <c r="A1088" s="5" t="s">
        <v>574</v>
      </c>
      <c r="C1088" s="3"/>
      <c r="D1088" s="3">
        <v>54237.41</v>
      </c>
      <c r="E1088" s="3">
        <v>54237.41</v>
      </c>
    </row>
    <row r="1089" spans="1:5" x14ac:dyDescent="0.25">
      <c r="A1089" s="10" t="s">
        <v>1177</v>
      </c>
      <c r="B1089" s="5" t="s">
        <v>1178</v>
      </c>
      <c r="C1089" s="3"/>
      <c r="D1089" s="3">
        <v>31996</v>
      </c>
      <c r="E1089" s="3">
        <v>31996</v>
      </c>
    </row>
    <row r="1090" spans="1:5" x14ac:dyDescent="0.25">
      <c r="A1090" s="10" t="s">
        <v>572</v>
      </c>
      <c r="B1090" s="5" t="s">
        <v>573</v>
      </c>
      <c r="C1090" s="3"/>
      <c r="D1090" s="3">
        <v>22241.410000000003</v>
      </c>
      <c r="E1090" s="3">
        <v>22241.410000000003</v>
      </c>
    </row>
    <row r="1091" spans="1:5" x14ac:dyDescent="0.25">
      <c r="A1091" s="5" t="s">
        <v>765</v>
      </c>
      <c r="C1091" s="3"/>
      <c r="D1091" s="3">
        <v>11957.17</v>
      </c>
      <c r="E1091" s="3">
        <v>11957.17</v>
      </c>
    </row>
    <row r="1092" spans="1:5" x14ac:dyDescent="0.25">
      <c r="A1092" s="10" t="s">
        <v>763</v>
      </c>
      <c r="B1092" s="5" t="s">
        <v>764</v>
      </c>
      <c r="C1092" s="3"/>
      <c r="D1092" s="3">
        <v>11957.17</v>
      </c>
      <c r="E1092" s="3">
        <v>11957.17</v>
      </c>
    </row>
    <row r="1093" spans="1:5" x14ac:dyDescent="0.25">
      <c r="A1093" s="5" t="s">
        <v>1354</v>
      </c>
      <c r="C1093" s="3"/>
      <c r="D1093" s="3">
        <v>1758.62</v>
      </c>
      <c r="E1093" s="3">
        <v>1758.62</v>
      </c>
    </row>
    <row r="1094" spans="1:5" x14ac:dyDescent="0.25">
      <c r="A1094" s="10" t="s">
        <v>1352</v>
      </c>
      <c r="B1094" s="5" t="s">
        <v>1353</v>
      </c>
      <c r="C1094" s="3"/>
      <c r="D1094" s="3">
        <v>1758.62</v>
      </c>
      <c r="E1094" s="3">
        <v>1758.62</v>
      </c>
    </row>
    <row r="1095" spans="1:5" x14ac:dyDescent="0.25">
      <c r="A1095" s="5" t="s">
        <v>1231</v>
      </c>
      <c r="C1095" s="3"/>
      <c r="D1095" s="3">
        <v>1174</v>
      </c>
      <c r="E1095" s="3">
        <v>1174</v>
      </c>
    </row>
    <row r="1096" spans="1:5" x14ac:dyDescent="0.25">
      <c r="A1096" s="10" t="s">
        <v>1229</v>
      </c>
      <c r="B1096" s="5" t="s">
        <v>1230</v>
      </c>
      <c r="C1096" s="3"/>
      <c r="D1096" s="3">
        <v>1174</v>
      </c>
      <c r="E1096" s="3">
        <v>1174</v>
      </c>
    </row>
    <row r="1097" spans="1:5" x14ac:dyDescent="0.25">
      <c r="A1097" s="5" t="s">
        <v>631</v>
      </c>
      <c r="C1097" s="3"/>
      <c r="D1097" s="3">
        <v>67315.680000000008</v>
      </c>
      <c r="E1097" s="3">
        <v>67315.680000000008</v>
      </c>
    </row>
    <row r="1098" spans="1:5" x14ac:dyDescent="0.25">
      <c r="A1098" s="10" t="s">
        <v>629</v>
      </c>
      <c r="B1098" s="5" t="s">
        <v>630</v>
      </c>
      <c r="C1098" s="3"/>
      <c r="D1098" s="3">
        <v>67315.680000000008</v>
      </c>
      <c r="E1098" s="3">
        <v>67315.680000000008</v>
      </c>
    </row>
    <row r="1099" spans="1:5" x14ac:dyDescent="0.25">
      <c r="A1099" s="5" t="s">
        <v>1811</v>
      </c>
      <c r="C1099" s="3"/>
      <c r="D1099" s="3">
        <v>5558.8600000000006</v>
      </c>
      <c r="E1099" s="3">
        <v>5558.8600000000006</v>
      </c>
    </row>
    <row r="1100" spans="1:5" x14ac:dyDescent="0.25">
      <c r="A1100" s="10" t="s">
        <v>1809</v>
      </c>
      <c r="B1100" s="5" t="s">
        <v>1810</v>
      </c>
      <c r="C1100" s="3"/>
      <c r="D1100" s="3">
        <v>5558.8600000000006</v>
      </c>
      <c r="E1100" s="3">
        <v>5558.8600000000006</v>
      </c>
    </row>
    <row r="1101" spans="1:5" x14ac:dyDescent="0.25">
      <c r="A1101" s="5" t="s">
        <v>725</v>
      </c>
      <c r="C1101" s="3"/>
      <c r="D1101" s="3">
        <v>17879.489999999998</v>
      </c>
      <c r="E1101" s="3">
        <v>17879.489999999998</v>
      </c>
    </row>
    <row r="1102" spans="1:5" x14ac:dyDescent="0.25">
      <c r="A1102" s="10" t="s">
        <v>723</v>
      </c>
      <c r="B1102" s="5" t="s">
        <v>724</v>
      </c>
      <c r="C1102" s="3"/>
      <c r="D1102" s="3">
        <v>6368.7</v>
      </c>
      <c r="E1102" s="3">
        <v>6368.7</v>
      </c>
    </row>
    <row r="1103" spans="1:5" x14ac:dyDescent="0.25">
      <c r="A1103" s="10" t="s">
        <v>1580</v>
      </c>
      <c r="B1103" s="5" t="s">
        <v>1581</v>
      </c>
      <c r="C1103" s="3"/>
      <c r="D1103" s="3">
        <v>11510.789999999999</v>
      </c>
      <c r="E1103" s="3">
        <v>11510.789999999999</v>
      </c>
    </row>
    <row r="1104" spans="1:5" x14ac:dyDescent="0.25">
      <c r="A1104" s="5" t="s">
        <v>2049</v>
      </c>
      <c r="C1104" s="3"/>
      <c r="D1104" s="3">
        <v>27358.6</v>
      </c>
      <c r="E1104" s="3">
        <v>27358.6</v>
      </c>
    </row>
    <row r="1105" spans="1:5" x14ac:dyDescent="0.25">
      <c r="A1105" s="10" t="s">
        <v>2047</v>
      </c>
      <c r="B1105" s="5" t="s">
        <v>2048</v>
      </c>
      <c r="C1105" s="3"/>
      <c r="D1105" s="3">
        <v>27358.6</v>
      </c>
      <c r="E1105" s="3">
        <v>27358.6</v>
      </c>
    </row>
    <row r="1106" spans="1:5" x14ac:dyDescent="0.25">
      <c r="A1106" s="5" t="s">
        <v>467</v>
      </c>
      <c r="C1106" s="3"/>
      <c r="D1106" s="3">
        <v>5209.88</v>
      </c>
      <c r="E1106" s="3">
        <v>5209.88</v>
      </c>
    </row>
    <row r="1107" spans="1:5" x14ac:dyDescent="0.25">
      <c r="A1107" s="10" t="s">
        <v>465</v>
      </c>
      <c r="B1107" s="5" t="s">
        <v>466</v>
      </c>
      <c r="C1107" s="3"/>
      <c r="D1107" s="3">
        <v>5209.88</v>
      </c>
      <c r="E1107" s="3">
        <v>5209.88</v>
      </c>
    </row>
    <row r="1108" spans="1:5" x14ac:dyDescent="0.25">
      <c r="A1108" s="5" t="s">
        <v>759</v>
      </c>
      <c r="C1108" s="3"/>
      <c r="D1108" s="3">
        <v>3585.0300000000007</v>
      </c>
      <c r="E1108" s="3">
        <v>3585.0300000000007</v>
      </c>
    </row>
    <row r="1109" spans="1:5" x14ac:dyDescent="0.25">
      <c r="A1109" s="10" t="s">
        <v>757</v>
      </c>
      <c r="B1109" s="5" t="s">
        <v>758</v>
      </c>
      <c r="C1109" s="3"/>
      <c r="D1109" s="3">
        <v>3585.0300000000007</v>
      </c>
      <c r="E1109" s="3">
        <v>3585.0300000000007</v>
      </c>
    </row>
    <row r="1110" spans="1:5" x14ac:dyDescent="0.25">
      <c r="A1110" s="5" t="s">
        <v>1040</v>
      </c>
      <c r="C1110" s="3"/>
      <c r="D1110" s="3">
        <v>1382.5500000000002</v>
      </c>
      <c r="E1110" s="3">
        <v>1382.5500000000002</v>
      </c>
    </row>
    <row r="1111" spans="1:5" x14ac:dyDescent="0.25">
      <c r="A1111" s="10" t="s">
        <v>1038</v>
      </c>
      <c r="B1111" s="5" t="s">
        <v>1039</v>
      </c>
      <c r="C1111" s="3"/>
      <c r="D1111" s="3">
        <v>1382.5500000000002</v>
      </c>
      <c r="E1111" s="3">
        <v>1382.5500000000002</v>
      </c>
    </row>
    <row r="1112" spans="1:5" x14ac:dyDescent="0.25">
      <c r="A1112" s="5" t="s">
        <v>1072</v>
      </c>
      <c r="C1112" s="3"/>
      <c r="D1112" s="3">
        <v>1431.2400000000002</v>
      </c>
      <c r="E1112" s="3">
        <v>1431.2400000000002</v>
      </c>
    </row>
    <row r="1113" spans="1:5" x14ac:dyDescent="0.25">
      <c r="A1113" s="10" t="s">
        <v>1070</v>
      </c>
      <c r="B1113" s="5" t="s">
        <v>1071</v>
      </c>
      <c r="C1113" s="3"/>
      <c r="D1113" s="3">
        <v>1431.2400000000002</v>
      </c>
      <c r="E1113" s="3">
        <v>1431.2400000000002</v>
      </c>
    </row>
    <row r="1114" spans="1:5" x14ac:dyDescent="0.25">
      <c r="A1114" s="5" t="s">
        <v>1213</v>
      </c>
      <c r="C1114" s="3"/>
      <c r="D1114" s="3">
        <v>346.42</v>
      </c>
      <c r="E1114" s="3">
        <v>346.42</v>
      </c>
    </row>
    <row r="1115" spans="1:5" x14ac:dyDescent="0.25">
      <c r="A1115" s="10" t="s">
        <v>1211</v>
      </c>
      <c r="B1115" s="5" t="s">
        <v>1212</v>
      </c>
      <c r="C1115" s="3"/>
      <c r="D1115" s="3">
        <v>346.42</v>
      </c>
      <c r="E1115" s="3">
        <v>346.42</v>
      </c>
    </row>
    <row r="1116" spans="1:5" x14ac:dyDescent="0.25">
      <c r="A1116" s="5" t="s">
        <v>121</v>
      </c>
      <c r="C1116" s="3"/>
      <c r="D1116" s="3">
        <v>26457.599999999999</v>
      </c>
      <c r="E1116" s="3">
        <v>26457.599999999999</v>
      </c>
    </row>
    <row r="1117" spans="1:5" x14ac:dyDescent="0.25">
      <c r="A1117" s="10" t="s">
        <v>119</v>
      </c>
      <c r="B1117" s="5" t="s">
        <v>120</v>
      </c>
      <c r="C1117" s="3"/>
      <c r="D1117" s="3">
        <v>26457.599999999999</v>
      </c>
      <c r="E1117" s="3">
        <v>26457.599999999999</v>
      </c>
    </row>
    <row r="1118" spans="1:5" x14ac:dyDescent="0.25">
      <c r="A1118" s="5" t="s">
        <v>921</v>
      </c>
      <c r="C1118" s="3"/>
      <c r="D1118" s="3">
        <v>3422.1000000000004</v>
      </c>
      <c r="E1118" s="3">
        <v>3422.1000000000004</v>
      </c>
    </row>
    <row r="1119" spans="1:5" x14ac:dyDescent="0.25">
      <c r="A1119" s="10" t="s">
        <v>919</v>
      </c>
      <c r="B1119" s="5" t="s">
        <v>920</v>
      </c>
      <c r="C1119" s="3"/>
      <c r="D1119" s="3">
        <v>3422.1000000000004</v>
      </c>
      <c r="E1119" s="3">
        <v>3422.1000000000004</v>
      </c>
    </row>
    <row r="1120" spans="1:5" x14ac:dyDescent="0.25">
      <c r="A1120" s="5" t="s">
        <v>1721</v>
      </c>
      <c r="C1120" s="3"/>
      <c r="D1120" s="3">
        <v>467.4</v>
      </c>
      <c r="E1120" s="3">
        <v>467.4</v>
      </c>
    </row>
    <row r="1121" spans="1:5" x14ac:dyDescent="0.25">
      <c r="A1121" s="10" t="s">
        <v>1719</v>
      </c>
      <c r="B1121" s="5" t="s">
        <v>1720</v>
      </c>
      <c r="C1121" s="3"/>
      <c r="D1121" s="3">
        <v>467.4</v>
      </c>
      <c r="E1121" s="3">
        <v>467.4</v>
      </c>
    </row>
    <row r="1122" spans="1:5" x14ac:dyDescent="0.25">
      <c r="A1122" s="5" t="s">
        <v>306</v>
      </c>
      <c r="C1122" s="3">
        <v>-978</v>
      </c>
      <c r="D1122" s="3"/>
      <c r="E1122" s="3">
        <v>-978</v>
      </c>
    </row>
    <row r="1123" spans="1:5" x14ac:dyDescent="0.25">
      <c r="A1123" s="10" t="s">
        <v>304</v>
      </c>
      <c r="B1123" s="5" t="s">
        <v>305</v>
      </c>
      <c r="C1123" s="3">
        <v>-978</v>
      </c>
      <c r="D1123" s="3"/>
      <c r="E1123" s="3">
        <v>-978</v>
      </c>
    </row>
    <row r="1124" spans="1:5" x14ac:dyDescent="0.25">
      <c r="A1124" s="5" t="s">
        <v>128</v>
      </c>
      <c r="C1124" s="3"/>
      <c r="D1124" s="3">
        <v>12683.95</v>
      </c>
      <c r="E1124" s="3">
        <v>12683.95</v>
      </c>
    </row>
    <row r="1125" spans="1:5" x14ac:dyDescent="0.25">
      <c r="A1125" s="10" t="s">
        <v>126</v>
      </c>
      <c r="B1125" s="5" t="s">
        <v>127</v>
      </c>
      <c r="C1125" s="3"/>
      <c r="D1125" s="3">
        <v>12683.95</v>
      </c>
      <c r="E1125" s="3">
        <v>12683.95</v>
      </c>
    </row>
    <row r="1126" spans="1:5" x14ac:dyDescent="0.25">
      <c r="A1126" s="5" t="s">
        <v>2262</v>
      </c>
      <c r="C1126" s="3"/>
      <c r="D1126" s="3">
        <v>2778.4</v>
      </c>
      <c r="E1126" s="3">
        <v>2778.4</v>
      </c>
    </row>
    <row r="1127" spans="1:5" x14ac:dyDescent="0.25">
      <c r="A1127" s="10" t="s">
        <v>2260</v>
      </c>
      <c r="B1127" s="5" t="s">
        <v>2261</v>
      </c>
      <c r="C1127" s="3"/>
      <c r="D1127" s="3">
        <v>2778.4</v>
      </c>
      <c r="E1127" s="3">
        <v>2778.4</v>
      </c>
    </row>
    <row r="1128" spans="1:5" x14ac:dyDescent="0.25">
      <c r="A1128" s="5" t="s">
        <v>451</v>
      </c>
      <c r="C1128" s="3"/>
      <c r="D1128" s="3">
        <v>34081.800000221701</v>
      </c>
      <c r="E1128" s="3">
        <v>34081.800000221701</v>
      </c>
    </row>
    <row r="1129" spans="1:5" x14ac:dyDescent="0.25">
      <c r="A1129" s="10" t="s">
        <v>449</v>
      </c>
      <c r="B1129" s="5" t="s">
        <v>450</v>
      </c>
      <c r="C1129" s="3"/>
      <c r="D1129" s="3">
        <v>34081.800000221701</v>
      </c>
      <c r="E1129" s="3">
        <v>34081.800000221701</v>
      </c>
    </row>
    <row r="1130" spans="1:5" x14ac:dyDescent="0.25">
      <c r="A1130" s="5" t="s">
        <v>292</v>
      </c>
      <c r="C1130" s="3">
        <v>-2941.26</v>
      </c>
      <c r="D1130" s="3"/>
      <c r="E1130" s="3">
        <v>-2941.26</v>
      </c>
    </row>
    <row r="1131" spans="1:5" x14ac:dyDescent="0.25">
      <c r="A1131" s="10" t="s">
        <v>290</v>
      </c>
      <c r="B1131" s="5" t="s">
        <v>291</v>
      </c>
      <c r="C1131" s="3">
        <v>-2941.26</v>
      </c>
      <c r="D1131" s="3"/>
      <c r="E1131" s="3">
        <v>-2941.26</v>
      </c>
    </row>
    <row r="1132" spans="1:5" x14ac:dyDescent="0.25">
      <c r="A1132" s="5" t="s">
        <v>2368</v>
      </c>
      <c r="C1132" s="3"/>
      <c r="D1132" s="3">
        <v>5684.6</v>
      </c>
      <c r="E1132" s="3">
        <v>5684.6</v>
      </c>
    </row>
    <row r="1133" spans="1:5" x14ac:dyDescent="0.25">
      <c r="A1133" s="10" t="s">
        <v>2366</v>
      </c>
      <c r="B1133" s="5" t="s">
        <v>2367</v>
      </c>
      <c r="C1133" s="3"/>
      <c r="D1133" s="3">
        <v>5684.6</v>
      </c>
      <c r="E1133" s="3">
        <v>5684.6</v>
      </c>
    </row>
    <row r="1134" spans="1:5" x14ac:dyDescent="0.25">
      <c r="A1134" s="5" t="s">
        <v>733</v>
      </c>
      <c r="C1134" s="3"/>
      <c r="D1134" s="3">
        <v>6339.0800000000008</v>
      </c>
      <c r="E1134" s="3">
        <v>6339.0800000000008</v>
      </c>
    </row>
    <row r="1135" spans="1:5" x14ac:dyDescent="0.25">
      <c r="A1135" s="10" t="s">
        <v>731</v>
      </c>
      <c r="B1135" s="5" t="s">
        <v>732</v>
      </c>
      <c r="C1135" s="3"/>
      <c r="D1135" s="3">
        <v>6339.0800000000008</v>
      </c>
      <c r="E1135" s="3">
        <v>6339.0800000000008</v>
      </c>
    </row>
    <row r="1136" spans="1:5" x14ac:dyDescent="0.25">
      <c r="A1136" s="5" t="s">
        <v>1740</v>
      </c>
      <c r="C1136" s="3"/>
      <c r="D1136" s="3">
        <v>139.59</v>
      </c>
      <c r="E1136" s="3">
        <v>139.59</v>
      </c>
    </row>
    <row r="1137" spans="1:5" x14ac:dyDescent="0.25">
      <c r="A1137" s="10" t="s">
        <v>1738</v>
      </c>
      <c r="B1137" s="5" t="s">
        <v>1739</v>
      </c>
      <c r="C1137" s="3"/>
      <c r="D1137" s="3">
        <v>139.59</v>
      </c>
      <c r="E1137" s="3">
        <v>139.59</v>
      </c>
    </row>
    <row r="1138" spans="1:5" x14ac:dyDescent="0.25">
      <c r="A1138" s="5" t="s">
        <v>1010</v>
      </c>
      <c r="C1138" s="3"/>
      <c r="D1138" s="3">
        <v>6379.49</v>
      </c>
      <c r="E1138" s="3">
        <v>6379.49</v>
      </c>
    </row>
    <row r="1139" spans="1:5" x14ac:dyDescent="0.25">
      <c r="A1139" s="10" t="s">
        <v>1008</v>
      </c>
      <c r="B1139" s="5" t="s">
        <v>1009</v>
      </c>
      <c r="C1139" s="3"/>
      <c r="D1139" s="3">
        <v>6379.49</v>
      </c>
      <c r="E1139" s="3">
        <v>6379.49</v>
      </c>
    </row>
    <row r="1140" spans="1:5" x14ac:dyDescent="0.25">
      <c r="A1140" s="5" t="s">
        <v>1475</v>
      </c>
      <c r="C1140" s="3"/>
      <c r="D1140" s="3">
        <v>15006.899999999998</v>
      </c>
      <c r="E1140" s="3">
        <v>15006.899999999998</v>
      </c>
    </row>
    <row r="1141" spans="1:5" x14ac:dyDescent="0.25">
      <c r="A1141" s="10" t="s">
        <v>1473</v>
      </c>
      <c r="B1141" s="5" t="s">
        <v>1474</v>
      </c>
      <c r="C1141" s="3"/>
      <c r="D1141" s="3">
        <v>15006.899999999998</v>
      </c>
      <c r="E1141" s="3">
        <v>15006.899999999998</v>
      </c>
    </row>
    <row r="1142" spans="1:5" x14ac:dyDescent="0.25">
      <c r="A1142" s="5" t="s">
        <v>2002</v>
      </c>
      <c r="C1142" s="3"/>
      <c r="D1142" s="3">
        <v>1768.5900000000001</v>
      </c>
      <c r="E1142" s="3">
        <v>1768.5900000000001</v>
      </c>
    </row>
    <row r="1143" spans="1:5" x14ac:dyDescent="0.25">
      <c r="A1143" s="10" t="s">
        <v>2000</v>
      </c>
      <c r="B1143" s="5" t="s">
        <v>2001</v>
      </c>
      <c r="C1143" s="3"/>
      <c r="D1143" s="3">
        <v>1768.5900000000001</v>
      </c>
      <c r="E1143" s="3">
        <v>1768.5900000000001</v>
      </c>
    </row>
    <row r="1144" spans="1:5" x14ac:dyDescent="0.25">
      <c r="A1144" s="5" t="s">
        <v>684</v>
      </c>
      <c r="C1144" s="3"/>
      <c r="D1144" s="3">
        <v>83740.039999999994</v>
      </c>
      <c r="E1144" s="3">
        <v>83740.039999999994</v>
      </c>
    </row>
    <row r="1145" spans="1:5" x14ac:dyDescent="0.25">
      <c r="A1145" s="10" t="s">
        <v>682</v>
      </c>
      <c r="B1145" s="5" t="s">
        <v>683</v>
      </c>
      <c r="C1145" s="3"/>
      <c r="D1145" s="3">
        <v>83740.039999999994</v>
      </c>
      <c r="E1145" s="3">
        <v>83740.039999999994</v>
      </c>
    </row>
    <row r="1146" spans="1:5" x14ac:dyDescent="0.25">
      <c r="A1146" s="5" t="s">
        <v>2204</v>
      </c>
      <c r="C1146" s="3"/>
      <c r="D1146" s="3">
        <v>66.400000000000006</v>
      </c>
      <c r="E1146" s="3">
        <v>66.400000000000006</v>
      </c>
    </row>
    <row r="1147" spans="1:5" x14ac:dyDescent="0.25">
      <c r="A1147" s="10" t="s">
        <v>2202</v>
      </c>
      <c r="B1147" s="5" t="s">
        <v>2203</v>
      </c>
      <c r="C1147" s="3"/>
      <c r="D1147" s="3">
        <v>66.400000000000006</v>
      </c>
      <c r="E1147" s="3">
        <v>66.400000000000006</v>
      </c>
    </row>
    <row r="1148" spans="1:5" x14ac:dyDescent="0.25">
      <c r="A1148" s="5" t="s">
        <v>1709</v>
      </c>
      <c r="C1148" s="3"/>
      <c r="D1148" s="3">
        <v>15283.6</v>
      </c>
      <c r="E1148" s="3">
        <v>15283.6</v>
      </c>
    </row>
    <row r="1149" spans="1:5" x14ac:dyDescent="0.25">
      <c r="A1149" s="10" t="s">
        <v>1707</v>
      </c>
      <c r="B1149" s="5" t="s">
        <v>1708</v>
      </c>
      <c r="C1149" s="3"/>
      <c r="D1149" s="3">
        <v>15283.6</v>
      </c>
      <c r="E1149" s="3">
        <v>15283.6</v>
      </c>
    </row>
    <row r="1150" spans="1:5" x14ac:dyDescent="0.25">
      <c r="A1150" s="5" t="s">
        <v>2363</v>
      </c>
      <c r="C1150" s="3"/>
      <c r="D1150" s="3">
        <v>244.23</v>
      </c>
      <c r="E1150" s="3">
        <v>244.23</v>
      </c>
    </row>
    <row r="1151" spans="1:5" x14ac:dyDescent="0.25">
      <c r="A1151" s="10" t="s">
        <v>2361</v>
      </c>
      <c r="B1151" s="5" t="s">
        <v>2362</v>
      </c>
      <c r="C1151" s="3"/>
      <c r="D1151" s="3">
        <v>244.23</v>
      </c>
      <c r="E1151" s="3">
        <v>244.23</v>
      </c>
    </row>
    <row r="1152" spans="1:5" x14ac:dyDescent="0.25">
      <c r="A1152" s="5" t="s">
        <v>225</v>
      </c>
      <c r="C1152" s="3"/>
      <c r="D1152" s="3">
        <v>10324</v>
      </c>
      <c r="E1152" s="3">
        <v>10324</v>
      </c>
    </row>
    <row r="1153" spans="1:5" x14ac:dyDescent="0.25">
      <c r="A1153" s="10" t="s">
        <v>223</v>
      </c>
      <c r="B1153" s="5" t="s">
        <v>224</v>
      </c>
      <c r="C1153" s="3"/>
      <c r="D1153" s="3">
        <v>10324</v>
      </c>
      <c r="E1153" s="3">
        <v>10324</v>
      </c>
    </row>
    <row r="1154" spans="1:5" x14ac:dyDescent="0.25">
      <c r="A1154" s="5" t="s">
        <v>1114</v>
      </c>
      <c r="C1154" s="3"/>
      <c r="D1154" s="3">
        <v>58.16</v>
      </c>
      <c r="E1154" s="3">
        <v>58.16</v>
      </c>
    </row>
    <row r="1155" spans="1:5" x14ac:dyDescent="0.25">
      <c r="A1155" s="10" t="s">
        <v>1112</v>
      </c>
      <c r="B1155" s="5" t="s">
        <v>1113</v>
      </c>
      <c r="C1155" s="3"/>
      <c r="D1155" s="3">
        <v>58.16</v>
      </c>
      <c r="E1155" s="3">
        <v>58.16</v>
      </c>
    </row>
    <row r="1156" spans="1:5" x14ac:dyDescent="0.25">
      <c r="A1156" s="5" t="s">
        <v>1289</v>
      </c>
      <c r="C1156" s="3"/>
      <c r="D1156" s="3">
        <v>5455.7999999999993</v>
      </c>
      <c r="E1156" s="3">
        <v>5455.7999999999993</v>
      </c>
    </row>
    <row r="1157" spans="1:5" x14ac:dyDescent="0.25">
      <c r="A1157" s="10" t="s">
        <v>1287</v>
      </c>
      <c r="B1157" s="5" t="s">
        <v>1288</v>
      </c>
      <c r="C1157" s="3"/>
      <c r="D1157" s="3">
        <v>5455.7999999999993</v>
      </c>
      <c r="E1157" s="3">
        <v>5455.7999999999993</v>
      </c>
    </row>
    <row r="1158" spans="1:5" x14ac:dyDescent="0.25">
      <c r="A1158" s="5" t="s">
        <v>2194</v>
      </c>
      <c r="C1158" s="3"/>
      <c r="D1158" s="3">
        <v>673.6500000000002</v>
      </c>
      <c r="E1158" s="3">
        <v>673.6500000000002</v>
      </c>
    </row>
    <row r="1159" spans="1:5" x14ac:dyDescent="0.25">
      <c r="A1159" s="10" t="s">
        <v>2192</v>
      </c>
      <c r="B1159" s="5" t="s">
        <v>2193</v>
      </c>
      <c r="C1159" s="3"/>
      <c r="D1159" s="3">
        <v>673.6500000000002</v>
      </c>
      <c r="E1159" s="3">
        <v>673.6500000000002</v>
      </c>
    </row>
    <row r="1160" spans="1:5" x14ac:dyDescent="0.25">
      <c r="A1160" s="5" t="s">
        <v>1079</v>
      </c>
      <c r="C1160" s="3"/>
      <c r="D1160" s="3">
        <v>6527.3499999999995</v>
      </c>
      <c r="E1160" s="3">
        <v>6527.3499999999995</v>
      </c>
    </row>
    <row r="1161" spans="1:5" x14ac:dyDescent="0.25">
      <c r="A1161" s="10" t="s">
        <v>1077</v>
      </c>
      <c r="B1161" s="5" t="s">
        <v>1078</v>
      </c>
      <c r="C1161" s="3"/>
      <c r="D1161" s="3">
        <v>6527.3499999999995</v>
      </c>
      <c r="E1161" s="3">
        <v>6527.3499999999995</v>
      </c>
    </row>
    <row r="1162" spans="1:5" x14ac:dyDescent="0.25">
      <c r="A1162" s="5" t="s">
        <v>580</v>
      </c>
      <c r="C1162" s="3"/>
      <c r="D1162" s="3">
        <v>3768.5</v>
      </c>
      <c r="E1162" s="3">
        <v>3768.5</v>
      </c>
    </row>
    <row r="1163" spans="1:5" x14ac:dyDescent="0.25">
      <c r="A1163" s="10" t="s">
        <v>578</v>
      </c>
      <c r="B1163" s="5" t="s">
        <v>579</v>
      </c>
      <c r="C1163" s="3"/>
      <c r="D1163" s="3">
        <v>3768.5</v>
      </c>
      <c r="E1163" s="3">
        <v>3768.5</v>
      </c>
    </row>
    <row r="1164" spans="1:5" x14ac:dyDescent="0.25">
      <c r="A1164" s="5" t="s">
        <v>1885</v>
      </c>
      <c r="C1164" s="3"/>
      <c r="D1164" s="3">
        <v>243.18</v>
      </c>
      <c r="E1164" s="3">
        <v>243.18</v>
      </c>
    </row>
    <row r="1165" spans="1:5" x14ac:dyDescent="0.25">
      <c r="A1165" s="10" t="s">
        <v>1883</v>
      </c>
      <c r="B1165" s="5" t="s">
        <v>1884</v>
      </c>
      <c r="C1165" s="3"/>
      <c r="D1165" s="3">
        <v>243.18</v>
      </c>
      <c r="E1165" s="3">
        <v>243.18</v>
      </c>
    </row>
    <row r="1166" spans="1:5" x14ac:dyDescent="0.25">
      <c r="A1166" s="5" t="s">
        <v>2037</v>
      </c>
      <c r="C1166" s="3"/>
      <c r="D1166" s="3">
        <v>14862.8</v>
      </c>
      <c r="E1166" s="3">
        <v>14862.8</v>
      </c>
    </row>
    <row r="1167" spans="1:5" x14ac:dyDescent="0.25">
      <c r="A1167" s="10" t="s">
        <v>2035</v>
      </c>
      <c r="B1167" s="5" t="s">
        <v>2036</v>
      </c>
      <c r="C1167" s="3"/>
      <c r="D1167" s="3">
        <v>14862.8</v>
      </c>
      <c r="E1167" s="3">
        <v>14862.8</v>
      </c>
    </row>
    <row r="1168" spans="1:5" x14ac:dyDescent="0.25">
      <c r="A1168" s="5" t="s">
        <v>442</v>
      </c>
      <c r="C1168" s="3"/>
      <c r="D1168" s="3">
        <v>14243.049999999997</v>
      </c>
      <c r="E1168" s="3">
        <v>14243.049999999997</v>
      </c>
    </row>
    <row r="1169" spans="1:5" x14ac:dyDescent="0.25">
      <c r="A1169" s="10" t="s">
        <v>440</v>
      </c>
      <c r="B1169" s="5" t="s">
        <v>441</v>
      </c>
      <c r="C1169" s="3"/>
      <c r="D1169" s="3">
        <v>14243.049999999997</v>
      </c>
      <c r="E1169" s="3">
        <v>14243.049999999997</v>
      </c>
    </row>
    <row r="1170" spans="1:5" x14ac:dyDescent="0.25">
      <c r="A1170" s="5" t="s">
        <v>1601</v>
      </c>
      <c r="C1170" s="3"/>
      <c r="D1170" s="3">
        <v>3167.5499999999997</v>
      </c>
      <c r="E1170" s="3">
        <v>3167.5499999999997</v>
      </c>
    </row>
    <row r="1171" spans="1:5" x14ac:dyDescent="0.25">
      <c r="A1171" s="10" t="s">
        <v>1599</v>
      </c>
      <c r="B1171" s="5" t="s">
        <v>1600</v>
      </c>
      <c r="C1171" s="3"/>
      <c r="D1171" s="3">
        <v>3167.5499999999997</v>
      </c>
      <c r="E1171" s="3">
        <v>3167.5499999999997</v>
      </c>
    </row>
    <row r="1172" spans="1:5" x14ac:dyDescent="0.25">
      <c r="A1172" s="5" t="s">
        <v>991</v>
      </c>
      <c r="C1172" s="3"/>
      <c r="D1172" s="3">
        <v>12760.8</v>
      </c>
      <c r="E1172" s="3">
        <v>12760.8</v>
      </c>
    </row>
    <row r="1173" spans="1:5" x14ac:dyDescent="0.25">
      <c r="A1173" s="10" t="s">
        <v>989</v>
      </c>
      <c r="B1173" s="5" t="s">
        <v>990</v>
      </c>
      <c r="C1173" s="3"/>
      <c r="D1173" s="3">
        <v>12760.8</v>
      </c>
      <c r="E1173" s="3">
        <v>12760.8</v>
      </c>
    </row>
    <row r="1174" spans="1:5" x14ac:dyDescent="0.25">
      <c r="A1174" s="5" t="s">
        <v>1201</v>
      </c>
      <c r="C1174" s="3"/>
      <c r="D1174" s="3">
        <v>1099</v>
      </c>
      <c r="E1174" s="3">
        <v>1099</v>
      </c>
    </row>
    <row r="1175" spans="1:5" x14ac:dyDescent="0.25">
      <c r="A1175" s="10" t="s">
        <v>1199</v>
      </c>
      <c r="B1175" s="5" t="s">
        <v>1200</v>
      </c>
      <c r="C1175" s="3"/>
      <c r="D1175" s="3">
        <v>1099</v>
      </c>
      <c r="E1175" s="3">
        <v>1099</v>
      </c>
    </row>
    <row r="1176" spans="1:5" x14ac:dyDescent="0.25">
      <c r="A1176" s="5" t="s">
        <v>1308</v>
      </c>
      <c r="C1176" s="3"/>
      <c r="D1176" s="3">
        <v>27389.31</v>
      </c>
      <c r="E1176" s="3">
        <v>27389.31</v>
      </c>
    </row>
    <row r="1177" spans="1:5" x14ac:dyDescent="0.25">
      <c r="A1177" s="10" t="s">
        <v>1306</v>
      </c>
      <c r="B1177" s="5" t="s">
        <v>1307</v>
      </c>
      <c r="C1177" s="3"/>
      <c r="D1177" s="3">
        <v>27389.31</v>
      </c>
      <c r="E1177" s="3">
        <v>27389.31</v>
      </c>
    </row>
    <row r="1178" spans="1:5" x14ac:dyDescent="0.25">
      <c r="A1178" s="5" t="s">
        <v>1604</v>
      </c>
      <c r="C1178" s="3"/>
      <c r="D1178" s="3">
        <v>2639.25</v>
      </c>
      <c r="E1178" s="3">
        <v>2639.25</v>
      </c>
    </row>
    <row r="1179" spans="1:5" x14ac:dyDescent="0.25">
      <c r="A1179" s="10" t="s">
        <v>1602</v>
      </c>
      <c r="B1179" s="5" t="s">
        <v>1603</v>
      </c>
      <c r="C1179" s="3"/>
      <c r="D1179" s="3">
        <v>2639.25</v>
      </c>
      <c r="E1179" s="3">
        <v>2639.25</v>
      </c>
    </row>
    <row r="1180" spans="1:5" x14ac:dyDescent="0.25">
      <c r="A1180" s="5" t="s">
        <v>424</v>
      </c>
      <c r="C1180" s="3"/>
      <c r="D1180" s="3">
        <v>3188.55</v>
      </c>
      <c r="E1180" s="3">
        <v>3188.55</v>
      </c>
    </row>
    <row r="1181" spans="1:5" x14ac:dyDescent="0.25">
      <c r="A1181" s="10" t="s">
        <v>422</v>
      </c>
      <c r="B1181" s="5" t="s">
        <v>423</v>
      </c>
      <c r="C1181" s="3"/>
      <c r="D1181" s="3">
        <v>3188.55</v>
      </c>
      <c r="E1181" s="3">
        <v>3188.55</v>
      </c>
    </row>
    <row r="1182" spans="1:5" x14ac:dyDescent="0.25">
      <c r="A1182" s="5" t="s">
        <v>1691</v>
      </c>
      <c r="C1182" s="3"/>
      <c r="D1182" s="3">
        <v>4455</v>
      </c>
      <c r="E1182" s="3">
        <v>4455</v>
      </c>
    </row>
    <row r="1183" spans="1:5" x14ac:dyDescent="0.25">
      <c r="A1183" s="10" t="s">
        <v>1689</v>
      </c>
      <c r="B1183" s="5" t="s">
        <v>1690</v>
      </c>
      <c r="C1183" s="3"/>
      <c r="D1183" s="3">
        <v>4455</v>
      </c>
      <c r="E1183" s="3">
        <v>4455</v>
      </c>
    </row>
    <row r="1184" spans="1:5" x14ac:dyDescent="0.25">
      <c r="A1184" s="5" t="s">
        <v>2354</v>
      </c>
      <c r="C1184" s="3"/>
      <c r="D1184" s="3">
        <v>2293.4</v>
      </c>
      <c r="E1184" s="3">
        <v>2293.4</v>
      </c>
    </row>
    <row r="1185" spans="1:5" x14ac:dyDescent="0.25">
      <c r="A1185" s="10" t="s">
        <v>2352</v>
      </c>
      <c r="B1185" s="5" t="s">
        <v>2353</v>
      </c>
      <c r="C1185" s="3"/>
      <c r="D1185" s="3">
        <v>2293.4</v>
      </c>
      <c r="E1185" s="3">
        <v>2293.4</v>
      </c>
    </row>
    <row r="1186" spans="1:5" x14ac:dyDescent="0.25">
      <c r="A1186" s="5" t="s">
        <v>188</v>
      </c>
      <c r="C1186" s="3"/>
      <c r="D1186" s="3">
        <v>1568.8600000000001</v>
      </c>
      <c r="E1186" s="3">
        <v>1568.8600000000001</v>
      </c>
    </row>
    <row r="1187" spans="1:5" x14ac:dyDescent="0.25">
      <c r="A1187" s="10" t="s">
        <v>186</v>
      </c>
      <c r="B1187" s="5" t="s">
        <v>187</v>
      </c>
      <c r="C1187" s="3"/>
      <c r="D1187" s="3">
        <v>1568.8600000000001</v>
      </c>
      <c r="E1187" s="3">
        <v>1568.8600000000001</v>
      </c>
    </row>
    <row r="1188" spans="1:5" x14ac:dyDescent="0.25">
      <c r="A1188" s="5" t="s">
        <v>2111</v>
      </c>
      <c r="C1188" s="3"/>
      <c r="D1188" s="3">
        <v>5425</v>
      </c>
      <c r="E1188" s="3">
        <v>5425</v>
      </c>
    </row>
    <row r="1189" spans="1:5" x14ac:dyDescent="0.25">
      <c r="A1189" s="10" t="s">
        <v>2109</v>
      </c>
      <c r="B1189" s="5" t="s">
        <v>2110</v>
      </c>
      <c r="C1189" s="3"/>
      <c r="D1189" s="3">
        <v>5425</v>
      </c>
      <c r="E1189" s="3">
        <v>5425</v>
      </c>
    </row>
    <row r="1190" spans="1:5" x14ac:dyDescent="0.25">
      <c r="A1190" s="5" t="s">
        <v>2303</v>
      </c>
      <c r="C1190" s="3"/>
      <c r="D1190" s="3">
        <v>55.56</v>
      </c>
      <c r="E1190" s="3">
        <v>55.56</v>
      </c>
    </row>
    <row r="1191" spans="1:5" x14ac:dyDescent="0.25">
      <c r="A1191" s="10" t="s">
        <v>2301</v>
      </c>
      <c r="B1191" s="5" t="s">
        <v>2302</v>
      </c>
      <c r="C1191" s="3"/>
      <c r="D1191" s="3">
        <v>55.56</v>
      </c>
      <c r="E1191" s="3">
        <v>55.56</v>
      </c>
    </row>
    <row r="1192" spans="1:5" x14ac:dyDescent="0.25">
      <c r="A1192" s="5" t="s">
        <v>1558</v>
      </c>
      <c r="C1192" s="3"/>
      <c r="D1192" s="3">
        <v>5797.66</v>
      </c>
      <c r="E1192" s="3">
        <v>5797.66</v>
      </c>
    </row>
    <row r="1193" spans="1:5" x14ac:dyDescent="0.25">
      <c r="A1193" s="10" t="s">
        <v>1556</v>
      </c>
      <c r="B1193" s="5" t="s">
        <v>1557</v>
      </c>
      <c r="C1193" s="3"/>
      <c r="D1193" s="3">
        <v>5797.66</v>
      </c>
      <c r="E1193" s="3">
        <v>5797.66</v>
      </c>
    </row>
    <row r="1194" spans="1:5" x14ac:dyDescent="0.25">
      <c r="A1194" s="5" t="s">
        <v>571</v>
      </c>
      <c r="C1194" s="3"/>
      <c r="D1194" s="3">
        <v>8956.58</v>
      </c>
      <c r="E1194" s="3">
        <v>8956.58</v>
      </c>
    </row>
    <row r="1195" spans="1:5" x14ac:dyDescent="0.25">
      <c r="A1195" s="10" t="s">
        <v>569</v>
      </c>
      <c r="B1195" s="5" t="s">
        <v>570</v>
      </c>
      <c r="C1195" s="3"/>
      <c r="D1195" s="3">
        <v>8956.58</v>
      </c>
      <c r="E1195" s="3">
        <v>8956.58</v>
      </c>
    </row>
    <row r="1196" spans="1:5" x14ac:dyDescent="0.25">
      <c r="A1196" s="5" t="s">
        <v>1829</v>
      </c>
      <c r="C1196" s="3"/>
      <c r="D1196" s="3">
        <v>171.60000000000002</v>
      </c>
      <c r="E1196" s="3">
        <v>171.60000000000002</v>
      </c>
    </row>
    <row r="1197" spans="1:5" x14ac:dyDescent="0.25">
      <c r="A1197" s="10" t="s">
        <v>1827</v>
      </c>
      <c r="B1197" s="5" t="s">
        <v>1828</v>
      </c>
      <c r="C1197" s="3"/>
      <c r="D1197" s="3">
        <v>171.60000000000002</v>
      </c>
      <c r="E1197" s="3">
        <v>171.60000000000002</v>
      </c>
    </row>
    <row r="1198" spans="1:5" x14ac:dyDescent="0.25">
      <c r="A1198" s="5" t="s">
        <v>1234</v>
      </c>
      <c r="C1198" s="3"/>
      <c r="D1198" s="3">
        <v>8917.5</v>
      </c>
      <c r="E1198" s="3">
        <v>8917.5</v>
      </c>
    </row>
    <row r="1199" spans="1:5" x14ac:dyDescent="0.25">
      <c r="A1199" s="10" t="s">
        <v>1232</v>
      </c>
      <c r="B1199" s="5" t="s">
        <v>1233</v>
      </c>
      <c r="C1199" s="3"/>
      <c r="D1199" s="3">
        <v>8917.5</v>
      </c>
      <c r="E1199" s="3">
        <v>8917.5</v>
      </c>
    </row>
    <row r="1200" spans="1:5" x14ac:dyDescent="0.25">
      <c r="A1200" s="5" t="s">
        <v>1682</v>
      </c>
      <c r="C1200" s="3"/>
      <c r="D1200" s="3">
        <v>710</v>
      </c>
      <c r="E1200" s="3">
        <v>710</v>
      </c>
    </row>
    <row r="1201" spans="1:5" x14ac:dyDescent="0.25">
      <c r="A1201" s="10" t="s">
        <v>1680</v>
      </c>
      <c r="B1201" s="5" t="s">
        <v>1681</v>
      </c>
      <c r="C1201" s="3"/>
      <c r="D1201" s="3">
        <v>710</v>
      </c>
      <c r="E1201" s="3">
        <v>710</v>
      </c>
    </row>
    <row r="1202" spans="1:5" x14ac:dyDescent="0.25">
      <c r="A1202" s="5" t="s">
        <v>210</v>
      </c>
      <c r="C1202" s="3"/>
      <c r="D1202" s="3">
        <v>1430.0300000000002</v>
      </c>
      <c r="E1202" s="3">
        <v>1430.0300000000002</v>
      </c>
    </row>
    <row r="1203" spans="1:5" x14ac:dyDescent="0.25">
      <c r="A1203" s="10" t="s">
        <v>208</v>
      </c>
      <c r="B1203" s="5" t="s">
        <v>209</v>
      </c>
      <c r="C1203" s="3"/>
      <c r="D1203" s="3">
        <v>1430.0300000000002</v>
      </c>
      <c r="E1203" s="3">
        <v>1430.0300000000002</v>
      </c>
    </row>
    <row r="1204" spans="1:5" x14ac:dyDescent="0.25">
      <c r="A1204" s="5" t="s">
        <v>427</v>
      </c>
      <c r="C1204" s="3"/>
      <c r="D1204" s="3">
        <v>1422.2500000000002</v>
      </c>
      <c r="E1204" s="3">
        <v>1422.2500000000002</v>
      </c>
    </row>
    <row r="1205" spans="1:5" x14ac:dyDescent="0.25">
      <c r="A1205" s="10" t="s">
        <v>425</v>
      </c>
      <c r="B1205" s="5" t="s">
        <v>426</v>
      </c>
      <c r="C1205" s="3"/>
      <c r="D1205" s="3">
        <v>1422.2500000000002</v>
      </c>
      <c r="E1205" s="3">
        <v>1422.2500000000002</v>
      </c>
    </row>
    <row r="1206" spans="1:5" x14ac:dyDescent="0.25">
      <c r="A1206" s="5" t="s">
        <v>2265</v>
      </c>
      <c r="C1206" s="3"/>
      <c r="D1206" s="3">
        <v>3810.66</v>
      </c>
      <c r="E1206" s="3">
        <v>3810.66</v>
      </c>
    </row>
    <row r="1207" spans="1:5" x14ac:dyDescent="0.25">
      <c r="A1207" s="10" t="s">
        <v>2263</v>
      </c>
      <c r="B1207" s="5" t="s">
        <v>2264</v>
      </c>
      <c r="C1207" s="3"/>
      <c r="D1207" s="3">
        <v>3810.66</v>
      </c>
      <c r="E1207" s="3">
        <v>3810.66</v>
      </c>
    </row>
    <row r="1208" spans="1:5" x14ac:dyDescent="0.25">
      <c r="A1208" s="5" t="s">
        <v>2247</v>
      </c>
      <c r="C1208" s="3"/>
      <c r="D1208" s="3">
        <v>13372.25</v>
      </c>
      <c r="E1208" s="3">
        <v>13372.25</v>
      </c>
    </row>
    <row r="1209" spans="1:5" x14ac:dyDescent="0.25">
      <c r="A1209" s="10" t="s">
        <v>2245</v>
      </c>
      <c r="B1209" s="5" t="s">
        <v>2246</v>
      </c>
      <c r="C1209" s="3"/>
      <c r="D1209" s="3">
        <v>13372.25</v>
      </c>
      <c r="E1209" s="3">
        <v>13372.25</v>
      </c>
    </row>
    <row r="1210" spans="1:5" x14ac:dyDescent="0.25">
      <c r="A1210" s="5" t="s">
        <v>1379</v>
      </c>
      <c r="C1210" s="3"/>
      <c r="D1210" s="3">
        <v>8672.5</v>
      </c>
      <c r="E1210" s="3">
        <v>8672.5</v>
      </c>
    </row>
    <row r="1211" spans="1:5" x14ac:dyDescent="0.25">
      <c r="A1211" s="10" t="s">
        <v>1377</v>
      </c>
      <c r="B1211" s="5" t="s">
        <v>1378</v>
      </c>
      <c r="C1211" s="3"/>
      <c r="D1211" s="3">
        <v>8672.5</v>
      </c>
      <c r="E1211" s="3">
        <v>8672.5</v>
      </c>
    </row>
    <row r="1212" spans="1:5" x14ac:dyDescent="0.25">
      <c r="A1212" s="5" t="s">
        <v>1481</v>
      </c>
      <c r="C1212" s="3"/>
      <c r="D1212" s="3">
        <v>14010.789999999999</v>
      </c>
      <c r="E1212" s="3">
        <v>14010.789999999999</v>
      </c>
    </row>
    <row r="1213" spans="1:5" x14ac:dyDescent="0.25">
      <c r="A1213" s="10" t="s">
        <v>1479</v>
      </c>
      <c r="B1213" s="5" t="s">
        <v>1480</v>
      </c>
      <c r="C1213" s="3"/>
      <c r="D1213" s="3">
        <v>14010.789999999999</v>
      </c>
      <c r="E1213" s="3">
        <v>14010.789999999999</v>
      </c>
    </row>
    <row r="1214" spans="1:5" x14ac:dyDescent="0.25">
      <c r="A1214" s="5" t="s">
        <v>156</v>
      </c>
      <c r="C1214" s="3"/>
      <c r="D1214" s="3">
        <v>221815.32000000004</v>
      </c>
      <c r="E1214" s="3">
        <v>221815.32000000004</v>
      </c>
    </row>
    <row r="1215" spans="1:5" x14ac:dyDescent="0.25">
      <c r="A1215" s="10" t="s">
        <v>154</v>
      </c>
      <c r="B1215" s="5" t="s">
        <v>155</v>
      </c>
      <c r="C1215" s="3"/>
      <c r="D1215" s="3">
        <v>221815.32000000004</v>
      </c>
      <c r="E1215" s="3">
        <v>221815.32000000004</v>
      </c>
    </row>
    <row r="1216" spans="1:5" x14ac:dyDescent="0.25">
      <c r="A1216" s="5" t="s">
        <v>669</v>
      </c>
      <c r="C1216" s="3"/>
      <c r="D1216" s="3">
        <v>6816.39</v>
      </c>
      <c r="E1216" s="3">
        <v>6816.39</v>
      </c>
    </row>
    <row r="1217" spans="1:5" x14ac:dyDescent="0.25">
      <c r="A1217" s="10" t="s">
        <v>667</v>
      </c>
      <c r="B1217" s="5" t="s">
        <v>668</v>
      </c>
      <c r="C1217" s="3"/>
      <c r="D1217" s="3">
        <v>6816.39</v>
      </c>
      <c r="E1217" s="3">
        <v>6816.39</v>
      </c>
    </row>
    <row r="1218" spans="1:5" x14ac:dyDescent="0.25">
      <c r="A1218" s="5" t="s">
        <v>298</v>
      </c>
      <c r="C1218" s="3">
        <v>-4555.24</v>
      </c>
      <c r="D1218" s="3"/>
      <c r="E1218" s="3">
        <v>-4555.24</v>
      </c>
    </row>
    <row r="1219" spans="1:5" x14ac:dyDescent="0.25">
      <c r="A1219" s="10" t="s">
        <v>296</v>
      </c>
      <c r="B1219" s="5" t="s">
        <v>297</v>
      </c>
      <c r="C1219" s="3">
        <v>-4555.24</v>
      </c>
      <c r="D1219" s="3"/>
      <c r="E1219" s="3">
        <v>-4555.24</v>
      </c>
    </row>
    <row r="1220" spans="1:5" x14ac:dyDescent="0.25">
      <c r="A1220" s="5" t="s">
        <v>522</v>
      </c>
      <c r="C1220" s="3"/>
      <c r="D1220" s="3">
        <v>12269.89</v>
      </c>
      <c r="E1220" s="3">
        <v>12269.89</v>
      </c>
    </row>
    <row r="1221" spans="1:5" x14ac:dyDescent="0.25">
      <c r="A1221" s="10" t="s">
        <v>520</v>
      </c>
      <c r="B1221" s="5" t="s">
        <v>521</v>
      </c>
      <c r="C1221" s="3"/>
      <c r="D1221" s="3">
        <v>12269.89</v>
      </c>
      <c r="E1221" s="3">
        <v>12269.89</v>
      </c>
    </row>
    <row r="1222" spans="1:5" x14ac:dyDescent="0.25">
      <c r="A1222" s="5" t="s">
        <v>153</v>
      </c>
      <c r="C1222" s="3"/>
      <c r="D1222" s="3">
        <v>9770.84</v>
      </c>
      <c r="E1222" s="3">
        <v>9770.84</v>
      </c>
    </row>
    <row r="1223" spans="1:5" x14ac:dyDescent="0.25">
      <c r="A1223" s="10" t="s">
        <v>1443</v>
      </c>
      <c r="B1223" s="5" t="s">
        <v>1444</v>
      </c>
      <c r="C1223" s="3"/>
      <c r="D1223" s="3">
        <v>9770.84</v>
      </c>
      <c r="E1223" s="3">
        <v>9770.84</v>
      </c>
    </row>
    <row r="1224" spans="1:5" x14ac:dyDescent="0.25">
      <c r="A1224" s="5" t="s">
        <v>1426</v>
      </c>
      <c r="C1224" s="3"/>
      <c r="D1224" s="3">
        <v>1402.2</v>
      </c>
      <c r="E1224" s="3">
        <v>1402.2</v>
      </c>
    </row>
    <row r="1225" spans="1:5" x14ac:dyDescent="0.25">
      <c r="A1225" s="10" t="s">
        <v>1424</v>
      </c>
      <c r="B1225" s="5" t="s">
        <v>1425</v>
      </c>
      <c r="C1225" s="3"/>
      <c r="D1225" s="3">
        <v>1402.2</v>
      </c>
      <c r="E1225" s="3">
        <v>1402.2</v>
      </c>
    </row>
    <row r="1226" spans="1:5" x14ac:dyDescent="0.25">
      <c r="A1226" s="5" t="s">
        <v>248</v>
      </c>
      <c r="C1226" s="3"/>
      <c r="D1226" s="3">
        <v>3449</v>
      </c>
      <c r="E1226" s="3">
        <v>3449</v>
      </c>
    </row>
    <row r="1227" spans="1:5" x14ac:dyDescent="0.25">
      <c r="A1227" s="10" t="s">
        <v>246</v>
      </c>
      <c r="B1227" s="5" t="s">
        <v>247</v>
      </c>
      <c r="C1227" s="3"/>
      <c r="D1227" s="3">
        <v>3449</v>
      </c>
      <c r="E1227" s="3">
        <v>3449</v>
      </c>
    </row>
    <row r="1228" spans="1:5" x14ac:dyDescent="0.25">
      <c r="A1228" s="5" t="s">
        <v>2334</v>
      </c>
      <c r="C1228" s="3"/>
      <c r="D1228" s="3">
        <v>5493.6</v>
      </c>
      <c r="E1228" s="3">
        <v>5493.6</v>
      </c>
    </row>
    <row r="1229" spans="1:5" x14ac:dyDescent="0.25">
      <c r="A1229" s="10" t="s">
        <v>2332</v>
      </c>
      <c r="B1229" s="5" t="s">
        <v>2333</v>
      </c>
      <c r="C1229" s="3"/>
      <c r="D1229" s="3">
        <v>5493.6</v>
      </c>
      <c r="E1229" s="3">
        <v>5493.6</v>
      </c>
    </row>
    <row r="1230" spans="1:5" x14ac:dyDescent="0.25">
      <c r="A1230" s="5" t="s">
        <v>900</v>
      </c>
      <c r="C1230" s="3"/>
      <c r="D1230" s="3">
        <v>18636.5</v>
      </c>
      <c r="E1230" s="3">
        <v>18636.5</v>
      </c>
    </row>
    <row r="1231" spans="1:5" x14ac:dyDescent="0.25">
      <c r="A1231" s="10" t="s">
        <v>898</v>
      </c>
      <c r="B1231" s="5" t="s">
        <v>899</v>
      </c>
      <c r="C1231" s="3"/>
      <c r="D1231" s="3">
        <v>18636.5</v>
      </c>
      <c r="E1231" s="3">
        <v>18636.5</v>
      </c>
    </row>
    <row r="1232" spans="1:5" x14ac:dyDescent="0.25">
      <c r="A1232" s="5" t="s">
        <v>1610</v>
      </c>
      <c r="C1232" s="3"/>
      <c r="D1232" s="3">
        <v>2859.3599999999997</v>
      </c>
      <c r="E1232" s="3">
        <v>2859.3599999999997</v>
      </c>
    </row>
    <row r="1233" spans="1:5" x14ac:dyDescent="0.25">
      <c r="A1233" s="10" t="s">
        <v>1608</v>
      </c>
      <c r="B1233" s="5" t="s">
        <v>1609</v>
      </c>
      <c r="C1233" s="3"/>
      <c r="D1233" s="3">
        <v>2859.3599999999997</v>
      </c>
      <c r="E1233" s="3">
        <v>2859.3599999999997</v>
      </c>
    </row>
    <row r="1234" spans="1:5" x14ac:dyDescent="0.25">
      <c r="A1234" s="5" t="s">
        <v>1298</v>
      </c>
      <c r="C1234" s="3"/>
      <c r="D1234" s="3">
        <v>7162.4</v>
      </c>
      <c r="E1234" s="3">
        <v>7162.4</v>
      </c>
    </row>
    <row r="1235" spans="1:5" x14ac:dyDescent="0.25">
      <c r="A1235" s="10" t="s">
        <v>1296</v>
      </c>
      <c r="B1235" s="5" t="s">
        <v>1297</v>
      </c>
      <c r="C1235" s="3"/>
      <c r="D1235" s="3">
        <v>7162.4</v>
      </c>
      <c r="E1235" s="3">
        <v>7162.4</v>
      </c>
    </row>
    <row r="1236" spans="1:5" x14ac:dyDescent="0.25">
      <c r="A1236" s="5" t="s">
        <v>713</v>
      </c>
      <c r="C1236" s="3"/>
      <c r="D1236" s="3">
        <v>4289.08</v>
      </c>
      <c r="E1236" s="3">
        <v>4289.08</v>
      </c>
    </row>
    <row r="1237" spans="1:5" x14ac:dyDescent="0.25">
      <c r="A1237" s="10" t="s">
        <v>711</v>
      </c>
      <c r="B1237" s="5" t="s">
        <v>712</v>
      </c>
      <c r="C1237" s="3"/>
      <c r="D1237" s="3">
        <v>4289.08</v>
      </c>
      <c r="E1237" s="3">
        <v>4289.08</v>
      </c>
    </row>
    <row r="1238" spans="1:5" x14ac:dyDescent="0.25">
      <c r="A1238" s="5" t="s">
        <v>253</v>
      </c>
      <c r="C1238" s="3"/>
      <c r="D1238" s="3">
        <v>9690</v>
      </c>
      <c r="E1238" s="3">
        <v>9690</v>
      </c>
    </row>
    <row r="1239" spans="1:5" x14ac:dyDescent="0.25">
      <c r="A1239" s="10" t="s">
        <v>251</v>
      </c>
      <c r="B1239" s="5" t="s">
        <v>252</v>
      </c>
      <c r="C1239" s="3"/>
      <c r="D1239" s="3">
        <v>9690</v>
      </c>
      <c r="E1239" s="3">
        <v>9690</v>
      </c>
    </row>
    <row r="1240" spans="1:5" x14ac:dyDescent="0.25">
      <c r="A1240" s="5" t="s">
        <v>516</v>
      </c>
      <c r="C1240" s="3"/>
      <c r="D1240" s="3">
        <v>4464.62</v>
      </c>
      <c r="E1240" s="3">
        <v>4464.62</v>
      </c>
    </row>
    <row r="1241" spans="1:5" x14ac:dyDescent="0.25">
      <c r="A1241" s="10" t="s">
        <v>514</v>
      </c>
      <c r="B1241" s="5" t="s">
        <v>515</v>
      </c>
      <c r="C1241" s="3"/>
      <c r="D1241" s="3">
        <v>4464.62</v>
      </c>
      <c r="E1241" s="3">
        <v>4464.62</v>
      </c>
    </row>
    <row r="1242" spans="1:5" x14ac:dyDescent="0.25">
      <c r="A1242" s="5" t="s">
        <v>295</v>
      </c>
      <c r="C1242" s="3">
        <v>-761.1</v>
      </c>
      <c r="D1242" s="3">
        <v>65267.4</v>
      </c>
      <c r="E1242" s="3">
        <v>64506.3</v>
      </c>
    </row>
    <row r="1243" spans="1:5" x14ac:dyDescent="0.25">
      <c r="A1243" s="10" t="s">
        <v>293</v>
      </c>
      <c r="B1243" s="5" t="s">
        <v>294</v>
      </c>
      <c r="C1243" s="3">
        <v>-761.1</v>
      </c>
      <c r="D1243" s="3">
        <v>65267.4</v>
      </c>
      <c r="E1243" s="3">
        <v>64506.3</v>
      </c>
    </row>
    <row r="1244" spans="1:5" x14ac:dyDescent="0.25">
      <c r="A1244" s="5" t="s">
        <v>1688</v>
      </c>
      <c r="C1244" s="3"/>
      <c r="D1244" s="3">
        <v>27795.96</v>
      </c>
      <c r="E1244" s="3">
        <v>27795.96</v>
      </c>
    </row>
    <row r="1245" spans="1:5" x14ac:dyDescent="0.25">
      <c r="A1245" s="10" t="s">
        <v>1686</v>
      </c>
      <c r="B1245" s="5" t="s">
        <v>1687</v>
      </c>
      <c r="C1245" s="3"/>
      <c r="D1245" s="3">
        <v>27795.96</v>
      </c>
      <c r="E1245" s="3">
        <v>27795.96</v>
      </c>
    </row>
    <row r="1246" spans="1:5" x14ac:dyDescent="0.25">
      <c r="A1246" s="5" t="s">
        <v>1987</v>
      </c>
      <c r="C1246" s="3"/>
      <c r="D1246" s="3">
        <v>11410</v>
      </c>
      <c r="E1246" s="3">
        <v>11410</v>
      </c>
    </row>
    <row r="1247" spans="1:5" x14ac:dyDescent="0.25">
      <c r="A1247" s="10" t="s">
        <v>1985</v>
      </c>
      <c r="B1247" s="5" t="s">
        <v>1986</v>
      </c>
      <c r="C1247" s="3"/>
      <c r="D1247" s="3">
        <v>11410</v>
      </c>
      <c r="E1247" s="3">
        <v>11410</v>
      </c>
    </row>
    <row r="1248" spans="1:5" x14ac:dyDescent="0.25">
      <c r="A1248" s="5" t="s">
        <v>1941</v>
      </c>
      <c r="C1248" s="3"/>
      <c r="D1248" s="3">
        <v>7780.6399999999994</v>
      </c>
      <c r="E1248" s="3">
        <v>7780.6399999999994</v>
      </c>
    </row>
    <row r="1249" spans="1:5" x14ac:dyDescent="0.25">
      <c r="A1249" s="10" t="s">
        <v>1939</v>
      </c>
      <c r="B1249" s="5" t="s">
        <v>1940</v>
      </c>
      <c r="C1249" s="3"/>
      <c r="D1249" s="3">
        <v>7780.6399999999994</v>
      </c>
      <c r="E1249" s="3">
        <v>7780.6399999999994</v>
      </c>
    </row>
    <row r="1250" spans="1:5" x14ac:dyDescent="0.25">
      <c r="A1250" s="5" t="s">
        <v>1598</v>
      </c>
      <c r="C1250" s="3"/>
      <c r="D1250" s="3">
        <v>4473.9699999999993</v>
      </c>
      <c r="E1250" s="3">
        <v>4473.9699999999993</v>
      </c>
    </row>
    <row r="1251" spans="1:5" x14ac:dyDescent="0.25">
      <c r="A1251" s="10" t="s">
        <v>1596</v>
      </c>
      <c r="B1251" s="5" t="s">
        <v>1597</v>
      </c>
      <c r="C1251" s="3"/>
      <c r="D1251" s="3">
        <v>4473.9699999999993</v>
      </c>
      <c r="E1251" s="3">
        <v>4473.9699999999993</v>
      </c>
    </row>
    <row r="1252" spans="1:5" x14ac:dyDescent="0.25">
      <c r="A1252" s="5" t="s">
        <v>2253</v>
      </c>
      <c r="C1252" s="3"/>
      <c r="D1252" s="3">
        <v>1102.0899999999999</v>
      </c>
      <c r="E1252" s="3">
        <v>1102.0899999999999</v>
      </c>
    </row>
    <row r="1253" spans="1:5" x14ac:dyDescent="0.25">
      <c r="A1253" s="10" t="s">
        <v>2251</v>
      </c>
      <c r="B1253" s="5" t="s">
        <v>2252</v>
      </c>
      <c r="C1253" s="3"/>
      <c r="D1253" s="3">
        <v>1102.0899999999999</v>
      </c>
      <c r="E1253" s="3">
        <v>1102.0899999999999</v>
      </c>
    </row>
    <row r="1254" spans="1:5" x14ac:dyDescent="0.25">
      <c r="A1254" s="5" t="s">
        <v>174</v>
      </c>
      <c r="C1254" s="3"/>
      <c r="D1254" s="3">
        <v>12599.7</v>
      </c>
      <c r="E1254" s="3">
        <v>12599.7</v>
      </c>
    </row>
    <row r="1255" spans="1:5" x14ac:dyDescent="0.25">
      <c r="A1255" s="10" t="s">
        <v>172</v>
      </c>
      <c r="B1255" s="5" t="s">
        <v>173</v>
      </c>
      <c r="C1255" s="3"/>
      <c r="D1255" s="3">
        <v>12599.7</v>
      </c>
      <c r="E1255" s="3">
        <v>12599.7</v>
      </c>
    </row>
    <row r="1256" spans="1:5" x14ac:dyDescent="0.25">
      <c r="A1256" s="5" t="s">
        <v>797</v>
      </c>
      <c r="C1256" s="3"/>
      <c r="D1256" s="3">
        <v>3246</v>
      </c>
      <c r="E1256" s="3">
        <v>3246</v>
      </c>
    </row>
    <row r="1257" spans="1:5" x14ac:dyDescent="0.25">
      <c r="A1257" s="10" t="s">
        <v>795</v>
      </c>
      <c r="B1257" s="5" t="s">
        <v>796</v>
      </c>
      <c r="C1257" s="3"/>
      <c r="D1257" s="3">
        <v>3246</v>
      </c>
      <c r="E1257" s="3">
        <v>3246</v>
      </c>
    </row>
    <row r="1258" spans="1:5" x14ac:dyDescent="0.25">
      <c r="A1258" s="5" t="s">
        <v>1850</v>
      </c>
      <c r="C1258" s="3"/>
      <c r="D1258" s="3">
        <v>1712.7</v>
      </c>
      <c r="E1258" s="3">
        <v>1712.7</v>
      </c>
    </row>
    <row r="1259" spans="1:5" x14ac:dyDescent="0.25">
      <c r="A1259" s="10" t="s">
        <v>1848</v>
      </c>
      <c r="B1259" s="5" t="s">
        <v>1849</v>
      </c>
      <c r="C1259" s="3"/>
      <c r="D1259" s="3">
        <v>1712.7</v>
      </c>
      <c r="E1259" s="3">
        <v>1712.7</v>
      </c>
    </row>
    <row r="1260" spans="1:5" x14ac:dyDescent="0.25">
      <c r="A1260" s="5" t="s">
        <v>213</v>
      </c>
      <c r="C1260" s="3"/>
      <c r="D1260" s="3">
        <v>52915.95</v>
      </c>
      <c r="E1260" s="3">
        <v>52915.95</v>
      </c>
    </row>
    <row r="1261" spans="1:5" x14ac:dyDescent="0.25">
      <c r="A1261" s="10" t="s">
        <v>211</v>
      </c>
      <c r="B1261" s="5" t="s">
        <v>212</v>
      </c>
      <c r="C1261" s="3"/>
      <c r="D1261" s="3">
        <v>52915.95</v>
      </c>
      <c r="E1261" s="3">
        <v>52915.95</v>
      </c>
    </row>
    <row r="1262" spans="1:5" x14ac:dyDescent="0.25">
      <c r="A1262" s="5" t="s">
        <v>988</v>
      </c>
      <c r="C1262" s="3"/>
      <c r="D1262" s="3">
        <v>574.20000000000005</v>
      </c>
      <c r="E1262" s="3">
        <v>574.20000000000005</v>
      </c>
    </row>
    <row r="1263" spans="1:5" x14ac:dyDescent="0.25">
      <c r="A1263" s="10" t="s">
        <v>986</v>
      </c>
      <c r="B1263" s="5" t="s">
        <v>987</v>
      </c>
      <c r="C1263" s="3"/>
      <c r="D1263" s="3">
        <v>574.20000000000005</v>
      </c>
      <c r="E1263" s="3">
        <v>574.20000000000005</v>
      </c>
    </row>
    <row r="1264" spans="1:5" x14ac:dyDescent="0.25">
      <c r="A1264" s="5" t="s">
        <v>1631</v>
      </c>
      <c r="C1264" s="3"/>
      <c r="D1264" s="3">
        <v>9262.9500000000007</v>
      </c>
      <c r="E1264" s="3">
        <v>9262.9500000000007</v>
      </c>
    </row>
    <row r="1265" spans="1:5" x14ac:dyDescent="0.25">
      <c r="A1265" s="10" t="s">
        <v>1629</v>
      </c>
      <c r="B1265" s="5" t="s">
        <v>1630</v>
      </c>
      <c r="C1265" s="3"/>
      <c r="D1265" s="3">
        <v>9262.9500000000007</v>
      </c>
      <c r="E1265" s="3">
        <v>9262.9500000000007</v>
      </c>
    </row>
    <row r="1266" spans="1:5" x14ac:dyDescent="0.25">
      <c r="A1266" s="5" t="s">
        <v>2132</v>
      </c>
      <c r="C1266" s="3"/>
      <c r="D1266" s="3">
        <v>654.90000000000009</v>
      </c>
      <c r="E1266" s="3">
        <v>654.90000000000009</v>
      </c>
    </row>
    <row r="1267" spans="1:5" x14ac:dyDescent="0.25">
      <c r="A1267" s="10" t="s">
        <v>2130</v>
      </c>
      <c r="B1267" s="5" t="s">
        <v>2131</v>
      </c>
      <c r="C1267" s="3"/>
      <c r="D1267" s="3">
        <v>654.90000000000009</v>
      </c>
      <c r="E1267" s="3">
        <v>654.90000000000009</v>
      </c>
    </row>
    <row r="1268" spans="1:5" x14ac:dyDescent="0.25">
      <c r="A1268" s="5" t="s">
        <v>1357</v>
      </c>
      <c r="C1268" s="3"/>
      <c r="D1268" s="3">
        <v>4088.9999999999995</v>
      </c>
      <c r="E1268" s="3">
        <v>4088.9999999999995</v>
      </c>
    </row>
    <row r="1269" spans="1:5" x14ac:dyDescent="0.25">
      <c r="A1269" s="10" t="s">
        <v>1355</v>
      </c>
      <c r="B1269" s="5" t="s">
        <v>1356</v>
      </c>
      <c r="C1269" s="3"/>
      <c r="D1269" s="3">
        <v>4088.9999999999995</v>
      </c>
      <c r="E1269" s="3">
        <v>4088.9999999999995</v>
      </c>
    </row>
    <row r="1270" spans="1:5" x14ac:dyDescent="0.25">
      <c r="A1270" s="5" t="s">
        <v>1772</v>
      </c>
      <c r="C1270" s="3"/>
      <c r="D1270" s="3">
        <v>4601.28</v>
      </c>
      <c r="E1270" s="3">
        <v>4601.28</v>
      </c>
    </row>
    <row r="1271" spans="1:5" x14ac:dyDescent="0.25">
      <c r="A1271" s="10" t="s">
        <v>1770</v>
      </c>
      <c r="B1271" s="5" t="s">
        <v>1771</v>
      </c>
      <c r="C1271" s="3"/>
      <c r="D1271" s="3">
        <v>4601.28</v>
      </c>
      <c r="E1271" s="3">
        <v>4601.28</v>
      </c>
    </row>
    <row r="1272" spans="1:5" x14ac:dyDescent="0.25">
      <c r="A1272" s="5" t="s">
        <v>1106</v>
      </c>
      <c r="C1272" s="3"/>
      <c r="D1272" s="3">
        <v>18945.86</v>
      </c>
      <c r="E1272" s="3">
        <v>18945.86</v>
      </c>
    </row>
    <row r="1273" spans="1:5" x14ac:dyDescent="0.25">
      <c r="A1273" s="10" t="s">
        <v>1104</v>
      </c>
      <c r="B1273" s="5" t="s">
        <v>1105</v>
      </c>
      <c r="C1273" s="3"/>
      <c r="D1273" s="3">
        <v>18945.86</v>
      </c>
      <c r="E1273" s="3">
        <v>18945.86</v>
      </c>
    </row>
    <row r="1274" spans="1:5" x14ac:dyDescent="0.25">
      <c r="A1274" s="5" t="s">
        <v>222</v>
      </c>
      <c r="C1274" s="3"/>
      <c r="D1274" s="3">
        <v>18019.939999999999</v>
      </c>
      <c r="E1274" s="3">
        <v>18019.939999999999</v>
      </c>
    </row>
    <row r="1275" spans="1:5" x14ac:dyDescent="0.25">
      <c r="A1275" s="10" t="s">
        <v>220</v>
      </c>
      <c r="B1275" s="5" t="s">
        <v>221</v>
      </c>
      <c r="C1275" s="3"/>
      <c r="D1275" s="3">
        <v>18019.939999999999</v>
      </c>
      <c r="E1275" s="3">
        <v>18019.939999999999</v>
      </c>
    </row>
    <row r="1276" spans="1:5" x14ac:dyDescent="0.25">
      <c r="A1276" s="5" t="s">
        <v>482</v>
      </c>
      <c r="C1276" s="3"/>
      <c r="D1276" s="3">
        <v>717.75</v>
      </c>
      <c r="E1276" s="3">
        <v>717.75</v>
      </c>
    </row>
    <row r="1277" spans="1:5" x14ac:dyDescent="0.25">
      <c r="A1277" s="10" t="s">
        <v>480</v>
      </c>
      <c r="B1277" s="5" t="s">
        <v>481</v>
      </c>
      <c r="C1277" s="3"/>
      <c r="D1277" s="3">
        <v>717.75</v>
      </c>
      <c r="E1277" s="3">
        <v>717.75</v>
      </c>
    </row>
    <row r="1278" spans="1:5" x14ac:dyDescent="0.25">
      <c r="A1278" s="5" t="s">
        <v>1871</v>
      </c>
      <c r="C1278" s="3"/>
      <c r="D1278" s="3">
        <v>81.56</v>
      </c>
      <c r="E1278" s="3">
        <v>81.56</v>
      </c>
    </row>
    <row r="1279" spans="1:5" x14ac:dyDescent="0.25">
      <c r="A1279" s="10" t="s">
        <v>1869</v>
      </c>
      <c r="B1279" s="5" t="s">
        <v>1870</v>
      </c>
      <c r="C1279" s="3"/>
      <c r="D1279" s="3">
        <v>81.56</v>
      </c>
      <c r="E1279" s="3">
        <v>81.56</v>
      </c>
    </row>
    <row r="1280" spans="1:5" x14ac:dyDescent="0.25">
      <c r="A1280" s="5" t="s">
        <v>1283</v>
      </c>
      <c r="C1280" s="3"/>
      <c r="D1280" s="3">
        <v>18464.55</v>
      </c>
      <c r="E1280" s="3">
        <v>18464.55</v>
      </c>
    </row>
    <row r="1281" spans="1:5" x14ac:dyDescent="0.25">
      <c r="A1281" s="10" t="s">
        <v>1281</v>
      </c>
      <c r="B1281" s="5" t="s">
        <v>1282</v>
      </c>
      <c r="C1281" s="3"/>
      <c r="D1281" s="3">
        <v>18464.55</v>
      </c>
      <c r="E1281" s="3">
        <v>18464.55</v>
      </c>
    </row>
    <row r="1282" spans="1:5" x14ac:dyDescent="0.25">
      <c r="A1282" s="5" t="s">
        <v>1521</v>
      </c>
      <c r="C1282" s="3"/>
      <c r="D1282" s="3">
        <v>522</v>
      </c>
      <c r="E1282" s="3">
        <v>522</v>
      </c>
    </row>
    <row r="1283" spans="1:5" x14ac:dyDescent="0.25">
      <c r="A1283" s="10" t="s">
        <v>1519</v>
      </c>
      <c r="B1283" s="5" t="s">
        <v>1520</v>
      </c>
      <c r="C1283" s="3"/>
      <c r="D1283" s="3">
        <v>522</v>
      </c>
      <c r="E1283" s="3">
        <v>522</v>
      </c>
    </row>
    <row r="1284" spans="1:5" x14ac:dyDescent="0.25">
      <c r="A1284" s="5" t="s">
        <v>171</v>
      </c>
      <c r="C1284" s="3"/>
      <c r="D1284" s="3">
        <v>3560.4</v>
      </c>
      <c r="E1284" s="3">
        <v>3560.4</v>
      </c>
    </row>
    <row r="1285" spans="1:5" x14ac:dyDescent="0.25">
      <c r="A1285" s="10" t="s">
        <v>169</v>
      </c>
      <c r="B1285" s="5" t="s">
        <v>170</v>
      </c>
      <c r="C1285" s="3"/>
      <c r="D1285" s="3">
        <v>3560.4</v>
      </c>
      <c r="E1285" s="3">
        <v>3560.4</v>
      </c>
    </row>
    <row r="1286" spans="1:5" x14ac:dyDescent="0.25">
      <c r="A1286" s="5" t="s">
        <v>806</v>
      </c>
      <c r="C1286" s="3"/>
      <c r="D1286" s="3">
        <v>5234.4500000000007</v>
      </c>
      <c r="E1286" s="3">
        <v>5234.4500000000007</v>
      </c>
    </row>
    <row r="1287" spans="1:5" x14ac:dyDescent="0.25">
      <c r="A1287" s="10" t="s">
        <v>804</v>
      </c>
      <c r="B1287" s="5" t="s">
        <v>805</v>
      </c>
      <c r="C1287" s="3"/>
      <c r="D1287" s="3">
        <v>5234.4500000000007</v>
      </c>
      <c r="E1287" s="3">
        <v>5234.4500000000007</v>
      </c>
    </row>
    <row r="1288" spans="1:5" x14ac:dyDescent="0.25">
      <c r="A1288" s="5" t="s">
        <v>2283</v>
      </c>
      <c r="C1288" s="3"/>
      <c r="D1288" s="3">
        <v>54.5</v>
      </c>
      <c r="E1288" s="3">
        <v>54.5</v>
      </c>
    </row>
    <row r="1289" spans="1:5" x14ac:dyDescent="0.25">
      <c r="A1289" s="10" t="s">
        <v>2281</v>
      </c>
      <c r="B1289" s="5" t="s">
        <v>2282</v>
      </c>
      <c r="C1289" s="3"/>
      <c r="D1289" s="3">
        <v>54.5</v>
      </c>
      <c r="E1289" s="3">
        <v>54.5</v>
      </c>
    </row>
    <row r="1290" spans="1:5" x14ac:dyDescent="0.25">
      <c r="A1290" s="5" t="s">
        <v>1228</v>
      </c>
      <c r="C1290" s="3"/>
      <c r="D1290" s="3">
        <v>24480</v>
      </c>
      <c r="E1290" s="3">
        <v>24480</v>
      </c>
    </row>
    <row r="1291" spans="1:5" x14ac:dyDescent="0.25">
      <c r="A1291" s="10" t="s">
        <v>1226</v>
      </c>
      <c r="B1291" s="5" t="s">
        <v>1227</v>
      </c>
      <c r="C1291" s="3"/>
      <c r="D1291" s="3">
        <v>24480</v>
      </c>
      <c r="E1291" s="3">
        <v>24480</v>
      </c>
    </row>
    <row r="1292" spans="1:5" x14ac:dyDescent="0.25">
      <c r="A1292" s="5" t="s">
        <v>634</v>
      </c>
      <c r="C1292" s="3"/>
      <c r="D1292" s="3">
        <v>46939.89</v>
      </c>
      <c r="E1292" s="3">
        <v>46939.89</v>
      </c>
    </row>
    <row r="1293" spans="1:5" x14ac:dyDescent="0.25">
      <c r="A1293" s="10" t="s">
        <v>632</v>
      </c>
      <c r="B1293" s="5" t="s">
        <v>633</v>
      </c>
      <c r="C1293" s="3"/>
      <c r="D1293" s="3">
        <v>46939.89</v>
      </c>
      <c r="E1293" s="3">
        <v>46939.89</v>
      </c>
    </row>
    <row r="1294" spans="1:5" x14ac:dyDescent="0.25">
      <c r="A1294" s="5" t="s">
        <v>1868</v>
      </c>
      <c r="C1294" s="3"/>
      <c r="D1294" s="3">
        <v>2670.3</v>
      </c>
      <c r="E1294" s="3">
        <v>2670.3</v>
      </c>
    </row>
    <row r="1295" spans="1:5" x14ac:dyDescent="0.25">
      <c r="A1295" s="10" t="s">
        <v>1866</v>
      </c>
      <c r="B1295" s="5" t="s">
        <v>1867</v>
      </c>
      <c r="C1295" s="3"/>
      <c r="D1295" s="3">
        <v>2670.3</v>
      </c>
      <c r="E1295" s="3">
        <v>2670.3</v>
      </c>
    </row>
    <row r="1296" spans="1:5" x14ac:dyDescent="0.25">
      <c r="A1296" s="5" t="s">
        <v>2175</v>
      </c>
      <c r="C1296" s="3"/>
      <c r="D1296" s="3">
        <v>3298.21</v>
      </c>
      <c r="E1296" s="3">
        <v>3298.21</v>
      </c>
    </row>
    <row r="1297" spans="1:5" x14ac:dyDescent="0.25">
      <c r="A1297" s="10" t="s">
        <v>2173</v>
      </c>
      <c r="B1297" s="5" t="s">
        <v>2174</v>
      </c>
      <c r="C1297" s="3"/>
      <c r="D1297" s="3">
        <v>3298.21</v>
      </c>
      <c r="E1297" s="3">
        <v>3298.21</v>
      </c>
    </row>
    <row r="1298" spans="1:5" x14ac:dyDescent="0.25">
      <c r="A1298" s="5" t="s">
        <v>927</v>
      </c>
      <c r="C1298" s="3"/>
      <c r="D1298" s="3">
        <v>36964.410000000003</v>
      </c>
      <c r="E1298" s="3">
        <v>36964.410000000003</v>
      </c>
    </row>
    <row r="1299" spans="1:5" x14ac:dyDescent="0.25">
      <c r="A1299" s="10" t="s">
        <v>925</v>
      </c>
      <c r="B1299" s="5" t="s">
        <v>926</v>
      </c>
      <c r="C1299" s="3"/>
      <c r="D1299" s="3">
        <v>36964.410000000003</v>
      </c>
      <c r="E1299" s="3">
        <v>36964.410000000003</v>
      </c>
    </row>
    <row r="1300" spans="1:5" x14ac:dyDescent="0.25">
      <c r="A1300" s="5" t="s">
        <v>1666</v>
      </c>
      <c r="C1300" s="3"/>
      <c r="D1300" s="3">
        <v>2848</v>
      </c>
      <c r="E1300" s="3">
        <v>2848</v>
      </c>
    </row>
    <row r="1301" spans="1:5" x14ac:dyDescent="0.25">
      <c r="A1301" s="10" t="s">
        <v>1664</v>
      </c>
      <c r="B1301" s="5" t="s">
        <v>1665</v>
      </c>
      <c r="C1301" s="3"/>
      <c r="D1301" s="3">
        <v>2848</v>
      </c>
      <c r="E1301" s="3">
        <v>2848</v>
      </c>
    </row>
    <row r="1302" spans="1:5" x14ac:dyDescent="0.25">
      <c r="A1302" s="5" t="s">
        <v>266</v>
      </c>
      <c r="C1302" s="3">
        <v>-430.02</v>
      </c>
      <c r="D1302" s="3"/>
      <c r="E1302" s="3">
        <v>-430.02</v>
      </c>
    </row>
    <row r="1303" spans="1:5" x14ac:dyDescent="0.25">
      <c r="A1303" s="10" t="s">
        <v>264</v>
      </c>
      <c r="B1303" s="5" t="s">
        <v>265</v>
      </c>
      <c r="C1303" s="3">
        <v>-430.02</v>
      </c>
      <c r="D1303" s="3"/>
      <c r="E1303" s="3">
        <v>-430.02</v>
      </c>
    </row>
    <row r="1304" spans="1:5" x14ac:dyDescent="0.25">
      <c r="A1304" s="5" t="s">
        <v>1123</v>
      </c>
      <c r="C1304" s="3"/>
      <c r="D1304" s="3">
        <v>192.59</v>
      </c>
      <c r="E1304" s="3">
        <v>192.59</v>
      </c>
    </row>
    <row r="1305" spans="1:5" x14ac:dyDescent="0.25">
      <c r="A1305" s="10" t="s">
        <v>1121</v>
      </c>
      <c r="B1305" s="5" t="s">
        <v>1122</v>
      </c>
      <c r="C1305" s="3"/>
      <c r="D1305" s="3">
        <v>192.59</v>
      </c>
      <c r="E1305" s="3">
        <v>192.59</v>
      </c>
    </row>
    <row r="1306" spans="1:5" x14ac:dyDescent="0.25">
      <c r="A1306" s="5" t="s">
        <v>1969</v>
      </c>
      <c r="C1306" s="3"/>
      <c r="D1306" s="3">
        <v>191</v>
      </c>
      <c r="E1306" s="3">
        <v>191</v>
      </c>
    </row>
    <row r="1307" spans="1:5" x14ac:dyDescent="0.25">
      <c r="A1307" s="10" t="s">
        <v>1967</v>
      </c>
      <c r="B1307" s="5" t="s">
        <v>1968</v>
      </c>
      <c r="C1307" s="3"/>
      <c r="D1307" s="3">
        <v>191</v>
      </c>
      <c r="E1307" s="3">
        <v>191</v>
      </c>
    </row>
    <row r="1308" spans="1:5" x14ac:dyDescent="0.25">
      <c r="A1308" s="5" t="s">
        <v>1931</v>
      </c>
      <c r="C1308" s="3"/>
      <c r="D1308" s="3">
        <v>6965</v>
      </c>
      <c r="E1308" s="3">
        <v>6965</v>
      </c>
    </row>
    <row r="1309" spans="1:5" x14ac:dyDescent="0.25">
      <c r="A1309" s="10" t="s">
        <v>1929</v>
      </c>
      <c r="B1309" s="5" t="s">
        <v>1930</v>
      </c>
      <c r="C1309" s="3"/>
      <c r="D1309" s="3">
        <v>6965</v>
      </c>
      <c r="E1309" s="3">
        <v>6965</v>
      </c>
    </row>
    <row r="1310" spans="1:5" x14ac:dyDescent="0.25">
      <c r="A1310" s="5" t="s">
        <v>938</v>
      </c>
      <c r="C1310" s="3"/>
      <c r="D1310" s="3">
        <v>9756.4500000000007</v>
      </c>
      <c r="E1310" s="3">
        <v>9756.4500000000007</v>
      </c>
    </row>
    <row r="1311" spans="1:5" x14ac:dyDescent="0.25">
      <c r="A1311" s="10" t="s">
        <v>936</v>
      </c>
      <c r="B1311" s="5" t="s">
        <v>937</v>
      </c>
      <c r="C1311" s="3"/>
      <c r="D1311" s="3">
        <v>9756.4500000000007</v>
      </c>
      <c r="E1311" s="3">
        <v>9756.4500000000007</v>
      </c>
    </row>
    <row r="1312" spans="1:5" x14ac:dyDescent="0.25">
      <c r="A1312" s="5" t="s">
        <v>1385</v>
      </c>
      <c r="C1312" s="3"/>
      <c r="D1312" s="3">
        <v>4392.88</v>
      </c>
      <c r="E1312" s="3">
        <v>4392.88</v>
      </c>
    </row>
    <row r="1313" spans="1:5" x14ac:dyDescent="0.25">
      <c r="A1313" s="10" t="s">
        <v>1383</v>
      </c>
      <c r="B1313" s="5" t="s">
        <v>1384</v>
      </c>
      <c r="C1313" s="3"/>
      <c r="D1313" s="3">
        <v>4392.88</v>
      </c>
      <c r="E1313" s="3">
        <v>4392.88</v>
      </c>
    </row>
    <row r="1314" spans="1:5" x14ac:dyDescent="0.25">
      <c r="A1314" s="5" t="s">
        <v>2398</v>
      </c>
      <c r="C1314" s="3"/>
      <c r="D1314" s="3">
        <v>5218.88</v>
      </c>
      <c r="E1314" s="3">
        <v>5218.88</v>
      </c>
    </row>
    <row r="1315" spans="1:5" x14ac:dyDescent="0.25">
      <c r="A1315" s="10" t="s">
        <v>2396</v>
      </c>
      <c r="B1315" s="5" t="s">
        <v>2397</v>
      </c>
      <c r="C1315" s="3"/>
      <c r="D1315" s="3">
        <v>5218.88</v>
      </c>
      <c r="E1315" s="3">
        <v>5218.88</v>
      </c>
    </row>
    <row r="1316" spans="1:5" x14ac:dyDescent="0.25">
      <c r="A1316" s="5" t="s">
        <v>771</v>
      </c>
      <c r="C1316" s="3"/>
      <c r="D1316" s="3">
        <v>5727.5999999999995</v>
      </c>
      <c r="E1316" s="3">
        <v>5727.5999999999995</v>
      </c>
    </row>
    <row r="1317" spans="1:5" x14ac:dyDescent="0.25">
      <c r="A1317" s="10" t="s">
        <v>769</v>
      </c>
      <c r="B1317" s="5" t="s">
        <v>770</v>
      </c>
      <c r="C1317" s="3"/>
      <c r="D1317" s="3">
        <v>5727.5999999999995</v>
      </c>
      <c r="E1317" s="3">
        <v>5727.5999999999995</v>
      </c>
    </row>
    <row r="1318" spans="1:5" x14ac:dyDescent="0.25">
      <c r="A1318" s="5" t="s">
        <v>1117</v>
      </c>
      <c r="C1318" s="3"/>
      <c r="D1318" s="3">
        <v>5444.34</v>
      </c>
      <c r="E1318" s="3">
        <v>5444.34</v>
      </c>
    </row>
    <row r="1319" spans="1:5" x14ac:dyDescent="0.25">
      <c r="A1319" s="10" t="s">
        <v>1115</v>
      </c>
      <c r="B1319" s="5" t="s">
        <v>1116</v>
      </c>
      <c r="C1319" s="3"/>
      <c r="D1319" s="3">
        <v>5444.34</v>
      </c>
      <c r="E1319" s="3">
        <v>5444.34</v>
      </c>
    </row>
    <row r="1320" spans="1:5" x14ac:dyDescent="0.25">
      <c r="A1320" s="5" t="s">
        <v>687</v>
      </c>
      <c r="C1320" s="3"/>
      <c r="D1320" s="3">
        <v>2523.3200000000002</v>
      </c>
      <c r="E1320" s="3">
        <v>2523.3200000000002</v>
      </c>
    </row>
    <row r="1321" spans="1:5" x14ac:dyDescent="0.25">
      <c r="A1321" s="10" t="s">
        <v>685</v>
      </c>
      <c r="B1321" s="5" t="s">
        <v>686</v>
      </c>
      <c r="C1321" s="3"/>
      <c r="D1321" s="3">
        <v>2523.3200000000002</v>
      </c>
      <c r="E1321" s="3">
        <v>2523.3200000000002</v>
      </c>
    </row>
    <row r="1322" spans="1:5" x14ac:dyDescent="0.25">
      <c r="A1322" s="5" t="s">
        <v>269</v>
      </c>
      <c r="C1322" s="3">
        <v>-10077.119999999999</v>
      </c>
      <c r="D1322" s="3"/>
      <c r="E1322" s="3">
        <v>-10077.119999999999</v>
      </c>
    </row>
    <row r="1323" spans="1:5" x14ac:dyDescent="0.25">
      <c r="A1323" s="10" t="s">
        <v>267</v>
      </c>
      <c r="B1323" s="5" t="s">
        <v>268</v>
      </c>
      <c r="C1323" s="3">
        <v>-10077.119999999999</v>
      </c>
      <c r="D1323" s="3"/>
      <c r="E1323" s="3">
        <v>-10077.119999999999</v>
      </c>
    </row>
    <row r="1324" spans="1:5" x14ac:dyDescent="0.25">
      <c r="A1324" s="5" t="s">
        <v>708</v>
      </c>
      <c r="C1324" s="3"/>
      <c r="D1324" s="3">
        <v>23427.969999999994</v>
      </c>
      <c r="E1324" s="3">
        <v>23427.969999999994</v>
      </c>
    </row>
    <row r="1325" spans="1:5" x14ac:dyDescent="0.25">
      <c r="A1325" s="10" t="s">
        <v>706</v>
      </c>
      <c r="B1325" s="5" t="s">
        <v>707</v>
      </c>
      <c r="C1325" s="3"/>
      <c r="D1325" s="3">
        <v>23427.969999999994</v>
      </c>
      <c r="E1325" s="3">
        <v>23427.969999999994</v>
      </c>
    </row>
    <row r="1326" spans="1:5" x14ac:dyDescent="0.25">
      <c r="A1326" s="5" t="s">
        <v>1628</v>
      </c>
      <c r="C1326" s="3"/>
      <c r="D1326" s="3">
        <v>21720</v>
      </c>
      <c r="E1326" s="3">
        <v>21720</v>
      </c>
    </row>
    <row r="1327" spans="1:5" x14ac:dyDescent="0.25">
      <c r="A1327" s="10" t="s">
        <v>1626</v>
      </c>
      <c r="B1327" s="5" t="s">
        <v>1627</v>
      </c>
      <c r="C1327" s="3"/>
      <c r="D1327" s="3">
        <v>21720</v>
      </c>
      <c r="E1327" s="3">
        <v>21720</v>
      </c>
    </row>
    <row r="1328" spans="1:5" x14ac:dyDescent="0.25">
      <c r="A1328" s="5" t="s">
        <v>2191</v>
      </c>
      <c r="C1328" s="3"/>
      <c r="D1328" s="3">
        <v>7868.7000000000007</v>
      </c>
      <c r="E1328" s="3">
        <v>7868.7000000000007</v>
      </c>
    </row>
    <row r="1329" spans="1:5" x14ac:dyDescent="0.25">
      <c r="A1329" s="10" t="s">
        <v>2189</v>
      </c>
      <c r="B1329" s="5" t="s">
        <v>2190</v>
      </c>
      <c r="C1329" s="3"/>
      <c r="D1329" s="3">
        <v>7868.7000000000007</v>
      </c>
      <c r="E1329" s="3">
        <v>7868.7000000000007</v>
      </c>
    </row>
    <row r="1330" spans="1:5" x14ac:dyDescent="0.25">
      <c r="A1330" s="5" t="s">
        <v>1417</v>
      </c>
      <c r="C1330" s="3"/>
      <c r="D1330" s="3">
        <v>41.1</v>
      </c>
      <c r="E1330" s="3">
        <v>41.1</v>
      </c>
    </row>
    <row r="1331" spans="1:5" x14ac:dyDescent="0.25">
      <c r="A1331" s="10" t="s">
        <v>1415</v>
      </c>
      <c r="B1331" s="5" t="s">
        <v>1416</v>
      </c>
      <c r="C1331" s="3"/>
      <c r="D1331" s="3">
        <v>41.1</v>
      </c>
      <c r="E1331" s="3">
        <v>41.1</v>
      </c>
    </row>
    <row r="1332" spans="1:5" x14ac:dyDescent="0.25">
      <c r="A1332" s="5" t="s">
        <v>1204</v>
      </c>
      <c r="C1332" s="3"/>
      <c r="D1332" s="3">
        <v>3838.85</v>
      </c>
      <c r="E1332" s="3">
        <v>3838.85</v>
      </c>
    </row>
    <row r="1333" spans="1:5" x14ac:dyDescent="0.25">
      <c r="A1333" s="10" t="s">
        <v>1202</v>
      </c>
      <c r="B1333" s="5" t="s">
        <v>1203</v>
      </c>
      <c r="C1333" s="3"/>
      <c r="D1333" s="3">
        <v>3838.85</v>
      </c>
      <c r="E1333" s="3">
        <v>3838.85</v>
      </c>
    </row>
    <row r="1334" spans="1:5" x14ac:dyDescent="0.25">
      <c r="A1334" s="5" t="s">
        <v>1138</v>
      </c>
      <c r="C1334" s="3"/>
      <c r="D1334" s="3">
        <v>4531.2</v>
      </c>
      <c r="E1334" s="3">
        <v>4531.2</v>
      </c>
    </row>
    <row r="1335" spans="1:5" x14ac:dyDescent="0.25">
      <c r="A1335" s="10" t="s">
        <v>1136</v>
      </c>
      <c r="B1335" s="5" t="s">
        <v>1137</v>
      </c>
      <c r="C1335" s="3"/>
      <c r="D1335" s="3">
        <v>4531.2</v>
      </c>
      <c r="E1335" s="3">
        <v>4531.2</v>
      </c>
    </row>
    <row r="1336" spans="1:5" x14ac:dyDescent="0.25">
      <c r="A1336" s="5" t="s">
        <v>507</v>
      </c>
      <c r="C1336" s="3"/>
      <c r="D1336" s="3">
        <v>3001.5</v>
      </c>
      <c r="E1336" s="3">
        <v>3001.5</v>
      </c>
    </row>
    <row r="1337" spans="1:5" x14ac:dyDescent="0.25">
      <c r="A1337" s="10" t="s">
        <v>505</v>
      </c>
      <c r="B1337" s="5" t="s">
        <v>506</v>
      </c>
      <c r="C1337" s="3"/>
      <c r="D1337" s="3">
        <v>3001.5</v>
      </c>
      <c r="E1337" s="3">
        <v>3001.5</v>
      </c>
    </row>
    <row r="1338" spans="1:5" x14ac:dyDescent="0.25">
      <c r="A1338" s="5" t="s">
        <v>1311</v>
      </c>
      <c r="C1338" s="3"/>
      <c r="D1338" s="3">
        <v>929.63</v>
      </c>
      <c r="E1338" s="3">
        <v>929.63</v>
      </c>
    </row>
    <row r="1339" spans="1:5" x14ac:dyDescent="0.25">
      <c r="A1339" s="10" t="s">
        <v>1309</v>
      </c>
      <c r="B1339" s="5" t="s">
        <v>1310</v>
      </c>
      <c r="C1339" s="3"/>
      <c r="D1339" s="3">
        <v>929.63</v>
      </c>
      <c r="E1339" s="3">
        <v>929.63</v>
      </c>
    </row>
    <row r="1340" spans="1:5" x14ac:dyDescent="0.25">
      <c r="A1340" s="5" t="s">
        <v>360</v>
      </c>
      <c r="C1340" s="3">
        <v>-3300</v>
      </c>
      <c r="D1340" s="3"/>
      <c r="E1340" s="3">
        <v>-3300</v>
      </c>
    </row>
    <row r="1341" spans="1:5" x14ac:dyDescent="0.25">
      <c r="A1341" s="10" t="s">
        <v>358</v>
      </c>
      <c r="B1341" s="5" t="s">
        <v>359</v>
      </c>
      <c r="C1341" s="3">
        <v>-3300</v>
      </c>
      <c r="D1341" s="3"/>
      <c r="E1341" s="3">
        <v>-3300</v>
      </c>
    </row>
    <row r="1342" spans="1:5" x14ac:dyDescent="0.25">
      <c r="A1342" s="5" t="s">
        <v>1007</v>
      </c>
      <c r="C1342" s="3"/>
      <c r="D1342" s="3">
        <v>2126.0500000000002</v>
      </c>
      <c r="E1342" s="3">
        <v>2126.0500000000002</v>
      </c>
    </row>
    <row r="1343" spans="1:5" x14ac:dyDescent="0.25">
      <c r="A1343" s="10" t="s">
        <v>1005</v>
      </c>
      <c r="B1343" s="5" t="s">
        <v>1006</v>
      </c>
      <c r="C1343" s="3"/>
      <c r="D1343" s="3">
        <v>2126.0500000000002</v>
      </c>
      <c r="E1343" s="3">
        <v>2126.0500000000002</v>
      </c>
    </row>
    <row r="1344" spans="1:5" x14ac:dyDescent="0.25">
      <c r="A1344" s="5" t="s">
        <v>513</v>
      </c>
      <c r="C1344" s="3"/>
      <c r="D1344" s="3">
        <v>191.6</v>
      </c>
      <c r="E1344" s="3">
        <v>191.6</v>
      </c>
    </row>
    <row r="1345" spans="1:5" x14ac:dyDescent="0.25">
      <c r="A1345" s="10" t="s">
        <v>511</v>
      </c>
      <c r="B1345" s="5" t="s">
        <v>512</v>
      </c>
      <c r="C1345" s="3"/>
      <c r="D1345" s="3">
        <v>191.6</v>
      </c>
      <c r="E1345" s="3">
        <v>191.6</v>
      </c>
    </row>
    <row r="1346" spans="1:5" x14ac:dyDescent="0.25">
      <c r="A1346" s="5" t="s">
        <v>1978</v>
      </c>
      <c r="C1346" s="3"/>
      <c r="D1346" s="3">
        <v>12497.1</v>
      </c>
      <c r="E1346" s="3">
        <v>12497.1</v>
      </c>
    </row>
    <row r="1347" spans="1:5" x14ac:dyDescent="0.25">
      <c r="A1347" s="10" t="s">
        <v>1976</v>
      </c>
      <c r="B1347" s="5" t="s">
        <v>1977</v>
      </c>
      <c r="C1347" s="3"/>
      <c r="D1347" s="3">
        <v>12497.1</v>
      </c>
      <c r="E1347" s="3">
        <v>12497.1</v>
      </c>
    </row>
    <row r="1348" spans="1:5" x14ac:dyDescent="0.25">
      <c r="A1348" s="5" t="s">
        <v>1865</v>
      </c>
      <c r="C1348" s="3"/>
      <c r="D1348" s="3">
        <v>6156.85</v>
      </c>
      <c r="E1348" s="3">
        <v>6156.85</v>
      </c>
    </row>
    <row r="1349" spans="1:5" x14ac:dyDescent="0.25">
      <c r="A1349" s="10" t="s">
        <v>1863</v>
      </c>
      <c r="B1349" s="5" t="s">
        <v>1864</v>
      </c>
      <c r="C1349" s="3"/>
      <c r="D1349" s="3">
        <v>6156.85</v>
      </c>
      <c r="E1349" s="3">
        <v>6156.85</v>
      </c>
    </row>
    <row r="1350" spans="1:5" x14ac:dyDescent="0.25">
      <c r="A1350" s="5" t="s">
        <v>554</v>
      </c>
      <c r="C1350" s="3"/>
      <c r="D1350" s="3">
        <v>1839.66</v>
      </c>
      <c r="E1350" s="3">
        <v>1839.66</v>
      </c>
    </row>
    <row r="1351" spans="1:5" x14ac:dyDescent="0.25">
      <c r="A1351" s="10" t="s">
        <v>552</v>
      </c>
      <c r="B1351" s="5" t="s">
        <v>553</v>
      </c>
      <c r="C1351" s="3"/>
      <c r="D1351" s="3">
        <v>1839.66</v>
      </c>
      <c r="E1351" s="3">
        <v>1839.66</v>
      </c>
    </row>
    <row r="1352" spans="1:5" x14ac:dyDescent="0.25">
      <c r="A1352" s="5" t="s">
        <v>1058</v>
      </c>
      <c r="C1352" s="3"/>
      <c r="D1352" s="3">
        <v>3084.5</v>
      </c>
      <c r="E1352" s="3">
        <v>3084.5</v>
      </c>
    </row>
    <row r="1353" spans="1:5" x14ac:dyDescent="0.25">
      <c r="A1353" s="10" t="s">
        <v>1056</v>
      </c>
      <c r="B1353" s="5" t="s">
        <v>1057</v>
      </c>
      <c r="C1353" s="3"/>
      <c r="D1353" s="3">
        <v>3084.5</v>
      </c>
      <c r="E1353" s="3">
        <v>3084.5</v>
      </c>
    </row>
    <row r="1354" spans="1:5" x14ac:dyDescent="0.25">
      <c r="A1354" s="5" t="s">
        <v>1718</v>
      </c>
      <c r="C1354" s="3"/>
      <c r="D1354" s="3">
        <v>549.87</v>
      </c>
      <c r="E1354" s="3">
        <v>549.87</v>
      </c>
    </row>
    <row r="1355" spans="1:5" x14ac:dyDescent="0.25">
      <c r="A1355" s="10" t="s">
        <v>1716</v>
      </c>
      <c r="B1355" s="5" t="s">
        <v>1717</v>
      </c>
      <c r="C1355" s="3"/>
      <c r="D1355" s="3">
        <v>549.87</v>
      </c>
      <c r="E1355" s="3">
        <v>549.87</v>
      </c>
    </row>
    <row r="1356" spans="1:5" x14ac:dyDescent="0.25">
      <c r="A1356" s="5" t="s">
        <v>716</v>
      </c>
      <c r="C1356" s="3"/>
      <c r="D1356" s="3">
        <v>2554.34</v>
      </c>
      <c r="E1356" s="3">
        <v>2554.34</v>
      </c>
    </row>
    <row r="1357" spans="1:5" x14ac:dyDescent="0.25">
      <c r="A1357" s="10" t="s">
        <v>714</v>
      </c>
      <c r="B1357" s="5" t="s">
        <v>715</v>
      </c>
      <c r="C1357" s="3"/>
      <c r="D1357" s="3">
        <v>2554.34</v>
      </c>
      <c r="E1357" s="3">
        <v>2554.34</v>
      </c>
    </row>
    <row r="1358" spans="1:5" x14ac:dyDescent="0.25">
      <c r="A1358" s="5" t="s">
        <v>1613</v>
      </c>
      <c r="C1358" s="3"/>
      <c r="D1358" s="3">
        <v>9030.98</v>
      </c>
      <c r="E1358" s="3">
        <v>9030.98</v>
      </c>
    </row>
    <row r="1359" spans="1:5" x14ac:dyDescent="0.25">
      <c r="A1359" s="10" t="s">
        <v>1611</v>
      </c>
      <c r="B1359" s="5" t="s">
        <v>1612</v>
      </c>
      <c r="C1359" s="3"/>
      <c r="D1359" s="3">
        <v>9030.98</v>
      </c>
      <c r="E1359" s="3">
        <v>9030.98</v>
      </c>
    </row>
    <row r="1360" spans="1:5" x14ac:dyDescent="0.25">
      <c r="A1360" s="5" t="s">
        <v>739</v>
      </c>
      <c r="C1360" s="3"/>
      <c r="D1360" s="3">
        <v>636.25</v>
      </c>
      <c r="E1360" s="3">
        <v>636.25</v>
      </c>
    </row>
    <row r="1361" spans="1:5" x14ac:dyDescent="0.25">
      <c r="A1361" s="10" t="s">
        <v>737</v>
      </c>
      <c r="B1361" s="5" t="s">
        <v>738</v>
      </c>
      <c r="C1361" s="3"/>
      <c r="D1361" s="3">
        <v>636.25</v>
      </c>
      <c r="E1361" s="3">
        <v>636.25</v>
      </c>
    </row>
    <row r="1362" spans="1:5" x14ac:dyDescent="0.25">
      <c r="A1362" s="5" t="s">
        <v>1020</v>
      </c>
      <c r="C1362" s="3"/>
      <c r="D1362" s="3">
        <v>58.56</v>
      </c>
      <c r="E1362" s="3">
        <v>58.56</v>
      </c>
    </row>
    <row r="1363" spans="1:5" x14ac:dyDescent="0.25">
      <c r="A1363" s="10" t="s">
        <v>1018</v>
      </c>
      <c r="B1363" s="5" t="s">
        <v>1019</v>
      </c>
      <c r="C1363" s="3"/>
      <c r="D1363" s="3">
        <v>58.56</v>
      </c>
      <c r="E1363" s="3">
        <v>58.56</v>
      </c>
    </row>
    <row r="1364" spans="1:5" x14ac:dyDescent="0.25">
      <c r="A1364" s="5" t="s">
        <v>433</v>
      </c>
      <c r="C1364" s="3"/>
      <c r="D1364" s="3">
        <v>2813.89</v>
      </c>
      <c r="E1364" s="3">
        <v>2813.89</v>
      </c>
    </row>
    <row r="1365" spans="1:5" x14ac:dyDescent="0.25">
      <c r="A1365" s="10" t="s">
        <v>431</v>
      </c>
      <c r="B1365" s="5" t="s">
        <v>432</v>
      </c>
      <c r="C1365" s="3"/>
      <c r="D1365" s="3">
        <v>2813.89</v>
      </c>
      <c r="E1365" s="3">
        <v>2813.89</v>
      </c>
    </row>
    <row r="1366" spans="1:5" x14ac:dyDescent="0.25">
      <c r="A1366" s="5" t="s">
        <v>979</v>
      </c>
      <c r="C1366" s="3"/>
      <c r="D1366" s="3">
        <v>1308</v>
      </c>
      <c r="E1366" s="3">
        <v>1308</v>
      </c>
    </row>
    <row r="1367" spans="1:5" x14ac:dyDescent="0.25">
      <c r="A1367" s="10" t="s">
        <v>977</v>
      </c>
      <c r="B1367" s="5" t="s">
        <v>978</v>
      </c>
      <c r="C1367" s="3"/>
      <c r="D1367" s="3">
        <v>1308</v>
      </c>
      <c r="E1367" s="3">
        <v>1308</v>
      </c>
    </row>
    <row r="1368" spans="1:5" x14ac:dyDescent="0.25">
      <c r="A1368" s="5" t="s">
        <v>560</v>
      </c>
      <c r="C1368" s="3"/>
      <c r="D1368" s="3">
        <v>9959.3300000000017</v>
      </c>
      <c r="E1368" s="3">
        <v>9959.3300000000017</v>
      </c>
    </row>
    <row r="1369" spans="1:5" x14ac:dyDescent="0.25">
      <c r="A1369" s="10" t="s">
        <v>558</v>
      </c>
      <c r="B1369" s="5" t="s">
        <v>559</v>
      </c>
      <c r="C1369" s="3"/>
      <c r="D1369" s="3">
        <v>9959.3300000000017</v>
      </c>
      <c r="E1369" s="3">
        <v>9959.3300000000017</v>
      </c>
    </row>
    <row r="1370" spans="1:5" x14ac:dyDescent="0.25">
      <c r="A1370" s="5" t="s">
        <v>2126</v>
      </c>
      <c r="C1370" s="3"/>
      <c r="D1370" s="3">
        <v>3191.62</v>
      </c>
      <c r="E1370" s="3">
        <v>3191.62</v>
      </c>
    </row>
    <row r="1371" spans="1:5" x14ac:dyDescent="0.25">
      <c r="A1371" s="10" t="s">
        <v>2124</v>
      </c>
      <c r="B1371" s="5" t="s">
        <v>2125</v>
      </c>
      <c r="C1371" s="3"/>
      <c r="D1371" s="3">
        <v>3191.62</v>
      </c>
      <c r="E1371" s="3">
        <v>3191.62</v>
      </c>
    </row>
    <row r="1372" spans="1:5" x14ac:dyDescent="0.25">
      <c r="A1372" s="5" t="s">
        <v>912</v>
      </c>
      <c r="C1372" s="3"/>
      <c r="D1372" s="3">
        <v>3684.2400000000002</v>
      </c>
      <c r="E1372" s="3">
        <v>3684.2400000000002</v>
      </c>
    </row>
    <row r="1373" spans="1:5" x14ac:dyDescent="0.25">
      <c r="A1373" s="10" t="s">
        <v>910</v>
      </c>
      <c r="B1373" s="5" t="s">
        <v>911</v>
      </c>
      <c r="C1373" s="3"/>
      <c r="D1373" s="3">
        <v>3684.2400000000002</v>
      </c>
      <c r="E1373" s="3">
        <v>3684.2400000000002</v>
      </c>
    </row>
    <row r="1374" spans="1:5" x14ac:dyDescent="0.25">
      <c r="A1374" s="5" t="s">
        <v>2183</v>
      </c>
      <c r="C1374" s="3"/>
      <c r="D1374" s="3">
        <v>3864</v>
      </c>
      <c r="E1374" s="3">
        <v>3864</v>
      </c>
    </row>
    <row r="1375" spans="1:5" x14ac:dyDescent="0.25">
      <c r="A1375" s="10" t="s">
        <v>2181</v>
      </c>
      <c r="B1375" s="5" t="s">
        <v>2182</v>
      </c>
      <c r="C1375" s="3"/>
      <c r="D1375" s="3">
        <v>3864</v>
      </c>
      <c r="E1375" s="3">
        <v>3864</v>
      </c>
    </row>
    <row r="1376" spans="1:5" x14ac:dyDescent="0.25">
      <c r="A1376" s="5" t="s">
        <v>2144</v>
      </c>
      <c r="C1376" s="3"/>
      <c r="D1376" s="3">
        <v>173.2</v>
      </c>
      <c r="E1376" s="3">
        <v>173.2</v>
      </c>
    </row>
    <row r="1377" spans="1:5" x14ac:dyDescent="0.25">
      <c r="A1377" s="10" t="s">
        <v>2142</v>
      </c>
      <c r="B1377" s="5" t="s">
        <v>2143</v>
      </c>
      <c r="C1377" s="3"/>
      <c r="D1377" s="3">
        <v>173.2</v>
      </c>
      <c r="E1377" s="3">
        <v>173.2</v>
      </c>
    </row>
    <row r="1378" spans="1:5" x14ac:dyDescent="0.25">
      <c r="A1378" s="5" t="s">
        <v>730</v>
      </c>
      <c r="C1378" s="3"/>
      <c r="D1378" s="3">
        <v>13562.160000000005</v>
      </c>
      <c r="E1378" s="3">
        <v>13562.160000000005</v>
      </c>
    </row>
    <row r="1379" spans="1:5" x14ac:dyDescent="0.25">
      <c r="A1379" s="10" t="s">
        <v>728</v>
      </c>
      <c r="B1379" s="5" t="s">
        <v>729</v>
      </c>
      <c r="C1379" s="3"/>
      <c r="D1379" s="3">
        <v>13562.160000000005</v>
      </c>
      <c r="E1379" s="3">
        <v>13562.160000000005</v>
      </c>
    </row>
    <row r="1380" spans="1:5" x14ac:dyDescent="0.25">
      <c r="A1380" s="5" t="s">
        <v>637</v>
      </c>
      <c r="C1380" s="3"/>
      <c r="D1380" s="3">
        <v>5.66</v>
      </c>
      <c r="E1380" s="3">
        <v>5.66</v>
      </c>
    </row>
    <row r="1381" spans="1:5" x14ac:dyDescent="0.25">
      <c r="A1381" s="10" t="s">
        <v>635</v>
      </c>
      <c r="B1381" s="5" t="s">
        <v>636</v>
      </c>
      <c r="C1381" s="3"/>
      <c r="D1381" s="3">
        <v>5.66</v>
      </c>
      <c r="E1381" s="3">
        <v>5.66</v>
      </c>
    </row>
    <row r="1382" spans="1:5" x14ac:dyDescent="0.25">
      <c r="A1382" s="5" t="s">
        <v>1198</v>
      </c>
      <c r="C1382" s="3"/>
      <c r="D1382" s="3">
        <v>45.6</v>
      </c>
      <c r="E1382" s="3">
        <v>45.6</v>
      </c>
    </row>
    <row r="1383" spans="1:5" x14ac:dyDescent="0.25">
      <c r="A1383" s="10" t="s">
        <v>1196</v>
      </c>
      <c r="B1383" s="5" t="s">
        <v>1197</v>
      </c>
      <c r="C1383" s="3"/>
      <c r="D1383" s="3">
        <v>45.6</v>
      </c>
      <c r="E1383" s="3">
        <v>45.6</v>
      </c>
    </row>
    <row r="1384" spans="1:5" x14ac:dyDescent="0.25">
      <c r="A1384" s="5" t="s">
        <v>1100</v>
      </c>
      <c r="C1384" s="3"/>
      <c r="D1384" s="3">
        <v>5349.83</v>
      </c>
      <c r="E1384" s="3">
        <v>5349.83</v>
      </c>
    </row>
    <row r="1385" spans="1:5" x14ac:dyDescent="0.25">
      <c r="A1385" s="10" t="s">
        <v>1098</v>
      </c>
      <c r="B1385" s="5" t="s">
        <v>1099</v>
      </c>
      <c r="C1385" s="3"/>
      <c r="D1385" s="3">
        <v>5349.83</v>
      </c>
      <c r="E1385" s="3">
        <v>5349.83</v>
      </c>
    </row>
    <row r="1386" spans="1:5" x14ac:dyDescent="0.25">
      <c r="A1386" s="5" t="s">
        <v>2043</v>
      </c>
      <c r="C1386" s="3"/>
      <c r="D1386" s="3">
        <v>15993.6</v>
      </c>
      <c r="E1386" s="3">
        <v>15993.6</v>
      </c>
    </row>
    <row r="1387" spans="1:5" x14ac:dyDescent="0.25">
      <c r="A1387" s="10" t="s">
        <v>2041</v>
      </c>
      <c r="B1387" s="5" t="s">
        <v>2042</v>
      </c>
      <c r="C1387" s="3"/>
      <c r="D1387" s="3">
        <v>15993.6</v>
      </c>
      <c r="E1387" s="3">
        <v>15993.6</v>
      </c>
    </row>
    <row r="1388" spans="1:5" x14ac:dyDescent="0.25">
      <c r="A1388" s="5" t="s">
        <v>1034</v>
      </c>
      <c r="C1388" s="3"/>
      <c r="D1388" s="3">
        <v>128.18</v>
      </c>
      <c r="E1388" s="3">
        <v>128.18</v>
      </c>
    </row>
    <row r="1389" spans="1:5" x14ac:dyDescent="0.25">
      <c r="A1389" s="10" t="s">
        <v>1032</v>
      </c>
      <c r="B1389" s="5" t="s">
        <v>1033</v>
      </c>
      <c r="C1389" s="3"/>
      <c r="D1389" s="3">
        <v>128.18</v>
      </c>
      <c r="E1389" s="3">
        <v>128.18</v>
      </c>
    </row>
    <row r="1390" spans="1:5" x14ac:dyDescent="0.25">
      <c r="A1390" s="5" t="s">
        <v>1706</v>
      </c>
      <c r="C1390" s="3"/>
      <c r="D1390" s="3">
        <v>5183</v>
      </c>
      <c r="E1390" s="3">
        <v>5183</v>
      </c>
    </row>
    <row r="1391" spans="1:5" x14ac:dyDescent="0.25">
      <c r="A1391" s="10" t="s">
        <v>1704</v>
      </c>
      <c r="B1391" s="5" t="s">
        <v>1705</v>
      </c>
      <c r="C1391" s="3"/>
      <c r="D1391" s="3">
        <v>5183</v>
      </c>
      <c r="E1391" s="3">
        <v>5183</v>
      </c>
    </row>
    <row r="1392" spans="1:5" x14ac:dyDescent="0.25">
      <c r="A1392" s="5" t="s">
        <v>1334</v>
      </c>
      <c r="C1392" s="3"/>
      <c r="D1392" s="3">
        <v>22111.279999999999</v>
      </c>
      <c r="E1392" s="3">
        <v>22111.279999999999</v>
      </c>
    </row>
    <row r="1393" spans="1:5" x14ac:dyDescent="0.25">
      <c r="A1393" s="10" t="s">
        <v>1332</v>
      </c>
      <c r="B1393" s="5" t="s">
        <v>1333</v>
      </c>
      <c r="C1393" s="3"/>
      <c r="D1393" s="3">
        <v>22111.279999999999</v>
      </c>
      <c r="E1393" s="3">
        <v>22111.279999999999</v>
      </c>
    </row>
    <row r="1394" spans="1:5" x14ac:dyDescent="0.25">
      <c r="A1394" s="5" t="s">
        <v>403</v>
      </c>
      <c r="C1394" s="3"/>
      <c r="D1394" s="3">
        <v>3263.1</v>
      </c>
      <c r="E1394" s="3">
        <v>3263.1</v>
      </c>
    </row>
    <row r="1395" spans="1:5" x14ac:dyDescent="0.25">
      <c r="A1395" s="10" t="s">
        <v>401</v>
      </c>
      <c r="B1395" s="5" t="s">
        <v>402</v>
      </c>
      <c r="C1395" s="3"/>
      <c r="D1395" s="3">
        <v>3263.1</v>
      </c>
      <c r="E1395" s="3">
        <v>3263.1</v>
      </c>
    </row>
    <row r="1396" spans="1:5" x14ac:dyDescent="0.25">
      <c r="A1396" s="5" t="s">
        <v>944</v>
      </c>
      <c r="C1396" s="3"/>
      <c r="D1396" s="3">
        <v>144.51</v>
      </c>
      <c r="E1396" s="3">
        <v>144.51</v>
      </c>
    </row>
    <row r="1397" spans="1:5" x14ac:dyDescent="0.25">
      <c r="A1397" s="10" t="s">
        <v>942</v>
      </c>
      <c r="B1397" s="5" t="s">
        <v>943</v>
      </c>
      <c r="C1397" s="3"/>
      <c r="D1397" s="3">
        <v>144.51</v>
      </c>
      <c r="E1397" s="3">
        <v>144.51</v>
      </c>
    </row>
    <row r="1398" spans="1:5" x14ac:dyDescent="0.25">
      <c r="A1398" s="5" t="s">
        <v>985</v>
      </c>
      <c r="C1398" s="3"/>
      <c r="D1398" s="3">
        <v>1063.6400000000001</v>
      </c>
      <c r="E1398" s="3">
        <v>1063.6400000000001</v>
      </c>
    </row>
    <row r="1399" spans="1:5" x14ac:dyDescent="0.25">
      <c r="A1399" s="10" t="s">
        <v>983</v>
      </c>
      <c r="B1399" s="5" t="s">
        <v>984</v>
      </c>
      <c r="C1399" s="3"/>
      <c r="D1399" s="3">
        <v>1063.6400000000001</v>
      </c>
      <c r="E1399" s="3">
        <v>1063.6400000000001</v>
      </c>
    </row>
    <row r="1400" spans="1:5" x14ac:dyDescent="0.25">
      <c r="A1400" s="5" t="s">
        <v>1132</v>
      </c>
      <c r="C1400" s="3"/>
      <c r="D1400" s="3">
        <v>2186.63</v>
      </c>
      <c r="E1400" s="3">
        <v>2186.63</v>
      </c>
    </row>
    <row r="1401" spans="1:5" x14ac:dyDescent="0.25">
      <c r="A1401" s="10" t="s">
        <v>1130</v>
      </c>
      <c r="B1401" s="5" t="s">
        <v>1131</v>
      </c>
      <c r="C1401" s="3"/>
      <c r="D1401" s="3">
        <v>2186.63</v>
      </c>
      <c r="E1401" s="3">
        <v>2186.63</v>
      </c>
    </row>
    <row r="1402" spans="1:5" x14ac:dyDescent="0.25">
      <c r="A1402" s="5" t="s">
        <v>1266</v>
      </c>
      <c r="C1402" s="3"/>
      <c r="D1402" s="3">
        <v>4054.1</v>
      </c>
      <c r="E1402" s="3">
        <v>4054.1</v>
      </c>
    </row>
    <row r="1403" spans="1:5" x14ac:dyDescent="0.25">
      <c r="A1403" s="10" t="s">
        <v>1264</v>
      </c>
      <c r="B1403" s="5" t="s">
        <v>1265</v>
      </c>
      <c r="C1403" s="3"/>
      <c r="D1403" s="3">
        <v>4054.1</v>
      </c>
      <c r="E1403" s="3">
        <v>4054.1</v>
      </c>
    </row>
    <row r="1404" spans="1:5" x14ac:dyDescent="0.25">
      <c r="A1404" s="5" t="s">
        <v>2031</v>
      </c>
      <c r="C1404" s="3"/>
      <c r="D1404" s="3">
        <v>16599.759999999998</v>
      </c>
      <c r="E1404" s="3">
        <v>16599.759999999998</v>
      </c>
    </row>
    <row r="1405" spans="1:5" x14ac:dyDescent="0.25">
      <c r="A1405" s="10" t="s">
        <v>2029</v>
      </c>
      <c r="B1405" s="5" t="s">
        <v>2030</v>
      </c>
      <c r="C1405" s="3"/>
      <c r="D1405" s="3">
        <v>16599.759999999998</v>
      </c>
      <c r="E1405" s="3">
        <v>16599.759999999998</v>
      </c>
    </row>
    <row r="1406" spans="1:5" x14ac:dyDescent="0.25">
      <c r="A1406" s="5" t="s">
        <v>1401</v>
      </c>
      <c r="C1406" s="3"/>
      <c r="D1406" s="3">
        <v>16992.09</v>
      </c>
      <c r="E1406" s="3">
        <v>16992.09</v>
      </c>
    </row>
    <row r="1407" spans="1:5" x14ac:dyDescent="0.25">
      <c r="A1407" s="10" t="s">
        <v>1399</v>
      </c>
      <c r="B1407" s="5" t="s">
        <v>1400</v>
      </c>
      <c r="C1407" s="3"/>
      <c r="D1407" s="3">
        <v>16992.09</v>
      </c>
      <c r="E1407" s="3">
        <v>16992.09</v>
      </c>
    </row>
    <row r="1408" spans="1:5" x14ac:dyDescent="0.25">
      <c r="A1408" s="5" t="s">
        <v>1120</v>
      </c>
      <c r="C1408" s="3"/>
      <c r="D1408" s="3">
        <v>164.91</v>
      </c>
      <c r="E1408" s="3">
        <v>164.91</v>
      </c>
    </row>
    <row r="1409" spans="1:5" x14ac:dyDescent="0.25">
      <c r="A1409" s="10" t="s">
        <v>1118</v>
      </c>
      <c r="B1409" s="5" t="s">
        <v>1119</v>
      </c>
      <c r="C1409" s="3"/>
      <c r="D1409" s="3">
        <v>164.91</v>
      </c>
      <c r="E1409" s="3">
        <v>164.91</v>
      </c>
    </row>
    <row r="1410" spans="1:5" x14ac:dyDescent="0.25">
      <c r="A1410" s="5" t="s">
        <v>1184</v>
      </c>
      <c r="C1410" s="3"/>
      <c r="D1410" s="3">
        <v>54754.899999999994</v>
      </c>
      <c r="E1410" s="3">
        <v>54754.899999999994</v>
      </c>
    </row>
    <row r="1411" spans="1:5" x14ac:dyDescent="0.25">
      <c r="A1411" s="10" t="s">
        <v>1182</v>
      </c>
      <c r="B1411" s="5" t="s">
        <v>1183</v>
      </c>
      <c r="C1411" s="3"/>
      <c r="D1411" s="3">
        <v>54754.899999999994</v>
      </c>
      <c r="E1411" s="3">
        <v>54754.899999999994</v>
      </c>
    </row>
    <row r="1412" spans="1:5" x14ac:dyDescent="0.25">
      <c r="A1412" s="5" t="s">
        <v>1726</v>
      </c>
      <c r="C1412" s="3"/>
      <c r="D1412" s="3">
        <v>704.04</v>
      </c>
      <c r="E1412" s="3">
        <v>704.04</v>
      </c>
    </row>
    <row r="1413" spans="1:5" x14ac:dyDescent="0.25">
      <c r="A1413" s="10" t="s">
        <v>1724</v>
      </c>
      <c r="B1413" s="5" t="s">
        <v>1725</v>
      </c>
      <c r="C1413" s="3"/>
      <c r="D1413" s="3">
        <v>704.04</v>
      </c>
      <c r="E1413" s="3">
        <v>704.04</v>
      </c>
    </row>
    <row r="1414" spans="1:5" x14ac:dyDescent="0.25">
      <c r="A1414" s="5" t="s">
        <v>1761</v>
      </c>
      <c r="C1414" s="3"/>
      <c r="D1414" s="3">
        <v>1587.73</v>
      </c>
      <c r="E1414" s="3">
        <v>1587.73</v>
      </c>
    </row>
    <row r="1415" spans="1:5" x14ac:dyDescent="0.25">
      <c r="A1415" s="10" t="s">
        <v>1759</v>
      </c>
      <c r="B1415" s="5" t="s">
        <v>1760</v>
      </c>
      <c r="C1415" s="3"/>
      <c r="D1415" s="3">
        <v>1587.73</v>
      </c>
      <c r="E1415" s="3">
        <v>1587.73</v>
      </c>
    </row>
    <row r="1416" spans="1:5" x14ac:dyDescent="0.25">
      <c r="A1416" s="5" t="s">
        <v>1923</v>
      </c>
      <c r="C1416" s="3"/>
      <c r="D1416" s="3">
        <v>597.12</v>
      </c>
      <c r="E1416" s="3">
        <v>597.12</v>
      </c>
    </row>
    <row r="1417" spans="1:5" x14ac:dyDescent="0.25">
      <c r="A1417" s="10" t="s">
        <v>1921</v>
      </c>
      <c r="B1417" s="5" t="s">
        <v>1922</v>
      </c>
      <c r="C1417" s="3"/>
      <c r="D1417" s="3">
        <v>597.12</v>
      </c>
      <c r="E1417" s="3">
        <v>597.12</v>
      </c>
    </row>
    <row r="1418" spans="1:5" x14ac:dyDescent="0.25">
      <c r="A1418" s="5" t="s">
        <v>1838</v>
      </c>
      <c r="C1418" s="3"/>
      <c r="D1418" s="3">
        <v>2619.2400000000002</v>
      </c>
      <c r="E1418" s="3">
        <v>2619.2400000000002</v>
      </c>
    </row>
    <row r="1419" spans="1:5" x14ac:dyDescent="0.25">
      <c r="A1419" s="10" t="s">
        <v>1836</v>
      </c>
      <c r="B1419" s="5" t="s">
        <v>1837</v>
      </c>
      <c r="C1419" s="3"/>
      <c r="D1419" s="3">
        <v>2619.2400000000002</v>
      </c>
      <c r="E1419" s="3">
        <v>2619.2400000000002</v>
      </c>
    </row>
    <row r="1420" spans="1:5" x14ac:dyDescent="0.25">
      <c r="A1420" s="5" t="s">
        <v>1255</v>
      </c>
      <c r="C1420" s="3"/>
      <c r="D1420" s="3">
        <v>6535.16</v>
      </c>
      <c r="E1420" s="3">
        <v>6535.16</v>
      </c>
    </row>
    <row r="1421" spans="1:5" x14ac:dyDescent="0.25">
      <c r="A1421" s="10" t="s">
        <v>1253</v>
      </c>
      <c r="B1421" s="5" t="s">
        <v>1254</v>
      </c>
      <c r="C1421" s="3"/>
      <c r="D1421" s="3">
        <v>6535.16</v>
      </c>
      <c r="E1421" s="3">
        <v>6535.16</v>
      </c>
    </row>
    <row r="1422" spans="1:5" x14ac:dyDescent="0.25">
      <c r="A1422" s="5" t="s">
        <v>1947</v>
      </c>
      <c r="C1422" s="3"/>
      <c r="D1422" s="3">
        <v>105.95</v>
      </c>
      <c r="E1422" s="3">
        <v>105.95</v>
      </c>
    </row>
    <row r="1423" spans="1:5" x14ac:dyDescent="0.25">
      <c r="A1423" s="10" t="s">
        <v>1945</v>
      </c>
      <c r="B1423" s="5" t="s">
        <v>1946</v>
      </c>
      <c r="C1423" s="3"/>
      <c r="D1423" s="3">
        <v>105.95</v>
      </c>
      <c r="E1423" s="3">
        <v>105.95</v>
      </c>
    </row>
    <row r="1424" spans="1:5" x14ac:dyDescent="0.25">
      <c r="A1424" s="5" t="s">
        <v>1663</v>
      </c>
      <c r="C1424" s="3"/>
      <c r="D1424" s="3">
        <v>3771.5200000000004</v>
      </c>
      <c r="E1424" s="3">
        <v>3771.5200000000004</v>
      </c>
    </row>
    <row r="1425" spans="1:5" x14ac:dyDescent="0.25">
      <c r="A1425" s="10" t="s">
        <v>1661</v>
      </c>
      <c r="B1425" s="5" t="s">
        <v>1662</v>
      </c>
      <c r="C1425" s="3"/>
      <c r="D1425" s="3">
        <v>3771.5200000000004</v>
      </c>
      <c r="E1425" s="3">
        <v>3771.5200000000004</v>
      </c>
    </row>
    <row r="1426" spans="1:5" x14ac:dyDescent="0.25">
      <c r="A1426" s="5" t="s">
        <v>2123</v>
      </c>
      <c r="C1426" s="3"/>
      <c r="D1426" s="3">
        <v>1888.56</v>
      </c>
      <c r="E1426" s="3">
        <v>1888.56</v>
      </c>
    </row>
    <row r="1427" spans="1:5" x14ac:dyDescent="0.25">
      <c r="A1427" s="10" t="s">
        <v>2121</v>
      </c>
      <c r="B1427" s="5" t="s">
        <v>2122</v>
      </c>
      <c r="C1427" s="3"/>
      <c r="D1427" s="3">
        <v>1888.56</v>
      </c>
      <c r="E1427" s="3">
        <v>1888.56</v>
      </c>
    </row>
    <row r="1428" spans="1:5" x14ac:dyDescent="0.25">
      <c r="A1428" s="5" t="s">
        <v>2162</v>
      </c>
      <c r="C1428" s="3"/>
      <c r="D1428" s="3">
        <v>1141.76</v>
      </c>
      <c r="E1428" s="3">
        <v>1141.76</v>
      </c>
    </row>
    <row r="1429" spans="1:5" x14ac:dyDescent="0.25">
      <c r="A1429" s="10" t="s">
        <v>2160</v>
      </c>
      <c r="B1429" s="5" t="s">
        <v>2161</v>
      </c>
      <c r="C1429" s="3"/>
      <c r="D1429" s="3">
        <v>1141.76</v>
      </c>
      <c r="E1429" s="3">
        <v>1141.76</v>
      </c>
    </row>
    <row r="1430" spans="1:5" x14ac:dyDescent="0.25">
      <c r="A1430" s="5" t="s">
        <v>2268</v>
      </c>
      <c r="C1430" s="3"/>
      <c r="D1430" s="3">
        <v>4725</v>
      </c>
      <c r="E1430" s="3">
        <v>4725</v>
      </c>
    </row>
    <row r="1431" spans="1:5" x14ac:dyDescent="0.25">
      <c r="A1431" s="10" t="s">
        <v>2266</v>
      </c>
      <c r="B1431" s="5" t="s">
        <v>2267</v>
      </c>
      <c r="C1431" s="3"/>
      <c r="D1431" s="3">
        <v>4725</v>
      </c>
      <c r="E1431" s="3">
        <v>4725</v>
      </c>
    </row>
    <row r="1432" spans="1:5" x14ac:dyDescent="0.25">
      <c r="A1432" s="5" t="s">
        <v>2280</v>
      </c>
      <c r="C1432" s="3"/>
      <c r="D1432" s="3">
        <v>4754.1399999999994</v>
      </c>
      <c r="E1432" s="3">
        <v>4754.1399999999994</v>
      </c>
    </row>
    <row r="1433" spans="1:5" x14ac:dyDescent="0.25">
      <c r="A1433" s="10" t="s">
        <v>2278</v>
      </c>
      <c r="B1433" s="5" t="s">
        <v>2279</v>
      </c>
      <c r="C1433" s="3"/>
      <c r="D1433" s="3">
        <v>4754.1399999999994</v>
      </c>
      <c r="E1433" s="3">
        <v>4754.1399999999994</v>
      </c>
    </row>
    <row r="1434" spans="1:5" x14ac:dyDescent="0.25">
      <c r="A1434" s="5" t="s">
        <v>2327</v>
      </c>
      <c r="C1434" s="3"/>
      <c r="D1434" s="3">
        <v>2286.2799999999997</v>
      </c>
      <c r="E1434" s="3">
        <v>2286.2799999999997</v>
      </c>
    </row>
    <row r="1435" spans="1:5" x14ac:dyDescent="0.25">
      <c r="A1435" s="10" t="s">
        <v>2325</v>
      </c>
      <c r="B1435" s="5" t="s">
        <v>2326</v>
      </c>
      <c r="C1435" s="3"/>
      <c r="D1435" s="3">
        <v>2286.2799999999997</v>
      </c>
      <c r="E1435" s="3">
        <v>2286.2799999999997</v>
      </c>
    </row>
    <row r="1436" spans="1:5" x14ac:dyDescent="0.25">
      <c r="A1436" s="5" t="s">
        <v>2259</v>
      </c>
      <c r="C1436" s="3"/>
      <c r="D1436" s="3">
        <v>2330.1999999999998</v>
      </c>
      <c r="E1436" s="3">
        <v>2330.1999999999998</v>
      </c>
    </row>
    <row r="1437" spans="1:5" x14ac:dyDescent="0.25">
      <c r="A1437" s="10" t="s">
        <v>2257</v>
      </c>
      <c r="B1437" s="5" t="s">
        <v>2258</v>
      </c>
      <c r="C1437" s="3"/>
      <c r="D1437" s="3">
        <v>2330.1999999999998</v>
      </c>
      <c r="E1437" s="3">
        <v>2330.1999999999998</v>
      </c>
    </row>
    <row r="1438" spans="1:5" x14ac:dyDescent="0.25">
      <c r="A1438" s="5" t="s">
        <v>1912</v>
      </c>
      <c r="C1438" s="3"/>
      <c r="D1438" s="3">
        <v>1996.8</v>
      </c>
      <c r="E1438" s="3">
        <v>1996.8</v>
      </c>
    </row>
    <row r="1439" spans="1:5" x14ac:dyDescent="0.25">
      <c r="A1439" s="10" t="s">
        <v>50</v>
      </c>
      <c r="B1439" s="5" t="s">
        <v>1911</v>
      </c>
      <c r="C1439" s="3"/>
      <c r="D1439" s="3">
        <v>1996.8</v>
      </c>
      <c r="E1439" s="3">
        <v>1996.8</v>
      </c>
    </row>
    <row r="1440" spans="1:5" x14ac:dyDescent="0.25">
      <c r="A1440" s="5" t="s">
        <v>460</v>
      </c>
      <c r="C1440" s="3"/>
      <c r="D1440" s="3">
        <v>12879.460000000001</v>
      </c>
      <c r="E1440" s="3">
        <v>12879.460000000001</v>
      </c>
    </row>
    <row r="1441" spans="1:5" x14ac:dyDescent="0.25">
      <c r="A1441" s="10" t="s">
        <v>1646</v>
      </c>
      <c r="B1441" s="5" t="s">
        <v>1647</v>
      </c>
      <c r="C1441" s="3"/>
      <c r="D1441" s="3">
        <v>4928</v>
      </c>
      <c r="E1441" s="3">
        <v>4928</v>
      </c>
    </row>
    <row r="1442" spans="1:5" x14ac:dyDescent="0.25">
      <c r="A1442" s="10" t="s">
        <v>458</v>
      </c>
      <c r="B1442" s="5" t="s">
        <v>459</v>
      </c>
      <c r="C1442" s="3"/>
      <c r="D1442" s="3">
        <v>7951.4600000000009</v>
      </c>
      <c r="E1442" s="3">
        <v>7951.4600000000009</v>
      </c>
    </row>
    <row r="1443" spans="1:5" x14ac:dyDescent="0.25">
      <c r="A1443" s="5" t="s">
        <v>903</v>
      </c>
      <c r="C1443" s="3"/>
      <c r="D1443" s="3">
        <v>3393</v>
      </c>
      <c r="E1443" s="3">
        <v>3393</v>
      </c>
    </row>
    <row r="1444" spans="1:5" x14ac:dyDescent="0.25">
      <c r="A1444" s="10" t="s">
        <v>901</v>
      </c>
      <c r="B1444" s="5" t="s">
        <v>902</v>
      </c>
      <c r="C1444" s="3"/>
      <c r="D1444" s="3">
        <v>3393</v>
      </c>
      <c r="E1444" s="3">
        <v>3393</v>
      </c>
    </row>
    <row r="1445" spans="1:5" x14ac:dyDescent="0.25">
      <c r="A1445" s="5" t="s">
        <v>1530</v>
      </c>
      <c r="C1445" s="3"/>
      <c r="D1445" s="3">
        <v>3172.3</v>
      </c>
      <c r="E1445" s="3">
        <v>3172.3</v>
      </c>
    </row>
    <row r="1446" spans="1:5" x14ac:dyDescent="0.25">
      <c r="A1446" s="10" t="s">
        <v>1528</v>
      </c>
      <c r="B1446" s="5" t="s">
        <v>1529</v>
      </c>
      <c r="C1446" s="3"/>
      <c r="D1446" s="3">
        <v>3172.3</v>
      </c>
      <c r="E1446" s="3">
        <v>3172.3</v>
      </c>
    </row>
    <row r="1447" spans="1:5" x14ac:dyDescent="0.25">
      <c r="A1447" s="5" t="s">
        <v>1192</v>
      </c>
      <c r="C1447" s="3"/>
      <c r="D1447" s="3">
        <v>11362</v>
      </c>
      <c r="E1447" s="3">
        <v>11362</v>
      </c>
    </row>
    <row r="1448" spans="1:5" x14ac:dyDescent="0.25">
      <c r="A1448" s="10" t="s">
        <v>1190</v>
      </c>
      <c r="B1448" s="5" t="s">
        <v>1191</v>
      </c>
      <c r="C1448" s="3"/>
      <c r="D1448" s="3">
        <v>11362</v>
      </c>
      <c r="E1448" s="3">
        <v>11362</v>
      </c>
    </row>
    <row r="1449" spans="1:5" x14ac:dyDescent="0.25">
      <c r="A1449" s="5" t="s">
        <v>1126</v>
      </c>
      <c r="C1449" s="3"/>
      <c r="D1449" s="3">
        <v>18232.560000000001</v>
      </c>
      <c r="E1449" s="3">
        <v>18232.560000000001</v>
      </c>
    </row>
    <row r="1450" spans="1:5" x14ac:dyDescent="0.25">
      <c r="A1450" s="10" t="s">
        <v>1124</v>
      </c>
      <c r="B1450" s="5" t="s">
        <v>1125</v>
      </c>
      <c r="C1450" s="3"/>
      <c r="D1450" s="3">
        <v>6169.6399999999994</v>
      </c>
      <c r="E1450" s="3">
        <v>6169.6399999999994</v>
      </c>
    </row>
    <row r="1451" spans="1:5" x14ac:dyDescent="0.25">
      <c r="A1451" s="10" t="s">
        <v>1372</v>
      </c>
      <c r="B1451" s="5" t="s">
        <v>1373</v>
      </c>
      <c r="C1451" s="3"/>
      <c r="D1451" s="3">
        <v>12062.920000000002</v>
      </c>
      <c r="E1451" s="3">
        <v>12062.920000000002</v>
      </c>
    </row>
    <row r="1452" spans="1:5" x14ac:dyDescent="0.25">
      <c r="A1452" s="5" t="s">
        <v>65</v>
      </c>
      <c r="C1452" s="3"/>
      <c r="D1452" s="3">
        <v>7484.07</v>
      </c>
      <c r="E1452" s="3">
        <v>7484.07</v>
      </c>
    </row>
    <row r="1453" spans="1:5" x14ac:dyDescent="0.25">
      <c r="A1453" s="10" t="s">
        <v>64</v>
      </c>
      <c r="B1453" s="5" t="s">
        <v>945</v>
      </c>
      <c r="C1453" s="3"/>
      <c r="D1453" s="3">
        <v>7484.07</v>
      </c>
      <c r="E1453" s="3">
        <v>7484.07</v>
      </c>
    </row>
    <row r="1454" spans="1:5" x14ac:dyDescent="0.25">
      <c r="A1454" s="5" t="s">
        <v>83</v>
      </c>
      <c r="C1454" s="3"/>
      <c r="D1454" s="3">
        <v>1472.1000000000001</v>
      </c>
      <c r="E1454" s="3">
        <v>1472.1000000000001</v>
      </c>
    </row>
    <row r="1455" spans="1:5" x14ac:dyDescent="0.25">
      <c r="A1455" s="10" t="s">
        <v>203</v>
      </c>
      <c r="B1455" s="5" t="s">
        <v>204</v>
      </c>
      <c r="C1455" s="3"/>
      <c r="D1455" s="3">
        <v>1472.1000000000001</v>
      </c>
      <c r="E1455" s="3">
        <v>1472.1000000000001</v>
      </c>
    </row>
    <row r="1456" spans="1:5" x14ac:dyDescent="0.25">
      <c r="A1456" s="5" t="s">
        <v>1241</v>
      </c>
      <c r="C1456" s="3"/>
      <c r="D1456" s="3">
        <v>2527.2000000000003</v>
      </c>
      <c r="E1456" s="3">
        <v>2527.2000000000003</v>
      </c>
    </row>
    <row r="1457" spans="1:5" x14ac:dyDescent="0.25">
      <c r="A1457" s="10" t="s">
        <v>1239</v>
      </c>
      <c r="B1457" s="5" t="s">
        <v>1240</v>
      </c>
      <c r="C1457" s="3"/>
      <c r="D1457" s="3">
        <v>2527.2000000000003</v>
      </c>
      <c r="E1457" s="3">
        <v>2527.2000000000003</v>
      </c>
    </row>
    <row r="1458" spans="1:5" x14ac:dyDescent="0.25">
      <c r="A1458" s="5" t="s">
        <v>1835</v>
      </c>
      <c r="C1458" s="3"/>
      <c r="D1458" s="3">
        <v>18417.480000000003</v>
      </c>
      <c r="E1458" s="3">
        <v>18417.480000000003</v>
      </c>
    </row>
    <row r="1459" spans="1:5" x14ac:dyDescent="0.25">
      <c r="A1459" s="10" t="s">
        <v>1833</v>
      </c>
      <c r="B1459" s="5" t="s">
        <v>1834</v>
      </c>
      <c r="C1459" s="3"/>
      <c r="D1459" s="3">
        <v>18417.480000000003</v>
      </c>
      <c r="E1459" s="3">
        <v>18417.480000000003</v>
      </c>
    </row>
    <row r="1460" spans="1:5" x14ac:dyDescent="0.25">
      <c r="A1460" s="5" t="s">
        <v>681</v>
      </c>
      <c r="C1460" s="3"/>
      <c r="D1460" s="3">
        <v>39334.229999999996</v>
      </c>
      <c r="E1460" s="3">
        <v>39334.229999999996</v>
      </c>
    </row>
    <row r="1461" spans="1:5" x14ac:dyDescent="0.25">
      <c r="A1461" s="10" t="s">
        <v>679</v>
      </c>
      <c r="B1461" s="5" t="s">
        <v>680</v>
      </c>
      <c r="C1461" s="3"/>
      <c r="D1461" s="3">
        <v>39334.229999999996</v>
      </c>
      <c r="E1461" s="3">
        <v>39334.229999999996</v>
      </c>
    </row>
    <row r="1462" spans="1:5" x14ac:dyDescent="0.25">
      <c r="A1462" s="5" t="s">
        <v>1894</v>
      </c>
      <c r="C1462" s="3"/>
      <c r="D1462" s="3">
        <v>8517.92</v>
      </c>
      <c r="E1462" s="3">
        <v>8517.92</v>
      </c>
    </row>
    <row r="1463" spans="1:5" x14ac:dyDescent="0.25">
      <c r="A1463" s="10" t="s">
        <v>1892</v>
      </c>
      <c r="B1463" s="5" t="s">
        <v>1893</v>
      </c>
      <c r="C1463" s="3"/>
      <c r="D1463" s="3">
        <v>8517.92</v>
      </c>
      <c r="E1463" s="3">
        <v>8517.92</v>
      </c>
    </row>
    <row r="1464" spans="1:5" x14ac:dyDescent="0.25">
      <c r="A1464" s="5" t="s">
        <v>2153</v>
      </c>
      <c r="C1464" s="3"/>
      <c r="D1464" s="3">
        <v>5396.82</v>
      </c>
      <c r="E1464" s="3">
        <v>5396.82</v>
      </c>
    </row>
    <row r="1465" spans="1:5" x14ac:dyDescent="0.25">
      <c r="A1465" s="10" t="s">
        <v>2151</v>
      </c>
      <c r="B1465" s="5" t="s">
        <v>2152</v>
      </c>
      <c r="C1465" s="3"/>
      <c r="D1465" s="3">
        <v>5396.82</v>
      </c>
      <c r="E1465" s="3">
        <v>5396.82</v>
      </c>
    </row>
    <row r="1466" spans="1:5" x14ac:dyDescent="0.25">
      <c r="A1466" s="5" t="s">
        <v>678</v>
      </c>
      <c r="C1466" s="3"/>
      <c r="D1466" s="3">
        <v>405.9</v>
      </c>
      <c r="E1466" s="3">
        <v>405.9</v>
      </c>
    </row>
    <row r="1467" spans="1:5" x14ac:dyDescent="0.25">
      <c r="A1467" s="10" t="s">
        <v>676</v>
      </c>
      <c r="B1467" s="5" t="s">
        <v>677</v>
      </c>
      <c r="C1467" s="3"/>
      <c r="D1467" s="3">
        <v>405.9</v>
      </c>
      <c r="E1467" s="3">
        <v>405.9</v>
      </c>
    </row>
    <row r="1468" spans="1:5" x14ac:dyDescent="0.25">
      <c r="A1468" s="5" t="s">
        <v>2232</v>
      </c>
      <c r="C1468" s="3"/>
      <c r="D1468" s="3">
        <v>115.07</v>
      </c>
      <c r="E1468" s="3">
        <v>115.07</v>
      </c>
    </row>
    <row r="1469" spans="1:5" x14ac:dyDescent="0.25">
      <c r="A1469" s="10" t="s">
        <v>2230</v>
      </c>
      <c r="B1469" s="5" t="s">
        <v>2231</v>
      </c>
      <c r="C1469" s="3"/>
      <c r="D1469" s="3">
        <v>115.07</v>
      </c>
      <c r="E1469" s="3">
        <v>115.07</v>
      </c>
    </row>
    <row r="1470" spans="1:5" x14ac:dyDescent="0.25">
      <c r="A1470" s="5" t="s">
        <v>168</v>
      </c>
      <c r="C1470" s="3"/>
      <c r="D1470" s="3">
        <v>110369.12999999999</v>
      </c>
      <c r="E1470" s="3">
        <v>110369.12999999999</v>
      </c>
    </row>
    <row r="1471" spans="1:5" x14ac:dyDescent="0.25">
      <c r="A1471" s="10" t="s">
        <v>166</v>
      </c>
      <c r="B1471" s="5" t="s">
        <v>167</v>
      </c>
      <c r="C1471" s="3"/>
      <c r="D1471" s="3">
        <v>110369.12999999999</v>
      </c>
      <c r="E1471" s="3">
        <v>110369.12999999999</v>
      </c>
    </row>
    <row r="1472" spans="1:5" x14ac:dyDescent="0.25">
      <c r="A1472" s="5" t="s">
        <v>1437</v>
      </c>
      <c r="C1472" s="3"/>
      <c r="D1472" s="3">
        <v>23248.400000000001</v>
      </c>
      <c r="E1472" s="3">
        <v>23248.400000000001</v>
      </c>
    </row>
    <row r="1473" spans="1:5" x14ac:dyDescent="0.25">
      <c r="A1473" s="10" t="s">
        <v>31</v>
      </c>
      <c r="B1473" s="5" t="s">
        <v>1436</v>
      </c>
      <c r="C1473" s="3"/>
      <c r="D1473" s="3">
        <v>23248.400000000001</v>
      </c>
      <c r="E1473" s="3">
        <v>23248.400000000001</v>
      </c>
    </row>
    <row r="1474" spans="1:5" x14ac:dyDescent="0.25">
      <c r="A1474" s="5" t="s">
        <v>2235</v>
      </c>
      <c r="C1474" s="3"/>
      <c r="D1474" s="3">
        <v>2790.38</v>
      </c>
      <c r="E1474" s="3">
        <v>2790.38</v>
      </c>
    </row>
    <row r="1475" spans="1:5" x14ac:dyDescent="0.25">
      <c r="A1475" s="10" t="s">
        <v>2233</v>
      </c>
      <c r="B1475" s="5" t="s">
        <v>2234</v>
      </c>
      <c r="C1475" s="3"/>
      <c r="D1475" s="3">
        <v>2790.38</v>
      </c>
      <c r="E1475" s="3">
        <v>2790.38</v>
      </c>
    </row>
    <row r="1476" spans="1:5" x14ac:dyDescent="0.25">
      <c r="A1476" s="5" t="s">
        <v>2306</v>
      </c>
      <c r="C1476" s="3"/>
      <c r="D1476" s="3">
        <v>129.32999999999998</v>
      </c>
      <c r="E1476" s="3">
        <v>129.32999999999998</v>
      </c>
    </row>
    <row r="1477" spans="1:5" x14ac:dyDescent="0.25">
      <c r="A1477" s="10" t="s">
        <v>2304</v>
      </c>
      <c r="B1477" s="5" t="s">
        <v>2305</v>
      </c>
      <c r="C1477" s="3"/>
      <c r="D1477" s="3">
        <v>129.32999999999998</v>
      </c>
      <c r="E1477" s="3">
        <v>129.32999999999998</v>
      </c>
    </row>
    <row r="1478" spans="1:5" x14ac:dyDescent="0.25">
      <c r="A1478" s="5" t="s">
        <v>2351</v>
      </c>
      <c r="C1478" s="3"/>
      <c r="D1478" s="3">
        <v>4349.4799999999996</v>
      </c>
      <c r="E1478" s="3">
        <v>4349.4799999999996</v>
      </c>
    </row>
    <row r="1479" spans="1:5" x14ac:dyDescent="0.25">
      <c r="A1479" s="10" t="s">
        <v>2349</v>
      </c>
      <c r="B1479" s="5" t="s">
        <v>2350</v>
      </c>
      <c r="C1479" s="3"/>
      <c r="D1479" s="3">
        <v>4349.4799999999996</v>
      </c>
      <c r="E1479" s="3">
        <v>4349.4799999999996</v>
      </c>
    </row>
    <row r="1480" spans="1:5" x14ac:dyDescent="0.25">
      <c r="A1480" s="5" t="s">
        <v>1676</v>
      </c>
      <c r="C1480" s="3"/>
      <c r="D1480" s="3">
        <v>10502.400000000001</v>
      </c>
      <c r="E1480" s="3">
        <v>10502.400000000001</v>
      </c>
    </row>
    <row r="1481" spans="1:5" x14ac:dyDescent="0.25">
      <c r="A1481" s="10" t="s">
        <v>1674</v>
      </c>
      <c r="B1481" s="5" t="s">
        <v>1675</v>
      </c>
      <c r="C1481" s="3"/>
      <c r="D1481" s="3">
        <v>10502.400000000001</v>
      </c>
      <c r="E1481" s="3">
        <v>10502.400000000001</v>
      </c>
    </row>
    <row r="1482" spans="1:5" x14ac:dyDescent="0.25">
      <c r="A1482" s="5" t="s">
        <v>22</v>
      </c>
      <c r="C1482" s="3"/>
      <c r="D1482" s="3">
        <v>5393.3142857142993</v>
      </c>
      <c r="E1482" s="3">
        <v>5393.3142857142993</v>
      </c>
    </row>
    <row r="1483" spans="1:5" x14ac:dyDescent="0.25">
      <c r="A1483" s="10" t="s">
        <v>21</v>
      </c>
      <c r="B1483" s="5" t="s">
        <v>749</v>
      </c>
      <c r="C1483" s="3"/>
      <c r="D1483" s="3">
        <v>5393.3142857142993</v>
      </c>
      <c r="E1483" s="3">
        <v>5393.3142857142993</v>
      </c>
    </row>
    <row r="1484" spans="1:5" x14ac:dyDescent="0.25">
      <c r="A1484" s="5" t="s">
        <v>1316</v>
      </c>
      <c r="C1484" s="3"/>
      <c r="D1484" s="3">
        <v>2724.6100000238002</v>
      </c>
      <c r="E1484" s="3">
        <v>2724.6100000238002</v>
      </c>
    </row>
    <row r="1485" spans="1:5" x14ac:dyDescent="0.25">
      <c r="A1485" s="10" t="s">
        <v>1314</v>
      </c>
      <c r="B1485" s="5" t="s">
        <v>1315</v>
      </c>
      <c r="C1485" s="3"/>
      <c r="D1485" s="3">
        <v>2724.6100000238002</v>
      </c>
      <c r="E1485" s="3">
        <v>2724.6100000238002</v>
      </c>
    </row>
    <row r="1486" spans="1:5" x14ac:dyDescent="0.25">
      <c r="A1486" s="5" t="s">
        <v>957</v>
      </c>
      <c r="C1486" s="3"/>
      <c r="D1486" s="3">
        <v>23503.660000000003</v>
      </c>
      <c r="E1486" s="3">
        <v>23503.660000000003</v>
      </c>
    </row>
    <row r="1487" spans="1:5" x14ac:dyDescent="0.25">
      <c r="A1487" s="10" t="s">
        <v>955</v>
      </c>
      <c r="B1487" s="5" t="s">
        <v>956</v>
      </c>
      <c r="C1487" s="3"/>
      <c r="D1487" s="3">
        <v>23503.660000000003</v>
      </c>
      <c r="E1487" s="3">
        <v>23503.660000000003</v>
      </c>
    </row>
    <row r="1488" spans="1:5" x14ac:dyDescent="0.25">
      <c r="A1488" s="5" t="s">
        <v>2222</v>
      </c>
      <c r="C1488" s="3"/>
      <c r="D1488" s="3">
        <v>103.91</v>
      </c>
      <c r="E1488" s="3">
        <v>103.91</v>
      </c>
    </row>
    <row r="1489" spans="1:5" x14ac:dyDescent="0.25">
      <c r="A1489" s="10" t="s">
        <v>2220</v>
      </c>
      <c r="B1489" s="5" t="s">
        <v>2221</v>
      </c>
      <c r="C1489" s="3"/>
      <c r="D1489" s="3">
        <v>75.78</v>
      </c>
      <c r="E1489" s="3">
        <v>75.78</v>
      </c>
    </row>
    <row r="1490" spans="1:5" x14ac:dyDescent="0.25">
      <c r="A1490" s="10" t="s">
        <v>2223</v>
      </c>
      <c r="B1490" s="5" t="s">
        <v>2224</v>
      </c>
      <c r="C1490" s="3"/>
      <c r="D1490" s="3">
        <v>28.13</v>
      </c>
      <c r="E1490" s="3">
        <v>28.13</v>
      </c>
    </row>
    <row r="1491" spans="1:5" x14ac:dyDescent="0.25">
      <c r="A1491" s="5" t="s">
        <v>130</v>
      </c>
      <c r="C1491" s="3"/>
      <c r="D1491" s="3">
        <v>38.47</v>
      </c>
      <c r="E1491" s="3">
        <v>38.47</v>
      </c>
    </row>
    <row r="1492" spans="1:5" x14ac:dyDescent="0.25">
      <c r="A1492" s="10" t="s">
        <v>96</v>
      </c>
      <c r="B1492" s="5" t="s">
        <v>129</v>
      </c>
      <c r="C1492" s="3"/>
      <c r="D1492" s="3">
        <v>38.47</v>
      </c>
      <c r="E1492" s="3">
        <v>38.47</v>
      </c>
    </row>
    <row r="1493" spans="1:5" x14ac:dyDescent="0.25">
      <c r="A1493" s="5" t="s">
        <v>585</v>
      </c>
      <c r="C1493" s="3"/>
      <c r="D1493" s="3">
        <v>17236.149999999998</v>
      </c>
      <c r="E1493" s="3">
        <v>17236.149999999998</v>
      </c>
    </row>
    <row r="1494" spans="1:5" x14ac:dyDescent="0.25">
      <c r="A1494" s="10" t="s">
        <v>583</v>
      </c>
      <c r="B1494" s="5" t="s">
        <v>584</v>
      </c>
      <c r="C1494" s="3"/>
      <c r="D1494" s="3">
        <v>17236.149999999998</v>
      </c>
      <c r="E1494" s="3">
        <v>17236.149999999998</v>
      </c>
    </row>
    <row r="1495" spans="1:5" x14ac:dyDescent="0.25">
      <c r="A1495" s="5" t="s">
        <v>2085</v>
      </c>
      <c r="C1495" s="3"/>
      <c r="D1495" s="3">
        <v>4978.3999999999996</v>
      </c>
      <c r="E1495" s="3">
        <v>4978.3999999999996</v>
      </c>
    </row>
    <row r="1496" spans="1:5" x14ac:dyDescent="0.25">
      <c r="A1496" s="10" t="s">
        <v>2083</v>
      </c>
      <c r="B1496" s="5" t="s">
        <v>2084</v>
      </c>
      <c r="C1496" s="3"/>
      <c r="D1496" s="3">
        <v>4978.3999999999996</v>
      </c>
      <c r="E1496" s="3">
        <v>4978.3999999999996</v>
      </c>
    </row>
    <row r="1497" spans="1:5" x14ac:dyDescent="0.25">
      <c r="A1497" s="5" t="s">
        <v>1808</v>
      </c>
      <c r="C1497" s="3"/>
      <c r="D1497" s="3">
        <v>8416.7999999999993</v>
      </c>
      <c r="E1497" s="3">
        <v>8416.7999999999993</v>
      </c>
    </row>
    <row r="1498" spans="1:5" x14ac:dyDescent="0.25">
      <c r="A1498" s="10" t="s">
        <v>1806</v>
      </c>
      <c r="B1498" s="5" t="s">
        <v>1807</v>
      </c>
      <c r="C1498" s="3"/>
      <c r="D1498" s="3">
        <v>8416.7999999999993</v>
      </c>
      <c r="E1498" s="3">
        <v>8416.7999999999993</v>
      </c>
    </row>
    <row r="1499" spans="1:5" x14ac:dyDescent="0.25">
      <c r="A1499" s="5" t="s">
        <v>1042</v>
      </c>
      <c r="C1499" s="3"/>
      <c r="D1499" s="3">
        <v>29998.039999999997</v>
      </c>
      <c r="E1499" s="3">
        <v>29998.039999999997</v>
      </c>
    </row>
    <row r="1500" spans="1:5" x14ac:dyDescent="0.25">
      <c r="A1500" s="10" t="s">
        <v>80</v>
      </c>
      <c r="B1500" s="5" t="s">
        <v>1041</v>
      </c>
      <c r="C1500" s="3"/>
      <c r="D1500" s="3">
        <v>29998.039999999997</v>
      </c>
      <c r="E1500" s="3">
        <v>29998.039999999997</v>
      </c>
    </row>
    <row r="1501" spans="1:5" x14ac:dyDescent="0.25">
      <c r="A1501" s="5" t="s">
        <v>666</v>
      </c>
      <c r="C1501" s="3"/>
      <c r="D1501" s="3">
        <v>7616.2000000000007</v>
      </c>
      <c r="E1501" s="3">
        <v>7616.2000000000007</v>
      </c>
    </row>
    <row r="1502" spans="1:5" x14ac:dyDescent="0.25">
      <c r="A1502" s="10" t="s">
        <v>664</v>
      </c>
      <c r="B1502" s="5" t="s">
        <v>665</v>
      </c>
      <c r="C1502" s="3"/>
      <c r="D1502" s="3">
        <v>7616.2000000000007</v>
      </c>
      <c r="E1502" s="3">
        <v>7616.2000000000007</v>
      </c>
    </row>
    <row r="1503" spans="1:5" x14ac:dyDescent="0.25">
      <c r="A1503" s="5" t="s">
        <v>824</v>
      </c>
      <c r="C1503" s="3"/>
      <c r="D1503" s="3">
        <v>41473.85</v>
      </c>
      <c r="E1503" s="3">
        <v>41473.85</v>
      </c>
    </row>
    <row r="1504" spans="1:5" x14ac:dyDescent="0.25">
      <c r="A1504" s="10" t="s">
        <v>1172</v>
      </c>
      <c r="B1504" s="5" t="s">
        <v>1173</v>
      </c>
      <c r="C1504" s="3"/>
      <c r="D1504" s="3">
        <v>15411.08</v>
      </c>
      <c r="E1504" s="3">
        <v>15411.08</v>
      </c>
    </row>
    <row r="1505" spans="1:5" x14ac:dyDescent="0.25">
      <c r="A1505" s="10" t="s">
        <v>822</v>
      </c>
      <c r="B1505" s="5" t="s">
        <v>823</v>
      </c>
      <c r="C1505" s="3"/>
      <c r="D1505" s="3">
        <v>26062.77</v>
      </c>
      <c r="E1505" s="3">
        <v>26062.77</v>
      </c>
    </row>
    <row r="1506" spans="1:5" x14ac:dyDescent="0.25">
      <c r="A1506" s="5" t="s">
        <v>369</v>
      </c>
      <c r="C1506" s="3">
        <v>-7229.48</v>
      </c>
      <c r="D1506" s="3"/>
      <c r="E1506" s="3">
        <v>-7229.48</v>
      </c>
    </row>
    <row r="1507" spans="1:5" x14ac:dyDescent="0.25">
      <c r="A1507" s="10" t="s">
        <v>367</v>
      </c>
      <c r="B1507" s="5" t="s">
        <v>368</v>
      </c>
      <c r="C1507" s="3">
        <v>-7229.48</v>
      </c>
      <c r="D1507" s="3"/>
      <c r="E1507" s="3">
        <v>-7229.48</v>
      </c>
    </row>
    <row r="1508" spans="1:5" x14ac:dyDescent="0.25">
      <c r="A1508" s="5" t="s">
        <v>889</v>
      </c>
      <c r="C1508" s="3"/>
      <c r="D1508" s="3">
        <v>2644.2</v>
      </c>
      <c r="E1508" s="3">
        <v>2644.2</v>
      </c>
    </row>
    <row r="1509" spans="1:5" x14ac:dyDescent="0.25">
      <c r="A1509" s="10" t="s">
        <v>887</v>
      </c>
      <c r="B1509" s="5" t="s">
        <v>888</v>
      </c>
      <c r="C1509" s="3"/>
      <c r="D1509" s="3">
        <v>2644.2</v>
      </c>
      <c r="E1509" s="3">
        <v>2644.2</v>
      </c>
    </row>
    <row r="1510" spans="1:5" x14ac:dyDescent="0.25">
      <c r="A1510" s="5" t="s">
        <v>2226</v>
      </c>
      <c r="C1510" s="3"/>
      <c r="D1510" s="3">
        <v>8773.0200001880003</v>
      </c>
      <c r="E1510" s="3">
        <v>8773.0200001880003</v>
      </c>
    </row>
    <row r="1511" spans="1:5" x14ac:dyDescent="0.25">
      <c r="A1511" s="10" t="s">
        <v>2225</v>
      </c>
      <c r="B1511" s="5" t="s">
        <v>1801</v>
      </c>
      <c r="C1511" s="3"/>
      <c r="D1511" s="3">
        <v>8773.0200001880003</v>
      </c>
      <c r="E1511" s="3">
        <v>8773.0200001880003</v>
      </c>
    </row>
    <row r="1512" spans="1:5" x14ac:dyDescent="0.25">
      <c r="A1512" s="5" t="s">
        <v>1527</v>
      </c>
      <c r="C1512" s="3"/>
      <c r="D1512" s="3">
        <v>5619.6900000000005</v>
      </c>
      <c r="E1512" s="3">
        <v>5619.6900000000005</v>
      </c>
    </row>
    <row r="1513" spans="1:5" x14ac:dyDescent="0.25">
      <c r="A1513" s="10" t="s">
        <v>1525</v>
      </c>
      <c r="B1513" s="5" t="s">
        <v>1526</v>
      </c>
      <c r="C1513" s="3"/>
      <c r="D1513" s="3">
        <v>5619.6900000000005</v>
      </c>
      <c r="E1513" s="3">
        <v>5619.6900000000005</v>
      </c>
    </row>
    <row r="1514" spans="1:5" x14ac:dyDescent="0.25">
      <c r="A1514" s="5" t="s">
        <v>2103</v>
      </c>
      <c r="C1514" s="3"/>
      <c r="D1514" s="3">
        <v>4526.3</v>
      </c>
      <c r="E1514" s="3">
        <v>4526.3</v>
      </c>
    </row>
    <row r="1515" spans="1:5" x14ac:dyDescent="0.25">
      <c r="A1515" s="10" t="s">
        <v>2101</v>
      </c>
      <c r="B1515" s="5" t="s">
        <v>2102</v>
      </c>
      <c r="C1515" s="3"/>
      <c r="D1515" s="3">
        <v>4526.3</v>
      </c>
      <c r="E1515" s="3">
        <v>4526.3</v>
      </c>
    </row>
    <row r="1516" spans="1:5" x14ac:dyDescent="0.25">
      <c r="A1516" s="5" t="s">
        <v>2135</v>
      </c>
      <c r="C1516" s="3"/>
      <c r="D1516" s="3">
        <v>2688.7799999999997</v>
      </c>
      <c r="E1516" s="3">
        <v>2688.7799999999997</v>
      </c>
    </row>
    <row r="1517" spans="1:5" x14ac:dyDescent="0.25">
      <c r="A1517" s="10" t="s">
        <v>2133</v>
      </c>
      <c r="B1517" s="5" t="s">
        <v>2134</v>
      </c>
      <c r="C1517" s="3"/>
      <c r="D1517" s="3">
        <v>2688.7799999999997</v>
      </c>
      <c r="E1517" s="3">
        <v>2688.7799999999997</v>
      </c>
    </row>
    <row r="1518" spans="1:5" x14ac:dyDescent="0.25">
      <c r="A1518" s="5" t="s">
        <v>1263</v>
      </c>
      <c r="C1518" s="3"/>
      <c r="D1518" s="3">
        <v>22340.860000000004</v>
      </c>
      <c r="E1518" s="3">
        <v>22340.860000000004</v>
      </c>
    </row>
    <row r="1519" spans="1:5" x14ac:dyDescent="0.25">
      <c r="A1519" s="10" t="s">
        <v>1261</v>
      </c>
      <c r="B1519" s="5" t="s">
        <v>1262</v>
      </c>
      <c r="C1519" s="3"/>
      <c r="D1519" s="3">
        <v>22340.860000000004</v>
      </c>
      <c r="E1519" s="3">
        <v>22340.860000000004</v>
      </c>
    </row>
    <row r="1520" spans="1:5" x14ac:dyDescent="0.25">
      <c r="A1520" s="5" t="s">
        <v>930</v>
      </c>
      <c r="C1520" s="3"/>
      <c r="D1520" s="3">
        <v>6499.3799999999992</v>
      </c>
      <c r="E1520" s="3">
        <v>6499.3799999999992</v>
      </c>
    </row>
    <row r="1521" spans="1:5" x14ac:dyDescent="0.25">
      <c r="A1521" s="10" t="s">
        <v>928</v>
      </c>
      <c r="B1521" s="5" t="s">
        <v>929</v>
      </c>
      <c r="C1521" s="3"/>
      <c r="D1521" s="3">
        <v>6499.3799999999992</v>
      </c>
      <c r="E1521" s="3">
        <v>6499.3799999999992</v>
      </c>
    </row>
    <row r="1522" spans="1:5" x14ac:dyDescent="0.25">
      <c r="A1522" s="5" t="s">
        <v>1063</v>
      </c>
      <c r="C1522" s="3"/>
      <c r="D1522" s="3">
        <v>155.02000000000001</v>
      </c>
      <c r="E1522" s="3">
        <v>155.02000000000001</v>
      </c>
    </row>
    <row r="1523" spans="1:5" x14ac:dyDescent="0.25">
      <c r="A1523" s="10" t="s">
        <v>1061</v>
      </c>
      <c r="B1523" s="5" t="s">
        <v>1062</v>
      </c>
      <c r="C1523" s="3"/>
      <c r="D1523" s="3">
        <v>155.02000000000001</v>
      </c>
      <c r="E1523" s="3">
        <v>155.02000000000001</v>
      </c>
    </row>
    <row r="1524" spans="1:5" x14ac:dyDescent="0.25">
      <c r="A1524" s="5" t="s">
        <v>1382</v>
      </c>
      <c r="C1524" s="3"/>
      <c r="D1524" s="3">
        <v>7020.1400001262</v>
      </c>
      <c r="E1524" s="3">
        <v>7020.1400001262</v>
      </c>
    </row>
    <row r="1525" spans="1:5" x14ac:dyDescent="0.25">
      <c r="A1525" s="10" t="s">
        <v>1380</v>
      </c>
      <c r="B1525" s="5" t="s">
        <v>1381</v>
      </c>
      <c r="C1525" s="3"/>
      <c r="D1525" s="3">
        <v>7020.1400001262</v>
      </c>
      <c r="E1525" s="3">
        <v>7020.1400001262</v>
      </c>
    </row>
    <row r="1526" spans="1:5" x14ac:dyDescent="0.25">
      <c r="A1526" s="5" t="s">
        <v>1805</v>
      </c>
      <c r="C1526" s="3"/>
      <c r="D1526" s="3">
        <v>32201.499999999996</v>
      </c>
      <c r="E1526" s="3">
        <v>32201.499999999996</v>
      </c>
    </row>
    <row r="1527" spans="1:5" x14ac:dyDescent="0.25">
      <c r="A1527" s="10" t="s">
        <v>1803</v>
      </c>
      <c r="B1527" s="5" t="s">
        <v>1804</v>
      </c>
      <c r="C1527" s="3"/>
      <c r="D1527" s="3">
        <v>32201.499999999996</v>
      </c>
      <c r="E1527" s="3">
        <v>32201.499999999996</v>
      </c>
    </row>
    <row r="1528" spans="1:5" x14ac:dyDescent="0.25">
      <c r="A1528" s="5" t="s">
        <v>118</v>
      </c>
      <c r="C1528" s="3"/>
      <c r="D1528" s="3">
        <v>115419.10000000003</v>
      </c>
      <c r="E1528" s="3">
        <v>115419.10000000003</v>
      </c>
    </row>
    <row r="1529" spans="1:5" x14ac:dyDescent="0.25">
      <c r="A1529" s="10" t="s">
        <v>77</v>
      </c>
      <c r="B1529" s="5" t="s">
        <v>117</v>
      </c>
      <c r="C1529" s="3"/>
      <c r="D1529" s="3">
        <v>62415.190000000024</v>
      </c>
      <c r="E1529" s="3">
        <v>62415.190000000024</v>
      </c>
    </row>
    <row r="1530" spans="1:5" x14ac:dyDescent="0.25">
      <c r="A1530" s="10" t="s">
        <v>650</v>
      </c>
      <c r="B1530" s="5" t="s">
        <v>651</v>
      </c>
      <c r="C1530" s="3"/>
      <c r="D1530" s="3">
        <v>53003.910000000011</v>
      </c>
      <c r="E1530" s="3">
        <v>53003.910000000011</v>
      </c>
    </row>
    <row r="1531" spans="1:5" x14ac:dyDescent="0.25">
      <c r="A1531" s="5" t="s">
        <v>777</v>
      </c>
      <c r="C1531" s="3"/>
      <c r="D1531" s="3">
        <v>8597.7800000000007</v>
      </c>
      <c r="E1531" s="3">
        <v>8597.7800000000007</v>
      </c>
    </row>
    <row r="1532" spans="1:5" x14ac:dyDescent="0.25">
      <c r="A1532" s="10" t="s">
        <v>2179</v>
      </c>
      <c r="B1532" s="5" t="s">
        <v>2180</v>
      </c>
      <c r="C1532" s="3"/>
      <c r="D1532" s="3">
        <v>3608.85</v>
      </c>
      <c r="E1532" s="3">
        <v>3608.85</v>
      </c>
    </row>
    <row r="1533" spans="1:5" x14ac:dyDescent="0.25">
      <c r="A1533" s="10" t="s">
        <v>775</v>
      </c>
      <c r="B1533" s="5" t="s">
        <v>776</v>
      </c>
      <c r="C1533" s="3"/>
      <c r="D1533" s="3">
        <v>4988.93</v>
      </c>
      <c r="E1533" s="3">
        <v>4988.93</v>
      </c>
    </row>
    <row r="1534" spans="1:5" x14ac:dyDescent="0.25">
      <c r="A1534" s="5" t="s">
        <v>2256</v>
      </c>
      <c r="C1534" s="3"/>
      <c r="D1534" s="3">
        <v>885.5</v>
      </c>
      <c r="E1534" s="3">
        <v>885.5</v>
      </c>
    </row>
    <row r="1535" spans="1:5" x14ac:dyDescent="0.25">
      <c r="A1535" s="10" t="s">
        <v>2254</v>
      </c>
      <c r="B1535" s="5" t="s">
        <v>2255</v>
      </c>
      <c r="C1535" s="3"/>
      <c r="D1535" s="3">
        <v>885.5</v>
      </c>
      <c r="E1535" s="3">
        <v>885.5</v>
      </c>
    </row>
    <row r="1536" spans="1:5" x14ac:dyDescent="0.25">
      <c r="A1536" s="5" t="s">
        <v>1275</v>
      </c>
      <c r="C1536" s="3"/>
      <c r="D1536" s="3">
        <v>4624.7</v>
      </c>
      <c r="E1536" s="3">
        <v>4624.7</v>
      </c>
    </row>
    <row r="1537" spans="1:5" x14ac:dyDescent="0.25">
      <c r="A1537" s="10" t="s">
        <v>1273</v>
      </c>
      <c r="B1537" s="5" t="s">
        <v>1274</v>
      </c>
      <c r="C1537" s="3"/>
      <c r="D1537" s="3">
        <v>4624.7</v>
      </c>
      <c r="E1537" s="3">
        <v>4624.7</v>
      </c>
    </row>
    <row r="1538" spans="1:5" x14ac:dyDescent="0.25">
      <c r="A1538" s="5" t="s">
        <v>18</v>
      </c>
      <c r="C1538" s="3"/>
      <c r="D1538" s="3">
        <v>1620.4</v>
      </c>
      <c r="E1538" s="3">
        <v>1620.4</v>
      </c>
    </row>
    <row r="1539" spans="1:5" x14ac:dyDescent="0.25">
      <c r="A1539" s="10" t="s">
        <v>5</v>
      </c>
      <c r="B1539" s="5" t="s">
        <v>564</v>
      </c>
      <c r="C1539" s="3"/>
      <c r="D1539" s="3">
        <v>1620.4</v>
      </c>
      <c r="E1539" s="3">
        <v>1620.4</v>
      </c>
    </row>
    <row r="1540" spans="1:5" x14ac:dyDescent="0.25">
      <c r="A1540" s="5" t="s">
        <v>1549</v>
      </c>
      <c r="C1540" s="3"/>
      <c r="D1540" s="3">
        <v>4739.8700000000008</v>
      </c>
      <c r="E1540" s="3">
        <v>4739.8700000000008</v>
      </c>
    </row>
    <row r="1541" spans="1:5" x14ac:dyDescent="0.25">
      <c r="A1541" s="10" t="s">
        <v>1547</v>
      </c>
      <c r="B1541" s="5" t="s">
        <v>1548</v>
      </c>
      <c r="C1541" s="3"/>
      <c r="D1541" s="3">
        <v>4739.8700000000008</v>
      </c>
      <c r="E1541" s="3">
        <v>4739.8700000000008</v>
      </c>
    </row>
    <row r="1542" spans="1:5" x14ac:dyDescent="0.25">
      <c r="A1542" s="5" t="s">
        <v>539</v>
      </c>
      <c r="C1542" s="3"/>
      <c r="D1542" s="3">
        <v>2460.5</v>
      </c>
      <c r="E1542" s="3">
        <v>2460.5</v>
      </c>
    </row>
    <row r="1543" spans="1:5" x14ac:dyDescent="0.25">
      <c r="A1543" s="10" t="s">
        <v>537</v>
      </c>
      <c r="B1543" s="5" t="s">
        <v>538</v>
      </c>
      <c r="C1543" s="3"/>
      <c r="D1543" s="3">
        <v>2460.5</v>
      </c>
      <c r="E1543" s="3">
        <v>2460.5</v>
      </c>
    </row>
    <row r="1544" spans="1:5" x14ac:dyDescent="0.25">
      <c r="A1544" s="5" t="s">
        <v>2403</v>
      </c>
      <c r="C1544" s="3">
        <v>-3180</v>
      </c>
      <c r="D1544" s="3"/>
      <c r="E1544" s="3">
        <v>-3180</v>
      </c>
    </row>
    <row r="1545" spans="1:5" x14ac:dyDescent="0.25">
      <c r="A1545" s="10" t="s">
        <v>2401</v>
      </c>
      <c r="B1545" s="5" t="s">
        <v>2402</v>
      </c>
      <c r="C1545" s="3">
        <v>-3180</v>
      </c>
      <c r="D1545" s="3"/>
      <c r="E1545" s="3">
        <v>-3180</v>
      </c>
    </row>
    <row r="1546" spans="1:5" x14ac:dyDescent="0.25">
      <c r="A1546" s="5" t="s">
        <v>2404</v>
      </c>
      <c r="C1546" s="3">
        <v>-6446.4</v>
      </c>
      <c r="D1546" s="3">
        <v>13578.289999999999</v>
      </c>
      <c r="E1546" s="3">
        <v>7131.8899999999994</v>
      </c>
    </row>
    <row r="1547" spans="1:5" x14ac:dyDescent="0.25">
      <c r="A1547" s="10" t="s">
        <v>339</v>
      </c>
      <c r="B1547" s="5" t="s">
        <v>340</v>
      </c>
      <c r="C1547" s="3">
        <v>-6446.4</v>
      </c>
      <c r="D1547" s="3">
        <v>13578.289999999999</v>
      </c>
      <c r="E1547" s="3">
        <v>7131.8899999999994</v>
      </c>
    </row>
    <row r="1548" spans="1:5" x14ac:dyDescent="0.25">
      <c r="A1548" s="5" t="s">
        <v>2405</v>
      </c>
      <c r="C1548" s="3"/>
      <c r="D1548" s="3">
        <v>30157.980000000018</v>
      </c>
      <c r="E1548" s="3">
        <v>30157.980000000018</v>
      </c>
    </row>
    <row r="1549" spans="1:5" x14ac:dyDescent="0.25">
      <c r="A1549" s="10" t="s">
        <v>1167</v>
      </c>
      <c r="B1549" s="5" t="s">
        <v>1168</v>
      </c>
      <c r="C1549" s="3"/>
      <c r="D1549" s="3">
        <v>30157.980000000018</v>
      </c>
      <c r="E1549" s="3">
        <v>30157.980000000018</v>
      </c>
    </row>
    <row r="1550" spans="1:5" x14ac:dyDescent="0.25">
      <c r="A1550" s="5" t="s">
        <v>2406</v>
      </c>
      <c r="C1550" s="3"/>
      <c r="D1550" s="3">
        <v>6086.09</v>
      </c>
      <c r="E1550" s="3">
        <v>6086.09</v>
      </c>
    </row>
    <row r="1551" spans="1:5" x14ac:dyDescent="0.25">
      <c r="A1551" s="10" t="s">
        <v>1304</v>
      </c>
      <c r="B1551" s="5" t="s">
        <v>1305</v>
      </c>
      <c r="C1551" s="3"/>
      <c r="D1551" s="3">
        <v>6086.09</v>
      </c>
      <c r="E1551" s="3">
        <v>6086.09</v>
      </c>
    </row>
    <row r="1552" spans="1:5" x14ac:dyDescent="0.25">
      <c r="A1552" s="5" t="s">
        <v>2407</v>
      </c>
      <c r="C1552" s="3"/>
      <c r="D1552" s="3">
        <v>38.74</v>
      </c>
      <c r="E1552" s="3">
        <v>38.74</v>
      </c>
    </row>
    <row r="1553" spans="1:5" x14ac:dyDescent="0.25">
      <c r="A1553" s="10" t="s">
        <v>2166</v>
      </c>
      <c r="B1553" s="5" t="s">
        <v>2167</v>
      </c>
      <c r="C1553" s="3"/>
      <c r="D1553" s="3">
        <v>38.74</v>
      </c>
      <c r="E1553" s="3">
        <v>38.74</v>
      </c>
    </row>
    <row r="1554" spans="1:5" x14ac:dyDescent="0.25">
      <c r="A1554" s="5" t="s">
        <v>2408</v>
      </c>
      <c r="C1554" s="3"/>
      <c r="D1554" s="3">
        <v>8063.64</v>
      </c>
      <c r="E1554" s="3">
        <v>8063.64</v>
      </c>
    </row>
    <row r="1555" spans="1:5" x14ac:dyDescent="0.25">
      <c r="A1555" s="10" t="s">
        <v>2168</v>
      </c>
      <c r="B1555" s="5" t="s">
        <v>2169</v>
      </c>
      <c r="C1555" s="3"/>
      <c r="D1555" s="3">
        <v>8063.64</v>
      </c>
      <c r="E1555" s="3">
        <v>8063.64</v>
      </c>
    </row>
    <row r="1556" spans="1:5" x14ac:dyDescent="0.25">
      <c r="A1556" s="5" t="s">
        <v>2409</v>
      </c>
      <c r="C1556" s="3"/>
      <c r="D1556" s="3">
        <v>9455.5199999999986</v>
      </c>
      <c r="E1556" s="3">
        <v>9455.5199999999986</v>
      </c>
    </row>
    <row r="1557" spans="1:5" x14ac:dyDescent="0.25">
      <c r="A1557" s="10" t="s">
        <v>1185</v>
      </c>
      <c r="B1557" s="5" t="s">
        <v>1186</v>
      </c>
      <c r="C1557" s="3"/>
      <c r="D1557" s="3">
        <v>9455.5199999999986</v>
      </c>
      <c r="E1557" s="3">
        <v>9455.5199999999986</v>
      </c>
    </row>
    <row r="1558" spans="1:5" x14ac:dyDescent="0.25">
      <c r="A1558" s="5" t="s">
        <v>2410</v>
      </c>
      <c r="C1558" s="3"/>
      <c r="D1558" s="3">
        <v>19807.329999999994</v>
      </c>
      <c r="E1558" s="3">
        <v>19807.329999999994</v>
      </c>
    </row>
    <row r="1559" spans="1:5" x14ac:dyDescent="0.25">
      <c r="A1559" s="10" t="s">
        <v>1490</v>
      </c>
      <c r="B1559" s="5" t="s">
        <v>1491</v>
      </c>
      <c r="C1559" s="3"/>
      <c r="D1559" s="3">
        <v>19807.329999999994</v>
      </c>
      <c r="E1559" s="3">
        <v>19807.329999999994</v>
      </c>
    </row>
    <row r="1560" spans="1:5" x14ac:dyDescent="0.25">
      <c r="A1560" s="5" t="s">
        <v>2411</v>
      </c>
      <c r="C1560" s="3"/>
      <c r="D1560" s="3">
        <v>35585.85</v>
      </c>
      <c r="E1560" s="3">
        <v>35585.85</v>
      </c>
    </row>
    <row r="1561" spans="1:5" x14ac:dyDescent="0.25">
      <c r="A1561" s="10" t="s">
        <v>2364</v>
      </c>
      <c r="B1561" s="5" t="s">
        <v>2365</v>
      </c>
      <c r="C1561" s="3"/>
      <c r="D1561" s="3">
        <v>25608.239999999998</v>
      </c>
      <c r="E1561" s="3">
        <v>25608.239999999998</v>
      </c>
    </row>
    <row r="1562" spans="1:5" x14ac:dyDescent="0.25">
      <c r="A1562" s="10" t="s">
        <v>2394</v>
      </c>
      <c r="B1562" s="5" t="s">
        <v>2395</v>
      </c>
      <c r="C1562" s="3"/>
      <c r="D1562" s="3">
        <v>9977.61</v>
      </c>
      <c r="E1562" s="3">
        <v>9977.61</v>
      </c>
    </row>
    <row r="1563" spans="1:5" x14ac:dyDescent="0.25">
      <c r="A1563" s="5" t="s">
        <v>2412</v>
      </c>
      <c r="C1563" s="3"/>
      <c r="D1563" s="3">
        <v>3729.7999999999997</v>
      </c>
      <c r="E1563" s="3">
        <v>3729.7999999999997</v>
      </c>
    </row>
    <row r="1564" spans="1:5" x14ac:dyDescent="0.25">
      <c r="A1564" s="10" t="s">
        <v>1441</v>
      </c>
      <c r="B1564" s="5" t="s">
        <v>1442</v>
      </c>
      <c r="C1564" s="3"/>
      <c r="D1564" s="3">
        <v>3729.7999999999997</v>
      </c>
      <c r="E1564" s="3">
        <v>3729.7999999999997</v>
      </c>
    </row>
    <row r="1565" spans="1:5" x14ac:dyDescent="0.25">
      <c r="A1565" s="5" t="s">
        <v>2413</v>
      </c>
      <c r="C1565" s="3"/>
      <c r="D1565" s="3">
        <v>14183.76</v>
      </c>
      <c r="E1565" s="3">
        <v>14183.76</v>
      </c>
    </row>
    <row r="1566" spans="1:5" x14ac:dyDescent="0.25">
      <c r="A1566" s="10" t="s">
        <v>997</v>
      </c>
      <c r="B1566" s="5" t="s">
        <v>998</v>
      </c>
      <c r="C1566" s="3"/>
      <c r="D1566" s="3">
        <v>14183.76</v>
      </c>
      <c r="E1566" s="3">
        <v>14183.76</v>
      </c>
    </row>
    <row r="1567" spans="1:5" x14ac:dyDescent="0.25">
      <c r="A1567" s="5" t="s">
        <v>2414</v>
      </c>
      <c r="C1567" s="3"/>
      <c r="D1567" s="3">
        <v>3703.23</v>
      </c>
      <c r="E1567" s="3">
        <v>3703.23</v>
      </c>
    </row>
    <row r="1568" spans="1:5" x14ac:dyDescent="0.25">
      <c r="A1568" s="10" t="s">
        <v>1344</v>
      </c>
      <c r="B1568" s="5" t="s">
        <v>1345</v>
      </c>
      <c r="C1568" s="3"/>
      <c r="D1568" s="3">
        <v>3703.23</v>
      </c>
      <c r="E1568" s="3">
        <v>3703.23</v>
      </c>
    </row>
    <row r="1569" spans="1:5" x14ac:dyDescent="0.25">
      <c r="A1569" s="5" t="s">
        <v>2415</v>
      </c>
      <c r="C1569" s="3"/>
      <c r="D1569" s="3">
        <v>5277.9</v>
      </c>
      <c r="E1569" s="3">
        <v>5277.9</v>
      </c>
    </row>
    <row r="1570" spans="1:5" x14ac:dyDescent="0.25">
      <c r="A1570" s="10" t="s">
        <v>1358</v>
      </c>
      <c r="B1570" s="5" t="s">
        <v>1359</v>
      </c>
      <c r="C1570" s="3"/>
      <c r="D1570" s="3">
        <v>5277.9</v>
      </c>
      <c r="E1570" s="3">
        <v>5277.9</v>
      </c>
    </row>
    <row r="1571" spans="1:5" x14ac:dyDescent="0.25">
      <c r="A1571" s="5" t="s">
        <v>2416</v>
      </c>
      <c r="C1571" s="3"/>
      <c r="D1571" s="3">
        <v>24478.52</v>
      </c>
      <c r="E1571" s="3">
        <v>24478.52</v>
      </c>
    </row>
    <row r="1572" spans="1:5" x14ac:dyDescent="0.25">
      <c r="A1572" s="10" t="s">
        <v>1523</v>
      </c>
      <c r="B1572" s="5" t="s">
        <v>1524</v>
      </c>
      <c r="C1572" s="3"/>
      <c r="D1572" s="3">
        <v>24478.52</v>
      </c>
      <c r="E1572" s="3">
        <v>24478.52</v>
      </c>
    </row>
    <row r="1573" spans="1:5" x14ac:dyDescent="0.25">
      <c r="A1573" s="5" t="s">
        <v>2417</v>
      </c>
      <c r="C1573" s="3"/>
      <c r="D1573" s="3">
        <v>5459.9</v>
      </c>
      <c r="E1573" s="3">
        <v>5459.9</v>
      </c>
    </row>
    <row r="1574" spans="1:5" x14ac:dyDescent="0.25">
      <c r="A1574" s="10" t="s">
        <v>529</v>
      </c>
      <c r="B1574" s="5" t="s">
        <v>530</v>
      </c>
      <c r="C1574" s="3"/>
      <c r="D1574" s="3">
        <v>5459.9</v>
      </c>
      <c r="E1574" s="3">
        <v>5459.9</v>
      </c>
    </row>
    <row r="1575" spans="1:5" x14ac:dyDescent="0.25">
      <c r="A1575" s="5" t="s">
        <v>2418</v>
      </c>
      <c r="C1575" s="3"/>
      <c r="D1575" s="3">
        <v>10256.1</v>
      </c>
      <c r="E1575" s="3">
        <v>10256.1</v>
      </c>
    </row>
    <row r="1576" spans="1:5" x14ac:dyDescent="0.25">
      <c r="A1576" s="10" t="s">
        <v>565</v>
      </c>
      <c r="B1576" s="5" t="s">
        <v>566</v>
      </c>
      <c r="C1576" s="3"/>
      <c r="D1576" s="3">
        <v>10256.1</v>
      </c>
      <c r="E1576" s="3">
        <v>10256.1</v>
      </c>
    </row>
    <row r="1577" spans="1:5" x14ac:dyDescent="0.25">
      <c r="A1577" s="5" t="s">
        <v>2419</v>
      </c>
      <c r="C1577" s="3"/>
      <c r="D1577" s="3">
        <v>2485</v>
      </c>
      <c r="E1577" s="3">
        <v>2485</v>
      </c>
    </row>
    <row r="1578" spans="1:5" x14ac:dyDescent="0.25">
      <c r="A1578" s="10" t="s">
        <v>567</v>
      </c>
      <c r="B1578" s="5" t="s">
        <v>568</v>
      </c>
      <c r="C1578" s="3"/>
      <c r="D1578" s="3">
        <v>2485</v>
      </c>
      <c r="E1578" s="3">
        <v>2485</v>
      </c>
    </row>
    <row r="1579" spans="1:5" x14ac:dyDescent="0.25">
      <c r="A1579" s="5" t="s">
        <v>2420</v>
      </c>
      <c r="C1579" s="3"/>
      <c r="D1579" s="3">
        <v>7946.92</v>
      </c>
      <c r="E1579" s="3">
        <v>7946.92</v>
      </c>
    </row>
    <row r="1580" spans="1:5" x14ac:dyDescent="0.25">
      <c r="A1580" s="10" t="s">
        <v>807</v>
      </c>
      <c r="B1580" s="5" t="s">
        <v>808</v>
      </c>
      <c r="C1580" s="3"/>
      <c r="D1580" s="3">
        <v>7946.92</v>
      </c>
      <c r="E1580" s="3">
        <v>7946.92</v>
      </c>
    </row>
    <row r="1581" spans="1:5" x14ac:dyDescent="0.25">
      <c r="A1581" s="5" t="s">
        <v>2421</v>
      </c>
      <c r="C1581" s="3"/>
      <c r="D1581" s="3">
        <v>226.98000000000002</v>
      </c>
      <c r="E1581" s="3">
        <v>226.98000000000002</v>
      </c>
    </row>
    <row r="1582" spans="1:5" x14ac:dyDescent="0.25">
      <c r="A1582" s="10" t="s">
        <v>1011</v>
      </c>
      <c r="B1582" s="5" t="s">
        <v>1012</v>
      </c>
      <c r="C1582" s="3"/>
      <c r="D1582" s="3">
        <v>226.98000000000002</v>
      </c>
      <c r="E1582" s="3">
        <v>226.98000000000002</v>
      </c>
    </row>
    <row r="1583" spans="1:5" x14ac:dyDescent="0.25">
      <c r="A1583" s="5" t="s">
        <v>2422</v>
      </c>
      <c r="C1583" s="3"/>
      <c r="D1583" s="3">
        <v>236.69</v>
      </c>
      <c r="E1583" s="3">
        <v>236.69</v>
      </c>
    </row>
    <row r="1584" spans="1:5" x14ac:dyDescent="0.25">
      <c r="A1584" s="10" t="s">
        <v>1013</v>
      </c>
      <c r="B1584" s="5" t="s">
        <v>1014</v>
      </c>
      <c r="C1584" s="3"/>
      <c r="D1584" s="3">
        <v>236.69</v>
      </c>
      <c r="E1584" s="3">
        <v>236.69</v>
      </c>
    </row>
    <row r="1585" spans="1:5" x14ac:dyDescent="0.25">
      <c r="A1585" s="5" t="s">
        <v>2423</v>
      </c>
      <c r="C1585" s="3"/>
      <c r="D1585" s="3">
        <v>18526.810000000001</v>
      </c>
      <c r="E1585" s="3">
        <v>18526.810000000001</v>
      </c>
    </row>
    <row r="1586" spans="1:5" x14ac:dyDescent="0.25">
      <c r="A1586" s="10" t="s">
        <v>1107</v>
      </c>
      <c r="B1586" s="5" t="s">
        <v>1108</v>
      </c>
      <c r="C1586" s="3"/>
      <c r="D1586" s="3">
        <v>18526.810000000001</v>
      </c>
      <c r="E1586" s="3">
        <v>18526.810000000001</v>
      </c>
    </row>
    <row r="1587" spans="1:5" x14ac:dyDescent="0.25">
      <c r="A1587" s="5" t="s">
        <v>2426</v>
      </c>
      <c r="C1587" s="3"/>
      <c r="D1587" s="3">
        <v>80.39</v>
      </c>
      <c r="E1587" s="3">
        <v>80.39</v>
      </c>
    </row>
    <row r="1588" spans="1:5" x14ac:dyDescent="0.25">
      <c r="A1588" s="10" t="s">
        <v>2424</v>
      </c>
      <c r="B1588" s="5" t="s">
        <v>2425</v>
      </c>
      <c r="C1588" s="3"/>
      <c r="D1588" s="3">
        <v>80.39</v>
      </c>
      <c r="E1588" s="3">
        <v>80.39</v>
      </c>
    </row>
    <row r="1589" spans="1:5" x14ac:dyDescent="0.25">
      <c r="A1589" s="5" t="s">
        <v>2427</v>
      </c>
      <c r="C1589" s="3"/>
      <c r="D1589" s="3">
        <v>34867.039999999994</v>
      </c>
      <c r="E1589" s="3">
        <v>34867.039999999994</v>
      </c>
    </row>
    <row r="1590" spans="1:5" x14ac:dyDescent="0.25">
      <c r="A1590" s="10" t="s">
        <v>2328</v>
      </c>
      <c r="B1590" s="5" t="s">
        <v>2329</v>
      </c>
      <c r="C1590" s="3"/>
      <c r="D1590" s="3">
        <v>12117.25</v>
      </c>
      <c r="E1590" s="3">
        <v>12117.25</v>
      </c>
    </row>
    <row r="1591" spans="1:5" x14ac:dyDescent="0.25">
      <c r="A1591" s="10" t="s">
        <v>2338</v>
      </c>
      <c r="B1591" s="5" t="s">
        <v>2339</v>
      </c>
      <c r="C1591" s="3"/>
      <c r="D1591" s="3">
        <v>22749.789999999997</v>
      </c>
      <c r="E1591" s="3">
        <v>22749.789999999997</v>
      </c>
    </row>
    <row r="1592" spans="1:5" x14ac:dyDescent="0.25">
      <c r="A1592" s="5" t="s">
        <v>2428</v>
      </c>
      <c r="C1592" s="3"/>
      <c r="D1592" s="3">
        <v>7350.0999999999995</v>
      </c>
      <c r="E1592" s="3">
        <v>7350.0999999999995</v>
      </c>
    </row>
    <row r="1593" spans="1:5" x14ac:dyDescent="0.25">
      <c r="A1593" s="10" t="s">
        <v>2311</v>
      </c>
      <c r="B1593" s="5" t="s">
        <v>2312</v>
      </c>
      <c r="C1593" s="3"/>
      <c r="D1593" s="3">
        <v>7350.0999999999995</v>
      </c>
      <c r="E1593" s="3">
        <v>7350.0999999999995</v>
      </c>
    </row>
    <row r="1594" spans="1:5" x14ac:dyDescent="0.25">
      <c r="A1594" s="5" t="s">
        <v>2429</v>
      </c>
      <c r="C1594" s="3"/>
      <c r="D1594" s="3">
        <v>27.96</v>
      </c>
      <c r="E1594" s="3">
        <v>27.96</v>
      </c>
    </row>
    <row r="1595" spans="1:5" x14ac:dyDescent="0.25">
      <c r="A1595" s="10" t="s">
        <v>1312</v>
      </c>
      <c r="B1595" s="5" t="s">
        <v>1313</v>
      </c>
      <c r="C1595" s="3"/>
      <c r="D1595" s="3">
        <v>27.96</v>
      </c>
      <c r="E1595" s="3">
        <v>27.96</v>
      </c>
    </row>
    <row r="1596" spans="1:5" x14ac:dyDescent="0.25">
      <c r="A1596" s="5" t="s">
        <v>2430</v>
      </c>
      <c r="C1596" s="3"/>
      <c r="D1596" s="3">
        <v>1406.16</v>
      </c>
      <c r="E1596" s="3">
        <v>1406.16</v>
      </c>
    </row>
    <row r="1597" spans="1:5" x14ac:dyDescent="0.25">
      <c r="A1597" s="10" t="s">
        <v>1543</v>
      </c>
      <c r="B1597" s="5" t="s">
        <v>1544</v>
      </c>
      <c r="C1597" s="3"/>
      <c r="D1597" s="3">
        <v>1406.16</v>
      </c>
      <c r="E1597" s="3">
        <v>1406.16</v>
      </c>
    </row>
    <row r="1598" spans="1:5" x14ac:dyDescent="0.25">
      <c r="A1598" s="5" t="s">
        <v>2433</v>
      </c>
      <c r="C1598" s="3"/>
      <c r="D1598" s="3">
        <v>5965.61</v>
      </c>
      <c r="E1598" s="3">
        <v>5965.61</v>
      </c>
    </row>
    <row r="1599" spans="1:5" x14ac:dyDescent="0.25">
      <c r="A1599" s="10" t="s">
        <v>2431</v>
      </c>
      <c r="B1599" s="5" t="s">
        <v>2432</v>
      </c>
      <c r="C1599" s="3"/>
      <c r="D1599" s="3">
        <v>5965.61</v>
      </c>
      <c r="E1599" s="3">
        <v>5965.61</v>
      </c>
    </row>
    <row r="1600" spans="1:5" x14ac:dyDescent="0.25">
      <c r="A1600" s="5" t="s">
        <v>2436</v>
      </c>
      <c r="C1600" s="3"/>
      <c r="D1600" s="3">
        <v>8851.93</v>
      </c>
      <c r="E1600" s="3">
        <v>8851.93</v>
      </c>
    </row>
    <row r="1601" spans="1:5" x14ac:dyDescent="0.25">
      <c r="A1601" s="10" t="s">
        <v>2434</v>
      </c>
      <c r="B1601" s="5" t="s">
        <v>2435</v>
      </c>
      <c r="C1601" s="3"/>
      <c r="D1601" s="3">
        <v>8851.93</v>
      </c>
      <c r="E1601" s="3">
        <v>8851.93</v>
      </c>
    </row>
    <row r="1602" spans="1:5" x14ac:dyDescent="0.25">
      <c r="A1602" s="5" t="s">
        <v>2439</v>
      </c>
      <c r="C1602" s="3"/>
      <c r="D1602" s="3">
        <v>10948.369999999999</v>
      </c>
      <c r="E1602" s="3">
        <v>10948.369999999999</v>
      </c>
    </row>
    <row r="1603" spans="1:5" x14ac:dyDescent="0.25">
      <c r="A1603" s="10" t="s">
        <v>2437</v>
      </c>
      <c r="B1603" s="5" t="s">
        <v>2438</v>
      </c>
      <c r="C1603" s="3"/>
      <c r="D1603" s="3">
        <v>10948.369999999999</v>
      </c>
      <c r="E1603" s="3">
        <v>10948.369999999999</v>
      </c>
    </row>
    <row r="1604" spans="1:5" x14ac:dyDescent="0.25">
      <c r="A1604" s="5" t="s">
        <v>2442</v>
      </c>
      <c r="C1604" s="3"/>
      <c r="D1604" s="3">
        <v>3884.25</v>
      </c>
      <c r="E1604" s="3">
        <v>3884.25</v>
      </c>
    </row>
    <row r="1605" spans="1:5" x14ac:dyDescent="0.25">
      <c r="A1605" s="10" t="s">
        <v>2440</v>
      </c>
      <c r="B1605" s="5" t="s">
        <v>2441</v>
      </c>
      <c r="C1605" s="3"/>
      <c r="D1605" s="3">
        <v>3884.25</v>
      </c>
      <c r="E1605" s="3">
        <v>3884.25</v>
      </c>
    </row>
    <row r="1606" spans="1:5" x14ac:dyDescent="0.25">
      <c r="A1606" s="5" t="s">
        <v>2443</v>
      </c>
      <c r="C1606" s="3"/>
      <c r="D1606" s="3">
        <v>13428.000000000002</v>
      </c>
      <c r="E1606" s="3">
        <v>13428.000000000002</v>
      </c>
    </row>
    <row r="1607" spans="1:5" x14ac:dyDescent="0.25">
      <c r="A1607" s="10" t="s">
        <v>1128</v>
      </c>
      <c r="B1607" s="5" t="s">
        <v>1129</v>
      </c>
      <c r="C1607" s="3"/>
      <c r="D1607" s="3">
        <v>13428.000000000002</v>
      </c>
      <c r="E1607" s="3">
        <v>13428.000000000002</v>
      </c>
    </row>
    <row r="1608" spans="1:5" x14ac:dyDescent="0.25">
      <c r="A1608" s="5" t="s">
        <v>2444</v>
      </c>
      <c r="C1608" s="3"/>
      <c r="D1608" s="3">
        <v>858.66</v>
      </c>
      <c r="E1608" s="3">
        <v>858.66</v>
      </c>
    </row>
    <row r="1609" spans="1:5" x14ac:dyDescent="0.25">
      <c r="A1609" s="10" t="s">
        <v>809</v>
      </c>
      <c r="B1609" s="5" t="s">
        <v>810</v>
      </c>
      <c r="C1609" s="3"/>
      <c r="D1609" s="3">
        <v>858.66</v>
      </c>
      <c r="E1609" s="3">
        <v>858.66</v>
      </c>
    </row>
    <row r="1610" spans="1:5" x14ac:dyDescent="0.25">
      <c r="A1610" s="5" t="s">
        <v>2445</v>
      </c>
      <c r="C1610" s="3"/>
      <c r="D1610" s="3">
        <v>9829.7999999999993</v>
      </c>
      <c r="E1610" s="3">
        <v>9829.7999999999993</v>
      </c>
    </row>
    <row r="1611" spans="1:5" x14ac:dyDescent="0.25">
      <c r="A1611" s="10" t="s">
        <v>2021</v>
      </c>
      <c r="B1611" s="5" t="s">
        <v>2022</v>
      </c>
      <c r="C1611" s="3"/>
      <c r="D1611" s="3">
        <v>9829.7999999999993</v>
      </c>
      <c r="E1611" s="3">
        <v>9829.7999999999993</v>
      </c>
    </row>
    <row r="1612" spans="1:5" x14ac:dyDescent="0.25">
      <c r="A1612" s="5" t="s">
        <v>2446</v>
      </c>
      <c r="C1612" s="3"/>
      <c r="D1612" s="3">
        <v>70.88</v>
      </c>
      <c r="E1612" s="3">
        <v>70.88</v>
      </c>
    </row>
    <row r="1613" spans="1:5" x14ac:dyDescent="0.25">
      <c r="A1613" s="10" t="s">
        <v>1653</v>
      </c>
      <c r="B1613" s="5" t="s">
        <v>1654</v>
      </c>
      <c r="C1613" s="3"/>
      <c r="D1613" s="3">
        <v>70.88</v>
      </c>
      <c r="E1613" s="3">
        <v>70.88</v>
      </c>
    </row>
    <row r="1614" spans="1:5" x14ac:dyDescent="0.25">
      <c r="A1614" s="5" t="s">
        <v>2447</v>
      </c>
      <c r="C1614" s="3"/>
      <c r="D1614" s="3">
        <v>69.66</v>
      </c>
      <c r="E1614" s="3">
        <v>69.66</v>
      </c>
    </row>
    <row r="1615" spans="1:5" x14ac:dyDescent="0.25">
      <c r="A1615" s="10" t="s">
        <v>1667</v>
      </c>
      <c r="B1615" s="5" t="s">
        <v>1668</v>
      </c>
      <c r="C1615" s="3"/>
      <c r="D1615" s="3">
        <v>69.66</v>
      </c>
      <c r="E1615" s="3">
        <v>69.66</v>
      </c>
    </row>
    <row r="1616" spans="1:5" x14ac:dyDescent="0.25">
      <c r="A1616" s="5" t="s">
        <v>2448</v>
      </c>
      <c r="C1616" s="3"/>
      <c r="D1616" s="3">
        <v>1050.74</v>
      </c>
      <c r="E1616" s="3">
        <v>1050.74</v>
      </c>
    </row>
    <row r="1617" spans="1:5" x14ac:dyDescent="0.25">
      <c r="A1617" s="10" t="s">
        <v>1672</v>
      </c>
      <c r="B1617" s="5" t="s">
        <v>1673</v>
      </c>
      <c r="C1617" s="3"/>
      <c r="D1617" s="3">
        <v>1050.74</v>
      </c>
      <c r="E1617" s="3">
        <v>1050.74</v>
      </c>
    </row>
    <row r="1618" spans="1:5" x14ac:dyDescent="0.25">
      <c r="A1618" s="5" t="s">
        <v>2449</v>
      </c>
      <c r="C1618" s="3"/>
      <c r="D1618" s="3">
        <v>7846.16</v>
      </c>
      <c r="E1618" s="3">
        <v>7846.16</v>
      </c>
    </row>
    <row r="1619" spans="1:5" x14ac:dyDescent="0.25">
      <c r="A1619" s="10" t="s">
        <v>934</v>
      </c>
      <c r="B1619" s="5" t="s">
        <v>935</v>
      </c>
      <c r="C1619" s="3"/>
      <c r="D1619" s="3">
        <v>7846.16</v>
      </c>
      <c r="E1619" s="3">
        <v>7846.16</v>
      </c>
    </row>
    <row r="1620" spans="1:5" x14ac:dyDescent="0.25">
      <c r="A1620" s="5" t="s">
        <v>2450</v>
      </c>
      <c r="C1620" s="3"/>
      <c r="D1620" s="3">
        <v>3339.9</v>
      </c>
      <c r="E1620" s="3">
        <v>3339.9</v>
      </c>
    </row>
    <row r="1621" spans="1:5" x14ac:dyDescent="0.25">
      <c r="A1621" s="10" t="s">
        <v>2293</v>
      </c>
      <c r="B1621" s="5" t="s">
        <v>2294</v>
      </c>
      <c r="C1621" s="3"/>
      <c r="D1621" s="3">
        <v>3339.9</v>
      </c>
      <c r="E1621" s="3">
        <v>3339.9</v>
      </c>
    </row>
    <row r="1622" spans="1:5" x14ac:dyDescent="0.25">
      <c r="A1622" s="5" t="s">
        <v>2451</v>
      </c>
      <c r="C1622" s="3"/>
      <c r="D1622" s="3">
        <v>1440.7</v>
      </c>
      <c r="E1622" s="3">
        <v>1440.7</v>
      </c>
    </row>
    <row r="1623" spans="1:5" x14ac:dyDescent="0.25">
      <c r="A1623" s="10" t="s">
        <v>1256</v>
      </c>
      <c r="B1623" s="5" t="s">
        <v>1257</v>
      </c>
      <c r="C1623" s="3"/>
      <c r="D1623" s="3">
        <v>1440.7</v>
      </c>
      <c r="E1623" s="3">
        <v>1440.7</v>
      </c>
    </row>
    <row r="1624" spans="1:5" x14ac:dyDescent="0.25">
      <c r="A1624" s="5" t="s">
        <v>1</v>
      </c>
      <c r="C1624" s="3">
        <v>-307835.40265013109</v>
      </c>
      <c r="D1624" s="3">
        <v>9888573.2318337411</v>
      </c>
      <c r="E1624" s="3">
        <v>9580737.8291836064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V6031"/>
  <sheetViews>
    <sheetView tabSelected="1"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6.42578125" bestFit="1" customWidth="1"/>
    <col min="2" max="2" width="8" bestFit="1" customWidth="1"/>
    <col min="3" max="3" width="5.5703125" bestFit="1" customWidth="1"/>
    <col min="4" max="4" width="6.28515625" bestFit="1" customWidth="1"/>
    <col min="5" max="5" width="10.7109375" bestFit="1" customWidth="1"/>
    <col min="6" max="6" width="3.85546875" bestFit="1" customWidth="1"/>
    <col min="7" max="7" width="4.7109375" bestFit="1" customWidth="1"/>
    <col min="8" max="8" width="4.5703125" bestFit="1" customWidth="1"/>
    <col min="9" max="9" width="12.140625" bestFit="1" customWidth="1"/>
    <col min="10" max="10" width="12" bestFit="1" customWidth="1"/>
    <col min="11" max="11" width="9" bestFit="1" customWidth="1"/>
    <col min="12" max="12" width="9.5703125" bestFit="1" customWidth="1"/>
    <col min="13" max="13" width="9.42578125" bestFit="1" customWidth="1"/>
    <col min="14" max="14" width="11.42578125" bestFit="1" customWidth="1"/>
    <col min="15" max="15" width="15.85546875" bestFit="1" customWidth="1"/>
    <col min="16" max="16" width="74.5703125" bestFit="1" customWidth="1"/>
    <col min="17" max="17" width="27.5703125" bestFit="1" customWidth="1"/>
    <col min="18" max="18" width="6.85546875" bestFit="1" customWidth="1"/>
    <col min="19" max="19" width="9.42578125" bestFit="1" customWidth="1"/>
    <col min="20" max="20" width="8" customWidth="1"/>
    <col min="21" max="21" width="81.140625" bestFit="1" customWidth="1"/>
    <col min="22" max="22" width="13.5703125" bestFit="1" customWidth="1"/>
    <col min="23" max="23" width="19.7109375" bestFit="1" customWidth="1"/>
    <col min="24" max="24" width="20" bestFit="1" customWidth="1"/>
    <col min="25" max="25" width="9.5703125" bestFit="1" customWidth="1"/>
    <col min="26" max="26" width="12.140625" bestFit="1" customWidth="1"/>
    <col min="27" max="27" width="11.7109375" bestFit="1" customWidth="1"/>
    <col min="28" max="28" width="15.5703125" bestFit="1" customWidth="1"/>
    <col min="29" max="29" width="62" bestFit="1" customWidth="1"/>
    <col min="30" max="30" width="5.7109375" bestFit="1" customWidth="1"/>
    <col min="31" max="31" width="12" bestFit="1" customWidth="1"/>
    <col min="32" max="32" width="9.140625" bestFit="1" customWidth="1"/>
    <col min="33" max="33" width="8.140625" bestFit="1" customWidth="1"/>
    <col min="34" max="34" width="67" bestFit="1" customWidth="1"/>
    <col min="35" max="35" width="14.140625" bestFit="1" customWidth="1"/>
    <col min="36" max="36" width="28.7109375" bestFit="1" customWidth="1"/>
    <col min="37" max="37" width="11.42578125" bestFit="1" customWidth="1"/>
    <col min="38" max="38" width="19.28515625" bestFit="1" customWidth="1"/>
    <col min="39" max="39" width="12.28515625" style="6" bestFit="1" customWidth="1"/>
    <col min="40" max="40" width="13.42578125" bestFit="1" customWidth="1"/>
    <col min="41" max="41" width="13.85546875" bestFit="1" customWidth="1"/>
    <col min="42" max="42" width="18" bestFit="1" customWidth="1"/>
    <col min="43" max="43" width="17.5703125" style="6" bestFit="1" customWidth="1"/>
    <col min="44" max="44" width="18.7109375" style="6" bestFit="1" customWidth="1"/>
    <col min="45" max="45" width="19.140625" bestFit="1" customWidth="1"/>
    <col min="46" max="46" width="14.7109375" style="8" bestFit="1" customWidth="1"/>
    <col min="47" max="47" width="10.5703125" style="8" bestFit="1" customWidth="1"/>
    <col min="48" max="48" width="15.42578125" style="8" bestFit="1" customWidth="1"/>
    <col min="49" max="49" width="12.5703125" style="8" bestFit="1" customWidth="1"/>
    <col min="50" max="50" width="10.5703125" bestFit="1" customWidth="1"/>
    <col min="51" max="51" width="12.42578125" bestFit="1" customWidth="1"/>
    <col min="52" max="52" width="11.28515625" style="9" bestFit="1" customWidth="1"/>
    <col min="53" max="53" width="42.5703125" bestFit="1" customWidth="1"/>
    <col min="54" max="54" width="16.5703125" bestFit="1" customWidth="1"/>
    <col min="55" max="55" width="18.42578125" bestFit="1" customWidth="1"/>
    <col min="56" max="56" width="19.85546875" bestFit="1" customWidth="1"/>
    <col min="57" max="57" width="5.42578125" bestFit="1" customWidth="1"/>
    <col min="58" max="58" width="4.5703125" bestFit="1" customWidth="1"/>
    <col min="59" max="59" width="33.28515625" bestFit="1" customWidth="1"/>
    <col min="60" max="60" width="76.7109375" bestFit="1" customWidth="1"/>
    <col min="61" max="61" width="8.7109375" bestFit="1" customWidth="1"/>
    <col min="62" max="62" width="18.42578125" bestFit="1" customWidth="1"/>
    <col min="63" max="63" width="11.42578125" customWidth="1"/>
    <col min="64" max="64" width="11.7109375" bestFit="1" customWidth="1"/>
    <col min="65" max="65" width="15.28515625" bestFit="1" customWidth="1"/>
    <col min="66" max="66" width="8.7109375" bestFit="1" customWidth="1"/>
    <col min="67" max="67" width="7" bestFit="1" customWidth="1"/>
    <col min="68" max="68" width="13.28515625" bestFit="1" customWidth="1"/>
    <col min="69" max="69" width="12.85546875" bestFit="1" customWidth="1"/>
    <col min="70" max="70" width="13.42578125" bestFit="1" customWidth="1"/>
    <col min="71" max="71" width="10.140625" bestFit="1" customWidth="1"/>
    <col min="72" max="72" width="11.7109375" bestFit="1" customWidth="1"/>
    <col min="73" max="73" width="10.42578125" bestFit="1" customWidth="1"/>
    <col min="74" max="74" width="10" bestFit="1" customWidth="1"/>
    <col min="75" max="75" width="11.42578125" bestFit="1" customWidth="1"/>
  </cols>
  <sheetData>
    <row r="1" spans="1:74" x14ac:dyDescent="0.25">
      <c r="A1" s="2"/>
      <c r="B1" s="2"/>
      <c r="C1" s="2"/>
      <c r="D1" s="2"/>
      <c r="E1"/>
      <c r="F1"/>
      <c r="G1"/>
      <c r="H1"/>
      <c r="I1" s="2"/>
      <c r="J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/>
      <c r="AC1"/>
      <c r="AD1"/>
      <c r="AE1" s="2"/>
      <c r="AF1" s="2"/>
      <c r="AG1" s="2"/>
      <c r="AH1" s="2"/>
      <c r="AI1" s="2"/>
      <c r="AJ1" s="2"/>
      <c r="AK1"/>
      <c r="AL1"/>
      <c r="AM1" s="6"/>
      <c r="AN1"/>
      <c r="AO1"/>
      <c r="AP1"/>
      <c r="AQ1" s="6"/>
      <c r="AR1" s="6"/>
      <c r="AS1"/>
      <c r="AT1" s="8"/>
      <c r="AU1" s="8"/>
      <c r="AV1" s="8"/>
      <c r="AW1" s="8"/>
      <c r="AX1" s="2"/>
      <c r="AY1" s="2"/>
      <c r="AZ1" s="9"/>
      <c r="BA1" s="2"/>
      <c r="BB1" s="2"/>
      <c r="BC1" s="2"/>
      <c r="BD1" s="2"/>
      <c r="BE1" s="7"/>
      <c r="BF1" s="7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</row>
    <row r="2" spans="1:74" x14ac:dyDescent="0.25">
      <c r="A2" s="2"/>
      <c r="B2" s="2"/>
      <c r="C2" s="2"/>
      <c r="D2" s="2"/>
      <c r="E2" s="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/>
      <c r="AC2"/>
      <c r="AD2"/>
      <c r="AE2" s="2"/>
      <c r="AF2" s="2"/>
      <c r="AG2" s="2"/>
      <c r="AH2" s="2"/>
      <c r="AI2" s="2"/>
      <c r="AJ2" s="2"/>
      <c r="AK2"/>
      <c r="AL2"/>
      <c r="AM2" s="6"/>
      <c r="AN2"/>
      <c r="AO2"/>
      <c r="AP2"/>
      <c r="AQ2" s="6"/>
      <c r="AR2" s="6"/>
      <c r="AS2"/>
      <c r="AT2" s="8"/>
      <c r="AU2" s="8"/>
      <c r="AV2" s="8"/>
      <c r="AW2" s="8"/>
      <c r="AX2" s="2"/>
      <c r="AY2" s="2"/>
      <c r="AZ2" s="9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</row>
    <row r="3" spans="1:74" x14ac:dyDescent="0.25">
      <c r="A3" s="2"/>
      <c r="B3" s="2"/>
      <c r="C3" s="2"/>
      <c r="D3" s="2"/>
      <c r="E3" s="1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/>
      <c r="AC3"/>
      <c r="AD3"/>
      <c r="AE3" s="2"/>
      <c r="AF3" s="2"/>
      <c r="AG3" s="2"/>
      <c r="AH3" s="2"/>
      <c r="AI3" s="2"/>
      <c r="AJ3" s="2"/>
      <c r="AK3"/>
      <c r="AL3"/>
      <c r="AM3" s="6"/>
      <c r="AN3"/>
      <c r="AO3"/>
      <c r="AP3"/>
      <c r="AQ3" s="6"/>
      <c r="AR3" s="6"/>
      <c r="AS3"/>
      <c r="AT3" s="8"/>
      <c r="AU3" s="8"/>
      <c r="AV3" s="8"/>
      <c r="AW3" s="8"/>
      <c r="AX3" s="2"/>
      <c r="AY3" s="2"/>
      <c r="AZ3" s="9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</row>
    <row r="4" spans="1:74" x14ac:dyDescent="0.25">
      <c r="A4" s="2"/>
      <c r="B4" s="2"/>
      <c r="C4" s="2"/>
      <c r="D4" s="2"/>
      <c r="E4" s="1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/>
      <c r="AC4"/>
      <c r="AD4"/>
      <c r="AE4" s="2"/>
      <c r="AF4" s="2"/>
      <c r="AG4" s="2"/>
      <c r="AH4" s="2"/>
      <c r="AI4" s="2"/>
      <c r="AJ4" s="2"/>
      <c r="AK4"/>
      <c r="AL4"/>
      <c r="AM4" s="6"/>
      <c r="AN4"/>
      <c r="AO4"/>
      <c r="AP4"/>
      <c r="AQ4" s="6"/>
      <c r="AR4" s="6"/>
      <c r="AS4"/>
      <c r="AT4" s="8"/>
      <c r="AU4" s="8"/>
      <c r="AV4" s="8"/>
      <c r="AW4" s="8"/>
      <c r="AX4" s="2"/>
      <c r="AY4" s="2"/>
      <c r="AZ4" s="9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x14ac:dyDescent="0.25">
      <c r="A5" s="2"/>
      <c r="B5" s="2"/>
      <c r="C5" s="2"/>
      <c r="D5" s="2"/>
      <c r="E5" s="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/>
      <c r="AC5"/>
      <c r="AD5"/>
      <c r="AE5" s="2"/>
      <c r="AF5" s="2"/>
      <c r="AG5" s="2"/>
      <c r="AH5" s="2"/>
      <c r="AI5" s="2"/>
      <c r="AJ5" s="2"/>
      <c r="AK5"/>
      <c r="AL5"/>
      <c r="AM5" s="6"/>
      <c r="AN5"/>
      <c r="AO5"/>
      <c r="AP5"/>
      <c r="AQ5" s="6"/>
      <c r="AR5" s="6"/>
      <c r="AS5"/>
      <c r="AT5" s="8"/>
      <c r="AU5" s="8"/>
      <c r="AV5" s="8"/>
      <c r="AW5" s="8"/>
      <c r="AX5" s="2"/>
      <c r="AY5" s="2"/>
      <c r="AZ5" s="9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  <row r="6" spans="1:74" x14ac:dyDescent="0.25">
      <c r="A6" s="2"/>
      <c r="B6" s="2"/>
      <c r="C6" s="2"/>
      <c r="D6" s="2"/>
      <c r="E6" s="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/>
      <c r="AC6"/>
      <c r="AD6"/>
      <c r="AE6" s="2"/>
      <c r="AF6" s="2"/>
      <c r="AG6" s="2"/>
      <c r="AH6" s="2"/>
      <c r="AI6" s="2"/>
      <c r="AJ6" s="2"/>
      <c r="AK6"/>
      <c r="AL6"/>
      <c r="AM6" s="6"/>
      <c r="AN6"/>
      <c r="AO6"/>
      <c r="AP6"/>
      <c r="AQ6" s="6"/>
      <c r="AR6" s="6"/>
      <c r="AS6"/>
      <c r="AT6" s="8"/>
      <c r="AU6" s="8"/>
      <c r="AV6" s="8"/>
      <c r="AW6" s="8"/>
      <c r="AX6" s="2"/>
      <c r="AY6" s="2"/>
      <c r="AZ6" s="9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</row>
    <row r="7" spans="1:74" x14ac:dyDescent="0.25">
      <c r="A7" s="2"/>
      <c r="B7" s="2"/>
      <c r="C7" s="2"/>
      <c r="D7" s="2"/>
      <c r="E7" s="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/>
      <c r="AC7"/>
      <c r="AD7"/>
      <c r="AE7" s="2"/>
      <c r="AF7" s="2"/>
      <c r="AG7" s="2"/>
      <c r="AH7" s="2"/>
      <c r="AI7" s="2"/>
      <c r="AJ7" s="2"/>
      <c r="AK7"/>
      <c r="AL7"/>
      <c r="AM7" s="6"/>
      <c r="AN7"/>
      <c r="AO7"/>
      <c r="AP7"/>
      <c r="AQ7" s="6"/>
      <c r="AR7" s="6"/>
      <c r="AS7"/>
      <c r="AT7" s="8"/>
      <c r="AU7" s="8"/>
      <c r="AV7" s="8"/>
      <c r="AW7" s="8"/>
      <c r="AX7" s="2"/>
      <c r="AY7" s="2"/>
      <c r="AZ7" s="9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</row>
    <row r="8" spans="1:74" x14ac:dyDescent="0.25">
      <c r="A8" s="2"/>
      <c r="B8" s="2"/>
      <c r="C8" s="2"/>
      <c r="D8" s="2"/>
      <c r="E8" s="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/>
      <c r="AC8"/>
      <c r="AD8"/>
      <c r="AE8" s="2"/>
      <c r="AF8" s="2"/>
      <c r="AG8" s="2"/>
      <c r="AH8" s="2"/>
      <c r="AI8" s="2"/>
      <c r="AJ8" s="2"/>
      <c r="AK8"/>
      <c r="AL8"/>
      <c r="AM8" s="6"/>
      <c r="AN8"/>
      <c r="AO8"/>
      <c r="AP8"/>
      <c r="AQ8" s="6"/>
      <c r="AR8" s="6"/>
      <c r="AS8"/>
      <c r="AT8" s="8"/>
      <c r="AU8" s="8"/>
      <c r="AV8" s="8"/>
      <c r="AW8" s="8"/>
      <c r="AX8" s="2"/>
      <c r="AY8" s="2"/>
      <c r="AZ8" s="9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</row>
    <row r="9" spans="1:74" x14ac:dyDescent="0.25">
      <c r="A9" s="2"/>
      <c r="B9" s="2"/>
      <c r="C9" s="2"/>
      <c r="D9" s="2"/>
      <c r="E9" s="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/>
      <c r="AC9"/>
      <c r="AD9"/>
      <c r="AE9" s="2"/>
      <c r="AF9" s="2"/>
      <c r="AG9" s="2"/>
      <c r="AH9" s="2"/>
      <c r="AI9" s="2"/>
      <c r="AJ9" s="2"/>
      <c r="AK9"/>
      <c r="AL9"/>
      <c r="AM9" s="6"/>
      <c r="AN9"/>
      <c r="AO9"/>
      <c r="AP9"/>
      <c r="AQ9" s="6"/>
      <c r="AR9" s="6"/>
      <c r="AS9"/>
      <c r="AT9" s="8"/>
      <c r="AU9" s="8"/>
      <c r="AV9" s="8"/>
      <c r="AW9" s="8"/>
      <c r="AX9" s="2"/>
      <c r="AY9" s="2"/>
      <c r="AZ9" s="9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</row>
    <row r="10" spans="1:74" x14ac:dyDescent="0.25">
      <c r="A10" s="2"/>
      <c r="B10" s="2"/>
      <c r="C10" s="2"/>
      <c r="D10" s="2"/>
      <c r="E10" s="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/>
      <c r="AC10"/>
      <c r="AD10"/>
      <c r="AE10" s="2"/>
      <c r="AF10" s="2"/>
      <c r="AG10" s="2"/>
      <c r="AH10" s="2"/>
      <c r="AI10" s="2"/>
      <c r="AJ10" s="2"/>
      <c r="AK10"/>
      <c r="AL10"/>
      <c r="AM10" s="6"/>
      <c r="AN10"/>
      <c r="AO10"/>
      <c r="AP10"/>
      <c r="AQ10" s="6"/>
      <c r="AR10" s="6"/>
      <c r="AS10"/>
      <c r="AT10" s="8"/>
      <c r="AU10" s="8"/>
      <c r="AV10" s="8"/>
      <c r="AW10" s="8"/>
      <c r="AX10" s="2"/>
      <c r="AY10" s="2"/>
      <c r="AZ10" s="9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</row>
    <row r="11" spans="1:74" x14ac:dyDescent="0.25">
      <c r="A11" s="2"/>
      <c r="B11" s="2"/>
      <c r="C11" s="2"/>
      <c r="D11" s="2"/>
      <c r="E11" s="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/>
      <c r="AC11"/>
      <c r="AD11"/>
      <c r="AE11" s="2"/>
      <c r="AF11" s="2"/>
      <c r="AG11" s="2"/>
      <c r="AH11" s="2"/>
      <c r="AI11" s="2"/>
      <c r="AJ11" s="2"/>
      <c r="AK11"/>
      <c r="AL11"/>
      <c r="AM11" s="6"/>
      <c r="AN11"/>
      <c r="AO11"/>
      <c r="AP11"/>
      <c r="AQ11" s="6"/>
      <c r="AR11" s="6"/>
      <c r="AS11"/>
      <c r="AT11" s="8"/>
      <c r="AU11" s="8"/>
      <c r="AV11" s="8"/>
      <c r="AW11" s="8"/>
      <c r="AX11" s="2"/>
      <c r="AY11" s="2"/>
      <c r="AZ11" s="9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</row>
    <row r="12" spans="1:74" x14ac:dyDescent="0.25">
      <c r="A12" s="2"/>
      <c r="B12" s="2"/>
      <c r="C12" s="2"/>
      <c r="D12" s="2"/>
      <c r="E12" s="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/>
      <c r="AC12"/>
      <c r="AD12"/>
      <c r="AE12" s="2"/>
      <c r="AF12" s="2"/>
      <c r="AG12" s="2"/>
      <c r="AH12" s="2"/>
      <c r="AI12" s="2"/>
      <c r="AJ12" s="2"/>
      <c r="AK12"/>
      <c r="AL12"/>
      <c r="AM12" s="6"/>
      <c r="AN12"/>
      <c r="AO12"/>
      <c r="AP12"/>
      <c r="AQ12" s="6"/>
      <c r="AR12" s="6"/>
      <c r="AS12"/>
      <c r="AT12" s="8"/>
      <c r="AU12" s="8"/>
      <c r="AV12" s="8"/>
      <c r="AW12" s="8"/>
      <c r="AX12" s="2"/>
      <c r="AY12" s="2"/>
      <c r="AZ12" s="9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</row>
    <row r="13" spans="1:74" x14ac:dyDescent="0.25">
      <c r="A13" s="2"/>
      <c r="B13" s="2"/>
      <c r="C13" s="2"/>
      <c r="D13" s="2"/>
      <c r="E13" s="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/>
      <c r="AC13"/>
      <c r="AD13"/>
      <c r="AE13" s="2"/>
      <c r="AF13" s="2"/>
      <c r="AG13" s="2"/>
      <c r="AH13" s="2"/>
      <c r="AI13" s="2"/>
      <c r="AJ13" s="2"/>
      <c r="AK13"/>
      <c r="AL13"/>
      <c r="AM13" s="6"/>
      <c r="AN13"/>
      <c r="AO13"/>
      <c r="AP13"/>
      <c r="AQ13" s="6"/>
      <c r="AR13" s="6"/>
      <c r="AS13"/>
      <c r="AT13" s="8"/>
      <c r="AU13" s="8"/>
      <c r="AV13" s="8"/>
      <c r="AW13" s="8"/>
      <c r="AX13" s="2"/>
      <c r="AY13" s="2"/>
      <c r="AZ13" s="9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</row>
    <row r="14" spans="1:74" x14ac:dyDescent="0.25">
      <c r="A14" s="2"/>
      <c r="B14" s="2"/>
      <c r="C14" s="2"/>
      <c r="D14" s="2"/>
      <c r="E14" s="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/>
      <c r="AC14"/>
      <c r="AD14"/>
      <c r="AE14" s="2"/>
      <c r="AF14" s="2"/>
      <c r="AG14" s="2"/>
      <c r="AH14" s="2"/>
      <c r="AI14" s="2"/>
      <c r="AJ14" s="2"/>
      <c r="AK14"/>
      <c r="AL14"/>
      <c r="AM14" s="6"/>
      <c r="AN14"/>
      <c r="AO14"/>
      <c r="AP14"/>
      <c r="AQ14" s="6"/>
      <c r="AR14" s="6"/>
      <c r="AS14"/>
      <c r="AT14" s="8"/>
      <c r="AU14" s="8"/>
      <c r="AV14" s="8"/>
      <c r="AW14" s="8"/>
      <c r="AX14" s="2"/>
      <c r="AY14" s="2"/>
      <c r="AZ14" s="9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</row>
    <row r="15" spans="1:74" x14ac:dyDescent="0.25">
      <c r="A15" s="2"/>
      <c r="B15" s="2"/>
      <c r="C15" s="2"/>
      <c r="D15" s="2"/>
      <c r="E15" s="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/>
      <c r="AC15"/>
      <c r="AD15"/>
      <c r="AE15" s="2"/>
      <c r="AF15" s="2"/>
      <c r="AG15" s="2"/>
      <c r="AH15" s="2"/>
      <c r="AI15" s="2"/>
      <c r="AJ15" s="2"/>
      <c r="AK15"/>
      <c r="AL15"/>
      <c r="AM15" s="6"/>
      <c r="AN15"/>
      <c r="AO15"/>
      <c r="AP15"/>
      <c r="AQ15" s="6"/>
      <c r="AR15" s="6"/>
      <c r="AS15"/>
      <c r="AT15" s="8"/>
      <c r="AU15" s="8"/>
      <c r="AV15" s="8"/>
      <c r="AW15" s="8"/>
      <c r="AX15" s="2"/>
      <c r="AY15" s="2"/>
      <c r="AZ15" s="9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</row>
    <row r="16" spans="1:74" x14ac:dyDescent="0.25">
      <c r="A16" s="2"/>
      <c r="B16" s="2"/>
      <c r="C16" s="2"/>
      <c r="D16" s="2"/>
      <c r="E16" s="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/>
      <c r="AC16"/>
      <c r="AD16"/>
      <c r="AE16" s="2"/>
      <c r="AF16" s="2"/>
      <c r="AG16" s="2"/>
      <c r="AH16" s="2"/>
      <c r="AI16" s="2"/>
      <c r="AJ16" s="2"/>
      <c r="AK16"/>
      <c r="AL16"/>
      <c r="AM16" s="6"/>
      <c r="AN16"/>
      <c r="AO16"/>
      <c r="AP16"/>
      <c r="AQ16" s="6"/>
      <c r="AR16" s="6"/>
      <c r="AS16"/>
      <c r="AT16" s="8"/>
      <c r="AU16" s="8"/>
      <c r="AV16" s="8"/>
      <c r="AW16" s="8"/>
      <c r="AX16" s="2"/>
      <c r="AY16" s="2"/>
      <c r="AZ16" s="9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</row>
    <row r="17" spans="1:74" x14ac:dyDescent="0.25">
      <c r="A17" s="2"/>
      <c r="B17" s="2"/>
      <c r="C17" s="2"/>
      <c r="D17" s="2"/>
      <c r="E17" s="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/>
      <c r="AC17"/>
      <c r="AD17"/>
      <c r="AE17" s="2"/>
      <c r="AF17" s="2"/>
      <c r="AG17" s="2"/>
      <c r="AH17" s="2"/>
      <c r="AI17" s="2"/>
      <c r="AJ17" s="2"/>
      <c r="AK17"/>
      <c r="AL17"/>
      <c r="AM17" s="6"/>
      <c r="AN17"/>
      <c r="AO17"/>
      <c r="AP17"/>
      <c r="AQ17" s="6"/>
      <c r="AR17" s="6"/>
      <c r="AS17"/>
      <c r="AT17" s="8"/>
      <c r="AU17" s="8"/>
      <c r="AV17" s="8"/>
      <c r="AW17" s="8"/>
      <c r="AX17" s="2"/>
      <c r="AY17" s="2"/>
      <c r="AZ17" s="9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</row>
    <row r="18" spans="1:74" x14ac:dyDescent="0.25">
      <c r="A18" s="2"/>
      <c r="B18" s="2"/>
      <c r="C18" s="2"/>
      <c r="D18" s="2"/>
      <c r="E18" s="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/>
      <c r="AC18"/>
      <c r="AD18"/>
      <c r="AE18" s="2"/>
      <c r="AF18" s="2"/>
      <c r="AG18" s="2"/>
      <c r="AH18" s="2"/>
      <c r="AI18" s="2"/>
      <c r="AJ18" s="2"/>
      <c r="AK18"/>
      <c r="AL18"/>
      <c r="AM18" s="6"/>
      <c r="AN18"/>
      <c r="AO18"/>
      <c r="AP18"/>
      <c r="AQ18" s="6"/>
      <c r="AR18" s="6"/>
      <c r="AS18"/>
      <c r="AT18" s="8"/>
      <c r="AU18" s="8"/>
      <c r="AV18" s="8"/>
      <c r="AW18" s="8"/>
      <c r="AX18" s="2"/>
      <c r="AY18" s="2"/>
      <c r="AZ18" s="9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</row>
    <row r="19" spans="1:74" x14ac:dyDescent="0.25">
      <c r="A19" s="2"/>
      <c r="B19" s="2"/>
      <c r="C19" s="2"/>
      <c r="D19" s="2"/>
      <c r="E19" s="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/>
      <c r="AC19"/>
      <c r="AD19"/>
      <c r="AE19" s="2"/>
      <c r="AF19" s="2"/>
      <c r="AG19" s="2"/>
      <c r="AH19" s="2"/>
      <c r="AI19" s="2"/>
      <c r="AJ19" s="2"/>
      <c r="AK19"/>
      <c r="AL19"/>
      <c r="AM19" s="6"/>
      <c r="AN19"/>
      <c r="AO19"/>
      <c r="AP19"/>
      <c r="AQ19" s="6"/>
      <c r="AR19" s="6"/>
      <c r="AS19"/>
      <c r="AT19" s="8"/>
      <c r="AU19" s="8"/>
      <c r="AV19" s="8"/>
      <c r="AW19" s="8"/>
      <c r="AX19" s="2"/>
      <c r="AY19" s="2"/>
      <c r="AZ19" s="9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</row>
    <row r="20" spans="1:74" x14ac:dyDescent="0.25">
      <c r="A20" s="2"/>
      <c r="B20" s="2"/>
      <c r="C20" s="2"/>
      <c r="D20" s="2"/>
      <c r="E20" s="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/>
      <c r="AC20"/>
      <c r="AD20"/>
      <c r="AE20" s="2"/>
      <c r="AF20" s="2"/>
      <c r="AG20" s="2"/>
      <c r="AH20" s="2"/>
      <c r="AI20" s="2"/>
      <c r="AJ20" s="2"/>
      <c r="AK20"/>
      <c r="AL20"/>
      <c r="AM20" s="6"/>
      <c r="AN20"/>
      <c r="AO20"/>
      <c r="AP20"/>
      <c r="AQ20" s="6"/>
      <c r="AR20" s="6"/>
      <c r="AS20"/>
      <c r="AT20" s="8"/>
      <c r="AU20" s="8"/>
      <c r="AV20" s="8"/>
      <c r="AW20" s="8"/>
      <c r="AX20" s="2"/>
      <c r="AY20" s="2"/>
      <c r="AZ20" s="9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</row>
    <row r="21" spans="1:74" x14ac:dyDescent="0.25">
      <c r="A21" s="2"/>
      <c r="B21" s="2"/>
      <c r="C21" s="2"/>
      <c r="D21" s="2"/>
      <c r="E21" s="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/>
      <c r="AC21"/>
      <c r="AD21"/>
      <c r="AE21" s="2"/>
      <c r="AF21" s="2"/>
      <c r="AG21" s="2"/>
      <c r="AH21" s="2"/>
      <c r="AI21" s="2"/>
      <c r="AJ21" s="2"/>
      <c r="AK21"/>
      <c r="AL21"/>
      <c r="AM21" s="6"/>
      <c r="AN21"/>
      <c r="AO21"/>
      <c r="AP21"/>
      <c r="AQ21" s="6"/>
      <c r="AR21" s="6"/>
      <c r="AS21"/>
      <c r="AT21" s="8"/>
      <c r="AU21" s="8"/>
      <c r="AV21" s="8"/>
      <c r="AW21" s="8"/>
      <c r="AX21" s="2"/>
      <c r="AY21" s="2"/>
      <c r="AZ21" s="9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</row>
    <row r="22" spans="1:74" x14ac:dyDescent="0.25">
      <c r="A22" s="2"/>
      <c r="B22" s="2"/>
      <c r="C22" s="2"/>
      <c r="D22" s="2"/>
      <c r="E22" s="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/>
      <c r="AC22"/>
      <c r="AD22"/>
      <c r="AE22" s="2"/>
      <c r="AF22" s="2"/>
      <c r="AG22" s="2"/>
      <c r="AH22" s="2"/>
      <c r="AI22" s="2"/>
      <c r="AJ22" s="2"/>
      <c r="AK22"/>
      <c r="AL22"/>
      <c r="AM22" s="6"/>
      <c r="AN22"/>
      <c r="AO22"/>
      <c r="AP22"/>
      <c r="AQ22" s="6"/>
      <c r="AR22" s="6"/>
      <c r="AS22"/>
      <c r="AT22" s="8"/>
      <c r="AU22" s="8"/>
      <c r="AV22" s="8"/>
      <c r="AW22" s="8"/>
      <c r="AX22" s="2"/>
      <c r="AY22" s="2"/>
      <c r="AZ22" s="9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</row>
    <row r="23" spans="1:74" x14ac:dyDescent="0.25">
      <c r="A23" s="2"/>
      <c r="B23" s="2"/>
      <c r="C23" s="2"/>
      <c r="D23" s="2"/>
      <c r="E23" s="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/>
      <c r="AC23"/>
      <c r="AD23"/>
      <c r="AE23" s="2"/>
      <c r="AF23" s="2"/>
      <c r="AG23" s="2"/>
      <c r="AH23" s="2"/>
      <c r="AI23" s="2"/>
      <c r="AJ23" s="2"/>
      <c r="AK23"/>
      <c r="AL23"/>
      <c r="AM23" s="6"/>
      <c r="AN23"/>
      <c r="AO23"/>
      <c r="AP23"/>
      <c r="AQ23" s="6"/>
      <c r="AR23" s="6"/>
      <c r="AS23"/>
      <c r="AT23" s="8"/>
      <c r="AU23" s="8"/>
      <c r="AV23" s="8"/>
      <c r="AW23" s="8"/>
      <c r="AX23" s="2"/>
      <c r="AY23" s="2"/>
      <c r="AZ23" s="9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</row>
    <row r="24" spans="1:74" x14ac:dyDescent="0.25">
      <c r="A24" s="2"/>
      <c r="B24" s="2"/>
      <c r="C24" s="2"/>
      <c r="D24" s="2"/>
      <c r="E24" s="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/>
      <c r="AC24"/>
      <c r="AD24"/>
      <c r="AE24" s="2"/>
      <c r="AF24" s="2"/>
      <c r="AG24" s="2"/>
      <c r="AH24" s="2"/>
      <c r="AI24" s="2"/>
      <c r="AJ24" s="2"/>
      <c r="AK24"/>
      <c r="AL24"/>
      <c r="AM24" s="6"/>
      <c r="AN24"/>
      <c r="AO24"/>
      <c r="AP24"/>
      <c r="AQ24" s="6"/>
      <c r="AR24" s="6"/>
      <c r="AS24"/>
      <c r="AT24" s="8"/>
      <c r="AU24" s="8"/>
      <c r="AV24" s="8"/>
      <c r="AW24" s="8"/>
      <c r="AX24" s="2"/>
      <c r="AY24" s="2"/>
      <c r="AZ24" s="9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</row>
    <row r="25" spans="1:74" x14ac:dyDescent="0.25">
      <c r="A25" s="2"/>
      <c r="B25" s="2"/>
      <c r="C25" s="2"/>
      <c r="D25" s="2"/>
      <c r="E25" s="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/>
      <c r="AC25"/>
      <c r="AD25"/>
      <c r="AE25" s="2"/>
      <c r="AF25" s="2"/>
      <c r="AG25" s="2"/>
      <c r="AH25" s="2"/>
      <c r="AI25" s="2"/>
      <c r="AJ25" s="2"/>
      <c r="AK25"/>
      <c r="AL25"/>
      <c r="AM25" s="6"/>
      <c r="AN25"/>
      <c r="AO25"/>
      <c r="AP25"/>
      <c r="AQ25" s="6"/>
      <c r="AR25" s="6"/>
      <c r="AS25"/>
      <c r="AT25" s="8"/>
      <c r="AU25" s="8"/>
      <c r="AV25" s="8"/>
      <c r="AW25" s="8"/>
      <c r="AX25" s="2"/>
      <c r="AY25" s="2"/>
      <c r="AZ25" s="9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</row>
    <row r="26" spans="1:74" x14ac:dyDescent="0.25">
      <c r="A26" s="2"/>
      <c r="B26" s="2"/>
      <c r="C26" s="2"/>
      <c r="D26" s="2"/>
      <c r="E26" s="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/>
      <c r="AC26"/>
      <c r="AD26"/>
      <c r="AE26" s="2"/>
      <c r="AF26" s="2"/>
      <c r="AG26" s="2"/>
      <c r="AH26" s="2"/>
      <c r="AI26" s="2"/>
      <c r="AJ26" s="2"/>
      <c r="AK26"/>
      <c r="AL26"/>
      <c r="AM26" s="6"/>
      <c r="AN26"/>
      <c r="AO26"/>
      <c r="AP26"/>
      <c r="AQ26" s="6"/>
      <c r="AR26" s="6"/>
      <c r="AS26"/>
      <c r="AT26" s="8"/>
      <c r="AU26" s="8"/>
      <c r="AV26" s="8"/>
      <c r="AW26" s="8"/>
      <c r="AX26" s="2"/>
      <c r="AY26" s="2"/>
      <c r="AZ26" s="9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</row>
    <row r="27" spans="1:74" x14ac:dyDescent="0.25">
      <c r="A27" s="2"/>
      <c r="B27" s="2"/>
      <c r="C27" s="2"/>
      <c r="D27" s="2"/>
      <c r="E27" s="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/>
      <c r="AC27"/>
      <c r="AD27"/>
      <c r="AE27" s="2"/>
      <c r="AF27" s="2"/>
      <c r="AG27" s="2"/>
      <c r="AH27" s="2"/>
      <c r="AI27" s="2"/>
      <c r="AJ27" s="2"/>
      <c r="AK27"/>
      <c r="AL27"/>
      <c r="AM27" s="6"/>
      <c r="AN27"/>
      <c r="AO27"/>
      <c r="AP27"/>
      <c r="AQ27" s="6"/>
      <c r="AR27" s="6"/>
      <c r="AS27"/>
      <c r="AT27" s="8"/>
      <c r="AU27" s="8"/>
      <c r="AV27" s="8"/>
      <c r="AW27" s="8"/>
      <c r="AX27" s="2"/>
      <c r="AY27" s="2"/>
      <c r="AZ27" s="9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</row>
    <row r="28" spans="1:74" x14ac:dyDescent="0.25">
      <c r="A28" s="2"/>
      <c r="B28" s="2"/>
      <c r="C28" s="2"/>
      <c r="D28" s="2"/>
      <c r="E28" s="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/>
      <c r="AC28"/>
      <c r="AD28"/>
      <c r="AE28" s="2"/>
      <c r="AF28" s="2"/>
      <c r="AG28" s="2"/>
      <c r="AH28" s="2"/>
      <c r="AI28" s="2"/>
      <c r="AJ28" s="2"/>
      <c r="AK28"/>
      <c r="AL28"/>
      <c r="AM28" s="6"/>
      <c r="AN28"/>
      <c r="AO28"/>
      <c r="AP28"/>
      <c r="AQ28" s="6"/>
      <c r="AR28" s="6"/>
      <c r="AS28"/>
      <c r="AT28" s="8"/>
      <c r="AU28" s="8"/>
      <c r="AV28" s="8"/>
      <c r="AW28" s="8"/>
      <c r="AX28" s="2"/>
      <c r="AY28" s="2"/>
      <c r="AZ28" s="9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</row>
    <row r="29" spans="1:74" x14ac:dyDescent="0.25">
      <c r="A29" s="2"/>
      <c r="B29" s="2"/>
      <c r="C29" s="2"/>
      <c r="D29" s="2"/>
      <c r="E29" s="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/>
      <c r="AC29"/>
      <c r="AD29"/>
      <c r="AE29" s="2"/>
      <c r="AF29" s="2"/>
      <c r="AG29" s="2"/>
      <c r="AH29" s="2"/>
      <c r="AI29" s="2"/>
      <c r="AJ29" s="2"/>
      <c r="AK29"/>
      <c r="AL29"/>
      <c r="AM29" s="6"/>
      <c r="AN29"/>
      <c r="AO29"/>
      <c r="AP29"/>
      <c r="AQ29" s="6"/>
      <c r="AR29" s="6"/>
      <c r="AS29"/>
      <c r="AT29" s="8"/>
      <c r="AU29" s="8"/>
      <c r="AV29" s="8"/>
      <c r="AW29" s="8"/>
      <c r="AX29" s="2"/>
      <c r="AY29" s="2"/>
      <c r="AZ29" s="9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</row>
    <row r="30" spans="1:74" x14ac:dyDescent="0.25">
      <c r="A30" s="2"/>
      <c r="B30" s="2"/>
      <c r="C30" s="2"/>
      <c r="D30" s="2"/>
      <c r="E30" s="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/>
      <c r="AC30"/>
      <c r="AD30"/>
      <c r="AE30" s="2"/>
      <c r="AF30" s="2"/>
      <c r="AG30" s="2"/>
      <c r="AH30" s="2"/>
      <c r="AI30" s="2"/>
      <c r="AJ30" s="2"/>
      <c r="AK30"/>
      <c r="AL30"/>
      <c r="AM30" s="6"/>
      <c r="AN30"/>
      <c r="AO30"/>
      <c r="AP30"/>
      <c r="AQ30" s="6"/>
      <c r="AR30" s="6"/>
      <c r="AS30"/>
      <c r="AT30" s="8"/>
      <c r="AU30" s="8"/>
      <c r="AV30" s="8"/>
      <c r="AW30" s="8"/>
      <c r="AX30" s="2"/>
      <c r="AY30" s="2"/>
      <c r="AZ30" s="9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</row>
    <row r="31" spans="1:74" x14ac:dyDescent="0.25">
      <c r="A31" s="2"/>
      <c r="B31" s="2"/>
      <c r="C31" s="2"/>
      <c r="D31" s="2"/>
      <c r="E31" s="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/>
      <c r="AC31"/>
      <c r="AD31"/>
      <c r="AE31" s="2"/>
      <c r="AF31" s="2"/>
      <c r="AG31" s="2"/>
      <c r="AH31" s="2"/>
      <c r="AI31" s="2"/>
      <c r="AJ31" s="2"/>
      <c r="AK31"/>
      <c r="AL31"/>
      <c r="AM31" s="6"/>
      <c r="AN31"/>
      <c r="AO31"/>
      <c r="AP31"/>
      <c r="AQ31" s="6"/>
      <c r="AR31" s="6"/>
      <c r="AS31"/>
      <c r="AT31" s="8"/>
      <c r="AU31" s="8"/>
      <c r="AV31" s="8"/>
      <c r="AW31" s="8"/>
      <c r="AX31" s="2"/>
      <c r="AY31" s="2"/>
      <c r="AZ31" s="9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</row>
    <row r="32" spans="1:74" x14ac:dyDescent="0.25">
      <c r="A32" s="2"/>
      <c r="B32" s="2"/>
      <c r="C32" s="2"/>
      <c r="D32" s="2"/>
      <c r="E32" s="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/>
      <c r="AC32"/>
      <c r="AD32"/>
      <c r="AE32" s="2"/>
      <c r="AF32" s="2"/>
      <c r="AG32" s="2"/>
      <c r="AH32" s="2"/>
      <c r="AI32" s="2"/>
      <c r="AJ32" s="2"/>
      <c r="AK32"/>
      <c r="AL32"/>
      <c r="AM32" s="6"/>
      <c r="AN32"/>
      <c r="AO32"/>
      <c r="AP32"/>
      <c r="AQ32" s="6"/>
      <c r="AR32" s="6"/>
      <c r="AS32"/>
      <c r="AT32" s="8"/>
      <c r="AU32" s="8"/>
      <c r="AV32" s="8"/>
      <c r="AW32" s="8"/>
      <c r="AX32" s="2"/>
      <c r="AY32" s="2"/>
      <c r="AZ32" s="9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</row>
    <row r="33" spans="1:74" x14ac:dyDescent="0.25">
      <c r="A33" s="2"/>
      <c r="B33" s="2"/>
      <c r="C33" s="2"/>
      <c r="D33" s="2"/>
      <c r="E33" s="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/>
      <c r="AC33"/>
      <c r="AD33"/>
      <c r="AE33" s="2"/>
      <c r="AF33" s="2"/>
      <c r="AG33" s="2"/>
      <c r="AH33" s="2"/>
      <c r="AI33" s="2"/>
      <c r="AJ33" s="2"/>
      <c r="AK33"/>
      <c r="AL33"/>
      <c r="AM33" s="6"/>
      <c r="AN33"/>
      <c r="AO33"/>
      <c r="AP33"/>
      <c r="AQ33" s="6"/>
      <c r="AR33" s="6"/>
      <c r="AS33"/>
      <c r="AT33" s="8"/>
      <c r="AU33" s="8"/>
      <c r="AV33" s="8"/>
      <c r="AW33" s="8"/>
      <c r="AX33" s="2"/>
      <c r="AY33" s="2"/>
      <c r="AZ33" s="9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</row>
    <row r="34" spans="1:74" x14ac:dyDescent="0.25">
      <c r="A34" s="2"/>
      <c r="B34" s="2"/>
      <c r="C34" s="2"/>
      <c r="D34" s="2"/>
      <c r="E34" s="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/>
      <c r="AC34"/>
      <c r="AD34"/>
      <c r="AE34" s="2"/>
      <c r="AF34" s="2"/>
      <c r="AG34" s="2"/>
      <c r="AH34" s="2"/>
      <c r="AI34" s="2"/>
      <c r="AJ34" s="2"/>
      <c r="AK34"/>
      <c r="AL34"/>
      <c r="AM34" s="6"/>
      <c r="AN34"/>
      <c r="AO34"/>
      <c r="AP34"/>
      <c r="AQ34" s="6"/>
      <c r="AR34" s="6"/>
      <c r="AS34"/>
      <c r="AT34" s="8"/>
      <c r="AU34" s="8"/>
      <c r="AV34" s="8"/>
      <c r="AW34" s="8"/>
      <c r="AX34" s="2"/>
      <c r="AY34" s="2"/>
      <c r="AZ34" s="9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</row>
    <row r="35" spans="1:74" x14ac:dyDescent="0.25">
      <c r="A35" s="2"/>
      <c r="B35" s="2"/>
      <c r="C35" s="2"/>
      <c r="D35" s="2"/>
      <c r="E35" s="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/>
      <c r="AC35"/>
      <c r="AD35"/>
      <c r="AE35" s="2"/>
      <c r="AF35" s="2"/>
      <c r="AG35" s="2"/>
      <c r="AH35" s="2"/>
      <c r="AI35" s="2"/>
      <c r="AJ35" s="2"/>
      <c r="AK35"/>
      <c r="AL35"/>
      <c r="AM35" s="6"/>
      <c r="AN35"/>
      <c r="AO35"/>
      <c r="AP35"/>
      <c r="AQ35" s="6"/>
      <c r="AR35" s="6"/>
      <c r="AS35"/>
      <c r="AT35" s="8"/>
      <c r="AU35" s="8"/>
      <c r="AV35" s="8"/>
      <c r="AW35" s="8"/>
      <c r="AX35" s="2"/>
      <c r="AY35" s="2"/>
      <c r="AZ35" s="9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</row>
    <row r="36" spans="1:74" x14ac:dyDescent="0.25">
      <c r="A36" s="2"/>
      <c r="B36" s="2"/>
      <c r="C36" s="2"/>
      <c r="D36" s="2"/>
      <c r="E36" s="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/>
      <c r="AC36"/>
      <c r="AD36"/>
      <c r="AE36" s="2"/>
      <c r="AF36" s="2"/>
      <c r="AG36" s="2"/>
      <c r="AH36" s="2"/>
      <c r="AI36" s="2"/>
      <c r="AJ36" s="2"/>
      <c r="AK36"/>
      <c r="AL36"/>
      <c r="AM36" s="6"/>
      <c r="AN36"/>
      <c r="AO36"/>
      <c r="AP36"/>
      <c r="AQ36" s="6"/>
      <c r="AR36" s="6"/>
      <c r="AS36"/>
      <c r="AT36" s="8"/>
      <c r="AU36" s="8"/>
      <c r="AV36" s="8"/>
      <c r="AW36" s="8"/>
      <c r="AX36" s="2"/>
      <c r="AY36" s="2"/>
      <c r="AZ36" s="9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</row>
    <row r="37" spans="1:74" x14ac:dyDescent="0.25">
      <c r="A37" s="2"/>
      <c r="B37" s="2"/>
      <c r="C37" s="2"/>
      <c r="D37" s="2"/>
      <c r="E37" s="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/>
      <c r="AC37"/>
      <c r="AD37"/>
      <c r="AE37" s="2"/>
      <c r="AF37" s="2"/>
      <c r="AG37" s="2"/>
      <c r="AH37" s="2"/>
      <c r="AI37" s="2"/>
      <c r="AJ37" s="2"/>
      <c r="AK37"/>
      <c r="AL37"/>
      <c r="AM37" s="6"/>
      <c r="AN37"/>
      <c r="AO37"/>
      <c r="AP37"/>
      <c r="AQ37" s="6"/>
      <c r="AR37" s="6"/>
      <c r="AS37"/>
      <c r="AT37" s="8"/>
      <c r="AU37" s="8"/>
      <c r="AV37" s="8"/>
      <c r="AW37" s="8"/>
      <c r="AX37" s="2"/>
      <c r="AY37" s="2"/>
      <c r="AZ37" s="9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</row>
    <row r="38" spans="1:74" x14ac:dyDescent="0.25">
      <c r="A38" s="2"/>
      <c r="B38" s="2"/>
      <c r="C38" s="2"/>
      <c r="D38" s="2"/>
      <c r="E38" s="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/>
      <c r="AC38"/>
      <c r="AD38"/>
      <c r="AE38" s="2"/>
      <c r="AF38" s="2"/>
      <c r="AG38" s="2"/>
      <c r="AH38" s="2"/>
      <c r="AI38" s="2"/>
      <c r="AJ38" s="2"/>
      <c r="AK38"/>
      <c r="AL38"/>
      <c r="AM38" s="6"/>
      <c r="AN38"/>
      <c r="AO38"/>
      <c r="AP38"/>
      <c r="AQ38" s="6"/>
      <c r="AR38" s="6"/>
      <c r="AS38"/>
      <c r="AT38" s="8"/>
      <c r="AU38" s="8"/>
      <c r="AV38" s="8"/>
      <c r="AW38" s="8"/>
      <c r="AX38" s="2"/>
      <c r="AY38" s="2"/>
      <c r="AZ38" s="9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</row>
    <row r="39" spans="1:74" x14ac:dyDescent="0.25">
      <c r="A39" s="2"/>
      <c r="B39" s="2"/>
      <c r="C39" s="2"/>
      <c r="D39" s="2"/>
      <c r="E39" s="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/>
      <c r="AC39"/>
      <c r="AD39"/>
      <c r="AE39" s="2"/>
      <c r="AF39" s="2"/>
      <c r="AG39" s="2"/>
      <c r="AH39" s="2"/>
      <c r="AI39" s="2"/>
      <c r="AJ39" s="2"/>
      <c r="AK39"/>
      <c r="AL39"/>
      <c r="AM39" s="6"/>
      <c r="AN39"/>
      <c r="AO39"/>
      <c r="AP39"/>
      <c r="AQ39" s="6"/>
      <c r="AR39" s="6"/>
      <c r="AS39"/>
      <c r="AT39" s="8"/>
      <c r="AU39" s="8"/>
      <c r="AV39" s="8"/>
      <c r="AW39" s="8"/>
      <c r="AX39" s="2"/>
      <c r="AY39" s="2"/>
      <c r="AZ39" s="9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</row>
    <row r="40" spans="1:74" x14ac:dyDescent="0.25">
      <c r="A40" s="2"/>
      <c r="B40" s="2"/>
      <c r="C40" s="2"/>
      <c r="D40" s="2"/>
      <c r="E40" s="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/>
      <c r="AC40"/>
      <c r="AD40"/>
      <c r="AE40" s="2"/>
      <c r="AF40" s="2"/>
      <c r="AG40" s="2"/>
      <c r="AH40" s="2"/>
      <c r="AI40" s="2"/>
      <c r="AJ40" s="2"/>
      <c r="AK40"/>
      <c r="AL40"/>
      <c r="AM40" s="6"/>
      <c r="AN40"/>
      <c r="AO40"/>
      <c r="AP40"/>
      <c r="AQ40" s="6"/>
      <c r="AR40" s="6"/>
      <c r="AS40"/>
      <c r="AT40" s="8"/>
      <c r="AU40" s="8"/>
      <c r="AV40" s="8"/>
      <c r="AW40" s="8"/>
      <c r="AX40" s="2"/>
      <c r="AY40" s="2"/>
      <c r="AZ40" s="9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</row>
    <row r="41" spans="1:74" x14ac:dyDescent="0.25">
      <c r="A41" s="2"/>
      <c r="B41" s="2"/>
      <c r="C41" s="2"/>
      <c r="D41" s="2"/>
      <c r="E41" s="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/>
      <c r="AC41"/>
      <c r="AD41"/>
      <c r="AE41" s="2"/>
      <c r="AF41" s="2"/>
      <c r="AG41" s="2"/>
      <c r="AH41" s="2"/>
      <c r="AI41" s="2"/>
      <c r="AJ41" s="2"/>
      <c r="AK41"/>
      <c r="AL41"/>
      <c r="AM41" s="6"/>
      <c r="AN41"/>
      <c r="AO41"/>
      <c r="AP41"/>
      <c r="AQ41" s="6"/>
      <c r="AR41" s="6"/>
      <c r="AS41"/>
      <c r="AT41" s="8"/>
      <c r="AU41" s="8"/>
      <c r="AV41" s="8"/>
      <c r="AW41" s="8"/>
      <c r="AX41" s="2"/>
      <c r="AY41" s="2"/>
      <c r="AZ41" s="9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</row>
    <row r="42" spans="1:74" x14ac:dyDescent="0.25">
      <c r="A42" s="2"/>
      <c r="B42" s="2"/>
      <c r="C42" s="2"/>
      <c r="D42" s="2"/>
      <c r="E42" s="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/>
      <c r="AC42"/>
      <c r="AD42"/>
      <c r="AE42" s="2"/>
      <c r="AF42" s="2"/>
      <c r="AG42" s="2"/>
      <c r="AH42" s="2"/>
      <c r="AI42" s="2"/>
      <c r="AJ42" s="2"/>
      <c r="AK42"/>
      <c r="AL42"/>
      <c r="AM42" s="6"/>
      <c r="AN42"/>
      <c r="AO42"/>
      <c r="AP42"/>
      <c r="AQ42" s="6"/>
      <c r="AR42" s="6"/>
      <c r="AS42"/>
      <c r="AT42" s="8"/>
      <c r="AU42" s="8"/>
      <c r="AV42" s="8"/>
      <c r="AW42" s="8"/>
      <c r="AX42" s="2"/>
      <c r="AY42" s="2"/>
      <c r="AZ42" s="9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</row>
    <row r="43" spans="1:74" x14ac:dyDescent="0.25">
      <c r="A43" s="2"/>
      <c r="B43" s="2"/>
      <c r="C43" s="2"/>
      <c r="D43" s="2"/>
      <c r="E43" s="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/>
      <c r="AC43"/>
      <c r="AD43"/>
      <c r="AE43" s="2"/>
      <c r="AF43" s="2"/>
      <c r="AG43" s="2"/>
      <c r="AH43" s="2"/>
      <c r="AI43" s="2"/>
      <c r="AJ43" s="2"/>
      <c r="AK43"/>
      <c r="AL43"/>
      <c r="AM43" s="6"/>
      <c r="AN43"/>
      <c r="AO43"/>
      <c r="AP43"/>
      <c r="AQ43" s="6"/>
      <c r="AR43" s="6"/>
      <c r="AS43"/>
      <c r="AT43" s="8"/>
      <c r="AU43" s="8"/>
      <c r="AV43" s="8"/>
      <c r="AW43" s="8"/>
      <c r="AX43" s="2"/>
      <c r="AY43" s="2"/>
      <c r="AZ43" s="9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</row>
    <row r="44" spans="1:74" x14ac:dyDescent="0.25">
      <c r="A44" s="2"/>
      <c r="B44" s="2"/>
      <c r="C44" s="2"/>
      <c r="D44" s="2"/>
      <c r="E44" s="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/>
      <c r="AC44"/>
      <c r="AD44"/>
      <c r="AE44" s="2"/>
      <c r="AF44" s="2"/>
      <c r="AG44" s="2"/>
      <c r="AH44" s="2"/>
      <c r="AI44" s="2"/>
      <c r="AJ44" s="2"/>
      <c r="AK44"/>
      <c r="AL44"/>
      <c r="AM44" s="6"/>
      <c r="AN44"/>
      <c r="AO44"/>
      <c r="AP44"/>
      <c r="AQ44" s="6"/>
      <c r="AR44" s="6"/>
      <c r="AS44"/>
      <c r="AT44" s="8"/>
      <c r="AU44" s="8"/>
      <c r="AV44" s="8"/>
      <c r="AW44" s="8"/>
      <c r="AX44" s="2"/>
      <c r="AY44" s="2"/>
      <c r="AZ44" s="9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</row>
    <row r="45" spans="1:74" x14ac:dyDescent="0.25">
      <c r="A45" s="2"/>
      <c r="B45" s="2"/>
      <c r="C45" s="2"/>
      <c r="D45" s="2"/>
      <c r="E45" s="1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/>
      <c r="AC45"/>
      <c r="AD45"/>
      <c r="AE45" s="2"/>
      <c r="AF45" s="2"/>
      <c r="AG45" s="2"/>
      <c r="AH45" s="2"/>
      <c r="AI45" s="2"/>
      <c r="AJ45" s="2"/>
      <c r="AK45"/>
      <c r="AL45"/>
      <c r="AM45" s="6"/>
      <c r="AN45"/>
      <c r="AO45"/>
      <c r="AP45"/>
      <c r="AQ45" s="6"/>
      <c r="AR45" s="6"/>
      <c r="AS45"/>
      <c r="AT45" s="8"/>
      <c r="AU45" s="8"/>
      <c r="AV45" s="8"/>
      <c r="AW45" s="8"/>
      <c r="AX45" s="2"/>
      <c r="AY45" s="2"/>
      <c r="AZ45" s="9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</row>
    <row r="46" spans="1:74" x14ac:dyDescent="0.25">
      <c r="A46" s="2"/>
      <c r="B46" s="2"/>
      <c r="C46" s="2"/>
      <c r="D46" s="2"/>
      <c r="E46" s="1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/>
      <c r="AC46"/>
      <c r="AD46"/>
      <c r="AE46" s="2"/>
      <c r="AF46" s="2"/>
      <c r="AG46" s="2"/>
      <c r="AH46" s="2"/>
      <c r="AI46" s="2"/>
      <c r="AJ46" s="2"/>
      <c r="AK46"/>
      <c r="AL46"/>
      <c r="AM46" s="6"/>
      <c r="AN46"/>
      <c r="AO46"/>
      <c r="AP46"/>
      <c r="AQ46" s="6"/>
      <c r="AR46" s="6"/>
      <c r="AS46"/>
      <c r="AT46" s="8"/>
      <c r="AU46" s="8"/>
      <c r="AV46" s="8"/>
      <c r="AW46" s="8"/>
      <c r="AX46" s="2"/>
      <c r="AY46" s="2"/>
      <c r="AZ46" s="9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</row>
    <row r="47" spans="1:74" x14ac:dyDescent="0.25">
      <c r="A47" s="2"/>
      <c r="B47" s="2"/>
      <c r="C47" s="2"/>
      <c r="D47" s="2"/>
      <c r="E47" s="1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/>
      <c r="AC47"/>
      <c r="AD47"/>
      <c r="AE47" s="2"/>
      <c r="AF47" s="2"/>
      <c r="AG47" s="2"/>
      <c r="AH47" s="2"/>
      <c r="AI47" s="2"/>
      <c r="AJ47" s="2"/>
      <c r="AK47"/>
      <c r="AL47"/>
      <c r="AM47" s="6"/>
      <c r="AN47"/>
      <c r="AO47"/>
      <c r="AP47"/>
      <c r="AQ47" s="6"/>
      <c r="AR47" s="6"/>
      <c r="AS47"/>
      <c r="AT47" s="8"/>
      <c r="AU47" s="8"/>
      <c r="AV47" s="8"/>
      <c r="AW47" s="8"/>
      <c r="AX47" s="2"/>
      <c r="AY47" s="2"/>
      <c r="AZ47" s="9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</row>
    <row r="48" spans="1:74" x14ac:dyDescent="0.25">
      <c r="A48" s="2"/>
      <c r="B48" s="2"/>
      <c r="C48" s="2"/>
      <c r="D48" s="2"/>
      <c r="E48" s="1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/>
      <c r="AC48"/>
      <c r="AD48"/>
      <c r="AE48" s="2"/>
      <c r="AF48" s="2"/>
      <c r="AG48" s="2"/>
      <c r="AH48" s="2"/>
      <c r="AI48" s="2"/>
      <c r="AJ48" s="2"/>
      <c r="AK48"/>
      <c r="AL48"/>
      <c r="AM48" s="6"/>
      <c r="AN48"/>
      <c r="AO48"/>
      <c r="AP48"/>
      <c r="AQ48" s="6"/>
      <c r="AR48" s="6"/>
      <c r="AS48"/>
      <c r="AT48" s="8"/>
      <c r="AU48" s="8"/>
      <c r="AV48" s="8"/>
      <c r="AW48" s="8"/>
      <c r="AX48" s="2"/>
      <c r="AY48" s="2"/>
      <c r="AZ48" s="9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</row>
    <row r="49" spans="1:74" x14ac:dyDescent="0.25">
      <c r="A49" s="2"/>
      <c r="B49" s="2"/>
      <c r="C49" s="2"/>
      <c r="D49" s="2"/>
      <c r="E49" s="1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/>
      <c r="AC49"/>
      <c r="AD49"/>
      <c r="AE49" s="2"/>
      <c r="AF49" s="2"/>
      <c r="AG49" s="2"/>
      <c r="AH49" s="2"/>
      <c r="AI49" s="2"/>
      <c r="AJ49" s="2"/>
      <c r="AK49"/>
      <c r="AL49"/>
      <c r="AM49" s="6"/>
      <c r="AN49"/>
      <c r="AO49"/>
      <c r="AP49"/>
      <c r="AQ49" s="6"/>
      <c r="AR49" s="6"/>
      <c r="AS49"/>
      <c r="AT49" s="8"/>
      <c r="AU49" s="8"/>
      <c r="AV49" s="8"/>
      <c r="AW49" s="8"/>
      <c r="AX49" s="2"/>
      <c r="AY49" s="2"/>
      <c r="AZ49" s="9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</row>
    <row r="50" spans="1:74" x14ac:dyDescent="0.25">
      <c r="A50" s="2"/>
      <c r="B50" s="2"/>
      <c r="C50" s="2"/>
      <c r="D50" s="2"/>
      <c r="E50" s="1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/>
      <c r="AC50"/>
      <c r="AD50"/>
      <c r="AE50" s="2"/>
      <c r="AF50" s="2"/>
      <c r="AG50" s="2"/>
      <c r="AH50" s="2"/>
      <c r="AI50" s="2"/>
      <c r="AJ50" s="2"/>
      <c r="AK50"/>
      <c r="AL50"/>
      <c r="AM50" s="6"/>
      <c r="AN50"/>
      <c r="AO50"/>
      <c r="AP50"/>
      <c r="AQ50" s="6"/>
      <c r="AR50" s="6"/>
      <c r="AS50"/>
      <c r="AT50" s="8"/>
      <c r="AU50" s="8"/>
      <c r="AV50" s="8"/>
      <c r="AW50" s="8"/>
      <c r="AX50" s="2"/>
      <c r="AY50" s="2"/>
      <c r="AZ50" s="9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</row>
    <row r="51" spans="1:74" x14ac:dyDescent="0.25">
      <c r="A51" s="2"/>
      <c r="B51" s="2"/>
      <c r="C51" s="2"/>
      <c r="D51" s="2"/>
      <c r="E51" s="1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/>
      <c r="AC51"/>
      <c r="AD51"/>
      <c r="AE51" s="2"/>
      <c r="AF51" s="2"/>
      <c r="AG51" s="2"/>
      <c r="AH51" s="2"/>
      <c r="AI51" s="2"/>
      <c r="AJ51" s="2"/>
      <c r="AK51"/>
      <c r="AL51"/>
      <c r="AM51" s="6"/>
      <c r="AN51"/>
      <c r="AO51"/>
      <c r="AP51"/>
      <c r="AQ51" s="6"/>
      <c r="AR51" s="6"/>
      <c r="AS51"/>
      <c r="AT51" s="8"/>
      <c r="AU51" s="8"/>
      <c r="AV51" s="8"/>
      <c r="AW51" s="8"/>
      <c r="AX51" s="2"/>
      <c r="AY51" s="2"/>
      <c r="AZ51" s="9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</row>
    <row r="52" spans="1:74" x14ac:dyDescent="0.25">
      <c r="A52" s="2"/>
      <c r="B52" s="2"/>
      <c r="C52" s="2"/>
      <c r="D52" s="2"/>
      <c r="E52" s="1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/>
      <c r="AC52"/>
      <c r="AD52"/>
      <c r="AE52" s="2"/>
      <c r="AF52" s="2"/>
      <c r="AG52" s="2"/>
      <c r="AH52" s="2"/>
      <c r="AI52" s="2"/>
      <c r="AJ52" s="2"/>
      <c r="AK52"/>
      <c r="AL52"/>
      <c r="AM52" s="6"/>
      <c r="AN52"/>
      <c r="AO52"/>
      <c r="AP52"/>
      <c r="AQ52" s="6"/>
      <c r="AR52" s="6"/>
      <c r="AS52"/>
      <c r="AT52" s="8"/>
      <c r="AU52" s="8"/>
      <c r="AV52" s="8"/>
      <c r="AW52" s="8"/>
      <c r="AX52" s="2"/>
      <c r="AY52" s="2"/>
      <c r="AZ52" s="9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</row>
    <row r="53" spans="1:74" x14ac:dyDescent="0.25">
      <c r="A53" s="2"/>
      <c r="B53" s="2"/>
      <c r="C53" s="2"/>
      <c r="D53" s="2"/>
      <c r="E53" s="1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/>
      <c r="AC53"/>
      <c r="AD53"/>
      <c r="AE53" s="2"/>
      <c r="AF53" s="2"/>
      <c r="AG53" s="2"/>
      <c r="AH53" s="2"/>
      <c r="AI53" s="2"/>
      <c r="AJ53" s="2"/>
      <c r="AK53"/>
      <c r="AL53"/>
      <c r="AM53" s="6"/>
      <c r="AN53"/>
      <c r="AO53"/>
      <c r="AP53"/>
      <c r="AQ53" s="6"/>
      <c r="AR53" s="6"/>
      <c r="AS53"/>
      <c r="AT53" s="8"/>
      <c r="AU53" s="8"/>
      <c r="AV53" s="8"/>
      <c r="AW53" s="8"/>
      <c r="AX53" s="2"/>
      <c r="AY53" s="2"/>
      <c r="AZ53" s="9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</row>
    <row r="54" spans="1:74" x14ac:dyDescent="0.25">
      <c r="A54" s="2"/>
      <c r="B54" s="2"/>
      <c r="C54" s="2"/>
      <c r="D54" s="2"/>
      <c r="E54" s="1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/>
      <c r="AC54"/>
      <c r="AD54"/>
      <c r="AE54" s="2"/>
      <c r="AF54" s="2"/>
      <c r="AG54" s="2"/>
      <c r="AH54" s="2"/>
      <c r="AI54" s="2"/>
      <c r="AJ54" s="2"/>
      <c r="AK54"/>
      <c r="AL54"/>
      <c r="AM54" s="6"/>
      <c r="AN54"/>
      <c r="AO54"/>
      <c r="AP54"/>
      <c r="AQ54" s="6"/>
      <c r="AR54" s="6"/>
      <c r="AS54"/>
      <c r="AT54" s="8"/>
      <c r="AU54" s="8"/>
      <c r="AV54" s="8"/>
      <c r="AW54" s="8"/>
      <c r="AX54" s="2"/>
      <c r="AY54" s="2"/>
      <c r="AZ54" s="9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</row>
    <row r="55" spans="1:74" x14ac:dyDescent="0.25">
      <c r="A55" s="2"/>
      <c r="B55" s="2"/>
      <c r="C55" s="2"/>
      <c r="D55" s="2"/>
      <c r="E55" s="1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/>
      <c r="AC55"/>
      <c r="AD55"/>
      <c r="AE55" s="2"/>
      <c r="AF55" s="2"/>
      <c r="AG55" s="2"/>
      <c r="AH55" s="2"/>
      <c r="AI55" s="2"/>
      <c r="AJ55" s="2"/>
      <c r="AK55"/>
      <c r="AL55"/>
      <c r="AM55" s="6"/>
      <c r="AN55"/>
      <c r="AO55"/>
      <c r="AP55"/>
      <c r="AQ55" s="6"/>
      <c r="AR55" s="6"/>
      <c r="AS55"/>
      <c r="AT55" s="8"/>
      <c r="AU55" s="8"/>
      <c r="AV55" s="8"/>
      <c r="AW55" s="8"/>
      <c r="AX55" s="2"/>
      <c r="AY55" s="2"/>
      <c r="AZ55" s="9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</row>
    <row r="56" spans="1:74" x14ac:dyDescent="0.25">
      <c r="A56" s="2"/>
      <c r="B56" s="2"/>
      <c r="C56" s="2"/>
      <c r="D56" s="2"/>
      <c r="E56" s="1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/>
      <c r="AC56"/>
      <c r="AD56"/>
      <c r="AE56" s="2"/>
      <c r="AF56" s="2"/>
      <c r="AG56" s="2"/>
      <c r="AH56" s="2"/>
      <c r="AI56" s="2"/>
      <c r="AJ56" s="2"/>
      <c r="AK56"/>
      <c r="AL56"/>
      <c r="AM56" s="6"/>
      <c r="AN56"/>
      <c r="AO56"/>
      <c r="AP56"/>
      <c r="AQ56" s="6"/>
      <c r="AR56" s="6"/>
      <c r="AS56"/>
      <c r="AT56" s="8"/>
      <c r="AU56" s="8"/>
      <c r="AV56" s="8"/>
      <c r="AW56" s="8"/>
      <c r="AX56" s="2"/>
      <c r="AY56" s="2"/>
      <c r="AZ56" s="9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</row>
    <row r="57" spans="1:74" x14ac:dyDescent="0.25">
      <c r="A57" s="2"/>
      <c r="B57" s="2"/>
      <c r="C57" s="2"/>
      <c r="D57" s="2"/>
      <c r="E57" s="1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/>
      <c r="AC57"/>
      <c r="AD57"/>
      <c r="AE57" s="2"/>
      <c r="AF57" s="2"/>
      <c r="AG57" s="2"/>
      <c r="AH57" s="2"/>
      <c r="AI57" s="2"/>
      <c r="AJ57" s="2"/>
      <c r="AK57"/>
      <c r="AL57"/>
      <c r="AM57" s="6"/>
      <c r="AN57"/>
      <c r="AO57"/>
      <c r="AP57"/>
      <c r="AQ57" s="6"/>
      <c r="AR57" s="6"/>
      <c r="AS57"/>
      <c r="AT57" s="8"/>
      <c r="AU57" s="8"/>
      <c r="AV57" s="8"/>
      <c r="AW57" s="8"/>
      <c r="AX57" s="2"/>
      <c r="AY57" s="2"/>
      <c r="AZ57" s="9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</row>
    <row r="58" spans="1:74" x14ac:dyDescent="0.25">
      <c r="A58" s="2"/>
      <c r="B58" s="2"/>
      <c r="C58" s="2"/>
      <c r="D58" s="2"/>
      <c r="E58" s="1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/>
      <c r="AC58"/>
      <c r="AD58"/>
      <c r="AE58" s="2"/>
      <c r="AF58" s="2"/>
      <c r="AG58" s="2"/>
      <c r="AH58" s="2"/>
      <c r="AI58" s="2"/>
      <c r="AJ58" s="2"/>
      <c r="AK58"/>
      <c r="AL58"/>
      <c r="AM58" s="6"/>
      <c r="AN58"/>
      <c r="AO58"/>
      <c r="AP58"/>
      <c r="AQ58" s="6"/>
      <c r="AR58" s="6"/>
      <c r="AS58"/>
      <c r="AT58" s="8"/>
      <c r="AU58" s="8"/>
      <c r="AV58" s="8"/>
      <c r="AW58" s="8"/>
      <c r="AX58" s="2"/>
      <c r="AY58" s="2"/>
      <c r="AZ58" s="9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</row>
    <row r="59" spans="1:74" x14ac:dyDescent="0.25">
      <c r="A59" s="2"/>
      <c r="B59" s="2"/>
      <c r="C59" s="2"/>
      <c r="D59" s="2"/>
      <c r="E59" s="1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/>
      <c r="AC59"/>
      <c r="AD59"/>
      <c r="AE59" s="2"/>
      <c r="AF59" s="2"/>
      <c r="AG59" s="2"/>
      <c r="AH59" s="2"/>
      <c r="AI59" s="2"/>
      <c r="AJ59" s="2"/>
      <c r="AK59"/>
      <c r="AL59"/>
      <c r="AM59" s="6"/>
      <c r="AN59"/>
      <c r="AO59"/>
      <c r="AP59"/>
      <c r="AQ59" s="6"/>
      <c r="AR59" s="6"/>
      <c r="AS59"/>
      <c r="AT59" s="8"/>
      <c r="AU59" s="8"/>
      <c r="AV59" s="8"/>
      <c r="AW59" s="8"/>
      <c r="AX59" s="2"/>
      <c r="AY59" s="2"/>
      <c r="AZ59" s="9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</row>
    <row r="60" spans="1:74" x14ac:dyDescent="0.25">
      <c r="A60" s="2"/>
      <c r="B60" s="2"/>
      <c r="C60" s="2"/>
      <c r="D60" s="2"/>
      <c r="E60" s="1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/>
      <c r="AC60"/>
      <c r="AD60"/>
      <c r="AE60" s="2"/>
      <c r="AF60" s="2"/>
      <c r="AG60" s="2"/>
      <c r="AH60" s="2"/>
      <c r="AI60" s="2"/>
      <c r="AJ60" s="2"/>
      <c r="AK60"/>
      <c r="AL60"/>
      <c r="AM60" s="6"/>
      <c r="AN60"/>
      <c r="AO60"/>
      <c r="AP60"/>
      <c r="AQ60" s="6"/>
      <c r="AR60" s="6"/>
      <c r="AS60"/>
      <c r="AT60" s="8"/>
      <c r="AU60" s="8"/>
      <c r="AV60" s="8"/>
      <c r="AW60" s="8"/>
      <c r="AX60" s="2"/>
      <c r="AY60" s="2"/>
      <c r="AZ60" s="9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</row>
    <row r="61" spans="1:74" x14ac:dyDescent="0.25">
      <c r="A61" s="2"/>
      <c r="B61" s="2"/>
      <c r="C61" s="2"/>
      <c r="D61" s="2"/>
      <c r="E61" s="1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/>
      <c r="AC61"/>
      <c r="AD61"/>
      <c r="AE61" s="2"/>
      <c r="AF61" s="2"/>
      <c r="AG61" s="2"/>
      <c r="AH61" s="2"/>
      <c r="AI61" s="2"/>
      <c r="AJ61" s="2"/>
      <c r="AK61"/>
      <c r="AL61"/>
      <c r="AM61" s="6"/>
      <c r="AN61"/>
      <c r="AO61"/>
      <c r="AP61"/>
      <c r="AQ61" s="6"/>
      <c r="AR61" s="6"/>
      <c r="AS61"/>
      <c r="AT61" s="8"/>
      <c r="AU61" s="8"/>
      <c r="AV61" s="8"/>
      <c r="AW61" s="8"/>
      <c r="AX61" s="2"/>
      <c r="AY61" s="2"/>
      <c r="AZ61" s="9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</row>
    <row r="62" spans="1:74" x14ac:dyDescent="0.25">
      <c r="A62" s="2"/>
      <c r="B62" s="2"/>
      <c r="C62" s="2"/>
      <c r="D62" s="2"/>
      <c r="E62" s="1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/>
      <c r="AC62"/>
      <c r="AD62"/>
      <c r="AE62" s="2"/>
      <c r="AF62" s="2"/>
      <c r="AG62" s="2"/>
      <c r="AH62" s="2"/>
      <c r="AI62" s="2"/>
      <c r="AJ62" s="2"/>
      <c r="AK62"/>
      <c r="AL62"/>
      <c r="AM62" s="6"/>
      <c r="AN62"/>
      <c r="AO62"/>
      <c r="AP62"/>
      <c r="AQ62" s="6"/>
      <c r="AR62" s="6"/>
      <c r="AS62"/>
      <c r="AT62" s="8"/>
      <c r="AU62" s="8"/>
      <c r="AV62" s="8"/>
      <c r="AW62" s="8"/>
      <c r="AX62" s="2"/>
      <c r="AY62" s="2"/>
      <c r="AZ62" s="9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</row>
    <row r="63" spans="1:74" x14ac:dyDescent="0.25">
      <c r="A63" s="2"/>
      <c r="B63" s="2"/>
      <c r="C63" s="2"/>
      <c r="D63" s="2"/>
      <c r="E63" s="1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/>
      <c r="AC63"/>
      <c r="AD63"/>
      <c r="AE63" s="2"/>
      <c r="AF63" s="2"/>
      <c r="AG63" s="2"/>
      <c r="AH63" s="2"/>
      <c r="AI63" s="2"/>
      <c r="AJ63" s="2"/>
      <c r="AK63"/>
      <c r="AL63"/>
      <c r="AM63" s="6"/>
      <c r="AN63"/>
      <c r="AO63"/>
      <c r="AP63"/>
      <c r="AQ63" s="6"/>
      <c r="AR63" s="6"/>
      <c r="AS63"/>
      <c r="AT63" s="8"/>
      <c r="AU63" s="8"/>
      <c r="AV63" s="8"/>
      <c r="AW63" s="8"/>
      <c r="AX63" s="2"/>
      <c r="AY63" s="2"/>
      <c r="AZ63" s="9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</row>
    <row r="64" spans="1:74" x14ac:dyDescent="0.25">
      <c r="A64" s="2"/>
      <c r="B64" s="2"/>
      <c r="C64" s="2"/>
      <c r="D64" s="2"/>
      <c r="E64" s="1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/>
      <c r="AC64"/>
      <c r="AD64"/>
      <c r="AE64" s="2"/>
      <c r="AF64" s="2"/>
      <c r="AG64" s="2"/>
      <c r="AH64" s="2"/>
      <c r="AI64" s="2"/>
      <c r="AJ64" s="2"/>
      <c r="AK64"/>
      <c r="AL64"/>
      <c r="AM64" s="6"/>
      <c r="AN64"/>
      <c r="AO64"/>
      <c r="AP64"/>
      <c r="AQ64" s="6"/>
      <c r="AR64" s="6"/>
      <c r="AS64"/>
      <c r="AT64" s="8"/>
      <c r="AU64" s="8"/>
      <c r="AV64" s="8"/>
      <c r="AW64" s="8"/>
      <c r="AX64" s="2"/>
      <c r="AY64" s="2"/>
      <c r="AZ64" s="9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</row>
    <row r="65" spans="1:74" x14ac:dyDescent="0.25">
      <c r="A65" s="2"/>
      <c r="B65" s="2"/>
      <c r="C65" s="2"/>
      <c r="D65" s="2"/>
      <c r="E65" s="1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/>
      <c r="AC65"/>
      <c r="AD65"/>
      <c r="AE65" s="2"/>
      <c r="AF65" s="2"/>
      <c r="AG65" s="2"/>
      <c r="AH65" s="2"/>
      <c r="AI65" s="2"/>
      <c r="AJ65" s="2"/>
      <c r="AK65"/>
      <c r="AL65"/>
      <c r="AM65" s="6"/>
      <c r="AN65"/>
      <c r="AO65"/>
      <c r="AP65"/>
      <c r="AQ65" s="6"/>
      <c r="AR65" s="6"/>
      <c r="AS65"/>
      <c r="AT65" s="8"/>
      <c r="AU65" s="8"/>
      <c r="AV65" s="8"/>
      <c r="AW65" s="8"/>
      <c r="AX65" s="2"/>
      <c r="AY65" s="2"/>
      <c r="AZ65" s="9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</row>
    <row r="66" spans="1:74" x14ac:dyDescent="0.25">
      <c r="A66" s="2"/>
      <c r="B66" s="2"/>
      <c r="C66" s="2"/>
      <c r="D66" s="2"/>
      <c r="E66" s="1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/>
      <c r="AC66"/>
      <c r="AD66"/>
      <c r="AE66" s="2"/>
      <c r="AF66" s="2"/>
      <c r="AG66" s="2"/>
      <c r="AH66" s="2"/>
      <c r="AI66" s="2"/>
      <c r="AJ66" s="2"/>
      <c r="AK66"/>
      <c r="AL66"/>
      <c r="AM66" s="6"/>
      <c r="AN66"/>
      <c r="AO66"/>
      <c r="AP66"/>
      <c r="AQ66" s="6"/>
      <c r="AR66" s="6"/>
      <c r="AS66"/>
      <c r="AT66" s="8"/>
      <c r="AU66" s="8"/>
      <c r="AV66" s="8"/>
      <c r="AW66" s="8"/>
      <c r="AX66" s="2"/>
      <c r="AY66" s="2"/>
      <c r="AZ66" s="9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</row>
    <row r="67" spans="1:74" x14ac:dyDescent="0.25">
      <c r="A67" s="2"/>
      <c r="B67" s="2"/>
      <c r="C67" s="2"/>
      <c r="D67" s="2"/>
      <c r="E67" s="1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/>
      <c r="AC67"/>
      <c r="AD67"/>
      <c r="AE67" s="2"/>
      <c r="AF67" s="2"/>
      <c r="AG67" s="2"/>
      <c r="AH67" s="2"/>
      <c r="AI67" s="2"/>
      <c r="AJ67" s="2"/>
      <c r="AK67"/>
      <c r="AL67"/>
      <c r="AM67" s="6"/>
      <c r="AN67"/>
      <c r="AO67"/>
      <c r="AP67"/>
      <c r="AQ67" s="6"/>
      <c r="AR67" s="6"/>
      <c r="AS67"/>
      <c r="AT67" s="8"/>
      <c r="AU67" s="8"/>
      <c r="AV67" s="8"/>
      <c r="AW67" s="8"/>
      <c r="AX67" s="2"/>
      <c r="AY67" s="2"/>
      <c r="AZ67" s="9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</row>
    <row r="68" spans="1:74" x14ac:dyDescent="0.25">
      <c r="A68" s="2"/>
      <c r="B68" s="2"/>
      <c r="C68" s="2"/>
      <c r="D68" s="2"/>
      <c r="E68" s="1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/>
      <c r="AC68"/>
      <c r="AD68"/>
      <c r="AE68" s="2"/>
      <c r="AF68" s="2"/>
      <c r="AG68" s="2"/>
      <c r="AH68" s="2"/>
      <c r="AI68" s="2"/>
      <c r="AJ68" s="2"/>
      <c r="AK68"/>
      <c r="AL68"/>
      <c r="AM68" s="6"/>
      <c r="AN68"/>
      <c r="AO68"/>
      <c r="AP68"/>
      <c r="AQ68" s="6"/>
      <c r="AR68" s="6"/>
      <c r="AS68"/>
      <c r="AT68" s="8"/>
      <c r="AU68" s="8"/>
      <c r="AV68" s="8"/>
      <c r="AW68" s="8"/>
      <c r="AX68" s="2"/>
      <c r="AY68" s="2"/>
      <c r="AZ68" s="9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</row>
    <row r="69" spans="1:74" x14ac:dyDescent="0.25">
      <c r="A69" s="2"/>
      <c r="B69" s="2"/>
      <c r="C69" s="2"/>
      <c r="D69" s="2"/>
      <c r="E69" s="1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/>
      <c r="AC69"/>
      <c r="AD69"/>
      <c r="AE69" s="2"/>
      <c r="AF69" s="2"/>
      <c r="AG69" s="2"/>
      <c r="AH69" s="2"/>
      <c r="AI69" s="2"/>
      <c r="AJ69" s="2"/>
      <c r="AK69"/>
      <c r="AL69"/>
      <c r="AM69" s="6"/>
      <c r="AN69"/>
      <c r="AO69"/>
      <c r="AP69"/>
      <c r="AQ69" s="6"/>
      <c r="AR69" s="6"/>
      <c r="AS69"/>
      <c r="AT69" s="8"/>
      <c r="AU69" s="8"/>
      <c r="AV69" s="8"/>
      <c r="AW69" s="8"/>
      <c r="AX69" s="2"/>
      <c r="AY69" s="2"/>
      <c r="AZ69" s="9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</row>
    <row r="70" spans="1:74" x14ac:dyDescent="0.25">
      <c r="A70" s="2"/>
      <c r="B70" s="2"/>
      <c r="C70" s="2"/>
      <c r="D70" s="2"/>
      <c r="E70" s="1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/>
      <c r="AC70"/>
      <c r="AD70"/>
      <c r="AE70" s="2"/>
      <c r="AF70" s="2"/>
      <c r="AG70" s="2"/>
      <c r="AH70" s="2"/>
      <c r="AI70" s="2"/>
      <c r="AJ70" s="2"/>
      <c r="AK70"/>
      <c r="AL70"/>
      <c r="AM70" s="6"/>
      <c r="AN70"/>
      <c r="AO70"/>
      <c r="AP70"/>
      <c r="AQ70" s="6"/>
      <c r="AR70" s="6"/>
      <c r="AS70"/>
      <c r="AT70" s="8"/>
      <c r="AU70" s="8"/>
      <c r="AV70" s="8"/>
      <c r="AW70" s="8"/>
      <c r="AX70" s="2"/>
      <c r="AY70" s="2"/>
      <c r="AZ70" s="9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</row>
    <row r="71" spans="1:74" x14ac:dyDescent="0.25">
      <c r="A71" s="2"/>
      <c r="B71" s="2"/>
      <c r="C71" s="2"/>
      <c r="D71" s="2"/>
      <c r="E71" s="1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/>
      <c r="AC71"/>
      <c r="AD71"/>
      <c r="AE71" s="2"/>
      <c r="AF71" s="2"/>
      <c r="AG71" s="2"/>
      <c r="AH71" s="2"/>
      <c r="AI71" s="2"/>
      <c r="AJ71" s="2"/>
      <c r="AK71"/>
      <c r="AL71"/>
      <c r="AM71" s="6"/>
      <c r="AN71"/>
      <c r="AO71"/>
      <c r="AP71"/>
      <c r="AQ71" s="6"/>
      <c r="AR71" s="6"/>
      <c r="AS71"/>
      <c r="AT71" s="8"/>
      <c r="AU71" s="8"/>
      <c r="AV71" s="8"/>
      <c r="AW71" s="8"/>
      <c r="AX71" s="2"/>
      <c r="AY71" s="2"/>
      <c r="AZ71" s="9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</row>
    <row r="72" spans="1:74" x14ac:dyDescent="0.25">
      <c r="A72" s="2"/>
      <c r="B72" s="2"/>
      <c r="C72" s="2"/>
      <c r="D72" s="2"/>
      <c r="E72" s="1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/>
      <c r="AC72"/>
      <c r="AD72"/>
      <c r="AE72" s="2"/>
      <c r="AF72" s="2"/>
      <c r="AG72" s="2"/>
      <c r="AH72" s="2"/>
      <c r="AI72" s="2"/>
      <c r="AJ72" s="2"/>
      <c r="AK72"/>
      <c r="AL72"/>
      <c r="AM72" s="6"/>
      <c r="AN72"/>
      <c r="AO72"/>
      <c r="AP72"/>
      <c r="AQ72" s="6"/>
      <c r="AR72" s="6"/>
      <c r="AS72"/>
      <c r="AT72" s="8"/>
      <c r="AU72" s="8"/>
      <c r="AV72" s="8"/>
      <c r="AW72" s="8"/>
      <c r="AX72" s="2"/>
      <c r="AY72" s="2"/>
      <c r="AZ72" s="9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</row>
    <row r="73" spans="1:74" x14ac:dyDescent="0.25">
      <c r="A73" s="2"/>
      <c r="B73" s="2"/>
      <c r="C73" s="2"/>
      <c r="D73" s="2"/>
      <c r="E73" s="1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/>
      <c r="AC73"/>
      <c r="AD73"/>
      <c r="AE73" s="2"/>
      <c r="AF73" s="2"/>
      <c r="AG73" s="2"/>
      <c r="AH73" s="2"/>
      <c r="AI73" s="2"/>
      <c r="AJ73" s="2"/>
      <c r="AK73"/>
      <c r="AL73"/>
      <c r="AM73" s="6"/>
      <c r="AN73"/>
      <c r="AO73"/>
      <c r="AP73"/>
      <c r="AQ73" s="6"/>
      <c r="AR73" s="6"/>
      <c r="AS73"/>
      <c r="AT73" s="8"/>
      <c r="AU73" s="8"/>
      <c r="AV73" s="8"/>
      <c r="AW73" s="8"/>
      <c r="AX73" s="2"/>
      <c r="AY73" s="2"/>
      <c r="AZ73" s="9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</row>
    <row r="74" spans="1:74" x14ac:dyDescent="0.25">
      <c r="A74" s="2"/>
      <c r="B74" s="2"/>
      <c r="C74" s="2"/>
      <c r="D74" s="2"/>
      <c r="E74" s="1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/>
      <c r="AC74"/>
      <c r="AD74"/>
      <c r="AE74" s="2"/>
      <c r="AF74" s="2"/>
      <c r="AG74" s="2"/>
      <c r="AH74" s="2"/>
      <c r="AI74" s="2"/>
      <c r="AJ74" s="2"/>
      <c r="AK74"/>
      <c r="AL74"/>
      <c r="AM74" s="6"/>
      <c r="AN74"/>
      <c r="AO74"/>
      <c r="AP74"/>
      <c r="AQ74" s="6"/>
      <c r="AR74" s="6"/>
      <c r="AS74"/>
      <c r="AT74" s="8"/>
      <c r="AU74" s="8"/>
      <c r="AV74" s="8"/>
      <c r="AW74" s="8"/>
      <c r="AX74" s="2"/>
      <c r="AY74" s="2"/>
      <c r="AZ74" s="9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</row>
    <row r="75" spans="1:74" x14ac:dyDescent="0.25">
      <c r="A75" s="2"/>
      <c r="B75" s="2"/>
      <c r="C75" s="2"/>
      <c r="D75" s="2"/>
      <c r="E75" s="1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/>
      <c r="AC75"/>
      <c r="AD75"/>
      <c r="AE75" s="2"/>
      <c r="AF75" s="2"/>
      <c r="AG75" s="2"/>
      <c r="AH75" s="2"/>
      <c r="AI75" s="2"/>
      <c r="AJ75" s="2"/>
      <c r="AK75"/>
      <c r="AL75"/>
      <c r="AM75" s="6"/>
      <c r="AN75"/>
      <c r="AO75"/>
      <c r="AP75"/>
      <c r="AQ75" s="6"/>
      <c r="AR75" s="6"/>
      <c r="AS75"/>
      <c r="AT75" s="8"/>
      <c r="AU75" s="8"/>
      <c r="AV75" s="8"/>
      <c r="AW75" s="8"/>
      <c r="AX75" s="2"/>
      <c r="AY75" s="2"/>
      <c r="AZ75" s="9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</row>
    <row r="76" spans="1:74" x14ac:dyDescent="0.25">
      <c r="A76" s="2"/>
      <c r="B76" s="2"/>
      <c r="C76" s="2"/>
      <c r="D76" s="2"/>
      <c r="E76" s="1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/>
      <c r="AC76"/>
      <c r="AD76"/>
      <c r="AE76" s="2"/>
      <c r="AF76" s="2"/>
      <c r="AG76" s="2"/>
      <c r="AH76" s="2"/>
      <c r="AI76" s="2"/>
      <c r="AJ76" s="2"/>
      <c r="AK76"/>
      <c r="AL76"/>
      <c r="AM76" s="6"/>
      <c r="AN76"/>
      <c r="AO76"/>
      <c r="AP76"/>
      <c r="AQ76" s="6"/>
      <c r="AR76" s="6"/>
      <c r="AS76"/>
      <c r="AT76" s="8"/>
      <c r="AU76" s="8"/>
      <c r="AV76" s="8"/>
      <c r="AW76" s="8"/>
      <c r="AX76" s="2"/>
      <c r="AY76" s="2"/>
      <c r="AZ76" s="9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</row>
    <row r="77" spans="1:74" x14ac:dyDescent="0.25">
      <c r="A77" s="2"/>
      <c r="B77" s="2"/>
      <c r="C77" s="2"/>
      <c r="D77" s="2"/>
      <c r="E77" s="1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/>
      <c r="AC77"/>
      <c r="AD77"/>
      <c r="AE77" s="2"/>
      <c r="AF77" s="2"/>
      <c r="AG77" s="2"/>
      <c r="AH77" s="2"/>
      <c r="AI77" s="2"/>
      <c r="AJ77" s="2"/>
      <c r="AK77"/>
      <c r="AL77"/>
      <c r="AM77" s="6"/>
      <c r="AN77"/>
      <c r="AO77"/>
      <c r="AP77"/>
      <c r="AQ77" s="6"/>
      <c r="AR77" s="6"/>
      <c r="AS77"/>
      <c r="AT77" s="8"/>
      <c r="AU77" s="8"/>
      <c r="AV77" s="8"/>
      <c r="AW77" s="8"/>
      <c r="AX77" s="2"/>
      <c r="AY77" s="2"/>
      <c r="AZ77" s="9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</row>
    <row r="78" spans="1:74" x14ac:dyDescent="0.25">
      <c r="A78" s="2"/>
      <c r="B78" s="2"/>
      <c r="C78" s="2"/>
      <c r="D78" s="2"/>
      <c r="E78" s="1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/>
      <c r="AC78"/>
      <c r="AD78"/>
      <c r="AE78" s="2"/>
      <c r="AF78" s="2"/>
      <c r="AG78" s="2"/>
      <c r="AH78" s="2"/>
      <c r="AI78" s="2"/>
      <c r="AJ78" s="2"/>
      <c r="AK78"/>
      <c r="AL78"/>
      <c r="AM78" s="6"/>
      <c r="AN78"/>
      <c r="AO78"/>
      <c r="AP78"/>
      <c r="AQ78" s="6"/>
      <c r="AR78" s="6"/>
      <c r="AS78"/>
      <c r="AT78" s="8"/>
      <c r="AU78" s="8"/>
      <c r="AV78" s="8"/>
      <c r="AW78" s="8"/>
      <c r="AX78" s="2"/>
      <c r="AY78" s="2"/>
      <c r="AZ78" s="9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</row>
    <row r="79" spans="1:74" x14ac:dyDescent="0.25">
      <c r="A79" s="2"/>
      <c r="B79" s="2"/>
      <c r="C79" s="2"/>
      <c r="D79" s="2"/>
      <c r="E79" s="1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/>
      <c r="AC79"/>
      <c r="AD79"/>
      <c r="AE79" s="2"/>
      <c r="AF79" s="2"/>
      <c r="AG79" s="2"/>
      <c r="AH79" s="2"/>
      <c r="AI79" s="2"/>
      <c r="AJ79" s="2"/>
      <c r="AK79"/>
      <c r="AL79"/>
      <c r="AM79" s="6"/>
      <c r="AN79"/>
      <c r="AO79"/>
      <c r="AP79"/>
      <c r="AQ79" s="6"/>
      <c r="AR79" s="6"/>
      <c r="AS79"/>
      <c r="AT79" s="8"/>
      <c r="AU79" s="8"/>
      <c r="AV79" s="8"/>
      <c r="AW79" s="8"/>
      <c r="AX79" s="2"/>
      <c r="AY79" s="2"/>
      <c r="AZ79" s="9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</row>
    <row r="80" spans="1:74" x14ac:dyDescent="0.25">
      <c r="A80" s="2"/>
      <c r="B80" s="2"/>
      <c r="C80" s="2"/>
      <c r="D80" s="2"/>
      <c r="E80" s="1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/>
      <c r="AC80"/>
      <c r="AD80"/>
      <c r="AE80" s="2"/>
      <c r="AF80" s="2"/>
      <c r="AG80" s="2"/>
      <c r="AH80" s="2"/>
      <c r="AI80" s="2"/>
      <c r="AJ80" s="2"/>
      <c r="AK80"/>
      <c r="AL80"/>
      <c r="AM80" s="6"/>
      <c r="AN80"/>
      <c r="AO80"/>
      <c r="AP80"/>
      <c r="AQ80" s="6"/>
      <c r="AR80" s="6"/>
      <c r="AS80"/>
      <c r="AT80" s="8"/>
      <c r="AU80" s="8"/>
      <c r="AV80" s="8"/>
      <c r="AW80" s="8"/>
      <c r="AX80" s="2"/>
      <c r="AY80" s="2"/>
      <c r="AZ80" s="9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</row>
    <row r="81" spans="1:74" x14ac:dyDescent="0.25">
      <c r="A81" s="2"/>
      <c r="B81" s="2"/>
      <c r="C81" s="2"/>
      <c r="D81" s="2"/>
      <c r="E81" s="1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/>
      <c r="AC81"/>
      <c r="AD81"/>
      <c r="AE81" s="2"/>
      <c r="AF81" s="2"/>
      <c r="AG81" s="2"/>
      <c r="AH81" s="2"/>
      <c r="AI81" s="2"/>
      <c r="AJ81" s="2"/>
      <c r="AK81"/>
      <c r="AL81"/>
      <c r="AM81" s="6"/>
      <c r="AN81"/>
      <c r="AO81"/>
      <c r="AP81"/>
      <c r="AQ81" s="6"/>
      <c r="AR81" s="6"/>
      <c r="AS81"/>
      <c r="AT81" s="8"/>
      <c r="AU81" s="8"/>
      <c r="AV81" s="8"/>
      <c r="AW81" s="8"/>
      <c r="AX81" s="2"/>
      <c r="AY81" s="2"/>
      <c r="AZ81" s="9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</row>
    <row r="82" spans="1:74" x14ac:dyDescent="0.25">
      <c r="A82" s="2"/>
      <c r="B82" s="2"/>
      <c r="C82" s="2"/>
      <c r="D82" s="2"/>
      <c r="E82" s="1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/>
      <c r="AC82"/>
      <c r="AD82"/>
      <c r="AE82" s="2"/>
      <c r="AF82" s="2"/>
      <c r="AG82" s="2"/>
      <c r="AH82" s="2"/>
      <c r="AI82" s="2"/>
      <c r="AJ82" s="2"/>
      <c r="AK82"/>
      <c r="AL82"/>
      <c r="AM82" s="6"/>
      <c r="AN82"/>
      <c r="AO82"/>
      <c r="AP82"/>
      <c r="AQ82" s="6"/>
      <c r="AR82" s="6"/>
      <c r="AS82"/>
      <c r="AT82" s="8"/>
      <c r="AU82" s="8"/>
      <c r="AV82" s="8"/>
      <c r="AW82" s="8"/>
      <c r="AX82" s="2"/>
      <c r="AY82" s="2"/>
      <c r="AZ82" s="9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</row>
    <row r="83" spans="1:74" x14ac:dyDescent="0.25">
      <c r="A83" s="2"/>
      <c r="B83" s="2"/>
      <c r="C83" s="2"/>
      <c r="D83" s="2"/>
      <c r="E83" s="1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/>
      <c r="AC83"/>
      <c r="AD83"/>
      <c r="AE83" s="2"/>
      <c r="AF83" s="2"/>
      <c r="AG83" s="2"/>
      <c r="AH83" s="2"/>
      <c r="AI83" s="2"/>
      <c r="AJ83" s="2"/>
      <c r="AK83"/>
      <c r="AL83"/>
      <c r="AM83" s="6"/>
      <c r="AN83"/>
      <c r="AO83"/>
      <c r="AP83"/>
      <c r="AQ83" s="6"/>
      <c r="AR83" s="6"/>
      <c r="AS83"/>
      <c r="AT83" s="8"/>
      <c r="AU83" s="8"/>
      <c r="AV83" s="8"/>
      <c r="AW83" s="8"/>
      <c r="AX83" s="2"/>
      <c r="AY83" s="2"/>
      <c r="AZ83" s="9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</row>
    <row r="84" spans="1:74" x14ac:dyDescent="0.25">
      <c r="A84" s="2"/>
      <c r="B84" s="2"/>
      <c r="C84" s="2"/>
      <c r="D84" s="2"/>
      <c r="E84" s="1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/>
      <c r="AC84"/>
      <c r="AD84"/>
      <c r="AE84" s="2"/>
      <c r="AF84" s="2"/>
      <c r="AG84" s="2"/>
      <c r="AH84" s="2"/>
      <c r="AI84" s="2"/>
      <c r="AJ84" s="2"/>
      <c r="AK84"/>
      <c r="AL84"/>
      <c r="AM84" s="6"/>
      <c r="AN84"/>
      <c r="AO84"/>
      <c r="AP84"/>
      <c r="AQ84" s="6"/>
      <c r="AR84" s="6"/>
      <c r="AS84"/>
      <c r="AT84" s="8"/>
      <c r="AU84" s="8"/>
      <c r="AV84" s="8"/>
      <c r="AW84" s="8"/>
      <c r="AX84" s="2"/>
      <c r="AY84" s="2"/>
      <c r="AZ84" s="9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</row>
    <row r="85" spans="1:74" x14ac:dyDescent="0.25">
      <c r="A85" s="2"/>
      <c r="B85" s="2"/>
      <c r="C85" s="2"/>
      <c r="D85" s="2"/>
      <c r="E85" s="1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/>
      <c r="AC85"/>
      <c r="AD85"/>
      <c r="AE85" s="2"/>
      <c r="AF85" s="2"/>
      <c r="AG85" s="2"/>
      <c r="AH85" s="2"/>
      <c r="AI85" s="2"/>
      <c r="AJ85" s="2"/>
      <c r="AK85"/>
      <c r="AL85"/>
      <c r="AM85" s="6"/>
      <c r="AN85"/>
      <c r="AO85"/>
      <c r="AP85"/>
      <c r="AQ85" s="6"/>
      <c r="AR85" s="6"/>
      <c r="AS85"/>
      <c r="AT85" s="8"/>
      <c r="AU85" s="8"/>
      <c r="AV85" s="8"/>
      <c r="AW85" s="8"/>
      <c r="AX85" s="2"/>
      <c r="AY85" s="2"/>
      <c r="AZ85" s="9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</row>
    <row r="86" spans="1:74" x14ac:dyDescent="0.25">
      <c r="A86" s="2"/>
      <c r="B86" s="2"/>
      <c r="C86" s="2"/>
      <c r="D86" s="2"/>
      <c r="E86" s="1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/>
      <c r="AC86"/>
      <c r="AD86"/>
      <c r="AE86" s="2"/>
      <c r="AF86" s="2"/>
      <c r="AG86" s="2"/>
      <c r="AH86" s="2"/>
      <c r="AI86" s="2"/>
      <c r="AJ86" s="2"/>
      <c r="AK86"/>
      <c r="AL86"/>
      <c r="AM86" s="6"/>
      <c r="AN86"/>
      <c r="AO86"/>
      <c r="AP86"/>
      <c r="AQ86" s="6"/>
      <c r="AR86" s="6"/>
      <c r="AS86"/>
      <c r="AT86" s="8"/>
      <c r="AU86" s="8"/>
      <c r="AV86" s="8"/>
      <c r="AW86" s="8"/>
      <c r="AX86" s="2"/>
      <c r="AY86" s="2"/>
      <c r="AZ86" s="9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</row>
    <row r="87" spans="1:74" x14ac:dyDescent="0.25">
      <c r="A87" s="2"/>
      <c r="B87" s="2"/>
      <c r="C87" s="2"/>
      <c r="D87" s="2"/>
      <c r="E87" s="1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/>
      <c r="AC87"/>
      <c r="AD87"/>
      <c r="AE87" s="2"/>
      <c r="AF87" s="2"/>
      <c r="AG87" s="2"/>
      <c r="AH87" s="2"/>
      <c r="AI87" s="2"/>
      <c r="AJ87" s="2"/>
      <c r="AK87"/>
      <c r="AL87"/>
      <c r="AM87" s="6"/>
      <c r="AN87"/>
      <c r="AO87"/>
      <c r="AP87"/>
      <c r="AQ87" s="6"/>
      <c r="AR87" s="6"/>
      <c r="AS87"/>
      <c r="AT87" s="8"/>
      <c r="AU87" s="8"/>
      <c r="AV87" s="8"/>
      <c r="AW87" s="8"/>
      <c r="AX87" s="2"/>
      <c r="AY87" s="2"/>
      <c r="AZ87" s="9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</row>
    <row r="88" spans="1:74" x14ac:dyDescent="0.25">
      <c r="A88" s="2"/>
      <c r="B88" s="2"/>
      <c r="C88" s="2"/>
      <c r="D88" s="2"/>
      <c r="E88" s="1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/>
      <c r="AC88"/>
      <c r="AD88"/>
      <c r="AE88" s="2"/>
      <c r="AF88" s="2"/>
      <c r="AG88" s="2"/>
      <c r="AH88" s="2"/>
      <c r="AI88" s="2"/>
      <c r="AJ88" s="2"/>
      <c r="AK88"/>
      <c r="AL88"/>
      <c r="AM88" s="6"/>
      <c r="AN88"/>
      <c r="AO88"/>
      <c r="AP88"/>
      <c r="AQ88" s="6"/>
      <c r="AR88" s="6"/>
      <c r="AS88"/>
      <c r="AT88" s="8"/>
      <c r="AU88" s="8"/>
      <c r="AV88" s="8"/>
      <c r="AW88" s="8"/>
      <c r="AX88" s="2"/>
      <c r="AY88" s="2"/>
      <c r="AZ88" s="9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</row>
    <row r="89" spans="1:74" x14ac:dyDescent="0.25">
      <c r="A89" s="2"/>
      <c r="B89" s="2"/>
      <c r="C89" s="2"/>
      <c r="D89" s="2"/>
      <c r="E89" s="1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/>
      <c r="AC89"/>
      <c r="AD89"/>
      <c r="AE89" s="2"/>
      <c r="AF89" s="2"/>
      <c r="AG89" s="2"/>
      <c r="AH89" s="2"/>
      <c r="AI89" s="2"/>
      <c r="AJ89" s="2"/>
      <c r="AK89"/>
      <c r="AL89"/>
      <c r="AM89" s="6"/>
      <c r="AN89"/>
      <c r="AO89"/>
      <c r="AP89"/>
      <c r="AQ89" s="6"/>
      <c r="AR89" s="6"/>
      <c r="AS89"/>
      <c r="AT89" s="8"/>
      <c r="AU89" s="8"/>
      <c r="AV89" s="8"/>
      <c r="AW89" s="8"/>
      <c r="AX89" s="2"/>
      <c r="AY89" s="2"/>
      <c r="AZ89" s="9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</row>
    <row r="90" spans="1:74" x14ac:dyDescent="0.25">
      <c r="A90" s="2"/>
      <c r="B90" s="2"/>
      <c r="C90" s="2"/>
      <c r="D90" s="2"/>
      <c r="E90" s="1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/>
      <c r="AC90"/>
      <c r="AD90"/>
      <c r="AE90" s="2"/>
      <c r="AF90" s="2"/>
      <c r="AG90" s="2"/>
      <c r="AH90" s="2"/>
      <c r="AI90" s="2"/>
      <c r="AJ90" s="2"/>
      <c r="AK90"/>
      <c r="AL90"/>
      <c r="AM90" s="6"/>
      <c r="AN90"/>
      <c r="AO90"/>
      <c r="AP90"/>
      <c r="AQ90" s="6"/>
      <c r="AR90" s="6"/>
      <c r="AS90"/>
      <c r="AT90" s="8"/>
      <c r="AU90" s="8"/>
      <c r="AV90" s="8"/>
      <c r="AW90" s="8"/>
      <c r="AX90" s="2"/>
      <c r="AY90" s="2"/>
      <c r="AZ90" s="9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</row>
    <row r="91" spans="1:74" x14ac:dyDescent="0.25">
      <c r="A91" s="2"/>
      <c r="B91" s="2"/>
      <c r="C91" s="2"/>
      <c r="D91" s="2"/>
      <c r="E91" s="1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/>
      <c r="AC91"/>
      <c r="AD91"/>
      <c r="AE91" s="2"/>
      <c r="AF91" s="2"/>
      <c r="AG91" s="2"/>
      <c r="AH91" s="2"/>
      <c r="AI91" s="2"/>
      <c r="AJ91" s="2"/>
      <c r="AK91"/>
      <c r="AL91"/>
      <c r="AM91" s="6"/>
      <c r="AN91"/>
      <c r="AO91"/>
      <c r="AP91"/>
      <c r="AQ91" s="6"/>
      <c r="AR91" s="6"/>
      <c r="AS91"/>
      <c r="AT91" s="8"/>
      <c r="AU91" s="8"/>
      <c r="AV91" s="8"/>
      <c r="AW91" s="8"/>
      <c r="AX91" s="2"/>
      <c r="AY91" s="2"/>
      <c r="AZ91" s="9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</row>
    <row r="92" spans="1:74" x14ac:dyDescent="0.25">
      <c r="A92" s="2"/>
      <c r="B92" s="2"/>
      <c r="C92" s="2"/>
      <c r="D92" s="2"/>
      <c r="E92" s="1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/>
      <c r="AC92"/>
      <c r="AD92"/>
      <c r="AE92" s="2"/>
      <c r="AF92" s="2"/>
      <c r="AG92" s="2"/>
      <c r="AH92" s="2"/>
      <c r="AI92" s="2"/>
      <c r="AJ92" s="2"/>
      <c r="AK92"/>
      <c r="AL92"/>
      <c r="AM92" s="6"/>
      <c r="AN92"/>
      <c r="AO92"/>
      <c r="AP92"/>
      <c r="AQ92" s="6"/>
      <c r="AR92" s="6"/>
      <c r="AS92"/>
      <c r="AT92" s="8"/>
      <c r="AU92" s="8"/>
      <c r="AV92" s="8"/>
      <c r="AW92" s="8"/>
      <c r="AX92" s="2"/>
      <c r="AY92" s="2"/>
      <c r="AZ92" s="9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</row>
    <row r="93" spans="1:74" x14ac:dyDescent="0.25">
      <c r="A93" s="2"/>
      <c r="B93" s="2"/>
      <c r="C93" s="2"/>
      <c r="D93" s="2"/>
      <c r="E93" s="1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/>
      <c r="AC93"/>
      <c r="AD93"/>
      <c r="AE93" s="2"/>
      <c r="AF93" s="2"/>
      <c r="AG93" s="2"/>
      <c r="AH93" s="2"/>
      <c r="AI93" s="2"/>
      <c r="AJ93" s="2"/>
      <c r="AK93"/>
      <c r="AL93"/>
      <c r="AM93" s="6"/>
      <c r="AN93"/>
      <c r="AO93"/>
      <c r="AP93"/>
      <c r="AQ93" s="6"/>
      <c r="AR93" s="6"/>
      <c r="AS93"/>
      <c r="AT93" s="8"/>
      <c r="AU93" s="8"/>
      <c r="AV93" s="8"/>
      <c r="AW93" s="8"/>
      <c r="AX93" s="2"/>
      <c r="AY93" s="2"/>
      <c r="AZ93" s="9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</row>
    <row r="94" spans="1:74" x14ac:dyDescent="0.25">
      <c r="A94" s="2"/>
      <c r="B94" s="2"/>
      <c r="C94" s="2"/>
      <c r="D94" s="2"/>
      <c r="E94" s="1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/>
      <c r="AC94"/>
      <c r="AD94"/>
      <c r="AE94" s="2"/>
      <c r="AF94" s="2"/>
      <c r="AG94" s="2"/>
      <c r="AH94" s="2"/>
      <c r="AI94" s="2"/>
      <c r="AJ94" s="2"/>
      <c r="AK94"/>
      <c r="AL94"/>
      <c r="AM94" s="6"/>
      <c r="AN94"/>
      <c r="AO94"/>
      <c r="AP94"/>
      <c r="AQ94" s="6"/>
      <c r="AR94" s="6"/>
      <c r="AS94"/>
      <c r="AT94" s="8"/>
      <c r="AU94" s="8"/>
      <c r="AV94" s="8"/>
      <c r="AW94" s="8"/>
      <c r="AX94" s="2"/>
      <c r="AY94" s="2"/>
      <c r="AZ94" s="9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</row>
    <row r="95" spans="1:74" x14ac:dyDescent="0.25">
      <c r="A95" s="2"/>
      <c r="B95" s="2"/>
      <c r="C95" s="2"/>
      <c r="D95" s="2"/>
      <c r="E95" s="1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/>
      <c r="AC95"/>
      <c r="AD95"/>
      <c r="AE95" s="2"/>
      <c r="AF95" s="2"/>
      <c r="AG95" s="2"/>
      <c r="AH95" s="2"/>
      <c r="AI95" s="2"/>
      <c r="AJ95" s="2"/>
      <c r="AK95"/>
      <c r="AL95"/>
      <c r="AM95" s="6"/>
      <c r="AN95"/>
      <c r="AO95"/>
      <c r="AP95"/>
      <c r="AQ95" s="6"/>
      <c r="AR95" s="6"/>
      <c r="AS95"/>
      <c r="AT95" s="8"/>
      <c r="AU95" s="8"/>
      <c r="AV95" s="8"/>
      <c r="AW95" s="8"/>
      <c r="AX95" s="2"/>
      <c r="AY95" s="2"/>
      <c r="AZ95" s="9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</row>
    <row r="96" spans="1:74" x14ac:dyDescent="0.25">
      <c r="A96" s="2"/>
      <c r="B96" s="2"/>
      <c r="C96" s="2"/>
      <c r="D96" s="2"/>
      <c r="E96" s="1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/>
      <c r="AC96"/>
      <c r="AD96"/>
      <c r="AE96" s="2"/>
      <c r="AF96" s="2"/>
      <c r="AG96" s="2"/>
      <c r="AH96" s="2"/>
      <c r="AI96" s="2"/>
      <c r="AJ96" s="2"/>
      <c r="AK96"/>
      <c r="AL96"/>
      <c r="AM96" s="6"/>
      <c r="AN96"/>
      <c r="AO96"/>
      <c r="AP96"/>
      <c r="AQ96" s="6"/>
      <c r="AR96" s="6"/>
      <c r="AS96"/>
      <c r="AT96" s="8"/>
      <c r="AU96" s="8"/>
      <c r="AV96" s="8"/>
      <c r="AW96" s="8"/>
      <c r="AX96" s="2"/>
      <c r="AY96" s="2"/>
      <c r="AZ96" s="9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</row>
    <row r="97" spans="1:74" x14ac:dyDescent="0.25">
      <c r="A97" s="2"/>
      <c r="B97" s="2"/>
      <c r="C97" s="2"/>
      <c r="D97" s="2"/>
      <c r="E97" s="1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/>
      <c r="AC97"/>
      <c r="AD97"/>
      <c r="AE97" s="2"/>
      <c r="AF97" s="2"/>
      <c r="AG97" s="2"/>
      <c r="AH97" s="2"/>
      <c r="AI97" s="2"/>
      <c r="AJ97" s="2"/>
      <c r="AK97"/>
      <c r="AL97"/>
      <c r="AM97" s="6"/>
      <c r="AN97"/>
      <c r="AO97"/>
      <c r="AP97"/>
      <c r="AQ97" s="6"/>
      <c r="AR97" s="6"/>
      <c r="AS97"/>
      <c r="AT97" s="8"/>
      <c r="AU97" s="8"/>
      <c r="AV97" s="8"/>
      <c r="AW97" s="8"/>
      <c r="AX97" s="2"/>
      <c r="AY97" s="2"/>
      <c r="AZ97" s="9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</row>
    <row r="98" spans="1:74" x14ac:dyDescent="0.25">
      <c r="A98" s="2"/>
      <c r="B98" s="2"/>
      <c r="C98" s="2"/>
      <c r="D98" s="2"/>
      <c r="E98" s="1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/>
      <c r="AC98"/>
      <c r="AD98"/>
      <c r="AE98" s="2"/>
      <c r="AF98" s="2"/>
      <c r="AG98" s="2"/>
      <c r="AH98" s="2"/>
      <c r="AI98" s="2"/>
      <c r="AJ98" s="2"/>
      <c r="AK98"/>
      <c r="AL98"/>
      <c r="AM98" s="6"/>
      <c r="AN98"/>
      <c r="AO98"/>
      <c r="AP98"/>
      <c r="AQ98" s="6"/>
      <c r="AR98" s="6"/>
      <c r="AS98"/>
      <c r="AT98" s="8"/>
      <c r="AU98" s="8"/>
      <c r="AV98" s="8"/>
      <c r="AW98" s="8"/>
      <c r="AX98" s="2"/>
      <c r="AY98" s="2"/>
      <c r="AZ98" s="9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</row>
    <row r="99" spans="1:74" x14ac:dyDescent="0.25">
      <c r="A99" s="2"/>
      <c r="B99" s="2"/>
      <c r="C99" s="2"/>
      <c r="D99" s="2"/>
      <c r="E99" s="1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/>
      <c r="AC99"/>
      <c r="AD99"/>
      <c r="AE99" s="2"/>
      <c r="AF99" s="2"/>
      <c r="AG99" s="2"/>
      <c r="AH99" s="2"/>
      <c r="AI99" s="2"/>
      <c r="AJ99" s="2"/>
      <c r="AK99"/>
      <c r="AL99"/>
      <c r="AM99" s="6"/>
      <c r="AN99"/>
      <c r="AO99"/>
      <c r="AP99"/>
      <c r="AQ99" s="6"/>
      <c r="AR99" s="6"/>
      <c r="AS99"/>
      <c r="AT99" s="8"/>
      <c r="AU99" s="8"/>
      <c r="AV99" s="8"/>
      <c r="AW99" s="8"/>
      <c r="AX99" s="2"/>
      <c r="AY99" s="2"/>
      <c r="AZ99" s="9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</row>
    <row r="100" spans="1:74" x14ac:dyDescent="0.25">
      <c r="A100" s="2"/>
      <c r="B100" s="2"/>
      <c r="C100" s="2"/>
      <c r="D100" s="2"/>
      <c r="E100" s="1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/>
      <c r="AC100"/>
      <c r="AD100"/>
      <c r="AE100" s="2"/>
      <c r="AF100" s="2"/>
      <c r="AG100" s="2"/>
      <c r="AH100" s="2"/>
      <c r="AI100" s="2"/>
      <c r="AJ100" s="2"/>
      <c r="AK100"/>
      <c r="AL100"/>
      <c r="AM100" s="6"/>
      <c r="AN100"/>
      <c r="AO100"/>
      <c r="AP100"/>
      <c r="AQ100" s="6"/>
      <c r="AR100" s="6"/>
      <c r="AS100"/>
      <c r="AT100" s="8"/>
      <c r="AU100" s="8"/>
      <c r="AV100" s="8"/>
      <c r="AW100" s="8"/>
      <c r="AX100" s="2"/>
      <c r="AY100" s="2"/>
      <c r="AZ100" s="9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</row>
    <row r="101" spans="1:74" x14ac:dyDescent="0.25">
      <c r="A101" s="2"/>
      <c r="B101" s="2"/>
      <c r="C101" s="2"/>
      <c r="D101" s="2"/>
      <c r="E101" s="1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/>
      <c r="AC101"/>
      <c r="AD101"/>
      <c r="AE101" s="2"/>
      <c r="AF101" s="2"/>
      <c r="AG101" s="2"/>
      <c r="AH101" s="2"/>
      <c r="AI101" s="2"/>
      <c r="AJ101" s="2"/>
      <c r="AK101"/>
      <c r="AL101"/>
      <c r="AM101" s="6"/>
      <c r="AN101"/>
      <c r="AO101"/>
      <c r="AP101"/>
      <c r="AQ101" s="6"/>
      <c r="AR101" s="6"/>
      <c r="AS101"/>
      <c r="AT101" s="8"/>
      <c r="AU101" s="8"/>
      <c r="AV101" s="8"/>
      <c r="AW101" s="8"/>
      <c r="AX101" s="2"/>
      <c r="AY101" s="2"/>
      <c r="AZ101" s="9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</row>
    <row r="102" spans="1:74" x14ac:dyDescent="0.25">
      <c r="A102" s="2"/>
      <c r="B102" s="2"/>
      <c r="C102" s="2"/>
      <c r="D102" s="2"/>
      <c r="E102" s="1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/>
      <c r="AC102"/>
      <c r="AD102"/>
      <c r="AE102" s="2"/>
      <c r="AF102" s="2"/>
      <c r="AG102" s="2"/>
      <c r="AH102" s="2"/>
      <c r="AI102" s="2"/>
      <c r="AJ102" s="2"/>
      <c r="AK102"/>
      <c r="AL102"/>
      <c r="AM102" s="6"/>
      <c r="AN102"/>
      <c r="AO102"/>
      <c r="AP102"/>
      <c r="AQ102" s="6"/>
      <c r="AR102" s="6"/>
      <c r="AS102"/>
      <c r="AT102" s="8"/>
      <c r="AU102" s="8"/>
      <c r="AV102" s="8"/>
      <c r="AW102" s="8"/>
      <c r="AX102" s="2"/>
      <c r="AY102" s="2"/>
      <c r="AZ102" s="9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</row>
    <row r="103" spans="1:74" x14ac:dyDescent="0.25">
      <c r="A103" s="2"/>
      <c r="B103" s="2"/>
      <c r="C103" s="2"/>
      <c r="D103" s="2"/>
      <c r="E103" s="1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/>
      <c r="AC103"/>
      <c r="AD103"/>
      <c r="AE103" s="2"/>
      <c r="AF103" s="2"/>
      <c r="AG103" s="2"/>
      <c r="AH103" s="2"/>
      <c r="AI103" s="2"/>
      <c r="AJ103" s="2"/>
      <c r="AK103"/>
      <c r="AL103"/>
      <c r="AM103" s="6"/>
      <c r="AN103"/>
      <c r="AO103"/>
      <c r="AP103"/>
      <c r="AQ103" s="6"/>
      <c r="AR103" s="6"/>
      <c r="AS103"/>
      <c r="AT103" s="8"/>
      <c r="AU103" s="8"/>
      <c r="AV103" s="8"/>
      <c r="AW103" s="8"/>
      <c r="AX103" s="2"/>
      <c r="AY103" s="2"/>
      <c r="AZ103" s="9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</row>
    <row r="104" spans="1:74" x14ac:dyDescent="0.25">
      <c r="A104" s="2"/>
      <c r="B104" s="2"/>
      <c r="C104" s="2"/>
      <c r="D104" s="2"/>
      <c r="E104" s="1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/>
      <c r="AC104"/>
      <c r="AD104"/>
      <c r="AE104" s="2"/>
      <c r="AF104" s="2"/>
      <c r="AG104" s="2"/>
      <c r="AH104" s="2"/>
      <c r="AI104" s="2"/>
      <c r="AJ104" s="2"/>
      <c r="AK104"/>
      <c r="AL104"/>
      <c r="AM104" s="6"/>
      <c r="AN104"/>
      <c r="AO104"/>
      <c r="AP104"/>
      <c r="AQ104" s="6"/>
      <c r="AR104" s="6"/>
      <c r="AS104"/>
      <c r="AT104" s="8"/>
      <c r="AU104" s="8"/>
      <c r="AV104" s="8"/>
      <c r="AW104" s="8"/>
      <c r="AX104" s="2"/>
      <c r="AY104" s="2"/>
      <c r="AZ104" s="9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</row>
    <row r="105" spans="1:74" x14ac:dyDescent="0.25">
      <c r="A105" s="2"/>
      <c r="B105" s="2"/>
      <c r="C105" s="2"/>
      <c r="D105" s="2"/>
      <c r="E105" s="1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/>
      <c r="AC105"/>
      <c r="AD105"/>
      <c r="AE105" s="2"/>
      <c r="AF105" s="2"/>
      <c r="AG105" s="2"/>
      <c r="AH105" s="2"/>
      <c r="AI105" s="2"/>
      <c r="AJ105" s="2"/>
      <c r="AK105"/>
      <c r="AL105"/>
      <c r="AM105" s="6"/>
      <c r="AN105"/>
      <c r="AO105"/>
      <c r="AP105"/>
      <c r="AQ105" s="6"/>
      <c r="AR105" s="6"/>
      <c r="AS105"/>
      <c r="AT105" s="8"/>
      <c r="AU105" s="8"/>
      <c r="AV105" s="8"/>
      <c r="AW105" s="8"/>
      <c r="AX105" s="2"/>
      <c r="AY105" s="2"/>
      <c r="AZ105" s="9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</row>
    <row r="106" spans="1:74" x14ac:dyDescent="0.25">
      <c r="A106" s="2"/>
      <c r="B106" s="2"/>
      <c r="C106" s="2"/>
      <c r="D106" s="2"/>
      <c r="E106" s="1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/>
      <c r="AC106"/>
      <c r="AD106"/>
      <c r="AE106" s="2"/>
      <c r="AF106" s="2"/>
      <c r="AG106" s="2"/>
      <c r="AH106" s="2"/>
      <c r="AI106" s="2"/>
      <c r="AJ106" s="2"/>
      <c r="AK106"/>
      <c r="AL106"/>
      <c r="AM106" s="6"/>
      <c r="AN106"/>
      <c r="AO106"/>
      <c r="AP106"/>
      <c r="AQ106" s="6"/>
      <c r="AR106" s="6"/>
      <c r="AS106"/>
      <c r="AT106" s="8"/>
      <c r="AU106" s="8"/>
      <c r="AV106" s="8"/>
      <c r="AW106" s="8"/>
      <c r="AX106" s="2"/>
      <c r="AY106" s="2"/>
      <c r="AZ106" s="9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</row>
    <row r="107" spans="1:74" x14ac:dyDescent="0.25">
      <c r="A107" s="2"/>
      <c r="B107" s="2"/>
      <c r="C107" s="2"/>
      <c r="D107" s="2"/>
      <c r="E107" s="1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/>
      <c r="AC107"/>
      <c r="AD107"/>
      <c r="AE107" s="2"/>
      <c r="AF107" s="2"/>
      <c r="AG107" s="2"/>
      <c r="AH107" s="2"/>
      <c r="AI107" s="2"/>
      <c r="AJ107" s="2"/>
      <c r="AK107"/>
      <c r="AL107"/>
      <c r="AM107" s="6"/>
      <c r="AN107"/>
      <c r="AO107"/>
      <c r="AP107"/>
      <c r="AQ107" s="6"/>
      <c r="AR107" s="6"/>
      <c r="AS107"/>
      <c r="AT107" s="8"/>
      <c r="AU107" s="8"/>
      <c r="AV107" s="8"/>
      <c r="AW107" s="8"/>
      <c r="AX107" s="2"/>
      <c r="AY107" s="2"/>
      <c r="AZ107" s="9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</row>
    <row r="108" spans="1:74" x14ac:dyDescent="0.25">
      <c r="A108" s="2"/>
      <c r="B108" s="2"/>
      <c r="C108" s="2"/>
      <c r="D108" s="2"/>
      <c r="E108" s="1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/>
      <c r="AC108"/>
      <c r="AD108"/>
      <c r="AE108" s="2"/>
      <c r="AF108" s="2"/>
      <c r="AG108" s="2"/>
      <c r="AH108" s="2"/>
      <c r="AI108" s="2"/>
      <c r="AJ108" s="2"/>
      <c r="AK108"/>
      <c r="AL108"/>
      <c r="AM108" s="6"/>
      <c r="AN108"/>
      <c r="AO108"/>
      <c r="AP108"/>
      <c r="AQ108" s="6"/>
      <c r="AR108" s="6"/>
      <c r="AS108"/>
      <c r="AT108" s="8"/>
      <c r="AU108" s="8"/>
      <c r="AV108" s="8"/>
      <c r="AW108" s="8"/>
      <c r="AX108" s="2"/>
      <c r="AY108" s="2"/>
      <c r="AZ108" s="9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</row>
    <row r="109" spans="1:74" x14ac:dyDescent="0.25">
      <c r="A109" s="2"/>
      <c r="B109" s="2"/>
      <c r="C109" s="2"/>
      <c r="D109" s="2"/>
      <c r="E109" s="1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/>
      <c r="AC109"/>
      <c r="AD109"/>
      <c r="AE109" s="2"/>
      <c r="AF109" s="2"/>
      <c r="AG109" s="2"/>
      <c r="AH109" s="2"/>
      <c r="AI109" s="2"/>
      <c r="AJ109" s="2"/>
      <c r="AK109"/>
      <c r="AL109"/>
      <c r="AM109" s="6"/>
      <c r="AN109"/>
      <c r="AO109"/>
      <c r="AP109"/>
      <c r="AQ109" s="6"/>
      <c r="AR109" s="6"/>
      <c r="AS109"/>
      <c r="AT109" s="8"/>
      <c r="AU109" s="8"/>
      <c r="AV109" s="8"/>
      <c r="AW109" s="8"/>
      <c r="AX109" s="2"/>
      <c r="AY109" s="2"/>
      <c r="AZ109" s="9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</row>
    <row r="110" spans="1:74" x14ac:dyDescent="0.25">
      <c r="A110" s="2"/>
      <c r="B110" s="2"/>
      <c r="C110" s="2"/>
      <c r="D110" s="2"/>
      <c r="E110" s="1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/>
      <c r="AC110"/>
      <c r="AD110"/>
      <c r="AE110" s="2"/>
      <c r="AF110" s="2"/>
      <c r="AG110" s="2"/>
      <c r="AH110" s="2"/>
      <c r="AI110" s="2"/>
      <c r="AJ110" s="2"/>
      <c r="AK110"/>
      <c r="AL110"/>
      <c r="AM110" s="6"/>
      <c r="AN110"/>
      <c r="AO110"/>
      <c r="AP110"/>
      <c r="AQ110" s="6"/>
      <c r="AR110" s="6"/>
      <c r="AS110"/>
      <c r="AT110" s="8"/>
      <c r="AU110" s="8"/>
      <c r="AV110" s="8"/>
      <c r="AW110" s="8"/>
      <c r="AX110" s="2"/>
      <c r="AY110" s="2"/>
      <c r="AZ110" s="9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</row>
    <row r="111" spans="1:74" x14ac:dyDescent="0.25">
      <c r="A111" s="2"/>
      <c r="B111" s="2"/>
      <c r="C111" s="2"/>
      <c r="D111" s="2"/>
      <c r="E111" s="1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/>
      <c r="AC111"/>
      <c r="AD111"/>
      <c r="AE111" s="2"/>
      <c r="AF111" s="2"/>
      <c r="AG111" s="2"/>
      <c r="AH111" s="2"/>
      <c r="AI111" s="2"/>
      <c r="AJ111" s="2"/>
      <c r="AK111"/>
      <c r="AL111"/>
      <c r="AM111" s="6"/>
      <c r="AN111"/>
      <c r="AO111"/>
      <c r="AP111"/>
      <c r="AQ111" s="6"/>
      <c r="AR111" s="6"/>
      <c r="AS111"/>
      <c r="AT111" s="8"/>
      <c r="AU111" s="8"/>
      <c r="AV111" s="8"/>
      <c r="AW111" s="8"/>
      <c r="AX111" s="2"/>
      <c r="AY111" s="2"/>
      <c r="AZ111" s="9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</row>
    <row r="112" spans="1:74" x14ac:dyDescent="0.25">
      <c r="A112" s="2"/>
      <c r="B112" s="2"/>
      <c r="C112" s="2"/>
      <c r="D112" s="2"/>
      <c r="E112" s="1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/>
      <c r="AC112"/>
      <c r="AD112"/>
      <c r="AE112" s="2"/>
      <c r="AF112" s="2"/>
      <c r="AG112" s="2"/>
      <c r="AH112" s="2"/>
      <c r="AI112" s="2"/>
      <c r="AJ112" s="2"/>
      <c r="AK112"/>
      <c r="AL112"/>
      <c r="AM112" s="6"/>
      <c r="AN112"/>
      <c r="AO112"/>
      <c r="AP112"/>
      <c r="AQ112" s="6"/>
      <c r="AR112" s="6"/>
      <c r="AS112"/>
      <c r="AT112" s="8"/>
      <c r="AU112" s="8"/>
      <c r="AV112" s="8"/>
      <c r="AW112" s="8"/>
      <c r="AX112" s="2"/>
      <c r="AY112" s="2"/>
      <c r="AZ112" s="9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</row>
    <row r="113" spans="1:74" x14ac:dyDescent="0.25">
      <c r="A113" s="2"/>
      <c r="B113" s="2"/>
      <c r="C113" s="2"/>
      <c r="D113" s="2"/>
      <c r="E113" s="1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/>
      <c r="AC113"/>
      <c r="AD113"/>
      <c r="AE113" s="2"/>
      <c r="AF113" s="2"/>
      <c r="AG113" s="2"/>
      <c r="AH113" s="2"/>
      <c r="AI113" s="2"/>
      <c r="AJ113" s="2"/>
      <c r="AK113"/>
      <c r="AL113"/>
      <c r="AM113" s="6"/>
      <c r="AN113"/>
      <c r="AO113"/>
      <c r="AP113"/>
      <c r="AQ113" s="6"/>
      <c r="AR113" s="6"/>
      <c r="AS113"/>
      <c r="AT113" s="8"/>
      <c r="AU113" s="8"/>
      <c r="AV113" s="8"/>
      <c r="AW113" s="8"/>
      <c r="AX113" s="2"/>
      <c r="AY113" s="2"/>
      <c r="AZ113" s="9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</row>
    <row r="114" spans="1:74" x14ac:dyDescent="0.25">
      <c r="A114" s="2"/>
      <c r="B114" s="2"/>
      <c r="C114" s="2"/>
      <c r="D114" s="2"/>
      <c r="E114" s="1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/>
      <c r="AC114"/>
      <c r="AD114"/>
      <c r="AE114" s="2"/>
      <c r="AF114" s="2"/>
      <c r="AG114" s="2"/>
      <c r="AH114" s="2"/>
      <c r="AI114" s="2"/>
      <c r="AJ114" s="2"/>
      <c r="AK114"/>
      <c r="AL114"/>
      <c r="AM114" s="6"/>
      <c r="AN114"/>
      <c r="AO114"/>
      <c r="AP114"/>
      <c r="AQ114" s="6"/>
      <c r="AR114" s="6"/>
      <c r="AS114"/>
      <c r="AT114" s="8"/>
      <c r="AU114" s="8"/>
      <c r="AV114" s="8"/>
      <c r="AW114" s="8"/>
      <c r="AX114" s="2"/>
      <c r="AY114" s="2"/>
      <c r="AZ114" s="9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</row>
    <row r="115" spans="1:74" x14ac:dyDescent="0.25">
      <c r="A115" s="2"/>
      <c r="B115" s="2"/>
      <c r="C115" s="2"/>
      <c r="D115" s="2"/>
      <c r="E115" s="1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/>
      <c r="AC115"/>
      <c r="AD115"/>
      <c r="AE115" s="2"/>
      <c r="AF115" s="2"/>
      <c r="AG115" s="2"/>
      <c r="AH115" s="2"/>
      <c r="AI115" s="2"/>
      <c r="AJ115" s="2"/>
      <c r="AK115"/>
      <c r="AL115"/>
      <c r="AM115" s="6"/>
      <c r="AN115"/>
      <c r="AO115"/>
      <c r="AP115"/>
      <c r="AQ115" s="6"/>
      <c r="AR115" s="6"/>
      <c r="AS115"/>
      <c r="AT115" s="8"/>
      <c r="AU115" s="8"/>
      <c r="AV115" s="8"/>
      <c r="AW115" s="8"/>
      <c r="AX115" s="2"/>
      <c r="AY115" s="2"/>
      <c r="AZ115" s="9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</row>
    <row r="116" spans="1:74" x14ac:dyDescent="0.25">
      <c r="A116" s="2"/>
      <c r="B116" s="2"/>
      <c r="C116" s="2"/>
      <c r="D116" s="2"/>
      <c r="E116" s="1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/>
      <c r="AC116"/>
      <c r="AD116"/>
      <c r="AE116" s="2"/>
      <c r="AF116" s="2"/>
      <c r="AG116" s="2"/>
      <c r="AH116" s="2"/>
      <c r="AI116" s="2"/>
      <c r="AJ116" s="2"/>
      <c r="AK116"/>
      <c r="AL116"/>
      <c r="AM116" s="6"/>
      <c r="AN116"/>
      <c r="AO116"/>
      <c r="AP116"/>
      <c r="AQ116" s="6"/>
      <c r="AR116" s="6"/>
      <c r="AS116"/>
      <c r="AT116" s="8"/>
      <c r="AU116" s="8"/>
      <c r="AV116" s="8"/>
      <c r="AW116" s="8"/>
      <c r="AX116" s="2"/>
      <c r="AY116" s="2"/>
      <c r="AZ116" s="9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</row>
    <row r="117" spans="1:74" x14ac:dyDescent="0.25">
      <c r="A117" s="2"/>
      <c r="B117" s="2"/>
      <c r="C117" s="2"/>
      <c r="D117" s="2"/>
      <c r="E117" s="1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/>
      <c r="AC117"/>
      <c r="AD117"/>
      <c r="AE117" s="2"/>
      <c r="AF117" s="2"/>
      <c r="AG117" s="2"/>
      <c r="AH117" s="2"/>
      <c r="AI117" s="2"/>
      <c r="AJ117" s="2"/>
      <c r="AK117"/>
      <c r="AL117"/>
      <c r="AM117" s="6"/>
      <c r="AN117"/>
      <c r="AO117"/>
      <c r="AP117"/>
      <c r="AQ117" s="6"/>
      <c r="AR117" s="6"/>
      <c r="AS117"/>
      <c r="AT117" s="8"/>
      <c r="AU117" s="8"/>
      <c r="AV117" s="8"/>
      <c r="AW117" s="8"/>
      <c r="AX117" s="2"/>
      <c r="AY117" s="2"/>
      <c r="AZ117" s="9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</row>
    <row r="118" spans="1:74" x14ac:dyDescent="0.25">
      <c r="A118" s="2"/>
      <c r="B118" s="2"/>
      <c r="C118" s="2"/>
      <c r="D118" s="2"/>
      <c r="E118" s="1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/>
      <c r="AC118"/>
      <c r="AD118"/>
      <c r="AE118" s="2"/>
      <c r="AF118" s="2"/>
      <c r="AG118" s="2"/>
      <c r="AH118" s="2"/>
      <c r="AI118" s="2"/>
      <c r="AJ118" s="2"/>
      <c r="AK118"/>
      <c r="AL118"/>
      <c r="AM118" s="6"/>
      <c r="AN118"/>
      <c r="AO118"/>
      <c r="AP118"/>
      <c r="AQ118" s="6"/>
      <c r="AR118" s="6"/>
      <c r="AS118"/>
      <c r="AT118" s="8"/>
      <c r="AU118" s="8"/>
      <c r="AV118" s="8"/>
      <c r="AW118" s="8"/>
      <c r="AX118" s="2"/>
      <c r="AY118" s="2"/>
      <c r="AZ118" s="9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</row>
    <row r="119" spans="1:74" x14ac:dyDescent="0.25">
      <c r="A119" s="2"/>
      <c r="B119" s="2"/>
      <c r="C119" s="2"/>
      <c r="D119" s="2"/>
      <c r="E119" s="1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/>
      <c r="AC119"/>
      <c r="AD119"/>
      <c r="AE119" s="2"/>
      <c r="AF119" s="2"/>
      <c r="AG119" s="2"/>
      <c r="AH119" s="2"/>
      <c r="AI119" s="2"/>
      <c r="AJ119" s="2"/>
      <c r="AK119"/>
      <c r="AL119"/>
      <c r="AM119" s="6"/>
      <c r="AN119"/>
      <c r="AO119"/>
      <c r="AP119"/>
      <c r="AQ119" s="6"/>
      <c r="AR119" s="6"/>
      <c r="AS119"/>
      <c r="AT119" s="8"/>
      <c r="AU119" s="8"/>
      <c r="AV119" s="8"/>
      <c r="AW119" s="8"/>
      <c r="AX119" s="2"/>
      <c r="AY119" s="2"/>
      <c r="AZ119" s="9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</row>
    <row r="120" spans="1:74" x14ac:dyDescent="0.25">
      <c r="A120" s="2"/>
      <c r="B120" s="2"/>
      <c r="C120" s="2"/>
      <c r="D120" s="2"/>
      <c r="E120" s="1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/>
      <c r="AC120"/>
      <c r="AD120"/>
      <c r="AE120" s="2"/>
      <c r="AF120" s="2"/>
      <c r="AG120" s="2"/>
      <c r="AH120" s="2"/>
      <c r="AI120" s="2"/>
      <c r="AJ120" s="2"/>
      <c r="AK120"/>
      <c r="AL120"/>
      <c r="AM120" s="6"/>
      <c r="AN120"/>
      <c r="AO120"/>
      <c r="AP120"/>
      <c r="AQ120" s="6"/>
      <c r="AR120" s="6"/>
      <c r="AS120"/>
      <c r="AT120" s="8"/>
      <c r="AU120" s="8"/>
      <c r="AV120" s="8"/>
      <c r="AW120" s="8"/>
      <c r="AX120" s="2"/>
      <c r="AY120" s="2"/>
      <c r="AZ120" s="9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</row>
    <row r="121" spans="1:74" x14ac:dyDescent="0.25">
      <c r="A121" s="2"/>
      <c r="B121" s="2"/>
      <c r="C121" s="2"/>
      <c r="D121" s="2"/>
      <c r="E121" s="1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/>
      <c r="AC121"/>
      <c r="AD121"/>
      <c r="AE121" s="2"/>
      <c r="AF121" s="2"/>
      <c r="AG121" s="2"/>
      <c r="AH121" s="2"/>
      <c r="AI121" s="2"/>
      <c r="AJ121" s="2"/>
      <c r="AK121"/>
      <c r="AL121"/>
      <c r="AM121" s="6"/>
      <c r="AN121"/>
      <c r="AO121"/>
      <c r="AP121"/>
      <c r="AQ121" s="6"/>
      <c r="AR121" s="6"/>
      <c r="AS121"/>
      <c r="AT121" s="8"/>
      <c r="AU121" s="8"/>
      <c r="AV121" s="8"/>
      <c r="AW121" s="8"/>
      <c r="AX121" s="2"/>
      <c r="AY121" s="2"/>
      <c r="AZ121" s="9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</row>
    <row r="122" spans="1:74" x14ac:dyDescent="0.25">
      <c r="A122" s="2"/>
      <c r="B122" s="2"/>
      <c r="C122" s="2"/>
      <c r="D122" s="2"/>
      <c r="E122" s="1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/>
      <c r="AC122"/>
      <c r="AD122"/>
      <c r="AE122" s="2"/>
      <c r="AF122" s="2"/>
      <c r="AG122" s="2"/>
      <c r="AH122" s="2"/>
      <c r="AI122" s="2"/>
      <c r="AJ122" s="2"/>
      <c r="AK122"/>
      <c r="AL122"/>
      <c r="AM122" s="6"/>
      <c r="AN122"/>
      <c r="AO122"/>
      <c r="AP122"/>
      <c r="AQ122" s="6"/>
      <c r="AR122" s="6"/>
      <c r="AS122"/>
      <c r="AT122" s="8"/>
      <c r="AU122" s="8"/>
      <c r="AV122" s="8"/>
      <c r="AW122" s="8"/>
      <c r="AX122" s="2"/>
      <c r="AY122" s="2"/>
      <c r="AZ122" s="9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</row>
    <row r="123" spans="1:74" x14ac:dyDescent="0.25">
      <c r="A123" s="2"/>
      <c r="B123" s="2"/>
      <c r="C123" s="2"/>
      <c r="D123" s="2"/>
      <c r="E123" s="1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/>
      <c r="AC123"/>
      <c r="AD123"/>
      <c r="AE123" s="2"/>
      <c r="AF123" s="2"/>
      <c r="AG123" s="2"/>
      <c r="AH123" s="2"/>
      <c r="AI123" s="2"/>
      <c r="AJ123" s="2"/>
      <c r="AK123"/>
      <c r="AL123"/>
      <c r="AM123" s="6"/>
      <c r="AN123"/>
      <c r="AO123"/>
      <c r="AP123"/>
      <c r="AQ123" s="6"/>
      <c r="AR123" s="6"/>
      <c r="AS123"/>
      <c r="AT123" s="8"/>
      <c r="AU123" s="8"/>
      <c r="AV123" s="8"/>
      <c r="AW123" s="8"/>
      <c r="AX123" s="2"/>
      <c r="AY123" s="2"/>
      <c r="AZ123" s="9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</row>
    <row r="124" spans="1:74" x14ac:dyDescent="0.25">
      <c r="A124" s="2"/>
      <c r="B124" s="2"/>
      <c r="C124" s="2"/>
      <c r="D124" s="2"/>
      <c r="E124" s="1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/>
      <c r="AC124"/>
      <c r="AD124"/>
      <c r="AE124" s="2"/>
      <c r="AF124" s="2"/>
      <c r="AG124" s="2"/>
      <c r="AH124" s="2"/>
      <c r="AI124" s="2"/>
      <c r="AJ124" s="2"/>
      <c r="AK124"/>
      <c r="AL124"/>
      <c r="AM124" s="6"/>
      <c r="AN124"/>
      <c r="AO124"/>
      <c r="AP124"/>
      <c r="AQ124" s="6"/>
      <c r="AR124" s="6"/>
      <c r="AS124"/>
      <c r="AT124" s="8"/>
      <c r="AU124" s="8"/>
      <c r="AV124" s="8"/>
      <c r="AW124" s="8"/>
      <c r="AX124" s="2"/>
      <c r="AY124" s="2"/>
      <c r="AZ124" s="9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</row>
    <row r="125" spans="1:74" x14ac:dyDescent="0.25">
      <c r="A125" s="2"/>
      <c r="B125" s="2"/>
      <c r="C125" s="2"/>
      <c r="D125" s="2"/>
      <c r="E125" s="1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/>
      <c r="AC125"/>
      <c r="AD125"/>
      <c r="AE125" s="2"/>
      <c r="AF125" s="2"/>
      <c r="AG125" s="2"/>
      <c r="AH125" s="2"/>
      <c r="AI125" s="2"/>
      <c r="AJ125" s="2"/>
      <c r="AK125"/>
      <c r="AL125"/>
      <c r="AM125" s="6"/>
      <c r="AN125"/>
      <c r="AO125"/>
      <c r="AP125"/>
      <c r="AQ125" s="6"/>
      <c r="AR125" s="6"/>
      <c r="AS125"/>
      <c r="AT125" s="8"/>
      <c r="AU125" s="8"/>
      <c r="AV125" s="8"/>
      <c r="AW125" s="8"/>
      <c r="AX125" s="2"/>
      <c r="AY125" s="2"/>
      <c r="AZ125" s="9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</row>
    <row r="126" spans="1:74" x14ac:dyDescent="0.25">
      <c r="A126" s="2"/>
      <c r="B126" s="2"/>
      <c r="C126" s="2"/>
      <c r="D126" s="2"/>
      <c r="E126" s="1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/>
      <c r="AC126"/>
      <c r="AD126"/>
      <c r="AE126" s="2"/>
      <c r="AF126" s="2"/>
      <c r="AG126" s="2"/>
      <c r="AH126" s="2"/>
      <c r="AI126" s="2"/>
      <c r="AJ126" s="2"/>
      <c r="AK126"/>
      <c r="AL126"/>
      <c r="AM126" s="6"/>
      <c r="AN126"/>
      <c r="AO126"/>
      <c r="AP126"/>
      <c r="AQ126" s="6"/>
      <c r="AR126" s="6"/>
      <c r="AS126"/>
      <c r="AT126" s="8"/>
      <c r="AU126" s="8"/>
      <c r="AV126" s="8"/>
      <c r="AW126" s="8"/>
      <c r="AX126" s="2"/>
      <c r="AY126" s="2"/>
      <c r="AZ126" s="9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</row>
    <row r="127" spans="1:74" x14ac:dyDescent="0.25">
      <c r="A127" s="2"/>
      <c r="B127" s="2"/>
      <c r="C127" s="2"/>
      <c r="D127" s="2"/>
      <c r="E127" s="1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/>
      <c r="AC127"/>
      <c r="AD127"/>
      <c r="AE127" s="2"/>
      <c r="AF127" s="2"/>
      <c r="AG127" s="2"/>
      <c r="AH127" s="2"/>
      <c r="AI127" s="2"/>
      <c r="AJ127" s="2"/>
      <c r="AK127"/>
      <c r="AL127"/>
      <c r="AM127" s="6"/>
      <c r="AN127"/>
      <c r="AO127"/>
      <c r="AP127"/>
      <c r="AQ127" s="6"/>
      <c r="AR127" s="6"/>
      <c r="AS127"/>
      <c r="AT127" s="8"/>
      <c r="AU127" s="8"/>
      <c r="AV127" s="8"/>
      <c r="AW127" s="8"/>
      <c r="AX127" s="2"/>
      <c r="AY127" s="2"/>
      <c r="AZ127" s="9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</row>
    <row r="128" spans="1:74" x14ac:dyDescent="0.25">
      <c r="A128" s="2"/>
      <c r="B128" s="2"/>
      <c r="C128" s="2"/>
      <c r="D128" s="2"/>
      <c r="E128" s="1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/>
      <c r="AC128"/>
      <c r="AD128"/>
      <c r="AE128" s="2"/>
      <c r="AF128" s="2"/>
      <c r="AG128" s="2"/>
      <c r="AH128" s="2"/>
      <c r="AI128" s="2"/>
      <c r="AJ128" s="2"/>
      <c r="AK128"/>
      <c r="AL128"/>
      <c r="AM128" s="6"/>
      <c r="AN128"/>
      <c r="AO128"/>
      <c r="AP128"/>
      <c r="AQ128" s="6"/>
      <c r="AR128" s="6"/>
      <c r="AS128"/>
      <c r="AT128" s="8"/>
      <c r="AU128" s="8"/>
      <c r="AV128" s="8"/>
      <c r="AW128" s="8"/>
      <c r="AX128" s="2"/>
      <c r="AY128" s="2"/>
      <c r="AZ128" s="9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</row>
    <row r="129" spans="1:74" x14ac:dyDescent="0.25">
      <c r="A129" s="2"/>
      <c r="B129" s="2"/>
      <c r="C129" s="2"/>
      <c r="D129" s="2"/>
      <c r="E129" s="1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/>
      <c r="AC129"/>
      <c r="AD129"/>
      <c r="AE129" s="2"/>
      <c r="AF129" s="2"/>
      <c r="AG129" s="2"/>
      <c r="AH129" s="2"/>
      <c r="AI129" s="2"/>
      <c r="AJ129" s="2"/>
      <c r="AK129"/>
      <c r="AL129"/>
      <c r="AM129" s="6"/>
      <c r="AN129"/>
      <c r="AO129"/>
      <c r="AP129"/>
      <c r="AQ129" s="6"/>
      <c r="AR129" s="6"/>
      <c r="AS129"/>
      <c r="AT129" s="8"/>
      <c r="AU129" s="8"/>
      <c r="AV129" s="8"/>
      <c r="AW129" s="8"/>
      <c r="AX129" s="2"/>
      <c r="AY129" s="2"/>
      <c r="AZ129" s="9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</row>
    <row r="130" spans="1:74" x14ac:dyDescent="0.25">
      <c r="A130" s="2"/>
      <c r="B130" s="2"/>
      <c r="C130" s="2"/>
      <c r="D130" s="2"/>
      <c r="E130" s="1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/>
      <c r="AC130"/>
      <c r="AD130"/>
      <c r="AE130" s="2"/>
      <c r="AF130" s="2"/>
      <c r="AG130" s="2"/>
      <c r="AH130" s="2"/>
      <c r="AI130" s="2"/>
      <c r="AJ130" s="2"/>
      <c r="AK130"/>
      <c r="AL130"/>
      <c r="AM130" s="6"/>
      <c r="AN130"/>
      <c r="AO130"/>
      <c r="AP130"/>
      <c r="AQ130" s="6"/>
      <c r="AR130" s="6"/>
      <c r="AS130"/>
      <c r="AT130" s="8"/>
      <c r="AU130" s="8"/>
      <c r="AV130" s="8"/>
      <c r="AW130" s="8"/>
      <c r="AX130" s="2"/>
      <c r="AY130" s="2"/>
      <c r="AZ130" s="9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</row>
    <row r="131" spans="1:74" x14ac:dyDescent="0.25">
      <c r="A131" s="2"/>
      <c r="B131" s="2"/>
      <c r="C131" s="2"/>
      <c r="D131" s="2"/>
      <c r="E131" s="1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/>
      <c r="AC131"/>
      <c r="AD131"/>
      <c r="AE131" s="2"/>
      <c r="AF131" s="2"/>
      <c r="AG131" s="2"/>
      <c r="AH131" s="2"/>
      <c r="AI131" s="2"/>
      <c r="AJ131" s="2"/>
      <c r="AK131"/>
      <c r="AL131"/>
      <c r="AM131" s="6"/>
      <c r="AN131"/>
      <c r="AO131"/>
      <c r="AP131"/>
      <c r="AQ131" s="6"/>
      <c r="AR131" s="6"/>
      <c r="AS131"/>
      <c r="AT131" s="8"/>
      <c r="AU131" s="8"/>
      <c r="AV131" s="8"/>
      <c r="AW131" s="8"/>
      <c r="AX131" s="2"/>
      <c r="AY131" s="2"/>
      <c r="AZ131" s="9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</row>
    <row r="132" spans="1:74" x14ac:dyDescent="0.25">
      <c r="A132" s="2"/>
      <c r="B132" s="2"/>
      <c r="C132" s="2"/>
      <c r="D132" s="2"/>
      <c r="E132" s="1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/>
      <c r="AC132"/>
      <c r="AD132"/>
      <c r="AE132" s="2"/>
      <c r="AF132" s="2"/>
      <c r="AG132" s="2"/>
      <c r="AH132" s="2"/>
      <c r="AI132" s="2"/>
      <c r="AJ132" s="2"/>
      <c r="AK132"/>
      <c r="AL132"/>
      <c r="AM132" s="6"/>
      <c r="AN132"/>
      <c r="AO132"/>
      <c r="AP132"/>
      <c r="AQ132" s="6"/>
      <c r="AR132" s="6"/>
      <c r="AS132"/>
      <c r="AT132" s="8"/>
      <c r="AU132" s="8"/>
      <c r="AV132" s="8"/>
      <c r="AW132" s="8"/>
      <c r="AX132" s="2"/>
      <c r="AY132" s="2"/>
      <c r="AZ132" s="9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</row>
    <row r="133" spans="1:74" x14ac:dyDescent="0.25">
      <c r="A133" s="2"/>
      <c r="B133" s="2"/>
      <c r="C133" s="2"/>
      <c r="D133" s="2"/>
      <c r="E133" s="1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/>
      <c r="AC133"/>
      <c r="AD133"/>
      <c r="AE133" s="2"/>
      <c r="AF133" s="2"/>
      <c r="AG133" s="2"/>
      <c r="AH133" s="2"/>
      <c r="AI133" s="2"/>
      <c r="AJ133" s="2"/>
      <c r="AK133"/>
      <c r="AL133"/>
      <c r="AM133" s="6"/>
      <c r="AN133"/>
      <c r="AO133"/>
      <c r="AP133"/>
      <c r="AQ133" s="6"/>
      <c r="AR133" s="6"/>
      <c r="AS133"/>
      <c r="AT133" s="8"/>
      <c r="AU133" s="8"/>
      <c r="AV133" s="8"/>
      <c r="AW133" s="8"/>
      <c r="AX133" s="2"/>
      <c r="AY133" s="2"/>
      <c r="AZ133" s="9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</row>
    <row r="134" spans="1:74" x14ac:dyDescent="0.25">
      <c r="A134" s="2"/>
      <c r="B134" s="2"/>
      <c r="C134" s="2"/>
      <c r="D134" s="2"/>
      <c r="E134" s="1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/>
      <c r="AC134"/>
      <c r="AD134"/>
      <c r="AE134" s="2"/>
      <c r="AF134" s="2"/>
      <c r="AG134" s="2"/>
      <c r="AH134" s="2"/>
      <c r="AI134" s="2"/>
      <c r="AJ134" s="2"/>
      <c r="AK134"/>
      <c r="AL134"/>
      <c r="AM134" s="6"/>
      <c r="AN134"/>
      <c r="AO134"/>
      <c r="AP134"/>
      <c r="AQ134" s="6"/>
      <c r="AR134" s="6"/>
      <c r="AS134"/>
      <c r="AT134" s="8"/>
      <c r="AU134" s="8"/>
      <c r="AV134" s="8"/>
      <c r="AW134" s="8"/>
      <c r="AX134" s="2"/>
      <c r="AY134" s="2"/>
      <c r="AZ134" s="9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</row>
    <row r="135" spans="1:74" x14ac:dyDescent="0.25">
      <c r="A135" s="2"/>
      <c r="B135" s="2"/>
      <c r="C135" s="2"/>
      <c r="D135" s="2"/>
      <c r="E135" s="1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/>
      <c r="AC135"/>
      <c r="AD135"/>
      <c r="AE135" s="2"/>
      <c r="AF135" s="2"/>
      <c r="AG135" s="2"/>
      <c r="AH135" s="2"/>
      <c r="AI135" s="2"/>
      <c r="AJ135" s="2"/>
      <c r="AK135"/>
      <c r="AL135"/>
      <c r="AM135" s="6"/>
      <c r="AN135"/>
      <c r="AO135"/>
      <c r="AP135"/>
      <c r="AQ135" s="6"/>
      <c r="AR135" s="6"/>
      <c r="AS135"/>
      <c r="AT135" s="8"/>
      <c r="AU135" s="8"/>
      <c r="AV135" s="8"/>
      <c r="AW135" s="8"/>
      <c r="AX135" s="2"/>
      <c r="AY135" s="2"/>
      <c r="AZ135" s="9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</row>
    <row r="136" spans="1:74" x14ac:dyDescent="0.25">
      <c r="A136" s="2"/>
      <c r="B136" s="2"/>
      <c r="C136" s="2"/>
      <c r="D136" s="2"/>
      <c r="E136" s="1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/>
      <c r="AC136"/>
      <c r="AD136"/>
      <c r="AE136" s="2"/>
      <c r="AF136" s="2"/>
      <c r="AG136" s="2"/>
      <c r="AH136" s="2"/>
      <c r="AI136" s="2"/>
      <c r="AJ136" s="2"/>
      <c r="AK136"/>
      <c r="AL136"/>
      <c r="AM136" s="6"/>
      <c r="AN136"/>
      <c r="AO136"/>
      <c r="AP136"/>
      <c r="AQ136" s="6"/>
      <c r="AR136" s="6"/>
      <c r="AS136"/>
      <c r="AT136" s="8"/>
      <c r="AU136" s="8"/>
      <c r="AV136" s="8"/>
      <c r="AW136" s="8"/>
      <c r="AX136" s="2"/>
      <c r="AY136" s="2"/>
      <c r="AZ136" s="9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</row>
    <row r="137" spans="1:74" x14ac:dyDescent="0.25">
      <c r="A137" s="2"/>
      <c r="B137" s="2"/>
      <c r="C137" s="2"/>
      <c r="D137" s="2"/>
      <c r="E137" s="1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/>
      <c r="AC137"/>
      <c r="AD137"/>
      <c r="AE137" s="2"/>
      <c r="AF137" s="2"/>
      <c r="AG137" s="2"/>
      <c r="AH137" s="2"/>
      <c r="AI137" s="2"/>
      <c r="AJ137" s="2"/>
      <c r="AK137"/>
      <c r="AL137"/>
      <c r="AM137" s="6"/>
      <c r="AN137"/>
      <c r="AO137"/>
      <c r="AP137"/>
      <c r="AQ137" s="6"/>
      <c r="AR137" s="6"/>
      <c r="AS137"/>
      <c r="AT137" s="8"/>
      <c r="AU137" s="8"/>
      <c r="AV137" s="8"/>
      <c r="AW137" s="8"/>
      <c r="AX137" s="2"/>
      <c r="AY137" s="2"/>
      <c r="AZ137" s="9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</row>
    <row r="138" spans="1:74" x14ac:dyDescent="0.25">
      <c r="A138" s="2"/>
      <c r="B138" s="2"/>
      <c r="C138" s="2"/>
      <c r="D138" s="2"/>
      <c r="E138" s="1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/>
      <c r="AC138"/>
      <c r="AD138"/>
      <c r="AE138" s="2"/>
      <c r="AF138" s="2"/>
      <c r="AG138" s="2"/>
      <c r="AH138" s="2"/>
      <c r="AI138" s="2"/>
      <c r="AJ138" s="2"/>
      <c r="AK138"/>
      <c r="AL138"/>
      <c r="AM138" s="6"/>
      <c r="AN138"/>
      <c r="AO138"/>
      <c r="AP138"/>
      <c r="AQ138" s="6"/>
      <c r="AR138" s="6"/>
      <c r="AS138"/>
      <c r="AT138" s="8"/>
      <c r="AU138" s="8"/>
      <c r="AV138" s="8"/>
      <c r="AW138" s="8"/>
      <c r="AX138" s="2"/>
      <c r="AY138" s="2"/>
      <c r="AZ138" s="9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</row>
    <row r="139" spans="1:74" x14ac:dyDescent="0.25">
      <c r="A139" s="2"/>
      <c r="B139" s="2"/>
      <c r="C139" s="2"/>
      <c r="D139" s="2"/>
      <c r="E139" s="1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/>
      <c r="AC139"/>
      <c r="AD139"/>
      <c r="AE139" s="2"/>
      <c r="AF139" s="2"/>
      <c r="AG139" s="2"/>
      <c r="AH139" s="2"/>
      <c r="AI139" s="2"/>
      <c r="AJ139" s="2"/>
      <c r="AK139"/>
      <c r="AL139"/>
      <c r="AM139" s="6"/>
      <c r="AN139"/>
      <c r="AO139"/>
      <c r="AP139"/>
      <c r="AQ139" s="6"/>
      <c r="AR139" s="6"/>
      <c r="AS139"/>
      <c r="AT139" s="8"/>
      <c r="AU139" s="8"/>
      <c r="AV139" s="8"/>
      <c r="AW139" s="8"/>
      <c r="AX139" s="2"/>
      <c r="AY139" s="2"/>
      <c r="AZ139" s="9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</row>
    <row r="140" spans="1:74" x14ac:dyDescent="0.25">
      <c r="A140" s="2"/>
      <c r="B140" s="2"/>
      <c r="C140" s="2"/>
      <c r="D140" s="2"/>
      <c r="E140" s="1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/>
      <c r="AC140"/>
      <c r="AD140"/>
      <c r="AE140" s="2"/>
      <c r="AF140" s="2"/>
      <c r="AG140" s="2"/>
      <c r="AH140" s="2"/>
      <c r="AI140" s="2"/>
      <c r="AJ140" s="2"/>
      <c r="AK140"/>
      <c r="AL140"/>
      <c r="AM140" s="6"/>
      <c r="AN140"/>
      <c r="AO140"/>
      <c r="AP140"/>
      <c r="AQ140" s="6"/>
      <c r="AR140" s="6"/>
      <c r="AS140"/>
      <c r="AT140" s="8"/>
      <c r="AU140" s="8"/>
      <c r="AV140" s="8"/>
      <c r="AW140" s="8"/>
      <c r="AX140" s="2"/>
      <c r="AY140" s="2"/>
      <c r="AZ140" s="9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</row>
    <row r="141" spans="1:74" x14ac:dyDescent="0.25">
      <c r="A141" s="2"/>
      <c r="B141" s="2"/>
      <c r="C141" s="2"/>
      <c r="D141" s="2"/>
      <c r="E141" s="1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/>
      <c r="AC141"/>
      <c r="AD141"/>
      <c r="AE141" s="2"/>
      <c r="AF141" s="2"/>
      <c r="AG141" s="2"/>
      <c r="AH141" s="2"/>
      <c r="AI141" s="2"/>
      <c r="AJ141" s="2"/>
      <c r="AK141"/>
      <c r="AL141"/>
      <c r="AM141" s="6"/>
      <c r="AN141"/>
      <c r="AO141"/>
      <c r="AP141"/>
      <c r="AQ141" s="6"/>
      <c r="AR141" s="6"/>
      <c r="AS141"/>
      <c r="AT141" s="8"/>
      <c r="AU141" s="8"/>
      <c r="AV141" s="8"/>
      <c r="AW141" s="8"/>
      <c r="AX141" s="2"/>
      <c r="AY141" s="2"/>
      <c r="AZ141" s="9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</row>
    <row r="142" spans="1:74" x14ac:dyDescent="0.25">
      <c r="A142" s="2"/>
      <c r="B142" s="2"/>
      <c r="C142" s="2"/>
      <c r="D142" s="2"/>
      <c r="E142" s="1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/>
      <c r="AC142"/>
      <c r="AD142"/>
      <c r="AE142" s="2"/>
      <c r="AF142" s="2"/>
      <c r="AG142" s="2"/>
      <c r="AH142" s="2"/>
      <c r="AI142" s="2"/>
      <c r="AJ142" s="2"/>
      <c r="AK142"/>
      <c r="AL142"/>
      <c r="AM142" s="6"/>
      <c r="AN142"/>
      <c r="AO142"/>
      <c r="AP142"/>
      <c r="AQ142" s="6"/>
      <c r="AR142" s="6"/>
      <c r="AS142"/>
      <c r="AT142" s="8"/>
      <c r="AU142" s="8"/>
      <c r="AV142" s="8"/>
      <c r="AW142" s="8"/>
      <c r="AX142" s="2"/>
      <c r="AY142" s="2"/>
      <c r="AZ142" s="9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</row>
    <row r="143" spans="1:74" x14ac:dyDescent="0.25">
      <c r="A143" s="2"/>
      <c r="B143" s="2"/>
      <c r="C143" s="2"/>
      <c r="D143" s="2"/>
      <c r="E143" s="1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/>
      <c r="AC143"/>
      <c r="AD143"/>
      <c r="AE143" s="2"/>
      <c r="AF143" s="2"/>
      <c r="AG143" s="2"/>
      <c r="AH143" s="2"/>
      <c r="AI143" s="2"/>
      <c r="AJ143" s="2"/>
      <c r="AK143"/>
      <c r="AL143"/>
      <c r="AM143" s="6"/>
      <c r="AN143"/>
      <c r="AO143"/>
      <c r="AP143"/>
      <c r="AQ143" s="6"/>
      <c r="AR143" s="6"/>
      <c r="AS143"/>
      <c r="AT143" s="8"/>
      <c r="AU143" s="8"/>
      <c r="AV143" s="8"/>
      <c r="AW143" s="8"/>
      <c r="AX143" s="2"/>
      <c r="AY143" s="2"/>
      <c r="AZ143" s="9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</row>
    <row r="144" spans="1:74" x14ac:dyDescent="0.25">
      <c r="A144" s="2"/>
      <c r="B144" s="2"/>
      <c r="C144" s="2"/>
      <c r="D144" s="2"/>
      <c r="E144" s="1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/>
      <c r="AC144"/>
      <c r="AD144"/>
      <c r="AE144" s="2"/>
      <c r="AF144" s="2"/>
      <c r="AG144" s="2"/>
      <c r="AH144" s="2"/>
      <c r="AI144" s="2"/>
      <c r="AJ144" s="2"/>
      <c r="AK144"/>
      <c r="AL144"/>
      <c r="AM144" s="6"/>
      <c r="AN144"/>
      <c r="AO144"/>
      <c r="AP144"/>
      <c r="AQ144" s="6"/>
      <c r="AR144" s="6"/>
      <c r="AS144"/>
      <c r="AT144" s="8"/>
      <c r="AU144" s="8"/>
      <c r="AV144" s="8"/>
      <c r="AW144" s="8"/>
      <c r="AX144" s="2"/>
      <c r="AY144" s="2"/>
      <c r="AZ144" s="9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</row>
    <row r="145" spans="1:74" x14ac:dyDescent="0.25">
      <c r="A145" s="2"/>
      <c r="B145" s="2"/>
      <c r="C145" s="2"/>
      <c r="D145" s="2"/>
      <c r="E145" s="1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/>
      <c r="AC145"/>
      <c r="AD145"/>
      <c r="AE145" s="2"/>
      <c r="AF145" s="2"/>
      <c r="AG145" s="2"/>
      <c r="AH145" s="2"/>
      <c r="AI145" s="2"/>
      <c r="AJ145" s="2"/>
      <c r="AK145"/>
      <c r="AL145"/>
      <c r="AM145" s="6"/>
      <c r="AN145"/>
      <c r="AO145"/>
      <c r="AP145"/>
      <c r="AQ145" s="6"/>
      <c r="AR145" s="6"/>
      <c r="AS145"/>
      <c r="AT145" s="8"/>
      <c r="AU145" s="8"/>
      <c r="AV145" s="8"/>
      <c r="AW145" s="8"/>
      <c r="AX145" s="2"/>
      <c r="AY145" s="2"/>
      <c r="AZ145" s="9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</row>
    <row r="146" spans="1:74" x14ac:dyDescent="0.25">
      <c r="A146" s="2"/>
      <c r="B146" s="2"/>
      <c r="C146" s="2"/>
      <c r="D146" s="2"/>
      <c r="E146" s="1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/>
      <c r="AC146"/>
      <c r="AD146"/>
      <c r="AE146" s="2"/>
      <c r="AF146" s="2"/>
      <c r="AG146" s="2"/>
      <c r="AH146" s="2"/>
      <c r="AI146" s="2"/>
      <c r="AJ146" s="2"/>
      <c r="AK146"/>
      <c r="AL146"/>
      <c r="AM146" s="6"/>
      <c r="AN146"/>
      <c r="AO146"/>
      <c r="AP146"/>
      <c r="AQ146" s="6"/>
      <c r="AR146" s="6"/>
      <c r="AS146"/>
      <c r="AT146" s="8"/>
      <c r="AU146" s="8"/>
      <c r="AV146" s="8"/>
      <c r="AW146" s="8"/>
      <c r="AX146" s="2"/>
      <c r="AY146" s="2"/>
      <c r="AZ146" s="9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</row>
    <row r="147" spans="1:74" x14ac:dyDescent="0.25">
      <c r="A147" s="2"/>
      <c r="B147" s="2"/>
      <c r="C147" s="2"/>
      <c r="D147" s="2"/>
      <c r="E147" s="1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/>
      <c r="AC147"/>
      <c r="AD147"/>
      <c r="AE147" s="2"/>
      <c r="AF147" s="2"/>
      <c r="AG147" s="2"/>
      <c r="AH147" s="2"/>
      <c r="AI147" s="2"/>
      <c r="AJ147" s="2"/>
      <c r="AK147"/>
      <c r="AL147"/>
      <c r="AM147" s="6"/>
      <c r="AN147"/>
      <c r="AO147"/>
      <c r="AP147"/>
      <c r="AQ147" s="6"/>
      <c r="AR147" s="6"/>
      <c r="AS147"/>
      <c r="AT147" s="8"/>
      <c r="AU147" s="8"/>
      <c r="AV147" s="8"/>
      <c r="AW147" s="8"/>
      <c r="AX147" s="2"/>
      <c r="AY147" s="2"/>
      <c r="AZ147" s="9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</row>
    <row r="148" spans="1:74" x14ac:dyDescent="0.25">
      <c r="A148" s="2"/>
      <c r="B148" s="2"/>
      <c r="C148" s="2"/>
      <c r="D148" s="2"/>
      <c r="E148" s="1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/>
      <c r="AC148"/>
      <c r="AD148"/>
      <c r="AE148" s="2"/>
      <c r="AF148" s="2"/>
      <c r="AG148" s="2"/>
      <c r="AH148" s="2"/>
      <c r="AI148" s="2"/>
      <c r="AJ148" s="2"/>
      <c r="AK148"/>
      <c r="AL148"/>
      <c r="AM148" s="6"/>
      <c r="AN148"/>
      <c r="AO148"/>
      <c r="AP148"/>
      <c r="AQ148" s="6"/>
      <c r="AR148" s="6"/>
      <c r="AS148"/>
      <c r="AT148" s="8"/>
      <c r="AU148" s="8"/>
      <c r="AV148" s="8"/>
      <c r="AW148" s="8"/>
      <c r="AX148" s="2"/>
      <c r="AY148" s="2"/>
      <c r="AZ148" s="9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</row>
    <row r="149" spans="1:74" x14ac:dyDescent="0.25">
      <c r="A149" s="2"/>
      <c r="B149" s="2"/>
      <c r="C149" s="2"/>
      <c r="D149" s="2"/>
      <c r="E149" s="1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/>
      <c r="AC149"/>
      <c r="AD149"/>
      <c r="AE149" s="2"/>
      <c r="AF149" s="2"/>
      <c r="AG149" s="2"/>
      <c r="AH149" s="2"/>
      <c r="AI149" s="2"/>
      <c r="AJ149" s="2"/>
      <c r="AK149"/>
      <c r="AL149"/>
      <c r="AM149" s="6"/>
      <c r="AN149"/>
      <c r="AO149"/>
      <c r="AP149"/>
      <c r="AQ149" s="6"/>
      <c r="AR149" s="6"/>
      <c r="AS149"/>
      <c r="AT149" s="8"/>
      <c r="AU149" s="8"/>
      <c r="AV149" s="8"/>
      <c r="AW149" s="8"/>
      <c r="AX149" s="2"/>
      <c r="AY149" s="2"/>
      <c r="AZ149" s="9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</row>
    <row r="150" spans="1:74" x14ac:dyDescent="0.25">
      <c r="A150" s="2"/>
      <c r="B150" s="2"/>
      <c r="C150" s="2"/>
      <c r="D150" s="2"/>
      <c r="E150" s="1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/>
      <c r="AC150"/>
      <c r="AD150"/>
      <c r="AE150" s="2"/>
      <c r="AF150" s="2"/>
      <c r="AG150" s="2"/>
      <c r="AH150" s="2"/>
      <c r="AI150" s="2"/>
      <c r="AJ150" s="2"/>
      <c r="AK150"/>
      <c r="AL150"/>
      <c r="AM150" s="6"/>
      <c r="AN150"/>
      <c r="AO150"/>
      <c r="AP150"/>
      <c r="AQ150" s="6"/>
      <c r="AR150" s="6"/>
      <c r="AS150"/>
      <c r="AT150" s="8"/>
      <c r="AU150" s="8"/>
      <c r="AV150" s="8"/>
      <c r="AW150" s="8"/>
      <c r="AX150" s="2"/>
      <c r="AY150" s="2"/>
      <c r="AZ150" s="9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</row>
    <row r="151" spans="1:74" x14ac:dyDescent="0.25">
      <c r="A151" s="2"/>
      <c r="B151" s="2"/>
      <c r="C151" s="2"/>
      <c r="D151" s="2"/>
      <c r="E151" s="1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/>
      <c r="AC151"/>
      <c r="AD151"/>
      <c r="AE151" s="2"/>
      <c r="AF151" s="2"/>
      <c r="AG151" s="2"/>
      <c r="AH151" s="2"/>
      <c r="AI151" s="2"/>
      <c r="AJ151" s="2"/>
      <c r="AK151"/>
      <c r="AL151"/>
      <c r="AM151" s="6"/>
      <c r="AN151"/>
      <c r="AO151"/>
      <c r="AP151"/>
      <c r="AQ151" s="6"/>
      <c r="AR151" s="6"/>
      <c r="AS151"/>
      <c r="AT151" s="8"/>
      <c r="AU151" s="8"/>
      <c r="AV151" s="8"/>
      <c r="AW151" s="8"/>
      <c r="AX151" s="2"/>
      <c r="AY151" s="2"/>
      <c r="AZ151" s="9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</row>
    <row r="152" spans="1:74" x14ac:dyDescent="0.25">
      <c r="A152" s="2"/>
      <c r="B152" s="2"/>
      <c r="C152" s="2"/>
      <c r="D152" s="2"/>
      <c r="E152" s="1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/>
      <c r="AC152"/>
      <c r="AD152"/>
      <c r="AE152" s="2"/>
      <c r="AF152" s="2"/>
      <c r="AG152" s="2"/>
      <c r="AH152" s="2"/>
      <c r="AI152" s="2"/>
      <c r="AJ152" s="2"/>
      <c r="AK152"/>
      <c r="AL152"/>
      <c r="AM152" s="6"/>
      <c r="AN152"/>
      <c r="AO152"/>
      <c r="AP152"/>
      <c r="AQ152" s="6"/>
      <c r="AR152" s="6"/>
      <c r="AS152"/>
      <c r="AT152" s="8"/>
      <c r="AU152" s="8"/>
      <c r="AV152" s="8"/>
      <c r="AW152" s="8"/>
      <c r="AX152" s="2"/>
      <c r="AY152" s="2"/>
      <c r="AZ152" s="9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</row>
    <row r="153" spans="1:74" x14ac:dyDescent="0.25">
      <c r="A153" s="2"/>
      <c r="B153" s="2"/>
      <c r="C153" s="2"/>
      <c r="D153" s="2"/>
      <c r="E153" s="1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/>
      <c r="AC153"/>
      <c r="AD153"/>
      <c r="AE153" s="2"/>
      <c r="AF153" s="2"/>
      <c r="AG153" s="2"/>
      <c r="AH153" s="2"/>
      <c r="AI153" s="2"/>
      <c r="AJ153" s="2"/>
      <c r="AK153"/>
      <c r="AL153"/>
      <c r="AM153" s="6"/>
      <c r="AN153"/>
      <c r="AO153"/>
      <c r="AP153"/>
      <c r="AQ153" s="6"/>
      <c r="AR153" s="6"/>
      <c r="AS153"/>
      <c r="AT153" s="8"/>
      <c r="AU153" s="8"/>
      <c r="AV153" s="8"/>
      <c r="AW153" s="8"/>
      <c r="AX153" s="2"/>
      <c r="AY153" s="2"/>
      <c r="AZ153" s="9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</row>
    <row r="154" spans="1:74" x14ac:dyDescent="0.25">
      <c r="A154" s="2"/>
      <c r="B154" s="2"/>
      <c r="C154" s="2"/>
      <c r="D154" s="2"/>
      <c r="E154" s="1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/>
      <c r="AC154"/>
      <c r="AD154"/>
      <c r="AE154" s="2"/>
      <c r="AF154" s="2"/>
      <c r="AG154" s="2"/>
      <c r="AH154" s="2"/>
      <c r="AI154" s="2"/>
      <c r="AJ154" s="2"/>
      <c r="AK154"/>
      <c r="AL154"/>
      <c r="AM154" s="6"/>
      <c r="AN154"/>
      <c r="AO154"/>
      <c r="AP154"/>
      <c r="AQ154" s="6"/>
      <c r="AR154" s="6"/>
      <c r="AS154"/>
      <c r="AT154" s="8"/>
      <c r="AU154" s="8"/>
      <c r="AV154" s="8"/>
      <c r="AW154" s="8"/>
      <c r="AX154" s="2"/>
      <c r="AY154" s="2"/>
      <c r="AZ154" s="9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</row>
    <row r="155" spans="1:74" x14ac:dyDescent="0.25">
      <c r="A155" s="2"/>
      <c r="B155" s="2"/>
      <c r="C155" s="2"/>
      <c r="D155" s="2"/>
      <c r="E155" s="1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/>
      <c r="AC155"/>
      <c r="AD155"/>
      <c r="AE155" s="2"/>
      <c r="AF155" s="2"/>
      <c r="AG155" s="2"/>
      <c r="AH155" s="2"/>
      <c r="AI155" s="2"/>
      <c r="AJ155" s="2"/>
      <c r="AK155"/>
      <c r="AL155"/>
      <c r="AM155" s="6"/>
      <c r="AN155"/>
      <c r="AO155"/>
      <c r="AP155"/>
      <c r="AQ155" s="6"/>
      <c r="AR155" s="6"/>
      <c r="AS155"/>
      <c r="AT155" s="8"/>
      <c r="AU155" s="8"/>
      <c r="AV155" s="8"/>
      <c r="AW155" s="8"/>
      <c r="AX155" s="2"/>
      <c r="AY155" s="2"/>
      <c r="AZ155" s="9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</row>
    <row r="156" spans="1:74" x14ac:dyDescent="0.25">
      <c r="A156" s="2"/>
      <c r="B156" s="2"/>
      <c r="C156" s="2"/>
      <c r="D156" s="2"/>
      <c r="E156" s="1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/>
      <c r="AC156"/>
      <c r="AD156"/>
      <c r="AE156" s="2"/>
      <c r="AF156" s="2"/>
      <c r="AG156" s="2"/>
      <c r="AH156" s="2"/>
      <c r="AI156" s="2"/>
      <c r="AJ156" s="2"/>
      <c r="AK156"/>
      <c r="AL156"/>
      <c r="AM156" s="6"/>
      <c r="AN156"/>
      <c r="AO156"/>
      <c r="AP156"/>
      <c r="AQ156" s="6"/>
      <c r="AR156" s="6"/>
      <c r="AS156"/>
      <c r="AT156" s="8"/>
      <c r="AU156" s="8"/>
      <c r="AV156" s="8"/>
      <c r="AW156" s="8"/>
      <c r="AX156" s="2"/>
      <c r="AY156" s="2"/>
      <c r="AZ156" s="9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</row>
    <row r="157" spans="1:74" x14ac:dyDescent="0.25">
      <c r="A157" s="2"/>
      <c r="B157" s="2"/>
      <c r="C157" s="2"/>
      <c r="D157" s="2"/>
      <c r="E157" s="1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/>
      <c r="AC157"/>
      <c r="AD157"/>
      <c r="AE157" s="2"/>
      <c r="AF157" s="2"/>
      <c r="AG157" s="2"/>
      <c r="AH157" s="2"/>
      <c r="AI157" s="2"/>
      <c r="AJ157" s="2"/>
      <c r="AK157"/>
      <c r="AL157"/>
      <c r="AM157" s="6"/>
      <c r="AN157"/>
      <c r="AO157"/>
      <c r="AP157"/>
      <c r="AQ157" s="6"/>
      <c r="AR157" s="6"/>
      <c r="AS157"/>
      <c r="AT157" s="8"/>
      <c r="AU157" s="8"/>
      <c r="AV157" s="8"/>
      <c r="AW157" s="8"/>
      <c r="AX157" s="2"/>
      <c r="AY157" s="2"/>
      <c r="AZ157" s="9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</row>
    <row r="158" spans="1:74" x14ac:dyDescent="0.25">
      <c r="A158" s="2"/>
      <c r="B158" s="2"/>
      <c r="C158" s="2"/>
      <c r="D158" s="2"/>
      <c r="E158" s="1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/>
      <c r="AC158"/>
      <c r="AD158"/>
      <c r="AE158" s="2"/>
      <c r="AF158" s="2"/>
      <c r="AG158" s="2"/>
      <c r="AH158" s="2"/>
      <c r="AI158" s="2"/>
      <c r="AJ158" s="2"/>
      <c r="AK158"/>
      <c r="AL158"/>
      <c r="AM158" s="6"/>
      <c r="AN158"/>
      <c r="AO158"/>
      <c r="AP158"/>
      <c r="AQ158" s="6"/>
      <c r="AR158" s="6"/>
      <c r="AS158"/>
      <c r="AT158" s="8"/>
      <c r="AU158" s="8"/>
      <c r="AV158" s="8"/>
      <c r="AW158" s="8"/>
      <c r="AX158" s="2"/>
      <c r="AY158" s="2"/>
      <c r="AZ158" s="9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</row>
    <row r="159" spans="1:74" x14ac:dyDescent="0.25">
      <c r="A159" s="2"/>
      <c r="B159" s="2"/>
      <c r="C159" s="2"/>
      <c r="D159" s="2"/>
      <c r="E159" s="1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/>
      <c r="AC159"/>
      <c r="AD159"/>
      <c r="AE159" s="2"/>
      <c r="AF159" s="2"/>
      <c r="AG159" s="2"/>
      <c r="AH159" s="2"/>
      <c r="AI159" s="2"/>
      <c r="AJ159" s="2"/>
      <c r="AK159"/>
      <c r="AL159"/>
      <c r="AM159" s="6"/>
      <c r="AN159"/>
      <c r="AO159"/>
      <c r="AP159"/>
      <c r="AQ159" s="6"/>
      <c r="AR159" s="6"/>
      <c r="AS159"/>
      <c r="AT159" s="8"/>
      <c r="AU159" s="8"/>
      <c r="AV159" s="8"/>
      <c r="AW159" s="8"/>
      <c r="AX159" s="2"/>
      <c r="AY159" s="2"/>
      <c r="AZ159" s="9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</row>
    <row r="160" spans="1:74" x14ac:dyDescent="0.25">
      <c r="A160" s="2"/>
      <c r="B160" s="2"/>
      <c r="C160" s="2"/>
      <c r="D160" s="2"/>
      <c r="E160" s="1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/>
      <c r="AC160"/>
      <c r="AD160"/>
      <c r="AE160" s="2"/>
      <c r="AF160" s="2"/>
      <c r="AG160" s="2"/>
      <c r="AH160" s="2"/>
      <c r="AI160" s="2"/>
      <c r="AJ160" s="2"/>
      <c r="AK160"/>
      <c r="AL160"/>
      <c r="AM160" s="6"/>
      <c r="AN160"/>
      <c r="AO160"/>
      <c r="AP160"/>
      <c r="AQ160" s="6"/>
      <c r="AR160" s="6"/>
      <c r="AS160"/>
      <c r="AT160" s="8"/>
      <c r="AU160" s="8"/>
      <c r="AV160" s="8"/>
      <c r="AW160" s="8"/>
      <c r="AX160" s="2"/>
      <c r="AY160" s="2"/>
      <c r="AZ160" s="9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</row>
    <row r="161" spans="1:74" x14ac:dyDescent="0.25">
      <c r="A161" s="2"/>
      <c r="B161" s="2"/>
      <c r="C161" s="2"/>
      <c r="D161" s="2"/>
      <c r="E161" s="1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/>
      <c r="AC161"/>
      <c r="AD161"/>
      <c r="AE161" s="2"/>
      <c r="AF161" s="2"/>
      <c r="AG161" s="2"/>
      <c r="AH161" s="2"/>
      <c r="AI161" s="2"/>
      <c r="AJ161" s="2"/>
      <c r="AK161"/>
      <c r="AL161"/>
      <c r="AM161" s="6"/>
      <c r="AN161"/>
      <c r="AO161"/>
      <c r="AP161"/>
      <c r="AQ161" s="6"/>
      <c r="AR161" s="6"/>
      <c r="AS161"/>
      <c r="AT161" s="8"/>
      <c r="AU161" s="8"/>
      <c r="AV161" s="8"/>
      <c r="AW161" s="8"/>
      <c r="AX161" s="2"/>
      <c r="AY161" s="2"/>
      <c r="AZ161" s="9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</row>
    <row r="162" spans="1:74" x14ac:dyDescent="0.25">
      <c r="A162" s="2"/>
      <c r="B162" s="2"/>
      <c r="C162" s="2"/>
      <c r="D162" s="2"/>
      <c r="E162" s="1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/>
      <c r="AC162"/>
      <c r="AD162"/>
      <c r="AE162" s="2"/>
      <c r="AF162" s="2"/>
      <c r="AG162" s="2"/>
      <c r="AH162" s="2"/>
      <c r="AI162" s="2"/>
      <c r="AJ162" s="2"/>
      <c r="AK162"/>
      <c r="AL162"/>
      <c r="AM162" s="6"/>
      <c r="AN162"/>
      <c r="AO162"/>
      <c r="AP162"/>
      <c r="AQ162" s="6"/>
      <c r="AR162" s="6"/>
      <c r="AS162"/>
      <c r="AT162" s="8"/>
      <c r="AU162" s="8"/>
      <c r="AV162" s="8"/>
      <c r="AW162" s="8"/>
      <c r="AX162" s="2"/>
      <c r="AY162" s="2"/>
      <c r="AZ162" s="9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</row>
    <row r="163" spans="1:74" x14ac:dyDescent="0.25">
      <c r="A163" s="2"/>
      <c r="B163" s="2"/>
      <c r="C163" s="2"/>
      <c r="D163" s="2"/>
      <c r="E163" s="1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/>
      <c r="AC163"/>
      <c r="AD163"/>
      <c r="AE163" s="2"/>
      <c r="AF163" s="2"/>
      <c r="AG163" s="2"/>
      <c r="AH163" s="2"/>
      <c r="AI163" s="2"/>
      <c r="AJ163" s="2"/>
      <c r="AK163"/>
      <c r="AL163"/>
      <c r="AM163" s="6"/>
      <c r="AN163"/>
      <c r="AO163"/>
      <c r="AP163"/>
      <c r="AQ163" s="6"/>
      <c r="AR163" s="6"/>
      <c r="AS163"/>
      <c r="AT163" s="8"/>
      <c r="AU163" s="8"/>
      <c r="AV163" s="8"/>
      <c r="AW163" s="8"/>
      <c r="AX163" s="2"/>
      <c r="AY163" s="2"/>
      <c r="AZ163" s="9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</row>
    <row r="164" spans="1:74" x14ac:dyDescent="0.25">
      <c r="A164" s="2"/>
      <c r="B164" s="2"/>
      <c r="C164" s="2"/>
      <c r="D164" s="2"/>
      <c r="E164" s="1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/>
      <c r="AC164"/>
      <c r="AD164"/>
      <c r="AE164" s="2"/>
      <c r="AF164" s="2"/>
      <c r="AG164" s="2"/>
      <c r="AH164" s="2"/>
      <c r="AI164" s="2"/>
      <c r="AJ164" s="2"/>
      <c r="AK164"/>
      <c r="AL164"/>
      <c r="AM164" s="6"/>
      <c r="AN164"/>
      <c r="AO164"/>
      <c r="AP164"/>
      <c r="AQ164" s="6"/>
      <c r="AR164" s="6"/>
      <c r="AS164"/>
      <c r="AT164" s="8"/>
      <c r="AU164" s="8"/>
      <c r="AV164" s="8"/>
      <c r="AW164" s="8"/>
      <c r="AX164" s="2"/>
      <c r="AY164" s="2"/>
      <c r="AZ164" s="9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</row>
    <row r="165" spans="1:74" x14ac:dyDescent="0.25">
      <c r="A165" s="2"/>
      <c r="B165" s="2"/>
      <c r="C165" s="2"/>
      <c r="D165" s="2"/>
      <c r="E165" s="1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/>
      <c r="AC165"/>
      <c r="AD165"/>
      <c r="AE165" s="2"/>
      <c r="AF165" s="2"/>
      <c r="AG165" s="2"/>
      <c r="AH165" s="2"/>
      <c r="AI165" s="2"/>
      <c r="AJ165" s="2"/>
      <c r="AK165"/>
      <c r="AL165"/>
      <c r="AM165" s="6"/>
      <c r="AN165"/>
      <c r="AO165"/>
      <c r="AP165"/>
      <c r="AQ165" s="6"/>
      <c r="AR165" s="6"/>
      <c r="AS165"/>
      <c r="AT165" s="8"/>
      <c r="AU165" s="8"/>
      <c r="AV165" s="8"/>
      <c r="AW165" s="8"/>
      <c r="AX165" s="2"/>
      <c r="AY165" s="2"/>
      <c r="AZ165" s="9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</row>
    <row r="166" spans="1:74" x14ac:dyDescent="0.25">
      <c r="A166" s="2"/>
      <c r="B166" s="2"/>
      <c r="C166" s="2"/>
      <c r="D166" s="2"/>
      <c r="E166" s="1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/>
      <c r="AC166"/>
      <c r="AD166"/>
      <c r="AE166" s="2"/>
      <c r="AF166" s="2"/>
      <c r="AG166" s="2"/>
      <c r="AH166" s="2"/>
      <c r="AI166" s="2"/>
      <c r="AJ166" s="2"/>
      <c r="AK166"/>
      <c r="AL166"/>
      <c r="AM166" s="6"/>
      <c r="AN166"/>
      <c r="AO166"/>
      <c r="AP166"/>
      <c r="AQ166" s="6"/>
      <c r="AR166" s="6"/>
      <c r="AS166"/>
      <c r="AT166" s="8"/>
      <c r="AU166" s="8"/>
      <c r="AV166" s="8"/>
      <c r="AW166" s="8"/>
      <c r="AX166" s="2"/>
      <c r="AY166" s="2"/>
      <c r="AZ166" s="9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</row>
    <row r="167" spans="1:74" x14ac:dyDescent="0.25">
      <c r="A167" s="2"/>
      <c r="B167" s="2"/>
      <c r="C167" s="2"/>
      <c r="D167" s="2"/>
      <c r="E167" s="1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/>
      <c r="AC167"/>
      <c r="AD167"/>
      <c r="AE167" s="2"/>
      <c r="AF167" s="2"/>
      <c r="AG167" s="2"/>
      <c r="AH167" s="2"/>
      <c r="AI167" s="2"/>
      <c r="AJ167" s="2"/>
      <c r="AK167"/>
      <c r="AL167"/>
      <c r="AM167" s="6"/>
      <c r="AN167"/>
      <c r="AO167"/>
      <c r="AP167"/>
      <c r="AQ167" s="6"/>
      <c r="AR167" s="6"/>
      <c r="AS167"/>
      <c r="AT167" s="8"/>
      <c r="AU167" s="8"/>
      <c r="AV167" s="8"/>
      <c r="AW167" s="8"/>
      <c r="AX167" s="2"/>
      <c r="AY167" s="2"/>
      <c r="AZ167" s="9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</row>
    <row r="168" spans="1:74" x14ac:dyDescent="0.25">
      <c r="A168" s="2"/>
      <c r="B168" s="2"/>
      <c r="C168" s="2"/>
      <c r="D168" s="2"/>
      <c r="E168" s="1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/>
      <c r="AC168"/>
      <c r="AD168"/>
      <c r="AE168" s="2"/>
      <c r="AF168" s="2"/>
      <c r="AG168" s="2"/>
      <c r="AH168" s="2"/>
      <c r="AI168" s="2"/>
      <c r="AJ168" s="2"/>
      <c r="AK168"/>
      <c r="AL168"/>
      <c r="AM168" s="6"/>
      <c r="AN168"/>
      <c r="AO168"/>
      <c r="AP168"/>
      <c r="AQ168" s="6"/>
      <c r="AR168" s="6"/>
      <c r="AS168"/>
      <c r="AT168" s="8"/>
      <c r="AU168" s="8"/>
      <c r="AV168" s="8"/>
      <c r="AW168" s="8"/>
      <c r="AX168" s="2"/>
      <c r="AY168" s="2"/>
      <c r="AZ168" s="9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</row>
    <row r="169" spans="1:74" x14ac:dyDescent="0.25">
      <c r="A169" s="2"/>
      <c r="B169" s="2"/>
      <c r="C169" s="2"/>
      <c r="D169" s="2"/>
      <c r="E169" s="1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/>
      <c r="AC169"/>
      <c r="AD169"/>
      <c r="AE169" s="2"/>
      <c r="AF169" s="2"/>
      <c r="AG169" s="2"/>
      <c r="AH169" s="2"/>
      <c r="AI169" s="2"/>
      <c r="AJ169" s="2"/>
      <c r="AK169"/>
      <c r="AL169"/>
      <c r="AM169" s="6"/>
      <c r="AN169"/>
      <c r="AO169"/>
      <c r="AP169"/>
      <c r="AQ169" s="6"/>
      <c r="AR169" s="6"/>
      <c r="AS169"/>
      <c r="AT169" s="8"/>
      <c r="AU169" s="8"/>
      <c r="AV169" s="8"/>
      <c r="AW169" s="8"/>
      <c r="AX169" s="2"/>
      <c r="AY169" s="2"/>
      <c r="AZ169" s="9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</row>
    <row r="170" spans="1:74" x14ac:dyDescent="0.25">
      <c r="A170" s="2"/>
      <c r="B170" s="2"/>
      <c r="C170" s="2"/>
      <c r="D170" s="2"/>
      <c r="E170" s="1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/>
      <c r="AC170"/>
      <c r="AD170"/>
      <c r="AE170" s="2"/>
      <c r="AF170" s="2"/>
      <c r="AG170" s="2"/>
      <c r="AH170" s="2"/>
      <c r="AI170" s="2"/>
      <c r="AJ170" s="2"/>
      <c r="AK170"/>
      <c r="AL170"/>
      <c r="AM170" s="6"/>
      <c r="AN170"/>
      <c r="AO170"/>
      <c r="AP170"/>
      <c r="AQ170" s="6"/>
      <c r="AR170" s="6"/>
      <c r="AS170"/>
      <c r="AT170" s="8"/>
      <c r="AU170" s="8"/>
      <c r="AV170" s="8"/>
      <c r="AW170" s="8"/>
      <c r="AX170" s="2"/>
      <c r="AY170" s="2"/>
      <c r="AZ170" s="9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</row>
    <row r="171" spans="1:74" x14ac:dyDescent="0.25">
      <c r="A171" s="2"/>
      <c r="B171" s="2"/>
      <c r="C171" s="2"/>
      <c r="D171" s="2"/>
      <c r="E171" s="1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/>
      <c r="AC171"/>
      <c r="AD171"/>
      <c r="AE171" s="2"/>
      <c r="AF171" s="2"/>
      <c r="AG171" s="2"/>
      <c r="AH171" s="2"/>
      <c r="AI171" s="2"/>
      <c r="AJ171" s="2"/>
      <c r="AK171"/>
      <c r="AL171"/>
      <c r="AM171" s="6"/>
      <c r="AN171"/>
      <c r="AO171"/>
      <c r="AP171"/>
      <c r="AQ171" s="6"/>
      <c r="AR171" s="6"/>
      <c r="AS171"/>
      <c r="AT171" s="8"/>
      <c r="AU171" s="8"/>
      <c r="AV171" s="8"/>
      <c r="AW171" s="8"/>
      <c r="AX171" s="2"/>
      <c r="AY171" s="2"/>
      <c r="AZ171" s="9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</row>
    <row r="172" spans="1:74" x14ac:dyDescent="0.25">
      <c r="A172" s="2"/>
      <c r="B172" s="2"/>
      <c r="C172" s="2"/>
      <c r="D172" s="2"/>
      <c r="E172" s="1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/>
      <c r="AC172"/>
      <c r="AD172"/>
      <c r="AE172" s="2"/>
      <c r="AF172" s="2"/>
      <c r="AG172" s="2"/>
      <c r="AH172" s="2"/>
      <c r="AI172" s="2"/>
      <c r="AJ172" s="2"/>
      <c r="AK172"/>
      <c r="AL172"/>
      <c r="AM172" s="6"/>
      <c r="AN172"/>
      <c r="AO172"/>
      <c r="AP172"/>
      <c r="AQ172" s="6"/>
      <c r="AR172" s="6"/>
      <c r="AS172"/>
      <c r="AT172" s="8"/>
      <c r="AU172" s="8"/>
      <c r="AV172" s="8"/>
      <c r="AW172" s="8"/>
      <c r="AX172" s="2"/>
      <c r="AY172" s="2"/>
      <c r="AZ172" s="9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</row>
    <row r="173" spans="1:74" x14ac:dyDescent="0.25">
      <c r="A173" s="2"/>
      <c r="B173" s="2"/>
      <c r="C173" s="2"/>
      <c r="D173" s="2"/>
      <c r="E173" s="1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/>
      <c r="AC173"/>
      <c r="AD173"/>
      <c r="AE173" s="2"/>
      <c r="AF173" s="2"/>
      <c r="AG173" s="2"/>
      <c r="AH173" s="2"/>
      <c r="AI173" s="2"/>
      <c r="AJ173" s="2"/>
      <c r="AK173"/>
      <c r="AL173"/>
      <c r="AM173" s="6"/>
      <c r="AN173"/>
      <c r="AO173"/>
      <c r="AP173"/>
      <c r="AQ173" s="6"/>
      <c r="AR173" s="6"/>
      <c r="AS173"/>
      <c r="AT173" s="8"/>
      <c r="AU173" s="8"/>
      <c r="AV173" s="8"/>
      <c r="AW173" s="8"/>
      <c r="AX173" s="2"/>
      <c r="AY173" s="2"/>
      <c r="AZ173" s="9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</row>
    <row r="174" spans="1:74" x14ac:dyDescent="0.25">
      <c r="A174" s="2"/>
      <c r="B174" s="2"/>
      <c r="C174" s="2"/>
      <c r="D174" s="2"/>
      <c r="E174" s="1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/>
      <c r="AC174"/>
      <c r="AD174"/>
      <c r="AE174" s="2"/>
      <c r="AF174" s="2"/>
      <c r="AG174" s="2"/>
      <c r="AH174" s="2"/>
      <c r="AI174" s="2"/>
      <c r="AJ174" s="2"/>
      <c r="AK174"/>
      <c r="AL174"/>
      <c r="AM174" s="6"/>
      <c r="AN174"/>
      <c r="AO174"/>
      <c r="AP174"/>
      <c r="AQ174" s="6"/>
      <c r="AR174" s="6"/>
      <c r="AS174"/>
      <c r="AT174" s="8"/>
      <c r="AU174" s="8"/>
      <c r="AV174" s="8"/>
      <c r="AW174" s="8"/>
      <c r="AX174" s="2"/>
      <c r="AY174" s="2"/>
      <c r="AZ174" s="9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</row>
    <row r="175" spans="1:74" x14ac:dyDescent="0.25">
      <c r="A175" s="2"/>
      <c r="B175" s="2"/>
      <c r="C175" s="2"/>
      <c r="D175" s="2"/>
      <c r="E175" s="1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/>
      <c r="AC175"/>
      <c r="AD175"/>
      <c r="AE175" s="2"/>
      <c r="AF175" s="2"/>
      <c r="AG175" s="2"/>
      <c r="AH175" s="2"/>
      <c r="AI175" s="2"/>
      <c r="AJ175" s="2"/>
      <c r="AK175"/>
      <c r="AL175"/>
      <c r="AM175" s="6"/>
      <c r="AN175"/>
      <c r="AO175"/>
      <c r="AP175"/>
      <c r="AQ175" s="6"/>
      <c r="AR175" s="6"/>
      <c r="AS175"/>
      <c r="AT175" s="8"/>
      <c r="AU175" s="8"/>
      <c r="AV175" s="8"/>
      <c r="AW175" s="8"/>
      <c r="AX175" s="2"/>
      <c r="AY175" s="2"/>
      <c r="AZ175" s="9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</row>
    <row r="176" spans="1:74" x14ac:dyDescent="0.25">
      <c r="A176" s="2"/>
      <c r="B176" s="2"/>
      <c r="C176" s="2"/>
      <c r="D176" s="2"/>
      <c r="E176" s="1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/>
      <c r="AC176"/>
      <c r="AD176"/>
      <c r="AE176" s="2"/>
      <c r="AF176" s="2"/>
      <c r="AG176" s="2"/>
      <c r="AH176" s="2"/>
      <c r="AI176" s="2"/>
      <c r="AJ176" s="2"/>
      <c r="AK176"/>
      <c r="AL176"/>
      <c r="AM176" s="6"/>
      <c r="AN176"/>
      <c r="AO176"/>
      <c r="AP176"/>
      <c r="AQ176" s="6"/>
      <c r="AR176" s="6"/>
      <c r="AS176"/>
      <c r="AT176" s="8"/>
      <c r="AU176" s="8"/>
      <c r="AV176" s="8"/>
      <c r="AW176" s="8"/>
      <c r="AX176" s="2"/>
      <c r="AY176" s="2"/>
      <c r="AZ176" s="9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</row>
    <row r="177" spans="1:74" x14ac:dyDescent="0.25">
      <c r="A177" s="2"/>
      <c r="B177" s="2"/>
      <c r="C177" s="2"/>
      <c r="D177" s="2"/>
      <c r="E177" s="1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/>
      <c r="AC177"/>
      <c r="AD177"/>
      <c r="AE177" s="2"/>
      <c r="AF177" s="2"/>
      <c r="AG177" s="2"/>
      <c r="AH177" s="2"/>
      <c r="AI177" s="2"/>
      <c r="AJ177" s="2"/>
      <c r="AK177"/>
      <c r="AL177"/>
      <c r="AM177" s="6"/>
      <c r="AN177"/>
      <c r="AO177"/>
      <c r="AP177"/>
      <c r="AQ177" s="6"/>
      <c r="AR177" s="6"/>
      <c r="AS177"/>
      <c r="AT177" s="8"/>
      <c r="AU177" s="8"/>
      <c r="AV177" s="8"/>
      <c r="AW177" s="8"/>
      <c r="AX177" s="2"/>
      <c r="AY177" s="2"/>
      <c r="AZ177" s="9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</row>
    <row r="178" spans="1:74" x14ac:dyDescent="0.25">
      <c r="A178" s="2"/>
      <c r="B178" s="2"/>
      <c r="C178" s="2"/>
      <c r="D178" s="2"/>
      <c r="E178" s="1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/>
      <c r="AC178"/>
      <c r="AD178"/>
      <c r="AE178" s="2"/>
      <c r="AF178" s="2"/>
      <c r="AG178" s="2"/>
      <c r="AH178" s="2"/>
      <c r="AI178" s="2"/>
      <c r="AJ178" s="2"/>
      <c r="AK178"/>
      <c r="AL178"/>
      <c r="AM178" s="6"/>
      <c r="AN178"/>
      <c r="AO178"/>
      <c r="AP178"/>
      <c r="AQ178" s="6"/>
      <c r="AR178" s="6"/>
      <c r="AS178"/>
      <c r="AT178" s="8"/>
      <c r="AU178" s="8"/>
      <c r="AV178" s="8"/>
      <c r="AW178" s="8"/>
      <c r="AX178" s="2"/>
      <c r="AY178" s="2"/>
      <c r="AZ178" s="9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</row>
    <row r="179" spans="1:74" x14ac:dyDescent="0.25">
      <c r="A179" s="2"/>
      <c r="B179" s="2"/>
      <c r="C179" s="2"/>
      <c r="D179" s="2"/>
      <c r="E179" s="1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/>
      <c r="AC179"/>
      <c r="AD179"/>
      <c r="AE179" s="2"/>
      <c r="AF179" s="2"/>
      <c r="AG179" s="2"/>
      <c r="AH179" s="2"/>
      <c r="AI179" s="2"/>
      <c r="AJ179" s="2"/>
      <c r="AK179"/>
      <c r="AL179"/>
      <c r="AM179" s="6"/>
      <c r="AN179"/>
      <c r="AO179"/>
      <c r="AP179"/>
      <c r="AQ179" s="6"/>
      <c r="AR179" s="6"/>
      <c r="AS179"/>
      <c r="AT179" s="8"/>
      <c r="AU179" s="8"/>
      <c r="AV179" s="8"/>
      <c r="AW179" s="8"/>
      <c r="AX179" s="2"/>
      <c r="AY179" s="2"/>
      <c r="AZ179" s="9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</row>
    <row r="180" spans="1:74" x14ac:dyDescent="0.25">
      <c r="A180" s="2"/>
      <c r="B180" s="2"/>
      <c r="C180" s="2"/>
      <c r="D180" s="2"/>
      <c r="E180" s="1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/>
      <c r="AC180"/>
      <c r="AD180"/>
      <c r="AE180" s="2"/>
      <c r="AF180" s="2"/>
      <c r="AG180" s="2"/>
      <c r="AH180" s="2"/>
      <c r="AI180" s="2"/>
      <c r="AJ180" s="2"/>
      <c r="AK180"/>
      <c r="AL180"/>
      <c r="AM180" s="6"/>
      <c r="AN180"/>
      <c r="AO180"/>
      <c r="AP180"/>
      <c r="AQ180" s="6"/>
      <c r="AR180" s="6"/>
      <c r="AS180"/>
      <c r="AT180" s="8"/>
      <c r="AU180" s="8"/>
      <c r="AV180" s="8"/>
      <c r="AW180" s="8"/>
      <c r="AX180" s="2"/>
      <c r="AY180" s="2"/>
      <c r="AZ180" s="9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</row>
    <row r="181" spans="1:74" x14ac:dyDescent="0.25">
      <c r="A181" s="2"/>
      <c r="B181" s="2"/>
      <c r="C181" s="2"/>
      <c r="D181" s="2"/>
      <c r="E181" s="1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/>
      <c r="AC181"/>
      <c r="AD181"/>
      <c r="AE181" s="2"/>
      <c r="AF181" s="2"/>
      <c r="AG181" s="2"/>
      <c r="AH181" s="2"/>
      <c r="AI181" s="2"/>
      <c r="AJ181" s="2"/>
      <c r="AK181"/>
      <c r="AL181"/>
      <c r="AM181" s="6"/>
      <c r="AN181"/>
      <c r="AO181"/>
      <c r="AP181"/>
      <c r="AQ181" s="6"/>
      <c r="AR181" s="6"/>
      <c r="AS181"/>
      <c r="AT181" s="8"/>
      <c r="AU181" s="8"/>
      <c r="AV181" s="8"/>
      <c r="AW181" s="8"/>
      <c r="AX181" s="2"/>
      <c r="AY181" s="2"/>
      <c r="AZ181" s="9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</row>
    <row r="182" spans="1:74" x14ac:dyDescent="0.25">
      <c r="A182" s="2"/>
      <c r="B182" s="2"/>
      <c r="C182" s="2"/>
      <c r="D182" s="2"/>
      <c r="E182" s="1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/>
      <c r="AC182"/>
      <c r="AD182"/>
      <c r="AE182" s="2"/>
      <c r="AF182" s="2"/>
      <c r="AG182" s="2"/>
      <c r="AH182" s="2"/>
      <c r="AI182" s="2"/>
      <c r="AJ182" s="2"/>
      <c r="AK182"/>
      <c r="AL182"/>
      <c r="AM182" s="6"/>
      <c r="AN182"/>
      <c r="AO182"/>
      <c r="AP182"/>
      <c r="AQ182" s="6"/>
      <c r="AR182" s="6"/>
      <c r="AS182"/>
      <c r="AT182" s="8"/>
      <c r="AU182" s="8"/>
      <c r="AV182" s="8"/>
      <c r="AW182" s="8"/>
      <c r="AX182" s="2"/>
      <c r="AY182" s="2"/>
      <c r="AZ182" s="9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</row>
    <row r="183" spans="1:74" x14ac:dyDescent="0.25">
      <c r="A183" s="2"/>
      <c r="B183" s="2"/>
      <c r="C183" s="2"/>
      <c r="D183" s="2"/>
      <c r="E183" s="1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/>
      <c r="AC183"/>
      <c r="AD183"/>
      <c r="AE183" s="2"/>
      <c r="AF183" s="2"/>
      <c r="AG183" s="2"/>
      <c r="AH183" s="2"/>
      <c r="AI183" s="2"/>
      <c r="AJ183" s="2"/>
      <c r="AK183"/>
      <c r="AL183"/>
      <c r="AM183" s="6"/>
      <c r="AN183"/>
      <c r="AO183"/>
      <c r="AP183"/>
      <c r="AQ183" s="6"/>
      <c r="AR183" s="6"/>
      <c r="AS183"/>
      <c r="AT183" s="8"/>
      <c r="AU183" s="8"/>
      <c r="AV183" s="8"/>
      <c r="AW183" s="8"/>
      <c r="AX183" s="2"/>
      <c r="AY183" s="2"/>
      <c r="AZ183" s="9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</row>
    <row r="184" spans="1:74" x14ac:dyDescent="0.25">
      <c r="A184" s="2"/>
      <c r="B184" s="2"/>
      <c r="C184" s="2"/>
      <c r="D184" s="2"/>
      <c r="E184" s="1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/>
      <c r="AC184"/>
      <c r="AD184"/>
      <c r="AE184" s="2"/>
      <c r="AF184" s="2"/>
      <c r="AG184" s="2"/>
      <c r="AH184" s="2"/>
      <c r="AI184" s="2"/>
      <c r="AJ184" s="2"/>
      <c r="AK184"/>
      <c r="AL184"/>
      <c r="AM184" s="6"/>
      <c r="AN184"/>
      <c r="AO184"/>
      <c r="AP184"/>
      <c r="AQ184" s="6"/>
      <c r="AR184" s="6"/>
      <c r="AS184"/>
      <c r="AT184" s="8"/>
      <c r="AU184" s="8"/>
      <c r="AV184" s="8"/>
      <c r="AW184" s="8"/>
      <c r="AX184" s="2"/>
      <c r="AY184" s="2"/>
      <c r="AZ184" s="9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</row>
    <row r="185" spans="1:74" x14ac:dyDescent="0.25">
      <c r="A185" s="2"/>
      <c r="B185" s="2"/>
      <c r="C185" s="2"/>
      <c r="D185" s="2"/>
      <c r="E185" s="1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/>
      <c r="AC185"/>
      <c r="AD185"/>
      <c r="AE185" s="2"/>
      <c r="AF185" s="2"/>
      <c r="AG185" s="2"/>
      <c r="AH185" s="2"/>
      <c r="AI185" s="2"/>
      <c r="AJ185" s="2"/>
      <c r="AK185"/>
      <c r="AL185"/>
      <c r="AM185" s="6"/>
      <c r="AN185"/>
      <c r="AO185"/>
      <c r="AP185"/>
      <c r="AQ185" s="6"/>
      <c r="AR185" s="6"/>
      <c r="AS185"/>
      <c r="AT185" s="8"/>
      <c r="AU185" s="8"/>
      <c r="AV185" s="8"/>
      <c r="AW185" s="8"/>
      <c r="AX185" s="2"/>
      <c r="AY185" s="2"/>
      <c r="AZ185" s="9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</row>
    <row r="186" spans="1:74" x14ac:dyDescent="0.25">
      <c r="A186" s="2"/>
      <c r="B186" s="2"/>
      <c r="C186" s="2"/>
      <c r="D186" s="2"/>
      <c r="E186" s="1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/>
      <c r="AC186"/>
      <c r="AD186"/>
      <c r="AE186" s="2"/>
      <c r="AF186" s="2"/>
      <c r="AG186" s="2"/>
      <c r="AH186" s="2"/>
      <c r="AI186" s="2"/>
      <c r="AJ186" s="2"/>
      <c r="AK186"/>
      <c r="AL186"/>
      <c r="AM186" s="6"/>
      <c r="AN186"/>
      <c r="AO186"/>
      <c r="AP186"/>
      <c r="AQ186" s="6"/>
      <c r="AR186" s="6"/>
      <c r="AS186"/>
      <c r="AT186" s="8"/>
      <c r="AU186" s="8"/>
      <c r="AV186" s="8"/>
      <c r="AW186" s="8"/>
      <c r="AX186" s="2"/>
      <c r="AY186" s="2"/>
      <c r="AZ186" s="9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</row>
    <row r="187" spans="1:74" x14ac:dyDescent="0.25">
      <c r="A187" s="2"/>
      <c r="B187" s="2"/>
      <c r="C187" s="2"/>
      <c r="D187" s="2"/>
      <c r="E187" s="1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/>
      <c r="AC187"/>
      <c r="AD187"/>
      <c r="AE187" s="2"/>
      <c r="AF187" s="2"/>
      <c r="AG187" s="2"/>
      <c r="AH187" s="2"/>
      <c r="AI187" s="2"/>
      <c r="AJ187" s="2"/>
      <c r="AK187"/>
      <c r="AL187"/>
      <c r="AM187" s="6"/>
      <c r="AN187"/>
      <c r="AO187"/>
      <c r="AP187"/>
      <c r="AQ187" s="6"/>
      <c r="AR187" s="6"/>
      <c r="AS187"/>
      <c r="AT187" s="8"/>
      <c r="AU187" s="8"/>
      <c r="AV187" s="8"/>
      <c r="AW187" s="8"/>
      <c r="AX187" s="2"/>
      <c r="AY187" s="2"/>
      <c r="AZ187" s="9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</row>
    <row r="188" spans="1:74" x14ac:dyDescent="0.25">
      <c r="A188" s="2"/>
      <c r="B188" s="2"/>
      <c r="C188" s="2"/>
      <c r="D188" s="2"/>
      <c r="E188" s="1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/>
      <c r="AC188"/>
      <c r="AD188"/>
      <c r="AE188" s="2"/>
      <c r="AF188" s="2"/>
      <c r="AG188" s="2"/>
      <c r="AH188" s="2"/>
      <c r="AI188" s="2"/>
      <c r="AJ188" s="2"/>
      <c r="AK188"/>
      <c r="AL188"/>
      <c r="AM188" s="6"/>
      <c r="AN188"/>
      <c r="AO188"/>
      <c r="AP188"/>
      <c r="AQ188" s="6"/>
      <c r="AR188" s="6"/>
      <c r="AS188"/>
      <c r="AT188" s="8"/>
      <c r="AU188" s="8"/>
      <c r="AV188" s="8"/>
      <c r="AW188" s="8"/>
      <c r="AX188" s="2"/>
      <c r="AY188" s="2"/>
      <c r="AZ188" s="9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</row>
    <row r="189" spans="1:74" x14ac:dyDescent="0.25">
      <c r="A189" s="2"/>
      <c r="B189" s="2"/>
      <c r="C189" s="2"/>
      <c r="D189" s="2"/>
      <c r="E189" s="1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/>
      <c r="AC189"/>
      <c r="AD189"/>
      <c r="AE189" s="2"/>
      <c r="AF189" s="2"/>
      <c r="AG189" s="2"/>
      <c r="AH189" s="2"/>
      <c r="AI189" s="2"/>
      <c r="AJ189" s="2"/>
      <c r="AK189"/>
      <c r="AL189"/>
      <c r="AM189" s="6"/>
      <c r="AN189"/>
      <c r="AO189"/>
      <c r="AP189"/>
      <c r="AQ189" s="6"/>
      <c r="AR189" s="6"/>
      <c r="AS189"/>
      <c r="AT189" s="8"/>
      <c r="AU189" s="8"/>
      <c r="AV189" s="8"/>
      <c r="AW189" s="8"/>
      <c r="AX189" s="2"/>
      <c r="AY189" s="2"/>
      <c r="AZ189" s="9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</row>
    <row r="190" spans="1:74" x14ac:dyDescent="0.25">
      <c r="A190" s="2"/>
      <c r="B190" s="2"/>
      <c r="C190" s="2"/>
      <c r="D190" s="2"/>
      <c r="E190" s="1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/>
      <c r="AC190"/>
      <c r="AD190"/>
      <c r="AE190" s="2"/>
      <c r="AF190" s="2"/>
      <c r="AG190" s="2"/>
      <c r="AH190" s="2"/>
      <c r="AI190" s="2"/>
      <c r="AJ190" s="2"/>
      <c r="AK190"/>
      <c r="AL190"/>
      <c r="AM190" s="6"/>
      <c r="AN190"/>
      <c r="AO190"/>
      <c r="AP190"/>
      <c r="AQ190" s="6"/>
      <c r="AR190" s="6"/>
      <c r="AS190"/>
      <c r="AT190" s="8"/>
      <c r="AU190" s="8"/>
      <c r="AV190" s="8"/>
      <c r="AW190" s="8"/>
      <c r="AX190" s="2"/>
      <c r="AY190" s="2"/>
      <c r="AZ190" s="9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</row>
    <row r="191" spans="1:74" x14ac:dyDescent="0.25">
      <c r="A191" s="2"/>
      <c r="B191" s="2"/>
      <c r="C191" s="2"/>
      <c r="D191" s="2"/>
      <c r="E191" s="1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/>
      <c r="AC191"/>
      <c r="AD191"/>
      <c r="AE191" s="2"/>
      <c r="AF191" s="2"/>
      <c r="AG191" s="2"/>
      <c r="AH191" s="2"/>
      <c r="AI191" s="2"/>
      <c r="AJ191" s="2"/>
      <c r="AK191"/>
      <c r="AL191"/>
      <c r="AM191" s="6"/>
      <c r="AN191"/>
      <c r="AO191"/>
      <c r="AP191"/>
      <c r="AQ191" s="6"/>
      <c r="AR191" s="6"/>
      <c r="AS191"/>
      <c r="AT191" s="8"/>
      <c r="AU191" s="8"/>
      <c r="AV191" s="8"/>
      <c r="AW191" s="8"/>
      <c r="AX191" s="2"/>
      <c r="AY191" s="2"/>
      <c r="AZ191" s="9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</row>
    <row r="192" spans="1:74" x14ac:dyDescent="0.25">
      <c r="A192" s="2"/>
      <c r="B192" s="2"/>
      <c r="C192" s="2"/>
      <c r="D192" s="2"/>
      <c r="E192" s="1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/>
      <c r="AC192"/>
      <c r="AD192"/>
      <c r="AE192" s="2"/>
      <c r="AF192" s="2"/>
      <c r="AG192" s="2"/>
      <c r="AH192" s="2"/>
      <c r="AI192" s="2"/>
      <c r="AJ192" s="2"/>
      <c r="AK192"/>
      <c r="AL192"/>
      <c r="AM192" s="6"/>
      <c r="AN192"/>
      <c r="AO192"/>
      <c r="AP192"/>
      <c r="AQ192" s="6"/>
      <c r="AR192" s="6"/>
      <c r="AS192"/>
      <c r="AT192" s="8"/>
      <c r="AU192" s="8"/>
      <c r="AV192" s="8"/>
      <c r="AW192" s="8"/>
      <c r="AX192" s="2"/>
      <c r="AY192" s="2"/>
      <c r="AZ192" s="9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</row>
    <row r="193" spans="1:74" x14ac:dyDescent="0.25">
      <c r="A193" s="2"/>
      <c r="B193" s="2"/>
      <c r="C193" s="2"/>
      <c r="D193" s="2"/>
      <c r="E193" s="1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/>
      <c r="AC193"/>
      <c r="AD193"/>
      <c r="AE193" s="2"/>
      <c r="AF193" s="2"/>
      <c r="AG193" s="2"/>
      <c r="AH193" s="2"/>
      <c r="AI193" s="2"/>
      <c r="AJ193" s="2"/>
      <c r="AK193"/>
      <c r="AL193"/>
      <c r="AM193" s="6"/>
      <c r="AN193"/>
      <c r="AO193"/>
      <c r="AP193"/>
      <c r="AQ193" s="6"/>
      <c r="AR193" s="6"/>
      <c r="AS193"/>
      <c r="AT193" s="8"/>
      <c r="AU193" s="8"/>
      <c r="AV193" s="8"/>
      <c r="AW193" s="8"/>
      <c r="AX193" s="2"/>
      <c r="AY193" s="2"/>
      <c r="AZ193" s="9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</row>
    <row r="194" spans="1:74" x14ac:dyDescent="0.25">
      <c r="A194" s="2"/>
      <c r="B194" s="2"/>
      <c r="C194" s="2"/>
      <c r="D194" s="2"/>
      <c r="E194" s="1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/>
      <c r="AC194"/>
      <c r="AD194"/>
      <c r="AE194" s="2"/>
      <c r="AF194" s="2"/>
      <c r="AG194" s="2"/>
      <c r="AH194" s="2"/>
      <c r="AI194" s="2"/>
      <c r="AJ194" s="2"/>
      <c r="AK194"/>
      <c r="AL194"/>
      <c r="AM194" s="6"/>
      <c r="AN194"/>
      <c r="AO194"/>
      <c r="AP194"/>
      <c r="AQ194" s="6"/>
      <c r="AR194" s="6"/>
      <c r="AS194"/>
      <c r="AT194" s="8"/>
      <c r="AU194" s="8"/>
      <c r="AV194" s="8"/>
      <c r="AW194" s="8"/>
      <c r="AX194" s="2"/>
      <c r="AY194" s="2"/>
      <c r="AZ194" s="9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</row>
    <row r="195" spans="1:74" x14ac:dyDescent="0.25">
      <c r="A195" s="2"/>
      <c r="B195" s="2"/>
      <c r="C195" s="2"/>
      <c r="D195" s="2"/>
      <c r="E195" s="1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/>
      <c r="AC195"/>
      <c r="AD195"/>
      <c r="AE195" s="2"/>
      <c r="AF195" s="2"/>
      <c r="AG195" s="2"/>
      <c r="AH195" s="2"/>
      <c r="AI195" s="2"/>
      <c r="AJ195" s="2"/>
      <c r="AK195"/>
      <c r="AL195"/>
      <c r="AM195" s="6"/>
      <c r="AN195"/>
      <c r="AO195"/>
      <c r="AP195"/>
      <c r="AQ195" s="6"/>
      <c r="AR195" s="6"/>
      <c r="AS195"/>
      <c r="AT195" s="8"/>
      <c r="AU195" s="8"/>
      <c r="AV195" s="8"/>
      <c r="AW195" s="8"/>
      <c r="AX195" s="2"/>
      <c r="AY195" s="2"/>
      <c r="AZ195" s="9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</row>
    <row r="196" spans="1:74" x14ac:dyDescent="0.25">
      <c r="A196" s="2"/>
      <c r="B196" s="2"/>
      <c r="C196" s="2"/>
      <c r="D196" s="2"/>
      <c r="E196" s="1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/>
      <c r="AC196"/>
      <c r="AD196"/>
      <c r="AE196" s="2"/>
      <c r="AF196" s="2"/>
      <c r="AG196" s="2"/>
      <c r="AH196" s="2"/>
      <c r="AI196" s="2"/>
      <c r="AJ196" s="2"/>
      <c r="AK196"/>
      <c r="AL196"/>
      <c r="AM196" s="6"/>
      <c r="AN196"/>
      <c r="AO196"/>
      <c r="AP196"/>
      <c r="AQ196" s="6"/>
      <c r="AR196" s="6"/>
      <c r="AS196"/>
      <c r="AT196" s="8"/>
      <c r="AU196" s="8"/>
      <c r="AV196" s="8"/>
      <c r="AW196" s="8"/>
      <c r="AX196" s="2"/>
      <c r="AY196" s="2"/>
      <c r="AZ196" s="9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</row>
    <row r="197" spans="1:74" x14ac:dyDescent="0.25">
      <c r="A197" s="2"/>
      <c r="B197" s="2"/>
      <c r="C197" s="2"/>
      <c r="D197" s="2"/>
      <c r="E197" s="1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/>
      <c r="AC197"/>
      <c r="AD197"/>
      <c r="AE197" s="2"/>
      <c r="AF197" s="2"/>
      <c r="AG197" s="2"/>
      <c r="AH197" s="2"/>
      <c r="AI197" s="2"/>
      <c r="AJ197" s="2"/>
      <c r="AK197"/>
      <c r="AL197"/>
      <c r="AM197" s="6"/>
      <c r="AN197"/>
      <c r="AO197"/>
      <c r="AP197"/>
      <c r="AQ197" s="6"/>
      <c r="AR197" s="6"/>
      <c r="AS197"/>
      <c r="AT197" s="8"/>
      <c r="AU197" s="8"/>
      <c r="AV197" s="8"/>
      <c r="AW197" s="8"/>
      <c r="AX197" s="2"/>
      <c r="AY197" s="2"/>
      <c r="AZ197" s="9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</row>
    <row r="198" spans="1:74" x14ac:dyDescent="0.25">
      <c r="A198" s="2"/>
      <c r="B198" s="2"/>
      <c r="C198" s="2"/>
      <c r="D198" s="2"/>
      <c r="E198" s="1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/>
      <c r="AC198"/>
      <c r="AD198"/>
      <c r="AE198" s="2"/>
      <c r="AF198" s="2"/>
      <c r="AG198" s="2"/>
      <c r="AH198" s="2"/>
      <c r="AI198" s="2"/>
      <c r="AJ198" s="2"/>
      <c r="AK198"/>
      <c r="AL198"/>
      <c r="AM198" s="6"/>
      <c r="AN198"/>
      <c r="AO198"/>
      <c r="AP198"/>
      <c r="AQ198" s="6"/>
      <c r="AR198" s="6"/>
      <c r="AS198"/>
      <c r="AT198" s="8"/>
      <c r="AU198" s="8"/>
      <c r="AV198" s="8"/>
      <c r="AW198" s="8"/>
      <c r="AX198" s="2"/>
      <c r="AY198" s="2"/>
      <c r="AZ198" s="9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</row>
    <row r="199" spans="1:74" x14ac:dyDescent="0.25">
      <c r="A199" s="2"/>
      <c r="B199" s="2"/>
      <c r="C199" s="2"/>
      <c r="D199" s="2"/>
      <c r="E199" s="1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/>
      <c r="AC199"/>
      <c r="AD199"/>
      <c r="AE199" s="2"/>
      <c r="AF199" s="2"/>
      <c r="AG199" s="2"/>
      <c r="AH199" s="2"/>
      <c r="AI199" s="2"/>
      <c r="AJ199" s="2"/>
      <c r="AK199"/>
      <c r="AL199"/>
      <c r="AM199" s="6"/>
      <c r="AN199"/>
      <c r="AO199"/>
      <c r="AP199"/>
      <c r="AQ199" s="6"/>
      <c r="AR199" s="6"/>
      <c r="AS199"/>
      <c r="AT199" s="8"/>
      <c r="AU199" s="8"/>
      <c r="AV199" s="8"/>
      <c r="AW199" s="8"/>
      <c r="AX199" s="2"/>
      <c r="AY199" s="2"/>
      <c r="AZ199" s="9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</row>
    <row r="200" spans="1:74" x14ac:dyDescent="0.25">
      <c r="A200" s="2"/>
      <c r="B200" s="2"/>
      <c r="C200" s="2"/>
      <c r="D200" s="2"/>
      <c r="E200" s="1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/>
      <c r="AC200"/>
      <c r="AD200"/>
      <c r="AE200" s="2"/>
      <c r="AF200" s="2"/>
      <c r="AG200" s="2"/>
      <c r="AH200" s="2"/>
      <c r="AI200" s="2"/>
      <c r="AJ200" s="2"/>
      <c r="AK200"/>
      <c r="AL200"/>
      <c r="AM200" s="6"/>
      <c r="AN200"/>
      <c r="AO200"/>
      <c r="AP200"/>
      <c r="AQ200" s="6"/>
      <c r="AR200" s="6"/>
      <c r="AS200"/>
      <c r="AT200" s="8"/>
      <c r="AU200" s="8"/>
      <c r="AV200" s="8"/>
      <c r="AW200" s="8"/>
      <c r="AX200" s="2"/>
      <c r="AY200" s="2"/>
      <c r="AZ200" s="9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</row>
    <row r="201" spans="1:74" x14ac:dyDescent="0.25">
      <c r="A201" s="2"/>
      <c r="B201" s="2"/>
      <c r="C201" s="2"/>
      <c r="D201" s="2"/>
      <c r="E201" s="1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/>
      <c r="AC201"/>
      <c r="AD201"/>
      <c r="AE201" s="2"/>
      <c r="AF201" s="2"/>
      <c r="AG201" s="2"/>
      <c r="AH201" s="2"/>
      <c r="AI201" s="2"/>
      <c r="AJ201" s="2"/>
      <c r="AK201"/>
      <c r="AL201"/>
      <c r="AM201" s="6"/>
      <c r="AN201"/>
      <c r="AO201"/>
      <c r="AP201"/>
      <c r="AQ201" s="6"/>
      <c r="AR201" s="6"/>
      <c r="AS201"/>
      <c r="AT201" s="8"/>
      <c r="AU201" s="8"/>
      <c r="AV201" s="8"/>
      <c r="AW201" s="8"/>
      <c r="AX201" s="2"/>
      <c r="AY201" s="2"/>
      <c r="AZ201" s="9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</row>
    <row r="202" spans="1:74" x14ac:dyDescent="0.25">
      <c r="A202" s="2"/>
      <c r="B202" s="2"/>
      <c r="C202" s="2"/>
      <c r="D202" s="2"/>
      <c r="E202" s="1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/>
      <c r="AC202"/>
      <c r="AD202"/>
      <c r="AE202" s="2"/>
      <c r="AF202" s="2"/>
      <c r="AG202" s="2"/>
      <c r="AH202" s="2"/>
      <c r="AI202" s="2"/>
      <c r="AJ202" s="2"/>
      <c r="AK202"/>
      <c r="AL202"/>
      <c r="AM202" s="6"/>
      <c r="AN202"/>
      <c r="AO202"/>
      <c r="AP202"/>
      <c r="AQ202" s="6"/>
      <c r="AR202" s="6"/>
      <c r="AS202"/>
      <c r="AT202" s="8"/>
      <c r="AU202" s="8"/>
      <c r="AV202" s="8"/>
      <c r="AW202" s="8"/>
      <c r="AX202" s="2"/>
      <c r="AY202" s="2"/>
      <c r="AZ202" s="9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</row>
    <row r="203" spans="1:74" x14ac:dyDescent="0.25">
      <c r="A203" s="2"/>
      <c r="B203" s="2"/>
      <c r="C203" s="2"/>
      <c r="D203" s="2"/>
      <c r="E203" s="1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/>
      <c r="AC203"/>
      <c r="AD203"/>
      <c r="AE203" s="2"/>
      <c r="AF203" s="2"/>
      <c r="AG203" s="2"/>
      <c r="AH203" s="2"/>
      <c r="AI203" s="2"/>
      <c r="AJ203" s="2"/>
      <c r="AK203"/>
      <c r="AL203"/>
      <c r="AM203" s="6"/>
      <c r="AN203"/>
      <c r="AO203"/>
      <c r="AP203"/>
      <c r="AQ203" s="6"/>
      <c r="AR203" s="6"/>
      <c r="AS203"/>
      <c r="AT203" s="8"/>
      <c r="AU203" s="8"/>
      <c r="AV203" s="8"/>
      <c r="AW203" s="8"/>
      <c r="AX203" s="2"/>
      <c r="AY203" s="2"/>
      <c r="AZ203" s="9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</row>
    <row r="204" spans="1:74" x14ac:dyDescent="0.25">
      <c r="A204" s="2"/>
      <c r="B204" s="2"/>
      <c r="C204" s="2"/>
      <c r="D204" s="2"/>
      <c r="E204" s="1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/>
      <c r="AC204"/>
      <c r="AD204"/>
      <c r="AE204" s="2"/>
      <c r="AF204" s="2"/>
      <c r="AG204" s="2"/>
      <c r="AH204" s="2"/>
      <c r="AI204" s="2"/>
      <c r="AJ204" s="2"/>
      <c r="AK204"/>
      <c r="AL204"/>
      <c r="AM204" s="6"/>
      <c r="AN204"/>
      <c r="AO204"/>
      <c r="AP204"/>
      <c r="AQ204" s="6"/>
      <c r="AR204" s="6"/>
      <c r="AS204"/>
      <c r="AT204" s="8"/>
      <c r="AU204" s="8"/>
      <c r="AV204" s="8"/>
      <c r="AW204" s="8"/>
      <c r="AX204" s="2"/>
      <c r="AY204" s="2"/>
      <c r="AZ204" s="9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</row>
    <row r="205" spans="1:74" x14ac:dyDescent="0.25">
      <c r="A205" s="2"/>
      <c r="B205" s="2"/>
      <c r="C205" s="2"/>
      <c r="D205" s="2"/>
      <c r="E205" s="1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/>
      <c r="AC205"/>
      <c r="AD205"/>
      <c r="AE205" s="2"/>
      <c r="AF205" s="2"/>
      <c r="AG205" s="2"/>
      <c r="AH205" s="2"/>
      <c r="AI205" s="2"/>
      <c r="AJ205" s="2"/>
      <c r="AK205"/>
      <c r="AL205"/>
      <c r="AM205" s="6"/>
      <c r="AN205"/>
      <c r="AO205"/>
      <c r="AP205"/>
      <c r="AQ205" s="6"/>
      <c r="AR205" s="6"/>
      <c r="AS205"/>
      <c r="AT205" s="8"/>
      <c r="AU205" s="8"/>
      <c r="AV205" s="8"/>
      <c r="AW205" s="8"/>
      <c r="AX205" s="2"/>
      <c r="AY205" s="2"/>
      <c r="AZ205" s="9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</row>
    <row r="206" spans="1:74" x14ac:dyDescent="0.25">
      <c r="A206" s="2"/>
      <c r="B206" s="2"/>
      <c r="C206" s="2"/>
      <c r="D206" s="2"/>
      <c r="E206" s="1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/>
      <c r="AC206"/>
      <c r="AD206"/>
      <c r="AE206" s="2"/>
      <c r="AF206" s="2"/>
      <c r="AG206" s="2"/>
      <c r="AH206" s="2"/>
      <c r="AI206" s="2"/>
      <c r="AJ206" s="2"/>
      <c r="AK206"/>
      <c r="AL206"/>
      <c r="AM206" s="6"/>
      <c r="AN206"/>
      <c r="AO206"/>
      <c r="AP206"/>
      <c r="AQ206" s="6"/>
      <c r="AR206" s="6"/>
      <c r="AS206"/>
      <c r="AT206" s="8"/>
      <c r="AU206" s="8"/>
      <c r="AV206" s="8"/>
      <c r="AW206" s="8"/>
      <c r="AX206" s="2"/>
      <c r="AY206" s="2"/>
      <c r="AZ206" s="9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</row>
    <row r="207" spans="1:74" x14ac:dyDescent="0.25">
      <c r="A207" s="2"/>
      <c r="B207" s="2"/>
      <c r="C207" s="2"/>
      <c r="D207" s="2"/>
      <c r="E207" s="1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/>
      <c r="AC207"/>
      <c r="AD207"/>
      <c r="AE207" s="2"/>
      <c r="AF207" s="2"/>
      <c r="AG207" s="2"/>
      <c r="AH207" s="2"/>
      <c r="AI207" s="2"/>
      <c r="AJ207" s="2"/>
      <c r="AK207"/>
      <c r="AL207"/>
      <c r="AM207" s="6"/>
      <c r="AN207"/>
      <c r="AO207"/>
      <c r="AP207"/>
      <c r="AQ207" s="6"/>
      <c r="AR207" s="6"/>
      <c r="AS207"/>
      <c r="AT207" s="8"/>
      <c r="AU207" s="8"/>
      <c r="AV207" s="8"/>
      <c r="AW207" s="8"/>
      <c r="AX207" s="2"/>
      <c r="AY207" s="2"/>
      <c r="AZ207" s="9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</row>
    <row r="208" spans="1:74" x14ac:dyDescent="0.25">
      <c r="A208" s="2"/>
      <c r="B208" s="2"/>
      <c r="C208" s="2"/>
      <c r="D208" s="2"/>
      <c r="E208" s="1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/>
      <c r="AC208"/>
      <c r="AD208"/>
      <c r="AE208" s="2"/>
      <c r="AF208" s="2"/>
      <c r="AG208" s="2"/>
      <c r="AH208" s="2"/>
      <c r="AI208" s="2"/>
      <c r="AJ208" s="2"/>
      <c r="AK208"/>
      <c r="AL208"/>
      <c r="AM208" s="6"/>
      <c r="AN208"/>
      <c r="AO208"/>
      <c r="AP208"/>
      <c r="AQ208" s="6"/>
      <c r="AR208" s="6"/>
      <c r="AS208"/>
      <c r="AT208" s="8"/>
      <c r="AU208" s="8"/>
      <c r="AV208" s="8"/>
      <c r="AW208" s="8"/>
      <c r="AX208" s="2"/>
      <c r="AY208" s="2"/>
      <c r="AZ208" s="9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</row>
    <row r="209" spans="1:74" x14ac:dyDescent="0.25">
      <c r="A209" s="2"/>
      <c r="B209" s="2"/>
      <c r="C209" s="2"/>
      <c r="D209" s="2"/>
      <c r="E209" s="1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/>
      <c r="AC209"/>
      <c r="AD209"/>
      <c r="AE209" s="2"/>
      <c r="AF209" s="2"/>
      <c r="AG209" s="2"/>
      <c r="AH209" s="2"/>
      <c r="AI209" s="2"/>
      <c r="AJ209" s="2"/>
      <c r="AK209"/>
      <c r="AL209"/>
      <c r="AM209" s="6"/>
      <c r="AN209"/>
      <c r="AO209"/>
      <c r="AP209"/>
      <c r="AQ209" s="6"/>
      <c r="AR209" s="6"/>
      <c r="AS209"/>
      <c r="AT209" s="8"/>
      <c r="AU209" s="8"/>
      <c r="AV209" s="8"/>
      <c r="AW209" s="8"/>
      <c r="AX209" s="2"/>
      <c r="AY209" s="2"/>
      <c r="AZ209" s="9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</row>
    <row r="210" spans="1:74" x14ac:dyDescent="0.25">
      <c r="A210" s="2"/>
      <c r="B210" s="2"/>
      <c r="C210" s="2"/>
      <c r="D210" s="2"/>
      <c r="E210" s="1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/>
      <c r="AC210"/>
      <c r="AD210"/>
      <c r="AE210" s="2"/>
      <c r="AF210" s="2"/>
      <c r="AG210" s="2"/>
      <c r="AH210" s="2"/>
      <c r="AI210" s="2"/>
      <c r="AJ210" s="2"/>
      <c r="AK210"/>
      <c r="AL210"/>
      <c r="AM210" s="6"/>
      <c r="AN210"/>
      <c r="AO210"/>
      <c r="AP210"/>
      <c r="AQ210" s="6"/>
      <c r="AR210" s="6"/>
      <c r="AS210"/>
      <c r="AT210" s="8"/>
      <c r="AU210" s="8"/>
      <c r="AV210" s="8"/>
      <c r="AW210" s="8"/>
      <c r="AX210" s="2"/>
      <c r="AY210" s="2"/>
      <c r="AZ210" s="9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</row>
    <row r="211" spans="1:74" x14ac:dyDescent="0.25">
      <c r="A211" s="2"/>
      <c r="B211" s="2"/>
      <c r="C211" s="2"/>
      <c r="D211" s="2"/>
      <c r="E211" s="1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/>
      <c r="AC211"/>
      <c r="AD211"/>
      <c r="AE211" s="2"/>
      <c r="AF211" s="2"/>
      <c r="AG211" s="2"/>
      <c r="AH211" s="2"/>
      <c r="AI211" s="2"/>
      <c r="AJ211" s="2"/>
      <c r="AK211"/>
      <c r="AL211"/>
      <c r="AM211" s="6"/>
      <c r="AN211"/>
      <c r="AO211"/>
      <c r="AP211"/>
      <c r="AQ211" s="6"/>
      <c r="AR211" s="6"/>
      <c r="AS211"/>
      <c r="AT211" s="8"/>
      <c r="AU211" s="8"/>
      <c r="AV211" s="8"/>
      <c r="AW211" s="8"/>
      <c r="AX211" s="2"/>
      <c r="AY211" s="2"/>
      <c r="AZ211" s="9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</row>
    <row r="212" spans="1:74" x14ac:dyDescent="0.25">
      <c r="A212" s="2"/>
      <c r="B212" s="2"/>
      <c r="C212" s="2"/>
      <c r="D212" s="2"/>
      <c r="E212" s="1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/>
      <c r="AC212"/>
      <c r="AD212"/>
      <c r="AE212" s="2"/>
      <c r="AF212" s="2"/>
      <c r="AG212" s="2"/>
      <c r="AH212" s="2"/>
      <c r="AI212" s="2"/>
      <c r="AJ212" s="2"/>
      <c r="AK212"/>
      <c r="AL212"/>
      <c r="AM212" s="6"/>
      <c r="AN212"/>
      <c r="AO212"/>
      <c r="AP212"/>
      <c r="AQ212" s="6"/>
      <c r="AR212" s="6"/>
      <c r="AS212"/>
      <c r="AT212" s="8"/>
      <c r="AU212" s="8"/>
      <c r="AV212" s="8"/>
      <c r="AW212" s="8"/>
      <c r="AX212" s="2"/>
      <c r="AY212" s="2"/>
      <c r="AZ212" s="9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</row>
    <row r="213" spans="1:74" x14ac:dyDescent="0.25">
      <c r="A213" s="2"/>
      <c r="B213" s="2"/>
      <c r="C213" s="2"/>
      <c r="D213" s="2"/>
      <c r="E213" s="1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/>
      <c r="AC213"/>
      <c r="AD213"/>
      <c r="AE213" s="2"/>
      <c r="AF213" s="2"/>
      <c r="AG213" s="2"/>
      <c r="AH213" s="2"/>
      <c r="AI213" s="2"/>
      <c r="AJ213" s="2"/>
      <c r="AK213"/>
      <c r="AL213"/>
      <c r="AM213" s="6"/>
      <c r="AN213"/>
      <c r="AO213"/>
      <c r="AP213"/>
      <c r="AQ213" s="6"/>
      <c r="AR213" s="6"/>
      <c r="AS213"/>
      <c r="AT213" s="8"/>
      <c r="AU213" s="8"/>
      <c r="AV213" s="8"/>
      <c r="AW213" s="8"/>
      <c r="AX213" s="2"/>
      <c r="AY213" s="2"/>
      <c r="AZ213" s="9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</row>
    <row r="214" spans="1:74" x14ac:dyDescent="0.25">
      <c r="A214" s="2"/>
      <c r="B214" s="2"/>
      <c r="C214" s="2"/>
      <c r="D214" s="2"/>
      <c r="E214" s="1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/>
      <c r="AC214"/>
      <c r="AD214"/>
      <c r="AE214" s="2"/>
      <c r="AF214" s="2"/>
      <c r="AG214" s="2"/>
      <c r="AH214" s="2"/>
      <c r="AI214" s="2"/>
      <c r="AJ214" s="2"/>
      <c r="AK214"/>
      <c r="AL214"/>
      <c r="AM214" s="6"/>
      <c r="AN214"/>
      <c r="AO214"/>
      <c r="AP214"/>
      <c r="AQ214" s="6"/>
      <c r="AR214" s="6"/>
      <c r="AS214"/>
      <c r="AT214" s="8"/>
      <c r="AU214" s="8"/>
      <c r="AV214" s="8"/>
      <c r="AW214" s="8"/>
      <c r="AX214" s="2"/>
      <c r="AY214" s="2"/>
      <c r="AZ214" s="9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</row>
    <row r="215" spans="1:74" x14ac:dyDescent="0.25">
      <c r="A215" s="2"/>
      <c r="B215" s="2"/>
      <c r="C215" s="2"/>
      <c r="D215" s="2"/>
      <c r="E215" s="1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/>
      <c r="AC215"/>
      <c r="AD215"/>
      <c r="AE215" s="2"/>
      <c r="AF215" s="2"/>
      <c r="AG215" s="2"/>
      <c r="AH215" s="2"/>
      <c r="AI215" s="2"/>
      <c r="AJ215" s="2"/>
      <c r="AK215"/>
      <c r="AL215"/>
      <c r="AM215" s="6"/>
      <c r="AN215"/>
      <c r="AO215"/>
      <c r="AP215"/>
      <c r="AQ215" s="6"/>
      <c r="AR215" s="6"/>
      <c r="AS215"/>
      <c r="AT215" s="8"/>
      <c r="AU215" s="8"/>
      <c r="AV215" s="8"/>
      <c r="AW215" s="8"/>
      <c r="AX215" s="2"/>
      <c r="AY215" s="2"/>
      <c r="AZ215" s="9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</row>
    <row r="216" spans="1:74" x14ac:dyDescent="0.25">
      <c r="A216" s="2"/>
      <c r="B216" s="2"/>
      <c r="C216" s="2"/>
      <c r="D216" s="2"/>
      <c r="E216" s="1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/>
      <c r="AC216"/>
      <c r="AD216"/>
      <c r="AE216" s="2"/>
      <c r="AF216" s="2"/>
      <c r="AG216" s="2"/>
      <c r="AH216" s="2"/>
      <c r="AI216" s="2"/>
      <c r="AJ216" s="2"/>
      <c r="AK216"/>
      <c r="AL216"/>
      <c r="AM216" s="6"/>
      <c r="AN216"/>
      <c r="AO216"/>
      <c r="AP216"/>
      <c r="AQ216" s="6"/>
      <c r="AR216" s="6"/>
      <c r="AS216"/>
      <c r="AT216" s="8"/>
      <c r="AU216" s="8"/>
      <c r="AV216" s="8"/>
      <c r="AW216" s="8"/>
      <c r="AX216" s="2"/>
      <c r="AY216" s="2"/>
      <c r="AZ216" s="9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</row>
    <row r="217" spans="1:74" x14ac:dyDescent="0.25">
      <c r="A217" s="2"/>
      <c r="B217" s="2"/>
      <c r="C217" s="2"/>
      <c r="D217" s="2"/>
      <c r="E217" s="1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/>
      <c r="AC217"/>
      <c r="AD217"/>
      <c r="AE217" s="2"/>
      <c r="AF217" s="2"/>
      <c r="AG217" s="2"/>
      <c r="AH217" s="2"/>
      <c r="AI217" s="2"/>
      <c r="AJ217" s="2"/>
      <c r="AK217"/>
      <c r="AL217"/>
      <c r="AM217" s="6"/>
      <c r="AN217"/>
      <c r="AO217"/>
      <c r="AP217"/>
      <c r="AQ217" s="6"/>
      <c r="AR217" s="6"/>
      <c r="AS217"/>
      <c r="AT217" s="8"/>
      <c r="AU217" s="8"/>
      <c r="AV217" s="8"/>
      <c r="AW217" s="8"/>
      <c r="AX217" s="2"/>
      <c r="AY217" s="2"/>
      <c r="AZ217" s="9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</row>
    <row r="218" spans="1:74" x14ac:dyDescent="0.25">
      <c r="A218" s="2"/>
      <c r="B218" s="2"/>
      <c r="C218" s="2"/>
      <c r="D218" s="2"/>
      <c r="E218" s="1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/>
      <c r="AC218"/>
      <c r="AD218"/>
      <c r="AE218" s="2"/>
      <c r="AF218" s="2"/>
      <c r="AG218" s="2"/>
      <c r="AH218" s="2"/>
      <c r="AI218" s="2"/>
      <c r="AJ218" s="2"/>
      <c r="AK218"/>
      <c r="AL218"/>
      <c r="AM218" s="6"/>
      <c r="AN218"/>
      <c r="AO218"/>
      <c r="AP218"/>
      <c r="AQ218" s="6"/>
      <c r="AR218" s="6"/>
      <c r="AS218"/>
      <c r="AT218" s="8"/>
      <c r="AU218" s="8"/>
      <c r="AV218" s="8"/>
      <c r="AW218" s="8"/>
      <c r="AX218" s="2"/>
      <c r="AY218" s="2"/>
      <c r="AZ218" s="9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</row>
    <row r="219" spans="1:74" x14ac:dyDescent="0.25">
      <c r="A219" s="2"/>
      <c r="B219" s="2"/>
      <c r="C219" s="2"/>
      <c r="D219" s="2"/>
      <c r="E219" s="1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/>
      <c r="AC219"/>
      <c r="AD219"/>
      <c r="AE219" s="2"/>
      <c r="AF219" s="2"/>
      <c r="AG219" s="2"/>
      <c r="AH219" s="2"/>
      <c r="AI219" s="2"/>
      <c r="AJ219" s="2"/>
      <c r="AK219"/>
      <c r="AL219"/>
      <c r="AM219" s="6"/>
      <c r="AN219"/>
      <c r="AO219"/>
      <c r="AP219"/>
      <c r="AQ219" s="6"/>
      <c r="AR219" s="6"/>
      <c r="AS219"/>
      <c r="AT219" s="8"/>
      <c r="AU219" s="8"/>
      <c r="AV219" s="8"/>
      <c r="AW219" s="8"/>
      <c r="AX219" s="2"/>
      <c r="AY219" s="2"/>
      <c r="AZ219" s="9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</row>
    <row r="220" spans="1:74" x14ac:dyDescent="0.25">
      <c r="A220" s="2"/>
      <c r="B220" s="2"/>
      <c r="C220" s="2"/>
      <c r="D220" s="2"/>
      <c r="E220" s="1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/>
      <c r="AC220"/>
      <c r="AD220"/>
      <c r="AE220" s="2"/>
      <c r="AF220" s="2"/>
      <c r="AG220" s="2"/>
      <c r="AH220" s="2"/>
      <c r="AI220" s="2"/>
      <c r="AJ220" s="2"/>
      <c r="AK220"/>
      <c r="AL220"/>
      <c r="AM220" s="6"/>
      <c r="AN220"/>
      <c r="AO220"/>
      <c r="AP220"/>
      <c r="AQ220" s="6"/>
      <c r="AR220" s="6"/>
      <c r="AS220"/>
      <c r="AT220" s="8"/>
      <c r="AU220" s="8"/>
      <c r="AV220" s="8"/>
      <c r="AW220" s="8"/>
      <c r="AX220" s="2"/>
      <c r="AY220" s="2"/>
      <c r="AZ220" s="9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</row>
    <row r="221" spans="1:74" x14ac:dyDescent="0.25">
      <c r="A221" s="2"/>
      <c r="B221" s="2"/>
      <c r="C221" s="2"/>
      <c r="D221" s="2"/>
      <c r="E221" s="1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/>
      <c r="AC221"/>
      <c r="AD221"/>
      <c r="AE221" s="2"/>
      <c r="AF221" s="2"/>
      <c r="AG221" s="2"/>
      <c r="AH221" s="2"/>
      <c r="AI221" s="2"/>
      <c r="AJ221" s="2"/>
      <c r="AK221"/>
      <c r="AL221"/>
      <c r="AM221" s="6"/>
      <c r="AN221"/>
      <c r="AO221"/>
      <c r="AP221"/>
      <c r="AQ221" s="6"/>
      <c r="AR221" s="6"/>
      <c r="AS221"/>
      <c r="AT221" s="8"/>
      <c r="AU221" s="8"/>
      <c r="AV221" s="8"/>
      <c r="AW221" s="8"/>
      <c r="AX221" s="2"/>
      <c r="AY221" s="2"/>
      <c r="AZ221" s="9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</row>
    <row r="222" spans="1:74" x14ac:dyDescent="0.25">
      <c r="A222" s="2"/>
      <c r="B222" s="2"/>
      <c r="C222" s="2"/>
      <c r="D222" s="2"/>
      <c r="E222" s="1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/>
      <c r="AC222"/>
      <c r="AD222"/>
      <c r="AE222" s="2"/>
      <c r="AF222" s="2"/>
      <c r="AG222" s="2"/>
      <c r="AH222" s="2"/>
      <c r="AI222" s="2"/>
      <c r="AJ222" s="2"/>
      <c r="AK222"/>
      <c r="AL222"/>
      <c r="AM222" s="6"/>
      <c r="AN222"/>
      <c r="AO222"/>
      <c r="AP222"/>
      <c r="AQ222" s="6"/>
      <c r="AR222" s="6"/>
      <c r="AS222"/>
      <c r="AT222" s="8"/>
      <c r="AU222" s="8"/>
      <c r="AV222" s="8"/>
      <c r="AW222" s="8"/>
      <c r="AX222" s="2"/>
      <c r="AY222" s="2"/>
      <c r="AZ222" s="9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</row>
    <row r="223" spans="1:74" x14ac:dyDescent="0.25">
      <c r="A223" s="2"/>
      <c r="B223" s="2"/>
      <c r="C223" s="2"/>
      <c r="D223" s="2"/>
      <c r="E223" s="1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/>
      <c r="AC223"/>
      <c r="AD223"/>
      <c r="AE223" s="2"/>
      <c r="AF223" s="2"/>
      <c r="AG223" s="2"/>
      <c r="AH223" s="2"/>
      <c r="AI223" s="2"/>
      <c r="AJ223" s="2"/>
      <c r="AK223"/>
      <c r="AL223"/>
      <c r="AM223" s="6"/>
      <c r="AN223"/>
      <c r="AO223"/>
      <c r="AP223"/>
      <c r="AQ223" s="6"/>
      <c r="AR223" s="6"/>
      <c r="AS223"/>
      <c r="AT223" s="8"/>
      <c r="AU223" s="8"/>
      <c r="AV223" s="8"/>
      <c r="AW223" s="8"/>
      <c r="AX223" s="2"/>
      <c r="AY223" s="2"/>
      <c r="AZ223" s="9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</row>
    <row r="224" spans="1:74" x14ac:dyDescent="0.25">
      <c r="A224" s="2"/>
      <c r="B224" s="2"/>
      <c r="C224" s="2"/>
      <c r="D224" s="2"/>
      <c r="E224" s="1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/>
      <c r="AC224"/>
      <c r="AD224"/>
      <c r="AE224" s="2"/>
      <c r="AF224" s="2"/>
      <c r="AG224" s="2"/>
      <c r="AH224" s="2"/>
      <c r="AI224" s="2"/>
      <c r="AJ224" s="2"/>
      <c r="AK224"/>
      <c r="AL224"/>
      <c r="AM224" s="6"/>
      <c r="AN224"/>
      <c r="AO224"/>
      <c r="AP224"/>
      <c r="AQ224" s="6"/>
      <c r="AR224" s="6"/>
      <c r="AS224"/>
      <c r="AT224" s="8"/>
      <c r="AU224" s="8"/>
      <c r="AV224" s="8"/>
      <c r="AW224" s="8"/>
      <c r="AX224" s="2"/>
      <c r="AY224" s="2"/>
      <c r="AZ224" s="9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</row>
    <row r="225" spans="1:74" x14ac:dyDescent="0.25">
      <c r="A225" s="2"/>
      <c r="B225" s="2"/>
      <c r="C225" s="2"/>
      <c r="D225" s="2"/>
      <c r="E225" s="1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/>
      <c r="AC225"/>
      <c r="AD225"/>
      <c r="AE225" s="2"/>
      <c r="AF225" s="2"/>
      <c r="AG225" s="2"/>
      <c r="AH225" s="2"/>
      <c r="AI225" s="2"/>
      <c r="AJ225" s="2"/>
      <c r="AK225"/>
      <c r="AL225"/>
      <c r="AM225" s="6"/>
      <c r="AN225"/>
      <c r="AO225"/>
      <c r="AP225"/>
      <c r="AQ225" s="6"/>
      <c r="AR225" s="6"/>
      <c r="AS225"/>
      <c r="AT225" s="8"/>
      <c r="AU225" s="8"/>
      <c r="AV225" s="8"/>
      <c r="AW225" s="8"/>
      <c r="AX225" s="2"/>
      <c r="AY225" s="2"/>
      <c r="AZ225" s="9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</row>
    <row r="226" spans="1:74" x14ac:dyDescent="0.25">
      <c r="A226" s="2"/>
      <c r="B226" s="2"/>
      <c r="C226" s="2"/>
      <c r="D226" s="2"/>
      <c r="E226" s="1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/>
      <c r="AC226"/>
      <c r="AD226"/>
      <c r="AE226" s="2"/>
      <c r="AF226" s="2"/>
      <c r="AG226" s="2"/>
      <c r="AH226" s="2"/>
      <c r="AI226" s="2"/>
      <c r="AJ226" s="2"/>
      <c r="AK226"/>
      <c r="AL226"/>
      <c r="AM226" s="6"/>
      <c r="AN226"/>
      <c r="AO226"/>
      <c r="AP226"/>
      <c r="AQ226" s="6"/>
      <c r="AR226" s="6"/>
      <c r="AS226"/>
      <c r="AT226" s="8"/>
      <c r="AU226" s="8"/>
      <c r="AV226" s="8"/>
      <c r="AW226" s="8"/>
      <c r="AX226" s="2"/>
      <c r="AY226" s="2"/>
      <c r="AZ226" s="9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</row>
    <row r="227" spans="1:74" x14ac:dyDescent="0.25">
      <c r="A227" s="2"/>
      <c r="B227" s="2"/>
      <c r="C227" s="2"/>
      <c r="D227" s="2"/>
      <c r="E227" s="1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/>
      <c r="AC227"/>
      <c r="AD227"/>
      <c r="AE227" s="2"/>
      <c r="AF227" s="2"/>
      <c r="AG227" s="2"/>
      <c r="AH227" s="2"/>
      <c r="AI227" s="2"/>
      <c r="AJ227" s="2"/>
      <c r="AK227"/>
      <c r="AL227"/>
      <c r="AM227" s="6"/>
      <c r="AN227"/>
      <c r="AO227"/>
      <c r="AP227"/>
      <c r="AQ227" s="6"/>
      <c r="AR227" s="6"/>
      <c r="AS227"/>
      <c r="AT227" s="8"/>
      <c r="AU227" s="8"/>
      <c r="AV227" s="8"/>
      <c r="AW227" s="8"/>
      <c r="AX227" s="2"/>
      <c r="AY227" s="2"/>
      <c r="AZ227" s="9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</row>
    <row r="228" spans="1:74" x14ac:dyDescent="0.25">
      <c r="A228" s="2"/>
      <c r="B228" s="2"/>
      <c r="C228" s="2"/>
      <c r="D228" s="2"/>
      <c r="E228" s="1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/>
      <c r="AC228"/>
      <c r="AD228"/>
      <c r="AE228" s="2"/>
      <c r="AF228" s="2"/>
      <c r="AG228" s="2"/>
      <c r="AH228" s="2"/>
      <c r="AI228" s="2"/>
      <c r="AJ228" s="2"/>
      <c r="AK228"/>
      <c r="AL228"/>
      <c r="AM228" s="6"/>
      <c r="AN228"/>
      <c r="AO228"/>
      <c r="AP228"/>
      <c r="AQ228" s="6"/>
      <c r="AR228" s="6"/>
      <c r="AS228"/>
      <c r="AT228" s="8"/>
      <c r="AU228" s="8"/>
      <c r="AV228" s="8"/>
      <c r="AW228" s="8"/>
      <c r="AX228" s="2"/>
      <c r="AY228" s="2"/>
      <c r="AZ228" s="9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</row>
    <row r="229" spans="1:74" x14ac:dyDescent="0.25">
      <c r="A229" s="2"/>
      <c r="B229" s="2"/>
      <c r="C229" s="2"/>
      <c r="D229" s="2"/>
      <c r="E229" s="1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/>
      <c r="AC229"/>
      <c r="AD229"/>
      <c r="AE229" s="2"/>
      <c r="AF229" s="2"/>
      <c r="AG229" s="2"/>
      <c r="AH229" s="2"/>
      <c r="AI229" s="2"/>
      <c r="AJ229" s="2"/>
      <c r="AK229"/>
      <c r="AL229"/>
      <c r="AM229" s="6"/>
      <c r="AN229"/>
      <c r="AO229"/>
      <c r="AP229"/>
      <c r="AQ229" s="6"/>
      <c r="AR229" s="6"/>
      <c r="AS229"/>
      <c r="AT229" s="8"/>
      <c r="AU229" s="8"/>
      <c r="AV229" s="8"/>
      <c r="AW229" s="8"/>
      <c r="AX229" s="2"/>
      <c r="AY229" s="2"/>
      <c r="AZ229" s="9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</row>
    <row r="230" spans="1:74" x14ac:dyDescent="0.25">
      <c r="A230" s="2"/>
      <c r="B230" s="2"/>
      <c r="C230" s="2"/>
      <c r="D230" s="2"/>
      <c r="E230" s="1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/>
      <c r="AC230"/>
      <c r="AD230"/>
      <c r="AE230" s="2"/>
      <c r="AF230" s="2"/>
      <c r="AG230" s="2"/>
      <c r="AH230" s="2"/>
      <c r="AI230" s="2"/>
      <c r="AJ230" s="2"/>
      <c r="AK230"/>
      <c r="AL230"/>
      <c r="AM230" s="6"/>
      <c r="AN230"/>
      <c r="AO230"/>
      <c r="AP230"/>
      <c r="AQ230" s="6"/>
      <c r="AR230" s="6"/>
      <c r="AS230"/>
      <c r="AT230" s="8"/>
      <c r="AU230" s="8"/>
      <c r="AV230" s="8"/>
      <c r="AW230" s="8"/>
      <c r="AX230" s="2"/>
      <c r="AY230" s="2"/>
      <c r="AZ230" s="9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</row>
    <row r="231" spans="1:74" x14ac:dyDescent="0.25">
      <c r="A231" s="2"/>
      <c r="B231" s="2"/>
      <c r="C231" s="2"/>
      <c r="D231" s="2"/>
      <c r="E231" s="1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/>
      <c r="AC231"/>
      <c r="AD231"/>
      <c r="AE231" s="2"/>
      <c r="AF231" s="2"/>
      <c r="AG231" s="2"/>
      <c r="AH231" s="2"/>
      <c r="AI231" s="2"/>
      <c r="AJ231" s="2"/>
      <c r="AK231"/>
      <c r="AL231"/>
      <c r="AM231" s="6"/>
      <c r="AN231"/>
      <c r="AO231"/>
      <c r="AP231"/>
      <c r="AQ231" s="6"/>
      <c r="AR231" s="6"/>
      <c r="AS231"/>
      <c r="AT231" s="8"/>
      <c r="AU231" s="8"/>
      <c r="AV231" s="8"/>
      <c r="AW231" s="8"/>
      <c r="AX231" s="2"/>
      <c r="AY231" s="2"/>
      <c r="AZ231" s="9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</row>
    <row r="232" spans="1:74" x14ac:dyDescent="0.25">
      <c r="A232" s="2"/>
      <c r="B232" s="2"/>
      <c r="C232" s="2"/>
      <c r="D232" s="2"/>
      <c r="E232" s="1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/>
      <c r="AC232"/>
      <c r="AD232"/>
      <c r="AE232" s="2"/>
      <c r="AF232" s="2"/>
      <c r="AG232" s="2"/>
      <c r="AH232" s="2"/>
      <c r="AI232" s="2"/>
      <c r="AJ232" s="2"/>
      <c r="AK232"/>
      <c r="AL232"/>
      <c r="AM232" s="6"/>
      <c r="AN232"/>
      <c r="AO232"/>
      <c r="AP232"/>
      <c r="AQ232" s="6"/>
      <c r="AR232" s="6"/>
      <c r="AS232"/>
      <c r="AT232" s="8"/>
      <c r="AU232" s="8"/>
      <c r="AV232" s="8"/>
      <c r="AW232" s="8"/>
      <c r="AX232" s="2"/>
      <c r="AY232" s="2"/>
      <c r="AZ232" s="9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</row>
    <row r="233" spans="1:74" x14ac:dyDescent="0.25">
      <c r="A233" s="2"/>
      <c r="B233" s="2"/>
      <c r="C233" s="2"/>
      <c r="D233" s="2"/>
      <c r="E233" s="1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/>
      <c r="AC233"/>
      <c r="AD233"/>
      <c r="AE233" s="2"/>
      <c r="AF233" s="2"/>
      <c r="AG233" s="2"/>
      <c r="AH233" s="2"/>
      <c r="AI233" s="2"/>
      <c r="AJ233" s="2"/>
      <c r="AK233"/>
      <c r="AL233"/>
      <c r="AM233" s="6"/>
      <c r="AN233"/>
      <c r="AO233"/>
      <c r="AP233"/>
      <c r="AQ233" s="6"/>
      <c r="AR233" s="6"/>
      <c r="AS233"/>
      <c r="AT233" s="8"/>
      <c r="AU233" s="8"/>
      <c r="AV233" s="8"/>
      <c r="AW233" s="8"/>
      <c r="AX233" s="2"/>
      <c r="AY233" s="2"/>
      <c r="AZ233" s="9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</row>
    <row r="234" spans="1:74" x14ac:dyDescent="0.25">
      <c r="A234" s="2"/>
      <c r="B234" s="2"/>
      <c r="C234" s="2"/>
      <c r="D234" s="2"/>
      <c r="E234" s="1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/>
      <c r="AC234"/>
      <c r="AD234"/>
      <c r="AE234" s="2"/>
      <c r="AF234" s="2"/>
      <c r="AG234" s="2"/>
      <c r="AH234" s="2"/>
      <c r="AI234" s="2"/>
      <c r="AJ234" s="2"/>
      <c r="AK234"/>
      <c r="AL234"/>
      <c r="AM234" s="6"/>
      <c r="AN234"/>
      <c r="AO234"/>
      <c r="AP234"/>
      <c r="AQ234" s="6"/>
      <c r="AR234" s="6"/>
      <c r="AS234"/>
      <c r="AT234" s="8"/>
      <c r="AU234" s="8"/>
      <c r="AV234" s="8"/>
      <c r="AW234" s="8"/>
      <c r="AX234" s="2"/>
      <c r="AY234" s="2"/>
      <c r="AZ234" s="9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</row>
    <row r="235" spans="1:74" x14ac:dyDescent="0.25">
      <c r="A235" s="2"/>
      <c r="B235" s="2"/>
      <c r="C235" s="2"/>
      <c r="D235" s="2"/>
      <c r="E235" s="1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/>
      <c r="AC235"/>
      <c r="AD235"/>
      <c r="AE235" s="2"/>
      <c r="AF235" s="2"/>
      <c r="AG235" s="2"/>
      <c r="AH235" s="2"/>
      <c r="AI235" s="2"/>
      <c r="AJ235" s="2"/>
      <c r="AK235"/>
      <c r="AL235"/>
      <c r="AM235" s="6"/>
      <c r="AN235"/>
      <c r="AO235"/>
      <c r="AP235"/>
      <c r="AQ235" s="6"/>
      <c r="AR235" s="6"/>
      <c r="AS235"/>
      <c r="AT235" s="8"/>
      <c r="AU235" s="8"/>
      <c r="AV235" s="8"/>
      <c r="AW235" s="8"/>
      <c r="AX235" s="2"/>
      <c r="AY235" s="2"/>
      <c r="AZ235" s="9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</row>
    <row r="236" spans="1:74" x14ac:dyDescent="0.25">
      <c r="A236" s="2"/>
      <c r="B236" s="2"/>
      <c r="C236" s="2"/>
      <c r="D236" s="2"/>
      <c r="E236" s="1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/>
      <c r="AC236"/>
      <c r="AD236"/>
      <c r="AE236" s="2"/>
      <c r="AF236" s="2"/>
      <c r="AG236" s="2"/>
      <c r="AH236" s="2"/>
      <c r="AI236" s="2"/>
      <c r="AJ236" s="2"/>
      <c r="AK236"/>
      <c r="AL236"/>
      <c r="AM236" s="6"/>
      <c r="AN236"/>
      <c r="AO236"/>
      <c r="AP236"/>
      <c r="AQ236" s="6"/>
      <c r="AR236" s="6"/>
      <c r="AS236"/>
      <c r="AT236" s="8"/>
      <c r="AU236" s="8"/>
      <c r="AV236" s="8"/>
      <c r="AW236" s="8"/>
      <c r="AX236" s="2"/>
      <c r="AY236" s="2"/>
      <c r="AZ236" s="9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</row>
    <row r="237" spans="1:74" x14ac:dyDescent="0.25">
      <c r="A237" s="2"/>
      <c r="B237" s="2"/>
      <c r="C237" s="2"/>
      <c r="D237" s="2"/>
      <c r="E237" s="1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/>
      <c r="AC237"/>
      <c r="AD237"/>
      <c r="AE237" s="2"/>
      <c r="AF237" s="2"/>
      <c r="AG237" s="2"/>
      <c r="AH237" s="2"/>
      <c r="AI237" s="2"/>
      <c r="AJ237" s="2"/>
      <c r="AK237"/>
      <c r="AL237"/>
      <c r="AM237" s="6"/>
      <c r="AN237"/>
      <c r="AO237"/>
      <c r="AP237"/>
      <c r="AQ237" s="6"/>
      <c r="AR237" s="6"/>
      <c r="AS237"/>
      <c r="AT237" s="8"/>
      <c r="AU237" s="8"/>
      <c r="AV237" s="8"/>
      <c r="AW237" s="8"/>
      <c r="AX237" s="2"/>
      <c r="AY237" s="2"/>
      <c r="AZ237" s="9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</row>
    <row r="238" spans="1:74" x14ac:dyDescent="0.25">
      <c r="A238" s="2"/>
      <c r="B238" s="2"/>
      <c r="C238" s="2"/>
      <c r="D238" s="2"/>
      <c r="E238" s="1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/>
      <c r="AC238"/>
      <c r="AD238"/>
      <c r="AE238" s="2"/>
      <c r="AF238" s="2"/>
      <c r="AG238" s="2"/>
      <c r="AH238" s="2"/>
      <c r="AI238" s="2"/>
      <c r="AJ238" s="2"/>
      <c r="AK238"/>
      <c r="AL238"/>
      <c r="AM238" s="6"/>
      <c r="AN238"/>
      <c r="AO238"/>
      <c r="AP238"/>
      <c r="AQ238" s="6"/>
      <c r="AR238" s="6"/>
      <c r="AS238"/>
      <c r="AT238" s="8"/>
      <c r="AU238" s="8"/>
      <c r="AV238" s="8"/>
      <c r="AW238" s="8"/>
      <c r="AX238" s="2"/>
      <c r="AY238" s="2"/>
      <c r="AZ238" s="9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</row>
    <row r="239" spans="1:74" x14ac:dyDescent="0.25">
      <c r="A239" s="2"/>
      <c r="B239" s="2"/>
      <c r="C239" s="2"/>
      <c r="D239" s="2"/>
      <c r="E239" s="1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/>
      <c r="AC239"/>
      <c r="AD239"/>
      <c r="AE239" s="2"/>
      <c r="AF239" s="2"/>
      <c r="AG239" s="2"/>
      <c r="AH239" s="2"/>
      <c r="AI239" s="2"/>
      <c r="AJ239" s="2"/>
      <c r="AK239"/>
      <c r="AL239"/>
      <c r="AM239" s="6"/>
      <c r="AN239"/>
      <c r="AO239"/>
      <c r="AP239"/>
      <c r="AQ239" s="6"/>
      <c r="AR239" s="6"/>
      <c r="AS239"/>
      <c r="AT239" s="8"/>
      <c r="AU239" s="8"/>
      <c r="AV239" s="8"/>
      <c r="AW239" s="8"/>
      <c r="AX239" s="2"/>
      <c r="AY239" s="2"/>
      <c r="AZ239" s="9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</row>
    <row r="240" spans="1:74" x14ac:dyDescent="0.25">
      <c r="A240" s="2"/>
      <c r="B240" s="2"/>
      <c r="C240" s="2"/>
      <c r="D240" s="2"/>
      <c r="E240" s="1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/>
      <c r="AC240"/>
      <c r="AD240"/>
      <c r="AE240" s="2"/>
      <c r="AF240" s="2"/>
      <c r="AG240" s="2"/>
      <c r="AH240" s="2"/>
      <c r="AI240" s="2"/>
      <c r="AJ240" s="2"/>
      <c r="AK240"/>
      <c r="AL240"/>
      <c r="AM240" s="6"/>
      <c r="AN240"/>
      <c r="AO240"/>
      <c r="AP240"/>
      <c r="AQ240" s="6"/>
      <c r="AR240" s="6"/>
      <c r="AS240"/>
      <c r="AT240" s="8"/>
      <c r="AU240" s="8"/>
      <c r="AV240" s="8"/>
      <c r="AW240" s="8"/>
      <c r="AX240" s="2"/>
      <c r="AY240" s="2"/>
      <c r="AZ240" s="9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</row>
    <row r="241" spans="1:74" x14ac:dyDescent="0.25">
      <c r="A241" s="2"/>
      <c r="B241" s="2"/>
      <c r="C241" s="2"/>
      <c r="D241" s="2"/>
      <c r="E241" s="1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/>
      <c r="AC241"/>
      <c r="AD241"/>
      <c r="AE241" s="2"/>
      <c r="AF241" s="2"/>
      <c r="AG241" s="2"/>
      <c r="AH241" s="2"/>
      <c r="AI241" s="2"/>
      <c r="AJ241" s="2"/>
      <c r="AK241"/>
      <c r="AL241"/>
      <c r="AM241" s="6"/>
      <c r="AN241"/>
      <c r="AO241"/>
      <c r="AP241"/>
      <c r="AQ241" s="6"/>
      <c r="AR241" s="6"/>
      <c r="AS241"/>
      <c r="AT241" s="8"/>
      <c r="AU241" s="8"/>
      <c r="AV241" s="8"/>
      <c r="AW241" s="8"/>
      <c r="AX241" s="2"/>
      <c r="AY241" s="2"/>
      <c r="AZ241" s="9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</row>
    <row r="242" spans="1:74" x14ac:dyDescent="0.25">
      <c r="A242" s="2"/>
      <c r="B242" s="2"/>
      <c r="C242" s="2"/>
      <c r="D242" s="2"/>
      <c r="E242" s="1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/>
      <c r="AC242"/>
      <c r="AD242"/>
      <c r="AE242" s="2"/>
      <c r="AF242" s="2"/>
      <c r="AG242" s="2"/>
      <c r="AH242" s="2"/>
      <c r="AI242" s="2"/>
      <c r="AJ242" s="2"/>
      <c r="AK242"/>
      <c r="AL242"/>
      <c r="AM242" s="6"/>
      <c r="AN242"/>
      <c r="AO242"/>
      <c r="AP242"/>
      <c r="AQ242" s="6"/>
      <c r="AR242" s="6"/>
      <c r="AS242"/>
      <c r="AT242" s="8"/>
      <c r="AU242" s="8"/>
      <c r="AV242" s="8"/>
      <c r="AW242" s="8"/>
      <c r="AX242" s="2"/>
      <c r="AY242" s="2"/>
      <c r="AZ242" s="9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</row>
    <row r="243" spans="1:74" x14ac:dyDescent="0.25">
      <c r="A243" s="2"/>
      <c r="B243" s="2"/>
      <c r="C243" s="2"/>
      <c r="D243" s="2"/>
      <c r="E243" s="1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/>
      <c r="AC243"/>
      <c r="AD243"/>
      <c r="AE243" s="2"/>
      <c r="AF243" s="2"/>
      <c r="AG243" s="2"/>
      <c r="AH243" s="2"/>
      <c r="AI243" s="2"/>
      <c r="AJ243" s="2"/>
      <c r="AK243"/>
      <c r="AL243"/>
      <c r="AM243" s="6"/>
      <c r="AN243"/>
      <c r="AO243"/>
      <c r="AP243"/>
      <c r="AQ243" s="6"/>
      <c r="AR243" s="6"/>
      <c r="AS243"/>
      <c r="AT243" s="8"/>
      <c r="AU243" s="8"/>
      <c r="AV243" s="8"/>
      <c r="AW243" s="8"/>
      <c r="AX243" s="2"/>
      <c r="AY243" s="2"/>
      <c r="AZ243" s="9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</row>
    <row r="244" spans="1:74" x14ac:dyDescent="0.25">
      <c r="A244" s="2"/>
      <c r="B244" s="2"/>
      <c r="C244" s="2"/>
      <c r="D244" s="2"/>
      <c r="E244" s="1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/>
      <c r="AC244"/>
      <c r="AD244"/>
      <c r="AE244" s="2"/>
      <c r="AF244" s="2"/>
      <c r="AG244" s="2"/>
      <c r="AH244" s="2"/>
      <c r="AI244" s="2"/>
      <c r="AJ244" s="2"/>
      <c r="AK244"/>
      <c r="AL244"/>
      <c r="AM244" s="6"/>
      <c r="AN244"/>
      <c r="AO244"/>
      <c r="AP244"/>
      <c r="AQ244" s="6"/>
      <c r="AR244" s="6"/>
      <c r="AS244"/>
      <c r="AT244" s="8"/>
      <c r="AU244" s="8"/>
      <c r="AV244" s="8"/>
      <c r="AW244" s="8"/>
      <c r="AX244" s="2"/>
      <c r="AY244" s="2"/>
      <c r="AZ244" s="9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</row>
    <row r="245" spans="1:74" x14ac:dyDescent="0.25">
      <c r="A245" s="2"/>
      <c r="B245" s="2"/>
      <c r="C245" s="2"/>
      <c r="D245" s="2"/>
      <c r="E245" s="1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/>
      <c r="AC245"/>
      <c r="AD245"/>
      <c r="AE245" s="2"/>
      <c r="AF245" s="2"/>
      <c r="AG245" s="2"/>
      <c r="AH245" s="2"/>
      <c r="AI245" s="2"/>
      <c r="AJ245" s="2"/>
      <c r="AK245"/>
      <c r="AL245"/>
      <c r="AM245" s="6"/>
      <c r="AN245"/>
      <c r="AO245"/>
      <c r="AP245"/>
      <c r="AQ245" s="6"/>
      <c r="AR245" s="6"/>
      <c r="AS245"/>
      <c r="AT245" s="8"/>
      <c r="AU245" s="8"/>
      <c r="AV245" s="8"/>
      <c r="AW245" s="8"/>
      <c r="AX245" s="2"/>
      <c r="AY245" s="2"/>
      <c r="AZ245" s="9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</row>
    <row r="246" spans="1:74" x14ac:dyDescent="0.25">
      <c r="A246" s="2"/>
      <c r="B246" s="2"/>
      <c r="C246" s="2"/>
      <c r="D246" s="2"/>
      <c r="E246" s="1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/>
      <c r="AC246"/>
      <c r="AD246"/>
      <c r="AE246" s="2"/>
      <c r="AF246" s="2"/>
      <c r="AG246" s="2"/>
      <c r="AH246" s="2"/>
      <c r="AI246" s="2"/>
      <c r="AJ246" s="2"/>
      <c r="AK246"/>
      <c r="AL246"/>
      <c r="AM246" s="6"/>
      <c r="AN246"/>
      <c r="AO246"/>
      <c r="AP246"/>
      <c r="AQ246" s="6"/>
      <c r="AR246" s="6"/>
      <c r="AS246"/>
      <c r="AT246" s="8"/>
      <c r="AU246" s="8"/>
      <c r="AV246" s="8"/>
      <c r="AW246" s="8"/>
      <c r="AX246" s="2"/>
      <c r="AY246" s="2"/>
      <c r="AZ246" s="9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</row>
    <row r="247" spans="1:74" x14ac:dyDescent="0.25">
      <c r="A247" s="2"/>
      <c r="B247" s="2"/>
      <c r="C247" s="2"/>
      <c r="D247" s="2"/>
      <c r="E247" s="1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/>
      <c r="AC247"/>
      <c r="AD247"/>
      <c r="AE247" s="2"/>
      <c r="AF247" s="2"/>
      <c r="AG247" s="2"/>
      <c r="AH247" s="2"/>
      <c r="AI247" s="2"/>
      <c r="AJ247" s="2"/>
      <c r="AK247"/>
      <c r="AL247"/>
      <c r="AM247" s="6"/>
      <c r="AN247"/>
      <c r="AO247"/>
      <c r="AP247"/>
      <c r="AQ247" s="6"/>
      <c r="AR247" s="6"/>
      <c r="AS247"/>
      <c r="AT247" s="8"/>
      <c r="AU247" s="8"/>
      <c r="AV247" s="8"/>
      <c r="AW247" s="8"/>
      <c r="AX247" s="2"/>
      <c r="AY247" s="2"/>
      <c r="AZ247" s="9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</row>
    <row r="248" spans="1:74" x14ac:dyDescent="0.25">
      <c r="A248" s="2"/>
      <c r="B248" s="2"/>
      <c r="C248" s="2"/>
      <c r="D248" s="2"/>
      <c r="E248" s="1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/>
      <c r="AC248"/>
      <c r="AD248"/>
      <c r="AE248" s="2"/>
      <c r="AF248" s="2"/>
      <c r="AG248" s="2"/>
      <c r="AH248" s="2"/>
      <c r="AI248" s="2"/>
      <c r="AJ248" s="2"/>
      <c r="AK248"/>
      <c r="AL248"/>
      <c r="AM248" s="6"/>
      <c r="AN248"/>
      <c r="AO248"/>
      <c r="AP248"/>
      <c r="AQ248" s="6"/>
      <c r="AR248" s="6"/>
      <c r="AS248"/>
      <c r="AT248" s="8"/>
      <c r="AU248" s="8"/>
      <c r="AV248" s="8"/>
      <c r="AW248" s="8"/>
      <c r="AX248" s="2"/>
      <c r="AY248" s="2"/>
      <c r="AZ248" s="9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</row>
    <row r="249" spans="1:74" x14ac:dyDescent="0.25">
      <c r="A249" s="2"/>
      <c r="B249" s="2"/>
      <c r="C249" s="2"/>
      <c r="D249" s="2"/>
      <c r="E249" s="1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/>
      <c r="AC249"/>
      <c r="AD249"/>
      <c r="AE249" s="2"/>
      <c r="AF249" s="2"/>
      <c r="AG249" s="2"/>
      <c r="AH249" s="2"/>
      <c r="AI249" s="2"/>
      <c r="AJ249" s="2"/>
      <c r="AK249"/>
      <c r="AL249"/>
      <c r="AM249" s="6"/>
      <c r="AN249"/>
      <c r="AO249"/>
      <c r="AP249"/>
      <c r="AQ249" s="6"/>
      <c r="AR249" s="6"/>
      <c r="AS249"/>
      <c r="AT249" s="8"/>
      <c r="AU249" s="8"/>
      <c r="AV249" s="8"/>
      <c r="AW249" s="8"/>
      <c r="AX249" s="2"/>
      <c r="AY249" s="2"/>
      <c r="AZ249" s="9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</row>
    <row r="250" spans="1:74" x14ac:dyDescent="0.25">
      <c r="A250" s="2"/>
      <c r="B250" s="2"/>
      <c r="C250" s="2"/>
      <c r="D250" s="2"/>
      <c r="E250" s="1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/>
      <c r="AC250"/>
      <c r="AD250"/>
      <c r="AE250" s="2"/>
      <c r="AF250" s="2"/>
      <c r="AG250" s="2"/>
      <c r="AH250" s="2"/>
      <c r="AI250" s="2"/>
      <c r="AJ250" s="2"/>
      <c r="AK250"/>
      <c r="AL250"/>
      <c r="AM250" s="6"/>
      <c r="AN250"/>
      <c r="AO250"/>
      <c r="AP250"/>
      <c r="AQ250" s="6"/>
      <c r="AR250" s="6"/>
      <c r="AS250"/>
      <c r="AT250" s="8"/>
      <c r="AU250" s="8"/>
      <c r="AV250" s="8"/>
      <c r="AW250" s="8"/>
      <c r="AX250" s="2"/>
      <c r="AY250" s="2"/>
      <c r="AZ250" s="9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</row>
    <row r="251" spans="1:74" x14ac:dyDescent="0.25">
      <c r="A251" s="2"/>
      <c r="B251" s="2"/>
      <c r="C251" s="2"/>
      <c r="D251" s="2"/>
      <c r="E251" s="1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/>
      <c r="AC251"/>
      <c r="AD251"/>
      <c r="AE251" s="2"/>
      <c r="AF251" s="2"/>
      <c r="AG251" s="2"/>
      <c r="AH251" s="2"/>
      <c r="AI251" s="2"/>
      <c r="AJ251" s="2"/>
      <c r="AK251"/>
      <c r="AL251"/>
      <c r="AM251" s="6"/>
      <c r="AN251"/>
      <c r="AO251"/>
      <c r="AP251"/>
      <c r="AQ251" s="6"/>
      <c r="AR251" s="6"/>
      <c r="AS251"/>
      <c r="AT251" s="8"/>
      <c r="AU251" s="8"/>
      <c r="AV251" s="8"/>
      <c r="AW251" s="8"/>
      <c r="AX251" s="2"/>
      <c r="AY251" s="2"/>
      <c r="AZ251" s="9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</row>
    <row r="252" spans="1:74" x14ac:dyDescent="0.25">
      <c r="A252" s="2"/>
      <c r="B252" s="2"/>
      <c r="C252" s="2"/>
      <c r="D252" s="2"/>
      <c r="E252" s="1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/>
      <c r="AC252"/>
      <c r="AD252"/>
      <c r="AE252" s="2"/>
      <c r="AF252" s="2"/>
      <c r="AG252" s="2"/>
      <c r="AH252" s="2"/>
      <c r="AI252" s="2"/>
      <c r="AJ252" s="2"/>
      <c r="AK252"/>
      <c r="AL252"/>
      <c r="AM252" s="6"/>
      <c r="AN252"/>
      <c r="AO252"/>
      <c r="AP252"/>
      <c r="AQ252" s="6"/>
      <c r="AR252" s="6"/>
      <c r="AS252"/>
      <c r="AT252" s="8"/>
      <c r="AU252" s="8"/>
      <c r="AV252" s="8"/>
      <c r="AW252" s="8"/>
      <c r="AX252" s="2"/>
      <c r="AY252" s="2"/>
      <c r="AZ252" s="9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</row>
    <row r="253" spans="1:74" x14ac:dyDescent="0.25">
      <c r="A253" s="2"/>
      <c r="B253" s="2"/>
      <c r="C253" s="2"/>
      <c r="D253" s="2"/>
      <c r="E253" s="1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/>
      <c r="AC253"/>
      <c r="AD253"/>
      <c r="AE253" s="2"/>
      <c r="AF253" s="2"/>
      <c r="AG253" s="2"/>
      <c r="AH253" s="2"/>
      <c r="AI253" s="2"/>
      <c r="AJ253" s="2"/>
      <c r="AK253"/>
      <c r="AL253"/>
      <c r="AM253" s="6"/>
      <c r="AN253"/>
      <c r="AO253"/>
      <c r="AP253"/>
      <c r="AQ253" s="6"/>
      <c r="AR253" s="6"/>
      <c r="AS253"/>
      <c r="AT253" s="8"/>
      <c r="AU253" s="8"/>
      <c r="AV253" s="8"/>
      <c r="AW253" s="8"/>
      <c r="AX253" s="2"/>
      <c r="AY253" s="2"/>
      <c r="AZ253" s="9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</row>
    <row r="254" spans="1:74" x14ac:dyDescent="0.25">
      <c r="A254" s="2"/>
      <c r="B254" s="2"/>
      <c r="C254" s="2"/>
      <c r="D254" s="2"/>
      <c r="E254" s="1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/>
      <c r="AC254"/>
      <c r="AD254"/>
      <c r="AE254" s="2"/>
      <c r="AF254" s="2"/>
      <c r="AG254" s="2"/>
      <c r="AH254" s="2"/>
      <c r="AI254" s="2"/>
      <c r="AJ254" s="2"/>
      <c r="AK254"/>
      <c r="AL254"/>
      <c r="AM254" s="6"/>
      <c r="AN254"/>
      <c r="AO254"/>
      <c r="AP254"/>
      <c r="AQ254" s="6"/>
      <c r="AR254" s="6"/>
      <c r="AS254"/>
      <c r="AT254" s="8"/>
      <c r="AU254" s="8"/>
      <c r="AV254" s="8"/>
      <c r="AW254" s="8"/>
      <c r="AX254" s="2"/>
      <c r="AY254" s="2"/>
      <c r="AZ254" s="9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</row>
    <row r="255" spans="1:74" x14ac:dyDescent="0.25">
      <c r="A255" s="2"/>
      <c r="B255" s="2"/>
      <c r="C255" s="2"/>
      <c r="D255" s="2"/>
      <c r="E255" s="1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/>
      <c r="AC255"/>
      <c r="AD255"/>
      <c r="AE255" s="2"/>
      <c r="AF255" s="2"/>
      <c r="AG255" s="2"/>
      <c r="AH255" s="2"/>
      <c r="AI255" s="2"/>
      <c r="AJ255" s="2"/>
      <c r="AK255"/>
      <c r="AL255"/>
      <c r="AM255" s="6"/>
      <c r="AN255"/>
      <c r="AO255"/>
      <c r="AP255"/>
      <c r="AQ255" s="6"/>
      <c r="AR255" s="6"/>
      <c r="AS255"/>
      <c r="AT255" s="8"/>
      <c r="AU255" s="8"/>
      <c r="AV255" s="8"/>
      <c r="AW255" s="8"/>
      <c r="AX255" s="2"/>
      <c r="AY255" s="2"/>
      <c r="AZ255" s="9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</row>
    <row r="256" spans="1:74" x14ac:dyDescent="0.25">
      <c r="A256" s="2"/>
      <c r="B256" s="2"/>
      <c r="C256" s="2"/>
      <c r="D256" s="2"/>
      <c r="E256" s="1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/>
      <c r="AC256"/>
      <c r="AD256"/>
      <c r="AE256" s="2"/>
      <c r="AF256" s="2"/>
      <c r="AG256" s="2"/>
      <c r="AH256" s="2"/>
      <c r="AI256" s="2"/>
      <c r="AJ256" s="2"/>
      <c r="AK256"/>
      <c r="AL256"/>
      <c r="AM256" s="6"/>
      <c r="AN256"/>
      <c r="AO256"/>
      <c r="AP256"/>
      <c r="AQ256" s="6"/>
      <c r="AR256" s="6"/>
      <c r="AS256"/>
      <c r="AT256" s="8"/>
      <c r="AU256" s="8"/>
      <c r="AV256" s="8"/>
      <c r="AW256" s="8"/>
      <c r="AX256" s="2"/>
      <c r="AY256" s="2"/>
      <c r="AZ256" s="9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</row>
    <row r="257" spans="1:74" x14ac:dyDescent="0.25">
      <c r="A257" s="2"/>
      <c r="B257" s="2"/>
      <c r="C257" s="2"/>
      <c r="D257" s="2"/>
      <c r="E257" s="1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/>
      <c r="AC257"/>
      <c r="AD257"/>
      <c r="AE257" s="2"/>
      <c r="AF257" s="2"/>
      <c r="AG257" s="2"/>
      <c r="AH257" s="2"/>
      <c r="AI257" s="2"/>
      <c r="AJ257" s="2"/>
      <c r="AK257"/>
      <c r="AL257"/>
      <c r="AM257" s="6"/>
      <c r="AN257"/>
      <c r="AO257"/>
      <c r="AP257"/>
      <c r="AQ257" s="6"/>
      <c r="AR257" s="6"/>
      <c r="AS257"/>
      <c r="AT257" s="8"/>
      <c r="AU257" s="8"/>
      <c r="AV257" s="8"/>
      <c r="AW257" s="8"/>
      <c r="AX257" s="2"/>
      <c r="AY257" s="2"/>
      <c r="AZ257" s="9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</row>
    <row r="258" spans="1:74" x14ac:dyDescent="0.25">
      <c r="A258" s="2"/>
      <c r="B258" s="2"/>
      <c r="C258" s="2"/>
      <c r="D258" s="2"/>
      <c r="E258" s="1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/>
      <c r="AC258"/>
      <c r="AD258"/>
      <c r="AE258" s="2"/>
      <c r="AF258" s="2"/>
      <c r="AG258" s="2"/>
      <c r="AH258" s="2"/>
      <c r="AI258" s="2"/>
      <c r="AJ258" s="2"/>
      <c r="AK258"/>
      <c r="AL258"/>
      <c r="AM258" s="6"/>
      <c r="AN258"/>
      <c r="AO258"/>
      <c r="AP258"/>
      <c r="AQ258" s="6"/>
      <c r="AR258" s="6"/>
      <c r="AS258"/>
      <c r="AT258" s="8"/>
      <c r="AU258" s="8"/>
      <c r="AV258" s="8"/>
      <c r="AW258" s="8"/>
      <c r="AX258" s="2"/>
      <c r="AY258" s="2"/>
      <c r="AZ258" s="9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</row>
    <row r="259" spans="1:74" x14ac:dyDescent="0.25">
      <c r="A259" s="2"/>
      <c r="B259" s="2"/>
      <c r="C259" s="2"/>
      <c r="D259" s="2"/>
      <c r="E259" s="1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/>
      <c r="AC259"/>
      <c r="AD259"/>
      <c r="AE259" s="2"/>
      <c r="AF259" s="2"/>
      <c r="AG259" s="2"/>
      <c r="AH259" s="2"/>
      <c r="AI259" s="2"/>
      <c r="AJ259" s="2"/>
      <c r="AK259"/>
      <c r="AL259"/>
      <c r="AM259" s="6"/>
      <c r="AN259"/>
      <c r="AO259"/>
      <c r="AP259"/>
      <c r="AQ259" s="6"/>
      <c r="AR259" s="6"/>
      <c r="AS259"/>
      <c r="AT259" s="8"/>
      <c r="AU259" s="8"/>
      <c r="AV259" s="8"/>
      <c r="AW259" s="8"/>
      <c r="AX259" s="2"/>
      <c r="AY259" s="2"/>
      <c r="AZ259" s="9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</row>
    <row r="260" spans="1:74" x14ac:dyDescent="0.25">
      <c r="A260" s="2"/>
      <c r="B260" s="2"/>
      <c r="C260" s="2"/>
      <c r="D260" s="2"/>
      <c r="E260" s="1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/>
      <c r="AC260"/>
      <c r="AD260"/>
      <c r="AE260" s="2"/>
      <c r="AF260" s="2"/>
      <c r="AG260" s="2"/>
      <c r="AH260" s="2"/>
      <c r="AI260" s="2"/>
      <c r="AJ260" s="2"/>
      <c r="AK260"/>
      <c r="AL260"/>
      <c r="AM260" s="6"/>
      <c r="AN260"/>
      <c r="AO260"/>
      <c r="AP260"/>
      <c r="AQ260" s="6"/>
      <c r="AR260" s="6"/>
      <c r="AS260"/>
      <c r="AT260" s="8"/>
      <c r="AU260" s="8"/>
      <c r="AV260" s="8"/>
      <c r="AW260" s="8"/>
      <c r="AX260" s="2"/>
      <c r="AY260" s="2"/>
      <c r="AZ260" s="9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</row>
    <row r="261" spans="1:74" x14ac:dyDescent="0.25">
      <c r="A261" s="2"/>
      <c r="B261" s="2"/>
      <c r="C261" s="2"/>
      <c r="D261" s="2"/>
      <c r="E261" s="1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/>
      <c r="AC261"/>
      <c r="AD261"/>
      <c r="AE261" s="2"/>
      <c r="AF261" s="2"/>
      <c r="AG261" s="2"/>
      <c r="AH261" s="2"/>
      <c r="AI261" s="2"/>
      <c r="AJ261" s="2"/>
      <c r="AK261"/>
      <c r="AL261"/>
      <c r="AM261" s="6"/>
      <c r="AN261"/>
      <c r="AO261"/>
      <c r="AP261"/>
      <c r="AQ261" s="6"/>
      <c r="AR261" s="6"/>
      <c r="AS261"/>
      <c r="AT261" s="8"/>
      <c r="AU261" s="8"/>
      <c r="AV261" s="8"/>
      <c r="AW261" s="8"/>
      <c r="AX261" s="2"/>
      <c r="AY261" s="2"/>
      <c r="AZ261" s="9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</row>
    <row r="262" spans="1:74" x14ac:dyDescent="0.25">
      <c r="A262" s="2"/>
      <c r="B262" s="2"/>
      <c r="C262" s="2"/>
      <c r="D262" s="2"/>
      <c r="E262" s="1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/>
      <c r="AC262"/>
      <c r="AD262"/>
      <c r="AE262" s="2"/>
      <c r="AF262" s="2"/>
      <c r="AG262" s="2"/>
      <c r="AH262" s="2"/>
      <c r="AI262" s="2"/>
      <c r="AJ262" s="2"/>
      <c r="AK262"/>
      <c r="AL262"/>
      <c r="AM262" s="6"/>
      <c r="AN262"/>
      <c r="AO262"/>
      <c r="AP262"/>
      <c r="AQ262" s="6"/>
      <c r="AR262" s="6"/>
      <c r="AS262"/>
      <c r="AT262" s="8"/>
      <c r="AU262" s="8"/>
      <c r="AV262" s="8"/>
      <c r="AW262" s="8"/>
      <c r="AX262" s="2"/>
      <c r="AY262" s="2"/>
      <c r="AZ262" s="9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</row>
    <row r="263" spans="1:74" x14ac:dyDescent="0.25">
      <c r="A263" s="2"/>
      <c r="B263" s="2"/>
      <c r="C263" s="2"/>
      <c r="D263" s="2"/>
      <c r="E263" s="1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/>
      <c r="AC263"/>
      <c r="AD263"/>
      <c r="AE263" s="2"/>
      <c r="AF263" s="2"/>
      <c r="AG263" s="2"/>
      <c r="AH263" s="2"/>
      <c r="AI263" s="2"/>
      <c r="AJ263" s="2"/>
      <c r="AK263"/>
      <c r="AL263"/>
      <c r="AM263" s="6"/>
      <c r="AN263"/>
      <c r="AO263"/>
      <c r="AP263"/>
      <c r="AQ263" s="6"/>
      <c r="AR263" s="6"/>
      <c r="AS263"/>
      <c r="AT263" s="8"/>
      <c r="AU263" s="8"/>
      <c r="AV263" s="8"/>
      <c r="AW263" s="8"/>
      <c r="AX263" s="2"/>
      <c r="AY263" s="2"/>
      <c r="AZ263" s="9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</row>
    <row r="264" spans="1:74" x14ac:dyDescent="0.25">
      <c r="A264" s="2"/>
      <c r="B264" s="2"/>
      <c r="C264" s="2"/>
      <c r="D264" s="2"/>
      <c r="E264" s="1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/>
      <c r="AC264"/>
      <c r="AD264"/>
      <c r="AE264" s="2"/>
      <c r="AF264" s="2"/>
      <c r="AG264" s="2"/>
      <c r="AH264" s="2"/>
      <c r="AI264" s="2"/>
      <c r="AJ264" s="2"/>
      <c r="AK264"/>
      <c r="AL264"/>
      <c r="AM264" s="6"/>
      <c r="AN264"/>
      <c r="AO264"/>
      <c r="AP264"/>
      <c r="AQ264" s="6"/>
      <c r="AR264" s="6"/>
      <c r="AS264"/>
      <c r="AT264" s="8"/>
      <c r="AU264" s="8"/>
      <c r="AV264" s="8"/>
      <c r="AW264" s="8"/>
      <c r="AX264" s="2"/>
      <c r="AY264" s="2"/>
      <c r="AZ264" s="9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</row>
    <row r="265" spans="1:74" x14ac:dyDescent="0.25">
      <c r="A265" s="2"/>
      <c r="B265" s="2"/>
      <c r="C265" s="2"/>
      <c r="D265" s="2"/>
      <c r="E265" s="1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/>
      <c r="AC265"/>
      <c r="AD265"/>
      <c r="AE265" s="2"/>
      <c r="AF265" s="2"/>
      <c r="AG265" s="2"/>
      <c r="AH265" s="2"/>
      <c r="AI265" s="2"/>
      <c r="AJ265" s="2"/>
      <c r="AK265"/>
      <c r="AL265"/>
      <c r="AM265" s="6"/>
      <c r="AN265"/>
      <c r="AO265"/>
      <c r="AP265"/>
      <c r="AQ265" s="6"/>
      <c r="AR265" s="6"/>
      <c r="AS265"/>
      <c r="AT265" s="8"/>
      <c r="AU265" s="8"/>
      <c r="AV265" s="8"/>
      <c r="AW265" s="8"/>
      <c r="AX265" s="2"/>
      <c r="AY265" s="2"/>
      <c r="AZ265" s="9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</row>
    <row r="266" spans="1:74" x14ac:dyDescent="0.25">
      <c r="A266" s="2"/>
      <c r="B266" s="2"/>
      <c r="C266" s="2"/>
      <c r="D266" s="2"/>
      <c r="E266" s="1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/>
      <c r="AC266"/>
      <c r="AD266"/>
      <c r="AE266" s="2"/>
      <c r="AF266" s="2"/>
      <c r="AG266" s="2"/>
      <c r="AH266" s="2"/>
      <c r="AI266" s="2"/>
      <c r="AJ266" s="2"/>
      <c r="AK266"/>
      <c r="AL266"/>
      <c r="AM266" s="6"/>
      <c r="AN266"/>
      <c r="AO266"/>
      <c r="AP266"/>
      <c r="AQ266" s="6"/>
      <c r="AR266" s="6"/>
      <c r="AS266"/>
      <c r="AT266" s="8"/>
      <c r="AU266" s="8"/>
      <c r="AV266" s="8"/>
      <c r="AW266" s="8"/>
      <c r="AX266" s="2"/>
      <c r="AY266" s="2"/>
      <c r="AZ266" s="9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</row>
    <row r="267" spans="1:74" x14ac:dyDescent="0.25">
      <c r="A267" s="2"/>
      <c r="B267" s="2"/>
      <c r="C267" s="2"/>
      <c r="D267" s="2"/>
      <c r="E267" s="1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/>
      <c r="AC267"/>
      <c r="AD267"/>
      <c r="AE267" s="2"/>
      <c r="AF267" s="2"/>
      <c r="AG267" s="2"/>
      <c r="AH267" s="2"/>
      <c r="AI267" s="2"/>
      <c r="AJ267" s="2"/>
      <c r="AK267"/>
      <c r="AL267"/>
      <c r="AM267" s="6"/>
      <c r="AN267"/>
      <c r="AO267"/>
      <c r="AP267"/>
      <c r="AQ267" s="6"/>
      <c r="AR267" s="6"/>
      <c r="AS267"/>
      <c r="AT267" s="8"/>
      <c r="AU267" s="8"/>
      <c r="AV267" s="8"/>
      <c r="AW267" s="8"/>
      <c r="AX267" s="2"/>
      <c r="AY267" s="2"/>
      <c r="AZ267" s="9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</row>
    <row r="268" spans="1:74" x14ac:dyDescent="0.25">
      <c r="A268" s="2"/>
      <c r="B268" s="2"/>
      <c r="C268" s="2"/>
      <c r="D268" s="2"/>
      <c r="E268" s="1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/>
      <c r="AC268"/>
      <c r="AD268"/>
      <c r="AE268" s="2"/>
      <c r="AF268" s="2"/>
      <c r="AG268" s="2"/>
      <c r="AH268" s="2"/>
      <c r="AI268" s="2"/>
      <c r="AJ268" s="2"/>
      <c r="AK268"/>
      <c r="AL268"/>
      <c r="AM268" s="6"/>
      <c r="AN268"/>
      <c r="AO268"/>
      <c r="AP268"/>
      <c r="AQ268" s="6"/>
      <c r="AR268" s="6"/>
      <c r="AS268"/>
      <c r="AT268" s="8"/>
      <c r="AU268" s="8"/>
      <c r="AV268" s="8"/>
      <c r="AW268" s="8"/>
      <c r="AX268" s="2"/>
      <c r="AY268" s="2"/>
      <c r="AZ268" s="9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</row>
    <row r="269" spans="1:74" x14ac:dyDescent="0.25">
      <c r="A269" s="2"/>
      <c r="B269" s="2"/>
      <c r="C269" s="2"/>
      <c r="D269" s="2"/>
      <c r="E269" s="1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/>
      <c r="AC269"/>
      <c r="AD269"/>
      <c r="AE269" s="2"/>
      <c r="AF269" s="2"/>
      <c r="AG269" s="2"/>
      <c r="AH269" s="2"/>
      <c r="AI269" s="2"/>
      <c r="AJ269" s="2"/>
      <c r="AK269"/>
      <c r="AL269"/>
      <c r="AM269" s="6"/>
      <c r="AN269"/>
      <c r="AO269"/>
      <c r="AP269"/>
      <c r="AQ269" s="6"/>
      <c r="AR269" s="6"/>
      <c r="AS269"/>
      <c r="AT269" s="8"/>
      <c r="AU269" s="8"/>
      <c r="AV269" s="8"/>
      <c r="AW269" s="8"/>
      <c r="AX269" s="2"/>
      <c r="AY269" s="2"/>
      <c r="AZ269" s="9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</row>
    <row r="270" spans="1:74" x14ac:dyDescent="0.25">
      <c r="A270" s="2"/>
      <c r="B270" s="2"/>
      <c r="C270" s="2"/>
      <c r="D270" s="2"/>
      <c r="E270" s="1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/>
      <c r="AC270"/>
      <c r="AD270"/>
      <c r="AE270" s="2"/>
      <c r="AF270" s="2"/>
      <c r="AG270" s="2"/>
      <c r="AH270" s="2"/>
      <c r="AI270" s="2"/>
      <c r="AJ270" s="2"/>
      <c r="AK270"/>
      <c r="AL270"/>
      <c r="AM270" s="6"/>
      <c r="AN270"/>
      <c r="AO270"/>
      <c r="AP270"/>
      <c r="AQ270" s="6"/>
      <c r="AR270" s="6"/>
      <c r="AS270"/>
      <c r="AT270" s="8"/>
      <c r="AU270" s="8"/>
      <c r="AV270" s="8"/>
      <c r="AW270" s="8"/>
      <c r="AX270" s="2"/>
      <c r="AY270" s="2"/>
      <c r="AZ270" s="9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</row>
    <row r="271" spans="1:74" x14ac:dyDescent="0.25">
      <c r="A271" s="2"/>
      <c r="B271" s="2"/>
      <c r="C271" s="2"/>
      <c r="D271" s="2"/>
      <c r="E271" s="1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/>
      <c r="AC271"/>
      <c r="AD271"/>
      <c r="AE271" s="2"/>
      <c r="AF271" s="2"/>
      <c r="AG271" s="2"/>
      <c r="AH271" s="2"/>
      <c r="AI271" s="2"/>
      <c r="AJ271" s="2"/>
      <c r="AK271"/>
      <c r="AL271"/>
      <c r="AM271" s="6"/>
      <c r="AN271"/>
      <c r="AO271"/>
      <c r="AP271"/>
      <c r="AQ271" s="6"/>
      <c r="AR271" s="6"/>
      <c r="AS271"/>
      <c r="AT271" s="8"/>
      <c r="AU271" s="8"/>
      <c r="AV271" s="8"/>
      <c r="AW271" s="8"/>
      <c r="AX271" s="2"/>
      <c r="AY271" s="2"/>
      <c r="AZ271" s="9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</row>
    <row r="272" spans="1:74" x14ac:dyDescent="0.25">
      <c r="A272" s="2"/>
      <c r="B272" s="2"/>
      <c r="C272" s="2"/>
      <c r="D272" s="2"/>
      <c r="E272" s="1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/>
      <c r="AC272"/>
      <c r="AD272"/>
      <c r="AE272" s="2"/>
      <c r="AF272" s="2"/>
      <c r="AG272" s="2"/>
      <c r="AH272" s="2"/>
      <c r="AI272" s="2"/>
      <c r="AJ272" s="2"/>
      <c r="AK272"/>
      <c r="AL272"/>
      <c r="AM272" s="6"/>
      <c r="AN272"/>
      <c r="AO272"/>
      <c r="AP272"/>
      <c r="AQ272" s="6"/>
      <c r="AR272" s="6"/>
      <c r="AS272"/>
      <c r="AT272" s="8"/>
      <c r="AU272" s="8"/>
      <c r="AV272" s="8"/>
      <c r="AW272" s="8"/>
      <c r="AX272" s="2"/>
      <c r="AY272" s="2"/>
      <c r="AZ272" s="9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</row>
    <row r="273" spans="1:74" x14ac:dyDescent="0.25">
      <c r="A273" s="2"/>
      <c r="B273" s="2"/>
      <c r="C273" s="2"/>
      <c r="D273" s="2"/>
      <c r="E273" s="1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/>
      <c r="AC273"/>
      <c r="AD273"/>
      <c r="AE273" s="2"/>
      <c r="AF273" s="2"/>
      <c r="AG273" s="2"/>
      <c r="AH273" s="2"/>
      <c r="AI273" s="2"/>
      <c r="AJ273" s="2"/>
      <c r="AK273"/>
      <c r="AL273"/>
      <c r="AM273" s="6"/>
      <c r="AN273"/>
      <c r="AO273"/>
      <c r="AP273"/>
      <c r="AQ273" s="6"/>
      <c r="AR273" s="6"/>
      <c r="AS273"/>
      <c r="AT273" s="8"/>
      <c r="AU273" s="8"/>
      <c r="AV273" s="8"/>
      <c r="AW273" s="8"/>
      <c r="AX273" s="2"/>
      <c r="AY273" s="2"/>
      <c r="AZ273" s="9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</row>
    <row r="274" spans="1:74" x14ac:dyDescent="0.25">
      <c r="A274" s="2"/>
      <c r="B274" s="2"/>
      <c r="C274" s="2"/>
      <c r="D274" s="2"/>
      <c r="E274" s="1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/>
      <c r="AC274"/>
      <c r="AD274"/>
      <c r="AE274" s="2"/>
      <c r="AF274" s="2"/>
      <c r="AG274" s="2"/>
      <c r="AH274" s="2"/>
      <c r="AI274" s="2"/>
      <c r="AJ274" s="2"/>
      <c r="AK274"/>
      <c r="AL274"/>
      <c r="AM274" s="6"/>
      <c r="AN274"/>
      <c r="AO274"/>
      <c r="AP274"/>
      <c r="AQ274" s="6"/>
      <c r="AR274" s="6"/>
      <c r="AS274"/>
      <c r="AT274" s="8"/>
      <c r="AU274" s="8"/>
      <c r="AV274" s="8"/>
      <c r="AW274" s="8"/>
      <c r="AX274" s="2"/>
      <c r="AY274" s="2"/>
      <c r="AZ274" s="9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</row>
    <row r="275" spans="1:74" x14ac:dyDescent="0.25">
      <c r="A275" s="2"/>
      <c r="B275" s="2"/>
      <c r="C275" s="2"/>
      <c r="D275" s="2"/>
      <c r="E275" s="1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/>
      <c r="AC275"/>
      <c r="AD275"/>
      <c r="AE275" s="2"/>
      <c r="AF275" s="2"/>
      <c r="AG275" s="2"/>
      <c r="AH275" s="2"/>
      <c r="AI275" s="2"/>
      <c r="AJ275" s="2"/>
      <c r="AK275"/>
      <c r="AL275"/>
      <c r="AM275" s="6"/>
      <c r="AN275"/>
      <c r="AO275"/>
      <c r="AP275"/>
      <c r="AQ275" s="6"/>
      <c r="AR275" s="6"/>
      <c r="AS275"/>
      <c r="AT275" s="8"/>
      <c r="AU275" s="8"/>
      <c r="AV275" s="8"/>
      <c r="AW275" s="8"/>
      <c r="AX275" s="2"/>
      <c r="AY275" s="2"/>
      <c r="AZ275" s="9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</row>
    <row r="276" spans="1:74" x14ac:dyDescent="0.25">
      <c r="A276" s="2"/>
      <c r="B276" s="2"/>
      <c r="C276" s="2"/>
      <c r="D276" s="2"/>
      <c r="E276" s="1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/>
      <c r="AC276"/>
      <c r="AD276"/>
      <c r="AE276" s="2"/>
      <c r="AF276" s="2"/>
      <c r="AG276" s="2"/>
      <c r="AH276" s="2"/>
      <c r="AI276" s="2"/>
      <c r="AJ276" s="2"/>
      <c r="AK276"/>
      <c r="AL276"/>
      <c r="AM276" s="6"/>
      <c r="AN276"/>
      <c r="AO276"/>
      <c r="AP276"/>
      <c r="AQ276" s="6"/>
      <c r="AR276" s="6"/>
      <c r="AS276"/>
      <c r="AT276" s="8"/>
      <c r="AU276" s="8"/>
      <c r="AV276" s="8"/>
      <c r="AW276" s="8"/>
      <c r="AX276" s="2"/>
      <c r="AY276" s="2"/>
      <c r="AZ276" s="9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</row>
    <row r="277" spans="1:74" x14ac:dyDescent="0.25">
      <c r="A277" s="2"/>
      <c r="B277" s="2"/>
      <c r="C277" s="2"/>
      <c r="D277" s="2"/>
      <c r="E277" s="1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/>
      <c r="AC277"/>
      <c r="AD277"/>
      <c r="AE277" s="2"/>
      <c r="AF277" s="2"/>
      <c r="AG277" s="2"/>
      <c r="AH277" s="2"/>
      <c r="AI277" s="2"/>
      <c r="AJ277" s="2"/>
      <c r="AK277"/>
      <c r="AL277"/>
      <c r="AM277" s="6"/>
      <c r="AN277"/>
      <c r="AO277"/>
      <c r="AP277"/>
      <c r="AQ277" s="6"/>
      <c r="AR277" s="6"/>
      <c r="AS277"/>
      <c r="AT277" s="8"/>
      <c r="AU277" s="8"/>
      <c r="AV277" s="8"/>
      <c r="AW277" s="8"/>
      <c r="AX277" s="2"/>
      <c r="AY277" s="2"/>
      <c r="AZ277" s="9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</row>
    <row r="278" spans="1:74" x14ac:dyDescent="0.25">
      <c r="A278" s="2"/>
      <c r="B278" s="2"/>
      <c r="C278" s="2"/>
      <c r="D278" s="2"/>
      <c r="E278" s="1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/>
      <c r="AC278"/>
      <c r="AD278"/>
      <c r="AE278" s="2"/>
      <c r="AF278" s="2"/>
      <c r="AG278" s="2"/>
      <c r="AH278" s="2"/>
      <c r="AI278" s="2"/>
      <c r="AJ278" s="2"/>
      <c r="AK278"/>
      <c r="AL278"/>
      <c r="AM278" s="6"/>
      <c r="AN278"/>
      <c r="AO278"/>
      <c r="AP278"/>
      <c r="AQ278" s="6"/>
      <c r="AR278" s="6"/>
      <c r="AS278"/>
      <c r="AT278" s="8"/>
      <c r="AU278" s="8"/>
      <c r="AV278" s="8"/>
      <c r="AW278" s="8"/>
      <c r="AX278" s="2"/>
      <c r="AY278" s="2"/>
      <c r="AZ278" s="9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</row>
    <row r="279" spans="1:74" x14ac:dyDescent="0.25">
      <c r="A279" s="2"/>
      <c r="B279" s="2"/>
      <c r="C279" s="2"/>
      <c r="D279" s="2"/>
      <c r="E279" s="1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/>
      <c r="AC279"/>
      <c r="AD279"/>
      <c r="AE279" s="2"/>
      <c r="AF279" s="2"/>
      <c r="AG279" s="2"/>
      <c r="AH279" s="2"/>
      <c r="AI279" s="2"/>
      <c r="AJ279" s="2"/>
      <c r="AK279"/>
      <c r="AL279"/>
      <c r="AM279" s="6"/>
      <c r="AN279"/>
      <c r="AO279"/>
      <c r="AP279"/>
      <c r="AQ279" s="6"/>
      <c r="AR279" s="6"/>
      <c r="AS279"/>
      <c r="AT279" s="8"/>
      <c r="AU279" s="8"/>
      <c r="AV279" s="8"/>
      <c r="AW279" s="8"/>
      <c r="AX279" s="2"/>
      <c r="AY279" s="2"/>
      <c r="AZ279" s="9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</row>
    <row r="280" spans="1:74" x14ac:dyDescent="0.25">
      <c r="A280" s="2"/>
      <c r="B280" s="2"/>
      <c r="C280" s="2"/>
      <c r="D280" s="2"/>
      <c r="E280" s="1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/>
      <c r="AC280"/>
      <c r="AD280"/>
      <c r="AE280" s="2"/>
      <c r="AF280" s="2"/>
      <c r="AG280" s="2"/>
      <c r="AH280" s="2"/>
      <c r="AI280" s="2"/>
      <c r="AJ280" s="2"/>
      <c r="AK280"/>
      <c r="AL280"/>
      <c r="AM280" s="6"/>
      <c r="AN280"/>
      <c r="AO280"/>
      <c r="AP280"/>
      <c r="AQ280" s="6"/>
      <c r="AR280" s="6"/>
      <c r="AS280"/>
      <c r="AT280" s="8"/>
      <c r="AU280" s="8"/>
      <c r="AV280" s="8"/>
      <c r="AW280" s="8"/>
      <c r="AX280" s="2"/>
      <c r="AY280" s="2"/>
      <c r="AZ280" s="9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</row>
    <row r="281" spans="1:74" x14ac:dyDescent="0.25">
      <c r="A281" s="2"/>
      <c r="B281" s="2"/>
      <c r="C281" s="2"/>
      <c r="D281" s="2"/>
      <c r="E281" s="1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/>
      <c r="AC281"/>
      <c r="AD281"/>
      <c r="AE281" s="2"/>
      <c r="AF281" s="2"/>
      <c r="AG281" s="2"/>
      <c r="AH281" s="2"/>
      <c r="AI281" s="2"/>
      <c r="AJ281" s="2"/>
      <c r="AK281"/>
      <c r="AL281"/>
      <c r="AM281" s="6"/>
      <c r="AN281"/>
      <c r="AO281"/>
      <c r="AP281"/>
      <c r="AQ281" s="6"/>
      <c r="AR281" s="6"/>
      <c r="AS281"/>
      <c r="AT281" s="8"/>
      <c r="AU281" s="8"/>
      <c r="AV281" s="8"/>
      <c r="AW281" s="8"/>
      <c r="AX281" s="2"/>
      <c r="AY281" s="2"/>
      <c r="AZ281" s="9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</row>
    <row r="282" spans="1:74" x14ac:dyDescent="0.25">
      <c r="A282" s="2"/>
      <c r="B282" s="2"/>
      <c r="C282" s="2"/>
      <c r="D282" s="2"/>
      <c r="E282" s="1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/>
      <c r="AC282"/>
      <c r="AD282"/>
      <c r="AE282" s="2"/>
      <c r="AF282" s="2"/>
      <c r="AG282" s="2"/>
      <c r="AH282" s="2"/>
      <c r="AI282" s="2"/>
      <c r="AJ282" s="2"/>
      <c r="AK282"/>
      <c r="AL282"/>
      <c r="AM282" s="6"/>
      <c r="AN282"/>
      <c r="AO282"/>
      <c r="AP282"/>
      <c r="AQ282" s="6"/>
      <c r="AR282" s="6"/>
      <c r="AS282"/>
      <c r="AT282" s="8"/>
      <c r="AU282" s="8"/>
      <c r="AV282" s="8"/>
      <c r="AW282" s="8"/>
      <c r="AX282" s="2"/>
      <c r="AY282" s="2"/>
      <c r="AZ282" s="9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</row>
    <row r="283" spans="1:74" x14ac:dyDescent="0.25">
      <c r="A283" s="2"/>
      <c r="B283" s="2"/>
      <c r="C283" s="2"/>
      <c r="D283" s="2"/>
      <c r="E283" s="1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/>
      <c r="AC283"/>
      <c r="AD283"/>
      <c r="AE283" s="2"/>
      <c r="AF283" s="2"/>
      <c r="AG283" s="2"/>
      <c r="AH283" s="2"/>
      <c r="AI283" s="2"/>
      <c r="AJ283" s="2"/>
      <c r="AK283"/>
      <c r="AL283"/>
      <c r="AM283" s="6"/>
      <c r="AN283"/>
      <c r="AO283"/>
      <c r="AP283"/>
      <c r="AQ283" s="6"/>
      <c r="AR283" s="6"/>
      <c r="AS283"/>
      <c r="AT283" s="8"/>
      <c r="AU283" s="8"/>
      <c r="AV283" s="8"/>
      <c r="AW283" s="8"/>
      <c r="AX283" s="2"/>
      <c r="AY283" s="2"/>
      <c r="AZ283" s="9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</row>
    <row r="284" spans="1:74" x14ac:dyDescent="0.25">
      <c r="A284" s="2"/>
      <c r="B284" s="2"/>
      <c r="C284" s="2"/>
      <c r="D284" s="2"/>
      <c r="E284" s="1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/>
      <c r="AC284"/>
      <c r="AD284"/>
      <c r="AE284" s="2"/>
      <c r="AF284" s="2"/>
      <c r="AG284" s="2"/>
      <c r="AH284" s="2"/>
      <c r="AI284" s="2"/>
      <c r="AJ284" s="2"/>
      <c r="AK284"/>
      <c r="AL284"/>
      <c r="AM284" s="6"/>
      <c r="AN284"/>
      <c r="AO284"/>
      <c r="AP284"/>
      <c r="AQ284" s="6"/>
      <c r="AR284" s="6"/>
      <c r="AS284"/>
      <c r="AT284" s="8"/>
      <c r="AU284" s="8"/>
      <c r="AV284" s="8"/>
      <c r="AW284" s="8"/>
      <c r="AX284" s="2"/>
      <c r="AY284" s="2"/>
      <c r="AZ284" s="9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</row>
    <row r="285" spans="1:74" x14ac:dyDescent="0.25">
      <c r="A285" s="2"/>
      <c r="B285" s="2"/>
      <c r="C285" s="2"/>
      <c r="D285" s="2"/>
      <c r="E285" s="1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/>
      <c r="AC285"/>
      <c r="AD285"/>
      <c r="AE285" s="2"/>
      <c r="AF285" s="2"/>
      <c r="AG285" s="2"/>
      <c r="AH285" s="2"/>
      <c r="AI285" s="2"/>
      <c r="AJ285" s="2"/>
      <c r="AK285"/>
      <c r="AL285"/>
      <c r="AM285" s="6"/>
      <c r="AN285"/>
      <c r="AO285"/>
      <c r="AP285"/>
      <c r="AQ285" s="6"/>
      <c r="AR285" s="6"/>
      <c r="AS285"/>
      <c r="AT285" s="8"/>
      <c r="AU285" s="8"/>
      <c r="AV285" s="8"/>
      <c r="AW285" s="8"/>
      <c r="AX285" s="2"/>
      <c r="AY285" s="2"/>
      <c r="AZ285" s="9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</row>
    <row r="286" spans="1:74" x14ac:dyDescent="0.25">
      <c r="A286" s="2"/>
      <c r="B286" s="2"/>
      <c r="C286" s="2"/>
      <c r="D286" s="2"/>
      <c r="E286" s="1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/>
      <c r="AC286"/>
      <c r="AD286"/>
      <c r="AE286" s="2"/>
      <c r="AF286" s="2"/>
      <c r="AG286" s="2"/>
      <c r="AH286" s="2"/>
      <c r="AI286" s="2"/>
      <c r="AJ286" s="2"/>
      <c r="AK286"/>
      <c r="AL286"/>
      <c r="AM286" s="6"/>
      <c r="AN286"/>
      <c r="AO286"/>
      <c r="AP286"/>
      <c r="AQ286" s="6"/>
      <c r="AR286" s="6"/>
      <c r="AS286"/>
      <c r="AT286" s="8"/>
      <c r="AU286" s="8"/>
      <c r="AV286" s="8"/>
      <c r="AW286" s="8"/>
      <c r="AX286" s="2"/>
      <c r="AY286" s="2"/>
      <c r="AZ286" s="9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</row>
    <row r="287" spans="1:74" x14ac:dyDescent="0.25">
      <c r="A287" s="2"/>
      <c r="B287" s="2"/>
      <c r="C287" s="2"/>
      <c r="D287" s="2"/>
      <c r="E287" s="1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/>
      <c r="AC287"/>
      <c r="AD287"/>
      <c r="AE287" s="2"/>
      <c r="AF287" s="2"/>
      <c r="AG287" s="2"/>
      <c r="AH287" s="2"/>
      <c r="AI287" s="2"/>
      <c r="AJ287" s="2"/>
      <c r="AK287"/>
      <c r="AL287"/>
      <c r="AM287" s="6"/>
      <c r="AN287"/>
      <c r="AO287"/>
      <c r="AP287"/>
      <c r="AQ287" s="6"/>
      <c r="AR287" s="6"/>
      <c r="AS287"/>
      <c r="AT287" s="8"/>
      <c r="AU287" s="8"/>
      <c r="AV287" s="8"/>
      <c r="AW287" s="8"/>
      <c r="AX287" s="2"/>
      <c r="AY287" s="2"/>
      <c r="AZ287" s="9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</row>
    <row r="288" spans="1:74" x14ac:dyDescent="0.25">
      <c r="A288" s="2"/>
      <c r="B288" s="2"/>
      <c r="C288" s="2"/>
      <c r="D288" s="2"/>
      <c r="E288" s="1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/>
      <c r="AC288"/>
      <c r="AD288"/>
      <c r="AE288" s="2"/>
      <c r="AF288" s="2"/>
      <c r="AG288" s="2"/>
      <c r="AH288" s="2"/>
      <c r="AI288" s="2"/>
      <c r="AJ288" s="2"/>
      <c r="AK288"/>
      <c r="AL288"/>
      <c r="AM288" s="6"/>
      <c r="AN288"/>
      <c r="AO288"/>
      <c r="AP288"/>
      <c r="AQ288" s="6"/>
      <c r="AR288" s="6"/>
      <c r="AS288"/>
      <c r="AT288" s="8"/>
      <c r="AU288" s="8"/>
      <c r="AV288" s="8"/>
      <c r="AW288" s="8"/>
      <c r="AX288" s="2"/>
      <c r="AY288" s="2"/>
      <c r="AZ288" s="9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</row>
    <row r="289" spans="1:74" x14ac:dyDescent="0.25">
      <c r="A289" s="2"/>
      <c r="B289" s="2"/>
      <c r="C289" s="2"/>
      <c r="D289" s="2"/>
      <c r="E289" s="1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/>
      <c r="AC289"/>
      <c r="AD289"/>
      <c r="AE289" s="2"/>
      <c r="AF289" s="2"/>
      <c r="AG289" s="2"/>
      <c r="AH289" s="2"/>
      <c r="AI289" s="2"/>
      <c r="AJ289" s="2"/>
      <c r="AK289"/>
      <c r="AL289"/>
      <c r="AM289" s="6"/>
      <c r="AN289"/>
      <c r="AO289"/>
      <c r="AP289"/>
      <c r="AQ289" s="6"/>
      <c r="AR289" s="6"/>
      <c r="AS289"/>
      <c r="AT289" s="8"/>
      <c r="AU289" s="8"/>
      <c r="AV289" s="8"/>
      <c r="AW289" s="8"/>
      <c r="AX289" s="2"/>
      <c r="AY289" s="2"/>
      <c r="AZ289" s="9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</row>
    <row r="290" spans="1:74" x14ac:dyDescent="0.25">
      <c r="A290" s="2"/>
      <c r="B290" s="2"/>
      <c r="C290" s="2"/>
      <c r="D290" s="2"/>
      <c r="E290" s="1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/>
      <c r="AC290"/>
      <c r="AD290"/>
      <c r="AE290" s="2"/>
      <c r="AF290" s="2"/>
      <c r="AG290" s="2"/>
      <c r="AH290" s="2"/>
      <c r="AI290" s="2"/>
      <c r="AJ290" s="2"/>
      <c r="AK290"/>
      <c r="AL290"/>
      <c r="AM290" s="6"/>
      <c r="AN290"/>
      <c r="AO290"/>
      <c r="AP290"/>
      <c r="AQ290" s="6"/>
      <c r="AR290" s="6"/>
      <c r="AS290"/>
      <c r="AT290" s="8"/>
      <c r="AU290" s="8"/>
      <c r="AV290" s="8"/>
      <c r="AW290" s="8"/>
      <c r="AX290" s="2"/>
      <c r="AY290" s="2"/>
      <c r="AZ290" s="9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</row>
    <row r="291" spans="1:74" x14ac:dyDescent="0.25">
      <c r="A291" s="2"/>
      <c r="B291" s="2"/>
      <c r="C291" s="2"/>
      <c r="D291" s="2"/>
      <c r="E291" s="1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/>
      <c r="AC291"/>
      <c r="AD291"/>
      <c r="AE291" s="2"/>
      <c r="AF291" s="2"/>
      <c r="AG291" s="2"/>
      <c r="AH291" s="2"/>
      <c r="AI291" s="2"/>
      <c r="AJ291" s="2"/>
      <c r="AK291"/>
      <c r="AL291"/>
      <c r="AM291" s="6"/>
      <c r="AN291"/>
      <c r="AO291"/>
      <c r="AP291"/>
      <c r="AQ291" s="6"/>
      <c r="AR291" s="6"/>
      <c r="AS291"/>
      <c r="AT291" s="8"/>
      <c r="AU291" s="8"/>
      <c r="AV291" s="8"/>
      <c r="AW291" s="8"/>
      <c r="AX291" s="2"/>
      <c r="AY291" s="2"/>
      <c r="AZ291" s="9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</row>
    <row r="292" spans="1:74" x14ac:dyDescent="0.25">
      <c r="A292" s="2"/>
      <c r="B292" s="2"/>
      <c r="C292" s="2"/>
      <c r="D292" s="2"/>
      <c r="E292" s="1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/>
      <c r="AC292"/>
      <c r="AD292"/>
      <c r="AE292" s="2"/>
      <c r="AF292" s="2"/>
      <c r="AG292" s="2"/>
      <c r="AH292" s="2"/>
      <c r="AI292" s="2"/>
      <c r="AJ292" s="2"/>
      <c r="AK292"/>
      <c r="AL292"/>
      <c r="AM292" s="6"/>
      <c r="AN292"/>
      <c r="AO292"/>
      <c r="AP292"/>
      <c r="AQ292" s="6"/>
      <c r="AR292" s="6"/>
      <c r="AS292"/>
      <c r="AT292" s="8"/>
      <c r="AU292" s="8"/>
      <c r="AV292" s="8"/>
      <c r="AW292" s="8"/>
      <c r="AX292" s="2"/>
      <c r="AY292" s="2"/>
      <c r="AZ292" s="9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</row>
    <row r="293" spans="1:74" x14ac:dyDescent="0.25">
      <c r="A293" s="2"/>
      <c r="B293" s="2"/>
      <c r="C293" s="2"/>
      <c r="D293" s="2"/>
      <c r="E293" s="1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/>
      <c r="AC293"/>
      <c r="AD293"/>
      <c r="AE293" s="2"/>
      <c r="AF293" s="2"/>
      <c r="AG293" s="2"/>
      <c r="AH293" s="2"/>
      <c r="AI293" s="2"/>
      <c r="AJ293" s="2"/>
      <c r="AK293"/>
      <c r="AL293"/>
      <c r="AM293" s="6"/>
      <c r="AN293"/>
      <c r="AO293"/>
      <c r="AP293"/>
      <c r="AQ293" s="6"/>
      <c r="AR293" s="6"/>
      <c r="AS293"/>
      <c r="AT293" s="8"/>
      <c r="AU293" s="8"/>
      <c r="AV293" s="8"/>
      <c r="AW293" s="8"/>
      <c r="AX293" s="2"/>
      <c r="AY293" s="2"/>
      <c r="AZ293" s="9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</row>
    <row r="294" spans="1:74" x14ac:dyDescent="0.25">
      <c r="A294" s="2"/>
      <c r="B294" s="2"/>
      <c r="C294" s="2"/>
      <c r="D294" s="2"/>
      <c r="E294" s="1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/>
      <c r="AC294"/>
      <c r="AD294"/>
      <c r="AE294" s="2"/>
      <c r="AF294" s="2"/>
      <c r="AG294" s="2"/>
      <c r="AH294" s="2"/>
      <c r="AI294" s="2"/>
      <c r="AJ294" s="2"/>
      <c r="AK294"/>
      <c r="AL294"/>
      <c r="AM294" s="6"/>
      <c r="AN294"/>
      <c r="AO294"/>
      <c r="AP294"/>
      <c r="AQ294" s="6"/>
      <c r="AR294" s="6"/>
      <c r="AS294"/>
      <c r="AT294" s="8"/>
      <c r="AU294" s="8"/>
      <c r="AV294" s="8"/>
      <c r="AW294" s="8"/>
      <c r="AX294" s="2"/>
      <c r="AY294" s="2"/>
      <c r="AZ294" s="9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</row>
    <row r="295" spans="1:74" x14ac:dyDescent="0.25">
      <c r="A295" s="2"/>
      <c r="B295" s="2"/>
      <c r="C295" s="2"/>
      <c r="D295" s="2"/>
      <c r="E295" s="1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/>
      <c r="AC295"/>
      <c r="AD295"/>
      <c r="AE295" s="2"/>
      <c r="AF295" s="2"/>
      <c r="AG295" s="2"/>
      <c r="AH295" s="2"/>
      <c r="AI295" s="2"/>
      <c r="AJ295" s="2"/>
      <c r="AK295"/>
      <c r="AL295"/>
      <c r="AM295" s="6"/>
      <c r="AN295"/>
      <c r="AO295"/>
      <c r="AP295"/>
      <c r="AQ295" s="6"/>
      <c r="AR295" s="6"/>
      <c r="AS295"/>
      <c r="AT295" s="8"/>
      <c r="AU295" s="8"/>
      <c r="AV295" s="8"/>
      <c r="AW295" s="8"/>
      <c r="AX295" s="2"/>
      <c r="AY295" s="2"/>
      <c r="AZ295" s="9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</row>
    <row r="296" spans="1:74" x14ac:dyDescent="0.25">
      <c r="A296" s="2"/>
      <c r="B296" s="2"/>
      <c r="C296" s="2"/>
      <c r="D296" s="2"/>
      <c r="E296" s="1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/>
      <c r="AC296"/>
      <c r="AD296"/>
      <c r="AE296" s="2"/>
      <c r="AF296" s="2"/>
      <c r="AG296" s="2"/>
      <c r="AH296" s="2"/>
      <c r="AI296" s="2"/>
      <c r="AJ296" s="2"/>
      <c r="AK296"/>
      <c r="AL296"/>
      <c r="AM296" s="6"/>
      <c r="AN296"/>
      <c r="AO296"/>
      <c r="AP296"/>
      <c r="AQ296" s="6"/>
      <c r="AR296" s="6"/>
      <c r="AS296"/>
      <c r="AT296" s="8"/>
      <c r="AU296" s="8"/>
      <c r="AV296" s="8"/>
      <c r="AW296" s="8"/>
      <c r="AX296" s="2"/>
      <c r="AY296" s="2"/>
      <c r="AZ296" s="9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</row>
    <row r="297" spans="1:74" x14ac:dyDescent="0.25">
      <c r="A297" s="2"/>
      <c r="B297" s="2"/>
      <c r="C297" s="2"/>
      <c r="D297" s="2"/>
      <c r="E297" s="1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/>
      <c r="AC297"/>
      <c r="AD297"/>
      <c r="AE297" s="2"/>
      <c r="AF297" s="2"/>
      <c r="AG297" s="2"/>
      <c r="AH297" s="2"/>
      <c r="AI297" s="2"/>
      <c r="AJ297" s="2"/>
      <c r="AK297"/>
      <c r="AL297"/>
      <c r="AM297" s="6"/>
      <c r="AN297"/>
      <c r="AO297"/>
      <c r="AP297"/>
      <c r="AQ297" s="6"/>
      <c r="AR297" s="6"/>
      <c r="AS297"/>
      <c r="AT297" s="8"/>
      <c r="AU297" s="8"/>
      <c r="AV297" s="8"/>
      <c r="AW297" s="8"/>
      <c r="AX297" s="2"/>
      <c r="AY297" s="2"/>
      <c r="AZ297" s="9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</row>
    <row r="298" spans="1:74" x14ac:dyDescent="0.25">
      <c r="A298" s="2"/>
      <c r="B298" s="2"/>
      <c r="C298" s="2"/>
      <c r="D298" s="2"/>
      <c r="E298" s="1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/>
      <c r="AC298"/>
      <c r="AD298"/>
      <c r="AE298" s="2"/>
      <c r="AF298" s="2"/>
      <c r="AG298" s="2"/>
      <c r="AH298" s="2"/>
      <c r="AI298" s="2"/>
      <c r="AJ298" s="2"/>
      <c r="AK298"/>
      <c r="AL298"/>
      <c r="AM298" s="6"/>
      <c r="AN298"/>
      <c r="AO298"/>
      <c r="AP298"/>
      <c r="AQ298" s="6"/>
      <c r="AR298" s="6"/>
      <c r="AS298"/>
      <c r="AT298" s="8"/>
      <c r="AU298" s="8"/>
      <c r="AV298" s="8"/>
      <c r="AW298" s="8"/>
      <c r="AX298" s="2"/>
      <c r="AY298" s="2"/>
      <c r="AZ298" s="9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</row>
    <row r="299" spans="1:74" x14ac:dyDescent="0.25">
      <c r="A299" s="2"/>
      <c r="B299" s="2"/>
      <c r="C299" s="2"/>
      <c r="D299" s="2"/>
      <c r="E299" s="1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/>
      <c r="AC299"/>
      <c r="AD299"/>
      <c r="AE299" s="2"/>
      <c r="AF299" s="2"/>
      <c r="AG299" s="2"/>
      <c r="AH299" s="2"/>
      <c r="AI299" s="2"/>
      <c r="AJ299" s="2"/>
      <c r="AK299"/>
      <c r="AL299"/>
      <c r="AM299" s="6"/>
      <c r="AN299"/>
      <c r="AO299"/>
      <c r="AP299"/>
      <c r="AQ299" s="6"/>
      <c r="AR299" s="6"/>
      <c r="AS299"/>
      <c r="AT299" s="8"/>
      <c r="AU299" s="8"/>
      <c r="AV299" s="8"/>
      <c r="AW299" s="8"/>
      <c r="AX299" s="2"/>
      <c r="AY299" s="2"/>
      <c r="AZ299" s="9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</row>
    <row r="300" spans="1:74" x14ac:dyDescent="0.25">
      <c r="A300" s="2"/>
      <c r="B300" s="2"/>
      <c r="C300" s="2"/>
      <c r="D300" s="2"/>
      <c r="E300" s="1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/>
      <c r="AC300"/>
      <c r="AD300"/>
      <c r="AE300" s="2"/>
      <c r="AF300" s="2"/>
      <c r="AG300" s="2"/>
      <c r="AH300" s="2"/>
      <c r="AI300" s="2"/>
      <c r="AJ300" s="2"/>
      <c r="AK300"/>
      <c r="AL300"/>
      <c r="AM300" s="6"/>
      <c r="AN300"/>
      <c r="AO300"/>
      <c r="AP300"/>
      <c r="AQ300" s="6"/>
      <c r="AR300" s="6"/>
      <c r="AS300"/>
      <c r="AT300" s="8"/>
      <c r="AU300" s="8"/>
      <c r="AV300" s="8"/>
      <c r="AW300" s="8"/>
      <c r="AX300" s="2"/>
      <c r="AY300" s="2"/>
      <c r="AZ300" s="9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</row>
    <row r="301" spans="1:74" x14ac:dyDescent="0.25">
      <c r="A301" s="2"/>
      <c r="B301" s="2"/>
      <c r="C301" s="2"/>
      <c r="D301" s="2"/>
      <c r="E301" s="1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/>
      <c r="AC301"/>
      <c r="AD301"/>
      <c r="AE301" s="2"/>
      <c r="AF301" s="2"/>
      <c r="AG301" s="2"/>
      <c r="AH301" s="2"/>
      <c r="AI301" s="2"/>
      <c r="AJ301" s="2"/>
      <c r="AK301"/>
      <c r="AL301"/>
      <c r="AM301" s="6"/>
      <c r="AN301"/>
      <c r="AO301"/>
      <c r="AP301"/>
      <c r="AQ301" s="6"/>
      <c r="AR301" s="6"/>
      <c r="AS301"/>
      <c r="AT301" s="8"/>
      <c r="AU301" s="8"/>
      <c r="AV301" s="8"/>
      <c r="AW301" s="8"/>
      <c r="AX301" s="2"/>
      <c r="AY301" s="2"/>
      <c r="AZ301" s="9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</row>
    <row r="302" spans="1:74" x14ac:dyDescent="0.25">
      <c r="A302" s="2"/>
      <c r="B302" s="2"/>
      <c r="C302" s="2"/>
      <c r="D302" s="2"/>
      <c r="E302" s="1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/>
      <c r="AC302"/>
      <c r="AD302"/>
      <c r="AE302" s="2"/>
      <c r="AF302" s="2"/>
      <c r="AG302" s="2"/>
      <c r="AH302" s="2"/>
      <c r="AI302" s="2"/>
      <c r="AJ302" s="2"/>
      <c r="AK302"/>
      <c r="AL302"/>
      <c r="AM302" s="6"/>
      <c r="AN302"/>
      <c r="AO302"/>
      <c r="AP302"/>
      <c r="AQ302" s="6"/>
      <c r="AR302" s="6"/>
      <c r="AS302"/>
      <c r="AT302" s="8"/>
      <c r="AU302" s="8"/>
      <c r="AV302" s="8"/>
      <c r="AW302" s="8"/>
      <c r="AX302" s="2"/>
      <c r="AY302" s="2"/>
      <c r="AZ302" s="9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</row>
    <row r="303" spans="1:74" x14ac:dyDescent="0.25">
      <c r="A303" s="2"/>
      <c r="B303" s="2"/>
      <c r="C303" s="2"/>
      <c r="D303" s="2"/>
      <c r="E303" s="1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/>
      <c r="AC303"/>
      <c r="AD303"/>
      <c r="AE303" s="2"/>
      <c r="AF303" s="2"/>
      <c r="AG303" s="2"/>
      <c r="AH303" s="2"/>
      <c r="AI303" s="2"/>
      <c r="AJ303" s="2"/>
      <c r="AK303"/>
      <c r="AL303"/>
      <c r="AM303" s="6"/>
      <c r="AN303"/>
      <c r="AO303"/>
      <c r="AP303"/>
      <c r="AQ303" s="6"/>
      <c r="AR303" s="6"/>
      <c r="AS303"/>
      <c r="AT303" s="8"/>
      <c r="AU303" s="8"/>
      <c r="AV303" s="8"/>
      <c r="AW303" s="8"/>
      <c r="AX303" s="2"/>
      <c r="AY303" s="2"/>
      <c r="AZ303" s="9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</row>
    <row r="304" spans="1:74" x14ac:dyDescent="0.25">
      <c r="A304" s="2"/>
      <c r="B304" s="2"/>
      <c r="C304" s="2"/>
      <c r="D304" s="2"/>
      <c r="E304" s="1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/>
      <c r="AC304"/>
      <c r="AD304"/>
      <c r="AE304" s="2"/>
      <c r="AF304" s="2"/>
      <c r="AG304" s="2"/>
      <c r="AH304" s="2"/>
      <c r="AI304" s="2"/>
      <c r="AJ304" s="2"/>
      <c r="AK304"/>
      <c r="AL304"/>
      <c r="AM304" s="6"/>
      <c r="AN304"/>
      <c r="AO304"/>
      <c r="AP304"/>
      <c r="AQ304" s="6"/>
      <c r="AR304" s="6"/>
      <c r="AS304"/>
      <c r="AT304" s="8"/>
      <c r="AU304" s="8"/>
      <c r="AV304" s="8"/>
      <c r="AW304" s="8"/>
      <c r="AX304" s="2"/>
      <c r="AY304" s="2"/>
      <c r="AZ304" s="9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</row>
    <row r="305" spans="1:74" x14ac:dyDescent="0.25">
      <c r="A305" s="2"/>
      <c r="B305" s="2"/>
      <c r="C305" s="2"/>
      <c r="D305" s="2"/>
      <c r="E305" s="1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/>
      <c r="AC305"/>
      <c r="AD305"/>
      <c r="AE305" s="2"/>
      <c r="AF305" s="2"/>
      <c r="AG305" s="2"/>
      <c r="AH305" s="2"/>
      <c r="AI305" s="2"/>
      <c r="AJ305" s="2"/>
      <c r="AK305"/>
      <c r="AL305"/>
      <c r="AM305" s="6"/>
      <c r="AN305"/>
      <c r="AO305"/>
      <c r="AP305"/>
      <c r="AQ305" s="6"/>
      <c r="AR305" s="6"/>
      <c r="AS305"/>
      <c r="AT305" s="8"/>
      <c r="AU305" s="8"/>
      <c r="AV305" s="8"/>
      <c r="AW305" s="8"/>
      <c r="AX305" s="2"/>
      <c r="AY305" s="2"/>
      <c r="AZ305" s="9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</row>
    <row r="306" spans="1:74" x14ac:dyDescent="0.25">
      <c r="A306" s="2"/>
      <c r="B306" s="2"/>
      <c r="C306" s="2"/>
      <c r="D306" s="2"/>
      <c r="E306" s="1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/>
      <c r="AC306"/>
      <c r="AD306"/>
      <c r="AE306" s="2"/>
      <c r="AF306" s="2"/>
      <c r="AG306" s="2"/>
      <c r="AH306" s="2"/>
      <c r="AI306" s="2"/>
      <c r="AJ306" s="2"/>
      <c r="AK306"/>
      <c r="AL306"/>
      <c r="AM306" s="6"/>
      <c r="AN306"/>
      <c r="AO306"/>
      <c r="AP306"/>
      <c r="AQ306" s="6"/>
      <c r="AR306" s="6"/>
      <c r="AS306"/>
      <c r="AT306" s="8"/>
      <c r="AU306" s="8"/>
      <c r="AV306" s="8"/>
      <c r="AW306" s="8"/>
      <c r="AX306" s="2"/>
      <c r="AY306" s="2"/>
      <c r="AZ306" s="9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</row>
    <row r="307" spans="1:74" x14ac:dyDescent="0.25">
      <c r="A307" s="2"/>
      <c r="B307" s="2"/>
      <c r="C307" s="2"/>
      <c r="D307" s="2"/>
      <c r="E307" s="1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/>
      <c r="AC307"/>
      <c r="AD307"/>
      <c r="AE307" s="2"/>
      <c r="AF307" s="2"/>
      <c r="AG307" s="2"/>
      <c r="AH307" s="2"/>
      <c r="AI307" s="2"/>
      <c r="AJ307" s="2"/>
      <c r="AK307"/>
      <c r="AL307"/>
      <c r="AM307" s="6"/>
      <c r="AN307"/>
      <c r="AO307"/>
      <c r="AP307"/>
      <c r="AQ307" s="6"/>
      <c r="AR307" s="6"/>
      <c r="AS307"/>
      <c r="AT307" s="8"/>
      <c r="AU307" s="8"/>
      <c r="AV307" s="8"/>
      <c r="AW307" s="8"/>
      <c r="AX307" s="2"/>
      <c r="AY307" s="2"/>
      <c r="AZ307" s="9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</row>
    <row r="308" spans="1:74" x14ac:dyDescent="0.25">
      <c r="A308" s="2"/>
      <c r="B308" s="2"/>
      <c r="C308" s="2"/>
      <c r="D308" s="2"/>
      <c r="E308" s="1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/>
      <c r="AC308"/>
      <c r="AD308"/>
      <c r="AE308" s="2"/>
      <c r="AF308" s="2"/>
      <c r="AG308" s="2"/>
      <c r="AH308" s="2"/>
      <c r="AI308" s="2"/>
      <c r="AJ308" s="2"/>
      <c r="AK308"/>
      <c r="AL308"/>
      <c r="AM308" s="6"/>
      <c r="AN308"/>
      <c r="AO308"/>
      <c r="AP308"/>
      <c r="AQ308" s="6"/>
      <c r="AR308" s="6"/>
      <c r="AS308"/>
      <c r="AT308" s="8"/>
      <c r="AU308" s="8"/>
      <c r="AV308" s="8"/>
      <c r="AW308" s="8"/>
      <c r="AX308" s="2"/>
      <c r="AY308" s="2"/>
      <c r="AZ308" s="9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</row>
    <row r="309" spans="1:74" x14ac:dyDescent="0.25">
      <c r="A309" s="2"/>
      <c r="B309" s="2"/>
      <c r="C309" s="2"/>
      <c r="D309" s="2"/>
      <c r="E309" s="1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/>
      <c r="AC309"/>
      <c r="AD309"/>
      <c r="AE309" s="2"/>
      <c r="AF309" s="2"/>
      <c r="AG309" s="2"/>
      <c r="AH309" s="2"/>
      <c r="AI309" s="2"/>
      <c r="AJ309" s="2"/>
      <c r="AK309"/>
      <c r="AL309"/>
      <c r="AM309" s="6"/>
      <c r="AN309"/>
      <c r="AO309"/>
      <c r="AP309"/>
      <c r="AQ309" s="6"/>
      <c r="AR309" s="6"/>
      <c r="AS309"/>
      <c r="AT309" s="8"/>
      <c r="AU309" s="8"/>
      <c r="AV309" s="8"/>
      <c r="AW309" s="8"/>
      <c r="AX309" s="2"/>
      <c r="AY309" s="2"/>
      <c r="AZ309" s="9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</row>
    <row r="310" spans="1:74" x14ac:dyDescent="0.25">
      <c r="A310" s="2"/>
      <c r="B310" s="2"/>
      <c r="C310" s="2"/>
      <c r="D310" s="2"/>
      <c r="E310" s="1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/>
      <c r="AC310"/>
      <c r="AD310"/>
      <c r="AE310" s="2"/>
      <c r="AF310" s="2"/>
      <c r="AG310" s="2"/>
      <c r="AH310" s="2"/>
      <c r="AI310" s="2"/>
      <c r="AJ310" s="2"/>
      <c r="AK310"/>
      <c r="AL310"/>
      <c r="AM310" s="6"/>
      <c r="AN310"/>
      <c r="AO310"/>
      <c r="AP310"/>
      <c r="AQ310" s="6"/>
      <c r="AR310" s="6"/>
      <c r="AS310"/>
      <c r="AT310" s="8"/>
      <c r="AU310" s="8"/>
      <c r="AV310" s="8"/>
      <c r="AW310" s="8"/>
      <c r="AX310" s="2"/>
      <c r="AY310" s="2"/>
      <c r="AZ310" s="9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</row>
    <row r="311" spans="1:74" x14ac:dyDescent="0.25">
      <c r="A311" s="2"/>
      <c r="B311" s="2"/>
      <c r="C311" s="2"/>
      <c r="D311" s="2"/>
      <c r="E311" s="1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/>
      <c r="AC311"/>
      <c r="AD311"/>
      <c r="AE311" s="2"/>
      <c r="AF311" s="2"/>
      <c r="AG311" s="2"/>
      <c r="AH311" s="2"/>
      <c r="AI311" s="2"/>
      <c r="AJ311" s="2"/>
      <c r="AK311"/>
      <c r="AL311"/>
      <c r="AM311" s="6"/>
      <c r="AN311"/>
      <c r="AO311"/>
      <c r="AP311"/>
      <c r="AQ311" s="6"/>
      <c r="AR311" s="6"/>
      <c r="AS311"/>
      <c r="AT311" s="8"/>
      <c r="AU311" s="8"/>
      <c r="AV311" s="8"/>
      <c r="AW311" s="8"/>
      <c r="AX311" s="2"/>
      <c r="AY311" s="2"/>
      <c r="AZ311" s="9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</row>
    <row r="312" spans="1:74" x14ac:dyDescent="0.25">
      <c r="A312" s="2"/>
      <c r="B312" s="2"/>
      <c r="C312" s="2"/>
      <c r="D312" s="2"/>
      <c r="E312" s="1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/>
      <c r="AC312"/>
      <c r="AD312"/>
      <c r="AE312" s="2"/>
      <c r="AF312" s="2"/>
      <c r="AG312" s="2"/>
      <c r="AH312" s="2"/>
      <c r="AI312" s="2"/>
      <c r="AJ312" s="2"/>
      <c r="AK312"/>
      <c r="AL312"/>
      <c r="AM312" s="6"/>
      <c r="AN312"/>
      <c r="AO312"/>
      <c r="AP312"/>
      <c r="AQ312" s="6"/>
      <c r="AR312" s="6"/>
      <c r="AS312"/>
      <c r="AT312" s="8"/>
      <c r="AU312" s="8"/>
      <c r="AV312" s="8"/>
      <c r="AW312" s="8"/>
      <c r="AX312" s="2"/>
      <c r="AY312" s="2"/>
      <c r="AZ312" s="9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</row>
    <row r="313" spans="1:74" x14ac:dyDescent="0.25">
      <c r="A313" s="2"/>
      <c r="B313" s="2"/>
      <c r="C313" s="2"/>
      <c r="D313" s="2"/>
      <c r="E313" s="1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/>
      <c r="AC313"/>
      <c r="AD313"/>
      <c r="AE313" s="2"/>
      <c r="AF313" s="2"/>
      <c r="AG313" s="2"/>
      <c r="AH313" s="2"/>
      <c r="AI313" s="2"/>
      <c r="AJ313" s="2"/>
      <c r="AK313"/>
      <c r="AL313"/>
      <c r="AM313" s="6"/>
      <c r="AN313"/>
      <c r="AO313"/>
      <c r="AP313"/>
      <c r="AQ313" s="6"/>
      <c r="AR313" s="6"/>
      <c r="AS313"/>
      <c r="AT313" s="8"/>
      <c r="AU313" s="8"/>
      <c r="AV313" s="8"/>
      <c r="AW313" s="8"/>
      <c r="AX313" s="2"/>
      <c r="AY313" s="2"/>
      <c r="AZ313" s="9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</row>
    <row r="314" spans="1:74" x14ac:dyDescent="0.25">
      <c r="A314" s="2"/>
      <c r="B314" s="2"/>
      <c r="C314" s="2"/>
      <c r="D314" s="2"/>
      <c r="E314" s="1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/>
      <c r="AC314"/>
      <c r="AD314"/>
      <c r="AE314" s="2"/>
      <c r="AF314" s="2"/>
      <c r="AG314" s="2"/>
      <c r="AH314" s="2"/>
      <c r="AI314" s="2"/>
      <c r="AJ314" s="2"/>
      <c r="AK314"/>
      <c r="AL314"/>
      <c r="AM314" s="6"/>
      <c r="AN314"/>
      <c r="AO314"/>
      <c r="AP314"/>
      <c r="AQ314" s="6"/>
      <c r="AR314" s="6"/>
      <c r="AS314"/>
      <c r="AT314" s="8"/>
      <c r="AU314" s="8"/>
      <c r="AV314" s="8"/>
      <c r="AW314" s="8"/>
      <c r="AX314" s="2"/>
      <c r="AY314" s="2"/>
      <c r="AZ314" s="9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</row>
    <row r="315" spans="1:74" x14ac:dyDescent="0.25">
      <c r="A315" s="2"/>
      <c r="B315" s="2"/>
      <c r="C315" s="2"/>
      <c r="D315" s="2"/>
      <c r="E315" s="1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/>
      <c r="AC315"/>
      <c r="AD315"/>
      <c r="AE315" s="2"/>
      <c r="AF315" s="2"/>
      <c r="AG315" s="2"/>
      <c r="AH315" s="2"/>
      <c r="AI315" s="2"/>
      <c r="AJ315" s="2"/>
      <c r="AK315"/>
      <c r="AL315"/>
      <c r="AM315" s="6"/>
      <c r="AN315"/>
      <c r="AO315"/>
      <c r="AP315"/>
      <c r="AQ315" s="6"/>
      <c r="AR315" s="6"/>
      <c r="AS315"/>
      <c r="AT315" s="8"/>
      <c r="AU315" s="8"/>
      <c r="AV315" s="8"/>
      <c r="AW315" s="8"/>
      <c r="AX315" s="2"/>
      <c r="AY315" s="2"/>
      <c r="AZ315" s="9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</row>
    <row r="316" spans="1:74" x14ac:dyDescent="0.25">
      <c r="A316" s="2"/>
      <c r="B316" s="2"/>
      <c r="C316" s="2"/>
      <c r="D316" s="2"/>
      <c r="E316" s="1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/>
      <c r="AC316"/>
      <c r="AD316"/>
      <c r="AE316" s="2"/>
      <c r="AF316" s="2"/>
      <c r="AG316" s="2"/>
      <c r="AH316" s="2"/>
      <c r="AI316" s="2"/>
      <c r="AJ316" s="2"/>
      <c r="AK316"/>
      <c r="AL316"/>
      <c r="AM316" s="6"/>
      <c r="AN316"/>
      <c r="AO316"/>
      <c r="AP316"/>
      <c r="AQ316" s="6"/>
      <c r="AR316" s="6"/>
      <c r="AS316"/>
      <c r="AT316" s="8"/>
      <c r="AU316" s="8"/>
      <c r="AV316" s="8"/>
      <c r="AW316" s="8"/>
      <c r="AX316" s="2"/>
      <c r="AY316" s="2"/>
      <c r="AZ316" s="9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</row>
    <row r="317" spans="1:74" x14ac:dyDescent="0.25">
      <c r="A317" s="2"/>
      <c r="B317" s="2"/>
      <c r="C317" s="2"/>
      <c r="D317" s="2"/>
      <c r="E317" s="1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/>
      <c r="AC317"/>
      <c r="AD317"/>
      <c r="AE317" s="2"/>
      <c r="AF317" s="2"/>
      <c r="AG317" s="2"/>
      <c r="AH317" s="2"/>
      <c r="AI317" s="2"/>
      <c r="AJ317" s="2"/>
      <c r="AK317"/>
      <c r="AL317"/>
      <c r="AM317" s="6"/>
      <c r="AN317"/>
      <c r="AO317"/>
      <c r="AP317"/>
      <c r="AQ317" s="6"/>
      <c r="AR317" s="6"/>
      <c r="AS317"/>
      <c r="AT317" s="8"/>
      <c r="AU317" s="8"/>
      <c r="AV317" s="8"/>
      <c r="AW317" s="8"/>
      <c r="AX317" s="2"/>
      <c r="AY317" s="2"/>
      <c r="AZ317" s="9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</row>
    <row r="318" spans="1:74" x14ac:dyDescent="0.25">
      <c r="A318" s="2"/>
      <c r="B318" s="2"/>
      <c r="C318" s="2"/>
      <c r="D318" s="2"/>
      <c r="E318" s="1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/>
      <c r="AC318"/>
      <c r="AD318"/>
      <c r="AE318" s="2"/>
      <c r="AF318" s="2"/>
      <c r="AG318" s="2"/>
      <c r="AH318" s="2"/>
      <c r="AI318" s="2"/>
      <c r="AJ318" s="2"/>
      <c r="AK318"/>
      <c r="AL318"/>
      <c r="AM318" s="6"/>
      <c r="AN318"/>
      <c r="AO318"/>
      <c r="AP318"/>
      <c r="AQ318" s="6"/>
      <c r="AR318" s="6"/>
      <c r="AS318"/>
      <c r="AT318" s="8"/>
      <c r="AU318" s="8"/>
      <c r="AV318" s="8"/>
      <c r="AW318" s="8"/>
      <c r="AX318" s="2"/>
      <c r="AY318" s="2"/>
      <c r="AZ318" s="9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</row>
    <row r="319" spans="1:74" x14ac:dyDescent="0.25">
      <c r="A319" s="2"/>
      <c r="B319" s="2"/>
      <c r="C319" s="2"/>
      <c r="D319" s="2"/>
      <c r="E319" s="1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/>
      <c r="AC319"/>
      <c r="AD319"/>
      <c r="AE319" s="2"/>
      <c r="AF319" s="2"/>
      <c r="AG319" s="2"/>
      <c r="AH319" s="2"/>
      <c r="AI319" s="2"/>
      <c r="AJ319" s="2"/>
      <c r="AK319"/>
      <c r="AL319"/>
      <c r="AM319" s="6"/>
      <c r="AN319"/>
      <c r="AO319"/>
      <c r="AP319"/>
      <c r="AQ319" s="6"/>
      <c r="AR319" s="6"/>
      <c r="AS319"/>
      <c r="AT319" s="8"/>
      <c r="AU319" s="8"/>
      <c r="AV319" s="8"/>
      <c r="AW319" s="8"/>
      <c r="AX319" s="2"/>
      <c r="AY319" s="2"/>
      <c r="AZ319" s="9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</row>
    <row r="320" spans="1:74" x14ac:dyDescent="0.25">
      <c r="A320" s="2"/>
      <c r="B320" s="2"/>
      <c r="C320" s="2"/>
      <c r="D320" s="2"/>
      <c r="E320" s="1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/>
      <c r="AC320"/>
      <c r="AD320"/>
      <c r="AE320" s="2"/>
      <c r="AF320" s="2"/>
      <c r="AG320" s="2"/>
      <c r="AH320" s="2"/>
      <c r="AI320" s="2"/>
      <c r="AJ320" s="2"/>
      <c r="AK320"/>
      <c r="AL320"/>
      <c r="AM320" s="6"/>
      <c r="AN320"/>
      <c r="AO320"/>
      <c r="AP320"/>
      <c r="AQ320" s="6"/>
      <c r="AR320" s="6"/>
      <c r="AS320"/>
      <c r="AT320" s="8"/>
      <c r="AU320" s="8"/>
      <c r="AV320" s="8"/>
      <c r="AW320" s="8"/>
      <c r="AX320" s="2"/>
      <c r="AY320" s="2"/>
      <c r="AZ320" s="9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</row>
    <row r="321" spans="1:74" x14ac:dyDescent="0.25">
      <c r="A321" s="2"/>
      <c r="B321" s="2"/>
      <c r="C321" s="2"/>
      <c r="D321" s="2"/>
      <c r="E321" s="1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/>
      <c r="AC321"/>
      <c r="AD321"/>
      <c r="AE321" s="2"/>
      <c r="AF321" s="2"/>
      <c r="AG321" s="2"/>
      <c r="AH321" s="2"/>
      <c r="AI321" s="2"/>
      <c r="AJ321" s="2"/>
      <c r="AK321"/>
      <c r="AL321"/>
      <c r="AM321" s="6"/>
      <c r="AN321"/>
      <c r="AO321"/>
      <c r="AP321"/>
      <c r="AQ321" s="6"/>
      <c r="AR321" s="6"/>
      <c r="AS321"/>
      <c r="AT321" s="8"/>
      <c r="AU321" s="8"/>
      <c r="AV321" s="8"/>
      <c r="AW321" s="8"/>
      <c r="AX321" s="2"/>
      <c r="AY321" s="2"/>
      <c r="AZ321" s="9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</row>
    <row r="322" spans="1:74" x14ac:dyDescent="0.25">
      <c r="A322" s="2"/>
      <c r="B322" s="2"/>
      <c r="C322" s="2"/>
      <c r="D322" s="2"/>
      <c r="E322" s="1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/>
      <c r="AC322"/>
      <c r="AD322"/>
      <c r="AE322" s="2"/>
      <c r="AF322" s="2"/>
      <c r="AG322" s="2"/>
      <c r="AH322" s="2"/>
      <c r="AI322" s="2"/>
      <c r="AJ322" s="2"/>
      <c r="AK322"/>
      <c r="AL322"/>
      <c r="AM322" s="6"/>
      <c r="AN322"/>
      <c r="AO322"/>
      <c r="AP322"/>
      <c r="AQ322" s="6"/>
      <c r="AR322" s="6"/>
      <c r="AS322"/>
      <c r="AT322" s="8"/>
      <c r="AU322" s="8"/>
      <c r="AV322" s="8"/>
      <c r="AW322" s="8"/>
      <c r="AX322" s="2"/>
      <c r="AY322" s="2"/>
      <c r="AZ322" s="9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</row>
    <row r="323" spans="1:74" x14ac:dyDescent="0.25">
      <c r="A323" s="2"/>
      <c r="B323" s="2"/>
      <c r="C323" s="2"/>
      <c r="D323" s="2"/>
      <c r="E323" s="1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/>
      <c r="AC323"/>
      <c r="AD323"/>
      <c r="AE323" s="2"/>
      <c r="AF323" s="2"/>
      <c r="AG323" s="2"/>
      <c r="AH323" s="2"/>
      <c r="AI323" s="2"/>
      <c r="AJ323" s="2"/>
      <c r="AK323"/>
      <c r="AL323"/>
      <c r="AM323" s="6"/>
      <c r="AN323"/>
      <c r="AO323"/>
      <c r="AP323"/>
      <c r="AQ323" s="6"/>
      <c r="AR323" s="6"/>
      <c r="AS323"/>
      <c r="AT323" s="8"/>
      <c r="AU323" s="8"/>
      <c r="AV323" s="8"/>
      <c r="AW323" s="8"/>
      <c r="AX323" s="2"/>
      <c r="AY323" s="2"/>
      <c r="AZ323" s="9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</row>
    <row r="324" spans="1:74" x14ac:dyDescent="0.25">
      <c r="A324" s="2"/>
      <c r="B324" s="2"/>
      <c r="C324" s="2"/>
      <c r="D324" s="2"/>
      <c r="E324" s="1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/>
      <c r="AC324"/>
      <c r="AD324"/>
      <c r="AE324" s="2"/>
      <c r="AF324" s="2"/>
      <c r="AG324" s="2"/>
      <c r="AH324" s="2"/>
      <c r="AI324" s="2"/>
      <c r="AJ324" s="2"/>
      <c r="AK324"/>
      <c r="AL324"/>
      <c r="AM324" s="6"/>
      <c r="AN324"/>
      <c r="AO324"/>
      <c r="AP324"/>
      <c r="AQ324" s="6"/>
      <c r="AR324" s="6"/>
      <c r="AS324"/>
      <c r="AT324" s="8"/>
      <c r="AU324" s="8"/>
      <c r="AV324" s="8"/>
      <c r="AW324" s="8"/>
      <c r="AX324" s="2"/>
      <c r="AY324" s="2"/>
      <c r="AZ324" s="9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</row>
    <row r="325" spans="1:74" x14ac:dyDescent="0.25">
      <c r="A325" s="2"/>
      <c r="B325" s="2"/>
      <c r="C325" s="2"/>
      <c r="D325" s="2"/>
      <c r="E325" s="1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/>
      <c r="AC325"/>
      <c r="AD325"/>
      <c r="AE325" s="2"/>
      <c r="AF325" s="2"/>
      <c r="AG325" s="2"/>
      <c r="AH325" s="2"/>
      <c r="AI325" s="2"/>
      <c r="AJ325" s="2"/>
      <c r="AK325"/>
      <c r="AL325"/>
      <c r="AM325" s="6"/>
      <c r="AN325"/>
      <c r="AO325"/>
      <c r="AP325"/>
      <c r="AQ325" s="6"/>
      <c r="AR325" s="6"/>
      <c r="AS325"/>
      <c r="AT325" s="8"/>
      <c r="AU325" s="8"/>
      <c r="AV325" s="8"/>
      <c r="AW325" s="8"/>
      <c r="AX325" s="2"/>
      <c r="AY325" s="2"/>
      <c r="AZ325" s="9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</row>
    <row r="326" spans="1:74" x14ac:dyDescent="0.25">
      <c r="A326" s="2"/>
      <c r="B326" s="2"/>
      <c r="C326" s="2"/>
      <c r="D326" s="2"/>
      <c r="E326" s="1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/>
      <c r="AC326"/>
      <c r="AD326"/>
      <c r="AE326" s="2"/>
      <c r="AF326" s="2"/>
      <c r="AG326" s="2"/>
      <c r="AH326" s="2"/>
      <c r="AI326" s="2"/>
      <c r="AJ326" s="2"/>
      <c r="AK326"/>
      <c r="AL326"/>
      <c r="AM326" s="6"/>
      <c r="AN326"/>
      <c r="AO326"/>
      <c r="AP326"/>
      <c r="AQ326" s="6"/>
      <c r="AR326" s="6"/>
      <c r="AS326"/>
      <c r="AT326" s="8"/>
      <c r="AU326" s="8"/>
      <c r="AV326" s="8"/>
      <c r="AW326" s="8"/>
      <c r="AX326" s="2"/>
      <c r="AY326" s="2"/>
      <c r="AZ326" s="9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</row>
    <row r="327" spans="1:74" x14ac:dyDescent="0.25">
      <c r="A327" s="2"/>
      <c r="B327" s="2"/>
      <c r="C327" s="2"/>
      <c r="D327" s="2"/>
      <c r="E327" s="1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/>
      <c r="AC327"/>
      <c r="AD327"/>
      <c r="AE327" s="2"/>
      <c r="AF327" s="2"/>
      <c r="AG327" s="2"/>
      <c r="AH327" s="2"/>
      <c r="AI327" s="2"/>
      <c r="AJ327" s="2"/>
      <c r="AK327"/>
      <c r="AL327"/>
      <c r="AM327" s="6"/>
      <c r="AN327"/>
      <c r="AO327"/>
      <c r="AP327"/>
      <c r="AQ327" s="6"/>
      <c r="AR327" s="6"/>
      <c r="AS327"/>
      <c r="AT327" s="8"/>
      <c r="AU327" s="8"/>
      <c r="AV327" s="8"/>
      <c r="AW327" s="8"/>
      <c r="AX327" s="2"/>
      <c r="AY327" s="2"/>
      <c r="AZ327" s="9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</row>
    <row r="328" spans="1:74" x14ac:dyDescent="0.25">
      <c r="A328" s="2"/>
      <c r="B328" s="2"/>
      <c r="C328" s="2"/>
      <c r="D328" s="2"/>
      <c r="E328" s="1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/>
      <c r="AC328"/>
      <c r="AD328"/>
      <c r="AE328" s="2"/>
      <c r="AF328" s="2"/>
      <c r="AG328" s="2"/>
      <c r="AH328" s="2"/>
      <c r="AI328" s="2"/>
      <c r="AJ328" s="2"/>
      <c r="AK328"/>
      <c r="AL328"/>
      <c r="AM328" s="6"/>
      <c r="AN328"/>
      <c r="AO328"/>
      <c r="AP328"/>
      <c r="AQ328" s="6"/>
      <c r="AR328" s="6"/>
      <c r="AS328"/>
      <c r="AT328" s="8"/>
      <c r="AU328" s="8"/>
      <c r="AV328" s="8"/>
      <c r="AW328" s="8"/>
      <c r="AX328" s="2"/>
      <c r="AY328" s="2"/>
      <c r="AZ328" s="9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</row>
    <row r="329" spans="1:74" x14ac:dyDescent="0.25">
      <c r="A329" s="2"/>
      <c r="B329" s="2"/>
      <c r="C329" s="2"/>
      <c r="D329" s="2"/>
      <c r="E329" s="1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/>
      <c r="AC329"/>
      <c r="AD329"/>
      <c r="AE329" s="2"/>
      <c r="AF329" s="2"/>
      <c r="AG329" s="2"/>
      <c r="AH329" s="2"/>
      <c r="AI329" s="2"/>
      <c r="AJ329" s="2"/>
      <c r="AK329"/>
      <c r="AL329"/>
      <c r="AM329" s="6"/>
      <c r="AN329"/>
      <c r="AO329"/>
      <c r="AP329"/>
      <c r="AQ329" s="6"/>
      <c r="AR329" s="6"/>
      <c r="AS329"/>
      <c r="AT329" s="8"/>
      <c r="AU329" s="8"/>
      <c r="AV329" s="8"/>
      <c r="AW329" s="8"/>
      <c r="AX329" s="2"/>
      <c r="AY329" s="2"/>
      <c r="AZ329" s="9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</row>
    <row r="330" spans="1:74" x14ac:dyDescent="0.25">
      <c r="A330" s="2"/>
      <c r="B330" s="2"/>
      <c r="C330" s="2"/>
      <c r="D330" s="2"/>
      <c r="E330" s="1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/>
      <c r="AC330"/>
      <c r="AD330"/>
      <c r="AE330" s="2"/>
      <c r="AF330" s="2"/>
      <c r="AG330" s="2"/>
      <c r="AH330" s="2"/>
      <c r="AI330" s="2"/>
      <c r="AJ330" s="2"/>
      <c r="AK330"/>
      <c r="AL330"/>
      <c r="AM330" s="6"/>
      <c r="AN330"/>
      <c r="AO330"/>
      <c r="AP330"/>
      <c r="AQ330" s="6"/>
      <c r="AR330" s="6"/>
      <c r="AS330"/>
      <c r="AT330" s="8"/>
      <c r="AU330" s="8"/>
      <c r="AV330" s="8"/>
      <c r="AW330" s="8"/>
      <c r="AX330" s="2"/>
      <c r="AY330" s="2"/>
      <c r="AZ330" s="9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</row>
    <row r="331" spans="1:74" x14ac:dyDescent="0.25">
      <c r="A331" s="2"/>
      <c r="B331" s="2"/>
      <c r="C331" s="2"/>
      <c r="D331" s="2"/>
      <c r="E331" s="1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/>
      <c r="AC331"/>
      <c r="AD331"/>
      <c r="AE331" s="2"/>
      <c r="AF331" s="2"/>
      <c r="AG331" s="2"/>
      <c r="AH331" s="2"/>
      <c r="AI331" s="2"/>
      <c r="AJ331" s="2"/>
      <c r="AK331"/>
      <c r="AL331"/>
      <c r="AM331" s="6"/>
      <c r="AN331"/>
      <c r="AO331"/>
      <c r="AP331"/>
      <c r="AQ331" s="6"/>
      <c r="AR331" s="6"/>
      <c r="AS331"/>
      <c r="AT331" s="8"/>
      <c r="AU331" s="8"/>
      <c r="AV331" s="8"/>
      <c r="AW331" s="8"/>
      <c r="AX331" s="2"/>
      <c r="AY331" s="2"/>
      <c r="AZ331" s="9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</row>
    <row r="332" spans="1:74" x14ac:dyDescent="0.25">
      <c r="A332" s="2"/>
      <c r="B332" s="2"/>
      <c r="C332" s="2"/>
      <c r="D332" s="2"/>
      <c r="E332" s="1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/>
      <c r="AC332"/>
      <c r="AD332"/>
      <c r="AE332" s="2"/>
      <c r="AF332" s="2"/>
      <c r="AG332" s="2"/>
      <c r="AH332" s="2"/>
      <c r="AI332" s="2"/>
      <c r="AJ332" s="2"/>
      <c r="AK332"/>
      <c r="AL332"/>
      <c r="AM332" s="6"/>
      <c r="AN332"/>
      <c r="AO332"/>
      <c r="AP332"/>
      <c r="AQ332" s="6"/>
      <c r="AR332" s="6"/>
      <c r="AS332"/>
      <c r="AT332" s="8"/>
      <c r="AU332" s="8"/>
      <c r="AV332" s="8"/>
      <c r="AW332" s="8"/>
      <c r="AX332" s="2"/>
      <c r="AY332" s="2"/>
      <c r="AZ332" s="9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</row>
    <row r="333" spans="1:74" x14ac:dyDescent="0.25">
      <c r="A333" s="2"/>
      <c r="B333" s="2"/>
      <c r="C333" s="2"/>
      <c r="D333" s="2"/>
      <c r="E333" s="1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/>
      <c r="AC333"/>
      <c r="AD333"/>
      <c r="AE333" s="2"/>
      <c r="AF333" s="2"/>
      <c r="AG333" s="2"/>
      <c r="AH333" s="2"/>
      <c r="AI333" s="2"/>
      <c r="AJ333" s="2"/>
      <c r="AK333"/>
      <c r="AL333"/>
      <c r="AM333" s="6"/>
      <c r="AN333"/>
      <c r="AO333"/>
      <c r="AP333"/>
      <c r="AQ333" s="6"/>
      <c r="AR333" s="6"/>
      <c r="AS333"/>
      <c r="AT333" s="8"/>
      <c r="AU333" s="8"/>
      <c r="AV333" s="8"/>
      <c r="AW333" s="8"/>
      <c r="AX333" s="2"/>
      <c r="AY333" s="2"/>
      <c r="AZ333" s="9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</row>
    <row r="334" spans="1:74" x14ac:dyDescent="0.25">
      <c r="A334" s="2"/>
      <c r="B334" s="2"/>
      <c r="C334" s="2"/>
      <c r="D334" s="2"/>
      <c r="E334" s="1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/>
      <c r="AC334"/>
      <c r="AD334"/>
      <c r="AE334" s="2"/>
      <c r="AF334" s="2"/>
      <c r="AG334" s="2"/>
      <c r="AH334" s="2"/>
      <c r="AI334" s="2"/>
      <c r="AJ334" s="2"/>
      <c r="AK334"/>
      <c r="AL334"/>
      <c r="AM334" s="6"/>
      <c r="AN334"/>
      <c r="AO334"/>
      <c r="AP334"/>
      <c r="AQ334" s="6"/>
      <c r="AR334" s="6"/>
      <c r="AS334"/>
      <c r="AT334" s="8"/>
      <c r="AU334" s="8"/>
      <c r="AV334" s="8"/>
      <c r="AW334" s="8"/>
      <c r="AX334" s="2"/>
      <c r="AY334" s="2"/>
      <c r="AZ334" s="9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</row>
    <row r="335" spans="1:74" x14ac:dyDescent="0.25">
      <c r="A335" s="2"/>
      <c r="B335" s="2"/>
      <c r="C335" s="2"/>
      <c r="D335" s="2"/>
      <c r="E335" s="1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/>
      <c r="AC335"/>
      <c r="AD335"/>
      <c r="AE335" s="2"/>
      <c r="AF335" s="2"/>
      <c r="AG335" s="2"/>
      <c r="AH335" s="2"/>
      <c r="AI335" s="2"/>
      <c r="AJ335" s="2"/>
      <c r="AK335"/>
      <c r="AL335"/>
      <c r="AM335" s="6"/>
      <c r="AN335"/>
      <c r="AO335"/>
      <c r="AP335"/>
      <c r="AQ335" s="6"/>
      <c r="AR335" s="6"/>
      <c r="AS335"/>
      <c r="AT335" s="8"/>
      <c r="AU335" s="8"/>
      <c r="AV335" s="8"/>
      <c r="AW335" s="8"/>
      <c r="AX335" s="2"/>
      <c r="AY335" s="2"/>
      <c r="AZ335" s="9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</row>
    <row r="336" spans="1:74" x14ac:dyDescent="0.25">
      <c r="A336" s="2"/>
      <c r="B336" s="2"/>
      <c r="C336" s="2"/>
      <c r="D336" s="2"/>
      <c r="E336" s="1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/>
      <c r="AC336"/>
      <c r="AD336"/>
      <c r="AE336" s="2"/>
      <c r="AF336" s="2"/>
      <c r="AG336" s="2"/>
      <c r="AH336" s="2"/>
      <c r="AI336" s="2"/>
      <c r="AJ336" s="2"/>
      <c r="AK336"/>
      <c r="AL336"/>
      <c r="AM336" s="6"/>
      <c r="AN336"/>
      <c r="AO336"/>
      <c r="AP336"/>
      <c r="AQ336" s="6"/>
      <c r="AR336" s="6"/>
      <c r="AS336"/>
      <c r="AT336" s="8"/>
      <c r="AU336" s="8"/>
      <c r="AV336" s="8"/>
      <c r="AW336" s="8"/>
      <c r="AX336" s="2"/>
      <c r="AY336" s="2"/>
      <c r="AZ336" s="9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</row>
    <row r="337" spans="1:74" x14ac:dyDescent="0.25">
      <c r="A337" s="2"/>
      <c r="B337" s="2"/>
      <c r="C337" s="2"/>
      <c r="D337" s="2"/>
      <c r="E337" s="1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/>
      <c r="AC337"/>
      <c r="AD337"/>
      <c r="AE337" s="2"/>
      <c r="AF337" s="2"/>
      <c r="AG337" s="2"/>
      <c r="AH337" s="2"/>
      <c r="AI337" s="2"/>
      <c r="AJ337" s="2"/>
      <c r="AK337"/>
      <c r="AL337"/>
      <c r="AM337" s="6"/>
      <c r="AN337"/>
      <c r="AO337"/>
      <c r="AP337"/>
      <c r="AQ337" s="6"/>
      <c r="AR337" s="6"/>
      <c r="AS337"/>
      <c r="AT337" s="8"/>
      <c r="AU337" s="8"/>
      <c r="AV337" s="8"/>
      <c r="AW337" s="8"/>
      <c r="AX337" s="2"/>
      <c r="AY337" s="2"/>
      <c r="AZ337" s="9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</row>
    <row r="338" spans="1:74" x14ac:dyDescent="0.25">
      <c r="A338" s="2"/>
      <c r="B338" s="2"/>
      <c r="C338" s="2"/>
      <c r="D338" s="2"/>
      <c r="E338" s="1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/>
      <c r="AC338"/>
      <c r="AD338"/>
      <c r="AE338" s="2"/>
      <c r="AF338" s="2"/>
      <c r="AG338" s="2"/>
      <c r="AH338" s="2"/>
      <c r="AI338" s="2"/>
      <c r="AJ338" s="2"/>
      <c r="AK338"/>
      <c r="AL338"/>
      <c r="AM338" s="6"/>
      <c r="AN338"/>
      <c r="AO338"/>
      <c r="AP338"/>
      <c r="AQ338" s="6"/>
      <c r="AR338" s="6"/>
      <c r="AS338"/>
      <c r="AT338" s="8"/>
      <c r="AU338" s="8"/>
      <c r="AV338" s="8"/>
      <c r="AW338" s="8"/>
      <c r="AX338" s="2"/>
      <c r="AY338" s="2"/>
      <c r="AZ338" s="9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</row>
    <row r="339" spans="1:74" x14ac:dyDescent="0.25">
      <c r="A339" s="2"/>
      <c r="B339" s="2"/>
      <c r="C339" s="2"/>
      <c r="D339" s="2"/>
      <c r="E339" s="1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/>
      <c r="AC339"/>
      <c r="AD339"/>
      <c r="AE339" s="2"/>
      <c r="AF339" s="2"/>
      <c r="AG339" s="2"/>
      <c r="AH339" s="2"/>
      <c r="AI339" s="2"/>
      <c r="AJ339" s="2"/>
      <c r="AK339"/>
      <c r="AL339"/>
      <c r="AM339" s="6"/>
      <c r="AN339"/>
      <c r="AO339"/>
      <c r="AP339"/>
      <c r="AQ339" s="6"/>
      <c r="AR339" s="6"/>
      <c r="AS339"/>
      <c r="AT339" s="8"/>
      <c r="AU339" s="8"/>
      <c r="AV339" s="8"/>
      <c r="AW339" s="8"/>
      <c r="AX339" s="2"/>
      <c r="AY339" s="2"/>
      <c r="AZ339" s="9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</row>
    <row r="340" spans="1:74" x14ac:dyDescent="0.25">
      <c r="A340" s="2"/>
      <c r="B340" s="2"/>
      <c r="C340" s="2"/>
      <c r="D340" s="2"/>
      <c r="E340" s="1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/>
      <c r="AC340"/>
      <c r="AD340"/>
      <c r="AE340" s="2"/>
      <c r="AF340" s="2"/>
      <c r="AG340" s="2"/>
      <c r="AH340" s="2"/>
      <c r="AI340" s="2"/>
      <c r="AJ340" s="2"/>
      <c r="AK340"/>
      <c r="AL340"/>
      <c r="AM340" s="6"/>
      <c r="AN340"/>
      <c r="AO340"/>
      <c r="AP340"/>
      <c r="AQ340" s="6"/>
      <c r="AR340" s="6"/>
      <c r="AS340"/>
      <c r="AT340" s="8"/>
      <c r="AU340" s="8"/>
      <c r="AV340" s="8"/>
      <c r="AW340" s="8"/>
      <c r="AX340" s="2"/>
      <c r="AY340" s="2"/>
      <c r="AZ340" s="9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</row>
    <row r="341" spans="1:74" x14ac:dyDescent="0.25">
      <c r="A341" s="2"/>
      <c r="B341" s="2"/>
      <c r="C341" s="2"/>
      <c r="D341" s="2"/>
      <c r="E341" s="1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/>
      <c r="AC341"/>
      <c r="AD341"/>
      <c r="AE341" s="2"/>
      <c r="AF341" s="2"/>
      <c r="AG341" s="2"/>
      <c r="AH341" s="2"/>
      <c r="AI341" s="2"/>
      <c r="AJ341" s="2"/>
      <c r="AK341"/>
      <c r="AL341"/>
      <c r="AM341" s="6"/>
      <c r="AN341"/>
      <c r="AO341"/>
      <c r="AP341"/>
      <c r="AQ341" s="6"/>
      <c r="AR341" s="6"/>
      <c r="AS341"/>
      <c r="AT341" s="8"/>
      <c r="AU341" s="8"/>
      <c r="AV341" s="8"/>
      <c r="AW341" s="8"/>
      <c r="AX341" s="2"/>
      <c r="AY341" s="2"/>
      <c r="AZ341" s="9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</row>
    <row r="342" spans="1:74" x14ac:dyDescent="0.25">
      <c r="A342" s="2"/>
      <c r="B342" s="2"/>
      <c r="C342" s="2"/>
      <c r="D342" s="2"/>
      <c r="E342" s="1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/>
      <c r="AC342"/>
      <c r="AD342"/>
      <c r="AE342" s="2"/>
      <c r="AF342" s="2"/>
      <c r="AG342" s="2"/>
      <c r="AH342" s="2"/>
      <c r="AI342" s="2"/>
      <c r="AJ342" s="2"/>
      <c r="AK342"/>
      <c r="AL342"/>
      <c r="AM342" s="6"/>
      <c r="AN342"/>
      <c r="AO342"/>
      <c r="AP342"/>
      <c r="AQ342" s="6"/>
      <c r="AR342" s="6"/>
      <c r="AS342"/>
      <c r="AT342" s="8"/>
      <c r="AU342" s="8"/>
      <c r="AV342" s="8"/>
      <c r="AW342" s="8"/>
      <c r="AX342" s="2"/>
      <c r="AY342" s="2"/>
      <c r="AZ342" s="9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</row>
    <row r="343" spans="1:74" x14ac:dyDescent="0.25">
      <c r="A343" s="2"/>
      <c r="B343" s="2"/>
      <c r="C343" s="2"/>
      <c r="D343" s="2"/>
      <c r="E343" s="1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/>
      <c r="AC343"/>
      <c r="AD343"/>
      <c r="AE343" s="2"/>
      <c r="AF343" s="2"/>
      <c r="AG343" s="2"/>
      <c r="AH343" s="2"/>
      <c r="AI343" s="2"/>
      <c r="AJ343" s="2"/>
      <c r="AK343"/>
      <c r="AL343"/>
      <c r="AM343" s="6"/>
      <c r="AN343"/>
      <c r="AO343"/>
      <c r="AP343"/>
      <c r="AQ343" s="6"/>
      <c r="AR343" s="6"/>
      <c r="AS343"/>
      <c r="AT343" s="8"/>
      <c r="AU343" s="8"/>
      <c r="AV343" s="8"/>
      <c r="AW343" s="8"/>
      <c r="AX343" s="2"/>
      <c r="AY343" s="2"/>
      <c r="AZ343" s="9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</row>
    <row r="344" spans="1:74" x14ac:dyDescent="0.25">
      <c r="A344" s="2"/>
      <c r="B344" s="2"/>
      <c r="C344" s="2"/>
      <c r="D344" s="2"/>
      <c r="E344" s="1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/>
      <c r="AC344"/>
      <c r="AD344"/>
      <c r="AE344" s="2"/>
      <c r="AF344" s="2"/>
      <c r="AG344" s="2"/>
      <c r="AH344" s="2"/>
      <c r="AI344" s="2"/>
      <c r="AJ344" s="2"/>
      <c r="AK344"/>
      <c r="AL344"/>
      <c r="AM344" s="6"/>
      <c r="AN344"/>
      <c r="AO344"/>
      <c r="AP344"/>
      <c r="AQ344" s="6"/>
      <c r="AR344" s="6"/>
      <c r="AS344"/>
      <c r="AT344" s="8"/>
      <c r="AU344" s="8"/>
      <c r="AV344" s="8"/>
      <c r="AW344" s="8"/>
      <c r="AX344" s="2"/>
      <c r="AY344" s="2"/>
      <c r="AZ344" s="9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</row>
    <row r="345" spans="1:74" x14ac:dyDescent="0.25">
      <c r="A345" s="2"/>
      <c r="B345" s="2"/>
      <c r="C345" s="2"/>
      <c r="D345" s="2"/>
      <c r="E345" s="1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/>
      <c r="AC345"/>
      <c r="AD345"/>
      <c r="AE345" s="2"/>
      <c r="AF345" s="2"/>
      <c r="AG345" s="2"/>
      <c r="AH345" s="2"/>
      <c r="AI345" s="2"/>
      <c r="AJ345" s="2"/>
      <c r="AK345"/>
      <c r="AL345"/>
      <c r="AM345" s="6"/>
      <c r="AN345"/>
      <c r="AO345"/>
      <c r="AP345"/>
      <c r="AQ345" s="6"/>
      <c r="AR345" s="6"/>
      <c r="AS345"/>
      <c r="AT345" s="8"/>
      <c r="AU345" s="8"/>
      <c r="AV345" s="8"/>
      <c r="AW345" s="8"/>
      <c r="AX345" s="2"/>
      <c r="AY345" s="2"/>
      <c r="AZ345" s="9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</row>
    <row r="346" spans="1:74" x14ac:dyDescent="0.25">
      <c r="A346" s="2"/>
      <c r="B346" s="2"/>
      <c r="C346" s="2"/>
      <c r="D346" s="2"/>
      <c r="E346" s="1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/>
      <c r="AC346"/>
      <c r="AD346"/>
      <c r="AE346" s="2"/>
      <c r="AF346" s="2"/>
      <c r="AG346" s="2"/>
      <c r="AH346" s="2"/>
      <c r="AI346" s="2"/>
      <c r="AJ346" s="2"/>
      <c r="AK346"/>
      <c r="AL346"/>
      <c r="AM346" s="6"/>
      <c r="AN346"/>
      <c r="AO346"/>
      <c r="AP346"/>
      <c r="AQ346" s="6"/>
      <c r="AR346" s="6"/>
      <c r="AS346"/>
      <c r="AT346" s="8"/>
      <c r="AU346" s="8"/>
      <c r="AV346" s="8"/>
      <c r="AW346" s="8"/>
      <c r="AX346" s="2"/>
      <c r="AY346" s="2"/>
      <c r="AZ346" s="9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</row>
    <row r="347" spans="1:74" x14ac:dyDescent="0.25">
      <c r="A347" s="2"/>
      <c r="B347" s="2"/>
      <c r="C347" s="2"/>
      <c r="D347" s="2"/>
      <c r="E347" s="1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/>
      <c r="AC347"/>
      <c r="AD347"/>
      <c r="AE347" s="2"/>
      <c r="AF347" s="2"/>
      <c r="AG347" s="2"/>
      <c r="AH347" s="2"/>
      <c r="AI347" s="2"/>
      <c r="AJ347" s="2"/>
      <c r="AK347"/>
      <c r="AL347"/>
      <c r="AM347" s="6"/>
      <c r="AN347"/>
      <c r="AO347"/>
      <c r="AP347"/>
      <c r="AQ347" s="6"/>
      <c r="AR347" s="6"/>
      <c r="AS347"/>
      <c r="AT347" s="8"/>
      <c r="AU347" s="8"/>
      <c r="AV347" s="8"/>
      <c r="AW347" s="8"/>
      <c r="AX347" s="2"/>
      <c r="AY347" s="2"/>
      <c r="AZ347" s="9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</row>
    <row r="348" spans="1:74" x14ac:dyDescent="0.25">
      <c r="A348" s="2"/>
      <c r="B348" s="2"/>
      <c r="C348" s="2"/>
      <c r="D348" s="2"/>
      <c r="E348" s="1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/>
      <c r="AC348"/>
      <c r="AD348"/>
      <c r="AE348" s="2"/>
      <c r="AF348" s="2"/>
      <c r="AG348" s="2"/>
      <c r="AH348" s="2"/>
      <c r="AI348" s="2"/>
      <c r="AJ348" s="2"/>
      <c r="AK348"/>
      <c r="AL348"/>
      <c r="AM348" s="6"/>
      <c r="AN348"/>
      <c r="AO348"/>
      <c r="AP348"/>
      <c r="AQ348" s="6"/>
      <c r="AR348" s="6"/>
      <c r="AS348"/>
      <c r="AT348" s="8"/>
      <c r="AU348" s="8"/>
      <c r="AV348" s="8"/>
      <c r="AW348" s="8"/>
      <c r="AX348" s="2"/>
      <c r="AY348" s="2"/>
      <c r="AZ348" s="9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</row>
    <row r="349" spans="1:74" x14ac:dyDescent="0.25">
      <c r="A349" s="2"/>
      <c r="B349" s="2"/>
      <c r="C349" s="2"/>
      <c r="D349" s="2"/>
      <c r="E349" s="1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/>
      <c r="AC349"/>
      <c r="AD349"/>
      <c r="AE349" s="2"/>
      <c r="AF349" s="2"/>
      <c r="AG349" s="2"/>
      <c r="AH349" s="2"/>
      <c r="AI349" s="2"/>
      <c r="AJ349" s="2"/>
      <c r="AK349"/>
      <c r="AL349"/>
      <c r="AM349" s="6"/>
      <c r="AN349"/>
      <c r="AO349"/>
      <c r="AP349"/>
      <c r="AQ349" s="6"/>
      <c r="AR349" s="6"/>
      <c r="AS349"/>
      <c r="AT349" s="8"/>
      <c r="AU349" s="8"/>
      <c r="AV349" s="8"/>
      <c r="AW349" s="8"/>
      <c r="AX349" s="2"/>
      <c r="AY349" s="2"/>
      <c r="AZ349" s="9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</row>
    <row r="350" spans="1:74" x14ac:dyDescent="0.25">
      <c r="A350" s="2"/>
      <c r="B350" s="2"/>
      <c r="C350" s="2"/>
      <c r="D350" s="2"/>
      <c r="E350" s="1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/>
      <c r="AC350"/>
      <c r="AD350"/>
      <c r="AE350" s="2"/>
      <c r="AF350" s="2"/>
      <c r="AG350" s="2"/>
      <c r="AH350" s="2"/>
      <c r="AI350" s="2"/>
      <c r="AJ350" s="2"/>
      <c r="AK350"/>
      <c r="AL350"/>
      <c r="AM350" s="6"/>
      <c r="AN350"/>
      <c r="AO350"/>
      <c r="AP350"/>
      <c r="AQ350" s="6"/>
      <c r="AR350" s="6"/>
      <c r="AS350"/>
      <c r="AT350" s="8"/>
      <c r="AU350" s="8"/>
      <c r="AV350" s="8"/>
      <c r="AW350" s="8"/>
      <c r="AX350" s="2"/>
      <c r="AY350" s="2"/>
      <c r="AZ350" s="9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</row>
    <row r="351" spans="1:74" x14ac:dyDescent="0.25">
      <c r="A351" s="2"/>
      <c r="B351" s="2"/>
      <c r="C351" s="2"/>
      <c r="D351" s="2"/>
      <c r="E351" s="1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/>
      <c r="AC351"/>
      <c r="AD351"/>
      <c r="AE351" s="2"/>
      <c r="AF351" s="2"/>
      <c r="AG351" s="2"/>
      <c r="AH351" s="2"/>
      <c r="AI351" s="2"/>
      <c r="AJ351" s="2"/>
      <c r="AK351"/>
      <c r="AL351"/>
      <c r="AM351" s="6"/>
      <c r="AN351"/>
      <c r="AO351"/>
      <c r="AP351"/>
      <c r="AQ351" s="6"/>
      <c r="AR351" s="6"/>
      <c r="AS351"/>
      <c r="AT351" s="8"/>
      <c r="AU351" s="8"/>
      <c r="AV351" s="8"/>
      <c r="AW351" s="8"/>
      <c r="AX351" s="2"/>
      <c r="AY351" s="2"/>
      <c r="AZ351" s="9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</row>
    <row r="352" spans="1:74" x14ac:dyDescent="0.25">
      <c r="A352" s="2"/>
      <c r="B352" s="2"/>
      <c r="C352" s="2"/>
      <c r="D352" s="2"/>
      <c r="E352" s="1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/>
      <c r="AC352"/>
      <c r="AD352"/>
      <c r="AE352" s="2"/>
      <c r="AF352" s="2"/>
      <c r="AG352" s="2"/>
      <c r="AH352" s="2"/>
      <c r="AI352" s="2"/>
      <c r="AJ352" s="2"/>
      <c r="AK352"/>
      <c r="AL352"/>
      <c r="AM352" s="6"/>
      <c r="AN352"/>
      <c r="AO352"/>
      <c r="AP352"/>
      <c r="AQ352" s="6"/>
      <c r="AR352" s="6"/>
      <c r="AS352"/>
      <c r="AT352" s="8"/>
      <c r="AU352" s="8"/>
      <c r="AV352" s="8"/>
      <c r="AW352" s="8"/>
      <c r="AX352" s="2"/>
      <c r="AY352" s="2"/>
      <c r="AZ352" s="9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</row>
    <row r="353" spans="1:74" x14ac:dyDescent="0.25">
      <c r="A353" s="2"/>
      <c r="B353" s="2"/>
      <c r="C353" s="2"/>
      <c r="D353" s="2"/>
      <c r="E353" s="1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/>
      <c r="AC353"/>
      <c r="AD353"/>
      <c r="AE353" s="2"/>
      <c r="AF353" s="2"/>
      <c r="AG353" s="2"/>
      <c r="AH353" s="2"/>
      <c r="AI353" s="2"/>
      <c r="AJ353" s="2"/>
      <c r="AK353"/>
      <c r="AL353"/>
      <c r="AM353" s="6"/>
      <c r="AN353"/>
      <c r="AO353"/>
      <c r="AP353"/>
      <c r="AQ353" s="6"/>
      <c r="AR353" s="6"/>
      <c r="AS353"/>
      <c r="AT353" s="8"/>
      <c r="AU353" s="8"/>
      <c r="AV353" s="8"/>
      <c r="AW353" s="8"/>
      <c r="AX353" s="2"/>
      <c r="AY353" s="2"/>
      <c r="AZ353" s="9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</row>
    <row r="354" spans="1:74" x14ac:dyDescent="0.25">
      <c r="A354" s="2"/>
      <c r="B354" s="2"/>
      <c r="C354" s="2"/>
      <c r="D354" s="2"/>
      <c r="E354" s="1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/>
      <c r="AC354"/>
      <c r="AD354"/>
      <c r="AE354" s="2"/>
      <c r="AF354" s="2"/>
      <c r="AG354" s="2"/>
      <c r="AH354" s="2"/>
      <c r="AI354" s="2"/>
      <c r="AJ354" s="2"/>
      <c r="AK354"/>
      <c r="AL354"/>
      <c r="AM354" s="6"/>
      <c r="AN354"/>
      <c r="AO354"/>
      <c r="AP354"/>
      <c r="AQ354" s="6"/>
      <c r="AR354" s="6"/>
      <c r="AS354"/>
      <c r="AT354" s="8"/>
      <c r="AU354" s="8"/>
      <c r="AV354" s="8"/>
      <c r="AW354" s="8"/>
      <c r="AX354" s="2"/>
      <c r="AY354" s="2"/>
      <c r="AZ354" s="9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</row>
    <row r="355" spans="1:74" x14ac:dyDescent="0.25">
      <c r="A355" s="2"/>
      <c r="B355" s="2"/>
      <c r="C355" s="2"/>
      <c r="D355" s="2"/>
      <c r="E355" s="1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/>
      <c r="AC355"/>
      <c r="AD355"/>
      <c r="AE355" s="2"/>
      <c r="AF355" s="2"/>
      <c r="AG355" s="2"/>
      <c r="AH355" s="2"/>
      <c r="AI355" s="2"/>
      <c r="AJ355" s="2"/>
      <c r="AK355"/>
      <c r="AL355"/>
      <c r="AM355" s="6"/>
      <c r="AN355"/>
      <c r="AO355"/>
      <c r="AP355"/>
      <c r="AQ355" s="6"/>
      <c r="AR355" s="6"/>
      <c r="AS355"/>
      <c r="AT355" s="8"/>
      <c r="AU355" s="8"/>
      <c r="AV355" s="8"/>
      <c r="AW355" s="8"/>
      <c r="AX355" s="2"/>
      <c r="AY355" s="2"/>
      <c r="AZ355" s="9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</row>
    <row r="356" spans="1:74" x14ac:dyDescent="0.25">
      <c r="A356" s="2"/>
      <c r="B356" s="2"/>
      <c r="C356" s="2"/>
      <c r="D356" s="2"/>
      <c r="E356" s="1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/>
      <c r="AC356"/>
      <c r="AD356"/>
      <c r="AE356" s="2"/>
      <c r="AF356" s="2"/>
      <c r="AG356" s="2"/>
      <c r="AH356" s="2"/>
      <c r="AI356" s="2"/>
      <c r="AJ356" s="2"/>
      <c r="AK356"/>
      <c r="AL356"/>
      <c r="AM356" s="6"/>
      <c r="AN356"/>
      <c r="AO356"/>
      <c r="AP356"/>
      <c r="AQ356" s="6"/>
      <c r="AR356" s="6"/>
      <c r="AS356"/>
      <c r="AT356" s="8"/>
      <c r="AU356" s="8"/>
      <c r="AV356" s="8"/>
      <c r="AW356" s="8"/>
      <c r="AX356" s="2"/>
      <c r="AY356" s="2"/>
      <c r="AZ356" s="9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</row>
    <row r="357" spans="1:74" x14ac:dyDescent="0.25">
      <c r="A357" s="2"/>
      <c r="B357" s="2"/>
      <c r="C357" s="2"/>
      <c r="D357" s="2"/>
      <c r="E357" s="1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/>
      <c r="AC357"/>
      <c r="AD357"/>
      <c r="AE357" s="2"/>
      <c r="AF357" s="2"/>
      <c r="AG357" s="2"/>
      <c r="AH357" s="2"/>
      <c r="AI357" s="2"/>
      <c r="AJ357" s="2"/>
      <c r="AK357"/>
      <c r="AL357"/>
      <c r="AM357" s="6"/>
      <c r="AN357"/>
      <c r="AO357"/>
      <c r="AP357"/>
      <c r="AQ357" s="6"/>
      <c r="AR357" s="6"/>
      <c r="AS357"/>
      <c r="AT357" s="8"/>
      <c r="AU357" s="8"/>
      <c r="AV357" s="8"/>
      <c r="AW357" s="8"/>
      <c r="AX357" s="2"/>
      <c r="AY357" s="2"/>
      <c r="AZ357" s="9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</row>
    <row r="358" spans="1:74" x14ac:dyDescent="0.25">
      <c r="A358" s="2"/>
      <c r="B358" s="2"/>
      <c r="C358" s="2"/>
      <c r="D358" s="2"/>
      <c r="E358" s="1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/>
      <c r="AC358"/>
      <c r="AD358"/>
      <c r="AE358" s="2"/>
      <c r="AF358" s="2"/>
      <c r="AG358" s="2"/>
      <c r="AH358" s="2"/>
      <c r="AI358" s="2"/>
      <c r="AJ358" s="2"/>
      <c r="AK358"/>
      <c r="AL358"/>
      <c r="AM358" s="6"/>
      <c r="AN358"/>
      <c r="AO358"/>
      <c r="AP358"/>
      <c r="AQ358" s="6"/>
      <c r="AR358" s="6"/>
      <c r="AS358"/>
      <c r="AT358" s="8"/>
      <c r="AU358" s="8"/>
      <c r="AV358" s="8"/>
      <c r="AW358" s="8"/>
      <c r="AX358" s="2"/>
      <c r="AY358" s="2"/>
      <c r="AZ358" s="9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</row>
    <row r="359" spans="1:74" x14ac:dyDescent="0.25">
      <c r="A359" s="2"/>
      <c r="B359" s="2"/>
      <c r="C359" s="2"/>
      <c r="D359" s="2"/>
      <c r="E359" s="1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/>
      <c r="AC359"/>
      <c r="AD359"/>
      <c r="AE359" s="2"/>
      <c r="AF359" s="2"/>
      <c r="AG359" s="2"/>
      <c r="AH359" s="2"/>
      <c r="AI359" s="2"/>
      <c r="AJ359" s="2"/>
      <c r="AK359"/>
      <c r="AL359"/>
      <c r="AM359" s="6"/>
      <c r="AN359"/>
      <c r="AO359"/>
      <c r="AP359"/>
      <c r="AQ359" s="6"/>
      <c r="AR359" s="6"/>
      <c r="AS359"/>
      <c r="AT359" s="8"/>
      <c r="AU359" s="8"/>
      <c r="AV359" s="8"/>
      <c r="AW359" s="8"/>
      <c r="AX359" s="2"/>
      <c r="AY359" s="2"/>
      <c r="AZ359" s="9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</row>
    <row r="360" spans="1:74" x14ac:dyDescent="0.25">
      <c r="A360" s="2"/>
      <c r="B360" s="2"/>
      <c r="C360" s="2"/>
      <c r="D360" s="2"/>
      <c r="E360" s="1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/>
      <c r="AC360"/>
      <c r="AD360"/>
      <c r="AE360" s="2"/>
      <c r="AF360" s="2"/>
      <c r="AG360" s="2"/>
      <c r="AH360" s="2"/>
      <c r="AI360" s="2"/>
      <c r="AJ360" s="2"/>
      <c r="AK360"/>
      <c r="AL360"/>
      <c r="AM360" s="6"/>
      <c r="AN360"/>
      <c r="AO360"/>
      <c r="AP360"/>
      <c r="AQ360" s="6"/>
      <c r="AR360" s="6"/>
      <c r="AS360"/>
      <c r="AT360" s="8"/>
      <c r="AU360" s="8"/>
      <c r="AV360" s="8"/>
      <c r="AW360" s="8"/>
      <c r="AX360" s="2"/>
      <c r="AY360" s="2"/>
      <c r="AZ360" s="9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</row>
    <row r="361" spans="1:74" x14ac:dyDescent="0.25">
      <c r="A361" s="2"/>
      <c r="B361" s="2"/>
      <c r="C361" s="2"/>
      <c r="D361" s="2"/>
      <c r="E361" s="1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/>
      <c r="AC361"/>
      <c r="AD361"/>
      <c r="AE361" s="2"/>
      <c r="AF361" s="2"/>
      <c r="AG361" s="2"/>
      <c r="AH361" s="2"/>
      <c r="AI361" s="2"/>
      <c r="AJ361" s="2"/>
      <c r="AK361"/>
      <c r="AL361"/>
      <c r="AM361" s="6"/>
      <c r="AN361"/>
      <c r="AO361"/>
      <c r="AP361"/>
      <c r="AQ361" s="6"/>
      <c r="AR361" s="6"/>
      <c r="AS361"/>
      <c r="AT361" s="8"/>
      <c r="AU361" s="8"/>
      <c r="AV361" s="8"/>
      <c r="AW361" s="8"/>
      <c r="AX361" s="2"/>
      <c r="AY361" s="2"/>
      <c r="AZ361" s="9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</row>
    <row r="362" spans="1:74" x14ac:dyDescent="0.25">
      <c r="A362" s="2"/>
      <c r="B362" s="2"/>
      <c r="C362" s="2"/>
      <c r="D362" s="2"/>
      <c r="E362" s="1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/>
      <c r="AC362"/>
      <c r="AD362"/>
      <c r="AE362" s="2"/>
      <c r="AF362" s="2"/>
      <c r="AG362" s="2"/>
      <c r="AH362" s="2"/>
      <c r="AI362" s="2"/>
      <c r="AJ362" s="2"/>
      <c r="AK362"/>
      <c r="AL362"/>
      <c r="AM362" s="6"/>
      <c r="AN362"/>
      <c r="AO362"/>
      <c r="AP362"/>
      <c r="AQ362" s="6"/>
      <c r="AR362" s="6"/>
      <c r="AS362"/>
      <c r="AT362" s="8"/>
      <c r="AU362" s="8"/>
      <c r="AV362" s="8"/>
      <c r="AW362" s="8"/>
      <c r="AX362" s="2"/>
      <c r="AY362" s="2"/>
      <c r="AZ362" s="9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</row>
    <row r="363" spans="1:74" x14ac:dyDescent="0.25">
      <c r="A363" s="2"/>
      <c r="B363" s="2"/>
      <c r="C363" s="2"/>
      <c r="D363" s="2"/>
      <c r="E363" s="1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/>
      <c r="AC363"/>
      <c r="AD363"/>
      <c r="AE363" s="2"/>
      <c r="AF363" s="2"/>
      <c r="AG363" s="2"/>
      <c r="AH363" s="2"/>
      <c r="AI363" s="2"/>
      <c r="AJ363" s="2"/>
      <c r="AK363"/>
      <c r="AL363"/>
      <c r="AM363" s="6"/>
      <c r="AN363"/>
      <c r="AO363"/>
      <c r="AP363"/>
      <c r="AQ363" s="6"/>
      <c r="AR363" s="6"/>
      <c r="AS363"/>
      <c r="AT363" s="8"/>
      <c r="AU363" s="8"/>
      <c r="AV363" s="8"/>
      <c r="AW363" s="8"/>
      <c r="AX363" s="2"/>
      <c r="AY363" s="2"/>
      <c r="AZ363" s="9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</row>
    <row r="364" spans="1:74" x14ac:dyDescent="0.25">
      <c r="A364" s="2"/>
      <c r="B364" s="2"/>
      <c r="C364" s="2"/>
      <c r="D364" s="2"/>
      <c r="E364" s="1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/>
      <c r="AC364"/>
      <c r="AD364"/>
      <c r="AE364" s="2"/>
      <c r="AF364" s="2"/>
      <c r="AG364" s="2"/>
      <c r="AH364" s="2"/>
      <c r="AI364" s="2"/>
      <c r="AJ364" s="2"/>
      <c r="AK364"/>
      <c r="AL364"/>
      <c r="AM364" s="6"/>
      <c r="AN364"/>
      <c r="AO364"/>
      <c r="AP364"/>
      <c r="AQ364" s="6"/>
      <c r="AR364" s="6"/>
      <c r="AS364"/>
      <c r="AT364" s="8"/>
      <c r="AU364" s="8"/>
      <c r="AV364" s="8"/>
      <c r="AW364" s="8"/>
      <c r="AX364" s="2"/>
      <c r="AY364" s="2"/>
      <c r="AZ364" s="9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</row>
    <row r="365" spans="1:74" x14ac:dyDescent="0.25">
      <c r="A365" s="2"/>
      <c r="B365" s="2"/>
      <c r="C365" s="2"/>
      <c r="D365" s="2"/>
      <c r="E365" s="1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/>
      <c r="AC365"/>
      <c r="AD365"/>
      <c r="AE365" s="2"/>
      <c r="AF365" s="2"/>
      <c r="AG365" s="2"/>
      <c r="AH365" s="2"/>
      <c r="AI365" s="2"/>
      <c r="AJ365" s="2"/>
      <c r="AK365"/>
      <c r="AL365"/>
      <c r="AM365" s="6"/>
      <c r="AN365"/>
      <c r="AO365"/>
      <c r="AP365"/>
      <c r="AQ365" s="6"/>
      <c r="AR365" s="6"/>
      <c r="AS365"/>
      <c r="AT365" s="8"/>
      <c r="AU365" s="8"/>
      <c r="AV365" s="8"/>
      <c r="AW365" s="8"/>
      <c r="AX365" s="2"/>
      <c r="AY365" s="2"/>
      <c r="AZ365" s="9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</row>
    <row r="366" spans="1:74" x14ac:dyDescent="0.25">
      <c r="A366" s="2"/>
      <c r="B366" s="2"/>
      <c r="C366" s="2"/>
      <c r="D366" s="2"/>
      <c r="E366" s="1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/>
      <c r="AC366"/>
      <c r="AD366"/>
      <c r="AE366" s="2"/>
      <c r="AF366" s="2"/>
      <c r="AG366" s="2"/>
      <c r="AH366" s="2"/>
      <c r="AI366" s="2"/>
      <c r="AJ366" s="2"/>
      <c r="AK366"/>
      <c r="AL366"/>
      <c r="AM366" s="6"/>
      <c r="AN366"/>
      <c r="AO366"/>
      <c r="AP366"/>
      <c r="AQ366" s="6"/>
      <c r="AR366" s="6"/>
      <c r="AS366"/>
      <c r="AT366" s="8"/>
      <c r="AU366" s="8"/>
      <c r="AV366" s="8"/>
      <c r="AW366" s="8"/>
      <c r="AX366" s="2"/>
      <c r="AY366" s="2"/>
      <c r="AZ366" s="9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</row>
    <row r="367" spans="1:74" x14ac:dyDescent="0.25">
      <c r="A367" s="2"/>
      <c r="B367" s="2"/>
      <c r="C367" s="2"/>
      <c r="D367" s="2"/>
      <c r="E367" s="1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/>
      <c r="AC367"/>
      <c r="AD367"/>
      <c r="AE367" s="2"/>
      <c r="AF367" s="2"/>
      <c r="AG367" s="2"/>
      <c r="AH367" s="2"/>
      <c r="AI367" s="2"/>
      <c r="AJ367" s="2"/>
      <c r="AK367"/>
      <c r="AL367"/>
      <c r="AM367" s="6"/>
      <c r="AN367"/>
      <c r="AO367"/>
      <c r="AP367"/>
      <c r="AQ367" s="6"/>
      <c r="AR367" s="6"/>
      <c r="AS367"/>
      <c r="AT367" s="8"/>
      <c r="AU367" s="8"/>
      <c r="AV367" s="8"/>
      <c r="AW367" s="8"/>
      <c r="AX367" s="2"/>
      <c r="AY367" s="2"/>
      <c r="AZ367" s="9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</row>
    <row r="368" spans="1:74" x14ac:dyDescent="0.25">
      <c r="A368" s="2"/>
      <c r="B368" s="2"/>
      <c r="C368" s="2"/>
      <c r="D368" s="2"/>
      <c r="E368" s="1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/>
      <c r="AC368"/>
      <c r="AD368"/>
      <c r="AE368" s="2"/>
      <c r="AF368" s="2"/>
      <c r="AG368" s="2"/>
      <c r="AH368" s="2"/>
      <c r="AI368" s="2"/>
      <c r="AJ368" s="2"/>
      <c r="AK368"/>
      <c r="AL368"/>
      <c r="AM368" s="6"/>
      <c r="AN368"/>
      <c r="AO368"/>
      <c r="AP368"/>
      <c r="AQ368" s="6"/>
      <c r="AR368" s="6"/>
      <c r="AS368"/>
      <c r="AT368" s="8"/>
      <c r="AU368" s="8"/>
      <c r="AV368" s="8"/>
      <c r="AW368" s="8"/>
      <c r="AX368" s="2"/>
      <c r="AY368" s="2"/>
      <c r="AZ368" s="9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</row>
    <row r="369" spans="1:74" x14ac:dyDescent="0.25">
      <c r="A369" s="2"/>
      <c r="B369" s="2"/>
      <c r="C369" s="2"/>
      <c r="D369" s="2"/>
      <c r="E369" s="1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/>
      <c r="AC369"/>
      <c r="AD369"/>
      <c r="AE369" s="2"/>
      <c r="AF369" s="2"/>
      <c r="AG369" s="2"/>
      <c r="AH369" s="2"/>
      <c r="AI369" s="2"/>
      <c r="AJ369" s="2"/>
      <c r="AK369"/>
      <c r="AL369"/>
      <c r="AM369" s="6"/>
      <c r="AN369"/>
      <c r="AO369"/>
      <c r="AP369"/>
      <c r="AQ369" s="6"/>
      <c r="AR369" s="6"/>
      <c r="AS369"/>
      <c r="AT369" s="8"/>
      <c r="AU369" s="8"/>
      <c r="AV369" s="8"/>
      <c r="AW369" s="8"/>
      <c r="AX369" s="2"/>
      <c r="AY369" s="2"/>
      <c r="AZ369" s="9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</row>
    <row r="370" spans="1:74" x14ac:dyDescent="0.25">
      <c r="A370" s="2"/>
      <c r="B370" s="2"/>
      <c r="C370" s="2"/>
      <c r="D370" s="2"/>
      <c r="E370" s="1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/>
      <c r="AC370"/>
      <c r="AD370"/>
      <c r="AE370" s="2"/>
      <c r="AF370" s="2"/>
      <c r="AG370" s="2"/>
      <c r="AH370" s="2"/>
      <c r="AI370" s="2"/>
      <c r="AJ370" s="2"/>
      <c r="AK370"/>
      <c r="AL370"/>
      <c r="AM370" s="6"/>
      <c r="AN370"/>
      <c r="AO370"/>
      <c r="AP370"/>
      <c r="AQ370" s="6"/>
      <c r="AR370" s="6"/>
      <c r="AS370"/>
      <c r="AT370" s="8"/>
      <c r="AU370" s="8"/>
      <c r="AV370" s="8"/>
      <c r="AW370" s="8"/>
      <c r="AX370" s="2"/>
      <c r="AY370" s="2"/>
      <c r="AZ370" s="9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</row>
    <row r="371" spans="1:74" x14ac:dyDescent="0.25">
      <c r="A371" s="2"/>
      <c r="B371" s="2"/>
      <c r="C371" s="2"/>
      <c r="D371" s="2"/>
      <c r="E371" s="1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/>
      <c r="AC371"/>
      <c r="AD371"/>
      <c r="AE371" s="2"/>
      <c r="AF371" s="2"/>
      <c r="AG371" s="2"/>
      <c r="AH371" s="2"/>
      <c r="AI371" s="2"/>
      <c r="AJ371" s="2"/>
      <c r="AK371"/>
      <c r="AL371"/>
      <c r="AM371" s="6"/>
      <c r="AN371"/>
      <c r="AO371"/>
      <c r="AP371"/>
      <c r="AQ371" s="6"/>
      <c r="AR371" s="6"/>
      <c r="AS371"/>
      <c r="AT371" s="8"/>
      <c r="AU371" s="8"/>
      <c r="AV371" s="8"/>
      <c r="AW371" s="8"/>
      <c r="AX371" s="2"/>
      <c r="AY371" s="2"/>
      <c r="AZ371" s="9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</row>
    <row r="372" spans="1:74" x14ac:dyDescent="0.25">
      <c r="A372" s="2"/>
      <c r="B372" s="2"/>
      <c r="C372" s="2"/>
      <c r="D372" s="2"/>
      <c r="E372" s="1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/>
      <c r="AC372"/>
      <c r="AD372"/>
      <c r="AE372" s="2"/>
      <c r="AF372" s="2"/>
      <c r="AG372" s="2"/>
      <c r="AH372" s="2"/>
      <c r="AI372" s="2"/>
      <c r="AJ372" s="2"/>
      <c r="AK372"/>
      <c r="AL372"/>
      <c r="AM372" s="6"/>
      <c r="AN372"/>
      <c r="AO372"/>
      <c r="AP372"/>
      <c r="AQ372" s="6"/>
      <c r="AR372" s="6"/>
      <c r="AS372"/>
      <c r="AT372" s="8"/>
      <c r="AU372" s="8"/>
      <c r="AV372" s="8"/>
      <c r="AW372" s="8"/>
      <c r="AX372" s="2"/>
      <c r="AY372" s="2"/>
      <c r="AZ372" s="9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</row>
    <row r="373" spans="1:74" x14ac:dyDescent="0.25">
      <c r="A373" s="2"/>
      <c r="B373" s="2"/>
      <c r="C373" s="2"/>
      <c r="D373" s="2"/>
      <c r="E373" s="1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/>
      <c r="AC373"/>
      <c r="AD373"/>
      <c r="AE373" s="2"/>
      <c r="AF373" s="2"/>
      <c r="AG373" s="2"/>
      <c r="AH373" s="2"/>
      <c r="AI373" s="2"/>
      <c r="AJ373" s="2"/>
      <c r="AK373"/>
      <c r="AL373"/>
      <c r="AM373" s="6"/>
      <c r="AN373"/>
      <c r="AO373"/>
      <c r="AP373"/>
      <c r="AQ373" s="6"/>
      <c r="AR373" s="6"/>
      <c r="AS373"/>
      <c r="AT373" s="8"/>
      <c r="AU373" s="8"/>
      <c r="AV373" s="8"/>
      <c r="AW373" s="8"/>
      <c r="AX373" s="2"/>
      <c r="AY373" s="2"/>
      <c r="AZ373" s="9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</row>
    <row r="374" spans="1:74" x14ac:dyDescent="0.25">
      <c r="A374" s="2"/>
      <c r="B374" s="2"/>
      <c r="C374" s="2"/>
      <c r="D374" s="2"/>
      <c r="E374" s="1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/>
      <c r="AC374"/>
      <c r="AD374"/>
      <c r="AE374" s="2"/>
      <c r="AF374" s="2"/>
      <c r="AG374" s="2"/>
      <c r="AH374" s="2"/>
      <c r="AI374" s="2"/>
      <c r="AJ374" s="2"/>
      <c r="AK374"/>
      <c r="AL374"/>
      <c r="AM374" s="6"/>
      <c r="AN374"/>
      <c r="AO374"/>
      <c r="AP374"/>
      <c r="AQ374" s="6"/>
      <c r="AR374" s="6"/>
      <c r="AS374"/>
      <c r="AT374" s="8"/>
      <c r="AU374" s="8"/>
      <c r="AV374" s="8"/>
      <c r="AW374" s="8"/>
      <c r="AX374" s="2"/>
      <c r="AY374" s="2"/>
      <c r="AZ374" s="9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</row>
    <row r="375" spans="1:74" x14ac:dyDescent="0.25">
      <c r="A375" s="2"/>
      <c r="B375" s="2"/>
      <c r="C375" s="2"/>
      <c r="D375" s="2"/>
      <c r="E375" s="1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/>
      <c r="AC375"/>
      <c r="AD375"/>
      <c r="AE375" s="2"/>
      <c r="AF375" s="2"/>
      <c r="AG375" s="2"/>
      <c r="AH375" s="2"/>
      <c r="AI375" s="2"/>
      <c r="AJ375" s="2"/>
      <c r="AK375"/>
      <c r="AL375"/>
      <c r="AM375" s="6"/>
      <c r="AN375"/>
      <c r="AO375"/>
      <c r="AP375"/>
      <c r="AQ375" s="6"/>
      <c r="AR375" s="6"/>
      <c r="AS375"/>
      <c r="AT375" s="8"/>
      <c r="AU375" s="8"/>
      <c r="AV375" s="8"/>
      <c r="AW375" s="8"/>
      <c r="AX375" s="2"/>
      <c r="AY375" s="2"/>
      <c r="AZ375" s="9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</row>
    <row r="376" spans="1:74" x14ac:dyDescent="0.25">
      <c r="A376" s="2"/>
      <c r="B376" s="2"/>
      <c r="C376" s="2"/>
      <c r="D376" s="2"/>
      <c r="E376" s="1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/>
      <c r="AC376"/>
      <c r="AD376"/>
      <c r="AE376" s="2"/>
      <c r="AF376" s="2"/>
      <c r="AG376" s="2"/>
      <c r="AH376" s="2"/>
      <c r="AI376" s="2"/>
      <c r="AJ376" s="2"/>
      <c r="AK376"/>
      <c r="AL376"/>
      <c r="AM376" s="6"/>
      <c r="AN376"/>
      <c r="AO376"/>
      <c r="AP376"/>
      <c r="AQ376" s="6"/>
      <c r="AR376" s="6"/>
      <c r="AS376"/>
      <c r="AT376" s="8"/>
      <c r="AU376" s="8"/>
      <c r="AV376" s="8"/>
      <c r="AW376" s="8"/>
      <c r="AX376" s="2"/>
      <c r="AY376" s="2"/>
      <c r="AZ376" s="9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</row>
    <row r="377" spans="1:74" x14ac:dyDescent="0.25">
      <c r="A377" s="2"/>
      <c r="B377" s="2"/>
      <c r="C377" s="2"/>
      <c r="D377" s="2"/>
      <c r="E377" s="1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/>
      <c r="AC377"/>
      <c r="AD377"/>
      <c r="AE377" s="2"/>
      <c r="AF377" s="2"/>
      <c r="AG377" s="2"/>
      <c r="AH377" s="2"/>
      <c r="AI377" s="2"/>
      <c r="AJ377" s="2"/>
      <c r="AK377"/>
      <c r="AL377"/>
      <c r="AM377" s="6"/>
      <c r="AN377"/>
      <c r="AO377"/>
      <c r="AP377"/>
      <c r="AQ377" s="6"/>
      <c r="AR377" s="6"/>
      <c r="AS377"/>
      <c r="AT377" s="8"/>
      <c r="AU377" s="8"/>
      <c r="AV377" s="8"/>
      <c r="AW377" s="8"/>
      <c r="AX377" s="2"/>
      <c r="AY377" s="2"/>
      <c r="AZ377" s="9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</row>
    <row r="378" spans="1:74" x14ac:dyDescent="0.25">
      <c r="A378" s="2"/>
      <c r="B378" s="2"/>
      <c r="C378" s="2"/>
      <c r="D378" s="2"/>
      <c r="E378" s="1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/>
      <c r="AC378"/>
      <c r="AD378"/>
      <c r="AE378" s="2"/>
      <c r="AF378" s="2"/>
      <c r="AG378" s="2"/>
      <c r="AH378" s="2"/>
      <c r="AI378" s="2"/>
      <c r="AJ378" s="2"/>
      <c r="AK378"/>
      <c r="AL378"/>
      <c r="AM378" s="6"/>
      <c r="AN378"/>
      <c r="AO378"/>
      <c r="AP378"/>
      <c r="AQ378" s="6"/>
      <c r="AR378" s="6"/>
      <c r="AS378"/>
      <c r="AT378" s="8"/>
      <c r="AU378" s="8"/>
      <c r="AV378" s="8"/>
      <c r="AW378" s="8"/>
      <c r="AX378" s="2"/>
      <c r="AY378" s="2"/>
      <c r="AZ378" s="9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</row>
    <row r="379" spans="1:74" x14ac:dyDescent="0.25">
      <c r="A379" s="2"/>
      <c r="B379" s="2"/>
      <c r="C379" s="2"/>
      <c r="D379" s="2"/>
      <c r="E379" s="1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/>
      <c r="AC379"/>
      <c r="AD379"/>
      <c r="AE379" s="2"/>
      <c r="AF379" s="2"/>
      <c r="AG379" s="2"/>
      <c r="AH379" s="2"/>
      <c r="AI379" s="2"/>
      <c r="AJ379" s="2"/>
      <c r="AK379"/>
      <c r="AL379"/>
      <c r="AM379" s="6"/>
      <c r="AN379"/>
      <c r="AO379"/>
      <c r="AP379"/>
      <c r="AQ379" s="6"/>
      <c r="AR379" s="6"/>
      <c r="AS379"/>
      <c r="AT379" s="8"/>
      <c r="AU379" s="8"/>
      <c r="AV379" s="8"/>
      <c r="AW379" s="8"/>
      <c r="AX379" s="2"/>
      <c r="AY379" s="2"/>
      <c r="AZ379" s="9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</row>
    <row r="380" spans="1:74" x14ac:dyDescent="0.25">
      <c r="A380" s="2"/>
      <c r="B380" s="2"/>
      <c r="C380" s="2"/>
      <c r="D380" s="2"/>
      <c r="E380" s="1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/>
      <c r="AC380"/>
      <c r="AD380"/>
      <c r="AE380" s="2"/>
      <c r="AF380" s="2"/>
      <c r="AG380" s="2"/>
      <c r="AH380" s="2"/>
      <c r="AI380" s="2"/>
      <c r="AJ380" s="2"/>
      <c r="AK380"/>
      <c r="AL380"/>
      <c r="AM380" s="6"/>
      <c r="AN380"/>
      <c r="AO380"/>
      <c r="AP380"/>
      <c r="AQ380" s="6"/>
      <c r="AR380" s="6"/>
      <c r="AS380"/>
      <c r="AT380" s="8"/>
      <c r="AU380" s="8"/>
      <c r="AV380" s="8"/>
      <c r="AW380" s="8"/>
      <c r="AX380" s="2"/>
      <c r="AY380" s="2"/>
      <c r="AZ380" s="9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</row>
    <row r="381" spans="1:74" x14ac:dyDescent="0.25">
      <c r="A381" s="2"/>
      <c r="B381" s="2"/>
      <c r="C381" s="2"/>
      <c r="D381" s="2"/>
      <c r="E381" s="1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/>
      <c r="AC381"/>
      <c r="AD381"/>
      <c r="AE381" s="2"/>
      <c r="AF381" s="2"/>
      <c r="AG381" s="2"/>
      <c r="AH381" s="2"/>
      <c r="AI381" s="2"/>
      <c r="AJ381" s="2"/>
      <c r="AK381"/>
      <c r="AL381"/>
      <c r="AM381" s="6"/>
      <c r="AN381"/>
      <c r="AO381"/>
      <c r="AP381"/>
      <c r="AQ381" s="6"/>
      <c r="AR381" s="6"/>
      <c r="AS381"/>
      <c r="AT381" s="8"/>
      <c r="AU381" s="8"/>
      <c r="AV381" s="8"/>
      <c r="AW381" s="8"/>
      <c r="AX381" s="2"/>
      <c r="AY381" s="2"/>
      <c r="AZ381" s="9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</row>
    <row r="382" spans="1:74" x14ac:dyDescent="0.25">
      <c r="A382" s="2"/>
      <c r="B382" s="2"/>
      <c r="C382" s="2"/>
      <c r="D382" s="2"/>
      <c r="E382" s="1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/>
      <c r="AC382"/>
      <c r="AD382"/>
      <c r="AE382" s="2"/>
      <c r="AF382" s="2"/>
      <c r="AG382" s="2"/>
      <c r="AH382" s="2"/>
      <c r="AI382" s="2"/>
      <c r="AJ382" s="2"/>
      <c r="AK382"/>
      <c r="AL382"/>
      <c r="AM382" s="6"/>
      <c r="AN382"/>
      <c r="AO382"/>
      <c r="AP382"/>
      <c r="AQ382" s="6"/>
      <c r="AR382" s="6"/>
      <c r="AS382"/>
      <c r="AT382" s="8"/>
      <c r="AU382" s="8"/>
      <c r="AV382" s="8"/>
      <c r="AW382" s="8"/>
      <c r="AX382" s="2"/>
      <c r="AY382" s="2"/>
      <c r="AZ382" s="9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</row>
    <row r="383" spans="1:74" x14ac:dyDescent="0.25">
      <c r="A383" s="2"/>
      <c r="B383" s="2"/>
      <c r="C383" s="2"/>
      <c r="D383" s="2"/>
      <c r="E383" s="1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/>
      <c r="AC383"/>
      <c r="AD383"/>
      <c r="AE383" s="2"/>
      <c r="AF383" s="2"/>
      <c r="AG383" s="2"/>
      <c r="AH383" s="2"/>
      <c r="AI383" s="2"/>
      <c r="AJ383" s="2"/>
      <c r="AK383"/>
      <c r="AL383"/>
      <c r="AM383" s="6"/>
      <c r="AN383"/>
      <c r="AO383"/>
      <c r="AP383"/>
      <c r="AQ383" s="6"/>
      <c r="AR383" s="6"/>
      <c r="AS383"/>
      <c r="AT383" s="8"/>
      <c r="AU383" s="8"/>
      <c r="AV383" s="8"/>
      <c r="AW383" s="8"/>
      <c r="AX383" s="2"/>
      <c r="AY383" s="2"/>
      <c r="AZ383" s="9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</row>
    <row r="384" spans="1:74" x14ac:dyDescent="0.25">
      <c r="A384" s="2"/>
      <c r="B384" s="2"/>
      <c r="C384" s="2"/>
      <c r="D384" s="2"/>
      <c r="E384" s="1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/>
      <c r="AC384"/>
      <c r="AD384"/>
      <c r="AE384" s="2"/>
      <c r="AF384" s="2"/>
      <c r="AG384" s="2"/>
      <c r="AH384" s="2"/>
      <c r="AI384" s="2"/>
      <c r="AJ384" s="2"/>
      <c r="AK384"/>
      <c r="AL384"/>
      <c r="AM384" s="6"/>
      <c r="AN384"/>
      <c r="AO384"/>
      <c r="AP384"/>
      <c r="AQ384" s="6"/>
      <c r="AR384" s="6"/>
      <c r="AS384"/>
      <c r="AT384" s="8"/>
      <c r="AU384" s="8"/>
      <c r="AV384" s="8"/>
      <c r="AW384" s="8"/>
      <c r="AX384" s="2"/>
      <c r="AY384" s="2"/>
      <c r="AZ384" s="9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</row>
    <row r="385" spans="1:74" x14ac:dyDescent="0.25">
      <c r="A385" s="2"/>
      <c r="B385" s="2"/>
      <c r="C385" s="2"/>
      <c r="D385" s="2"/>
      <c r="E385" s="1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/>
      <c r="AC385"/>
      <c r="AD385"/>
      <c r="AE385" s="2"/>
      <c r="AF385" s="2"/>
      <c r="AG385" s="2"/>
      <c r="AH385" s="2"/>
      <c r="AI385" s="2"/>
      <c r="AJ385" s="2"/>
      <c r="AK385"/>
      <c r="AL385"/>
      <c r="AM385" s="6"/>
      <c r="AN385"/>
      <c r="AO385"/>
      <c r="AP385"/>
      <c r="AQ385" s="6"/>
      <c r="AR385" s="6"/>
      <c r="AS385"/>
      <c r="AT385" s="8"/>
      <c r="AU385" s="8"/>
      <c r="AV385" s="8"/>
      <c r="AW385" s="8"/>
      <c r="AX385" s="2"/>
      <c r="AY385" s="2"/>
      <c r="AZ385" s="9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</row>
    <row r="386" spans="1:74" x14ac:dyDescent="0.25">
      <c r="A386" s="2"/>
      <c r="B386" s="2"/>
      <c r="C386" s="2"/>
      <c r="D386" s="2"/>
      <c r="E386" s="1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/>
      <c r="AC386"/>
      <c r="AD386"/>
      <c r="AE386" s="2"/>
      <c r="AF386" s="2"/>
      <c r="AG386" s="2"/>
      <c r="AH386" s="2"/>
      <c r="AI386" s="2"/>
      <c r="AJ386" s="2"/>
      <c r="AK386"/>
      <c r="AL386"/>
      <c r="AM386" s="6"/>
      <c r="AN386"/>
      <c r="AO386"/>
      <c r="AP386"/>
      <c r="AQ386" s="6"/>
      <c r="AR386" s="6"/>
      <c r="AS386"/>
      <c r="AT386" s="8"/>
      <c r="AU386" s="8"/>
      <c r="AV386" s="8"/>
      <c r="AW386" s="8"/>
      <c r="AX386" s="2"/>
      <c r="AY386" s="2"/>
      <c r="AZ386" s="9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</row>
    <row r="387" spans="1:74" x14ac:dyDescent="0.25">
      <c r="A387" s="2"/>
      <c r="B387" s="2"/>
      <c r="C387" s="2"/>
      <c r="D387" s="2"/>
      <c r="E387" s="1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/>
      <c r="AC387"/>
      <c r="AD387"/>
      <c r="AE387" s="2"/>
      <c r="AF387" s="2"/>
      <c r="AG387" s="2"/>
      <c r="AH387" s="2"/>
      <c r="AI387" s="2"/>
      <c r="AJ387" s="2"/>
      <c r="AK387"/>
      <c r="AL387"/>
      <c r="AM387" s="6"/>
      <c r="AN387"/>
      <c r="AO387"/>
      <c r="AP387"/>
      <c r="AQ387" s="6"/>
      <c r="AR387" s="6"/>
      <c r="AS387"/>
      <c r="AT387" s="8"/>
      <c r="AU387" s="8"/>
      <c r="AV387" s="8"/>
      <c r="AW387" s="8"/>
      <c r="AX387" s="2"/>
      <c r="AY387" s="2"/>
      <c r="AZ387" s="9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</row>
    <row r="388" spans="1:74" x14ac:dyDescent="0.25">
      <c r="A388" s="2"/>
      <c r="B388" s="2"/>
      <c r="C388" s="2"/>
      <c r="D388" s="2"/>
      <c r="E388" s="1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/>
      <c r="AC388"/>
      <c r="AD388"/>
      <c r="AE388" s="2"/>
      <c r="AF388" s="2"/>
      <c r="AG388" s="2"/>
      <c r="AH388" s="2"/>
      <c r="AI388" s="2"/>
      <c r="AJ388" s="2"/>
      <c r="AK388"/>
      <c r="AL388"/>
      <c r="AM388" s="6"/>
      <c r="AN388"/>
      <c r="AO388"/>
      <c r="AP388"/>
      <c r="AQ388" s="6"/>
      <c r="AR388" s="6"/>
      <c r="AS388"/>
      <c r="AT388" s="8"/>
      <c r="AU388" s="8"/>
      <c r="AV388" s="8"/>
      <c r="AW388" s="8"/>
      <c r="AX388" s="2"/>
      <c r="AY388" s="2"/>
      <c r="AZ388" s="9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</row>
    <row r="389" spans="1:74" x14ac:dyDescent="0.25">
      <c r="A389" s="2"/>
      <c r="B389" s="2"/>
      <c r="C389" s="2"/>
      <c r="D389" s="2"/>
      <c r="E389" s="1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/>
      <c r="AC389"/>
      <c r="AD389"/>
      <c r="AE389" s="2"/>
      <c r="AF389" s="2"/>
      <c r="AG389" s="2"/>
      <c r="AH389" s="2"/>
      <c r="AI389" s="2"/>
      <c r="AJ389" s="2"/>
      <c r="AK389"/>
      <c r="AL389"/>
      <c r="AM389" s="6"/>
      <c r="AN389"/>
      <c r="AO389"/>
      <c r="AP389"/>
      <c r="AQ389" s="6"/>
      <c r="AR389" s="6"/>
      <c r="AS389"/>
      <c r="AT389" s="8"/>
      <c r="AU389" s="8"/>
      <c r="AV389" s="8"/>
      <c r="AW389" s="8"/>
      <c r="AX389" s="2"/>
      <c r="AY389" s="2"/>
      <c r="AZ389" s="9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</row>
    <row r="390" spans="1:74" x14ac:dyDescent="0.25">
      <c r="A390" s="2"/>
      <c r="B390" s="2"/>
      <c r="C390" s="2"/>
      <c r="D390" s="2"/>
      <c r="E390" s="1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/>
      <c r="AC390"/>
      <c r="AD390"/>
      <c r="AE390" s="2"/>
      <c r="AF390" s="2"/>
      <c r="AG390" s="2"/>
      <c r="AH390" s="2"/>
      <c r="AI390" s="2"/>
      <c r="AJ390" s="2"/>
      <c r="AK390"/>
      <c r="AL390"/>
      <c r="AM390" s="6"/>
      <c r="AN390"/>
      <c r="AO390"/>
      <c r="AP390"/>
      <c r="AQ390" s="6"/>
      <c r="AR390" s="6"/>
      <c r="AS390"/>
      <c r="AT390" s="8"/>
      <c r="AU390" s="8"/>
      <c r="AV390" s="8"/>
      <c r="AW390" s="8"/>
      <c r="AX390" s="2"/>
      <c r="AY390" s="2"/>
      <c r="AZ390" s="9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</row>
    <row r="391" spans="1:74" x14ac:dyDescent="0.25">
      <c r="A391" s="2"/>
      <c r="B391" s="2"/>
      <c r="C391" s="2"/>
      <c r="D391" s="2"/>
      <c r="E391" s="1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/>
      <c r="AC391"/>
      <c r="AD391"/>
      <c r="AE391" s="2"/>
      <c r="AF391" s="2"/>
      <c r="AG391" s="2"/>
      <c r="AH391" s="2"/>
      <c r="AI391" s="2"/>
      <c r="AJ391" s="2"/>
      <c r="AK391"/>
      <c r="AL391"/>
      <c r="AM391" s="6"/>
      <c r="AN391"/>
      <c r="AO391"/>
      <c r="AP391"/>
      <c r="AQ391" s="6"/>
      <c r="AR391" s="6"/>
      <c r="AS391"/>
      <c r="AT391" s="8"/>
      <c r="AU391" s="8"/>
      <c r="AV391" s="8"/>
      <c r="AW391" s="8"/>
      <c r="AX391" s="2"/>
      <c r="AY391" s="2"/>
      <c r="AZ391" s="9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</row>
    <row r="392" spans="1:74" x14ac:dyDescent="0.25">
      <c r="A392" s="2"/>
      <c r="B392" s="2"/>
      <c r="C392" s="2"/>
      <c r="D392" s="2"/>
      <c r="E392" s="1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/>
      <c r="AC392"/>
      <c r="AD392"/>
      <c r="AE392" s="2"/>
      <c r="AF392" s="2"/>
      <c r="AG392" s="2"/>
      <c r="AH392" s="2"/>
      <c r="AI392" s="2"/>
      <c r="AJ392" s="2"/>
      <c r="AK392"/>
      <c r="AL392"/>
      <c r="AM392" s="6"/>
      <c r="AN392"/>
      <c r="AO392"/>
      <c r="AP392"/>
      <c r="AQ392" s="6"/>
      <c r="AR392" s="6"/>
      <c r="AS392"/>
      <c r="AT392" s="8"/>
      <c r="AU392" s="8"/>
      <c r="AV392" s="8"/>
      <c r="AW392" s="8"/>
      <c r="AX392" s="2"/>
      <c r="AY392" s="2"/>
      <c r="AZ392" s="9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</row>
    <row r="393" spans="1:74" x14ac:dyDescent="0.25">
      <c r="A393" s="2"/>
      <c r="B393" s="2"/>
      <c r="C393" s="2"/>
      <c r="D393" s="2"/>
      <c r="E393" s="1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/>
      <c r="AC393"/>
      <c r="AD393"/>
      <c r="AE393" s="2"/>
      <c r="AF393" s="2"/>
      <c r="AG393" s="2"/>
      <c r="AH393" s="2"/>
      <c r="AI393" s="2"/>
      <c r="AJ393" s="2"/>
      <c r="AK393"/>
      <c r="AL393"/>
      <c r="AM393" s="6"/>
      <c r="AN393"/>
      <c r="AO393"/>
      <c r="AP393"/>
      <c r="AQ393" s="6"/>
      <c r="AR393" s="6"/>
      <c r="AS393"/>
      <c r="AT393" s="8"/>
      <c r="AU393" s="8"/>
      <c r="AV393" s="8"/>
      <c r="AW393" s="8"/>
      <c r="AX393" s="2"/>
      <c r="AY393" s="2"/>
      <c r="AZ393" s="9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</row>
    <row r="394" spans="1:74" x14ac:dyDescent="0.25">
      <c r="A394" s="2"/>
      <c r="B394" s="2"/>
      <c r="C394" s="2"/>
      <c r="D394" s="2"/>
      <c r="E394" s="1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/>
      <c r="AC394"/>
      <c r="AD394"/>
      <c r="AE394" s="2"/>
      <c r="AF394" s="2"/>
      <c r="AG394" s="2"/>
      <c r="AH394" s="2"/>
      <c r="AI394" s="2"/>
      <c r="AJ394" s="2"/>
      <c r="AK394"/>
      <c r="AL394"/>
      <c r="AM394" s="6"/>
      <c r="AN394"/>
      <c r="AO394"/>
      <c r="AP394"/>
      <c r="AQ394" s="6"/>
      <c r="AR394" s="6"/>
      <c r="AS394"/>
      <c r="AT394" s="8"/>
      <c r="AU394" s="8"/>
      <c r="AV394" s="8"/>
      <c r="AW394" s="8"/>
      <c r="AX394" s="2"/>
      <c r="AY394" s="2"/>
      <c r="AZ394" s="9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</row>
    <row r="395" spans="1:74" x14ac:dyDescent="0.25">
      <c r="A395" s="2"/>
      <c r="B395" s="2"/>
      <c r="C395" s="2"/>
      <c r="D395" s="2"/>
      <c r="E395" s="1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/>
      <c r="AC395"/>
      <c r="AD395"/>
      <c r="AE395" s="2"/>
      <c r="AF395" s="2"/>
      <c r="AG395" s="2"/>
      <c r="AH395" s="2"/>
      <c r="AI395" s="2"/>
      <c r="AJ395" s="2"/>
      <c r="AK395"/>
      <c r="AL395"/>
      <c r="AM395" s="6"/>
      <c r="AN395"/>
      <c r="AO395"/>
      <c r="AP395"/>
      <c r="AQ395" s="6"/>
      <c r="AR395" s="6"/>
      <c r="AS395"/>
      <c r="AT395" s="8"/>
      <c r="AU395" s="8"/>
      <c r="AV395" s="8"/>
      <c r="AW395" s="8"/>
      <c r="AX395" s="2"/>
      <c r="AY395" s="2"/>
      <c r="AZ395" s="9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</row>
    <row r="396" spans="1:74" x14ac:dyDescent="0.25">
      <c r="A396" s="2"/>
      <c r="B396" s="2"/>
      <c r="C396" s="2"/>
      <c r="D396" s="2"/>
      <c r="E396" s="1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/>
      <c r="AC396"/>
      <c r="AD396"/>
      <c r="AE396" s="2"/>
      <c r="AF396" s="2"/>
      <c r="AG396" s="2"/>
      <c r="AH396" s="2"/>
      <c r="AI396" s="2"/>
      <c r="AJ396" s="2"/>
      <c r="AK396"/>
      <c r="AL396"/>
      <c r="AM396" s="6"/>
      <c r="AN396"/>
      <c r="AO396"/>
      <c r="AP396"/>
      <c r="AQ396" s="6"/>
      <c r="AR396" s="6"/>
      <c r="AS396"/>
      <c r="AT396" s="8"/>
      <c r="AU396" s="8"/>
      <c r="AV396" s="8"/>
      <c r="AW396" s="8"/>
      <c r="AX396" s="2"/>
      <c r="AY396" s="2"/>
      <c r="AZ396" s="9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</row>
    <row r="397" spans="1:74" x14ac:dyDescent="0.25">
      <c r="A397" s="2"/>
      <c r="B397" s="2"/>
      <c r="C397" s="2"/>
      <c r="D397" s="2"/>
      <c r="E397" s="1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/>
      <c r="AC397"/>
      <c r="AD397"/>
      <c r="AE397" s="2"/>
      <c r="AF397" s="2"/>
      <c r="AG397" s="2"/>
      <c r="AH397" s="2"/>
      <c r="AI397" s="2"/>
      <c r="AJ397" s="2"/>
      <c r="AK397"/>
      <c r="AL397"/>
      <c r="AM397" s="6"/>
      <c r="AN397"/>
      <c r="AO397"/>
      <c r="AP397"/>
      <c r="AQ397" s="6"/>
      <c r="AR397" s="6"/>
      <c r="AS397"/>
      <c r="AT397" s="8"/>
      <c r="AU397" s="8"/>
      <c r="AV397" s="8"/>
      <c r="AW397" s="8"/>
      <c r="AX397" s="2"/>
      <c r="AY397" s="2"/>
      <c r="AZ397" s="9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</row>
    <row r="398" spans="1:74" x14ac:dyDescent="0.25">
      <c r="A398" s="2"/>
      <c r="B398" s="2"/>
      <c r="C398" s="2"/>
      <c r="D398" s="2"/>
      <c r="E398" s="1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/>
      <c r="AC398"/>
      <c r="AD398"/>
      <c r="AE398" s="2"/>
      <c r="AF398" s="2"/>
      <c r="AG398" s="2"/>
      <c r="AH398" s="2"/>
      <c r="AI398" s="2"/>
      <c r="AJ398" s="2"/>
      <c r="AK398"/>
      <c r="AL398"/>
      <c r="AM398" s="6"/>
      <c r="AN398"/>
      <c r="AO398"/>
      <c r="AP398"/>
      <c r="AQ398" s="6"/>
      <c r="AR398" s="6"/>
      <c r="AS398"/>
      <c r="AT398" s="8"/>
      <c r="AU398" s="8"/>
      <c r="AV398" s="8"/>
      <c r="AW398" s="8"/>
      <c r="AX398" s="2"/>
      <c r="AY398" s="2"/>
      <c r="AZ398" s="9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</row>
    <row r="399" spans="1:74" x14ac:dyDescent="0.25">
      <c r="A399" s="2"/>
      <c r="B399" s="2"/>
      <c r="C399" s="2"/>
      <c r="D399" s="2"/>
      <c r="E399" s="1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/>
      <c r="AC399"/>
      <c r="AD399"/>
      <c r="AE399" s="2"/>
      <c r="AF399" s="2"/>
      <c r="AG399" s="2"/>
      <c r="AH399" s="2"/>
      <c r="AI399" s="2"/>
      <c r="AJ399" s="2"/>
      <c r="AK399"/>
      <c r="AL399"/>
      <c r="AM399" s="6"/>
      <c r="AN399"/>
      <c r="AO399"/>
      <c r="AP399"/>
      <c r="AQ399" s="6"/>
      <c r="AR399" s="6"/>
      <c r="AS399"/>
      <c r="AT399" s="8"/>
      <c r="AU399" s="8"/>
      <c r="AV399" s="8"/>
      <c r="AW399" s="8"/>
      <c r="AX399" s="2"/>
      <c r="AY399" s="2"/>
      <c r="AZ399" s="9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</row>
    <row r="400" spans="1:74" x14ac:dyDescent="0.25">
      <c r="A400" s="2"/>
      <c r="B400" s="2"/>
      <c r="C400" s="2"/>
      <c r="D400" s="2"/>
      <c r="E400" s="1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/>
      <c r="AC400"/>
      <c r="AD400"/>
      <c r="AE400" s="2"/>
      <c r="AF400" s="2"/>
      <c r="AG400" s="2"/>
      <c r="AH400" s="2"/>
      <c r="AI400" s="2"/>
      <c r="AJ400" s="2"/>
      <c r="AK400"/>
      <c r="AL400"/>
      <c r="AM400" s="6"/>
      <c r="AN400"/>
      <c r="AO400"/>
      <c r="AP400"/>
      <c r="AQ400" s="6"/>
      <c r="AR400" s="6"/>
      <c r="AS400"/>
      <c r="AT400" s="8"/>
      <c r="AU400" s="8"/>
      <c r="AV400" s="8"/>
      <c r="AW400" s="8"/>
      <c r="AX400" s="2"/>
      <c r="AY400" s="2"/>
      <c r="AZ400" s="9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</row>
    <row r="401" spans="1:74" x14ac:dyDescent="0.25">
      <c r="A401" s="2"/>
      <c r="B401" s="2"/>
      <c r="C401" s="2"/>
      <c r="D401" s="2"/>
      <c r="E401" s="1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/>
      <c r="AC401"/>
      <c r="AD401"/>
      <c r="AE401" s="2"/>
      <c r="AF401" s="2"/>
      <c r="AG401" s="2"/>
      <c r="AH401" s="2"/>
      <c r="AI401" s="2"/>
      <c r="AJ401" s="2"/>
      <c r="AK401"/>
      <c r="AL401"/>
      <c r="AM401" s="6"/>
      <c r="AN401"/>
      <c r="AO401"/>
      <c r="AP401"/>
      <c r="AQ401" s="6"/>
      <c r="AR401" s="6"/>
      <c r="AS401"/>
      <c r="AT401" s="8"/>
      <c r="AU401" s="8"/>
      <c r="AV401" s="8"/>
      <c r="AW401" s="8"/>
      <c r="AX401" s="2"/>
      <c r="AY401" s="2"/>
      <c r="AZ401" s="9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</row>
    <row r="402" spans="1:74" x14ac:dyDescent="0.25">
      <c r="A402" s="2"/>
      <c r="B402" s="2"/>
      <c r="C402" s="2"/>
      <c r="D402" s="2"/>
      <c r="E402" s="1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/>
      <c r="AC402"/>
      <c r="AD402"/>
      <c r="AE402" s="2"/>
      <c r="AF402" s="2"/>
      <c r="AG402" s="2"/>
      <c r="AH402" s="2"/>
      <c r="AI402" s="2"/>
      <c r="AJ402" s="2"/>
      <c r="AK402"/>
      <c r="AL402"/>
      <c r="AM402" s="6"/>
      <c r="AN402"/>
      <c r="AO402"/>
      <c r="AP402"/>
      <c r="AQ402" s="6"/>
      <c r="AR402" s="6"/>
      <c r="AS402"/>
      <c r="AT402" s="8"/>
      <c r="AU402" s="8"/>
      <c r="AV402" s="8"/>
      <c r="AW402" s="8"/>
      <c r="AX402" s="2"/>
      <c r="AY402" s="2"/>
      <c r="AZ402" s="9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</row>
    <row r="403" spans="1:74" x14ac:dyDescent="0.25">
      <c r="A403" s="2"/>
      <c r="B403" s="2"/>
      <c r="C403" s="2"/>
      <c r="D403" s="2"/>
      <c r="E403" s="1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/>
      <c r="AC403"/>
      <c r="AD403"/>
      <c r="AE403" s="2"/>
      <c r="AF403" s="2"/>
      <c r="AG403" s="2"/>
      <c r="AH403" s="2"/>
      <c r="AI403" s="2"/>
      <c r="AJ403" s="2"/>
      <c r="AK403"/>
      <c r="AL403"/>
      <c r="AM403" s="6"/>
      <c r="AN403"/>
      <c r="AO403"/>
      <c r="AP403"/>
      <c r="AQ403" s="6"/>
      <c r="AR403" s="6"/>
      <c r="AS403"/>
      <c r="AT403" s="8"/>
      <c r="AU403" s="8"/>
      <c r="AV403" s="8"/>
      <c r="AW403" s="8"/>
      <c r="AX403" s="2"/>
      <c r="AY403" s="2"/>
      <c r="AZ403" s="9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</row>
    <row r="404" spans="1:74" x14ac:dyDescent="0.25">
      <c r="A404" s="2"/>
      <c r="B404" s="2"/>
      <c r="C404" s="2"/>
      <c r="D404" s="2"/>
      <c r="E404" s="1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/>
      <c r="AC404"/>
      <c r="AD404"/>
      <c r="AE404" s="2"/>
      <c r="AF404" s="2"/>
      <c r="AG404" s="2"/>
      <c r="AH404" s="2"/>
      <c r="AI404" s="2"/>
      <c r="AJ404" s="2"/>
      <c r="AK404"/>
      <c r="AL404"/>
      <c r="AM404" s="6"/>
      <c r="AN404"/>
      <c r="AO404"/>
      <c r="AP404"/>
      <c r="AQ404" s="6"/>
      <c r="AR404" s="6"/>
      <c r="AS404"/>
      <c r="AT404" s="8"/>
      <c r="AU404" s="8"/>
      <c r="AV404" s="8"/>
      <c r="AW404" s="8"/>
      <c r="AX404" s="2"/>
      <c r="AY404" s="2"/>
      <c r="AZ404" s="9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</row>
    <row r="405" spans="1:74" x14ac:dyDescent="0.25">
      <c r="A405" s="2"/>
      <c r="B405" s="2"/>
      <c r="C405" s="2"/>
      <c r="D405" s="2"/>
      <c r="E405" s="1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/>
      <c r="AC405"/>
      <c r="AD405"/>
      <c r="AE405" s="2"/>
      <c r="AF405" s="2"/>
      <c r="AG405" s="2"/>
      <c r="AH405" s="2"/>
      <c r="AI405" s="2"/>
      <c r="AJ405" s="2"/>
      <c r="AK405"/>
      <c r="AL405"/>
      <c r="AM405" s="6"/>
      <c r="AN405"/>
      <c r="AO405"/>
      <c r="AP405"/>
      <c r="AQ405" s="6"/>
      <c r="AR405" s="6"/>
      <c r="AS405"/>
      <c r="AT405" s="8"/>
      <c r="AU405" s="8"/>
      <c r="AV405" s="8"/>
      <c r="AW405" s="8"/>
      <c r="AX405" s="2"/>
      <c r="AY405" s="2"/>
      <c r="AZ405" s="9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</row>
    <row r="406" spans="1:74" x14ac:dyDescent="0.25">
      <c r="A406" s="2"/>
      <c r="B406" s="2"/>
      <c r="C406" s="2"/>
      <c r="D406" s="2"/>
      <c r="E406" s="1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/>
      <c r="AC406"/>
      <c r="AD406"/>
      <c r="AE406" s="2"/>
      <c r="AF406" s="2"/>
      <c r="AG406" s="2"/>
      <c r="AH406" s="2"/>
      <c r="AI406" s="2"/>
      <c r="AJ406" s="2"/>
      <c r="AK406"/>
      <c r="AL406"/>
      <c r="AM406" s="6"/>
      <c r="AN406"/>
      <c r="AO406"/>
      <c r="AP406"/>
      <c r="AQ406" s="6"/>
      <c r="AR406" s="6"/>
      <c r="AS406"/>
      <c r="AT406" s="8"/>
      <c r="AU406" s="8"/>
      <c r="AV406" s="8"/>
      <c r="AW406" s="8"/>
      <c r="AX406" s="2"/>
      <c r="AY406" s="2"/>
      <c r="AZ406" s="9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</row>
    <row r="407" spans="1:74" x14ac:dyDescent="0.25">
      <c r="A407" s="2"/>
      <c r="B407" s="2"/>
      <c r="C407" s="2"/>
      <c r="D407" s="2"/>
      <c r="E407" s="1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/>
      <c r="AC407"/>
      <c r="AD407"/>
      <c r="AE407" s="2"/>
      <c r="AF407" s="2"/>
      <c r="AG407" s="2"/>
      <c r="AH407" s="2"/>
      <c r="AI407" s="2"/>
      <c r="AJ407" s="2"/>
      <c r="AK407"/>
      <c r="AL407"/>
      <c r="AM407" s="6"/>
      <c r="AN407"/>
      <c r="AO407"/>
      <c r="AP407"/>
      <c r="AQ407" s="6"/>
      <c r="AR407" s="6"/>
      <c r="AS407"/>
      <c r="AT407" s="8"/>
      <c r="AU407" s="8"/>
      <c r="AV407" s="8"/>
      <c r="AW407" s="8"/>
      <c r="AX407" s="2"/>
      <c r="AY407" s="2"/>
      <c r="AZ407" s="9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</row>
    <row r="408" spans="1:74" x14ac:dyDescent="0.25">
      <c r="A408" s="2"/>
      <c r="B408" s="2"/>
      <c r="C408" s="2"/>
      <c r="D408" s="2"/>
      <c r="E408" s="1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/>
      <c r="AC408"/>
      <c r="AD408"/>
      <c r="AE408" s="2"/>
      <c r="AF408" s="2"/>
      <c r="AG408" s="2"/>
      <c r="AH408" s="2"/>
      <c r="AI408" s="2"/>
      <c r="AJ408" s="2"/>
      <c r="AK408"/>
      <c r="AL408"/>
      <c r="AM408" s="6"/>
      <c r="AN408"/>
      <c r="AO408"/>
      <c r="AP408"/>
      <c r="AQ408" s="6"/>
      <c r="AR408" s="6"/>
      <c r="AS408"/>
      <c r="AT408" s="8"/>
      <c r="AU408" s="8"/>
      <c r="AV408" s="8"/>
      <c r="AW408" s="8"/>
      <c r="AX408" s="2"/>
      <c r="AY408" s="2"/>
      <c r="AZ408" s="9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</row>
    <row r="409" spans="1:74" x14ac:dyDescent="0.25">
      <c r="A409" s="2"/>
      <c r="B409" s="2"/>
      <c r="C409" s="2"/>
      <c r="D409" s="2"/>
      <c r="E409" s="1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/>
      <c r="AC409"/>
      <c r="AD409"/>
      <c r="AE409" s="2"/>
      <c r="AF409" s="2"/>
      <c r="AG409" s="2"/>
      <c r="AH409" s="2"/>
      <c r="AI409" s="2"/>
      <c r="AJ409" s="2"/>
      <c r="AK409"/>
      <c r="AL409"/>
      <c r="AM409" s="6"/>
      <c r="AN409"/>
      <c r="AO409"/>
      <c r="AP409"/>
      <c r="AQ409" s="6"/>
      <c r="AR409" s="6"/>
      <c r="AS409"/>
      <c r="AT409" s="8"/>
      <c r="AU409" s="8"/>
      <c r="AV409" s="8"/>
      <c r="AW409" s="8"/>
      <c r="AX409" s="2"/>
      <c r="AY409" s="2"/>
      <c r="AZ409" s="9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</row>
    <row r="410" spans="1:74" x14ac:dyDescent="0.25">
      <c r="A410" s="2"/>
      <c r="B410" s="2"/>
      <c r="C410" s="2"/>
      <c r="D410" s="2"/>
      <c r="E410" s="1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/>
      <c r="AC410"/>
      <c r="AD410"/>
      <c r="AE410" s="2"/>
      <c r="AF410" s="2"/>
      <c r="AG410" s="2"/>
      <c r="AH410" s="2"/>
      <c r="AI410" s="2"/>
      <c r="AJ410" s="2"/>
      <c r="AK410"/>
      <c r="AL410"/>
      <c r="AM410" s="6"/>
      <c r="AN410"/>
      <c r="AO410"/>
      <c r="AP410"/>
      <c r="AQ410" s="6"/>
      <c r="AR410" s="6"/>
      <c r="AS410"/>
      <c r="AT410" s="8"/>
      <c r="AU410" s="8"/>
      <c r="AV410" s="8"/>
      <c r="AW410" s="8"/>
      <c r="AX410" s="2"/>
      <c r="AY410" s="2"/>
      <c r="AZ410" s="9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</row>
    <row r="411" spans="1:74" x14ac:dyDescent="0.25">
      <c r="A411" s="2"/>
      <c r="B411" s="2"/>
      <c r="C411" s="2"/>
      <c r="D411" s="2"/>
      <c r="E411" s="1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/>
      <c r="AC411"/>
      <c r="AD411"/>
      <c r="AE411" s="2"/>
      <c r="AF411" s="2"/>
      <c r="AG411" s="2"/>
      <c r="AH411" s="2"/>
      <c r="AI411" s="2"/>
      <c r="AJ411" s="2"/>
      <c r="AK411"/>
      <c r="AL411"/>
      <c r="AM411" s="6"/>
      <c r="AN411"/>
      <c r="AO411"/>
      <c r="AP411"/>
      <c r="AQ411" s="6"/>
      <c r="AR411" s="6"/>
      <c r="AS411"/>
      <c r="AT411" s="8"/>
      <c r="AU411" s="8"/>
      <c r="AV411" s="8"/>
      <c r="AW411" s="8"/>
      <c r="AX411" s="2"/>
      <c r="AY411" s="2"/>
      <c r="AZ411" s="9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</row>
    <row r="412" spans="1:74" x14ac:dyDescent="0.25">
      <c r="A412" s="2"/>
      <c r="B412" s="2"/>
      <c r="C412" s="2"/>
      <c r="D412" s="2"/>
      <c r="E412" s="1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/>
      <c r="AC412"/>
      <c r="AD412"/>
      <c r="AE412" s="2"/>
      <c r="AF412" s="2"/>
      <c r="AG412" s="2"/>
      <c r="AH412" s="2"/>
      <c r="AI412" s="2"/>
      <c r="AJ412" s="2"/>
      <c r="AK412"/>
      <c r="AL412"/>
      <c r="AM412" s="6"/>
      <c r="AN412"/>
      <c r="AO412"/>
      <c r="AP412"/>
      <c r="AQ412" s="6"/>
      <c r="AR412" s="6"/>
      <c r="AS412"/>
      <c r="AT412" s="8"/>
      <c r="AU412" s="8"/>
      <c r="AV412" s="8"/>
      <c r="AW412" s="8"/>
      <c r="AX412" s="2"/>
      <c r="AY412" s="2"/>
      <c r="AZ412" s="9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</row>
    <row r="413" spans="1:74" x14ac:dyDescent="0.25">
      <c r="A413" s="2"/>
      <c r="B413" s="2"/>
      <c r="C413" s="2"/>
      <c r="D413" s="2"/>
      <c r="E413" s="1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/>
      <c r="AC413"/>
      <c r="AD413"/>
      <c r="AE413" s="2"/>
      <c r="AF413" s="2"/>
      <c r="AG413" s="2"/>
      <c r="AH413" s="2"/>
      <c r="AI413" s="2"/>
      <c r="AJ413" s="2"/>
      <c r="AK413"/>
      <c r="AL413"/>
      <c r="AM413" s="6"/>
      <c r="AN413"/>
      <c r="AO413"/>
      <c r="AP413"/>
      <c r="AQ413" s="6"/>
      <c r="AR413" s="6"/>
      <c r="AS413"/>
      <c r="AT413" s="8"/>
      <c r="AU413" s="8"/>
      <c r="AV413" s="8"/>
      <c r="AW413" s="8"/>
      <c r="AX413" s="2"/>
      <c r="AY413" s="2"/>
      <c r="AZ413" s="9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</row>
    <row r="414" spans="1:74" x14ac:dyDescent="0.25">
      <c r="A414" s="2"/>
      <c r="B414" s="2"/>
      <c r="C414" s="2"/>
      <c r="D414" s="2"/>
      <c r="E414" s="1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/>
      <c r="AC414"/>
      <c r="AD414"/>
      <c r="AE414" s="2"/>
      <c r="AF414" s="2"/>
      <c r="AG414" s="2"/>
      <c r="AH414" s="2"/>
      <c r="AI414" s="2"/>
      <c r="AJ414" s="2"/>
      <c r="AK414"/>
      <c r="AL414"/>
      <c r="AM414" s="6"/>
      <c r="AN414"/>
      <c r="AO414"/>
      <c r="AP414"/>
      <c r="AQ414" s="6"/>
      <c r="AR414" s="6"/>
      <c r="AS414"/>
      <c r="AT414" s="8"/>
      <c r="AU414" s="8"/>
      <c r="AV414" s="8"/>
      <c r="AW414" s="8"/>
      <c r="AX414" s="2"/>
      <c r="AY414" s="2"/>
      <c r="AZ414" s="9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</row>
    <row r="415" spans="1:74" x14ac:dyDescent="0.25">
      <c r="A415" s="2"/>
      <c r="B415" s="2"/>
      <c r="C415" s="2"/>
      <c r="D415" s="2"/>
      <c r="E415" s="1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/>
      <c r="AC415"/>
      <c r="AD415"/>
      <c r="AE415" s="2"/>
      <c r="AF415" s="2"/>
      <c r="AG415" s="2"/>
      <c r="AH415" s="2"/>
      <c r="AI415" s="2"/>
      <c r="AJ415" s="2"/>
      <c r="AK415"/>
      <c r="AL415"/>
      <c r="AM415" s="6"/>
      <c r="AN415"/>
      <c r="AO415"/>
      <c r="AP415"/>
      <c r="AQ415" s="6"/>
      <c r="AR415" s="6"/>
      <c r="AS415"/>
      <c r="AT415" s="8"/>
      <c r="AU415" s="8"/>
      <c r="AV415" s="8"/>
      <c r="AW415" s="8"/>
      <c r="AX415" s="2"/>
      <c r="AY415" s="2"/>
      <c r="AZ415" s="9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</row>
    <row r="416" spans="1:74" x14ac:dyDescent="0.25">
      <c r="A416" s="2"/>
      <c r="B416" s="2"/>
      <c r="C416" s="2"/>
      <c r="D416" s="2"/>
      <c r="E416" s="1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/>
      <c r="AC416"/>
      <c r="AD416"/>
      <c r="AE416" s="2"/>
      <c r="AF416" s="2"/>
      <c r="AG416" s="2"/>
      <c r="AH416" s="2"/>
      <c r="AI416" s="2"/>
      <c r="AJ416" s="2"/>
      <c r="AK416"/>
      <c r="AL416"/>
      <c r="AM416" s="6"/>
      <c r="AN416"/>
      <c r="AO416"/>
      <c r="AP416"/>
      <c r="AQ416" s="6"/>
      <c r="AR416" s="6"/>
      <c r="AS416"/>
      <c r="AT416" s="8"/>
      <c r="AU416" s="8"/>
      <c r="AV416" s="8"/>
      <c r="AW416" s="8"/>
      <c r="AX416" s="2"/>
      <c r="AY416" s="2"/>
      <c r="AZ416" s="9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</row>
    <row r="417" spans="1:74" x14ac:dyDescent="0.25">
      <c r="A417" s="2"/>
      <c r="B417" s="2"/>
      <c r="C417" s="2"/>
      <c r="D417" s="2"/>
      <c r="E417" s="1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/>
      <c r="AC417"/>
      <c r="AD417"/>
      <c r="AE417" s="2"/>
      <c r="AF417" s="2"/>
      <c r="AG417" s="2"/>
      <c r="AH417" s="2"/>
      <c r="AI417" s="2"/>
      <c r="AJ417" s="2"/>
      <c r="AK417"/>
      <c r="AL417"/>
      <c r="AM417" s="6"/>
      <c r="AN417"/>
      <c r="AO417"/>
      <c r="AP417"/>
      <c r="AQ417" s="6"/>
      <c r="AR417" s="6"/>
      <c r="AS417"/>
      <c r="AT417" s="8"/>
      <c r="AU417" s="8"/>
      <c r="AV417" s="8"/>
      <c r="AW417" s="8"/>
      <c r="AX417" s="2"/>
      <c r="AY417" s="2"/>
      <c r="AZ417" s="9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</row>
    <row r="418" spans="1:74" x14ac:dyDescent="0.25">
      <c r="A418" s="2"/>
      <c r="B418" s="2"/>
      <c r="C418" s="2"/>
      <c r="D418" s="2"/>
      <c r="E418" s="1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/>
      <c r="AC418"/>
      <c r="AD418"/>
      <c r="AE418" s="2"/>
      <c r="AF418" s="2"/>
      <c r="AG418" s="2"/>
      <c r="AH418" s="2"/>
      <c r="AI418" s="2"/>
      <c r="AJ418" s="2"/>
      <c r="AK418"/>
      <c r="AL418"/>
      <c r="AM418" s="6"/>
      <c r="AN418"/>
      <c r="AO418"/>
      <c r="AP418"/>
      <c r="AQ418" s="6"/>
      <c r="AR418" s="6"/>
      <c r="AS418"/>
      <c r="AT418" s="8"/>
      <c r="AU418" s="8"/>
      <c r="AV418" s="8"/>
      <c r="AW418" s="8"/>
      <c r="AX418" s="2"/>
      <c r="AY418" s="2"/>
      <c r="AZ418" s="9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</row>
    <row r="419" spans="1:74" x14ac:dyDescent="0.25">
      <c r="A419" s="2"/>
      <c r="B419" s="2"/>
      <c r="C419" s="2"/>
      <c r="D419" s="2"/>
      <c r="E419" s="1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/>
      <c r="AC419"/>
      <c r="AD419"/>
      <c r="AE419" s="2"/>
      <c r="AF419" s="2"/>
      <c r="AG419" s="2"/>
      <c r="AH419" s="2"/>
      <c r="AI419" s="2"/>
      <c r="AJ419" s="2"/>
      <c r="AK419"/>
      <c r="AL419"/>
      <c r="AM419" s="6"/>
      <c r="AN419"/>
      <c r="AO419"/>
      <c r="AP419"/>
      <c r="AQ419" s="6"/>
      <c r="AR419" s="6"/>
      <c r="AS419"/>
      <c r="AT419" s="8"/>
      <c r="AU419" s="8"/>
      <c r="AV419" s="8"/>
      <c r="AW419" s="8"/>
      <c r="AX419" s="2"/>
      <c r="AY419" s="2"/>
      <c r="AZ419" s="9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</row>
    <row r="420" spans="1:74" x14ac:dyDescent="0.25">
      <c r="A420" s="2"/>
      <c r="B420" s="2"/>
      <c r="C420" s="2"/>
      <c r="D420" s="2"/>
      <c r="E420" s="1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/>
      <c r="AC420"/>
      <c r="AD420"/>
      <c r="AE420" s="2"/>
      <c r="AF420" s="2"/>
      <c r="AG420" s="2"/>
      <c r="AH420" s="2"/>
      <c r="AI420" s="2"/>
      <c r="AJ420" s="2"/>
      <c r="AK420"/>
      <c r="AL420"/>
      <c r="AM420" s="6"/>
      <c r="AN420"/>
      <c r="AO420"/>
      <c r="AP420"/>
      <c r="AQ420" s="6"/>
      <c r="AR420" s="6"/>
      <c r="AS420"/>
      <c r="AT420" s="8"/>
      <c r="AU420" s="8"/>
      <c r="AV420" s="8"/>
      <c r="AW420" s="8"/>
      <c r="AX420" s="2"/>
      <c r="AY420" s="2"/>
      <c r="AZ420" s="9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</row>
    <row r="421" spans="1:74" x14ac:dyDescent="0.25">
      <c r="A421" s="2"/>
      <c r="B421" s="2"/>
      <c r="C421" s="2"/>
      <c r="D421" s="2"/>
      <c r="E421" s="1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/>
      <c r="AC421"/>
      <c r="AD421"/>
      <c r="AE421" s="2"/>
      <c r="AF421" s="2"/>
      <c r="AG421" s="2"/>
      <c r="AH421" s="2"/>
      <c r="AI421" s="2"/>
      <c r="AJ421" s="2"/>
      <c r="AK421"/>
      <c r="AL421"/>
      <c r="AM421" s="6"/>
      <c r="AN421"/>
      <c r="AO421"/>
      <c r="AP421"/>
      <c r="AQ421" s="6"/>
      <c r="AR421" s="6"/>
      <c r="AS421"/>
      <c r="AT421" s="8"/>
      <c r="AU421" s="8"/>
      <c r="AV421" s="8"/>
      <c r="AW421" s="8"/>
      <c r="AX421" s="2"/>
      <c r="AY421" s="2"/>
      <c r="AZ421" s="9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</row>
    <row r="422" spans="1:74" x14ac:dyDescent="0.25">
      <c r="A422" s="2"/>
      <c r="B422" s="2"/>
      <c r="C422" s="2"/>
      <c r="D422" s="2"/>
      <c r="E422" s="1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/>
      <c r="AC422"/>
      <c r="AD422"/>
      <c r="AE422" s="2"/>
      <c r="AF422" s="2"/>
      <c r="AG422" s="2"/>
      <c r="AH422" s="2"/>
      <c r="AI422" s="2"/>
      <c r="AJ422" s="2"/>
      <c r="AK422"/>
      <c r="AL422"/>
      <c r="AM422" s="6"/>
      <c r="AN422"/>
      <c r="AO422"/>
      <c r="AP422"/>
      <c r="AQ422" s="6"/>
      <c r="AR422" s="6"/>
      <c r="AS422"/>
      <c r="AT422" s="8"/>
      <c r="AU422" s="8"/>
      <c r="AV422" s="8"/>
      <c r="AW422" s="8"/>
      <c r="AX422" s="2"/>
      <c r="AY422" s="2"/>
      <c r="AZ422" s="9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</row>
    <row r="423" spans="1:74" x14ac:dyDescent="0.25">
      <c r="A423" s="2"/>
      <c r="B423" s="2"/>
      <c r="C423" s="2"/>
      <c r="D423" s="2"/>
      <c r="E423" s="1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/>
      <c r="AC423"/>
      <c r="AD423"/>
      <c r="AE423" s="2"/>
      <c r="AF423" s="2"/>
      <c r="AG423" s="2"/>
      <c r="AH423" s="2"/>
      <c r="AI423" s="2"/>
      <c r="AJ423" s="2"/>
      <c r="AK423"/>
      <c r="AL423"/>
      <c r="AM423" s="6"/>
      <c r="AN423"/>
      <c r="AO423"/>
      <c r="AP423"/>
      <c r="AQ423" s="6"/>
      <c r="AR423" s="6"/>
      <c r="AS423"/>
      <c r="AT423" s="8"/>
      <c r="AU423" s="8"/>
      <c r="AV423" s="8"/>
      <c r="AW423" s="8"/>
      <c r="AX423" s="2"/>
      <c r="AY423" s="2"/>
      <c r="AZ423" s="9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</row>
    <row r="424" spans="1:74" x14ac:dyDescent="0.25">
      <c r="A424" s="2"/>
      <c r="B424" s="2"/>
      <c r="C424" s="2"/>
      <c r="D424" s="2"/>
      <c r="E424" s="1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/>
      <c r="AC424"/>
      <c r="AD424"/>
      <c r="AE424" s="2"/>
      <c r="AF424" s="2"/>
      <c r="AG424" s="2"/>
      <c r="AH424" s="2"/>
      <c r="AI424" s="2"/>
      <c r="AJ424" s="2"/>
      <c r="AK424"/>
      <c r="AL424"/>
      <c r="AM424" s="6"/>
      <c r="AN424"/>
      <c r="AO424"/>
      <c r="AP424"/>
      <c r="AQ424" s="6"/>
      <c r="AR424" s="6"/>
      <c r="AS424"/>
      <c r="AT424" s="8"/>
      <c r="AU424" s="8"/>
      <c r="AV424" s="8"/>
      <c r="AW424" s="8"/>
      <c r="AX424" s="2"/>
      <c r="AY424" s="2"/>
      <c r="AZ424" s="9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</row>
    <row r="425" spans="1:74" x14ac:dyDescent="0.25">
      <c r="A425" s="2"/>
      <c r="B425" s="2"/>
      <c r="C425" s="2"/>
      <c r="D425" s="2"/>
      <c r="E425" s="1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/>
      <c r="AC425"/>
      <c r="AD425"/>
      <c r="AE425" s="2"/>
      <c r="AF425" s="2"/>
      <c r="AG425" s="2"/>
      <c r="AH425" s="2"/>
      <c r="AI425" s="2"/>
      <c r="AJ425" s="2"/>
      <c r="AK425"/>
      <c r="AL425"/>
      <c r="AM425" s="6"/>
      <c r="AN425"/>
      <c r="AO425"/>
      <c r="AP425"/>
      <c r="AQ425" s="6"/>
      <c r="AR425" s="6"/>
      <c r="AS425"/>
      <c r="AT425" s="8"/>
      <c r="AU425" s="8"/>
      <c r="AV425" s="8"/>
      <c r="AW425" s="8"/>
      <c r="AX425" s="2"/>
      <c r="AY425" s="2"/>
      <c r="AZ425" s="9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</row>
    <row r="426" spans="1:74" x14ac:dyDescent="0.25">
      <c r="A426" s="2"/>
      <c r="B426" s="2"/>
      <c r="C426" s="2"/>
      <c r="D426" s="2"/>
      <c r="E426" s="1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/>
      <c r="AC426"/>
      <c r="AD426"/>
      <c r="AE426" s="2"/>
      <c r="AF426" s="2"/>
      <c r="AG426" s="2"/>
      <c r="AH426" s="2"/>
      <c r="AI426" s="2"/>
      <c r="AJ426" s="2"/>
      <c r="AK426"/>
      <c r="AL426"/>
      <c r="AM426" s="6"/>
      <c r="AN426"/>
      <c r="AO426"/>
      <c r="AP426"/>
      <c r="AQ426" s="6"/>
      <c r="AR426" s="6"/>
      <c r="AS426"/>
      <c r="AT426" s="8"/>
      <c r="AU426" s="8"/>
      <c r="AV426" s="8"/>
      <c r="AW426" s="8"/>
      <c r="AX426" s="2"/>
      <c r="AY426" s="2"/>
      <c r="AZ426" s="9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</row>
    <row r="427" spans="1:74" x14ac:dyDescent="0.25">
      <c r="A427" s="2"/>
      <c r="B427" s="2"/>
      <c r="C427" s="2"/>
      <c r="D427" s="2"/>
      <c r="E427" s="1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/>
      <c r="AC427"/>
      <c r="AD427"/>
      <c r="AE427" s="2"/>
      <c r="AF427" s="2"/>
      <c r="AG427" s="2"/>
      <c r="AH427" s="2"/>
      <c r="AI427" s="2"/>
      <c r="AJ427" s="2"/>
      <c r="AK427"/>
      <c r="AL427"/>
      <c r="AM427" s="6"/>
      <c r="AN427"/>
      <c r="AO427"/>
      <c r="AP427"/>
      <c r="AQ427" s="6"/>
      <c r="AR427" s="6"/>
      <c r="AS427"/>
      <c r="AT427" s="8"/>
      <c r="AU427" s="8"/>
      <c r="AV427" s="8"/>
      <c r="AW427" s="8"/>
      <c r="AX427" s="2"/>
      <c r="AY427" s="2"/>
      <c r="AZ427" s="9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</row>
    <row r="428" spans="1:74" x14ac:dyDescent="0.25">
      <c r="A428" s="2"/>
      <c r="B428" s="2"/>
      <c r="C428" s="2"/>
      <c r="D428" s="2"/>
      <c r="E428" s="1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/>
      <c r="AC428"/>
      <c r="AD428"/>
      <c r="AE428" s="2"/>
      <c r="AF428" s="2"/>
      <c r="AG428" s="2"/>
      <c r="AH428" s="2"/>
      <c r="AI428" s="2"/>
      <c r="AJ428" s="2"/>
      <c r="AK428"/>
      <c r="AL428"/>
      <c r="AM428" s="6"/>
      <c r="AN428"/>
      <c r="AO428"/>
      <c r="AP428"/>
      <c r="AQ428" s="6"/>
      <c r="AR428" s="6"/>
      <c r="AS428"/>
      <c r="AT428" s="8"/>
      <c r="AU428" s="8"/>
      <c r="AV428" s="8"/>
      <c r="AW428" s="8"/>
      <c r="AX428" s="2"/>
      <c r="AY428" s="2"/>
      <c r="AZ428" s="9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</row>
    <row r="429" spans="1:74" x14ac:dyDescent="0.25">
      <c r="A429" s="2"/>
      <c r="B429" s="2"/>
      <c r="C429" s="2"/>
      <c r="D429" s="2"/>
      <c r="E429" s="1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/>
      <c r="AC429"/>
      <c r="AD429"/>
      <c r="AE429" s="2"/>
      <c r="AF429" s="2"/>
      <c r="AG429" s="2"/>
      <c r="AH429" s="2"/>
      <c r="AI429" s="2"/>
      <c r="AJ429" s="2"/>
      <c r="AK429"/>
      <c r="AL429"/>
      <c r="AM429" s="6"/>
      <c r="AN429"/>
      <c r="AO429"/>
      <c r="AP429"/>
      <c r="AQ429" s="6"/>
      <c r="AR429" s="6"/>
      <c r="AS429"/>
      <c r="AT429" s="8"/>
      <c r="AU429" s="8"/>
      <c r="AV429" s="8"/>
      <c r="AW429" s="8"/>
      <c r="AX429" s="2"/>
      <c r="AY429" s="2"/>
      <c r="AZ429" s="9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</row>
    <row r="430" spans="1:74" x14ac:dyDescent="0.25">
      <c r="A430" s="2"/>
      <c r="B430" s="2"/>
      <c r="C430" s="2"/>
      <c r="D430" s="2"/>
      <c r="E430" s="1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/>
      <c r="AC430"/>
      <c r="AD430"/>
      <c r="AE430" s="2"/>
      <c r="AF430" s="2"/>
      <c r="AG430" s="2"/>
      <c r="AH430" s="2"/>
      <c r="AI430" s="2"/>
      <c r="AJ430" s="2"/>
      <c r="AK430"/>
      <c r="AL430"/>
      <c r="AM430" s="6"/>
      <c r="AN430"/>
      <c r="AO430"/>
      <c r="AP430"/>
      <c r="AQ430" s="6"/>
      <c r="AR430" s="6"/>
      <c r="AS430"/>
      <c r="AT430" s="8"/>
      <c r="AU430" s="8"/>
      <c r="AV430" s="8"/>
      <c r="AW430" s="8"/>
      <c r="AX430" s="2"/>
      <c r="AY430" s="2"/>
      <c r="AZ430" s="9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</row>
    <row r="431" spans="1:74" x14ac:dyDescent="0.25">
      <c r="A431" s="2"/>
      <c r="B431" s="2"/>
      <c r="C431" s="2"/>
      <c r="D431" s="2"/>
      <c r="E431" s="1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/>
      <c r="AC431"/>
      <c r="AD431"/>
      <c r="AE431" s="2"/>
      <c r="AF431" s="2"/>
      <c r="AG431" s="2"/>
      <c r="AH431" s="2"/>
      <c r="AI431" s="2"/>
      <c r="AJ431" s="2"/>
      <c r="AK431"/>
      <c r="AL431"/>
      <c r="AM431" s="6"/>
      <c r="AN431"/>
      <c r="AO431"/>
      <c r="AP431"/>
      <c r="AQ431" s="6"/>
      <c r="AR431" s="6"/>
      <c r="AS431"/>
      <c r="AT431" s="8"/>
      <c r="AU431" s="8"/>
      <c r="AV431" s="8"/>
      <c r="AW431" s="8"/>
      <c r="AX431" s="2"/>
      <c r="AY431" s="2"/>
      <c r="AZ431" s="9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</row>
    <row r="432" spans="1:74" x14ac:dyDescent="0.25">
      <c r="A432" s="2"/>
      <c r="B432" s="2"/>
      <c r="C432" s="2"/>
      <c r="D432" s="2"/>
      <c r="E432" s="1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/>
      <c r="AC432"/>
      <c r="AD432"/>
      <c r="AE432" s="2"/>
      <c r="AF432" s="2"/>
      <c r="AG432" s="2"/>
      <c r="AH432" s="2"/>
      <c r="AI432" s="2"/>
      <c r="AJ432" s="2"/>
      <c r="AK432"/>
      <c r="AL432"/>
      <c r="AM432" s="6"/>
      <c r="AN432"/>
      <c r="AO432"/>
      <c r="AP432"/>
      <c r="AQ432" s="6"/>
      <c r="AR432" s="6"/>
      <c r="AS432"/>
      <c r="AT432" s="8"/>
      <c r="AU432" s="8"/>
      <c r="AV432" s="8"/>
      <c r="AW432" s="8"/>
      <c r="AX432" s="2"/>
      <c r="AY432" s="2"/>
      <c r="AZ432" s="9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</row>
    <row r="433" spans="1:74" x14ac:dyDescent="0.25">
      <c r="A433" s="2"/>
      <c r="B433" s="2"/>
      <c r="C433" s="2"/>
      <c r="D433" s="2"/>
      <c r="E433" s="1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/>
      <c r="AC433"/>
      <c r="AD433"/>
      <c r="AE433" s="2"/>
      <c r="AF433" s="2"/>
      <c r="AG433" s="2"/>
      <c r="AH433" s="2"/>
      <c r="AI433" s="2"/>
      <c r="AJ433" s="2"/>
      <c r="AK433"/>
      <c r="AL433"/>
      <c r="AM433" s="6"/>
      <c r="AN433"/>
      <c r="AO433"/>
      <c r="AP433"/>
      <c r="AQ433" s="6"/>
      <c r="AR433" s="6"/>
      <c r="AS433"/>
      <c r="AT433" s="8"/>
      <c r="AU433" s="8"/>
      <c r="AV433" s="8"/>
      <c r="AW433" s="8"/>
      <c r="AX433" s="2"/>
      <c r="AY433" s="2"/>
      <c r="AZ433" s="9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</row>
    <row r="434" spans="1:74" x14ac:dyDescent="0.25">
      <c r="A434" s="2"/>
      <c r="B434" s="2"/>
      <c r="C434" s="2"/>
      <c r="D434" s="2"/>
      <c r="E434" s="1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/>
      <c r="AC434"/>
      <c r="AD434"/>
      <c r="AE434" s="2"/>
      <c r="AF434" s="2"/>
      <c r="AG434" s="2"/>
      <c r="AH434" s="2"/>
      <c r="AI434" s="2"/>
      <c r="AJ434" s="2"/>
      <c r="AK434"/>
      <c r="AL434"/>
      <c r="AM434" s="6"/>
      <c r="AN434"/>
      <c r="AO434"/>
      <c r="AP434"/>
      <c r="AQ434" s="6"/>
      <c r="AR434" s="6"/>
      <c r="AS434"/>
      <c r="AT434" s="8"/>
      <c r="AU434" s="8"/>
      <c r="AV434" s="8"/>
      <c r="AW434" s="8"/>
      <c r="AX434" s="2"/>
      <c r="AY434" s="2"/>
      <c r="AZ434" s="9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</row>
    <row r="435" spans="1:74" x14ac:dyDescent="0.25">
      <c r="A435" s="2"/>
      <c r="B435" s="2"/>
      <c r="C435" s="2"/>
      <c r="D435" s="2"/>
      <c r="E435" s="1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/>
      <c r="AC435"/>
      <c r="AD435"/>
      <c r="AE435" s="2"/>
      <c r="AF435" s="2"/>
      <c r="AG435" s="2"/>
      <c r="AH435" s="2"/>
      <c r="AI435" s="2"/>
      <c r="AJ435" s="2"/>
      <c r="AK435"/>
      <c r="AL435"/>
      <c r="AM435" s="6"/>
      <c r="AN435"/>
      <c r="AO435"/>
      <c r="AP435"/>
      <c r="AQ435" s="6"/>
      <c r="AR435" s="6"/>
      <c r="AS435"/>
      <c r="AT435" s="8"/>
      <c r="AU435" s="8"/>
      <c r="AV435" s="8"/>
      <c r="AW435" s="8"/>
      <c r="AX435" s="2"/>
      <c r="AY435" s="2"/>
      <c r="AZ435" s="9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</row>
    <row r="436" spans="1:74" x14ac:dyDescent="0.25">
      <c r="A436" s="2"/>
      <c r="B436" s="2"/>
      <c r="C436" s="2"/>
      <c r="D436" s="2"/>
      <c r="E436" s="1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/>
      <c r="AC436"/>
      <c r="AD436"/>
      <c r="AE436" s="2"/>
      <c r="AF436" s="2"/>
      <c r="AG436" s="2"/>
      <c r="AH436" s="2"/>
      <c r="AI436" s="2"/>
      <c r="AJ436" s="2"/>
      <c r="AK436"/>
      <c r="AL436"/>
      <c r="AM436" s="6"/>
      <c r="AN436"/>
      <c r="AO436"/>
      <c r="AP436"/>
      <c r="AQ436" s="6"/>
      <c r="AR436" s="6"/>
      <c r="AS436"/>
      <c r="AT436" s="8"/>
      <c r="AU436" s="8"/>
      <c r="AV436" s="8"/>
      <c r="AW436" s="8"/>
      <c r="AX436" s="2"/>
      <c r="AY436" s="2"/>
      <c r="AZ436" s="9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</row>
    <row r="437" spans="1:74" x14ac:dyDescent="0.25">
      <c r="A437" s="2"/>
      <c r="B437" s="2"/>
      <c r="C437" s="2"/>
      <c r="D437" s="2"/>
      <c r="E437" s="1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/>
      <c r="AC437"/>
      <c r="AD437"/>
      <c r="AE437" s="2"/>
      <c r="AF437" s="2"/>
      <c r="AG437" s="2"/>
      <c r="AH437" s="2"/>
      <c r="AI437" s="2"/>
      <c r="AJ437" s="2"/>
      <c r="AK437"/>
      <c r="AL437"/>
      <c r="AM437" s="6"/>
      <c r="AN437"/>
      <c r="AO437"/>
      <c r="AP437"/>
      <c r="AQ437" s="6"/>
      <c r="AR437" s="6"/>
      <c r="AS437"/>
      <c r="AT437" s="8"/>
      <c r="AU437" s="8"/>
      <c r="AV437" s="8"/>
      <c r="AW437" s="8"/>
      <c r="AX437" s="2"/>
      <c r="AY437" s="2"/>
      <c r="AZ437" s="9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</row>
    <row r="438" spans="1:74" x14ac:dyDescent="0.25">
      <c r="A438" s="2"/>
      <c r="B438" s="2"/>
      <c r="C438" s="2"/>
      <c r="D438" s="2"/>
      <c r="E438" s="1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/>
      <c r="AC438"/>
      <c r="AD438"/>
      <c r="AE438" s="2"/>
      <c r="AF438" s="2"/>
      <c r="AG438" s="2"/>
      <c r="AH438" s="2"/>
      <c r="AI438" s="2"/>
      <c r="AJ438" s="2"/>
      <c r="AK438"/>
      <c r="AL438"/>
      <c r="AM438" s="6"/>
      <c r="AN438"/>
      <c r="AO438"/>
      <c r="AP438"/>
      <c r="AQ438" s="6"/>
      <c r="AR438" s="6"/>
      <c r="AS438"/>
      <c r="AT438" s="8"/>
      <c r="AU438" s="8"/>
      <c r="AV438" s="8"/>
      <c r="AW438" s="8"/>
      <c r="AX438" s="2"/>
      <c r="AY438" s="2"/>
      <c r="AZ438" s="9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</row>
    <row r="439" spans="1:74" x14ac:dyDescent="0.25">
      <c r="A439" s="2"/>
      <c r="B439" s="2"/>
      <c r="C439" s="2"/>
      <c r="D439" s="2"/>
      <c r="E439" s="1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/>
      <c r="AC439"/>
      <c r="AD439"/>
      <c r="AE439" s="2"/>
      <c r="AF439" s="2"/>
      <c r="AG439" s="2"/>
      <c r="AH439" s="2"/>
      <c r="AI439" s="2"/>
      <c r="AJ439" s="2"/>
      <c r="AK439"/>
      <c r="AL439"/>
      <c r="AM439" s="6"/>
      <c r="AN439"/>
      <c r="AO439"/>
      <c r="AP439"/>
      <c r="AQ439" s="6"/>
      <c r="AR439" s="6"/>
      <c r="AS439"/>
      <c r="AT439" s="8"/>
      <c r="AU439" s="8"/>
      <c r="AV439" s="8"/>
      <c r="AW439" s="8"/>
      <c r="AX439" s="2"/>
      <c r="AY439" s="2"/>
      <c r="AZ439" s="9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</row>
    <row r="440" spans="1:74" x14ac:dyDescent="0.25">
      <c r="A440" s="2"/>
      <c r="B440" s="2"/>
      <c r="C440" s="2"/>
      <c r="D440" s="2"/>
      <c r="E440" s="1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/>
      <c r="AC440"/>
      <c r="AD440"/>
      <c r="AE440" s="2"/>
      <c r="AF440" s="2"/>
      <c r="AG440" s="2"/>
      <c r="AH440" s="2"/>
      <c r="AI440" s="2"/>
      <c r="AJ440" s="2"/>
      <c r="AK440"/>
      <c r="AL440"/>
      <c r="AM440" s="6"/>
      <c r="AN440"/>
      <c r="AO440"/>
      <c r="AP440"/>
      <c r="AQ440" s="6"/>
      <c r="AR440" s="6"/>
      <c r="AS440"/>
      <c r="AT440" s="8"/>
      <c r="AU440" s="8"/>
      <c r="AV440" s="8"/>
      <c r="AW440" s="8"/>
      <c r="AX440" s="2"/>
      <c r="AY440" s="2"/>
      <c r="AZ440" s="9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</row>
    <row r="441" spans="1:74" x14ac:dyDescent="0.25">
      <c r="A441" s="2"/>
      <c r="B441" s="2"/>
      <c r="C441" s="2"/>
      <c r="D441" s="2"/>
      <c r="E441" s="1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/>
      <c r="AC441"/>
      <c r="AD441"/>
      <c r="AE441" s="2"/>
      <c r="AF441" s="2"/>
      <c r="AG441" s="2"/>
      <c r="AH441" s="2"/>
      <c r="AI441" s="2"/>
      <c r="AJ441" s="2"/>
      <c r="AK441"/>
      <c r="AL441"/>
      <c r="AM441" s="6"/>
      <c r="AN441"/>
      <c r="AO441"/>
      <c r="AP441"/>
      <c r="AQ441" s="6"/>
      <c r="AR441" s="6"/>
      <c r="AS441"/>
      <c r="AT441" s="8"/>
      <c r="AU441" s="8"/>
      <c r="AV441" s="8"/>
      <c r="AW441" s="8"/>
      <c r="AX441" s="2"/>
      <c r="AY441" s="2"/>
      <c r="AZ441" s="9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</row>
    <row r="442" spans="1:74" x14ac:dyDescent="0.25">
      <c r="A442" s="2"/>
      <c r="B442" s="2"/>
      <c r="C442" s="2"/>
      <c r="D442" s="2"/>
      <c r="E442" s="1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/>
      <c r="AC442"/>
      <c r="AD442"/>
      <c r="AE442" s="2"/>
      <c r="AF442" s="2"/>
      <c r="AG442" s="2"/>
      <c r="AH442" s="2"/>
      <c r="AI442" s="2"/>
      <c r="AJ442" s="2"/>
      <c r="AK442"/>
      <c r="AL442"/>
      <c r="AM442" s="6"/>
      <c r="AN442"/>
      <c r="AO442"/>
      <c r="AP442"/>
      <c r="AQ442" s="6"/>
      <c r="AR442" s="6"/>
      <c r="AS442"/>
      <c r="AT442" s="8"/>
      <c r="AU442" s="8"/>
      <c r="AV442" s="8"/>
      <c r="AW442" s="8"/>
      <c r="AX442" s="2"/>
      <c r="AY442" s="2"/>
      <c r="AZ442" s="9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</row>
    <row r="443" spans="1:74" x14ac:dyDescent="0.25">
      <c r="A443" s="2"/>
      <c r="B443" s="2"/>
      <c r="C443" s="2"/>
      <c r="D443" s="2"/>
      <c r="E443" s="1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/>
      <c r="AC443"/>
      <c r="AD443"/>
      <c r="AE443" s="2"/>
      <c r="AF443" s="2"/>
      <c r="AG443" s="2"/>
      <c r="AH443" s="2"/>
      <c r="AI443" s="2"/>
      <c r="AJ443" s="2"/>
      <c r="AK443"/>
      <c r="AL443"/>
      <c r="AM443" s="6"/>
      <c r="AN443"/>
      <c r="AO443"/>
      <c r="AP443"/>
      <c r="AQ443" s="6"/>
      <c r="AR443" s="6"/>
      <c r="AS443"/>
      <c r="AT443" s="8"/>
      <c r="AU443" s="8"/>
      <c r="AV443" s="8"/>
      <c r="AW443" s="8"/>
      <c r="AX443" s="2"/>
      <c r="AY443" s="2"/>
      <c r="AZ443" s="9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</row>
    <row r="444" spans="1:74" x14ac:dyDescent="0.25">
      <c r="A444" s="2"/>
      <c r="B444" s="2"/>
      <c r="C444" s="2"/>
      <c r="D444" s="2"/>
      <c r="E444" s="1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/>
      <c r="AC444"/>
      <c r="AD444"/>
      <c r="AE444" s="2"/>
      <c r="AF444" s="2"/>
      <c r="AG444" s="2"/>
      <c r="AH444" s="2"/>
      <c r="AI444" s="2"/>
      <c r="AJ444" s="2"/>
      <c r="AK444"/>
      <c r="AL444"/>
      <c r="AM444" s="6"/>
      <c r="AN444"/>
      <c r="AO444"/>
      <c r="AP444"/>
      <c r="AQ444" s="6"/>
      <c r="AR444" s="6"/>
      <c r="AS444"/>
      <c r="AT444" s="8"/>
      <c r="AU444" s="8"/>
      <c r="AV444" s="8"/>
      <c r="AW444" s="8"/>
      <c r="AX444" s="2"/>
      <c r="AY444" s="2"/>
      <c r="AZ444" s="9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</row>
    <row r="445" spans="1:74" x14ac:dyDescent="0.25">
      <c r="A445" s="2"/>
      <c r="B445" s="2"/>
      <c r="C445" s="2"/>
      <c r="D445" s="2"/>
      <c r="E445" s="1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/>
      <c r="AC445"/>
      <c r="AD445"/>
      <c r="AE445" s="2"/>
      <c r="AF445" s="2"/>
      <c r="AG445" s="2"/>
      <c r="AH445" s="2"/>
      <c r="AI445" s="2"/>
      <c r="AJ445" s="2"/>
      <c r="AK445"/>
      <c r="AL445"/>
      <c r="AM445" s="6"/>
      <c r="AN445"/>
      <c r="AO445"/>
      <c r="AP445"/>
      <c r="AQ445" s="6"/>
      <c r="AR445" s="6"/>
      <c r="AS445"/>
      <c r="AT445" s="8"/>
      <c r="AU445" s="8"/>
      <c r="AV445" s="8"/>
      <c r="AW445" s="8"/>
      <c r="AX445" s="2"/>
      <c r="AY445" s="2"/>
      <c r="AZ445" s="9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</row>
    <row r="446" spans="1:74" x14ac:dyDescent="0.25">
      <c r="A446" s="2"/>
      <c r="B446" s="2"/>
      <c r="C446" s="2"/>
      <c r="D446" s="2"/>
      <c r="E446" s="1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/>
      <c r="AC446"/>
      <c r="AD446"/>
      <c r="AE446" s="2"/>
      <c r="AF446" s="2"/>
      <c r="AG446" s="2"/>
      <c r="AH446" s="2"/>
      <c r="AI446" s="2"/>
      <c r="AJ446" s="2"/>
      <c r="AK446"/>
      <c r="AL446"/>
      <c r="AM446" s="6"/>
      <c r="AN446"/>
      <c r="AO446"/>
      <c r="AP446"/>
      <c r="AQ446" s="6"/>
      <c r="AR446" s="6"/>
      <c r="AS446"/>
      <c r="AT446" s="8"/>
      <c r="AU446" s="8"/>
      <c r="AV446" s="8"/>
      <c r="AW446" s="8"/>
      <c r="AX446" s="2"/>
      <c r="AY446" s="2"/>
      <c r="AZ446" s="9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</row>
    <row r="447" spans="1:74" x14ac:dyDescent="0.25">
      <c r="A447" s="2"/>
      <c r="B447" s="2"/>
      <c r="C447" s="2"/>
      <c r="D447" s="2"/>
      <c r="E447" s="1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/>
      <c r="AC447"/>
      <c r="AD447"/>
      <c r="AE447" s="2"/>
      <c r="AF447" s="2"/>
      <c r="AG447" s="2"/>
      <c r="AH447" s="2"/>
      <c r="AI447" s="2"/>
      <c r="AJ447" s="2"/>
      <c r="AK447"/>
      <c r="AL447"/>
      <c r="AM447" s="6"/>
      <c r="AN447"/>
      <c r="AO447"/>
      <c r="AP447"/>
      <c r="AQ447" s="6"/>
      <c r="AR447" s="6"/>
      <c r="AS447"/>
      <c r="AT447" s="8"/>
      <c r="AU447" s="8"/>
      <c r="AV447" s="8"/>
      <c r="AW447" s="8"/>
      <c r="AX447" s="2"/>
      <c r="AY447" s="2"/>
      <c r="AZ447" s="9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</row>
    <row r="448" spans="1:74" x14ac:dyDescent="0.25">
      <c r="A448" s="2"/>
      <c r="B448" s="2"/>
      <c r="C448" s="2"/>
      <c r="D448" s="2"/>
      <c r="E448" s="1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/>
      <c r="AC448"/>
      <c r="AD448"/>
      <c r="AE448" s="2"/>
      <c r="AF448" s="2"/>
      <c r="AG448" s="2"/>
      <c r="AH448" s="2"/>
      <c r="AI448" s="2"/>
      <c r="AJ448" s="2"/>
      <c r="AK448"/>
      <c r="AL448"/>
      <c r="AM448" s="6"/>
      <c r="AN448"/>
      <c r="AO448"/>
      <c r="AP448"/>
      <c r="AQ448" s="6"/>
      <c r="AR448" s="6"/>
      <c r="AS448"/>
      <c r="AT448" s="8"/>
      <c r="AU448" s="8"/>
      <c r="AV448" s="8"/>
      <c r="AW448" s="8"/>
      <c r="AX448" s="2"/>
      <c r="AY448" s="2"/>
      <c r="AZ448" s="9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</row>
    <row r="449" spans="1:74" x14ac:dyDescent="0.25">
      <c r="A449" s="2"/>
      <c r="B449" s="2"/>
      <c r="C449" s="2"/>
      <c r="D449" s="2"/>
      <c r="E449" s="1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/>
      <c r="AC449"/>
      <c r="AD449"/>
      <c r="AE449" s="2"/>
      <c r="AF449" s="2"/>
      <c r="AG449" s="2"/>
      <c r="AH449" s="2"/>
      <c r="AI449" s="2"/>
      <c r="AJ449" s="2"/>
      <c r="AK449"/>
      <c r="AL449"/>
      <c r="AM449" s="6"/>
      <c r="AN449"/>
      <c r="AO449"/>
      <c r="AP449"/>
      <c r="AQ449" s="6"/>
      <c r="AR449" s="6"/>
      <c r="AS449"/>
      <c r="AT449" s="8"/>
      <c r="AU449" s="8"/>
      <c r="AV449" s="8"/>
      <c r="AW449" s="8"/>
      <c r="AX449" s="2"/>
      <c r="AY449" s="2"/>
      <c r="AZ449" s="9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</row>
    <row r="450" spans="1:74" x14ac:dyDescent="0.25">
      <c r="A450" s="2"/>
      <c r="B450" s="2"/>
      <c r="C450" s="2"/>
      <c r="D450" s="2"/>
      <c r="E450" s="1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/>
      <c r="AC450"/>
      <c r="AD450"/>
      <c r="AE450" s="2"/>
      <c r="AF450" s="2"/>
      <c r="AG450" s="2"/>
      <c r="AH450" s="2"/>
      <c r="AI450" s="2"/>
      <c r="AJ450" s="2"/>
      <c r="AK450"/>
      <c r="AL450"/>
      <c r="AM450" s="6"/>
      <c r="AN450"/>
      <c r="AO450"/>
      <c r="AP450"/>
      <c r="AQ450" s="6"/>
      <c r="AR450" s="6"/>
      <c r="AS450"/>
      <c r="AT450" s="8"/>
      <c r="AU450" s="8"/>
      <c r="AV450" s="8"/>
      <c r="AW450" s="8"/>
      <c r="AX450" s="2"/>
      <c r="AY450" s="2"/>
      <c r="AZ450" s="9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</row>
    <row r="451" spans="1:74" x14ac:dyDescent="0.25">
      <c r="A451" s="2"/>
      <c r="B451" s="2"/>
      <c r="C451" s="2"/>
      <c r="D451" s="2"/>
      <c r="E451" s="1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/>
      <c r="AC451"/>
      <c r="AD451"/>
      <c r="AE451" s="2"/>
      <c r="AF451" s="2"/>
      <c r="AG451" s="2"/>
      <c r="AH451" s="2"/>
      <c r="AI451" s="2"/>
      <c r="AJ451" s="2"/>
      <c r="AK451"/>
      <c r="AL451"/>
      <c r="AM451" s="6"/>
      <c r="AN451"/>
      <c r="AO451"/>
      <c r="AP451"/>
      <c r="AQ451" s="6"/>
      <c r="AR451" s="6"/>
      <c r="AS451"/>
      <c r="AT451" s="8"/>
      <c r="AU451" s="8"/>
      <c r="AV451" s="8"/>
      <c r="AW451" s="8"/>
      <c r="AX451" s="2"/>
      <c r="AY451" s="2"/>
      <c r="AZ451" s="9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</row>
    <row r="452" spans="1:74" x14ac:dyDescent="0.25">
      <c r="A452" s="2"/>
      <c r="B452" s="2"/>
      <c r="C452" s="2"/>
      <c r="D452" s="2"/>
      <c r="E452" s="1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/>
      <c r="AC452"/>
      <c r="AD452"/>
      <c r="AE452" s="2"/>
      <c r="AF452" s="2"/>
      <c r="AG452" s="2"/>
      <c r="AH452" s="2"/>
      <c r="AI452" s="2"/>
      <c r="AJ452" s="2"/>
      <c r="AK452"/>
      <c r="AL452"/>
      <c r="AM452" s="6"/>
      <c r="AN452"/>
      <c r="AO452"/>
      <c r="AP452"/>
      <c r="AQ452" s="6"/>
      <c r="AR452" s="6"/>
      <c r="AS452"/>
      <c r="AT452" s="8"/>
      <c r="AU452" s="8"/>
      <c r="AV452" s="8"/>
      <c r="AW452" s="8"/>
      <c r="AX452" s="2"/>
      <c r="AY452" s="2"/>
      <c r="AZ452" s="9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</row>
    <row r="453" spans="1:74" x14ac:dyDescent="0.25">
      <c r="A453" s="2"/>
      <c r="B453" s="2"/>
      <c r="C453" s="2"/>
      <c r="D453" s="2"/>
      <c r="E453" s="1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/>
      <c r="AC453"/>
      <c r="AD453"/>
      <c r="AE453" s="2"/>
      <c r="AF453" s="2"/>
      <c r="AG453" s="2"/>
      <c r="AH453" s="2"/>
      <c r="AI453" s="2"/>
      <c r="AJ453" s="2"/>
      <c r="AK453"/>
      <c r="AL453"/>
      <c r="AM453" s="6"/>
      <c r="AN453"/>
      <c r="AO453"/>
      <c r="AP453"/>
      <c r="AQ453" s="6"/>
      <c r="AR453" s="6"/>
      <c r="AS453"/>
      <c r="AT453" s="8"/>
      <c r="AU453" s="8"/>
      <c r="AV453" s="8"/>
      <c r="AW453" s="8"/>
      <c r="AX453" s="2"/>
      <c r="AY453" s="2"/>
      <c r="AZ453" s="9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</row>
    <row r="454" spans="1:74" x14ac:dyDescent="0.25">
      <c r="A454" s="2"/>
      <c r="B454" s="2"/>
      <c r="C454" s="2"/>
      <c r="D454" s="2"/>
      <c r="E454" s="1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/>
      <c r="AC454"/>
      <c r="AD454"/>
      <c r="AE454" s="2"/>
      <c r="AF454" s="2"/>
      <c r="AG454" s="2"/>
      <c r="AH454" s="2"/>
      <c r="AI454" s="2"/>
      <c r="AJ454" s="2"/>
      <c r="AK454"/>
      <c r="AL454"/>
      <c r="AM454" s="6"/>
      <c r="AN454"/>
      <c r="AO454"/>
      <c r="AP454"/>
      <c r="AQ454" s="6"/>
      <c r="AR454" s="6"/>
      <c r="AS454"/>
      <c r="AT454" s="8"/>
      <c r="AU454" s="8"/>
      <c r="AV454" s="8"/>
      <c r="AW454" s="8"/>
      <c r="AX454" s="2"/>
      <c r="AY454" s="2"/>
      <c r="AZ454" s="9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</row>
    <row r="455" spans="1:74" x14ac:dyDescent="0.25">
      <c r="A455" s="2"/>
      <c r="B455" s="2"/>
      <c r="C455" s="2"/>
      <c r="D455" s="2"/>
      <c r="E455" s="1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/>
      <c r="AC455"/>
      <c r="AD455"/>
      <c r="AE455" s="2"/>
      <c r="AF455" s="2"/>
      <c r="AG455" s="2"/>
      <c r="AH455" s="2"/>
      <c r="AI455" s="2"/>
      <c r="AJ455" s="2"/>
      <c r="AK455"/>
      <c r="AL455"/>
      <c r="AM455" s="6"/>
      <c r="AN455"/>
      <c r="AO455"/>
      <c r="AP455"/>
      <c r="AQ455" s="6"/>
      <c r="AR455" s="6"/>
      <c r="AS455"/>
      <c r="AT455" s="8"/>
      <c r="AU455" s="8"/>
      <c r="AV455" s="8"/>
      <c r="AW455" s="8"/>
      <c r="AX455" s="2"/>
      <c r="AY455" s="2"/>
      <c r="AZ455" s="9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</row>
    <row r="456" spans="1:74" x14ac:dyDescent="0.25">
      <c r="A456" s="2"/>
      <c r="B456" s="2"/>
      <c r="C456" s="2"/>
      <c r="D456" s="2"/>
      <c r="E456" s="1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/>
      <c r="AC456"/>
      <c r="AD456"/>
      <c r="AE456" s="2"/>
      <c r="AF456" s="2"/>
      <c r="AG456" s="2"/>
      <c r="AH456" s="2"/>
      <c r="AI456" s="2"/>
      <c r="AJ456" s="2"/>
      <c r="AK456"/>
      <c r="AL456"/>
      <c r="AM456" s="6"/>
      <c r="AN456"/>
      <c r="AO456"/>
      <c r="AP456"/>
      <c r="AQ456" s="6"/>
      <c r="AR456" s="6"/>
      <c r="AS456"/>
      <c r="AT456" s="8"/>
      <c r="AU456" s="8"/>
      <c r="AV456" s="8"/>
      <c r="AW456" s="8"/>
      <c r="AX456" s="2"/>
      <c r="AY456" s="2"/>
      <c r="AZ456" s="9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</row>
    <row r="457" spans="1:74" x14ac:dyDescent="0.25">
      <c r="A457" s="2"/>
      <c r="B457" s="2"/>
      <c r="C457" s="2"/>
      <c r="D457" s="2"/>
      <c r="E457" s="1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/>
      <c r="AC457"/>
      <c r="AD457"/>
      <c r="AE457" s="2"/>
      <c r="AF457" s="2"/>
      <c r="AG457" s="2"/>
      <c r="AH457" s="2"/>
      <c r="AI457" s="2"/>
      <c r="AJ457" s="2"/>
      <c r="AK457"/>
      <c r="AL457"/>
      <c r="AM457" s="6"/>
      <c r="AN457"/>
      <c r="AO457"/>
      <c r="AP457"/>
      <c r="AQ457" s="6"/>
      <c r="AR457" s="6"/>
      <c r="AS457"/>
      <c r="AT457" s="8"/>
      <c r="AU457" s="8"/>
      <c r="AV457" s="8"/>
      <c r="AW457" s="8"/>
      <c r="AX457" s="2"/>
      <c r="AY457" s="2"/>
      <c r="AZ457" s="9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</row>
    <row r="458" spans="1:74" x14ac:dyDescent="0.25">
      <c r="A458" s="2"/>
      <c r="B458" s="2"/>
      <c r="C458" s="2"/>
      <c r="D458" s="2"/>
      <c r="E458" s="1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/>
      <c r="AC458"/>
      <c r="AD458"/>
      <c r="AE458" s="2"/>
      <c r="AF458" s="2"/>
      <c r="AG458" s="2"/>
      <c r="AH458" s="2"/>
      <c r="AI458" s="2"/>
      <c r="AJ458" s="2"/>
      <c r="AK458"/>
      <c r="AL458"/>
      <c r="AM458" s="6"/>
      <c r="AN458"/>
      <c r="AO458"/>
      <c r="AP458"/>
      <c r="AQ458" s="6"/>
      <c r="AR458" s="6"/>
      <c r="AS458"/>
      <c r="AT458" s="8"/>
      <c r="AU458" s="8"/>
      <c r="AV458" s="8"/>
      <c r="AW458" s="8"/>
      <c r="AX458" s="2"/>
      <c r="AY458" s="2"/>
      <c r="AZ458" s="9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</row>
    <row r="459" spans="1:74" x14ac:dyDescent="0.25">
      <c r="A459" s="2"/>
      <c r="B459" s="2"/>
      <c r="C459" s="2"/>
      <c r="D459" s="2"/>
      <c r="E459" s="1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/>
      <c r="AC459"/>
      <c r="AD459"/>
      <c r="AE459" s="2"/>
      <c r="AF459" s="2"/>
      <c r="AG459" s="2"/>
      <c r="AH459" s="2"/>
      <c r="AI459" s="2"/>
      <c r="AJ459" s="2"/>
      <c r="AK459"/>
      <c r="AL459"/>
      <c r="AM459" s="6"/>
      <c r="AN459"/>
      <c r="AO459"/>
      <c r="AP459"/>
      <c r="AQ459" s="6"/>
      <c r="AR459" s="6"/>
      <c r="AS459"/>
      <c r="AT459" s="8"/>
      <c r="AU459" s="8"/>
      <c r="AV459" s="8"/>
      <c r="AW459" s="8"/>
      <c r="AX459" s="2"/>
      <c r="AY459" s="2"/>
      <c r="AZ459" s="9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</row>
    <row r="460" spans="1:74" x14ac:dyDescent="0.25">
      <c r="A460" s="2"/>
      <c r="B460" s="2"/>
      <c r="C460" s="2"/>
      <c r="D460" s="2"/>
      <c r="E460" s="1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/>
      <c r="AC460"/>
      <c r="AD460"/>
      <c r="AE460" s="2"/>
      <c r="AF460" s="2"/>
      <c r="AG460" s="2"/>
      <c r="AH460" s="2"/>
      <c r="AI460" s="2"/>
      <c r="AJ460" s="2"/>
      <c r="AK460"/>
      <c r="AL460"/>
      <c r="AM460" s="6"/>
      <c r="AN460"/>
      <c r="AO460"/>
      <c r="AP460"/>
      <c r="AQ460" s="6"/>
      <c r="AR460" s="6"/>
      <c r="AS460"/>
      <c r="AT460" s="8"/>
      <c r="AU460" s="8"/>
      <c r="AV460" s="8"/>
      <c r="AW460" s="8"/>
      <c r="AX460" s="2"/>
      <c r="AY460" s="2"/>
      <c r="AZ460" s="9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</row>
    <row r="461" spans="1:74" x14ac:dyDescent="0.25">
      <c r="A461" s="2"/>
      <c r="B461" s="2"/>
      <c r="C461" s="2"/>
      <c r="D461" s="2"/>
      <c r="E461" s="1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/>
      <c r="AC461"/>
      <c r="AD461"/>
      <c r="AE461" s="2"/>
      <c r="AF461" s="2"/>
      <c r="AG461" s="2"/>
      <c r="AH461" s="2"/>
      <c r="AI461" s="2"/>
      <c r="AJ461" s="2"/>
      <c r="AK461"/>
      <c r="AL461"/>
      <c r="AM461" s="6"/>
      <c r="AN461"/>
      <c r="AO461"/>
      <c r="AP461"/>
      <c r="AQ461" s="6"/>
      <c r="AR461" s="6"/>
      <c r="AS461"/>
      <c r="AT461" s="8"/>
      <c r="AU461" s="8"/>
      <c r="AV461" s="8"/>
      <c r="AW461" s="8"/>
      <c r="AX461" s="2"/>
      <c r="AY461" s="2"/>
      <c r="AZ461" s="9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</row>
    <row r="462" spans="1:74" x14ac:dyDescent="0.25">
      <c r="A462" s="2"/>
      <c r="B462" s="2"/>
      <c r="C462" s="2"/>
      <c r="D462" s="2"/>
      <c r="E462" s="1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/>
      <c r="AC462"/>
      <c r="AD462"/>
      <c r="AE462" s="2"/>
      <c r="AF462" s="2"/>
      <c r="AG462" s="2"/>
      <c r="AH462" s="2"/>
      <c r="AI462" s="2"/>
      <c r="AJ462" s="2"/>
      <c r="AK462"/>
      <c r="AL462"/>
      <c r="AM462" s="6"/>
      <c r="AN462"/>
      <c r="AO462"/>
      <c r="AP462"/>
      <c r="AQ462" s="6"/>
      <c r="AR462" s="6"/>
      <c r="AS462"/>
      <c r="AT462" s="8"/>
      <c r="AU462" s="8"/>
      <c r="AV462" s="8"/>
      <c r="AW462" s="8"/>
      <c r="AX462" s="2"/>
      <c r="AY462" s="2"/>
      <c r="AZ462" s="9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</row>
    <row r="463" spans="1:74" x14ac:dyDescent="0.25">
      <c r="A463" s="2"/>
      <c r="B463" s="2"/>
      <c r="C463" s="2"/>
      <c r="D463" s="2"/>
      <c r="E463" s="1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/>
      <c r="AC463"/>
      <c r="AD463"/>
      <c r="AE463" s="2"/>
      <c r="AF463" s="2"/>
      <c r="AG463" s="2"/>
      <c r="AH463" s="2"/>
      <c r="AI463" s="2"/>
      <c r="AJ463" s="2"/>
      <c r="AK463"/>
      <c r="AL463"/>
      <c r="AM463" s="6"/>
      <c r="AN463"/>
      <c r="AO463"/>
      <c r="AP463"/>
      <c r="AQ463" s="6"/>
      <c r="AR463" s="6"/>
      <c r="AS463"/>
      <c r="AT463" s="8"/>
      <c r="AU463" s="8"/>
      <c r="AV463" s="8"/>
      <c r="AW463" s="8"/>
      <c r="AX463" s="2"/>
      <c r="AY463" s="2"/>
      <c r="AZ463" s="9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</row>
    <row r="464" spans="1:74" x14ac:dyDescent="0.25">
      <c r="A464" s="2"/>
      <c r="B464" s="2"/>
      <c r="C464" s="2"/>
      <c r="D464" s="2"/>
      <c r="E464" s="1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/>
      <c r="AC464"/>
      <c r="AD464"/>
      <c r="AE464" s="2"/>
      <c r="AF464" s="2"/>
      <c r="AG464" s="2"/>
      <c r="AH464" s="2"/>
      <c r="AI464" s="2"/>
      <c r="AJ464" s="2"/>
      <c r="AK464"/>
      <c r="AL464"/>
      <c r="AM464" s="6"/>
      <c r="AN464"/>
      <c r="AO464"/>
      <c r="AP464"/>
      <c r="AQ464" s="6"/>
      <c r="AR464" s="6"/>
      <c r="AS464"/>
      <c r="AT464" s="8"/>
      <c r="AU464" s="8"/>
      <c r="AV464" s="8"/>
      <c r="AW464" s="8"/>
      <c r="AX464" s="2"/>
      <c r="AY464" s="2"/>
      <c r="AZ464" s="9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</row>
    <row r="465" spans="1:74" x14ac:dyDescent="0.25">
      <c r="A465" s="2"/>
      <c r="B465" s="2"/>
      <c r="C465" s="2"/>
      <c r="D465" s="2"/>
      <c r="E465" s="1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/>
      <c r="AC465"/>
      <c r="AD465"/>
      <c r="AE465" s="2"/>
      <c r="AF465" s="2"/>
      <c r="AG465" s="2"/>
      <c r="AH465" s="2"/>
      <c r="AI465" s="2"/>
      <c r="AJ465" s="2"/>
      <c r="AK465"/>
      <c r="AL465"/>
      <c r="AM465" s="6"/>
      <c r="AN465"/>
      <c r="AO465"/>
      <c r="AP465"/>
      <c r="AQ465" s="6"/>
      <c r="AR465" s="6"/>
      <c r="AS465"/>
      <c r="AT465" s="8"/>
      <c r="AU465" s="8"/>
      <c r="AV465" s="8"/>
      <c r="AW465" s="8"/>
      <c r="AX465" s="2"/>
      <c r="AY465" s="2"/>
      <c r="AZ465" s="9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</row>
    <row r="466" spans="1:74" x14ac:dyDescent="0.25">
      <c r="A466" s="2"/>
      <c r="B466" s="2"/>
      <c r="C466" s="2"/>
      <c r="D466" s="2"/>
      <c r="E466" s="1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/>
      <c r="AC466"/>
      <c r="AD466"/>
      <c r="AE466" s="2"/>
      <c r="AF466" s="2"/>
      <c r="AG466" s="2"/>
      <c r="AH466" s="2"/>
      <c r="AI466" s="2"/>
      <c r="AJ466" s="2"/>
      <c r="AK466"/>
      <c r="AL466"/>
      <c r="AM466" s="6"/>
      <c r="AN466"/>
      <c r="AO466"/>
      <c r="AP466"/>
      <c r="AQ466" s="6"/>
      <c r="AR466" s="6"/>
      <c r="AS466"/>
      <c r="AT466" s="8"/>
      <c r="AU466" s="8"/>
      <c r="AV466" s="8"/>
      <c r="AW466" s="8"/>
      <c r="AX466" s="2"/>
      <c r="AY466" s="2"/>
      <c r="AZ466" s="9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</row>
    <row r="467" spans="1:74" x14ac:dyDescent="0.25">
      <c r="A467" s="2"/>
      <c r="B467" s="2"/>
      <c r="C467" s="2"/>
      <c r="D467" s="2"/>
      <c r="E467" s="1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/>
      <c r="AC467"/>
      <c r="AD467"/>
      <c r="AE467" s="2"/>
      <c r="AF467" s="2"/>
      <c r="AG467" s="2"/>
      <c r="AH467" s="2"/>
      <c r="AI467" s="2"/>
      <c r="AJ467" s="2"/>
      <c r="AK467"/>
      <c r="AL467"/>
      <c r="AM467" s="6"/>
      <c r="AN467"/>
      <c r="AO467"/>
      <c r="AP467"/>
      <c r="AQ467" s="6"/>
      <c r="AR467" s="6"/>
      <c r="AS467"/>
      <c r="AT467" s="8"/>
      <c r="AU467" s="8"/>
      <c r="AV467" s="8"/>
      <c r="AW467" s="8"/>
      <c r="AX467" s="2"/>
      <c r="AY467" s="2"/>
      <c r="AZ467" s="9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</row>
    <row r="468" spans="1:74" x14ac:dyDescent="0.25">
      <c r="A468" s="2"/>
      <c r="B468" s="2"/>
      <c r="C468" s="2"/>
      <c r="D468" s="2"/>
      <c r="E468" s="1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/>
      <c r="AC468"/>
      <c r="AD468"/>
      <c r="AE468" s="2"/>
      <c r="AF468" s="2"/>
      <c r="AG468" s="2"/>
      <c r="AH468" s="2"/>
      <c r="AI468" s="2"/>
      <c r="AJ468" s="2"/>
      <c r="AK468"/>
      <c r="AL468"/>
      <c r="AM468" s="6"/>
      <c r="AN468"/>
      <c r="AO468"/>
      <c r="AP468"/>
      <c r="AQ468" s="6"/>
      <c r="AR468" s="6"/>
      <c r="AS468"/>
      <c r="AT468" s="8"/>
      <c r="AU468" s="8"/>
      <c r="AV468" s="8"/>
      <c r="AW468" s="8"/>
      <c r="AX468" s="2"/>
      <c r="AY468" s="2"/>
      <c r="AZ468" s="9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</row>
    <row r="469" spans="1:74" x14ac:dyDescent="0.25">
      <c r="A469" s="2"/>
      <c r="B469" s="2"/>
      <c r="C469" s="2"/>
      <c r="D469" s="2"/>
      <c r="E469" s="1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/>
      <c r="AC469"/>
      <c r="AD469"/>
      <c r="AE469" s="2"/>
      <c r="AF469" s="2"/>
      <c r="AG469" s="2"/>
      <c r="AH469" s="2"/>
      <c r="AI469" s="2"/>
      <c r="AJ469" s="2"/>
      <c r="AK469"/>
      <c r="AL469"/>
      <c r="AM469" s="6"/>
      <c r="AN469"/>
      <c r="AO469"/>
      <c r="AP469"/>
      <c r="AQ469" s="6"/>
      <c r="AR469" s="6"/>
      <c r="AS469"/>
      <c r="AT469" s="8"/>
      <c r="AU469" s="8"/>
      <c r="AV469" s="8"/>
      <c r="AW469" s="8"/>
      <c r="AX469" s="2"/>
      <c r="AY469" s="2"/>
      <c r="AZ469" s="9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</row>
    <row r="470" spans="1:74" x14ac:dyDescent="0.25">
      <c r="A470" s="2"/>
      <c r="B470" s="2"/>
      <c r="C470" s="2"/>
      <c r="D470" s="2"/>
      <c r="E470" s="1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/>
      <c r="AC470"/>
      <c r="AD470"/>
      <c r="AE470" s="2"/>
      <c r="AF470" s="2"/>
      <c r="AG470" s="2"/>
      <c r="AH470" s="2"/>
      <c r="AI470" s="2"/>
      <c r="AJ470" s="2"/>
      <c r="AK470"/>
      <c r="AL470"/>
      <c r="AM470" s="6"/>
      <c r="AN470"/>
      <c r="AO470"/>
      <c r="AP470"/>
      <c r="AQ470" s="6"/>
      <c r="AR470" s="6"/>
      <c r="AS470"/>
      <c r="AT470" s="8"/>
      <c r="AU470" s="8"/>
      <c r="AV470" s="8"/>
      <c r="AW470" s="8"/>
      <c r="AX470" s="2"/>
      <c r="AY470" s="2"/>
      <c r="AZ470" s="9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</row>
    <row r="471" spans="1:74" x14ac:dyDescent="0.25">
      <c r="A471" s="2"/>
      <c r="B471" s="2"/>
      <c r="C471" s="2"/>
      <c r="D471" s="2"/>
      <c r="E471" s="1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/>
      <c r="AC471"/>
      <c r="AD471"/>
      <c r="AE471" s="2"/>
      <c r="AF471" s="2"/>
      <c r="AG471" s="2"/>
      <c r="AH471" s="2"/>
      <c r="AI471" s="2"/>
      <c r="AJ471" s="2"/>
      <c r="AK471"/>
      <c r="AL471"/>
      <c r="AM471" s="6"/>
      <c r="AN471"/>
      <c r="AO471"/>
      <c r="AP471"/>
      <c r="AQ471" s="6"/>
      <c r="AR471" s="6"/>
      <c r="AS471"/>
      <c r="AT471" s="8"/>
      <c r="AU471" s="8"/>
      <c r="AV471" s="8"/>
      <c r="AW471" s="8"/>
      <c r="AX471" s="2"/>
      <c r="AY471" s="2"/>
      <c r="AZ471" s="9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</row>
    <row r="472" spans="1:74" x14ac:dyDescent="0.25">
      <c r="A472" s="2"/>
      <c r="B472" s="2"/>
      <c r="C472" s="2"/>
      <c r="D472" s="2"/>
      <c r="E472" s="1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/>
      <c r="AC472"/>
      <c r="AD472"/>
      <c r="AE472" s="2"/>
      <c r="AF472" s="2"/>
      <c r="AG472" s="2"/>
      <c r="AH472" s="2"/>
      <c r="AI472" s="2"/>
      <c r="AJ472" s="2"/>
      <c r="AK472"/>
      <c r="AL472"/>
      <c r="AM472" s="6"/>
      <c r="AN472"/>
      <c r="AO472"/>
      <c r="AP472"/>
      <c r="AQ472" s="6"/>
      <c r="AR472" s="6"/>
      <c r="AS472"/>
      <c r="AT472" s="8"/>
      <c r="AU472" s="8"/>
      <c r="AV472" s="8"/>
      <c r="AW472" s="8"/>
      <c r="AX472" s="2"/>
      <c r="AY472" s="2"/>
      <c r="AZ472" s="9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</row>
    <row r="473" spans="1:74" x14ac:dyDescent="0.25">
      <c r="A473" s="2"/>
      <c r="B473" s="2"/>
      <c r="C473" s="2"/>
      <c r="D473" s="2"/>
      <c r="E473" s="1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/>
      <c r="AC473"/>
      <c r="AD473"/>
      <c r="AE473" s="2"/>
      <c r="AF473" s="2"/>
      <c r="AG473" s="2"/>
      <c r="AH473" s="2"/>
      <c r="AI473" s="2"/>
      <c r="AJ473" s="2"/>
      <c r="AK473"/>
      <c r="AL473"/>
      <c r="AM473" s="6"/>
      <c r="AN473"/>
      <c r="AO473"/>
      <c r="AP473"/>
      <c r="AQ473" s="6"/>
      <c r="AR473" s="6"/>
      <c r="AS473"/>
      <c r="AT473" s="8"/>
      <c r="AU473" s="8"/>
      <c r="AV473" s="8"/>
      <c r="AW473" s="8"/>
      <c r="AX473" s="2"/>
      <c r="AY473" s="2"/>
      <c r="AZ473" s="9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</row>
    <row r="474" spans="1:74" x14ac:dyDescent="0.25">
      <c r="A474" s="2"/>
      <c r="B474" s="2"/>
      <c r="C474" s="2"/>
      <c r="D474" s="2"/>
      <c r="E474" s="1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/>
      <c r="AC474"/>
      <c r="AD474"/>
      <c r="AE474" s="2"/>
      <c r="AF474" s="2"/>
      <c r="AG474" s="2"/>
      <c r="AH474" s="2"/>
      <c r="AI474" s="2"/>
      <c r="AJ474" s="2"/>
      <c r="AK474"/>
      <c r="AL474"/>
      <c r="AM474" s="6"/>
      <c r="AN474"/>
      <c r="AO474"/>
      <c r="AP474"/>
      <c r="AQ474" s="6"/>
      <c r="AR474" s="6"/>
      <c r="AS474"/>
      <c r="AT474" s="8"/>
      <c r="AU474" s="8"/>
      <c r="AV474" s="8"/>
      <c r="AW474" s="8"/>
      <c r="AX474" s="2"/>
      <c r="AY474" s="2"/>
      <c r="AZ474" s="9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</row>
    <row r="475" spans="1:74" x14ac:dyDescent="0.25">
      <c r="A475" s="2"/>
      <c r="B475" s="2"/>
      <c r="C475" s="2"/>
      <c r="D475" s="2"/>
      <c r="E475" s="1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/>
      <c r="AC475"/>
      <c r="AD475"/>
      <c r="AE475" s="2"/>
      <c r="AF475" s="2"/>
      <c r="AG475" s="2"/>
      <c r="AH475" s="2"/>
      <c r="AI475" s="2"/>
      <c r="AJ475" s="2"/>
      <c r="AK475"/>
      <c r="AL475"/>
      <c r="AM475" s="6"/>
      <c r="AN475"/>
      <c r="AO475"/>
      <c r="AP475"/>
      <c r="AQ475" s="6"/>
      <c r="AR475" s="6"/>
      <c r="AS475"/>
      <c r="AT475" s="8"/>
      <c r="AU475" s="8"/>
      <c r="AV475" s="8"/>
      <c r="AW475" s="8"/>
      <c r="AX475" s="2"/>
      <c r="AY475" s="2"/>
      <c r="AZ475" s="9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</row>
    <row r="476" spans="1:74" x14ac:dyDescent="0.25">
      <c r="A476" s="2"/>
      <c r="B476" s="2"/>
      <c r="C476" s="2"/>
      <c r="D476" s="2"/>
      <c r="E476" s="1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/>
      <c r="AC476"/>
      <c r="AD476"/>
      <c r="AE476" s="2"/>
      <c r="AF476" s="2"/>
      <c r="AG476" s="2"/>
      <c r="AH476" s="2"/>
      <c r="AI476" s="2"/>
      <c r="AJ476" s="2"/>
      <c r="AK476"/>
      <c r="AL476"/>
      <c r="AM476" s="6"/>
      <c r="AN476"/>
      <c r="AO476"/>
      <c r="AP476"/>
      <c r="AQ476" s="6"/>
      <c r="AR476" s="6"/>
      <c r="AS476"/>
      <c r="AT476" s="8"/>
      <c r="AU476" s="8"/>
      <c r="AV476" s="8"/>
      <c r="AW476" s="8"/>
      <c r="AX476" s="2"/>
      <c r="AY476" s="2"/>
      <c r="AZ476" s="9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</row>
    <row r="477" spans="1:74" x14ac:dyDescent="0.25">
      <c r="A477" s="2"/>
      <c r="B477" s="2"/>
      <c r="C477" s="2"/>
      <c r="D477" s="2"/>
      <c r="E477" s="1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/>
      <c r="AC477"/>
      <c r="AD477"/>
      <c r="AE477" s="2"/>
      <c r="AF477" s="2"/>
      <c r="AG477" s="2"/>
      <c r="AH477" s="2"/>
      <c r="AI477" s="2"/>
      <c r="AJ477" s="2"/>
      <c r="AK477"/>
      <c r="AL477"/>
      <c r="AM477" s="6"/>
      <c r="AN477"/>
      <c r="AO477"/>
      <c r="AP477"/>
      <c r="AQ477" s="6"/>
      <c r="AR477" s="6"/>
      <c r="AS477"/>
      <c r="AT477" s="8"/>
      <c r="AU477" s="8"/>
      <c r="AV477" s="8"/>
      <c r="AW477" s="8"/>
      <c r="AX477" s="2"/>
      <c r="AY477" s="2"/>
      <c r="AZ477" s="9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</row>
    <row r="478" spans="1:74" x14ac:dyDescent="0.25">
      <c r="A478" s="2"/>
      <c r="B478" s="2"/>
      <c r="C478" s="2"/>
      <c r="D478" s="2"/>
      <c r="E478" s="1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/>
      <c r="AC478"/>
      <c r="AD478"/>
      <c r="AE478" s="2"/>
      <c r="AF478" s="2"/>
      <c r="AG478" s="2"/>
      <c r="AH478" s="2"/>
      <c r="AI478" s="2"/>
      <c r="AJ478" s="2"/>
      <c r="AK478"/>
      <c r="AL478"/>
      <c r="AM478" s="6"/>
      <c r="AN478"/>
      <c r="AO478"/>
      <c r="AP478"/>
      <c r="AQ478" s="6"/>
      <c r="AR478" s="6"/>
      <c r="AS478"/>
      <c r="AT478" s="8"/>
      <c r="AU478" s="8"/>
      <c r="AV478" s="8"/>
      <c r="AW478" s="8"/>
      <c r="AX478" s="2"/>
      <c r="AY478" s="2"/>
      <c r="AZ478" s="9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</row>
    <row r="479" spans="1:74" x14ac:dyDescent="0.25">
      <c r="A479" s="2"/>
      <c r="B479" s="2"/>
      <c r="C479" s="2"/>
      <c r="D479" s="2"/>
      <c r="E479" s="1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/>
      <c r="AC479"/>
      <c r="AD479"/>
      <c r="AE479" s="2"/>
      <c r="AF479" s="2"/>
      <c r="AG479" s="2"/>
      <c r="AH479" s="2"/>
      <c r="AI479" s="2"/>
      <c r="AJ479" s="2"/>
      <c r="AK479"/>
      <c r="AL479"/>
      <c r="AM479" s="6"/>
      <c r="AN479"/>
      <c r="AO479"/>
      <c r="AP479"/>
      <c r="AQ479" s="6"/>
      <c r="AR479" s="6"/>
      <c r="AS479"/>
      <c r="AT479" s="8"/>
      <c r="AU479" s="8"/>
      <c r="AV479" s="8"/>
      <c r="AW479" s="8"/>
      <c r="AX479" s="2"/>
      <c r="AY479" s="2"/>
      <c r="AZ479" s="9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</row>
    <row r="480" spans="1:74" x14ac:dyDescent="0.25">
      <c r="A480" s="2"/>
      <c r="B480" s="2"/>
      <c r="C480" s="2"/>
      <c r="D480" s="2"/>
      <c r="E480" s="1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/>
      <c r="AC480"/>
      <c r="AD480"/>
      <c r="AE480" s="2"/>
      <c r="AF480" s="2"/>
      <c r="AG480" s="2"/>
      <c r="AH480" s="2"/>
      <c r="AI480" s="2"/>
      <c r="AJ480" s="2"/>
      <c r="AK480"/>
      <c r="AL480"/>
      <c r="AM480" s="6"/>
      <c r="AN480"/>
      <c r="AO480"/>
      <c r="AP480"/>
      <c r="AQ480" s="6"/>
      <c r="AR480" s="6"/>
      <c r="AS480"/>
      <c r="AT480" s="8"/>
      <c r="AU480" s="8"/>
      <c r="AV480" s="8"/>
      <c r="AW480" s="8"/>
      <c r="AX480" s="2"/>
      <c r="AY480" s="2"/>
      <c r="AZ480" s="9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</row>
    <row r="481" spans="1:74" x14ac:dyDescent="0.25">
      <c r="A481" s="2"/>
      <c r="B481" s="2"/>
      <c r="C481" s="2"/>
      <c r="D481" s="2"/>
      <c r="E481" s="1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/>
      <c r="AC481"/>
      <c r="AD481"/>
      <c r="AE481" s="2"/>
      <c r="AF481" s="2"/>
      <c r="AG481" s="2"/>
      <c r="AH481" s="2"/>
      <c r="AI481" s="2"/>
      <c r="AJ481" s="2"/>
      <c r="AK481"/>
      <c r="AL481"/>
      <c r="AM481" s="6"/>
      <c r="AN481"/>
      <c r="AO481"/>
      <c r="AP481"/>
      <c r="AQ481" s="6"/>
      <c r="AR481" s="6"/>
      <c r="AS481"/>
      <c r="AT481" s="8"/>
      <c r="AU481" s="8"/>
      <c r="AV481" s="8"/>
      <c r="AW481" s="8"/>
      <c r="AX481" s="2"/>
      <c r="AY481" s="2"/>
      <c r="AZ481" s="9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</row>
    <row r="482" spans="1:74" x14ac:dyDescent="0.25">
      <c r="A482" s="2"/>
      <c r="B482" s="2"/>
      <c r="C482" s="2"/>
      <c r="D482" s="2"/>
      <c r="E482" s="1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/>
      <c r="AC482"/>
      <c r="AD482"/>
      <c r="AE482" s="2"/>
      <c r="AF482" s="2"/>
      <c r="AG482" s="2"/>
      <c r="AH482" s="2"/>
      <c r="AI482" s="2"/>
      <c r="AJ482" s="2"/>
      <c r="AK482"/>
      <c r="AL482"/>
      <c r="AM482" s="6"/>
      <c r="AN482"/>
      <c r="AO482"/>
      <c r="AP482"/>
      <c r="AQ482" s="6"/>
      <c r="AR482" s="6"/>
      <c r="AS482"/>
      <c r="AT482" s="8"/>
      <c r="AU482" s="8"/>
      <c r="AV482" s="8"/>
      <c r="AW482" s="8"/>
      <c r="AX482" s="2"/>
      <c r="AY482" s="2"/>
      <c r="AZ482" s="9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</row>
    <row r="483" spans="1:74" x14ac:dyDescent="0.25">
      <c r="A483" s="2"/>
      <c r="B483" s="2"/>
      <c r="C483" s="2"/>
      <c r="D483" s="2"/>
      <c r="E483" s="1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/>
      <c r="AC483"/>
      <c r="AD483"/>
      <c r="AE483" s="2"/>
      <c r="AF483" s="2"/>
      <c r="AG483" s="2"/>
      <c r="AH483" s="2"/>
      <c r="AI483" s="2"/>
      <c r="AJ483" s="2"/>
      <c r="AK483"/>
      <c r="AL483"/>
      <c r="AM483" s="6"/>
      <c r="AN483"/>
      <c r="AO483"/>
      <c r="AP483"/>
      <c r="AQ483" s="6"/>
      <c r="AR483" s="6"/>
      <c r="AS483"/>
      <c r="AT483" s="8"/>
      <c r="AU483" s="8"/>
      <c r="AV483" s="8"/>
      <c r="AW483" s="8"/>
      <c r="AX483" s="2"/>
      <c r="AY483" s="2"/>
      <c r="AZ483" s="9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</row>
    <row r="484" spans="1:74" x14ac:dyDescent="0.25">
      <c r="A484" s="2"/>
      <c r="B484" s="2"/>
      <c r="C484" s="2"/>
      <c r="D484" s="2"/>
      <c r="E484" s="1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/>
      <c r="AC484"/>
      <c r="AD484"/>
      <c r="AE484" s="2"/>
      <c r="AF484" s="2"/>
      <c r="AG484" s="2"/>
      <c r="AH484" s="2"/>
      <c r="AI484" s="2"/>
      <c r="AJ484" s="2"/>
      <c r="AK484"/>
      <c r="AL484"/>
      <c r="AM484" s="6"/>
      <c r="AN484"/>
      <c r="AO484"/>
      <c r="AP484"/>
      <c r="AQ484" s="6"/>
      <c r="AR484" s="6"/>
      <c r="AS484"/>
      <c r="AT484" s="8"/>
      <c r="AU484" s="8"/>
      <c r="AV484" s="8"/>
      <c r="AW484" s="8"/>
      <c r="AX484" s="2"/>
      <c r="AY484" s="2"/>
      <c r="AZ484" s="9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</row>
    <row r="485" spans="1:74" x14ac:dyDescent="0.25">
      <c r="A485" s="2"/>
      <c r="B485" s="2"/>
      <c r="C485" s="2"/>
      <c r="D485" s="2"/>
      <c r="E485" s="1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/>
      <c r="AC485"/>
      <c r="AD485"/>
      <c r="AE485" s="2"/>
      <c r="AF485" s="2"/>
      <c r="AG485" s="2"/>
      <c r="AH485" s="2"/>
      <c r="AI485" s="2"/>
      <c r="AJ485" s="2"/>
      <c r="AK485"/>
      <c r="AL485"/>
      <c r="AM485" s="6"/>
      <c r="AN485"/>
      <c r="AO485"/>
      <c r="AP485"/>
      <c r="AQ485" s="6"/>
      <c r="AR485" s="6"/>
      <c r="AS485"/>
      <c r="AT485" s="8"/>
      <c r="AU485" s="8"/>
      <c r="AV485" s="8"/>
      <c r="AW485" s="8"/>
      <c r="AX485" s="2"/>
      <c r="AY485" s="2"/>
      <c r="AZ485" s="9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</row>
    <row r="486" spans="1:74" x14ac:dyDescent="0.25">
      <c r="A486" s="2"/>
      <c r="B486" s="2"/>
      <c r="C486" s="2"/>
      <c r="D486" s="2"/>
      <c r="E486" s="1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/>
      <c r="AC486"/>
      <c r="AD486"/>
      <c r="AE486" s="2"/>
      <c r="AF486" s="2"/>
      <c r="AG486" s="2"/>
      <c r="AH486" s="2"/>
      <c r="AI486" s="2"/>
      <c r="AJ486" s="2"/>
      <c r="AK486"/>
      <c r="AL486"/>
      <c r="AM486" s="6"/>
      <c r="AN486"/>
      <c r="AO486"/>
      <c r="AP486"/>
      <c r="AQ486" s="6"/>
      <c r="AR486" s="6"/>
      <c r="AS486"/>
      <c r="AT486" s="8"/>
      <c r="AU486" s="8"/>
      <c r="AV486" s="8"/>
      <c r="AW486" s="8"/>
      <c r="AX486" s="2"/>
      <c r="AY486" s="2"/>
      <c r="AZ486" s="9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</row>
    <row r="487" spans="1:74" x14ac:dyDescent="0.25">
      <c r="A487" s="2"/>
      <c r="B487" s="2"/>
      <c r="C487" s="2"/>
      <c r="D487" s="2"/>
      <c r="E487" s="1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/>
      <c r="AC487"/>
      <c r="AD487"/>
      <c r="AE487" s="2"/>
      <c r="AF487" s="2"/>
      <c r="AG487" s="2"/>
      <c r="AH487" s="2"/>
      <c r="AI487" s="2"/>
      <c r="AJ487" s="2"/>
      <c r="AK487"/>
      <c r="AL487"/>
      <c r="AM487" s="6"/>
      <c r="AN487"/>
      <c r="AO487"/>
      <c r="AP487"/>
      <c r="AQ487" s="6"/>
      <c r="AR487" s="6"/>
      <c r="AS487"/>
      <c r="AT487" s="8"/>
      <c r="AU487" s="8"/>
      <c r="AV487" s="8"/>
      <c r="AW487" s="8"/>
      <c r="AX487" s="2"/>
      <c r="AY487" s="2"/>
      <c r="AZ487" s="9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</row>
    <row r="488" spans="1:74" x14ac:dyDescent="0.25">
      <c r="A488" s="2"/>
      <c r="B488" s="2"/>
      <c r="C488" s="2"/>
      <c r="D488" s="2"/>
      <c r="E488" s="1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/>
      <c r="AC488"/>
      <c r="AD488"/>
      <c r="AE488" s="2"/>
      <c r="AF488" s="2"/>
      <c r="AG488" s="2"/>
      <c r="AH488" s="2"/>
      <c r="AI488" s="2"/>
      <c r="AJ488" s="2"/>
      <c r="AK488"/>
      <c r="AL488"/>
      <c r="AM488" s="6"/>
      <c r="AN488"/>
      <c r="AO488"/>
      <c r="AP488"/>
      <c r="AQ488" s="6"/>
      <c r="AR488" s="6"/>
      <c r="AS488"/>
      <c r="AT488" s="8"/>
      <c r="AU488" s="8"/>
      <c r="AV488" s="8"/>
      <c r="AW488" s="8"/>
      <c r="AX488" s="2"/>
      <c r="AY488" s="2"/>
      <c r="AZ488" s="9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</row>
    <row r="489" spans="1:74" x14ac:dyDescent="0.25">
      <c r="A489" s="2"/>
      <c r="B489" s="2"/>
      <c r="C489" s="2"/>
      <c r="D489" s="2"/>
      <c r="E489" s="1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/>
      <c r="AC489"/>
      <c r="AD489"/>
      <c r="AE489" s="2"/>
      <c r="AF489" s="2"/>
      <c r="AG489" s="2"/>
      <c r="AH489" s="2"/>
      <c r="AI489" s="2"/>
      <c r="AJ489" s="2"/>
      <c r="AK489"/>
      <c r="AL489"/>
      <c r="AM489" s="6"/>
      <c r="AN489"/>
      <c r="AO489"/>
      <c r="AP489"/>
      <c r="AQ489" s="6"/>
      <c r="AR489" s="6"/>
      <c r="AS489"/>
      <c r="AT489" s="8"/>
      <c r="AU489" s="8"/>
      <c r="AV489" s="8"/>
      <c r="AW489" s="8"/>
      <c r="AX489" s="2"/>
      <c r="AY489" s="2"/>
      <c r="AZ489" s="9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</row>
    <row r="490" spans="1:74" x14ac:dyDescent="0.25">
      <c r="A490" s="2"/>
      <c r="B490" s="2"/>
      <c r="C490" s="2"/>
      <c r="D490" s="2"/>
      <c r="E490" s="1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/>
      <c r="AC490"/>
      <c r="AD490"/>
      <c r="AE490" s="2"/>
      <c r="AF490" s="2"/>
      <c r="AG490" s="2"/>
      <c r="AH490" s="2"/>
      <c r="AI490" s="2"/>
      <c r="AJ490" s="2"/>
      <c r="AK490"/>
      <c r="AL490"/>
      <c r="AM490" s="6"/>
      <c r="AN490"/>
      <c r="AO490"/>
      <c r="AP490"/>
      <c r="AQ490" s="6"/>
      <c r="AR490" s="6"/>
      <c r="AS490"/>
      <c r="AT490" s="8"/>
      <c r="AU490" s="8"/>
      <c r="AV490" s="8"/>
      <c r="AW490" s="8"/>
      <c r="AX490" s="2"/>
      <c r="AY490" s="2"/>
      <c r="AZ490" s="9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</row>
    <row r="491" spans="1:74" x14ac:dyDescent="0.25">
      <c r="A491" s="2"/>
      <c r="B491" s="2"/>
      <c r="C491" s="2"/>
      <c r="D491" s="2"/>
      <c r="E491" s="1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/>
      <c r="AC491"/>
      <c r="AD491"/>
      <c r="AE491" s="2"/>
      <c r="AF491" s="2"/>
      <c r="AG491" s="2"/>
      <c r="AH491" s="2"/>
      <c r="AI491" s="2"/>
      <c r="AJ491" s="2"/>
      <c r="AK491"/>
      <c r="AL491"/>
      <c r="AM491" s="6"/>
      <c r="AN491"/>
      <c r="AO491"/>
      <c r="AP491"/>
      <c r="AQ491" s="6"/>
      <c r="AR491" s="6"/>
      <c r="AS491"/>
      <c r="AT491" s="8"/>
      <c r="AU491" s="8"/>
      <c r="AV491" s="8"/>
      <c r="AW491" s="8"/>
      <c r="AX491" s="2"/>
      <c r="AY491" s="2"/>
      <c r="AZ491" s="9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</row>
    <row r="492" spans="1:74" x14ac:dyDescent="0.25">
      <c r="A492" s="2"/>
      <c r="B492" s="2"/>
      <c r="C492" s="2"/>
      <c r="D492" s="2"/>
      <c r="E492" s="1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/>
      <c r="AC492"/>
      <c r="AD492"/>
      <c r="AE492" s="2"/>
      <c r="AF492" s="2"/>
      <c r="AG492" s="2"/>
      <c r="AH492" s="2"/>
      <c r="AI492" s="2"/>
      <c r="AJ492" s="2"/>
      <c r="AK492"/>
      <c r="AL492"/>
      <c r="AM492" s="6"/>
      <c r="AN492"/>
      <c r="AO492"/>
      <c r="AP492"/>
      <c r="AQ492" s="6"/>
      <c r="AR492" s="6"/>
      <c r="AS492"/>
      <c r="AT492" s="8"/>
      <c r="AU492" s="8"/>
      <c r="AV492" s="8"/>
      <c r="AW492" s="8"/>
      <c r="AX492" s="2"/>
      <c r="AY492" s="2"/>
      <c r="AZ492" s="9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</row>
    <row r="493" spans="1:74" x14ac:dyDescent="0.25">
      <c r="A493" s="2"/>
      <c r="B493" s="2"/>
      <c r="C493" s="2"/>
      <c r="D493" s="2"/>
      <c r="E493" s="1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/>
      <c r="AC493"/>
      <c r="AD493"/>
      <c r="AE493" s="2"/>
      <c r="AF493" s="2"/>
      <c r="AG493" s="2"/>
      <c r="AH493" s="2"/>
      <c r="AI493" s="2"/>
      <c r="AJ493" s="2"/>
      <c r="AK493"/>
      <c r="AL493"/>
      <c r="AM493" s="6"/>
      <c r="AN493"/>
      <c r="AO493"/>
      <c r="AP493"/>
      <c r="AQ493" s="6"/>
      <c r="AR493" s="6"/>
      <c r="AS493"/>
      <c r="AT493" s="8"/>
      <c r="AU493" s="8"/>
      <c r="AV493" s="8"/>
      <c r="AW493" s="8"/>
      <c r="AX493" s="2"/>
      <c r="AY493" s="2"/>
      <c r="AZ493" s="9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</row>
    <row r="494" spans="1:74" x14ac:dyDescent="0.25">
      <c r="A494" s="2"/>
      <c r="B494" s="2"/>
      <c r="C494" s="2"/>
      <c r="D494" s="2"/>
      <c r="E494" s="1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/>
      <c r="AC494"/>
      <c r="AD494"/>
      <c r="AE494" s="2"/>
      <c r="AF494" s="2"/>
      <c r="AG494" s="2"/>
      <c r="AH494" s="2"/>
      <c r="AI494" s="2"/>
      <c r="AJ494" s="2"/>
      <c r="AK494"/>
      <c r="AL494"/>
      <c r="AM494" s="6"/>
      <c r="AN494"/>
      <c r="AO494"/>
      <c r="AP494"/>
      <c r="AQ494" s="6"/>
      <c r="AR494" s="6"/>
      <c r="AS494"/>
      <c r="AT494" s="8"/>
      <c r="AU494" s="8"/>
      <c r="AV494" s="8"/>
      <c r="AW494" s="8"/>
      <c r="AX494" s="2"/>
      <c r="AY494" s="2"/>
      <c r="AZ494" s="9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</row>
    <row r="495" spans="1:74" x14ac:dyDescent="0.25">
      <c r="A495" s="2"/>
      <c r="B495" s="2"/>
      <c r="C495" s="2"/>
      <c r="D495" s="2"/>
      <c r="E495" s="1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/>
      <c r="AC495"/>
      <c r="AD495"/>
      <c r="AE495" s="2"/>
      <c r="AF495" s="2"/>
      <c r="AG495" s="2"/>
      <c r="AH495" s="2"/>
      <c r="AI495" s="2"/>
      <c r="AJ495" s="2"/>
      <c r="AK495"/>
      <c r="AL495"/>
      <c r="AM495" s="6"/>
      <c r="AN495"/>
      <c r="AO495"/>
      <c r="AP495"/>
      <c r="AQ495" s="6"/>
      <c r="AR495" s="6"/>
      <c r="AS495"/>
      <c r="AT495" s="8"/>
      <c r="AU495" s="8"/>
      <c r="AV495" s="8"/>
      <c r="AW495" s="8"/>
      <c r="AX495" s="2"/>
      <c r="AY495" s="2"/>
      <c r="AZ495" s="9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</row>
    <row r="496" spans="1:74" x14ac:dyDescent="0.25">
      <c r="A496" s="2"/>
      <c r="B496" s="2"/>
      <c r="C496" s="2"/>
      <c r="D496" s="2"/>
      <c r="E496" s="1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/>
      <c r="AC496"/>
      <c r="AD496"/>
      <c r="AE496" s="2"/>
      <c r="AF496" s="2"/>
      <c r="AG496" s="2"/>
      <c r="AH496" s="2"/>
      <c r="AI496" s="2"/>
      <c r="AJ496" s="2"/>
      <c r="AK496"/>
      <c r="AL496"/>
      <c r="AM496" s="6"/>
      <c r="AN496"/>
      <c r="AO496"/>
      <c r="AP496"/>
      <c r="AQ496" s="6"/>
      <c r="AR496" s="6"/>
      <c r="AS496"/>
      <c r="AT496" s="8"/>
      <c r="AU496" s="8"/>
      <c r="AV496" s="8"/>
      <c r="AW496" s="8"/>
      <c r="AX496" s="2"/>
      <c r="AY496" s="2"/>
      <c r="AZ496" s="9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</row>
    <row r="497" spans="1:74" x14ac:dyDescent="0.25">
      <c r="A497" s="2"/>
      <c r="B497" s="2"/>
      <c r="C497" s="2"/>
      <c r="D497" s="2"/>
      <c r="E497" s="1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/>
      <c r="AC497"/>
      <c r="AD497"/>
      <c r="AE497" s="2"/>
      <c r="AF497" s="2"/>
      <c r="AG497" s="2"/>
      <c r="AH497" s="2"/>
      <c r="AI497" s="2"/>
      <c r="AJ497" s="2"/>
      <c r="AK497"/>
      <c r="AL497"/>
      <c r="AM497" s="6"/>
      <c r="AN497"/>
      <c r="AO497"/>
      <c r="AP497"/>
      <c r="AQ497" s="6"/>
      <c r="AR497" s="6"/>
      <c r="AS497"/>
      <c r="AT497" s="8"/>
      <c r="AU497" s="8"/>
      <c r="AV497" s="8"/>
      <c r="AW497" s="8"/>
      <c r="AX497" s="2"/>
      <c r="AY497" s="2"/>
      <c r="AZ497" s="9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</row>
    <row r="498" spans="1:74" x14ac:dyDescent="0.25">
      <c r="A498" s="2"/>
      <c r="B498" s="2"/>
      <c r="C498" s="2"/>
      <c r="D498" s="2"/>
      <c r="E498" s="1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/>
      <c r="AC498"/>
      <c r="AD498"/>
      <c r="AE498" s="2"/>
      <c r="AF498" s="2"/>
      <c r="AG498" s="2"/>
      <c r="AH498" s="2"/>
      <c r="AI498" s="2"/>
      <c r="AJ498" s="2"/>
      <c r="AK498"/>
      <c r="AL498"/>
      <c r="AM498" s="6"/>
      <c r="AN498"/>
      <c r="AO498"/>
      <c r="AP498"/>
      <c r="AQ498" s="6"/>
      <c r="AR498" s="6"/>
      <c r="AS498"/>
      <c r="AT498" s="8"/>
      <c r="AU498" s="8"/>
      <c r="AV498" s="8"/>
      <c r="AW498" s="8"/>
      <c r="AX498" s="2"/>
      <c r="AY498" s="2"/>
      <c r="AZ498" s="9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</row>
    <row r="499" spans="1:74" x14ac:dyDescent="0.25">
      <c r="A499" s="2"/>
      <c r="B499" s="2"/>
      <c r="C499" s="2"/>
      <c r="D499" s="2"/>
      <c r="E499" s="1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/>
      <c r="AC499"/>
      <c r="AD499"/>
      <c r="AE499" s="2"/>
      <c r="AF499" s="2"/>
      <c r="AG499" s="2"/>
      <c r="AH499" s="2"/>
      <c r="AI499" s="2"/>
      <c r="AJ499" s="2"/>
      <c r="AK499"/>
      <c r="AL499"/>
      <c r="AM499" s="6"/>
      <c r="AN499"/>
      <c r="AO499"/>
      <c r="AP499"/>
      <c r="AQ499" s="6"/>
      <c r="AR499" s="6"/>
      <c r="AS499"/>
      <c r="AT499" s="8"/>
      <c r="AU499" s="8"/>
      <c r="AV499" s="8"/>
      <c r="AW499" s="8"/>
      <c r="AX499" s="2"/>
      <c r="AY499" s="2"/>
      <c r="AZ499" s="9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</row>
    <row r="500" spans="1:74" x14ac:dyDescent="0.25">
      <c r="A500" s="2"/>
      <c r="B500" s="2"/>
      <c r="C500" s="2"/>
      <c r="D500" s="2"/>
      <c r="E500" s="1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/>
      <c r="AC500"/>
      <c r="AD500"/>
      <c r="AE500" s="2"/>
      <c r="AF500" s="2"/>
      <c r="AG500" s="2"/>
      <c r="AH500" s="2"/>
      <c r="AI500" s="2"/>
      <c r="AJ500" s="2"/>
      <c r="AK500"/>
      <c r="AL500"/>
      <c r="AM500" s="6"/>
      <c r="AN500"/>
      <c r="AO500"/>
      <c r="AP500"/>
      <c r="AQ500" s="6"/>
      <c r="AR500" s="6"/>
      <c r="AS500"/>
      <c r="AT500" s="8"/>
      <c r="AU500" s="8"/>
      <c r="AV500" s="8"/>
      <c r="AW500" s="8"/>
      <c r="AX500" s="2"/>
      <c r="AY500" s="2"/>
      <c r="AZ500" s="9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</row>
    <row r="501" spans="1:74" x14ac:dyDescent="0.25">
      <c r="A501" s="2"/>
      <c r="B501" s="2"/>
      <c r="C501" s="2"/>
      <c r="D501" s="2"/>
      <c r="E501" s="1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/>
      <c r="AC501"/>
      <c r="AD501"/>
      <c r="AE501" s="2"/>
      <c r="AF501" s="2"/>
      <c r="AG501" s="2"/>
      <c r="AH501" s="2"/>
      <c r="AI501" s="2"/>
      <c r="AJ501" s="2"/>
      <c r="AK501"/>
      <c r="AL501"/>
      <c r="AM501" s="6"/>
      <c r="AN501"/>
      <c r="AO501"/>
      <c r="AP501"/>
      <c r="AQ501" s="6"/>
      <c r="AR501" s="6"/>
      <c r="AS501"/>
      <c r="AT501" s="8"/>
      <c r="AU501" s="8"/>
      <c r="AV501" s="8"/>
      <c r="AW501" s="8"/>
      <c r="AX501" s="2"/>
      <c r="AY501" s="2"/>
      <c r="AZ501" s="9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</row>
    <row r="502" spans="1:74" x14ac:dyDescent="0.25">
      <c r="A502" s="2"/>
      <c r="B502" s="2"/>
      <c r="C502" s="2"/>
      <c r="D502" s="2"/>
      <c r="E502" s="1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/>
      <c r="AC502"/>
      <c r="AD502"/>
      <c r="AE502" s="2"/>
      <c r="AF502" s="2"/>
      <c r="AG502" s="2"/>
      <c r="AH502" s="2"/>
      <c r="AI502" s="2"/>
      <c r="AJ502" s="2"/>
      <c r="AK502"/>
      <c r="AL502"/>
      <c r="AM502" s="6"/>
      <c r="AN502"/>
      <c r="AO502"/>
      <c r="AP502"/>
      <c r="AQ502" s="6"/>
      <c r="AR502" s="6"/>
      <c r="AS502"/>
      <c r="AT502" s="8"/>
      <c r="AU502" s="8"/>
      <c r="AV502" s="8"/>
      <c r="AW502" s="8"/>
      <c r="AX502" s="2"/>
      <c r="AY502" s="2"/>
      <c r="AZ502" s="9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</row>
    <row r="503" spans="1:74" x14ac:dyDescent="0.25">
      <c r="A503" s="2"/>
      <c r="B503" s="2"/>
      <c r="C503" s="2"/>
      <c r="D503" s="2"/>
      <c r="E503" s="1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/>
      <c r="AC503"/>
      <c r="AD503"/>
      <c r="AE503" s="2"/>
      <c r="AF503" s="2"/>
      <c r="AG503" s="2"/>
      <c r="AH503" s="2"/>
      <c r="AI503" s="2"/>
      <c r="AJ503" s="2"/>
      <c r="AK503"/>
      <c r="AL503"/>
      <c r="AM503" s="6"/>
      <c r="AN503"/>
      <c r="AO503"/>
      <c r="AP503"/>
      <c r="AQ503" s="6"/>
      <c r="AR503" s="6"/>
      <c r="AS503"/>
      <c r="AT503" s="8"/>
      <c r="AU503" s="8"/>
      <c r="AV503" s="8"/>
      <c r="AW503" s="8"/>
      <c r="AX503" s="2"/>
      <c r="AY503" s="2"/>
      <c r="AZ503" s="9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</row>
    <row r="504" spans="1:74" x14ac:dyDescent="0.25">
      <c r="A504" s="2"/>
      <c r="B504" s="2"/>
      <c r="C504" s="2"/>
      <c r="D504" s="2"/>
      <c r="E504" s="1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/>
      <c r="AC504"/>
      <c r="AD504"/>
      <c r="AE504" s="2"/>
      <c r="AF504" s="2"/>
      <c r="AG504" s="2"/>
      <c r="AH504" s="2"/>
      <c r="AI504" s="2"/>
      <c r="AJ504" s="2"/>
      <c r="AK504"/>
      <c r="AL504"/>
      <c r="AM504" s="6"/>
      <c r="AN504"/>
      <c r="AO504"/>
      <c r="AP504"/>
      <c r="AQ504" s="6"/>
      <c r="AR504" s="6"/>
      <c r="AS504"/>
      <c r="AT504" s="8"/>
      <c r="AU504" s="8"/>
      <c r="AV504" s="8"/>
      <c r="AW504" s="8"/>
      <c r="AX504" s="2"/>
      <c r="AY504" s="2"/>
      <c r="AZ504" s="9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</row>
    <row r="505" spans="1:74" x14ac:dyDescent="0.25">
      <c r="A505" s="2"/>
      <c r="B505" s="2"/>
      <c r="C505" s="2"/>
      <c r="D505" s="2"/>
      <c r="E505" s="1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/>
      <c r="AC505"/>
      <c r="AD505"/>
      <c r="AE505" s="2"/>
      <c r="AF505" s="2"/>
      <c r="AG505" s="2"/>
      <c r="AH505" s="2"/>
      <c r="AI505" s="2"/>
      <c r="AJ505" s="2"/>
      <c r="AK505"/>
      <c r="AL505"/>
      <c r="AM505" s="6"/>
      <c r="AN505"/>
      <c r="AO505"/>
      <c r="AP505"/>
      <c r="AQ505" s="6"/>
      <c r="AR505" s="6"/>
      <c r="AS505"/>
      <c r="AT505" s="8"/>
      <c r="AU505" s="8"/>
      <c r="AV505" s="8"/>
      <c r="AW505" s="8"/>
      <c r="AX505" s="2"/>
      <c r="AY505" s="2"/>
      <c r="AZ505" s="9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</row>
    <row r="506" spans="1:74" x14ac:dyDescent="0.25">
      <c r="A506" s="2"/>
      <c r="B506" s="2"/>
      <c r="C506" s="2"/>
      <c r="D506" s="2"/>
      <c r="E506" s="1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/>
      <c r="AC506"/>
      <c r="AD506"/>
      <c r="AE506" s="2"/>
      <c r="AF506" s="2"/>
      <c r="AG506" s="2"/>
      <c r="AH506" s="2"/>
      <c r="AI506" s="2"/>
      <c r="AJ506" s="2"/>
      <c r="AK506"/>
      <c r="AL506"/>
      <c r="AM506" s="6"/>
      <c r="AN506"/>
      <c r="AO506"/>
      <c r="AP506"/>
      <c r="AQ506" s="6"/>
      <c r="AR506" s="6"/>
      <c r="AS506"/>
      <c r="AT506" s="8"/>
      <c r="AU506" s="8"/>
      <c r="AV506" s="8"/>
      <c r="AW506" s="8"/>
      <c r="AX506" s="2"/>
      <c r="AY506" s="2"/>
      <c r="AZ506" s="9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</row>
    <row r="507" spans="1:74" x14ac:dyDescent="0.25">
      <c r="A507" s="2"/>
      <c r="B507" s="2"/>
      <c r="C507" s="2"/>
      <c r="D507" s="2"/>
      <c r="E507" s="1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/>
      <c r="AC507"/>
      <c r="AD507"/>
      <c r="AE507" s="2"/>
      <c r="AF507" s="2"/>
      <c r="AG507" s="2"/>
      <c r="AH507" s="2"/>
      <c r="AI507" s="2"/>
      <c r="AJ507" s="2"/>
      <c r="AK507"/>
      <c r="AL507"/>
      <c r="AM507" s="6"/>
      <c r="AN507"/>
      <c r="AO507"/>
      <c r="AP507"/>
      <c r="AQ507" s="6"/>
      <c r="AR507" s="6"/>
      <c r="AS507"/>
      <c r="AT507" s="8"/>
      <c r="AU507" s="8"/>
      <c r="AV507" s="8"/>
      <c r="AW507" s="8"/>
      <c r="AX507" s="2"/>
      <c r="AY507" s="2"/>
      <c r="AZ507" s="9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</row>
    <row r="508" spans="1:74" x14ac:dyDescent="0.25">
      <c r="A508" s="2"/>
      <c r="B508" s="2"/>
      <c r="C508" s="2"/>
      <c r="D508" s="2"/>
      <c r="E508" s="1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/>
      <c r="AC508"/>
      <c r="AD508"/>
      <c r="AE508" s="2"/>
      <c r="AF508" s="2"/>
      <c r="AG508" s="2"/>
      <c r="AH508" s="2"/>
      <c r="AI508" s="2"/>
      <c r="AJ508" s="2"/>
      <c r="AK508"/>
      <c r="AL508"/>
      <c r="AM508" s="6"/>
      <c r="AN508"/>
      <c r="AO508"/>
      <c r="AP508"/>
      <c r="AQ508" s="6"/>
      <c r="AR508" s="6"/>
      <c r="AS508"/>
      <c r="AT508" s="8"/>
      <c r="AU508" s="8"/>
      <c r="AV508" s="8"/>
      <c r="AW508" s="8"/>
      <c r="AX508" s="2"/>
      <c r="AY508" s="2"/>
      <c r="AZ508" s="9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</row>
    <row r="509" spans="1:74" x14ac:dyDescent="0.25">
      <c r="A509" s="2"/>
      <c r="B509" s="2"/>
      <c r="C509" s="2"/>
      <c r="D509" s="2"/>
      <c r="E509" s="1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/>
      <c r="AC509"/>
      <c r="AD509"/>
      <c r="AE509" s="2"/>
      <c r="AF509" s="2"/>
      <c r="AG509" s="2"/>
      <c r="AH509" s="2"/>
      <c r="AI509" s="2"/>
      <c r="AJ509" s="2"/>
      <c r="AK509"/>
      <c r="AL509"/>
      <c r="AM509" s="6"/>
      <c r="AN509"/>
      <c r="AO509"/>
      <c r="AP509"/>
      <c r="AQ509" s="6"/>
      <c r="AR509" s="6"/>
      <c r="AS509"/>
      <c r="AT509" s="8"/>
      <c r="AU509" s="8"/>
      <c r="AV509" s="8"/>
      <c r="AW509" s="8"/>
      <c r="AX509" s="2"/>
      <c r="AY509" s="2"/>
      <c r="AZ509" s="9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</row>
    <row r="510" spans="1:74" x14ac:dyDescent="0.25">
      <c r="A510" s="2"/>
      <c r="B510" s="2"/>
      <c r="C510" s="2"/>
      <c r="D510" s="2"/>
      <c r="E510" s="1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/>
      <c r="AC510"/>
      <c r="AD510"/>
      <c r="AE510" s="2"/>
      <c r="AF510" s="2"/>
      <c r="AG510" s="2"/>
      <c r="AH510" s="2"/>
      <c r="AI510" s="2"/>
      <c r="AJ510" s="2"/>
      <c r="AK510"/>
      <c r="AL510"/>
      <c r="AM510" s="6"/>
      <c r="AN510"/>
      <c r="AO510"/>
      <c r="AP510"/>
      <c r="AQ510" s="6"/>
      <c r="AR510" s="6"/>
      <c r="AS510"/>
      <c r="AT510" s="8"/>
      <c r="AU510" s="8"/>
      <c r="AV510" s="8"/>
      <c r="AW510" s="8"/>
      <c r="AX510" s="2"/>
      <c r="AY510" s="2"/>
      <c r="AZ510" s="9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</row>
    <row r="511" spans="1:74" x14ac:dyDescent="0.25">
      <c r="A511" s="2"/>
      <c r="B511" s="2"/>
      <c r="C511" s="2"/>
      <c r="D511" s="2"/>
      <c r="E511" s="1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/>
      <c r="AC511"/>
      <c r="AD511"/>
      <c r="AE511" s="2"/>
      <c r="AF511" s="2"/>
      <c r="AG511" s="2"/>
      <c r="AH511" s="2"/>
      <c r="AI511" s="2"/>
      <c r="AJ511" s="2"/>
      <c r="AK511"/>
      <c r="AL511"/>
      <c r="AM511" s="6"/>
      <c r="AN511"/>
      <c r="AO511"/>
      <c r="AP511"/>
      <c r="AQ511" s="6"/>
      <c r="AR511" s="6"/>
      <c r="AS511"/>
      <c r="AT511" s="8"/>
      <c r="AU511" s="8"/>
      <c r="AV511" s="8"/>
      <c r="AW511" s="8"/>
      <c r="AX511" s="2"/>
      <c r="AY511" s="2"/>
      <c r="AZ511" s="9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</row>
    <row r="512" spans="1:74" x14ac:dyDescent="0.25">
      <c r="A512" s="2"/>
      <c r="B512" s="2"/>
      <c r="C512" s="2"/>
      <c r="D512" s="2"/>
      <c r="E512" s="1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/>
      <c r="AC512"/>
      <c r="AD512"/>
      <c r="AE512" s="2"/>
      <c r="AF512" s="2"/>
      <c r="AG512" s="2"/>
      <c r="AH512" s="2"/>
      <c r="AI512" s="2"/>
      <c r="AJ512" s="2"/>
      <c r="AK512"/>
      <c r="AL512"/>
      <c r="AM512" s="6"/>
      <c r="AN512"/>
      <c r="AO512"/>
      <c r="AP512"/>
      <c r="AQ512" s="6"/>
      <c r="AR512" s="6"/>
      <c r="AS512"/>
      <c r="AT512" s="8"/>
      <c r="AU512" s="8"/>
      <c r="AV512" s="8"/>
      <c r="AW512" s="8"/>
      <c r="AX512" s="2"/>
      <c r="AY512" s="2"/>
      <c r="AZ512" s="9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</row>
    <row r="513" spans="1:74" x14ac:dyDescent="0.25">
      <c r="A513" s="2"/>
      <c r="B513" s="2"/>
      <c r="C513" s="2"/>
      <c r="D513" s="2"/>
      <c r="E513" s="1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/>
      <c r="AC513"/>
      <c r="AD513"/>
      <c r="AE513" s="2"/>
      <c r="AF513" s="2"/>
      <c r="AG513" s="2"/>
      <c r="AH513" s="2"/>
      <c r="AI513" s="2"/>
      <c r="AJ513" s="2"/>
      <c r="AK513"/>
      <c r="AL513"/>
      <c r="AM513" s="6"/>
      <c r="AN513"/>
      <c r="AO513"/>
      <c r="AP513"/>
      <c r="AQ513" s="6"/>
      <c r="AR513" s="6"/>
      <c r="AS513"/>
      <c r="AT513" s="8"/>
      <c r="AU513" s="8"/>
      <c r="AV513" s="8"/>
      <c r="AW513" s="8"/>
      <c r="AX513" s="2"/>
      <c r="AY513" s="2"/>
      <c r="AZ513" s="9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</row>
    <row r="514" spans="1:74" x14ac:dyDescent="0.25">
      <c r="A514" s="2"/>
      <c r="B514" s="2"/>
      <c r="C514" s="2"/>
      <c r="D514" s="2"/>
      <c r="E514" s="1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/>
      <c r="AC514"/>
      <c r="AD514"/>
      <c r="AE514" s="2"/>
      <c r="AF514" s="2"/>
      <c r="AG514" s="2"/>
      <c r="AH514" s="2"/>
      <c r="AI514" s="2"/>
      <c r="AJ514" s="2"/>
      <c r="AK514"/>
      <c r="AL514"/>
      <c r="AM514" s="6"/>
      <c r="AN514"/>
      <c r="AO514"/>
      <c r="AP514"/>
      <c r="AQ514" s="6"/>
      <c r="AR514" s="6"/>
      <c r="AS514"/>
      <c r="AT514" s="8"/>
      <c r="AU514" s="8"/>
      <c r="AV514" s="8"/>
      <c r="AW514" s="8"/>
      <c r="AX514" s="2"/>
      <c r="AY514" s="2"/>
      <c r="AZ514" s="9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</row>
    <row r="515" spans="1:74" x14ac:dyDescent="0.25">
      <c r="A515" s="2"/>
      <c r="B515" s="2"/>
      <c r="C515" s="2"/>
      <c r="D515" s="2"/>
      <c r="E515" s="1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/>
      <c r="AC515"/>
      <c r="AD515"/>
      <c r="AE515" s="2"/>
      <c r="AF515" s="2"/>
      <c r="AG515" s="2"/>
      <c r="AH515" s="2"/>
      <c r="AI515" s="2"/>
      <c r="AJ515" s="2"/>
      <c r="AK515"/>
      <c r="AL515"/>
      <c r="AM515" s="6"/>
      <c r="AN515"/>
      <c r="AO515"/>
      <c r="AP515"/>
      <c r="AQ515" s="6"/>
      <c r="AR515" s="6"/>
      <c r="AS515"/>
      <c r="AT515" s="8"/>
      <c r="AU515" s="8"/>
      <c r="AV515" s="8"/>
      <c r="AW515" s="8"/>
      <c r="AX515" s="2"/>
      <c r="AY515" s="2"/>
      <c r="AZ515" s="9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</row>
    <row r="516" spans="1:74" x14ac:dyDescent="0.25">
      <c r="A516" s="2"/>
      <c r="B516" s="2"/>
      <c r="C516" s="2"/>
      <c r="D516" s="2"/>
      <c r="E516" s="1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/>
      <c r="AC516"/>
      <c r="AD516"/>
      <c r="AE516" s="2"/>
      <c r="AF516" s="2"/>
      <c r="AG516" s="2"/>
      <c r="AH516" s="2"/>
      <c r="AI516" s="2"/>
      <c r="AJ516" s="2"/>
      <c r="AK516"/>
      <c r="AL516"/>
      <c r="AM516" s="6"/>
      <c r="AN516"/>
      <c r="AO516"/>
      <c r="AP516"/>
      <c r="AQ516" s="6"/>
      <c r="AR516" s="6"/>
      <c r="AS516"/>
      <c r="AT516" s="8"/>
      <c r="AU516" s="8"/>
      <c r="AV516" s="8"/>
      <c r="AW516" s="8"/>
      <c r="AX516" s="2"/>
      <c r="AY516" s="2"/>
      <c r="AZ516" s="9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</row>
    <row r="517" spans="1:74" x14ac:dyDescent="0.25">
      <c r="A517" s="2"/>
      <c r="B517" s="2"/>
      <c r="C517" s="2"/>
      <c r="D517" s="2"/>
      <c r="E517" s="1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/>
      <c r="AC517"/>
      <c r="AD517"/>
      <c r="AE517" s="2"/>
      <c r="AF517" s="2"/>
      <c r="AG517" s="2"/>
      <c r="AH517" s="2"/>
      <c r="AI517" s="2"/>
      <c r="AJ517" s="2"/>
      <c r="AK517"/>
      <c r="AL517"/>
      <c r="AM517" s="6"/>
      <c r="AN517"/>
      <c r="AO517"/>
      <c r="AP517"/>
      <c r="AQ517" s="6"/>
      <c r="AR517" s="6"/>
      <c r="AS517"/>
      <c r="AT517" s="8"/>
      <c r="AU517" s="8"/>
      <c r="AV517" s="8"/>
      <c r="AW517" s="8"/>
      <c r="AX517" s="2"/>
      <c r="AY517" s="2"/>
      <c r="AZ517" s="9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</row>
    <row r="518" spans="1:74" x14ac:dyDescent="0.25">
      <c r="A518" s="2"/>
      <c r="B518" s="2"/>
      <c r="C518" s="2"/>
      <c r="D518" s="2"/>
      <c r="E518" s="1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/>
      <c r="AC518"/>
      <c r="AD518"/>
      <c r="AE518" s="2"/>
      <c r="AF518" s="2"/>
      <c r="AG518" s="2"/>
      <c r="AH518" s="2"/>
      <c r="AI518" s="2"/>
      <c r="AJ518" s="2"/>
      <c r="AK518"/>
      <c r="AL518"/>
      <c r="AM518" s="6"/>
      <c r="AN518"/>
      <c r="AO518"/>
      <c r="AP518"/>
      <c r="AQ518" s="6"/>
      <c r="AR518" s="6"/>
      <c r="AS518"/>
      <c r="AT518" s="8"/>
      <c r="AU518" s="8"/>
      <c r="AV518" s="8"/>
      <c r="AW518" s="8"/>
      <c r="AX518" s="2"/>
      <c r="AY518" s="2"/>
      <c r="AZ518" s="9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</row>
    <row r="519" spans="1:74" x14ac:dyDescent="0.25">
      <c r="A519" s="2"/>
      <c r="B519" s="2"/>
      <c r="C519" s="2"/>
      <c r="D519" s="2"/>
      <c r="E519" s="1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/>
      <c r="AC519"/>
      <c r="AD519"/>
      <c r="AE519" s="2"/>
      <c r="AF519" s="2"/>
      <c r="AG519" s="2"/>
      <c r="AH519" s="2"/>
      <c r="AI519" s="2"/>
      <c r="AJ519" s="2"/>
      <c r="AK519"/>
      <c r="AL519"/>
      <c r="AM519" s="6"/>
      <c r="AN519"/>
      <c r="AO519"/>
      <c r="AP519"/>
      <c r="AQ519" s="6"/>
      <c r="AR519" s="6"/>
      <c r="AS519"/>
      <c r="AT519" s="8"/>
      <c r="AU519" s="8"/>
      <c r="AV519" s="8"/>
      <c r="AW519" s="8"/>
      <c r="AX519" s="2"/>
      <c r="AY519" s="2"/>
      <c r="AZ519" s="9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</row>
    <row r="520" spans="1:74" x14ac:dyDescent="0.25">
      <c r="A520" s="2"/>
      <c r="B520" s="2"/>
      <c r="C520" s="2"/>
      <c r="D520" s="2"/>
      <c r="E520" s="1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/>
      <c r="AC520"/>
      <c r="AD520"/>
      <c r="AE520" s="2"/>
      <c r="AF520" s="2"/>
      <c r="AG520" s="2"/>
      <c r="AH520" s="2"/>
      <c r="AI520" s="2"/>
      <c r="AJ520" s="2"/>
      <c r="AK520"/>
      <c r="AL520"/>
      <c r="AM520" s="6"/>
      <c r="AN520"/>
      <c r="AO520"/>
      <c r="AP520"/>
      <c r="AQ520" s="6"/>
      <c r="AR520" s="6"/>
      <c r="AS520"/>
      <c r="AT520" s="8"/>
      <c r="AU520" s="8"/>
      <c r="AV520" s="8"/>
      <c r="AW520" s="8"/>
      <c r="AX520" s="2"/>
      <c r="AY520" s="2"/>
      <c r="AZ520" s="9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</row>
    <row r="521" spans="1:74" x14ac:dyDescent="0.25">
      <c r="A521" s="2"/>
      <c r="B521" s="2"/>
      <c r="C521" s="2"/>
      <c r="D521" s="2"/>
      <c r="E521" s="1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/>
      <c r="AC521"/>
      <c r="AD521"/>
      <c r="AE521" s="2"/>
      <c r="AF521" s="2"/>
      <c r="AG521" s="2"/>
      <c r="AH521" s="2"/>
      <c r="AI521" s="2"/>
      <c r="AJ521" s="2"/>
      <c r="AK521"/>
      <c r="AL521"/>
      <c r="AM521" s="6"/>
      <c r="AN521"/>
      <c r="AO521"/>
      <c r="AP521"/>
      <c r="AQ521" s="6"/>
      <c r="AR521" s="6"/>
      <c r="AS521"/>
      <c r="AT521" s="8"/>
      <c r="AU521" s="8"/>
      <c r="AV521" s="8"/>
      <c r="AW521" s="8"/>
      <c r="AX521" s="2"/>
      <c r="AY521" s="2"/>
      <c r="AZ521" s="9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</row>
    <row r="522" spans="1:74" x14ac:dyDescent="0.25">
      <c r="A522" s="2"/>
      <c r="B522" s="2"/>
      <c r="C522" s="2"/>
      <c r="D522" s="2"/>
      <c r="E522" s="1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/>
      <c r="AC522"/>
      <c r="AD522"/>
      <c r="AE522" s="2"/>
      <c r="AF522" s="2"/>
      <c r="AG522" s="2"/>
      <c r="AH522" s="2"/>
      <c r="AI522" s="2"/>
      <c r="AJ522" s="2"/>
      <c r="AK522"/>
      <c r="AL522"/>
      <c r="AM522" s="6"/>
      <c r="AN522"/>
      <c r="AO522"/>
      <c r="AP522"/>
      <c r="AQ522" s="6"/>
      <c r="AR522" s="6"/>
      <c r="AS522"/>
      <c r="AT522" s="8"/>
      <c r="AU522" s="8"/>
      <c r="AV522" s="8"/>
      <c r="AW522" s="8"/>
      <c r="AX522" s="2"/>
      <c r="AY522" s="2"/>
      <c r="AZ522" s="9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</row>
    <row r="523" spans="1:74" x14ac:dyDescent="0.25">
      <c r="A523" s="2"/>
      <c r="B523" s="2"/>
      <c r="C523" s="2"/>
      <c r="D523" s="2"/>
      <c r="E523" s="1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/>
      <c r="AC523"/>
      <c r="AD523"/>
      <c r="AE523" s="2"/>
      <c r="AF523" s="2"/>
      <c r="AG523" s="2"/>
      <c r="AH523" s="2"/>
      <c r="AI523" s="2"/>
      <c r="AJ523" s="2"/>
      <c r="AK523"/>
      <c r="AL523"/>
      <c r="AM523" s="6"/>
      <c r="AN523"/>
      <c r="AO523"/>
      <c r="AP523"/>
      <c r="AQ523" s="6"/>
      <c r="AR523" s="6"/>
      <c r="AS523"/>
      <c r="AT523" s="8"/>
      <c r="AU523" s="8"/>
      <c r="AV523" s="8"/>
      <c r="AW523" s="8"/>
      <c r="AX523" s="2"/>
      <c r="AY523" s="2"/>
      <c r="AZ523" s="9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</row>
    <row r="524" spans="1:74" x14ac:dyDescent="0.25">
      <c r="A524" s="2"/>
      <c r="B524" s="2"/>
      <c r="C524" s="2"/>
      <c r="D524" s="2"/>
      <c r="E524" s="1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/>
      <c r="AC524"/>
      <c r="AD524"/>
      <c r="AE524" s="2"/>
      <c r="AF524" s="2"/>
      <c r="AG524" s="2"/>
      <c r="AH524" s="2"/>
      <c r="AI524" s="2"/>
      <c r="AJ524" s="2"/>
      <c r="AK524"/>
      <c r="AL524"/>
      <c r="AM524" s="6"/>
      <c r="AN524"/>
      <c r="AO524"/>
      <c r="AP524"/>
      <c r="AQ524" s="6"/>
      <c r="AR524" s="6"/>
      <c r="AS524"/>
      <c r="AT524" s="8"/>
      <c r="AU524" s="8"/>
      <c r="AV524" s="8"/>
      <c r="AW524" s="8"/>
      <c r="AX524" s="2"/>
      <c r="AY524" s="2"/>
      <c r="AZ524" s="9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</row>
    <row r="525" spans="1:74" x14ac:dyDescent="0.25">
      <c r="A525" s="2"/>
      <c r="B525" s="2"/>
      <c r="C525" s="2"/>
      <c r="D525" s="2"/>
      <c r="E525" s="1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/>
      <c r="AC525"/>
      <c r="AD525"/>
      <c r="AE525" s="2"/>
      <c r="AF525" s="2"/>
      <c r="AG525" s="2"/>
      <c r="AH525" s="2"/>
      <c r="AI525" s="2"/>
      <c r="AJ525" s="2"/>
      <c r="AK525"/>
      <c r="AL525"/>
      <c r="AM525" s="6"/>
      <c r="AN525"/>
      <c r="AO525"/>
      <c r="AP525"/>
      <c r="AQ525" s="6"/>
      <c r="AR525" s="6"/>
      <c r="AS525"/>
      <c r="AT525" s="8"/>
      <c r="AU525" s="8"/>
      <c r="AV525" s="8"/>
      <c r="AW525" s="8"/>
      <c r="AX525" s="2"/>
      <c r="AY525" s="2"/>
      <c r="AZ525" s="9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</row>
    <row r="526" spans="1:74" x14ac:dyDescent="0.25">
      <c r="A526" s="2"/>
      <c r="B526" s="2"/>
      <c r="C526" s="2"/>
      <c r="D526" s="2"/>
      <c r="E526" s="1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/>
      <c r="AC526"/>
      <c r="AD526"/>
      <c r="AE526" s="2"/>
      <c r="AF526" s="2"/>
      <c r="AG526" s="2"/>
      <c r="AH526" s="2"/>
      <c r="AI526" s="2"/>
      <c r="AJ526" s="2"/>
      <c r="AK526"/>
      <c r="AL526"/>
      <c r="AM526" s="6"/>
      <c r="AN526"/>
      <c r="AO526"/>
      <c r="AP526"/>
      <c r="AQ526" s="6"/>
      <c r="AR526" s="6"/>
      <c r="AS526"/>
      <c r="AT526" s="8"/>
      <c r="AU526" s="8"/>
      <c r="AV526" s="8"/>
      <c r="AW526" s="8"/>
      <c r="AX526" s="2"/>
      <c r="AY526" s="2"/>
      <c r="AZ526" s="9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</row>
    <row r="527" spans="1:74" x14ac:dyDescent="0.25">
      <c r="A527" s="2"/>
      <c r="B527" s="2"/>
      <c r="C527" s="2"/>
      <c r="D527" s="2"/>
      <c r="E527" s="1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/>
      <c r="AC527"/>
      <c r="AD527"/>
      <c r="AE527" s="2"/>
      <c r="AF527" s="2"/>
      <c r="AG527" s="2"/>
      <c r="AH527" s="2"/>
      <c r="AI527" s="2"/>
      <c r="AJ527" s="2"/>
      <c r="AK527"/>
      <c r="AL527"/>
      <c r="AM527" s="6"/>
      <c r="AN527"/>
      <c r="AO527"/>
      <c r="AP527"/>
      <c r="AQ527" s="6"/>
      <c r="AR527" s="6"/>
      <c r="AS527"/>
      <c r="AT527" s="8"/>
      <c r="AU527" s="8"/>
      <c r="AV527" s="8"/>
      <c r="AW527" s="8"/>
      <c r="AX527" s="2"/>
      <c r="AY527" s="2"/>
      <c r="AZ527" s="9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</row>
    <row r="528" spans="1:74" x14ac:dyDescent="0.25">
      <c r="A528" s="2"/>
      <c r="B528" s="2"/>
      <c r="C528" s="2"/>
      <c r="D528" s="2"/>
      <c r="E528" s="1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/>
      <c r="AC528"/>
      <c r="AD528"/>
      <c r="AE528" s="2"/>
      <c r="AF528" s="2"/>
      <c r="AG528" s="2"/>
      <c r="AH528" s="2"/>
      <c r="AI528" s="2"/>
      <c r="AJ528" s="2"/>
      <c r="AK528"/>
      <c r="AL528"/>
      <c r="AM528" s="6"/>
      <c r="AN528"/>
      <c r="AO528"/>
      <c r="AP528"/>
      <c r="AQ528" s="6"/>
      <c r="AR528" s="6"/>
      <c r="AS528"/>
      <c r="AT528" s="8"/>
      <c r="AU528" s="8"/>
      <c r="AV528" s="8"/>
      <c r="AW528" s="8"/>
      <c r="AX528" s="2"/>
      <c r="AY528" s="2"/>
      <c r="AZ528" s="9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</row>
    <row r="529" spans="1:74" x14ac:dyDescent="0.25">
      <c r="A529" s="2"/>
      <c r="B529" s="2"/>
      <c r="C529" s="2"/>
      <c r="D529" s="2"/>
      <c r="E529" s="1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/>
      <c r="AC529"/>
      <c r="AD529"/>
      <c r="AE529" s="2"/>
      <c r="AF529" s="2"/>
      <c r="AG529" s="2"/>
      <c r="AH529" s="2"/>
      <c r="AI529" s="2"/>
      <c r="AJ529" s="2"/>
      <c r="AK529"/>
      <c r="AL529"/>
      <c r="AM529" s="6"/>
      <c r="AN529"/>
      <c r="AO529"/>
      <c r="AP529"/>
      <c r="AQ529" s="6"/>
      <c r="AR529" s="6"/>
      <c r="AS529"/>
      <c r="AT529" s="8"/>
      <c r="AU529" s="8"/>
      <c r="AV529" s="8"/>
      <c r="AW529" s="8"/>
      <c r="AX529" s="2"/>
      <c r="AY529" s="2"/>
      <c r="AZ529" s="9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</row>
    <row r="530" spans="1:74" x14ac:dyDescent="0.25">
      <c r="A530" s="2"/>
      <c r="B530" s="2"/>
      <c r="C530" s="2"/>
      <c r="D530" s="2"/>
      <c r="E530" s="1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/>
      <c r="AC530"/>
      <c r="AD530"/>
      <c r="AE530" s="2"/>
      <c r="AF530" s="2"/>
      <c r="AG530" s="2"/>
      <c r="AH530" s="2"/>
      <c r="AI530" s="2"/>
      <c r="AJ530" s="2"/>
      <c r="AK530"/>
      <c r="AL530"/>
      <c r="AM530" s="6"/>
      <c r="AN530"/>
      <c r="AO530"/>
      <c r="AP530"/>
      <c r="AQ530" s="6"/>
      <c r="AR530" s="6"/>
      <c r="AS530"/>
      <c r="AT530" s="8"/>
      <c r="AU530" s="8"/>
      <c r="AV530" s="8"/>
      <c r="AW530" s="8"/>
      <c r="AX530" s="2"/>
      <c r="AY530" s="2"/>
      <c r="AZ530" s="9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</row>
    <row r="531" spans="1:74" x14ac:dyDescent="0.25">
      <c r="A531" s="2"/>
      <c r="B531" s="2"/>
      <c r="C531" s="2"/>
      <c r="D531" s="2"/>
      <c r="E531" s="1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/>
      <c r="AC531"/>
      <c r="AD531"/>
      <c r="AE531" s="2"/>
      <c r="AF531" s="2"/>
      <c r="AG531" s="2"/>
      <c r="AH531" s="2"/>
      <c r="AI531" s="2"/>
      <c r="AJ531" s="2"/>
      <c r="AK531"/>
      <c r="AL531"/>
      <c r="AM531" s="6"/>
      <c r="AN531"/>
      <c r="AO531"/>
      <c r="AP531"/>
      <c r="AQ531" s="6"/>
      <c r="AR531" s="6"/>
      <c r="AS531"/>
      <c r="AT531" s="8"/>
      <c r="AU531" s="8"/>
      <c r="AV531" s="8"/>
      <c r="AW531" s="8"/>
      <c r="AX531" s="2"/>
      <c r="AY531" s="2"/>
      <c r="AZ531" s="9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</row>
    <row r="532" spans="1:74" x14ac:dyDescent="0.25">
      <c r="A532" s="2"/>
      <c r="B532" s="2"/>
      <c r="C532" s="2"/>
      <c r="D532" s="2"/>
      <c r="E532" s="1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/>
      <c r="AC532"/>
      <c r="AD532"/>
      <c r="AE532" s="2"/>
      <c r="AF532" s="2"/>
      <c r="AG532" s="2"/>
      <c r="AH532" s="2"/>
      <c r="AI532" s="2"/>
      <c r="AJ532" s="2"/>
      <c r="AK532"/>
      <c r="AL532"/>
      <c r="AM532" s="6"/>
      <c r="AN532"/>
      <c r="AO532"/>
      <c r="AP532"/>
      <c r="AQ532" s="6"/>
      <c r="AR532" s="6"/>
      <c r="AS532"/>
      <c r="AT532" s="8"/>
      <c r="AU532" s="8"/>
      <c r="AV532" s="8"/>
      <c r="AW532" s="8"/>
      <c r="AX532" s="2"/>
      <c r="AY532" s="2"/>
      <c r="AZ532" s="9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</row>
    <row r="533" spans="1:74" x14ac:dyDescent="0.25">
      <c r="A533" s="2"/>
      <c r="B533" s="2"/>
      <c r="C533" s="2"/>
      <c r="D533" s="2"/>
      <c r="E533" s="1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/>
      <c r="AC533"/>
      <c r="AD533"/>
      <c r="AE533" s="2"/>
      <c r="AF533" s="2"/>
      <c r="AG533" s="2"/>
      <c r="AH533" s="2"/>
      <c r="AI533" s="2"/>
      <c r="AJ533" s="2"/>
      <c r="AK533"/>
      <c r="AL533"/>
      <c r="AM533" s="6"/>
      <c r="AN533"/>
      <c r="AO533"/>
      <c r="AP533"/>
      <c r="AQ533" s="6"/>
      <c r="AR533" s="6"/>
      <c r="AS533"/>
      <c r="AT533" s="8"/>
      <c r="AU533" s="8"/>
      <c r="AV533" s="8"/>
      <c r="AW533" s="8"/>
      <c r="AX533" s="2"/>
      <c r="AY533" s="2"/>
      <c r="AZ533" s="9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</row>
    <row r="534" spans="1:74" x14ac:dyDescent="0.25">
      <c r="A534" s="2"/>
      <c r="B534" s="2"/>
      <c r="C534" s="2"/>
      <c r="D534" s="2"/>
      <c r="E534" s="1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/>
      <c r="AC534"/>
      <c r="AD534"/>
      <c r="AE534" s="2"/>
      <c r="AF534" s="2"/>
      <c r="AG534" s="2"/>
      <c r="AH534" s="2"/>
      <c r="AI534" s="2"/>
      <c r="AJ534" s="2"/>
      <c r="AK534"/>
      <c r="AL534"/>
      <c r="AM534" s="6"/>
      <c r="AN534"/>
      <c r="AO534"/>
      <c r="AP534"/>
      <c r="AQ534" s="6"/>
      <c r="AR534" s="6"/>
      <c r="AS534"/>
      <c r="AT534" s="8"/>
      <c r="AU534" s="8"/>
      <c r="AV534" s="8"/>
      <c r="AW534" s="8"/>
      <c r="AX534" s="2"/>
      <c r="AY534" s="2"/>
      <c r="AZ534" s="9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</row>
    <row r="535" spans="1:74" x14ac:dyDescent="0.25">
      <c r="A535" s="2"/>
      <c r="B535" s="2"/>
      <c r="C535" s="2"/>
      <c r="D535" s="2"/>
      <c r="E535" s="1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/>
      <c r="AC535"/>
      <c r="AD535"/>
      <c r="AE535" s="2"/>
      <c r="AF535" s="2"/>
      <c r="AG535" s="2"/>
      <c r="AH535" s="2"/>
      <c r="AI535" s="2"/>
      <c r="AJ535" s="2"/>
      <c r="AK535"/>
      <c r="AL535"/>
      <c r="AM535" s="6"/>
      <c r="AN535"/>
      <c r="AO535"/>
      <c r="AP535"/>
      <c r="AQ535" s="6"/>
      <c r="AR535" s="6"/>
      <c r="AS535"/>
      <c r="AT535" s="8"/>
      <c r="AU535" s="8"/>
      <c r="AV535" s="8"/>
      <c r="AW535" s="8"/>
      <c r="AX535" s="2"/>
      <c r="AY535" s="2"/>
      <c r="AZ535" s="9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</row>
    <row r="536" spans="1:74" x14ac:dyDescent="0.25">
      <c r="A536" s="2"/>
      <c r="B536" s="2"/>
      <c r="C536" s="2"/>
      <c r="D536" s="2"/>
      <c r="E536" s="1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/>
      <c r="AC536"/>
      <c r="AD536"/>
      <c r="AE536" s="2"/>
      <c r="AF536" s="2"/>
      <c r="AG536" s="2"/>
      <c r="AH536" s="2"/>
      <c r="AI536" s="2"/>
      <c r="AJ536" s="2"/>
      <c r="AK536"/>
      <c r="AL536"/>
      <c r="AM536" s="6"/>
      <c r="AN536"/>
      <c r="AO536"/>
      <c r="AP536"/>
      <c r="AQ536" s="6"/>
      <c r="AR536" s="6"/>
      <c r="AS536"/>
      <c r="AT536" s="8"/>
      <c r="AU536" s="8"/>
      <c r="AV536" s="8"/>
      <c r="AW536" s="8"/>
      <c r="AX536" s="2"/>
      <c r="AY536" s="2"/>
      <c r="AZ536" s="9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</row>
    <row r="537" spans="1:74" x14ac:dyDescent="0.25">
      <c r="A537" s="2"/>
      <c r="B537" s="2"/>
      <c r="C537" s="2"/>
      <c r="D537" s="2"/>
      <c r="E537" s="1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/>
      <c r="AC537"/>
      <c r="AD537"/>
      <c r="AE537" s="2"/>
      <c r="AF537" s="2"/>
      <c r="AG537" s="2"/>
      <c r="AH537" s="2"/>
      <c r="AI537" s="2"/>
      <c r="AJ537" s="2"/>
      <c r="AK537"/>
      <c r="AL537"/>
      <c r="AM537" s="6"/>
      <c r="AN537"/>
      <c r="AO537"/>
      <c r="AP537"/>
      <c r="AQ537" s="6"/>
      <c r="AR537" s="6"/>
      <c r="AS537"/>
      <c r="AT537" s="8"/>
      <c r="AU537" s="8"/>
      <c r="AV537" s="8"/>
      <c r="AW537" s="8"/>
      <c r="AX537" s="2"/>
      <c r="AY537" s="2"/>
      <c r="AZ537" s="9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</row>
    <row r="538" spans="1:74" x14ac:dyDescent="0.25">
      <c r="A538" s="2"/>
      <c r="B538" s="2"/>
      <c r="C538" s="2"/>
      <c r="D538" s="2"/>
      <c r="E538" s="1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/>
      <c r="AC538"/>
      <c r="AD538"/>
      <c r="AE538" s="2"/>
      <c r="AF538" s="2"/>
      <c r="AG538" s="2"/>
      <c r="AH538" s="2"/>
      <c r="AI538" s="2"/>
      <c r="AJ538" s="2"/>
      <c r="AK538"/>
      <c r="AL538"/>
      <c r="AM538" s="6"/>
      <c r="AN538"/>
      <c r="AO538"/>
      <c r="AP538"/>
      <c r="AQ538" s="6"/>
      <c r="AR538" s="6"/>
      <c r="AS538"/>
      <c r="AT538" s="8"/>
      <c r="AU538" s="8"/>
      <c r="AV538" s="8"/>
      <c r="AW538" s="8"/>
      <c r="AX538" s="2"/>
      <c r="AY538" s="2"/>
      <c r="AZ538" s="9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</row>
    <row r="539" spans="1:74" x14ac:dyDescent="0.25">
      <c r="A539" s="2"/>
      <c r="B539" s="2"/>
      <c r="C539" s="2"/>
      <c r="D539" s="2"/>
      <c r="E539" s="1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/>
      <c r="AC539"/>
      <c r="AD539"/>
      <c r="AE539" s="2"/>
      <c r="AF539" s="2"/>
      <c r="AG539" s="2"/>
      <c r="AH539" s="2"/>
      <c r="AI539" s="2"/>
      <c r="AJ539" s="2"/>
      <c r="AK539"/>
      <c r="AL539"/>
      <c r="AM539" s="6"/>
      <c r="AN539"/>
      <c r="AO539"/>
      <c r="AP539"/>
      <c r="AQ539" s="6"/>
      <c r="AR539" s="6"/>
      <c r="AS539"/>
      <c r="AT539" s="8"/>
      <c r="AU539" s="8"/>
      <c r="AV539" s="8"/>
      <c r="AW539" s="8"/>
      <c r="AX539" s="2"/>
      <c r="AY539" s="2"/>
      <c r="AZ539" s="9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</row>
    <row r="540" spans="1:74" x14ac:dyDescent="0.25">
      <c r="A540" s="2"/>
      <c r="B540" s="2"/>
      <c r="C540" s="2"/>
      <c r="D540" s="2"/>
      <c r="E540" s="1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/>
      <c r="AC540"/>
      <c r="AD540"/>
      <c r="AE540" s="2"/>
      <c r="AF540" s="2"/>
      <c r="AG540" s="2"/>
      <c r="AH540" s="2"/>
      <c r="AI540" s="2"/>
      <c r="AJ540" s="2"/>
      <c r="AK540"/>
      <c r="AL540"/>
      <c r="AM540" s="6"/>
      <c r="AN540"/>
      <c r="AO540"/>
      <c r="AP540"/>
      <c r="AQ540" s="6"/>
      <c r="AR540" s="6"/>
      <c r="AS540"/>
      <c r="AT540" s="8"/>
      <c r="AU540" s="8"/>
      <c r="AV540" s="8"/>
      <c r="AW540" s="8"/>
      <c r="AX540" s="2"/>
      <c r="AY540" s="2"/>
      <c r="AZ540" s="9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</row>
    <row r="541" spans="1:74" x14ac:dyDescent="0.25">
      <c r="A541" s="2"/>
      <c r="B541" s="2"/>
      <c r="C541" s="2"/>
      <c r="D541" s="2"/>
      <c r="E541" s="1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/>
      <c r="AC541"/>
      <c r="AD541"/>
      <c r="AE541" s="2"/>
      <c r="AF541" s="2"/>
      <c r="AG541" s="2"/>
      <c r="AH541" s="2"/>
      <c r="AI541" s="2"/>
      <c r="AJ541" s="2"/>
      <c r="AK541"/>
      <c r="AL541"/>
      <c r="AM541" s="6"/>
      <c r="AN541"/>
      <c r="AO541"/>
      <c r="AP541"/>
      <c r="AQ541" s="6"/>
      <c r="AR541" s="6"/>
      <c r="AS541"/>
      <c r="AT541" s="8"/>
      <c r="AU541" s="8"/>
      <c r="AV541" s="8"/>
      <c r="AW541" s="8"/>
      <c r="AX541" s="2"/>
      <c r="AY541" s="2"/>
      <c r="AZ541" s="9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</row>
    <row r="542" spans="1:74" x14ac:dyDescent="0.25">
      <c r="A542" s="2"/>
      <c r="B542" s="2"/>
      <c r="C542" s="2"/>
      <c r="D542" s="2"/>
      <c r="E542" s="1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/>
      <c r="AC542"/>
      <c r="AD542"/>
      <c r="AE542" s="2"/>
      <c r="AF542" s="2"/>
      <c r="AG542" s="2"/>
      <c r="AH542" s="2"/>
      <c r="AI542" s="2"/>
      <c r="AJ542" s="2"/>
      <c r="AK542"/>
      <c r="AL542"/>
      <c r="AM542" s="6"/>
      <c r="AN542"/>
      <c r="AO542"/>
      <c r="AP542"/>
      <c r="AQ542" s="6"/>
      <c r="AR542" s="6"/>
      <c r="AS542"/>
      <c r="AT542" s="8"/>
      <c r="AU542" s="8"/>
      <c r="AV542" s="8"/>
      <c r="AW542" s="8"/>
      <c r="AX542" s="2"/>
      <c r="AY542" s="2"/>
      <c r="AZ542" s="9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</row>
    <row r="543" spans="1:74" x14ac:dyDescent="0.25">
      <c r="A543" s="2"/>
      <c r="B543" s="2"/>
      <c r="C543" s="2"/>
      <c r="D543" s="2"/>
      <c r="E543" s="1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/>
      <c r="AC543"/>
      <c r="AD543"/>
      <c r="AE543" s="2"/>
      <c r="AF543" s="2"/>
      <c r="AG543" s="2"/>
      <c r="AH543" s="2"/>
      <c r="AI543" s="2"/>
      <c r="AJ543" s="2"/>
      <c r="AK543"/>
      <c r="AL543"/>
      <c r="AM543" s="6"/>
      <c r="AN543"/>
      <c r="AO543"/>
      <c r="AP543"/>
      <c r="AQ543" s="6"/>
      <c r="AR543" s="6"/>
      <c r="AS543"/>
      <c r="AT543" s="8"/>
      <c r="AU543" s="8"/>
      <c r="AV543" s="8"/>
      <c r="AW543" s="8"/>
      <c r="AX543" s="2"/>
      <c r="AY543" s="2"/>
      <c r="AZ543" s="9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</row>
    <row r="544" spans="1:74" x14ac:dyDescent="0.25">
      <c r="A544" s="2"/>
      <c r="B544" s="2"/>
      <c r="C544" s="2"/>
      <c r="D544" s="2"/>
      <c r="E544" s="1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/>
      <c r="AC544"/>
      <c r="AD544"/>
      <c r="AE544" s="2"/>
      <c r="AF544" s="2"/>
      <c r="AG544" s="2"/>
      <c r="AH544" s="2"/>
      <c r="AI544" s="2"/>
      <c r="AJ544" s="2"/>
      <c r="AK544"/>
      <c r="AL544"/>
      <c r="AM544" s="6"/>
      <c r="AN544"/>
      <c r="AO544"/>
      <c r="AP544"/>
      <c r="AQ544" s="6"/>
      <c r="AR544" s="6"/>
      <c r="AS544"/>
      <c r="AT544" s="8"/>
      <c r="AU544" s="8"/>
      <c r="AV544" s="8"/>
      <c r="AW544" s="8"/>
      <c r="AX544" s="2"/>
      <c r="AY544" s="2"/>
      <c r="AZ544" s="9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</row>
    <row r="545" spans="1:74" x14ac:dyDescent="0.25">
      <c r="A545" s="2"/>
      <c r="B545" s="2"/>
      <c r="C545" s="2"/>
      <c r="D545" s="2"/>
      <c r="E545" s="1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/>
      <c r="AC545"/>
      <c r="AD545"/>
      <c r="AE545" s="2"/>
      <c r="AF545" s="2"/>
      <c r="AG545" s="2"/>
      <c r="AH545" s="2"/>
      <c r="AI545" s="2"/>
      <c r="AJ545" s="2"/>
      <c r="AK545"/>
      <c r="AL545"/>
      <c r="AM545" s="6"/>
      <c r="AN545"/>
      <c r="AO545"/>
      <c r="AP545"/>
      <c r="AQ545" s="6"/>
      <c r="AR545" s="6"/>
      <c r="AS545"/>
      <c r="AT545" s="8"/>
      <c r="AU545" s="8"/>
      <c r="AV545" s="8"/>
      <c r="AW545" s="8"/>
      <c r="AX545" s="2"/>
      <c r="AY545" s="2"/>
      <c r="AZ545" s="9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</row>
    <row r="546" spans="1:74" x14ac:dyDescent="0.25">
      <c r="A546" s="2"/>
      <c r="B546" s="2"/>
      <c r="C546" s="2"/>
      <c r="D546" s="2"/>
      <c r="E546" s="1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/>
      <c r="AC546"/>
      <c r="AD546"/>
      <c r="AE546" s="2"/>
      <c r="AF546" s="2"/>
      <c r="AG546" s="2"/>
      <c r="AH546" s="2"/>
      <c r="AI546" s="2"/>
      <c r="AJ546" s="2"/>
      <c r="AK546"/>
      <c r="AL546"/>
      <c r="AM546" s="6"/>
      <c r="AN546"/>
      <c r="AO546"/>
      <c r="AP546"/>
      <c r="AQ546" s="6"/>
      <c r="AR546" s="6"/>
      <c r="AS546"/>
      <c r="AT546" s="8"/>
      <c r="AU546" s="8"/>
      <c r="AV546" s="8"/>
      <c r="AW546" s="8"/>
      <c r="AX546" s="2"/>
      <c r="AY546" s="2"/>
      <c r="AZ546" s="9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</row>
    <row r="547" spans="1:74" x14ac:dyDescent="0.25">
      <c r="A547" s="2"/>
      <c r="B547" s="2"/>
      <c r="C547" s="2"/>
      <c r="D547" s="2"/>
      <c r="E547" s="1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/>
      <c r="AC547"/>
      <c r="AD547"/>
      <c r="AE547" s="2"/>
      <c r="AF547" s="2"/>
      <c r="AG547" s="2"/>
      <c r="AH547" s="2"/>
      <c r="AI547" s="2"/>
      <c r="AJ547" s="2"/>
      <c r="AK547"/>
      <c r="AL547"/>
      <c r="AM547" s="6"/>
      <c r="AN547"/>
      <c r="AO547"/>
      <c r="AP547"/>
      <c r="AQ547" s="6"/>
      <c r="AR547" s="6"/>
      <c r="AS547"/>
      <c r="AT547" s="8"/>
      <c r="AU547" s="8"/>
      <c r="AV547" s="8"/>
      <c r="AW547" s="8"/>
      <c r="AX547" s="2"/>
      <c r="AY547" s="2"/>
      <c r="AZ547" s="9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</row>
    <row r="548" spans="1:74" x14ac:dyDescent="0.25">
      <c r="A548" s="2"/>
      <c r="B548" s="2"/>
      <c r="C548" s="2"/>
      <c r="D548" s="2"/>
      <c r="E548" s="1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/>
      <c r="AC548"/>
      <c r="AD548"/>
      <c r="AE548" s="2"/>
      <c r="AF548" s="2"/>
      <c r="AG548" s="2"/>
      <c r="AH548" s="2"/>
      <c r="AI548" s="2"/>
      <c r="AJ548" s="2"/>
      <c r="AK548"/>
      <c r="AL548"/>
      <c r="AM548" s="6"/>
      <c r="AN548"/>
      <c r="AO548"/>
      <c r="AP548"/>
      <c r="AQ548" s="6"/>
      <c r="AR548" s="6"/>
      <c r="AS548"/>
      <c r="AT548" s="8"/>
      <c r="AU548" s="8"/>
      <c r="AV548" s="8"/>
      <c r="AW548" s="8"/>
      <c r="AX548" s="2"/>
      <c r="AY548" s="2"/>
      <c r="AZ548" s="9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</row>
    <row r="549" spans="1:74" x14ac:dyDescent="0.25">
      <c r="A549" s="2"/>
      <c r="B549" s="2"/>
      <c r="C549" s="2"/>
      <c r="D549" s="2"/>
      <c r="E549" s="1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/>
      <c r="AC549"/>
      <c r="AD549"/>
      <c r="AE549" s="2"/>
      <c r="AF549" s="2"/>
      <c r="AG549" s="2"/>
      <c r="AH549" s="2"/>
      <c r="AI549" s="2"/>
      <c r="AJ549" s="2"/>
      <c r="AK549"/>
      <c r="AL549"/>
      <c r="AM549" s="6"/>
      <c r="AN549"/>
      <c r="AO549"/>
      <c r="AP549"/>
      <c r="AQ549" s="6"/>
      <c r="AR549" s="6"/>
      <c r="AS549"/>
      <c r="AT549" s="8"/>
      <c r="AU549" s="8"/>
      <c r="AV549" s="8"/>
      <c r="AW549" s="8"/>
      <c r="AX549" s="2"/>
      <c r="AY549" s="2"/>
      <c r="AZ549" s="9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</row>
    <row r="550" spans="1:74" x14ac:dyDescent="0.25">
      <c r="A550" s="2"/>
      <c r="B550" s="2"/>
      <c r="C550" s="2"/>
      <c r="D550" s="2"/>
      <c r="E550" s="1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/>
      <c r="AC550"/>
      <c r="AD550"/>
      <c r="AE550" s="2"/>
      <c r="AF550" s="2"/>
      <c r="AG550" s="2"/>
      <c r="AH550" s="2"/>
      <c r="AI550" s="2"/>
      <c r="AJ550" s="2"/>
      <c r="AK550"/>
      <c r="AL550"/>
      <c r="AM550" s="6"/>
      <c r="AN550"/>
      <c r="AO550"/>
      <c r="AP550"/>
      <c r="AQ550" s="6"/>
      <c r="AR550" s="6"/>
      <c r="AS550"/>
      <c r="AT550" s="8"/>
      <c r="AU550" s="8"/>
      <c r="AV550" s="8"/>
      <c r="AW550" s="8"/>
      <c r="AX550" s="2"/>
      <c r="AY550" s="2"/>
      <c r="AZ550" s="9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</row>
    <row r="551" spans="1:74" x14ac:dyDescent="0.25">
      <c r="A551" s="2"/>
      <c r="B551" s="2"/>
      <c r="C551" s="2"/>
      <c r="D551" s="2"/>
      <c r="E551" s="1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/>
      <c r="AC551"/>
      <c r="AD551"/>
      <c r="AE551" s="2"/>
      <c r="AF551" s="2"/>
      <c r="AG551" s="2"/>
      <c r="AH551" s="2"/>
      <c r="AI551" s="2"/>
      <c r="AJ551" s="2"/>
      <c r="AK551"/>
      <c r="AL551"/>
      <c r="AM551" s="6"/>
      <c r="AN551"/>
      <c r="AO551"/>
      <c r="AP551"/>
      <c r="AQ551" s="6"/>
      <c r="AR551" s="6"/>
      <c r="AS551"/>
      <c r="AT551" s="8"/>
      <c r="AU551" s="8"/>
      <c r="AV551" s="8"/>
      <c r="AW551" s="8"/>
      <c r="AX551" s="2"/>
      <c r="AY551" s="2"/>
      <c r="AZ551" s="9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</row>
    <row r="552" spans="1:74" x14ac:dyDescent="0.25">
      <c r="A552" s="2"/>
      <c r="B552" s="2"/>
      <c r="C552" s="2"/>
      <c r="D552" s="2"/>
      <c r="E552" s="1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/>
      <c r="AC552"/>
      <c r="AD552"/>
      <c r="AE552" s="2"/>
      <c r="AF552" s="2"/>
      <c r="AG552" s="2"/>
      <c r="AH552" s="2"/>
      <c r="AI552" s="2"/>
      <c r="AJ552" s="2"/>
      <c r="AK552"/>
      <c r="AL552"/>
      <c r="AM552" s="6"/>
      <c r="AN552"/>
      <c r="AO552"/>
      <c r="AP552"/>
      <c r="AQ552" s="6"/>
      <c r="AR552" s="6"/>
      <c r="AS552"/>
      <c r="AT552" s="8"/>
      <c r="AU552" s="8"/>
      <c r="AV552" s="8"/>
      <c r="AW552" s="8"/>
      <c r="AX552" s="2"/>
      <c r="AY552" s="2"/>
      <c r="AZ552" s="9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</row>
    <row r="553" spans="1:74" x14ac:dyDescent="0.25">
      <c r="A553" s="2"/>
      <c r="B553" s="2"/>
      <c r="C553" s="2"/>
      <c r="D553" s="2"/>
      <c r="E553" s="1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/>
      <c r="AC553"/>
      <c r="AD553"/>
      <c r="AE553" s="2"/>
      <c r="AF553" s="2"/>
      <c r="AG553" s="2"/>
      <c r="AH553" s="2"/>
      <c r="AI553" s="2"/>
      <c r="AJ553" s="2"/>
      <c r="AK553"/>
      <c r="AL553"/>
      <c r="AM553" s="6"/>
      <c r="AN553"/>
      <c r="AO553"/>
      <c r="AP553"/>
      <c r="AQ553" s="6"/>
      <c r="AR553" s="6"/>
      <c r="AS553"/>
      <c r="AT553" s="8"/>
      <c r="AU553" s="8"/>
      <c r="AV553" s="8"/>
      <c r="AW553" s="8"/>
      <c r="AX553" s="2"/>
      <c r="AY553" s="2"/>
      <c r="AZ553" s="9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</row>
    <row r="554" spans="1:74" x14ac:dyDescent="0.25">
      <c r="A554" s="2"/>
      <c r="B554" s="2"/>
      <c r="C554" s="2"/>
      <c r="D554" s="2"/>
      <c r="E554" s="1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/>
      <c r="AC554"/>
      <c r="AD554"/>
      <c r="AE554" s="2"/>
      <c r="AF554" s="2"/>
      <c r="AG554" s="2"/>
      <c r="AH554" s="2"/>
      <c r="AI554" s="2"/>
      <c r="AJ554" s="2"/>
      <c r="AK554"/>
      <c r="AL554"/>
      <c r="AM554" s="6"/>
      <c r="AN554"/>
      <c r="AO554"/>
      <c r="AP554"/>
      <c r="AQ554" s="6"/>
      <c r="AR554" s="6"/>
      <c r="AS554"/>
      <c r="AT554" s="8"/>
      <c r="AU554" s="8"/>
      <c r="AV554" s="8"/>
      <c r="AW554" s="8"/>
      <c r="AX554" s="2"/>
      <c r="AY554" s="2"/>
      <c r="AZ554" s="9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</row>
    <row r="555" spans="1:74" x14ac:dyDescent="0.25">
      <c r="A555" s="2"/>
      <c r="B555" s="2"/>
      <c r="C555" s="2"/>
      <c r="D555" s="2"/>
      <c r="E555" s="1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/>
      <c r="AC555"/>
      <c r="AD555"/>
      <c r="AE555" s="2"/>
      <c r="AF555" s="2"/>
      <c r="AG555" s="2"/>
      <c r="AH555" s="2"/>
      <c r="AI555" s="2"/>
      <c r="AJ555" s="2"/>
      <c r="AK555"/>
      <c r="AL555"/>
      <c r="AM555" s="6"/>
      <c r="AN555"/>
      <c r="AO555"/>
      <c r="AP555"/>
      <c r="AQ555" s="6"/>
      <c r="AR555" s="6"/>
      <c r="AS555"/>
      <c r="AT555" s="8"/>
      <c r="AU555" s="8"/>
      <c r="AV555" s="8"/>
      <c r="AW555" s="8"/>
      <c r="AX555" s="2"/>
      <c r="AY555" s="2"/>
      <c r="AZ555" s="9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</row>
    <row r="556" spans="1:74" x14ac:dyDescent="0.25">
      <c r="A556" s="2"/>
      <c r="B556" s="2"/>
      <c r="C556" s="2"/>
      <c r="D556" s="2"/>
      <c r="E556" s="1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/>
      <c r="AC556"/>
      <c r="AD556"/>
      <c r="AE556" s="2"/>
      <c r="AF556" s="2"/>
      <c r="AG556" s="2"/>
      <c r="AH556" s="2"/>
      <c r="AI556" s="2"/>
      <c r="AJ556" s="2"/>
      <c r="AK556"/>
      <c r="AL556"/>
      <c r="AM556" s="6"/>
      <c r="AN556"/>
      <c r="AO556"/>
      <c r="AP556"/>
      <c r="AQ556" s="6"/>
      <c r="AR556" s="6"/>
      <c r="AS556"/>
      <c r="AT556" s="8"/>
      <c r="AU556" s="8"/>
      <c r="AV556" s="8"/>
      <c r="AW556" s="8"/>
      <c r="AX556" s="2"/>
      <c r="AY556" s="2"/>
      <c r="AZ556" s="9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</row>
    <row r="557" spans="1:74" x14ac:dyDescent="0.25">
      <c r="A557" s="2"/>
      <c r="B557" s="2"/>
      <c r="C557" s="2"/>
      <c r="D557" s="2"/>
      <c r="E557" s="1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/>
      <c r="AC557"/>
      <c r="AD557"/>
      <c r="AE557" s="2"/>
      <c r="AF557" s="2"/>
      <c r="AG557" s="2"/>
      <c r="AH557" s="2"/>
      <c r="AI557" s="2"/>
      <c r="AJ557" s="2"/>
      <c r="AK557"/>
      <c r="AL557"/>
      <c r="AM557" s="6"/>
      <c r="AN557"/>
      <c r="AO557"/>
      <c r="AP557"/>
      <c r="AQ557" s="6"/>
      <c r="AR557" s="6"/>
      <c r="AS557"/>
      <c r="AT557" s="8"/>
      <c r="AU557" s="8"/>
      <c r="AV557" s="8"/>
      <c r="AW557" s="8"/>
      <c r="AX557" s="2"/>
      <c r="AY557" s="2"/>
      <c r="AZ557" s="9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</row>
    <row r="558" spans="1:74" x14ac:dyDescent="0.25">
      <c r="A558" s="2"/>
      <c r="B558" s="2"/>
      <c r="C558" s="2"/>
      <c r="D558" s="2"/>
      <c r="E558" s="1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/>
      <c r="AC558"/>
      <c r="AD558"/>
      <c r="AE558" s="2"/>
      <c r="AF558" s="2"/>
      <c r="AG558" s="2"/>
      <c r="AH558" s="2"/>
      <c r="AI558" s="2"/>
      <c r="AJ558" s="2"/>
      <c r="AK558"/>
      <c r="AL558"/>
      <c r="AM558" s="6"/>
      <c r="AN558"/>
      <c r="AO558"/>
      <c r="AP558"/>
      <c r="AQ558" s="6"/>
      <c r="AR558" s="6"/>
      <c r="AS558"/>
      <c r="AT558" s="8"/>
      <c r="AU558" s="8"/>
      <c r="AV558" s="8"/>
      <c r="AW558" s="8"/>
      <c r="AX558" s="2"/>
      <c r="AY558" s="2"/>
      <c r="AZ558" s="9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</row>
    <row r="559" spans="1:74" x14ac:dyDescent="0.25">
      <c r="A559" s="2"/>
      <c r="B559" s="2"/>
      <c r="C559" s="2"/>
      <c r="D559" s="2"/>
      <c r="E559" s="1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/>
      <c r="AC559"/>
      <c r="AD559"/>
      <c r="AE559" s="2"/>
      <c r="AF559" s="2"/>
      <c r="AG559" s="2"/>
      <c r="AH559" s="2"/>
      <c r="AI559" s="2"/>
      <c r="AJ559" s="2"/>
      <c r="AK559"/>
      <c r="AL559"/>
      <c r="AM559" s="6"/>
      <c r="AN559"/>
      <c r="AO559"/>
      <c r="AP559"/>
      <c r="AQ559" s="6"/>
      <c r="AR559" s="6"/>
      <c r="AS559"/>
      <c r="AT559" s="8"/>
      <c r="AU559" s="8"/>
      <c r="AV559" s="8"/>
      <c r="AW559" s="8"/>
      <c r="AX559" s="2"/>
      <c r="AY559" s="2"/>
      <c r="AZ559" s="9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</row>
    <row r="560" spans="1:74" x14ac:dyDescent="0.25">
      <c r="A560" s="2"/>
      <c r="B560" s="2"/>
      <c r="C560" s="2"/>
      <c r="D560" s="2"/>
      <c r="E560" s="1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/>
      <c r="AC560"/>
      <c r="AD560"/>
      <c r="AE560" s="2"/>
      <c r="AF560" s="2"/>
      <c r="AG560" s="2"/>
      <c r="AH560" s="2"/>
      <c r="AI560" s="2"/>
      <c r="AJ560" s="2"/>
      <c r="AK560"/>
      <c r="AL560"/>
      <c r="AM560" s="6"/>
      <c r="AN560"/>
      <c r="AO560"/>
      <c r="AP560"/>
      <c r="AQ560" s="6"/>
      <c r="AR560" s="6"/>
      <c r="AS560"/>
      <c r="AT560" s="8"/>
      <c r="AU560" s="8"/>
      <c r="AV560" s="8"/>
      <c r="AW560" s="8"/>
      <c r="AX560" s="2"/>
      <c r="AY560" s="2"/>
      <c r="AZ560" s="9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</row>
    <row r="561" spans="1:74" x14ac:dyDescent="0.25">
      <c r="A561" s="2"/>
      <c r="B561" s="2"/>
      <c r="C561" s="2"/>
      <c r="D561" s="2"/>
      <c r="E561" s="1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/>
      <c r="AC561"/>
      <c r="AD561"/>
      <c r="AE561" s="2"/>
      <c r="AF561" s="2"/>
      <c r="AG561" s="2"/>
      <c r="AH561" s="2"/>
      <c r="AI561" s="2"/>
      <c r="AJ561" s="2"/>
      <c r="AK561"/>
      <c r="AL561"/>
      <c r="AM561" s="6"/>
      <c r="AN561"/>
      <c r="AO561"/>
      <c r="AP561"/>
      <c r="AQ561" s="6"/>
      <c r="AR561" s="6"/>
      <c r="AS561"/>
      <c r="AT561" s="8"/>
      <c r="AU561" s="8"/>
      <c r="AV561" s="8"/>
      <c r="AW561" s="8"/>
      <c r="AX561" s="2"/>
      <c r="AY561" s="2"/>
      <c r="AZ561" s="9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</row>
    <row r="562" spans="1:74" x14ac:dyDescent="0.25">
      <c r="A562" s="2"/>
      <c r="B562" s="2"/>
      <c r="C562" s="2"/>
      <c r="D562" s="2"/>
      <c r="E562" s="1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/>
      <c r="AC562"/>
      <c r="AD562"/>
      <c r="AE562" s="2"/>
      <c r="AF562" s="2"/>
      <c r="AG562" s="2"/>
      <c r="AH562" s="2"/>
      <c r="AI562" s="2"/>
      <c r="AJ562" s="2"/>
      <c r="AK562"/>
      <c r="AL562"/>
      <c r="AM562" s="6"/>
      <c r="AN562"/>
      <c r="AO562"/>
      <c r="AP562"/>
      <c r="AQ562" s="6"/>
      <c r="AR562" s="6"/>
      <c r="AS562"/>
      <c r="AT562" s="8"/>
      <c r="AU562" s="8"/>
      <c r="AV562" s="8"/>
      <c r="AW562" s="8"/>
      <c r="AX562" s="2"/>
      <c r="AY562" s="2"/>
      <c r="AZ562" s="9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</row>
    <row r="563" spans="1:74" x14ac:dyDescent="0.25">
      <c r="A563" s="2"/>
      <c r="B563" s="2"/>
      <c r="C563" s="2"/>
      <c r="D563" s="2"/>
      <c r="E563" s="1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/>
      <c r="AC563"/>
      <c r="AD563"/>
      <c r="AE563" s="2"/>
      <c r="AF563" s="2"/>
      <c r="AG563" s="2"/>
      <c r="AH563" s="2"/>
      <c r="AI563" s="2"/>
      <c r="AJ563" s="2"/>
      <c r="AK563"/>
      <c r="AL563"/>
      <c r="AM563" s="6"/>
      <c r="AN563"/>
      <c r="AO563"/>
      <c r="AP563"/>
      <c r="AQ563" s="6"/>
      <c r="AR563" s="6"/>
      <c r="AS563"/>
      <c r="AT563" s="8"/>
      <c r="AU563" s="8"/>
      <c r="AV563" s="8"/>
      <c r="AW563" s="8"/>
      <c r="AX563" s="2"/>
      <c r="AY563" s="2"/>
      <c r="AZ563" s="9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</row>
    <row r="564" spans="1:74" x14ac:dyDescent="0.25">
      <c r="A564" s="2"/>
      <c r="B564" s="2"/>
      <c r="C564" s="2"/>
      <c r="D564" s="2"/>
      <c r="E564" s="1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/>
      <c r="AC564"/>
      <c r="AD564"/>
      <c r="AE564" s="2"/>
      <c r="AF564" s="2"/>
      <c r="AG564" s="2"/>
      <c r="AH564" s="2"/>
      <c r="AI564" s="2"/>
      <c r="AJ564" s="2"/>
      <c r="AK564"/>
      <c r="AL564"/>
      <c r="AM564" s="6"/>
      <c r="AN564"/>
      <c r="AO564"/>
      <c r="AP564"/>
      <c r="AQ564" s="6"/>
      <c r="AR564" s="6"/>
      <c r="AS564"/>
      <c r="AT564" s="8"/>
      <c r="AU564" s="8"/>
      <c r="AV564" s="8"/>
      <c r="AW564" s="8"/>
      <c r="AX564" s="2"/>
      <c r="AY564" s="2"/>
      <c r="AZ564" s="9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</row>
    <row r="565" spans="1:74" x14ac:dyDescent="0.25">
      <c r="A565" s="2"/>
      <c r="B565" s="2"/>
      <c r="C565" s="2"/>
      <c r="D565" s="2"/>
      <c r="E565" s="1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/>
      <c r="AC565"/>
      <c r="AD565"/>
      <c r="AE565" s="2"/>
      <c r="AF565" s="2"/>
      <c r="AG565" s="2"/>
      <c r="AH565" s="2"/>
      <c r="AI565" s="2"/>
      <c r="AJ565" s="2"/>
      <c r="AK565"/>
      <c r="AL565"/>
      <c r="AM565" s="6"/>
      <c r="AN565"/>
      <c r="AO565"/>
      <c r="AP565"/>
      <c r="AQ565" s="6"/>
      <c r="AR565" s="6"/>
      <c r="AS565"/>
      <c r="AT565" s="8"/>
      <c r="AU565" s="8"/>
      <c r="AV565" s="8"/>
      <c r="AW565" s="8"/>
      <c r="AX565" s="2"/>
      <c r="AY565" s="2"/>
      <c r="AZ565" s="9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</row>
    <row r="566" spans="1:74" x14ac:dyDescent="0.25">
      <c r="A566" s="2"/>
      <c r="B566" s="2"/>
      <c r="C566" s="2"/>
      <c r="D566" s="2"/>
      <c r="E566" s="1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/>
      <c r="AC566"/>
      <c r="AD566"/>
      <c r="AE566" s="2"/>
      <c r="AF566" s="2"/>
      <c r="AG566" s="2"/>
      <c r="AH566" s="2"/>
      <c r="AI566" s="2"/>
      <c r="AJ566" s="2"/>
      <c r="AK566"/>
      <c r="AL566"/>
      <c r="AM566" s="6"/>
      <c r="AN566"/>
      <c r="AO566"/>
      <c r="AP566"/>
      <c r="AQ566" s="6"/>
      <c r="AR566" s="6"/>
      <c r="AS566"/>
      <c r="AT566" s="8"/>
      <c r="AU566" s="8"/>
      <c r="AV566" s="8"/>
      <c r="AW566" s="8"/>
      <c r="AX566" s="2"/>
      <c r="AY566" s="2"/>
      <c r="AZ566" s="9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</row>
    <row r="567" spans="1:74" x14ac:dyDescent="0.25">
      <c r="A567" s="2"/>
      <c r="B567" s="2"/>
      <c r="C567" s="2"/>
      <c r="D567" s="2"/>
      <c r="E567" s="1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/>
      <c r="AC567"/>
      <c r="AD567"/>
      <c r="AE567" s="2"/>
      <c r="AF567" s="2"/>
      <c r="AG567" s="2"/>
      <c r="AH567" s="2"/>
      <c r="AI567" s="2"/>
      <c r="AJ567" s="2"/>
      <c r="AK567"/>
      <c r="AL567"/>
      <c r="AM567" s="6"/>
      <c r="AN567"/>
      <c r="AO567"/>
      <c r="AP567"/>
      <c r="AQ567" s="6"/>
      <c r="AR567" s="6"/>
      <c r="AS567"/>
      <c r="AT567" s="8"/>
      <c r="AU567" s="8"/>
      <c r="AV567" s="8"/>
      <c r="AW567" s="8"/>
      <c r="AX567" s="2"/>
      <c r="AY567" s="2"/>
      <c r="AZ567" s="9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</row>
    <row r="568" spans="1:74" x14ac:dyDescent="0.25">
      <c r="A568" s="2"/>
      <c r="B568" s="2"/>
      <c r="C568" s="2"/>
      <c r="D568" s="2"/>
      <c r="E568" s="1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/>
      <c r="AC568"/>
      <c r="AD568"/>
      <c r="AE568" s="2"/>
      <c r="AF568" s="2"/>
      <c r="AG568" s="2"/>
      <c r="AH568" s="2"/>
      <c r="AI568" s="2"/>
      <c r="AJ568" s="2"/>
      <c r="AK568"/>
      <c r="AL568"/>
      <c r="AM568" s="6"/>
      <c r="AN568"/>
      <c r="AO568"/>
      <c r="AP568"/>
      <c r="AQ568" s="6"/>
      <c r="AR568" s="6"/>
      <c r="AS568"/>
      <c r="AT568" s="8"/>
      <c r="AU568" s="8"/>
      <c r="AV568" s="8"/>
      <c r="AW568" s="8"/>
      <c r="AX568" s="2"/>
      <c r="AY568" s="2"/>
      <c r="AZ568" s="9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</row>
    <row r="569" spans="1:74" x14ac:dyDescent="0.25">
      <c r="A569" s="2"/>
      <c r="B569" s="2"/>
      <c r="C569" s="2"/>
      <c r="D569" s="2"/>
      <c r="E569" s="1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/>
      <c r="AC569"/>
      <c r="AD569"/>
      <c r="AE569" s="2"/>
      <c r="AF569" s="2"/>
      <c r="AG569" s="2"/>
      <c r="AH569" s="2"/>
      <c r="AI569" s="2"/>
      <c r="AJ569" s="2"/>
      <c r="AK569"/>
      <c r="AL569"/>
      <c r="AM569" s="6"/>
      <c r="AN569"/>
      <c r="AO569"/>
      <c r="AP569"/>
      <c r="AQ569" s="6"/>
      <c r="AR569" s="6"/>
      <c r="AS569"/>
      <c r="AT569" s="8"/>
      <c r="AU569" s="8"/>
      <c r="AV569" s="8"/>
      <c r="AW569" s="8"/>
      <c r="AX569" s="2"/>
      <c r="AY569" s="2"/>
      <c r="AZ569" s="9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</row>
    <row r="570" spans="1:74" x14ac:dyDescent="0.25">
      <c r="A570" s="2"/>
      <c r="B570" s="2"/>
      <c r="C570" s="2"/>
      <c r="D570" s="2"/>
      <c r="E570" s="1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/>
      <c r="AC570"/>
      <c r="AD570"/>
      <c r="AE570" s="2"/>
      <c r="AF570" s="2"/>
      <c r="AG570" s="2"/>
      <c r="AH570" s="2"/>
      <c r="AI570" s="2"/>
      <c r="AJ570" s="2"/>
      <c r="AK570"/>
      <c r="AL570"/>
      <c r="AM570" s="6"/>
      <c r="AN570"/>
      <c r="AO570"/>
      <c r="AP570"/>
      <c r="AQ570" s="6"/>
      <c r="AR570" s="6"/>
      <c r="AS570"/>
      <c r="AT570" s="8"/>
      <c r="AU570" s="8"/>
      <c r="AV570" s="8"/>
      <c r="AW570" s="8"/>
      <c r="AX570" s="2"/>
      <c r="AY570" s="2"/>
      <c r="AZ570" s="9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</row>
    <row r="571" spans="1:74" x14ac:dyDescent="0.25">
      <c r="A571" s="2"/>
      <c r="B571" s="2"/>
      <c r="C571" s="2"/>
      <c r="D571" s="2"/>
      <c r="E571" s="1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/>
      <c r="AC571"/>
      <c r="AD571"/>
      <c r="AE571" s="2"/>
      <c r="AF571" s="2"/>
      <c r="AG571" s="2"/>
      <c r="AH571" s="2"/>
      <c r="AI571" s="2"/>
      <c r="AJ571" s="2"/>
      <c r="AK571"/>
      <c r="AL571"/>
      <c r="AM571" s="6"/>
      <c r="AN571"/>
      <c r="AO571"/>
      <c r="AP571"/>
      <c r="AQ571" s="6"/>
      <c r="AR571" s="6"/>
      <c r="AS571"/>
      <c r="AT571" s="8"/>
      <c r="AU571" s="8"/>
      <c r="AV571" s="8"/>
      <c r="AW571" s="8"/>
      <c r="AX571" s="2"/>
      <c r="AY571" s="2"/>
      <c r="AZ571" s="9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</row>
    <row r="572" spans="1:74" x14ac:dyDescent="0.25">
      <c r="A572" s="2"/>
      <c r="B572" s="2"/>
      <c r="C572" s="2"/>
      <c r="D572" s="2"/>
      <c r="E572" s="1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/>
      <c r="AC572"/>
      <c r="AD572"/>
      <c r="AE572" s="2"/>
      <c r="AF572" s="2"/>
      <c r="AG572" s="2"/>
      <c r="AH572" s="2"/>
      <c r="AI572" s="2"/>
      <c r="AJ572" s="2"/>
      <c r="AK572"/>
      <c r="AL572"/>
      <c r="AM572" s="6"/>
      <c r="AN572"/>
      <c r="AO572"/>
      <c r="AP572"/>
      <c r="AQ572" s="6"/>
      <c r="AR572" s="6"/>
      <c r="AS572"/>
      <c r="AT572" s="8"/>
      <c r="AU572" s="8"/>
      <c r="AV572" s="8"/>
      <c r="AW572" s="8"/>
      <c r="AX572" s="2"/>
      <c r="AY572" s="2"/>
      <c r="AZ572" s="9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</row>
    <row r="573" spans="1:74" x14ac:dyDescent="0.25">
      <c r="A573" s="2"/>
      <c r="B573" s="2"/>
      <c r="C573" s="2"/>
      <c r="D573" s="2"/>
      <c r="E573" s="1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/>
      <c r="AC573"/>
      <c r="AD573"/>
      <c r="AE573" s="2"/>
      <c r="AF573" s="2"/>
      <c r="AG573" s="2"/>
      <c r="AH573" s="2"/>
      <c r="AI573" s="2"/>
      <c r="AJ573" s="2"/>
      <c r="AK573"/>
      <c r="AL573"/>
      <c r="AM573" s="6"/>
      <c r="AN573"/>
      <c r="AO573"/>
      <c r="AP573"/>
      <c r="AQ573" s="6"/>
      <c r="AR573" s="6"/>
      <c r="AS573"/>
      <c r="AT573" s="8"/>
      <c r="AU573" s="8"/>
      <c r="AV573" s="8"/>
      <c r="AW573" s="8"/>
      <c r="AX573" s="2"/>
      <c r="AY573" s="2"/>
      <c r="AZ573" s="9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</row>
    <row r="574" spans="1:74" x14ac:dyDescent="0.25">
      <c r="A574" s="2"/>
      <c r="B574" s="2"/>
      <c r="C574" s="2"/>
      <c r="D574" s="2"/>
      <c r="E574" s="1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/>
      <c r="AC574"/>
      <c r="AD574"/>
      <c r="AE574" s="2"/>
      <c r="AF574" s="2"/>
      <c r="AG574" s="2"/>
      <c r="AH574" s="2"/>
      <c r="AI574" s="2"/>
      <c r="AJ574" s="2"/>
      <c r="AK574"/>
      <c r="AL574"/>
      <c r="AM574" s="6"/>
      <c r="AN574"/>
      <c r="AO574"/>
      <c r="AP574"/>
      <c r="AQ574" s="6"/>
      <c r="AR574" s="6"/>
      <c r="AS574"/>
      <c r="AT574" s="8"/>
      <c r="AU574" s="8"/>
      <c r="AV574" s="8"/>
      <c r="AW574" s="8"/>
      <c r="AX574" s="2"/>
      <c r="AY574" s="2"/>
      <c r="AZ574" s="9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</row>
    <row r="575" spans="1:74" x14ac:dyDescent="0.25">
      <c r="A575" s="2"/>
      <c r="B575" s="2"/>
      <c r="C575" s="2"/>
      <c r="D575" s="2"/>
      <c r="E575" s="1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/>
      <c r="AC575"/>
      <c r="AD575"/>
      <c r="AE575" s="2"/>
      <c r="AF575" s="2"/>
      <c r="AG575" s="2"/>
      <c r="AH575" s="2"/>
      <c r="AI575" s="2"/>
      <c r="AJ575" s="2"/>
      <c r="AK575"/>
      <c r="AL575"/>
      <c r="AM575" s="6"/>
      <c r="AN575"/>
      <c r="AO575"/>
      <c r="AP575"/>
      <c r="AQ575" s="6"/>
      <c r="AR575" s="6"/>
      <c r="AS575"/>
      <c r="AT575" s="8"/>
      <c r="AU575" s="8"/>
      <c r="AV575" s="8"/>
      <c r="AW575" s="8"/>
      <c r="AX575" s="2"/>
      <c r="AY575" s="2"/>
      <c r="AZ575" s="9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</row>
    <row r="576" spans="1:74" x14ac:dyDescent="0.25">
      <c r="A576" s="2"/>
      <c r="B576" s="2"/>
      <c r="C576" s="2"/>
      <c r="D576" s="2"/>
      <c r="E576" s="1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/>
      <c r="AC576"/>
      <c r="AD576"/>
      <c r="AE576" s="2"/>
      <c r="AF576" s="2"/>
      <c r="AG576" s="2"/>
      <c r="AH576" s="2"/>
      <c r="AI576" s="2"/>
      <c r="AJ576" s="2"/>
      <c r="AK576"/>
      <c r="AL576"/>
      <c r="AM576" s="6"/>
      <c r="AN576"/>
      <c r="AO576"/>
      <c r="AP576"/>
      <c r="AQ576" s="6"/>
      <c r="AR576" s="6"/>
      <c r="AS576"/>
      <c r="AT576" s="8"/>
      <c r="AU576" s="8"/>
      <c r="AV576" s="8"/>
      <c r="AW576" s="8"/>
      <c r="AX576" s="2"/>
      <c r="AY576" s="2"/>
      <c r="AZ576" s="9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</row>
    <row r="577" spans="1:74" x14ac:dyDescent="0.25">
      <c r="A577" s="2"/>
      <c r="B577" s="2"/>
      <c r="C577" s="2"/>
      <c r="D577" s="2"/>
      <c r="E577" s="1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/>
      <c r="AC577"/>
      <c r="AD577"/>
      <c r="AE577" s="2"/>
      <c r="AF577" s="2"/>
      <c r="AG577" s="2"/>
      <c r="AH577" s="2"/>
      <c r="AI577" s="2"/>
      <c r="AJ577" s="2"/>
      <c r="AK577"/>
      <c r="AL577"/>
      <c r="AM577" s="6"/>
      <c r="AN577"/>
      <c r="AO577"/>
      <c r="AP577"/>
      <c r="AQ577" s="6"/>
      <c r="AR577" s="6"/>
      <c r="AS577"/>
      <c r="AT577" s="8"/>
      <c r="AU577" s="8"/>
      <c r="AV577" s="8"/>
      <c r="AW577" s="8"/>
      <c r="AX577" s="2"/>
      <c r="AY577" s="2"/>
      <c r="AZ577" s="9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</row>
    <row r="578" spans="1:74" x14ac:dyDescent="0.25">
      <c r="A578" s="2"/>
      <c r="B578" s="2"/>
      <c r="C578" s="2"/>
      <c r="D578" s="2"/>
      <c r="E578" s="1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/>
      <c r="AC578"/>
      <c r="AD578"/>
      <c r="AE578" s="2"/>
      <c r="AF578" s="2"/>
      <c r="AG578" s="2"/>
      <c r="AH578" s="2"/>
      <c r="AI578" s="2"/>
      <c r="AJ578" s="2"/>
      <c r="AK578"/>
      <c r="AL578"/>
      <c r="AM578" s="6"/>
      <c r="AN578"/>
      <c r="AO578"/>
      <c r="AP578"/>
      <c r="AQ578" s="6"/>
      <c r="AR578" s="6"/>
      <c r="AS578"/>
      <c r="AT578" s="8"/>
      <c r="AU578" s="8"/>
      <c r="AV578" s="8"/>
      <c r="AW578" s="8"/>
      <c r="AX578" s="2"/>
      <c r="AY578" s="2"/>
      <c r="AZ578" s="9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</row>
    <row r="579" spans="1:74" x14ac:dyDescent="0.25">
      <c r="A579" s="2"/>
      <c r="B579" s="2"/>
      <c r="C579" s="2"/>
      <c r="D579" s="2"/>
      <c r="E579" s="1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/>
      <c r="AC579"/>
      <c r="AD579"/>
      <c r="AE579" s="2"/>
      <c r="AF579" s="2"/>
      <c r="AG579" s="2"/>
      <c r="AH579" s="2"/>
      <c r="AI579" s="2"/>
      <c r="AJ579" s="2"/>
      <c r="AK579"/>
      <c r="AL579"/>
      <c r="AM579" s="6"/>
      <c r="AN579"/>
      <c r="AO579"/>
      <c r="AP579"/>
      <c r="AQ579" s="6"/>
      <c r="AR579" s="6"/>
      <c r="AS579"/>
      <c r="AT579" s="8"/>
      <c r="AU579" s="8"/>
      <c r="AV579" s="8"/>
      <c r="AW579" s="8"/>
      <c r="AX579" s="2"/>
      <c r="AY579" s="2"/>
      <c r="AZ579" s="9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</row>
    <row r="580" spans="1:74" x14ac:dyDescent="0.25">
      <c r="A580" s="2"/>
      <c r="B580" s="2"/>
      <c r="C580" s="2"/>
      <c r="D580" s="2"/>
      <c r="E580" s="1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/>
      <c r="AC580"/>
      <c r="AD580"/>
      <c r="AE580" s="2"/>
      <c r="AF580" s="2"/>
      <c r="AG580" s="2"/>
      <c r="AH580" s="2"/>
      <c r="AI580" s="2"/>
      <c r="AJ580" s="2"/>
      <c r="AK580"/>
      <c r="AL580"/>
      <c r="AM580" s="6"/>
      <c r="AN580"/>
      <c r="AO580"/>
      <c r="AP580"/>
      <c r="AQ580" s="6"/>
      <c r="AR580" s="6"/>
      <c r="AS580"/>
      <c r="AT580" s="8"/>
      <c r="AU580" s="8"/>
      <c r="AV580" s="8"/>
      <c r="AW580" s="8"/>
      <c r="AX580" s="2"/>
      <c r="AY580" s="2"/>
      <c r="AZ580" s="9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</row>
    <row r="581" spans="1:74" x14ac:dyDescent="0.25">
      <c r="A581" s="2"/>
      <c r="B581" s="2"/>
      <c r="C581" s="2"/>
      <c r="D581" s="2"/>
      <c r="E581" s="1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/>
      <c r="AC581"/>
      <c r="AD581"/>
      <c r="AE581" s="2"/>
      <c r="AF581" s="2"/>
      <c r="AG581" s="2"/>
      <c r="AH581" s="2"/>
      <c r="AI581" s="2"/>
      <c r="AJ581" s="2"/>
      <c r="AK581"/>
      <c r="AL581"/>
      <c r="AM581" s="6"/>
      <c r="AN581"/>
      <c r="AO581"/>
      <c r="AP581"/>
      <c r="AQ581" s="6"/>
      <c r="AR581" s="6"/>
      <c r="AS581"/>
      <c r="AT581" s="8"/>
      <c r="AU581" s="8"/>
      <c r="AV581" s="8"/>
      <c r="AW581" s="8"/>
      <c r="AX581" s="2"/>
      <c r="AY581" s="2"/>
      <c r="AZ581" s="9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</row>
    <row r="582" spans="1:74" x14ac:dyDescent="0.25">
      <c r="A582" s="2"/>
      <c r="B582" s="2"/>
      <c r="C582" s="2"/>
      <c r="D582" s="2"/>
      <c r="E582" s="1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/>
      <c r="AC582"/>
      <c r="AD582"/>
      <c r="AE582" s="2"/>
      <c r="AF582" s="2"/>
      <c r="AG582" s="2"/>
      <c r="AH582" s="2"/>
      <c r="AI582" s="2"/>
      <c r="AJ582" s="2"/>
      <c r="AK582"/>
      <c r="AL582"/>
      <c r="AM582" s="6"/>
      <c r="AN582"/>
      <c r="AO582"/>
      <c r="AP582"/>
      <c r="AQ582" s="6"/>
      <c r="AR582" s="6"/>
      <c r="AS582"/>
      <c r="AT582" s="8"/>
      <c r="AU582" s="8"/>
      <c r="AV582" s="8"/>
      <c r="AW582" s="8"/>
      <c r="AX582" s="2"/>
      <c r="AY582" s="2"/>
      <c r="AZ582" s="9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</row>
    <row r="583" spans="1:74" x14ac:dyDescent="0.25">
      <c r="A583" s="2"/>
      <c r="B583" s="2"/>
      <c r="C583" s="2"/>
      <c r="D583" s="2"/>
      <c r="E583" s="1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/>
      <c r="AC583"/>
      <c r="AD583"/>
      <c r="AE583" s="2"/>
      <c r="AF583" s="2"/>
      <c r="AG583" s="2"/>
      <c r="AH583" s="2"/>
      <c r="AI583" s="2"/>
      <c r="AJ583" s="2"/>
      <c r="AK583"/>
      <c r="AL583"/>
      <c r="AM583" s="6"/>
      <c r="AN583"/>
      <c r="AO583"/>
      <c r="AP583"/>
      <c r="AQ583" s="6"/>
      <c r="AR583" s="6"/>
      <c r="AS583"/>
      <c r="AT583" s="8"/>
      <c r="AU583" s="8"/>
      <c r="AV583" s="8"/>
      <c r="AW583" s="8"/>
      <c r="AX583" s="2"/>
      <c r="AY583" s="2"/>
      <c r="AZ583" s="9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</row>
    <row r="584" spans="1:74" x14ac:dyDescent="0.25">
      <c r="A584" s="2"/>
      <c r="B584" s="2"/>
      <c r="C584" s="2"/>
      <c r="D584" s="2"/>
      <c r="E584" s="1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/>
      <c r="AC584"/>
      <c r="AD584"/>
      <c r="AE584" s="2"/>
      <c r="AF584" s="2"/>
      <c r="AG584" s="2"/>
      <c r="AH584" s="2"/>
      <c r="AI584" s="2"/>
      <c r="AJ584" s="2"/>
      <c r="AK584"/>
      <c r="AL584"/>
      <c r="AM584" s="6"/>
      <c r="AN584"/>
      <c r="AO584"/>
      <c r="AP584"/>
      <c r="AQ584" s="6"/>
      <c r="AR584" s="6"/>
      <c r="AS584"/>
      <c r="AT584" s="8"/>
      <c r="AU584" s="8"/>
      <c r="AV584" s="8"/>
      <c r="AW584" s="8"/>
      <c r="AX584" s="2"/>
      <c r="AY584" s="2"/>
      <c r="AZ584" s="9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</row>
    <row r="585" spans="1:74" x14ac:dyDescent="0.25">
      <c r="A585" s="2"/>
      <c r="B585" s="2"/>
      <c r="C585" s="2"/>
      <c r="D585" s="2"/>
      <c r="E585" s="1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/>
      <c r="AC585"/>
      <c r="AD585"/>
      <c r="AE585" s="2"/>
      <c r="AF585" s="2"/>
      <c r="AG585" s="2"/>
      <c r="AH585" s="2"/>
      <c r="AI585" s="2"/>
      <c r="AJ585" s="2"/>
      <c r="AK585"/>
      <c r="AL585"/>
      <c r="AM585" s="6"/>
      <c r="AN585"/>
      <c r="AO585"/>
      <c r="AP585"/>
      <c r="AQ585" s="6"/>
      <c r="AR585" s="6"/>
      <c r="AS585"/>
      <c r="AT585" s="8"/>
      <c r="AU585" s="8"/>
      <c r="AV585" s="8"/>
      <c r="AW585" s="8"/>
      <c r="AX585" s="2"/>
      <c r="AY585" s="2"/>
      <c r="AZ585" s="9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</row>
    <row r="586" spans="1:74" x14ac:dyDescent="0.25">
      <c r="A586" s="2"/>
      <c r="B586" s="2"/>
      <c r="C586" s="2"/>
      <c r="D586" s="2"/>
      <c r="E586" s="1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/>
      <c r="AC586"/>
      <c r="AD586"/>
      <c r="AE586" s="2"/>
      <c r="AF586" s="2"/>
      <c r="AG586" s="2"/>
      <c r="AH586" s="2"/>
      <c r="AI586" s="2"/>
      <c r="AJ586" s="2"/>
      <c r="AK586"/>
      <c r="AL586"/>
      <c r="AM586" s="6"/>
      <c r="AN586"/>
      <c r="AO586"/>
      <c r="AP586"/>
      <c r="AQ586" s="6"/>
      <c r="AR586" s="6"/>
      <c r="AS586"/>
      <c r="AT586" s="8"/>
      <c r="AU586" s="8"/>
      <c r="AV586" s="8"/>
      <c r="AW586" s="8"/>
      <c r="AX586" s="2"/>
      <c r="AY586" s="2"/>
      <c r="AZ586" s="9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</row>
    <row r="587" spans="1:74" x14ac:dyDescent="0.25">
      <c r="A587" s="2"/>
      <c r="B587" s="2"/>
      <c r="C587" s="2"/>
      <c r="D587" s="2"/>
      <c r="E587" s="1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/>
      <c r="AC587"/>
      <c r="AD587"/>
      <c r="AE587" s="2"/>
      <c r="AF587" s="2"/>
      <c r="AG587" s="2"/>
      <c r="AH587" s="2"/>
      <c r="AI587" s="2"/>
      <c r="AJ587" s="2"/>
      <c r="AK587"/>
      <c r="AL587"/>
      <c r="AM587" s="6"/>
      <c r="AN587"/>
      <c r="AO587"/>
      <c r="AP587"/>
      <c r="AQ587" s="6"/>
      <c r="AR587" s="6"/>
      <c r="AS587"/>
      <c r="AT587" s="8"/>
      <c r="AU587" s="8"/>
      <c r="AV587" s="8"/>
      <c r="AW587" s="8"/>
      <c r="AX587" s="2"/>
      <c r="AY587" s="2"/>
      <c r="AZ587" s="9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</row>
    <row r="588" spans="1:74" x14ac:dyDescent="0.25">
      <c r="A588" s="2"/>
      <c r="B588" s="2"/>
      <c r="C588" s="2"/>
      <c r="D588" s="2"/>
      <c r="E588" s="1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/>
      <c r="AC588"/>
      <c r="AD588"/>
      <c r="AE588" s="2"/>
      <c r="AF588" s="2"/>
      <c r="AG588" s="2"/>
      <c r="AH588" s="2"/>
      <c r="AI588" s="2"/>
      <c r="AJ588" s="2"/>
      <c r="AK588"/>
      <c r="AL588"/>
      <c r="AM588" s="6"/>
      <c r="AN588"/>
      <c r="AO588"/>
      <c r="AP588"/>
      <c r="AQ588" s="6"/>
      <c r="AR588" s="6"/>
      <c r="AS588"/>
      <c r="AT588" s="8"/>
      <c r="AU588" s="8"/>
      <c r="AV588" s="8"/>
      <c r="AW588" s="8"/>
      <c r="AX588" s="2"/>
      <c r="AY588" s="2"/>
      <c r="AZ588" s="9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</row>
    <row r="589" spans="1:74" x14ac:dyDescent="0.25">
      <c r="A589" s="2"/>
      <c r="B589" s="2"/>
      <c r="C589" s="2"/>
      <c r="D589" s="2"/>
      <c r="E589" s="1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/>
      <c r="AC589"/>
      <c r="AD589"/>
      <c r="AE589" s="2"/>
      <c r="AF589" s="2"/>
      <c r="AG589" s="2"/>
      <c r="AH589" s="2"/>
      <c r="AI589" s="2"/>
      <c r="AJ589" s="2"/>
      <c r="AK589"/>
      <c r="AL589"/>
      <c r="AM589" s="6"/>
      <c r="AN589"/>
      <c r="AO589"/>
      <c r="AP589"/>
      <c r="AQ589" s="6"/>
      <c r="AR589" s="6"/>
      <c r="AS589"/>
      <c r="AT589" s="8"/>
      <c r="AU589" s="8"/>
      <c r="AV589" s="8"/>
      <c r="AW589" s="8"/>
      <c r="AX589" s="2"/>
      <c r="AY589" s="2"/>
      <c r="AZ589" s="9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</row>
    <row r="590" spans="1:74" x14ac:dyDescent="0.25">
      <c r="A590" s="2"/>
      <c r="B590" s="2"/>
      <c r="C590" s="2"/>
      <c r="D590" s="2"/>
      <c r="E590" s="1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/>
      <c r="AC590"/>
      <c r="AD590"/>
      <c r="AE590" s="2"/>
      <c r="AF590" s="2"/>
      <c r="AG590" s="2"/>
      <c r="AH590" s="2"/>
      <c r="AI590" s="2"/>
      <c r="AJ590" s="2"/>
      <c r="AK590"/>
      <c r="AL590"/>
      <c r="AM590" s="6"/>
      <c r="AN590"/>
      <c r="AO590"/>
      <c r="AP590"/>
      <c r="AQ590" s="6"/>
      <c r="AR590" s="6"/>
      <c r="AS590"/>
      <c r="AT590" s="8"/>
      <c r="AU590" s="8"/>
      <c r="AV590" s="8"/>
      <c r="AW590" s="8"/>
      <c r="AX590" s="2"/>
      <c r="AY590" s="2"/>
      <c r="AZ590" s="9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</row>
    <row r="591" spans="1:74" x14ac:dyDescent="0.25">
      <c r="A591" s="2"/>
      <c r="B591" s="2"/>
      <c r="C591" s="2"/>
      <c r="D591" s="2"/>
      <c r="E591" s="1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/>
      <c r="AC591"/>
      <c r="AD591"/>
      <c r="AE591" s="2"/>
      <c r="AF591" s="2"/>
      <c r="AG591" s="2"/>
      <c r="AH591" s="2"/>
      <c r="AI591" s="2"/>
      <c r="AJ591" s="2"/>
      <c r="AK591"/>
      <c r="AL591"/>
      <c r="AM591" s="6"/>
      <c r="AN591"/>
      <c r="AO591"/>
      <c r="AP591"/>
      <c r="AQ591" s="6"/>
      <c r="AR591" s="6"/>
      <c r="AS591"/>
      <c r="AT591" s="8"/>
      <c r="AU591" s="8"/>
      <c r="AV591" s="8"/>
      <c r="AW591" s="8"/>
      <c r="AX591" s="2"/>
      <c r="AY591" s="2"/>
      <c r="AZ591" s="9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</row>
    <row r="592" spans="1:74" x14ac:dyDescent="0.25">
      <c r="A592" s="2"/>
      <c r="B592" s="2"/>
      <c r="C592" s="2"/>
      <c r="D592" s="2"/>
      <c r="E592" s="1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/>
      <c r="AC592"/>
      <c r="AD592"/>
      <c r="AE592" s="2"/>
      <c r="AF592" s="2"/>
      <c r="AG592" s="2"/>
      <c r="AH592" s="2"/>
      <c r="AI592" s="2"/>
      <c r="AJ592" s="2"/>
      <c r="AK592"/>
      <c r="AL592"/>
      <c r="AM592" s="6"/>
      <c r="AN592"/>
      <c r="AO592"/>
      <c r="AP592"/>
      <c r="AQ592" s="6"/>
      <c r="AR592" s="6"/>
      <c r="AS592"/>
      <c r="AT592" s="8"/>
      <c r="AU592" s="8"/>
      <c r="AV592" s="8"/>
      <c r="AW592" s="8"/>
      <c r="AX592" s="2"/>
      <c r="AY592" s="2"/>
      <c r="AZ592" s="9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</row>
    <row r="593" spans="1:74" x14ac:dyDescent="0.25">
      <c r="A593" s="2"/>
      <c r="B593" s="2"/>
      <c r="C593" s="2"/>
      <c r="D593" s="2"/>
      <c r="E593" s="1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/>
      <c r="AC593"/>
      <c r="AD593"/>
      <c r="AE593" s="2"/>
      <c r="AF593" s="2"/>
      <c r="AG593" s="2"/>
      <c r="AH593" s="2"/>
      <c r="AI593" s="2"/>
      <c r="AJ593" s="2"/>
      <c r="AK593"/>
      <c r="AL593"/>
      <c r="AM593" s="6"/>
      <c r="AN593"/>
      <c r="AO593"/>
      <c r="AP593"/>
      <c r="AQ593" s="6"/>
      <c r="AR593" s="6"/>
      <c r="AS593"/>
      <c r="AT593" s="8"/>
      <c r="AU593" s="8"/>
      <c r="AV593" s="8"/>
      <c r="AW593" s="8"/>
      <c r="AX593" s="2"/>
      <c r="AY593" s="2"/>
      <c r="AZ593" s="9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</row>
    <row r="594" spans="1:74" x14ac:dyDescent="0.25">
      <c r="A594" s="2"/>
      <c r="B594" s="2"/>
      <c r="C594" s="2"/>
      <c r="D594" s="2"/>
      <c r="E594" s="1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/>
      <c r="AC594"/>
      <c r="AD594"/>
      <c r="AE594" s="2"/>
      <c r="AF594" s="2"/>
      <c r="AG594" s="2"/>
      <c r="AH594" s="2"/>
      <c r="AI594" s="2"/>
      <c r="AJ594" s="2"/>
      <c r="AK594"/>
      <c r="AL594"/>
      <c r="AM594" s="6"/>
      <c r="AN594"/>
      <c r="AO594"/>
      <c r="AP594"/>
      <c r="AQ594" s="6"/>
      <c r="AR594" s="6"/>
      <c r="AS594"/>
      <c r="AT594" s="8"/>
      <c r="AU594" s="8"/>
      <c r="AV594" s="8"/>
      <c r="AW594" s="8"/>
      <c r="AX594" s="2"/>
      <c r="AY594" s="2"/>
      <c r="AZ594" s="9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</row>
    <row r="595" spans="1:74" x14ac:dyDescent="0.25">
      <c r="A595" s="2"/>
      <c r="B595" s="2"/>
      <c r="C595" s="2"/>
      <c r="D595" s="2"/>
      <c r="E595" s="1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/>
      <c r="AC595"/>
      <c r="AD595"/>
      <c r="AE595" s="2"/>
      <c r="AF595" s="2"/>
      <c r="AG595" s="2"/>
      <c r="AH595" s="2"/>
      <c r="AI595" s="2"/>
      <c r="AJ595" s="2"/>
      <c r="AK595"/>
      <c r="AL595"/>
      <c r="AM595" s="6"/>
      <c r="AN595"/>
      <c r="AO595"/>
      <c r="AP595"/>
      <c r="AQ595" s="6"/>
      <c r="AR595" s="6"/>
      <c r="AS595"/>
      <c r="AT595" s="8"/>
      <c r="AU595" s="8"/>
      <c r="AV595" s="8"/>
      <c r="AW595" s="8"/>
      <c r="AX595" s="2"/>
      <c r="AY595" s="2"/>
      <c r="AZ595" s="9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</row>
    <row r="596" spans="1:74" x14ac:dyDescent="0.25">
      <c r="A596" s="2"/>
      <c r="B596" s="2"/>
      <c r="C596" s="2"/>
      <c r="D596" s="2"/>
      <c r="E596" s="1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/>
      <c r="AC596"/>
      <c r="AD596"/>
      <c r="AE596" s="2"/>
      <c r="AF596" s="2"/>
      <c r="AG596" s="2"/>
      <c r="AH596" s="2"/>
      <c r="AI596" s="2"/>
      <c r="AJ596" s="2"/>
      <c r="AK596"/>
      <c r="AL596"/>
      <c r="AM596" s="6"/>
      <c r="AN596"/>
      <c r="AO596"/>
      <c r="AP596"/>
      <c r="AQ596" s="6"/>
      <c r="AR596" s="6"/>
      <c r="AS596"/>
      <c r="AT596" s="8"/>
      <c r="AU596" s="8"/>
      <c r="AV596" s="8"/>
      <c r="AW596" s="8"/>
      <c r="AX596" s="2"/>
      <c r="AY596" s="2"/>
      <c r="AZ596" s="9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</row>
    <row r="597" spans="1:74" x14ac:dyDescent="0.25">
      <c r="A597" s="2"/>
      <c r="B597" s="2"/>
      <c r="C597" s="2"/>
      <c r="D597" s="2"/>
      <c r="E597" s="1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/>
      <c r="AC597"/>
      <c r="AD597"/>
      <c r="AE597" s="2"/>
      <c r="AF597" s="2"/>
      <c r="AG597" s="2"/>
      <c r="AH597" s="2"/>
      <c r="AI597" s="2"/>
      <c r="AJ597" s="2"/>
      <c r="AK597"/>
      <c r="AL597"/>
      <c r="AM597" s="6"/>
      <c r="AN597"/>
      <c r="AO597"/>
      <c r="AP597"/>
      <c r="AQ597" s="6"/>
      <c r="AR597" s="6"/>
      <c r="AS597"/>
      <c r="AT597" s="8"/>
      <c r="AU597" s="8"/>
      <c r="AV597" s="8"/>
      <c r="AW597" s="8"/>
      <c r="AX597" s="2"/>
      <c r="AY597" s="2"/>
      <c r="AZ597" s="9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</row>
    <row r="598" spans="1:74" x14ac:dyDescent="0.25">
      <c r="A598" s="2"/>
      <c r="B598" s="2"/>
      <c r="C598" s="2"/>
      <c r="D598" s="2"/>
      <c r="E598" s="1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/>
      <c r="AC598"/>
      <c r="AD598"/>
      <c r="AE598" s="2"/>
      <c r="AF598" s="2"/>
      <c r="AG598" s="2"/>
      <c r="AH598" s="2"/>
      <c r="AI598" s="2"/>
      <c r="AJ598" s="2"/>
      <c r="AK598"/>
      <c r="AL598"/>
      <c r="AM598" s="6"/>
      <c r="AN598"/>
      <c r="AO598"/>
      <c r="AP598"/>
      <c r="AQ598" s="6"/>
      <c r="AR598" s="6"/>
      <c r="AS598"/>
      <c r="AT598" s="8"/>
      <c r="AU598" s="8"/>
      <c r="AV598" s="8"/>
      <c r="AW598" s="8"/>
      <c r="AX598" s="2"/>
      <c r="AY598" s="2"/>
      <c r="AZ598" s="9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</row>
    <row r="599" spans="1:74" x14ac:dyDescent="0.25">
      <c r="A599" s="2"/>
      <c r="B599" s="2"/>
      <c r="C599" s="2"/>
      <c r="D599" s="2"/>
      <c r="E599" s="1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/>
      <c r="AC599"/>
      <c r="AD599"/>
      <c r="AE599" s="2"/>
      <c r="AF599" s="2"/>
      <c r="AG599" s="2"/>
      <c r="AH599" s="2"/>
      <c r="AI599" s="2"/>
      <c r="AJ599" s="2"/>
      <c r="AK599"/>
      <c r="AL599"/>
      <c r="AM599" s="6"/>
      <c r="AN599"/>
      <c r="AO599"/>
      <c r="AP599"/>
      <c r="AQ599" s="6"/>
      <c r="AR599" s="6"/>
      <c r="AS599"/>
      <c r="AT599" s="8"/>
      <c r="AU599" s="8"/>
      <c r="AV599" s="8"/>
      <c r="AW599" s="8"/>
      <c r="AX599" s="2"/>
      <c r="AY599" s="2"/>
      <c r="AZ599" s="9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</row>
    <row r="600" spans="1:74" x14ac:dyDescent="0.25">
      <c r="A600" s="2"/>
      <c r="B600" s="2"/>
      <c r="C600" s="2"/>
      <c r="D600" s="2"/>
      <c r="E600" s="1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/>
      <c r="AC600"/>
      <c r="AD600"/>
      <c r="AE600" s="2"/>
      <c r="AF600" s="2"/>
      <c r="AG600" s="2"/>
      <c r="AH600" s="2"/>
      <c r="AI600" s="2"/>
      <c r="AJ600" s="2"/>
      <c r="AK600"/>
      <c r="AL600"/>
      <c r="AM600" s="6"/>
      <c r="AN600"/>
      <c r="AO600"/>
      <c r="AP600"/>
      <c r="AQ600" s="6"/>
      <c r="AR600" s="6"/>
      <c r="AS600"/>
      <c r="AT600" s="8"/>
      <c r="AU600" s="8"/>
      <c r="AV600" s="8"/>
      <c r="AW600" s="8"/>
      <c r="AX600" s="2"/>
      <c r="AY600" s="2"/>
      <c r="AZ600" s="9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</row>
    <row r="601" spans="1:74" x14ac:dyDescent="0.25">
      <c r="A601" s="2"/>
      <c r="B601" s="2"/>
      <c r="C601" s="2"/>
      <c r="D601" s="2"/>
      <c r="E601" s="1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/>
      <c r="AC601"/>
      <c r="AD601"/>
      <c r="AE601" s="2"/>
      <c r="AF601" s="2"/>
      <c r="AG601" s="2"/>
      <c r="AH601" s="2"/>
      <c r="AI601" s="2"/>
      <c r="AJ601" s="2"/>
      <c r="AK601"/>
      <c r="AL601"/>
      <c r="AM601" s="6"/>
      <c r="AN601"/>
      <c r="AO601"/>
      <c r="AP601"/>
      <c r="AQ601" s="6"/>
      <c r="AR601" s="6"/>
      <c r="AS601"/>
      <c r="AT601" s="8"/>
      <c r="AU601" s="8"/>
      <c r="AV601" s="8"/>
      <c r="AW601" s="8"/>
      <c r="AX601" s="2"/>
      <c r="AY601" s="2"/>
      <c r="AZ601" s="9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</row>
    <row r="602" spans="1:74" x14ac:dyDescent="0.25">
      <c r="A602" s="2"/>
      <c r="B602" s="2"/>
      <c r="C602" s="2"/>
      <c r="D602" s="2"/>
      <c r="E602" s="1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/>
      <c r="AC602"/>
      <c r="AD602"/>
      <c r="AE602" s="2"/>
      <c r="AF602" s="2"/>
      <c r="AG602" s="2"/>
      <c r="AH602" s="2"/>
      <c r="AI602" s="2"/>
      <c r="AJ602" s="2"/>
      <c r="AK602"/>
      <c r="AL602"/>
      <c r="AM602" s="6"/>
      <c r="AN602"/>
      <c r="AO602"/>
      <c r="AP602"/>
      <c r="AQ602" s="6"/>
      <c r="AR602" s="6"/>
      <c r="AS602"/>
      <c r="AT602" s="8"/>
      <c r="AU602" s="8"/>
      <c r="AV602" s="8"/>
      <c r="AW602" s="8"/>
      <c r="AX602" s="2"/>
      <c r="AY602" s="2"/>
      <c r="AZ602" s="9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</row>
    <row r="603" spans="1:74" x14ac:dyDescent="0.25">
      <c r="A603" s="2"/>
      <c r="B603" s="2"/>
      <c r="C603" s="2"/>
      <c r="D603" s="2"/>
      <c r="E603" s="1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/>
      <c r="AC603"/>
      <c r="AD603"/>
      <c r="AE603" s="2"/>
      <c r="AF603" s="2"/>
      <c r="AG603" s="2"/>
      <c r="AH603" s="2"/>
      <c r="AI603" s="2"/>
      <c r="AJ603" s="2"/>
      <c r="AK603"/>
      <c r="AL603"/>
      <c r="AM603" s="6"/>
      <c r="AN603"/>
      <c r="AO603"/>
      <c r="AP603"/>
      <c r="AQ603" s="6"/>
      <c r="AR603" s="6"/>
      <c r="AS603"/>
      <c r="AT603" s="8"/>
      <c r="AU603" s="8"/>
      <c r="AV603" s="8"/>
      <c r="AW603" s="8"/>
      <c r="AX603" s="2"/>
      <c r="AY603" s="2"/>
      <c r="AZ603" s="9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</row>
    <row r="604" spans="1:74" x14ac:dyDescent="0.25">
      <c r="A604" s="2"/>
      <c r="B604" s="2"/>
      <c r="C604" s="2"/>
      <c r="D604" s="2"/>
      <c r="E604" s="1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/>
      <c r="AC604"/>
      <c r="AD604"/>
      <c r="AE604" s="2"/>
      <c r="AF604" s="2"/>
      <c r="AG604" s="2"/>
      <c r="AH604" s="2"/>
      <c r="AI604" s="2"/>
      <c r="AJ604" s="2"/>
      <c r="AK604"/>
      <c r="AL604"/>
      <c r="AM604" s="6"/>
      <c r="AN604"/>
      <c r="AO604"/>
      <c r="AP604"/>
      <c r="AQ604" s="6"/>
      <c r="AR604" s="6"/>
      <c r="AS604"/>
      <c r="AT604" s="8"/>
      <c r="AU604" s="8"/>
      <c r="AV604" s="8"/>
      <c r="AW604" s="8"/>
      <c r="AX604" s="2"/>
      <c r="AY604" s="2"/>
      <c r="AZ604" s="9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</row>
    <row r="605" spans="1:74" x14ac:dyDescent="0.25">
      <c r="A605" s="2"/>
      <c r="B605" s="2"/>
      <c r="C605" s="2"/>
      <c r="D605" s="2"/>
      <c r="E605" s="1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/>
      <c r="AC605"/>
      <c r="AD605"/>
      <c r="AE605" s="2"/>
      <c r="AF605" s="2"/>
      <c r="AG605" s="2"/>
      <c r="AH605" s="2"/>
      <c r="AI605" s="2"/>
      <c r="AJ605" s="2"/>
      <c r="AK605"/>
      <c r="AL605"/>
      <c r="AM605" s="6"/>
      <c r="AN605"/>
      <c r="AO605"/>
      <c r="AP605"/>
      <c r="AQ605" s="6"/>
      <c r="AR605" s="6"/>
      <c r="AS605"/>
      <c r="AT605" s="8"/>
      <c r="AU605" s="8"/>
      <c r="AV605" s="8"/>
      <c r="AW605" s="8"/>
      <c r="AX605" s="2"/>
      <c r="AY605" s="2"/>
      <c r="AZ605" s="9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</row>
    <row r="606" spans="1:74" x14ac:dyDescent="0.25">
      <c r="A606" s="2"/>
      <c r="B606" s="2"/>
      <c r="C606" s="2"/>
      <c r="D606" s="2"/>
      <c r="E606" s="1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/>
      <c r="AC606"/>
      <c r="AD606"/>
      <c r="AE606" s="2"/>
      <c r="AF606" s="2"/>
      <c r="AG606" s="2"/>
      <c r="AH606" s="2"/>
      <c r="AI606" s="2"/>
      <c r="AJ606" s="2"/>
      <c r="AK606"/>
      <c r="AL606"/>
      <c r="AM606" s="6"/>
      <c r="AN606"/>
      <c r="AO606"/>
      <c r="AP606"/>
      <c r="AQ606" s="6"/>
      <c r="AR606" s="6"/>
      <c r="AS606"/>
      <c r="AT606" s="8"/>
      <c r="AU606" s="8"/>
      <c r="AV606" s="8"/>
      <c r="AW606" s="8"/>
      <c r="AX606" s="2"/>
      <c r="AY606" s="2"/>
      <c r="AZ606" s="9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</row>
    <row r="607" spans="1:74" x14ac:dyDescent="0.25">
      <c r="A607" s="2"/>
      <c r="B607" s="2"/>
      <c r="C607" s="2"/>
      <c r="D607" s="2"/>
      <c r="E607" s="1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/>
      <c r="AC607"/>
      <c r="AD607"/>
      <c r="AE607" s="2"/>
      <c r="AF607" s="2"/>
      <c r="AG607" s="2"/>
      <c r="AH607" s="2"/>
      <c r="AI607" s="2"/>
      <c r="AJ607" s="2"/>
      <c r="AK607"/>
      <c r="AL607"/>
      <c r="AM607" s="6"/>
      <c r="AN607"/>
      <c r="AO607"/>
      <c r="AP607"/>
      <c r="AQ607" s="6"/>
      <c r="AR607" s="6"/>
      <c r="AS607"/>
      <c r="AT607" s="8"/>
      <c r="AU607" s="8"/>
      <c r="AV607" s="8"/>
      <c r="AW607" s="8"/>
      <c r="AX607" s="2"/>
      <c r="AY607" s="2"/>
      <c r="AZ607" s="9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</row>
    <row r="608" spans="1:74" x14ac:dyDescent="0.25">
      <c r="A608" s="2"/>
      <c r="B608" s="2"/>
      <c r="C608" s="2"/>
      <c r="D608" s="2"/>
      <c r="E608" s="1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/>
      <c r="AC608"/>
      <c r="AD608"/>
      <c r="AE608" s="2"/>
      <c r="AF608" s="2"/>
      <c r="AG608" s="2"/>
      <c r="AH608" s="2"/>
      <c r="AI608" s="2"/>
      <c r="AJ608" s="2"/>
      <c r="AK608"/>
      <c r="AL608"/>
      <c r="AM608" s="6"/>
      <c r="AN608"/>
      <c r="AO608"/>
      <c r="AP608"/>
      <c r="AQ608" s="6"/>
      <c r="AR608" s="6"/>
      <c r="AS608"/>
      <c r="AT608" s="8"/>
      <c r="AU608" s="8"/>
      <c r="AV608" s="8"/>
      <c r="AW608" s="8"/>
      <c r="AX608" s="2"/>
      <c r="AY608" s="2"/>
      <c r="AZ608" s="9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</row>
    <row r="609" spans="1:74" x14ac:dyDescent="0.25">
      <c r="A609" s="2"/>
      <c r="B609" s="2"/>
      <c r="C609" s="2"/>
      <c r="D609" s="2"/>
      <c r="E609" s="1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/>
      <c r="AC609"/>
      <c r="AD609"/>
      <c r="AE609" s="2"/>
      <c r="AF609" s="2"/>
      <c r="AG609" s="2"/>
      <c r="AH609" s="2"/>
      <c r="AI609" s="2"/>
      <c r="AJ609" s="2"/>
      <c r="AK609"/>
      <c r="AL609"/>
      <c r="AM609" s="6"/>
      <c r="AN609"/>
      <c r="AO609"/>
      <c r="AP609"/>
      <c r="AQ609" s="6"/>
      <c r="AR609" s="6"/>
      <c r="AS609"/>
      <c r="AT609" s="8"/>
      <c r="AU609" s="8"/>
      <c r="AV609" s="8"/>
      <c r="AW609" s="8"/>
      <c r="AX609" s="2"/>
      <c r="AY609" s="2"/>
      <c r="AZ609" s="9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</row>
    <row r="610" spans="1:74" x14ac:dyDescent="0.25">
      <c r="A610" s="2"/>
      <c r="B610" s="2"/>
      <c r="C610" s="2"/>
      <c r="D610" s="2"/>
      <c r="E610" s="1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/>
      <c r="AC610"/>
      <c r="AD610"/>
      <c r="AE610" s="2"/>
      <c r="AF610" s="2"/>
      <c r="AG610" s="2"/>
      <c r="AH610" s="2"/>
      <c r="AI610" s="2"/>
      <c r="AJ610" s="2"/>
      <c r="AK610"/>
      <c r="AL610"/>
      <c r="AM610" s="6"/>
      <c r="AN610"/>
      <c r="AO610"/>
      <c r="AP610"/>
      <c r="AQ610" s="6"/>
      <c r="AR610" s="6"/>
      <c r="AS610"/>
      <c r="AT610" s="8"/>
      <c r="AU610" s="8"/>
      <c r="AV610" s="8"/>
      <c r="AW610" s="8"/>
      <c r="AX610" s="2"/>
      <c r="AY610" s="2"/>
      <c r="AZ610" s="9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</row>
    <row r="611" spans="1:74" x14ac:dyDescent="0.25">
      <c r="A611" s="2"/>
      <c r="B611" s="2"/>
      <c r="C611" s="2"/>
      <c r="D611" s="2"/>
      <c r="E611" s="1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/>
      <c r="AC611"/>
      <c r="AD611"/>
      <c r="AE611" s="2"/>
      <c r="AF611" s="2"/>
      <c r="AG611" s="2"/>
      <c r="AH611" s="2"/>
      <c r="AI611" s="2"/>
      <c r="AJ611" s="2"/>
      <c r="AK611"/>
      <c r="AL611"/>
      <c r="AM611" s="6"/>
      <c r="AN611"/>
      <c r="AO611"/>
      <c r="AP611"/>
      <c r="AQ611" s="6"/>
      <c r="AR611" s="6"/>
      <c r="AS611"/>
      <c r="AT611" s="8"/>
      <c r="AU611" s="8"/>
      <c r="AV611" s="8"/>
      <c r="AW611" s="8"/>
      <c r="AX611" s="2"/>
      <c r="AY611" s="2"/>
      <c r="AZ611" s="9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</row>
    <row r="612" spans="1:74" x14ac:dyDescent="0.25">
      <c r="A612" s="2"/>
      <c r="B612" s="2"/>
      <c r="C612" s="2"/>
      <c r="D612" s="2"/>
      <c r="E612" s="1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/>
      <c r="AC612"/>
      <c r="AD612"/>
      <c r="AE612" s="2"/>
      <c r="AF612" s="2"/>
      <c r="AG612" s="2"/>
      <c r="AH612" s="2"/>
      <c r="AI612" s="2"/>
      <c r="AJ612" s="2"/>
      <c r="AK612"/>
      <c r="AL612"/>
      <c r="AM612" s="6"/>
      <c r="AN612"/>
      <c r="AO612"/>
      <c r="AP612"/>
      <c r="AQ612" s="6"/>
      <c r="AR612" s="6"/>
      <c r="AS612"/>
      <c r="AT612" s="8"/>
      <c r="AU612" s="8"/>
      <c r="AV612" s="8"/>
      <c r="AW612" s="8"/>
      <c r="AX612" s="2"/>
      <c r="AY612" s="2"/>
      <c r="AZ612" s="9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</row>
    <row r="613" spans="1:74" x14ac:dyDescent="0.25">
      <c r="A613" s="2"/>
      <c r="B613" s="2"/>
      <c r="C613" s="2"/>
      <c r="D613" s="2"/>
      <c r="E613" s="1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/>
      <c r="AC613"/>
      <c r="AD613"/>
      <c r="AE613" s="2"/>
      <c r="AF613" s="2"/>
      <c r="AG613" s="2"/>
      <c r="AH613" s="2"/>
      <c r="AI613" s="2"/>
      <c r="AJ613" s="2"/>
      <c r="AK613"/>
      <c r="AL613"/>
      <c r="AM613" s="6"/>
      <c r="AN613"/>
      <c r="AO613"/>
      <c r="AP613"/>
      <c r="AQ613" s="6"/>
      <c r="AR613" s="6"/>
      <c r="AS613"/>
      <c r="AT613" s="8"/>
      <c r="AU613" s="8"/>
      <c r="AV613" s="8"/>
      <c r="AW613" s="8"/>
      <c r="AX613" s="2"/>
      <c r="AY613" s="2"/>
      <c r="AZ613" s="9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</row>
    <row r="614" spans="1:74" x14ac:dyDescent="0.25">
      <c r="A614" s="2"/>
      <c r="B614" s="2"/>
      <c r="C614" s="2"/>
      <c r="D614" s="2"/>
      <c r="E614" s="1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/>
      <c r="AC614"/>
      <c r="AD614"/>
      <c r="AE614" s="2"/>
      <c r="AF614" s="2"/>
      <c r="AG614" s="2"/>
      <c r="AH614" s="2"/>
      <c r="AI614" s="2"/>
      <c r="AJ614" s="2"/>
      <c r="AK614"/>
      <c r="AL614"/>
      <c r="AM614" s="6"/>
      <c r="AN614"/>
      <c r="AO614"/>
      <c r="AP614"/>
      <c r="AQ614" s="6"/>
      <c r="AR614" s="6"/>
      <c r="AS614"/>
      <c r="AT614" s="8"/>
      <c r="AU614" s="8"/>
      <c r="AV614" s="8"/>
      <c r="AW614" s="8"/>
      <c r="AX614" s="2"/>
      <c r="AY614" s="2"/>
      <c r="AZ614" s="9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</row>
    <row r="615" spans="1:74" x14ac:dyDescent="0.25">
      <c r="A615" s="2"/>
      <c r="B615" s="2"/>
      <c r="C615" s="2"/>
      <c r="D615" s="2"/>
      <c r="E615" s="1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/>
      <c r="AC615"/>
      <c r="AD615"/>
      <c r="AE615" s="2"/>
      <c r="AF615" s="2"/>
      <c r="AG615" s="2"/>
      <c r="AH615" s="2"/>
      <c r="AI615" s="2"/>
      <c r="AJ615" s="2"/>
      <c r="AK615"/>
      <c r="AL615"/>
      <c r="AM615" s="6"/>
      <c r="AN615"/>
      <c r="AO615"/>
      <c r="AP615"/>
      <c r="AQ615" s="6"/>
      <c r="AR615" s="6"/>
      <c r="AS615"/>
      <c r="AT615" s="8"/>
      <c r="AU615" s="8"/>
      <c r="AV615" s="8"/>
      <c r="AW615" s="8"/>
      <c r="AX615" s="2"/>
      <c r="AY615" s="2"/>
      <c r="AZ615" s="9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</row>
    <row r="616" spans="1:74" x14ac:dyDescent="0.25">
      <c r="A616" s="2"/>
      <c r="B616" s="2"/>
      <c r="C616" s="2"/>
      <c r="D616" s="2"/>
      <c r="E616" s="1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/>
      <c r="AC616"/>
      <c r="AD616"/>
      <c r="AE616" s="2"/>
      <c r="AF616" s="2"/>
      <c r="AG616" s="2"/>
      <c r="AH616" s="2"/>
      <c r="AI616" s="2"/>
      <c r="AJ616" s="2"/>
      <c r="AK616"/>
      <c r="AL616"/>
      <c r="AM616" s="6"/>
      <c r="AN616"/>
      <c r="AO616"/>
      <c r="AP616"/>
      <c r="AQ616" s="6"/>
      <c r="AR616" s="6"/>
      <c r="AS616"/>
      <c r="AT616" s="8"/>
      <c r="AU616" s="8"/>
      <c r="AV616" s="8"/>
      <c r="AW616" s="8"/>
      <c r="AX616" s="2"/>
      <c r="AY616" s="2"/>
      <c r="AZ616" s="9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</row>
    <row r="617" spans="1:74" x14ac:dyDescent="0.25">
      <c r="A617" s="2"/>
      <c r="B617" s="2"/>
      <c r="C617" s="2"/>
      <c r="D617" s="2"/>
      <c r="E617" s="1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/>
      <c r="AC617"/>
      <c r="AD617"/>
      <c r="AE617" s="2"/>
      <c r="AF617" s="2"/>
      <c r="AG617" s="2"/>
      <c r="AH617" s="2"/>
      <c r="AI617" s="2"/>
      <c r="AJ617" s="2"/>
      <c r="AK617"/>
      <c r="AL617"/>
      <c r="AM617" s="6"/>
      <c r="AN617"/>
      <c r="AO617"/>
      <c r="AP617"/>
      <c r="AQ617" s="6"/>
      <c r="AR617" s="6"/>
      <c r="AS617"/>
      <c r="AT617" s="8"/>
      <c r="AU617" s="8"/>
      <c r="AV617" s="8"/>
      <c r="AW617" s="8"/>
      <c r="AX617" s="2"/>
      <c r="AY617" s="2"/>
      <c r="AZ617" s="9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</row>
    <row r="618" spans="1:74" x14ac:dyDescent="0.25">
      <c r="A618" s="2"/>
      <c r="B618" s="2"/>
      <c r="C618" s="2"/>
      <c r="D618" s="2"/>
      <c r="E618" s="1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/>
      <c r="AC618"/>
      <c r="AD618"/>
      <c r="AE618" s="2"/>
      <c r="AF618" s="2"/>
      <c r="AG618" s="2"/>
      <c r="AH618" s="2"/>
      <c r="AI618" s="2"/>
      <c r="AJ618" s="2"/>
      <c r="AK618"/>
      <c r="AL618"/>
      <c r="AM618" s="6"/>
      <c r="AN618"/>
      <c r="AO618"/>
      <c r="AP618"/>
      <c r="AQ618" s="6"/>
      <c r="AR618" s="6"/>
      <c r="AS618"/>
      <c r="AT618" s="8"/>
      <c r="AU618" s="8"/>
      <c r="AV618" s="8"/>
      <c r="AW618" s="8"/>
      <c r="AX618" s="2"/>
      <c r="AY618" s="2"/>
      <c r="AZ618" s="9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</row>
    <row r="619" spans="1:74" x14ac:dyDescent="0.25">
      <c r="A619" s="2"/>
      <c r="B619" s="2"/>
      <c r="C619" s="2"/>
      <c r="D619" s="2"/>
      <c r="E619" s="1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/>
      <c r="AC619"/>
      <c r="AD619"/>
      <c r="AE619" s="2"/>
      <c r="AF619" s="2"/>
      <c r="AG619" s="2"/>
      <c r="AH619" s="2"/>
      <c r="AI619" s="2"/>
      <c r="AJ619" s="2"/>
      <c r="AK619"/>
      <c r="AL619"/>
      <c r="AM619" s="6"/>
      <c r="AN619"/>
      <c r="AO619"/>
      <c r="AP619"/>
      <c r="AQ619" s="6"/>
      <c r="AR619" s="6"/>
      <c r="AS619"/>
      <c r="AT619" s="8"/>
      <c r="AU619" s="8"/>
      <c r="AV619" s="8"/>
      <c r="AW619" s="8"/>
      <c r="AX619" s="2"/>
      <c r="AY619" s="2"/>
      <c r="AZ619" s="9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</row>
    <row r="620" spans="1:74" x14ac:dyDescent="0.25">
      <c r="A620" s="2"/>
      <c r="B620" s="2"/>
      <c r="C620" s="2"/>
      <c r="D620" s="2"/>
      <c r="E620" s="1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/>
      <c r="AC620"/>
      <c r="AD620"/>
      <c r="AE620" s="2"/>
      <c r="AF620" s="2"/>
      <c r="AG620" s="2"/>
      <c r="AH620" s="2"/>
      <c r="AI620" s="2"/>
      <c r="AJ620" s="2"/>
      <c r="AK620"/>
      <c r="AL620"/>
      <c r="AM620" s="6"/>
      <c r="AN620"/>
      <c r="AO620"/>
      <c r="AP620"/>
      <c r="AQ620" s="6"/>
      <c r="AR620" s="6"/>
      <c r="AS620"/>
      <c r="AT620" s="8"/>
      <c r="AU620" s="8"/>
      <c r="AV620" s="8"/>
      <c r="AW620" s="8"/>
      <c r="AX620" s="2"/>
      <c r="AY620" s="2"/>
      <c r="AZ620" s="9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</row>
    <row r="621" spans="1:74" x14ac:dyDescent="0.25">
      <c r="A621" s="2"/>
      <c r="B621" s="2"/>
      <c r="C621" s="2"/>
      <c r="D621" s="2"/>
      <c r="E621" s="1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/>
      <c r="AC621"/>
      <c r="AD621"/>
      <c r="AE621" s="2"/>
      <c r="AF621" s="2"/>
      <c r="AG621" s="2"/>
      <c r="AH621" s="2"/>
      <c r="AI621" s="2"/>
      <c r="AJ621" s="2"/>
      <c r="AK621"/>
      <c r="AL621"/>
      <c r="AM621" s="6"/>
      <c r="AN621"/>
      <c r="AO621"/>
      <c r="AP621"/>
      <c r="AQ621" s="6"/>
      <c r="AR621" s="6"/>
      <c r="AS621"/>
      <c r="AT621" s="8"/>
      <c r="AU621" s="8"/>
      <c r="AV621" s="8"/>
      <c r="AW621" s="8"/>
      <c r="AX621" s="2"/>
      <c r="AY621" s="2"/>
      <c r="AZ621" s="9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</row>
    <row r="622" spans="1:74" x14ac:dyDescent="0.25">
      <c r="A622" s="2"/>
      <c r="B622" s="2"/>
      <c r="C622" s="2"/>
      <c r="D622" s="2"/>
      <c r="E622" s="1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/>
      <c r="AC622"/>
      <c r="AD622"/>
      <c r="AE622" s="2"/>
      <c r="AF622" s="2"/>
      <c r="AG622" s="2"/>
      <c r="AH622" s="2"/>
      <c r="AI622" s="2"/>
      <c r="AJ622" s="2"/>
      <c r="AK622"/>
      <c r="AL622"/>
      <c r="AM622" s="6"/>
      <c r="AN622"/>
      <c r="AO622"/>
      <c r="AP622"/>
      <c r="AQ622" s="6"/>
      <c r="AR622" s="6"/>
      <c r="AS622"/>
      <c r="AT622" s="8"/>
      <c r="AU622" s="8"/>
      <c r="AV622" s="8"/>
      <c r="AW622" s="8"/>
      <c r="AX622" s="2"/>
      <c r="AY622" s="2"/>
      <c r="AZ622" s="9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</row>
    <row r="623" spans="1:74" x14ac:dyDescent="0.25">
      <c r="A623" s="2"/>
      <c r="B623" s="2"/>
      <c r="C623" s="2"/>
      <c r="D623" s="2"/>
      <c r="E623" s="1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/>
      <c r="AC623"/>
      <c r="AD623"/>
      <c r="AE623" s="2"/>
      <c r="AF623" s="2"/>
      <c r="AG623" s="2"/>
      <c r="AH623" s="2"/>
      <c r="AI623" s="2"/>
      <c r="AJ623" s="2"/>
      <c r="AK623"/>
      <c r="AL623"/>
      <c r="AM623" s="6"/>
      <c r="AN623"/>
      <c r="AO623"/>
      <c r="AP623"/>
      <c r="AQ623" s="6"/>
      <c r="AR623" s="6"/>
      <c r="AS623"/>
      <c r="AT623" s="8"/>
      <c r="AU623" s="8"/>
      <c r="AV623" s="8"/>
      <c r="AW623" s="8"/>
      <c r="AX623" s="2"/>
      <c r="AY623" s="2"/>
      <c r="AZ623" s="9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</row>
    <row r="624" spans="1:74" x14ac:dyDescent="0.25">
      <c r="A624" s="2"/>
      <c r="B624" s="2"/>
      <c r="C624" s="2"/>
      <c r="D624" s="2"/>
      <c r="E624" s="1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/>
      <c r="AC624"/>
      <c r="AD624"/>
      <c r="AE624" s="2"/>
      <c r="AF624" s="2"/>
      <c r="AG624" s="2"/>
      <c r="AH624" s="2"/>
      <c r="AI624" s="2"/>
      <c r="AJ624" s="2"/>
      <c r="AK624"/>
      <c r="AL624"/>
      <c r="AM624" s="6"/>
      <c r="AN624"/>
      <c r="AO624"/>
      <c r="AP624"/>
      <c r="AQ624" s="6"/>
      <c r="AR624" s="6"/>
      <c r="AS624"/>
      <c r="AT624" s="8"/>
      <c r="AU624" s="8"/>
      <c r="AV624" s="8"/>
      <c r="AW624" s="8"/>
      <c r="AX624" s="2"/>
      <c r="AY624" s="2"/>
      <c r="AZ624" s="9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</row>
    <row r="625" spans="1:74" x14ac:dyDescent="0.25">
      <c r="A625" s="2"/>
      <c r="B625" s="2"/>
      <c r="C625" s="2"/>
      <c r="D625" s="2"/>
      <c r="E625" s="1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/>
      <c r="AC625"/>
      <c r="AD625"/>
      <c r="AE625" s="2"/>
      <c r="AF625" s="2"/>
      <c r="AG625" s="2"/>
      <c r="AH625" s="2"/>
      <c r="AI625" s="2"/>
      <c r="AJ625" s="2"/>
      <c r="AK625"/>
      <c r="AL625"/>
      <c r="AM625" s="6"/>
      <c r="AN625"/>
      <c r="AO625"/>
      <c r="AP625"/>
      <c r="AQ625" s="6"/>
      <c r="AR625" s="6"/>
      <c r="AS625"/>
      <c r="AT625" s="8"/>
      <c r="AU625" s="8"/>
      <c r="AV625" s="8"/>
      <c r="AW625" s="8"/>
      <c r="AX625" s="2"/>
      <c r="AY625" s="2"/>
      <c r="AZ625" s="9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</row>
    <row r="626" spans="1:74" x14ac:dyDescent="0.25">
      <c r="A626" s="2"/>
      <c r="B626" s="2"/>
      <c r="C626" s="2"/>
      <c r="D626" s="2"/>
      <c r="E626" s="1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/>
      <c r="AC626"/>
      <c r="AD626"/>
      <c r="AE626" s="2"/>
      <c r="AF626" s="2"/>
      <c r="AG626" s="2"/>
      <c r="AH626" s="2"/>
      <c r="AI626" s="2"/>
      <c r="AJ626" s="2"/>
      <c r="AK626"/>
      <c r="AL626"/>
      <c r="AM626" s="6"/>
      <c r="AN626"/>
      <c r="AO626"/>
      <c r="AP626"/>
      <c r="AQ626" s="6"/>
      <c r="AR626" s="6"/>
      <c r="AS626"/>
      <c r="AT626" s="8"/>
      <c r="AU626" s="8"/>
      <c r="AV626" s="8"/>
      <c r="AW626" s="8"/>
      <c r="AX626" s="2"/>
      <c r="AY626" s="2"/>
      <c r="AZ626" s="9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</row>
    <row r="627" spans="1:74" x14ac:dyDescent="0.25">
      <c r="A627" s="2"/>
      <c r="B627" s="2"/>
      <c r="C627" s="2"/>
      <c r="D627" s="2"/>
      <c r="E627" s="1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/>
      <c r="AC627"/>
      <c r="AD627"/>
      <c r="AE627" s="2"/>
      <c r="AF627" s="2"/>
      <c r="AG627" s="2"/>
      <c r="AH627" s="2"/>
      <c r="AI627" s="2"/>
      <c r="AJ627" s="2"/>
      <c r="AK627"/>
      <c r="AL627"/>
      <c r="AM627" s="6"/>
      <c r="AN627"/>
      <c r="AO627"/>
      <c r="AP627"/>
      <c r="AQ627" s="6"/>
      <c r="AR627" s="6"/>
      <c r="AS627"/>
      <c r="AT627" s="8"/>
      <c r="AU627" s="8"/>
      <c r="AV627" s="8"/>
      <c r="AW627" s="8"/>
      <c r="AX627" s="2"/>
      <c r="AY627" s="2"/>
      <c r="AZ627" s="9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</row>
    <row r="628" spans="1:74" x14ac:dyDescent="0.25">
      <c r="A628" s="2"/>
      <c r="B628" s="2"/>
      <c r="C628" s="2"/>
      <c r="D628" s="2"/>
      <c r="E628" s="1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/>
      <c r="AC628"/>
      <c r="AD628"/>
      <c r="AE628" s="2"/>
      <c r="AF628" s="2"/>
      <c r="AG628" s="2"/>
      <c r="AH628" s="2"/>
      <c r="AI628" s="2"/>
      <c r="AJ628" s="2"/>
      <c r="AK628"/>
      <c r="AL628"/>
      <c r="AM628" s="6"/>
      <c r="AN628"/>
      <c r="AO628"/>
      <c r="AP628"/>
      <c r="AQ628" s="6"/>
      <c r="AR628" s="6"/>
      <c r="AS628"/>
      <c r="AT628" s="8"/>
      <c r="AU628" s="8"/>
      <c r="AV628" s="8"/>
      <c r="AW628" s="8"/>
      <c r="AX628" s="2"/>
      <c r="AY628" s="2"/>
      <c r="AZ628" s="9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</row>
    <row r="629" spans="1:74" x14ac:dyDescent="0.25">
      <c r="A629" s="2"/>
      <c r="B629" s="2"/>
      <c r="C629" s="2"/>
      <c r="D629" s="2"/>
      <c r="E629" s="1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/>
      <c r="AC629"/>
      <c r="AD629"/>
      <c r="AE629" s="2"/>
      <c r="AF629" s="2"/>
      <c r="AG629" s="2"/>
      <c r="AH629" s="2"/>
      <c r="AI629" s="2"/>
      <c r="AJ629" s="2"/>
      <c r="AK629"/>
      <c r="AL629"/>
      <c r="AM629" s="6"/>
      <c r="AN629"/>
      <c r="AO629"/>
      <c r="AP629"/>
      <c r="AQ629" s="6"/>
      <c r="AR629" s="6"/>
      <c r="AS629"/>
      <c r="AT629" s="8"/>
      <c r="AU629" s="8"/>
      <c r="AV629" s="8"/>
      <c r="AW629" s="8"/>
      <c r="AX629" s="2"/>
      <c r="AY629" s="2"/>
      <c r="AZ629" s="9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</row>
    <row r="630" spans="1:74" x14ac:dyDescent="0.25">
      <c r="A630" s="2"/>
      <c r="B630" s="2"/>
      <c r="C630" s="2"/>
      <c r="D630" s="2"/>
      <c r="E630" s="1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/>
      <c r="AC630"/>
      <c r="AD630"/>
      <c r="AE630" s="2"/>
      <c r="AF630" s="2"/>
      <c r="AG630" s="2"/>
      <c r="AH630" s="2"/>
      <c r="AI630" s="2"/>
      <c r="AJ630" s="2"/>
      <c r="AK630"/>
      <c r="AL630"/>
      <c r="AM630" s="6"/>
      <c r="AN630"/>
      <c r="AO630"/>
      <c r="AP630"/>
      <c r="AQ630" s="6"/>
      <c r="AR630" s="6"/>
      <c r="AS630"/>
      <c r="AT630" s="8"/>
      <c r="AU630" s="8"/>
      <c r="AV630" s="8"/>
      <c r="AW630" s="8"/>
      <c r="AX630" s="2"/>
      <c r="AY630" s="2"/>
      <c r="AZ630" s="9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</row>
    <row r="631" spans="1:74" x14ac:dyDescent="0.25">
      <c r="A631" s="2"/>
      <c r="B631" s="2"/>
      <c r="C631" s="2"/>
      <c r="D631" s="2"/>
      <c r="E631" s="1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/>
      <c r="AC631"/>
      <c r="AD631"/>
      <c r="AE631" s="2"/>
      <c r="AF631" s="2"/>
      <c r="AG631" s="2"/>
      <c r="AH631" s="2"/>
      <c r="AI631" s="2"/>
      <c r="AJ631" s="2"/>
      <c r="AK631"/>
      <c r="AL631"/>
      <c r="AM631" s="6"/>
      <c r="AN631"/>
      <c r="AO631"/>
      <c r="AP631"/>
      <c r="AQ631" s="6"/>
      <c r="AR631" s="6"/>
      <c r="AS631"/>
      <c r="AT631" s="8"/>
      <c r="AU631" s="8"/>
      <c r="AV631" s="8"/>
      <c r="AW631" s="8"/>
      <c r="AX631" s="2"/>
      <c r="AY631" s="2"/>
      <c r="AZ631" s="9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</row>
    <row r="632" spans="1:74" x14ac:dyDescent="0.25">
      <c r="A632" s="2"/>
      <c r="B632" s="2"/>
      <c r="C632" s="2"/>
      <c r="D632" s="2"/>
      <c r="E632" s="1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/>
      <c r="AC632"/>
      <c r="AD632"/>
      <c r="AE632" s="2"/>
      <c r="AF632" s="2"/>
      <c r="AG632" s="2"/>
      <c r="AH632" s="2"/>
      <c r="AI632" s="2"/>
      <c r="AJ632" s="2"/>
      <c r="AK632"/>
      <c r="AL632"/>
      <c r="AM632" s="6"/>
      <c r="AN632"/>
      <c r="AO632"/>
      <c r="AP632"/>
      <c r="AQ632" s="6"/>
      <c r="AR632" s="6"/>
      <c r="AS632"/>
      <c r="AT632" s="8"/>
      <c r="AU632" s="8"/>
      <c r="AV632" s="8"/>
      <c r="AW632" s="8"/>
      <c r="AX632" s="2"/>
      <c r="AY632" s="2"/>
      <c r="AZ632" s="9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</row>
    <row r="633" spans="1:74" x14ac:dyDescent="0.25">
      <c r="A633" s="2"/>
      <c r="B633" s="2"/>
      <c r="C633" s="2"/>
      <c r="D633" s="2"/>
      <c r="E633" s="1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/>
      <c r="AC633"/>
      <c r="AD633"/>
      <c r="AE633" s="2"/>
      <c r="AF633" s="2"/>
      <c r="AG633" s="2"/>
      <c r="AH633" s="2"/>
      <c r="AI633" s="2"/>
      <c r="AJ633" s="2"/>
      <c r="AK633"/>
      <c r="AL633"/>
      <c r="AM633" s="6"/>
      <c r="AN633"/>
      <c r="AO633"/>
      <c r="AP633"/>
      <c r="AQ633" s="6"/>
      <c r="AR633" s="6"/>
      <c r="AS633"/>
      <c r="AT633" s="8"/>
      <c r="AU633" s="8"/>
      <c r="AV633" s="8"/>
      <c r="AW633" s="8"/>
      <c r="AX633" s="2"/>
      <c r="AY633" s="2"/>
      <c r="AZ633" s="9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</row>
    <row r="634" spans="1:74" x14ac:dyDescent="0.25">
      <c r="A634" s="2"/>
      <c r="B634" s="2"/>
      <c r="C634" s="2"/>
      <c r="D634" s="2"/>
      <c r="E634" s="1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/>
      <c r="AC634"/>
      <c r="AD634"/>
      <c r="AE634" s="2"/>
      <c r="AF634" s="2"/>
      <c r="AG634" s="2"/>
      <c r="AH634" s="2"/>
      <c r="AI634" s="2"/>
      <c r="AJ634" s="2"/>
      <c r="AK634"/>
      <c r="AL634"/>
      <c r="AM634" s="6"/>
      <c r="AN634"/>
      <c r="AO634"/>
      <c r="AP634"/>
      <c r="AQ634" s="6"/>
      <c r="AR634" s="6"/>
      <c r="AS634"/>
      <c r="AT634" s="8"/>
      <c r="AU634" s="8"/>
      <c r="AV634" s="8"/>
      <c r="AW634" s="8"/>
      <c r="AX634" s="2"/>
      <c r="AY634" s="2"/>
      <c r="AZ634" s="9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</row>
    <row r="635" spans="1:74" x14ac:dyDescent="0.25">
      <c r="A635" s="2"/>
      <c r="B635" s="2"/>
      <c r="C635" s="2"/>
      <c r="D635" s="2"/>
      <c r="E635" s="1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/>
      <c r="AC635"/>
      <c r="AD635"/>
      <c r="AE635" s="2"/>
      <c r="AF635" s="2"/>
      <c r="AG635" s="2"/>
      <c r="AH635" s="2"/>
      <c r="AI635" s="2"/>
      <c r="AJ635" s="2"/>
      <c r="AK635"/>
      <c r="AL635"/>
      <c r="AM635" s="6"/>
      <c r="AN635"/>
      <c r="AO635"/>
      <c r="AP635"/>
      <c r="AQ635" s="6"/>
      <c r="AR635" s="6"/>
      <c r="AS635"/>
      <c r="AT635" s="8"/>
      <c r="AU635" s="8"/>
      <c r="AV635" s="8"/>
      <c r="AW635" s="8"/>
      <c r="AX635" s="2"/>
      <c r="AY635" s="2"/>
      <c r="AZ635" s="9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</row>
    <row r="636" spans="1:74" x14ac:dyDescent="0.25">
      <c r="A636" s="2"/>
      <c r="B636" s="2"/>
      <c r="C636" s="2"/>
      <c r="D636" s="2"/>
      <c r="E636" s="1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/>
      <c r="AC636"/>
      <c r="AD636"/>
      <c r="AE636" s="2"/>
      <c r="AF636" s="2"/>
      <c r="AG636" s="2"/>
      <c r="AH636" s="2"/>
      <c r="AI636" s="2"/>
      <c r="AJ636" s="2"/>
      <c r="AK636"/>
      <c r="AL636"/>
      <c r="AM636" s="6"/>
      <c r="AN636"/>
      <c r="AO636"/>
      <c r="AP636"/>
      <c r="AQ636" s="6"/>
      <c r="AR636" s="6"/>
      <c r="AS636"/>
      <c r="AT636" s="8"/>
      <c r="AU636" s="8"/>
      <c r="AV636" s="8"/>
      <c r="AW636" s="8"/>
      <c r="AX636" s="2"/>
      <c r="AY636" s="2"/>
      <c r="AZ636" s="9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</row>
    <row r="637" spans="1:74" x14ac:dyDescent="0.25">
      <c r="A637" s="2"/>
      <c r="B637" s="2"/>
      <c r="C637" s="2"/>
      <c r="D637" s="2"/>
      <c r="E637" s="1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/>
      <c r="AC637"/>
      <c r="AD637"/>
      <c r="AE637" s="2"/>
      <c r="AF637" s="2"/>
      <c r="AG637" s="2"/>
      <c r="AH637" s="2"/>
      <c r="AI637" s="2"/>
      <c r="AJ637" s="2"/>
      <c r="AK637"/>
      <c r="AL637"/>
      <c r="AM637" s="6"/>
      <c r="AN637"/>
      <c r="AO637"/>
      <c r="AP637"/>
      <c r="AQ637" s="6"/>
      <c r="AR637" s="6"/>
      <c r="AS637"/>
      <c r="AT637" s="8"/>
      <c r="AU637" s="8"/>
      <c r="AV637" s="8"/>
      <c r="AW637" s="8"/>
      <c r="AX637" s="2"/>
      <c r="AY637" s="2"/>
      <c r="AZ637" s="9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</row>
    <row r="638" spans="1:74" x14ac:dyDescent="0.25">
      <c r="A638" s="2"/>
      <c r="B638" s="2"/>
      <c r="C638" s="2"/>
      <c r="D638" s="2"/>
      <c r="E638" s="1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/>
      <c r="AC638"/>
      <c r="AD638"/>
      <c r="AE638" s="2"/>
      <c r="AF638" s="2"/>
      <c r="AG638" s="2"/>
      <c r="AH638" s="2"/>
      <c r="AI638" s="2"/>
      <c r="AJ638" s="2"/>
      <c r="AK638"/>
      <c r="AL638"/>
      <c r="AM638" s="6"/>
      <c r="AN638"/>
      <c r="AO638"/>
      <c r="AP638"/>
      <c r="AQ638" s="6"/>
      <c r="AR638" s="6"/>
      <c r="AS638"/>
      <c r="AT638" s="8"/>
      <c r="AU638" s="8"/>
      <c r="AV638" s="8"/>
      <c r="AW638" s="8"/>
      <c r="AX638" s="2"/>
      <c r="AY638" s="2"/>
      <c r="AZ638" s="9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</row>
    <row r="639" spans="1:74" x14ac:dyDescent="0.25">
      <c r="A639" s="2"/>
      <c r="B639" s="2"/>
      <c r="C639" s="2"/>
      <c r="D639" s="2"/>
      <c r="E639" s="1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/>
      <c r="AC639"/>
      <c r="AD639"/>
      <c r="AE639" s="2"/>
      <c r="AF639" s="2"/>
      <c r="AG639" s="2"/>
      <c r="AH639" s="2"/>
      <c r="AI639" s="2"/>
      <c r="AJ639" s="2"/>
      <c r="AK639"/>
      <c r="AL639"/>
      <c r="AM639" s="6"/>
      <c r="AN639"/>
      <c r="AO639"/>
      <c r="AP639"/>
      <c r="AQ639" s="6"/>
      <c r="AR639" s="6"/>
      <c r="AS639"/>
      <c r="AT639" s="8"/>
      <c r="AU639" s="8"/>
      <c r="AV639" s="8"/>
      <c r="AW639" s="8"/>
      <c r="AX639" s="2"/>
      <c r="AY639" s="2"/>
      <c r="AZ639" s="9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</row>
    <row r="640" spans="1:74" x14ac:dyDescent="0.25">
      <c r="A640" s="2"/>
      <c r="B640" s="2"/>
      <c r="C640" s="2"/>
      <c r="D640" s="2"/>
      <c r="E640" s="1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/>
      <c r="AC640"/>
      <c r="AD640"/>
      <c r="AE640" s="2"/>
      <c r="AF640" s="2"/>
      <c r="AG640" s="2"/>
      <c r="AH640" s="2"/>
      <c r="AI640" s="2"/>
      <c r="AJ640" s="2"/>
      <c r="AK640"/>
      <c r="AL640"/>
      <c r="AM640" s="6"/>
      <c r="AN640"/>
      <c r="AO640"/>
      <c r="AP640"/>
      <c r="AQ640" s="6"/>
      <c r="AR640" s="6"/>
      <c r="AS640"/>
      <c r="AT640" s="8"/>
      <c r="AU640" s="8"/>
      <c r="AV640" s="8"/>
      <c r="AW640" s="8"/>
      <c r="AX640" s="2"/>
      <c r="AY640" s="2"/>
      <c r="AZ640" s="9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</row>
    <row r="641" spans="1:74" x14ac:dyDescent="0.25">
      <c r="A641" s="2"/>
      <c r="B641" s="2"/>
      <c r="C641" s="2"/>
      <c r="D641" s="2"/>
      <c r="E641" s="1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/>
      <c r="AC641"/>
      <c r="AD641"/>
      <c r="AE641" s="2"/>
      <c r="AF641" s="2"/>
      <c r="AG641" s="2"/>
      <c r="AH641" s="2"/>
      <c r="AI641" s="2"/>
      <c r="AJ641" s="2"/>
      <c r="AK641"/>
      <c r="AL641"/>
      <c r="AM641" s="6"/>
      <c r="AN641"/>
      <c r="AO641"/>
      <c r="AP641"/>
      <c r="AQ641" s="6"/>
      <c r="AR641" s="6"/>
      <c r="AS641"/>
      <c r="AT641" s="8"/>
      <c r="AU641" s="8"/>
      <c r="AV641" s="8"/>
      <c r="AW641" s="8"/>
      <c r="AX641" s="2"/>
      <c r="AY641" s="2"/>
      <c r="AZ641" s="9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</row>
    <row r="642" spans="1:74" x14ac:dyDescent="0.25">
      <c r="A642" s="2"/>
      <c r="B642" s="2"/>
      <c r="C642" s="2"/>
      <c r="D642" s="2"/>
      <c r="E642" s="1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/>
      <c r="AC642"/>
      <c r="AD642"/>
      <c r="AE642" s="2"/>
      <c r="AF642" s="2"/>
      <c r="AG642" s="2"/>
      <c r="AH642" s="2"/>
      <c r="AI642" s="2"/>
      <c r="AJ642" s="2"/>
      <c r="AK642"/>
      <c r="AL642"/>
      <c r="AM642" s="6"/>
      <c r="AN642"/>
      <c r="AO642"/>
      <c r="AP642"/>
      <c r="AQ642" s="6"/>
      <c r="AR642" s="6"/>
      <c r="AS642"/>
      <c r="AT642" s="8"/>
      <c r="AU642" s="8"/>
      <c r="AV642" s="8"/>
      <c r="AW642" s="8"/>
      <c r="AX642" s="2"/>
      <c r="AY642" s="2"/>
      <c r="AZ642" s="9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</row>
    <row r="643" spans="1:74" x14ac:dyDescent="0.25">
      <c r="A643" s="2"/>
      <c r="B643" s="2"/>
      <c r="C643" s="2"/>
      <c r="D643" s="2"/>
      <c r="E643" s="1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/>
      <c r="AC643"/>
      <c r="AD643"/>
      <c r="AE643" s="2"/>
      <c r="AF643" s="2"/>
      <c r="AG643" s="2"/>
      <c r="AH643" s="2"/>
      <c r="AI643" s="2"/>
      <c r="AJ643" s="2"/>
      <c r="AK643"/>
      <c r="AL643"/>
      <c r="AM643" s="6"/>
      <c r="AN643"/>
      <c r="AO643"/>
      <c r="AP643"/>
      <c r="AQ643" s="6"/>
      <c r="AR643" s="6"/>
      <c r="AS643"/>
      <c r="AT643" s="8"/>
      <c r="AU643" s="8"/>
      <c r="AV643" s="8"/>
      <c r="AW643" s="8"/>
      <c r="AX643" s="2"/>
      <c r="AY643" s="2"/>
      <c r="AZ643" s="9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</row>
    <row r="644" spans="1:74" x14ac:dyDescent="0.25">
      <c r="A644" s="2"/>
      <c r="B644" s="2"/>
      <c r="C644" s="2"/>
      <c r="D644" s="2"/>
      <c r="E644" s="1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/>
      <c r="AC644"/>
      <c r="AD644"/>
      <c r="AE644" s="2"/>
      <c r="AF644" s="2"/>
      <c r="AG644" s="2"/>
      <c r="AH644" s="2"/>
      <c r="AI644" s="2"/>
      <c r="AJ644" s="2"/>
      <c r="AK644"/>
      <c r="AL644"/>
      <c r="AM644" s="6"/>
      <c r="AN644"/>
      <c r="AO644"/>
      <c r="AP644"/>
      <c r="AQ644" s="6"/>
      <c r="AR644" s="6"/>
      <c r="AS644"/>
      <c r="AT644" s="8"/>
      <c r="AU644" s="8"/>
      <c r="AV644" s="8"/>
      <c r="AW644" s="8"/>
      <c r="AX644" s="2"/>
      <c r="AY644" s="2"/>
      <c r="AZ644" s="9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</row>
    <row r="645" spans="1:74" x14ac:dyDescent="0.25">
      <c r="A645" s="2"/>
      <c r="B645" s="2"/>
      <c r="C645" s="2"/>
      <c r="D645" s="2"/>
      <c r="E645" s="1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/>
      <c r="AC645"/>
      <c r="AD645"/>
      <c r="AE645" s="2"/>
      <c r="AF645" s="2"/>
      <c r="AG645" s="2"/>
      <c r="AH645" s="2"/>
      <c r="AI645" s="2"/>
      <c r="AJ645" s="2"/>
      <c r="AK645"/>
      <c r="AL645"/>
      <c r="AM645" s="6"/>
      <c r="AN645"/>
      <c r="AO645"/>
      <c r="AP645"/>
      <c r="AQ645" s="6"/>
      <c r="AR645" s="6"/>
      <c r="AS645"/>
      <c r="AT645" s="8"/>
      <c r="AU645" s="8"/>
      <c r="AV645" s="8"/>
      <c r="AW645" s="8"/>
      <c r="AX645" s="2"/>
      <c r="AY645" s="2"/>
      <c r="AZ645" s="9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</row>
    <row r="646" spans="1:74" x14ac:dyDescent="0.25">
      <c r="A646" s="2"/>
      <c r="B646" s="2"/>
      <c r="C646" s="2"/>
      <c r="D646" s="2"/>
      <c r="E646" s="1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/>
      <c r="AC646"/>
      <c r="AD646"/>
      <c r="AE646" s="2"/>
      <c r="AF646" s="2"/>
      <c r="AG646" s="2"/>
      <c r="AH646" s="2"/>
      <c r="AI646" s="2"/>
      <c r="AJ646" s="2"/>
      <c r="AK646"/>
      <c r="AL646"/>
      <c r="AM646" s="6"/>
      <c r="AN646"/>
      <c r="AO646"/>
      <c r="AP646"/>
      <c r="AQ646" s="6"/>
      <c r="AR646" s="6"/>
      <c r="AS646"/>
      <c r="AT646" s="8"/>
      <c r="AU646" s="8"/>
      <c r="AV646" s="8"/>
      <c r="AW646" s="8"/>
      <c r="AX646" s="2"/>
      <c r="AY646" s="2"/>
      <c r="AZ646" s="9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</row>
    <row r="647" spans="1:74" x14ac:dyDescent="0.25">
      <c r="A647" s="2"/>
      <c r="B647" s="2"/>
      <c r="C647" s="2"/>
      <c r="D647" s="2"/>
      <c r="E647" s="1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/>
      <c r="AC647"/>
      <c r="AD647"/>
      <c r="AE647" s="2"/>
      <c r="AF647" s="2"/>
      <c r="AG647" s="2"/>
      <c r="AH647" s="2"/>
      <c r="AI647" s="2"/>
      <c r="AJ647" s="2"/>
      <c r="AK647"/>
      <c r="AL647"/>
      <c r="AM647" s="6"/>
      <c r="AN647"/>
      <c r="AO647"/>
      <c r="AP647"/>
      <c r="AQ647" s="6"/>
      <c r="AR647" s="6"/>
      <c r="AS647"/>
      <c r="AT647" s="8"/>
      <c r="AU647" s="8"/>
      <c r="AV647" s="8"/>
      <c r="AW647" s="8"/>
      <c r="AX647" s="2"/>
      <c r="AY647" s="2"/>
      <c r="AZ647" s="9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</row>
    <row r="648" spans="1:74" x14ac:dyDescent="0.25">
      <c r="A648" s="2"/>
      <c r="B648" s="2"/>
      <c r="C648" s="2"/>
      <c r="D648" s="2"/>
      <c r="E648" s="1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/>
      <c r="AC648"/>
      <c r="AD648"/>
      <c r="AE648" s="2"/>
      <c r="AF648" s="2"/>
      <c r="AG648" s="2"/>
      <c r="AH648" s="2"/>
      <c r="AI648" s="2"/>
      <c r="AJ648" s="2"/>
      <c r="AK648"/>
      <c r="AL648"/>
      <c r="AM648" s="6"/>
      <c r="AN648"/>
      <c r="AO648"/>
      <c r="AP648"/>
      <c r="AQ648" s="6"/>
      <c r="AR648" s="6"/>
      <c r="AS648"/>
      <c r="AT648" s="8"/>
      <c r="AU648" s="8"/>
      <c r="AV648" s="8"/>
      <c r="AW648" s="8"/>
      <c r="AX648" s="2"/>
      <c r="AY648" s="2"/>
      <c r="AZ648" s="9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</row>
    <row r="649" spans="1:74" x14ac:dyDescent="0.25">
      <c r="A649" s="2"/>
      <c r="B649" s="2"/>
      <c r="C649" s="2"/>
      <c r="D649" s="2"/>
      <c r="E649" s="1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/>
      <c r="AC649"/>
      <c r="AD649"/>
      <c r="AE649" s="2"/>
      <c r="AF649" s="2"/>
      <c r="AG649" s="2"/>
      <c r="AH649" s="2"/>
      <c r="AI649" s="2"/>
      <c r="AJ649" s="2"/>
      <c r="AK649"/>
      <c r="AL649"/>
      <c r="AM649" s="6"/>
      <c r="AN649"/>
      <c r="AO649"/>
      <c r="AP649"/>
      <c r="AQ649" s="6"/>
      <c r="AR649" s="6"/>
      <c r="AS649"/>
      <c r="AT649" s="8"/>
      <c r="AU649" s="8"/>
      <c r="AV649" s="8"/>
      <c r="AW649" s="8"/>
      <c r="AX649" s="2"/>
      <c r="AY649" s="2"/>
      <c r="AZ649" s="9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</row>
    <row r="650" spans="1:74" x14ac:dyDescent="0.25">
      <c r="A650" s="2"/>
      <c r="B650" s="2"/>
      <c r="C650" s="2"/>
      <c r="D650" s="2"/>
      <c r="E650" s="1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/>
      <c r="AC650"/>
      <c r="AD650"/>
      <c r="AE650" s="2"/>
      <c r="AF650" s="2"/>
      <c r="AG650" s="2"/>
      <c r="AH650" s="2"/>
      <c r="AI650" s="2"/>
      <c r="AJ650" s="2"/>
      <c r="AK650"/>
      <c r="AL650"/>
      <c r="AM650" s="6"/>
      <c r="AN650"/>
      <c r="AO650"/>
      <c r="AP650"/>
      <c r="AQ650" s="6"/>
      <c r="AR650" s="6"/>
      <c r="AS650"/>
      <c r="AT650" s="8"/>
      <c r="AU650" s="8"/>
      <c r="AV650" s="8"/>
      <c r="AW650" s="8"/>
      <c r="AX650" s="2"/>
      <c r="AY650" s="2"/>
      <c r="AZ650" s="9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</row>
    <row r="651" spans="1:74" x14ac:dyDescent="0.25">
      <c r="A651" s="2"/>
      <c r="B651" s="2"/>
      <c r="C651" s="2"/>
      <c r="D651" s="2"/>
      <c r="E651" s="1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/>
      <c r="AC651"/>
      <c r="AD651"/>
      <c r="AE651" s="2"/>
      <c r="AF651" s="2"/>
      <c r="AG651" s="2"/>
      <c r="AH651" s="2"/>
      <c r="AI651" s="2"/>
      <c r="AJ651" s="2"/>
      <c r="AK651"/>
      <c r="AL651"/>
      <c r="AM651" s="6"/>
      <c r="AN651"/>
      <c r="AO651"/>
      <c r="AP651"/>
      <c r="AQ651" s="6"/>
      <c r="AR651" s="6"/>
      <c r="AS651"/>
      <c r="AT651" s="8"/>
      <c r="AU651" s="8"/>
      <c r="AV651" s="8"/>
      <c r="AW651" s="8"/>
      <c r="AX651" s="2"/>
      <c r="AY651" s="2"/>
      <c r="AZ651" s="9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</row>
    <row r="652" spans="1:74" x14ac:dyDescent="0.25">
      <c r="A652" s="2"/>
      <c r="B652" s="2"/>
      <c r="C652" s="2"/>
      <c r="D652" s="2"/>
      <c r="E652" s="1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/>
      <c r="AC652"/>
      <c r="AD652"/>
      <c r="AE652" s="2"/>
      <c r="AF652" s="2"/>
      <c r="AG652" s="2"/>
      <c r="AH652" s="2"/>
      <c r="AI652" s="2"/>
      <c r="AJ652" s="2"/>
      <c r="AK652"/>
      <c r="AL652"/>
      <c r="AM652" s="6"/>
      <c r="AN652"/>
      <c r="AO652"/>
      <c r="AP652"/>
      <c r="AQ652" s="6"/>
      <c r="AR652" s="6"/>
      <c r="AS652"/>
      <c r="AT652" s="8"/>
      <c r="AU652" s="8"/>
      <c r="AV652" s="8"/>
      <c r="AW652" s="8"/>
      <c r="AX652" s="2"/>
      <c r="AY652" s="2"/>
      <c r="AZ652" s="9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</row>
    <row r="653" spans="1:74" x14ac:dyDescent="0.25">
      <c r="A653" s="2"/>
      <c r="B653" s="2"/>
      <c r="C653" s="2"/>
      <c r="D653" s="2"/>
      <c r="E653" s="1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/>
      <c r="AC653"/>
      <c r="AD653"/>
      <c r="AE653" s="2"/>
      <c r="AF653" s="2"/>
      <c r="AG653" s="2"/>
      <c r="AH653" s="2"/>
      <c r="AI653" s="2"/>
      <c r="AJ653" s="2"/>
      <c r="AK653"/>
      <c r="AL653"/>
      <c r="AM653" s="6"/>
      <c r="AN653"/>
      <c r="AO653"/>
      <c r="AP653"/>
      <c r="AQ653" s="6"/>
      <c r="AR653" s="6"/>
      <c r="AS653"/>
      <c r="AT653" s="8"/>
      <c r="AU653" s="8"/>
      <c r="AV653" s="8"/>
      <c r="AW653" s="8"/>
      <c r="AX653" s="2"/>
      <c r="AY653" s="2"/>
      <c r="AZ653" s="9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</row>
    <row r="654" spans="1:74" x14ac:dyDescent="0.25">
      <c r="A654" s="2"/>
      <c r="B654" s="2"/>
      <c r="C654" s="2"/>
      <c r="D654" s="2"/>
      <c r="E654" s="1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/>
      <c r="AC654"/>
      <c r="AD654"/>
      <c r="AE654" s="2"/>
      <c r="AF654" s="2"/>
      <c r="AG654" s="2"/>
      <c r="AH654" s="2"/>
      <c r="AI654" s="2"/>
      <c r="AJ654" s="2"/>
      <c r="AK654"/>
      <c r="AL654"/>
      <c r="AM654" s="6"/>
      <c r="AN654"/>
      <c r="AO654"/>
      <c r="AP654"/>
      <c r="AQ654" s="6"/>
      <c r="AR654" s="6"/>
      <c r="AS654"/>
      <c r="AT654" s="8"/>
      <c r="AU654" s="8"/>
      <c r="AV654" s="8"/>
      <c r="AW654" s="8"/>
      <c r="AX654" s="2"/>
      <c r="AY654" s="2"/>
      <c r="AZ654" s="9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</row>
    <row r="655" spans="1:74" x14ac:dyDescent="0.25">
      <c r="A655" s="2"/>
      <c r="B655" s="2"/>
      <c r="C655" s="2"/>
      <c r="D655" s="2"/>
      <c r="E655" s="1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/>
      <c r="AC655"/>
      <c r="AD655"/>
      <c r="AE655" s="2"/>
      <c r="AF655" s="2"/>
      <c r="AG655" s="2"/>
      <c r="AH655" s="2"/>
      <c r="AI655" s="2"/>
      <c r="AJ655" s="2"/>
      <c r="AK655"/>
      <c r="AL655"/>
      <c r="AM655" s="6"/>
      <c r="AN655"/>
      <c r="AO655"/>
      <c r="AP655"/>
      <c r="AQ655" s="6"/>
      <c r="AR655" s="6"/>
      <c r="AS655"/>
      <c r="AT655" s="8"/>
      <c r="AU655" s="8"/>
      <c r="AV655" s="8"/>
      <c r="AW655" s="8"/>
      <c r="AX655" s="2"/>
      <c r="AY655" s="2"/>
      <c r="AZ655" s="9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</row>
    <row r="656" spans="1:74" x14ac:dyDescent="0.25">
      <c r="A656" s="2"/>
      <c r="B656" s="2"/>
      <c r="C656" s="2"/>
      <c r="D656" s="2"/>
      <c r="E656" s="1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/>
      <c r="AC656"/>
      <c r="AD656"/>
      <c r="AE656" s="2"/>
      <c r="AF656" s="2"/>
      <c r="AG656" s="2"/>
      <c r="AH656" s="2"/>
      <c r="AI656" s="2"/>
      <c r="AJ656" s="2"/>
      <c r="AK656"/>
      <c r="AL656"/>
      <c r="AM656" s="6"/>
      <c r="AN656"/>
      <c r="AO656"/>
      <c r="AP656"/>
      <c r="AQ656" s="6"/>
      <c r="AR656" s="6"/>
      <c r="AS656"/>
      <c r="AT656" s="8"/>
      <c r="AU656" s="8"/>
      <c r="AV656" s="8"/>
      <c r="AW656" s="8"/>
      <c r="AX656" s="2"/>
      <c r="AY656" s="2"/>
      <c r="AZ656" s="9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</row>
    <row r="657" spans="1:74" x14ac:dyDescent="0.25">
      <c r="A657" s="2"/>
      <c r="B657" s="2"/>
      <c r="C657" s="2"/>
      <c r="D657" s="2"/>
      <c r="E657" s="1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/>
      <c r="AC657"/>
      <c r="AD657"/>
      <c r="AE657" s="2"/>
      <c r="AF657" s="2"/>
      <c r="AG657" s="2"/>
      <c r="AH657" s="2"/>
      <c r="AI657" s="2"/>
      <c r="AJ657" s="2"/>
      <c r="AK657"/>
      <c r="AL657"/>
      <c r="AM657" s="6"/>
      <c r="AN657"/>
      <c r="AO657"/>
      <c r="AP657"/>
      <c r="AQ657" s="6"/>
      <c r="AR657" s="6"/>
      <c r="AS657"/>
      <c r="AT657" s="8"/>
      <c r="AU657" s="8"/>
      <c r="AV657" s="8"/>
      <c r="AW657" s="8"/>
      <c r="AX657" s="2"/>
      <c r="AY657" s="2"/>
      <c r="AZ657" s="9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</row>
    <row r="658" spans="1:74" x14ac:dyDescent="0.25">
      <c r="A658" s="2"/>
      <c r="B658" s="2"/>
      <c r="C658" s="2"/>
      <c r="D658" s="2"/>
      <c r="E658" s="1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/>
      <c r="AC658"/>
      <c r="AD658"/>
      <c r="AE658" s="2"/>
      <c r="AF658" s="2"/>
      <c r="AG658" s="2"/>
      <c r="AH658" s="2"/>
      <c r="AI658" s="2"/>
      <c r="AJ658" s="2"/>
      <c r="AK658"/>
      <c r="AL658"/>
      <c r="AM658" s="6"/>
      <c r="AN658"/>
      <c r="AO658"/>
      <c r="AP658"/>
      <c r="AQ658" s="6"/>
      <c r="AR658" s="6"/>
      <c r="AS658"/>
      <c r="AT658" s="8"/>
      <c r="AU658" s="8"/>
      <c r="AV658" s="8"/>
      <c r="AW658" s="8"/>
      <c r="AX658" s="2"/>
      <c r="AY658" s="2"/>
      <c r="AZ658" s="9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</row>
    <row r="659" spans="1:74" x14ac:dyDescent="0.25">
      <c r="A659" s="2"/>
      <c r="B659" s="2"/>
      <c r="C659" s="2"/>
      <c r="D659" s="2"/>
      <c r="E659" s="1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/>
      <c r="AC659"/>
      <c r="AD659"/>
      <c r="AE659" s="2"/>
      <c r="AF659" s="2"/>
      <c r="AG659" s="2"/>
      <c r="AH659" s="2"/>
      <c r="AI659" s="2"/>
      <c r="AJ659" s="2"/>
      <c r="AK659"/>
      <c r="AL659"/>
      <c r="AM659" s="6"/>
      <c r="AN659"/>
      <c r="AO659"/>
      <c r="AP659"/>
      <c r="AQ659" s="6"/>
      <c r="AR659" s="6"/>
      <c r="AS659"/>
      <c r="AT659" s="8"/>
      <c r="AU659" s="8"/>
      <c r="AV659" s="8"/>
      <c r="AW659" s="8"/>
      <c r="AX659" s="2"/>
      <c r="AY659" s="2"/>
      <c r="AZ659" s="9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</row>
    <row r="660" spans="1:74" x14ac:dyDescent="0.25">
      <c r="A660" s="2"/>
      <c r="B660" s="2"/>
      <c r="C660" s="2"/>
      <c r="D660" s="2"/>
      <c r="E660" s="1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/>
      <c r="AC660"/>
      <c r="AD660"/>
      <c r="AE660" s="2"/>
      <c r="AF660" s="2"/>
      <c r="AG660" s="2"/>
      <c r="AH660" s="2"/>
      <c r="AI660" s="2"/>
      <c r="AJ660" s="2"/>
      <c r="AK660"/>
      <c r="AL660"/>
      <c r="AM660" s="6"/>
      <c r="AN660"/>
      <c r="AO660"/>
      <c r="AP660"/>
      <c r="AQ660" s="6"/>
      <c r="AR660" s="6"/>
      <c r="AS660"/>
      <c r="AT660" s="8"/>
      <c r="AU660" s="8"/>
      <c r="AV660" s="8"/>
      <c r="AW660" s="8"/>
      <c r="AX660" s="2"/>
      <c r="AY660" s="2"/>
      <c r="AZ660" s="9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</row>
    <row r="661" spans="1:74" x14ac:dyDescent="0.25">
      <c r="A661" s="2"/>
      <c r="B661" s="2"/>
      <c r="C661" s="2"/>
      <c r="D661" s="2"/>
      <c r="E661" s="1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/>
      <c r="AC661"/>
      <c r="AD661"/>
      <c r="AE661" s="2"/>
      <c r="AF661" s="2"/>
      <c r="AG661" s="2"/>
      <c r="AH661" s="2"/>
      <c r="AI661" s="2"/>
      <c r="AJ661" s="2"/>
      <c r="AK661"/>
      <c r="AL661"/>
      <c r="AM661" s="6"/>
      <c r="AN661"/>
      <c r="AO661"/>
      <c r="AP661"/>
      <c r="AQ661" s="6"/>
      <c r="AR661" s="6"/>
      <c r="AS661"/>
      <c r="AT661" s="8"/>
      <c r="AU661" s="8"/>
      <c r="AV661" s="8"/>
      <c r="AW661" s="8"/>
      <c r="AX661" s="2"/>
      <c r="AY661" s="2"/>
      <c r="AZ661" s="9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</row>
    <row r="662" spans="1:74" x14ac:dyDescent="0.25">
      <c r="A662" s="2"/>
      <c r="B662" s="2"/>
      <c r="C662" s="2"/>
      <c r="D662" s="2"/>
      <c r="E662" s="1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/>
      <c r="AC662"/>
      <c r="AD662"/>
      <c r="AE662" s="2"/>
      <c r="AF662" s="2"/>
      <c r="AG662" s="2"/>
      <c r="AH662" s="2"/>
      <c r="AI662" s="2"/>
      <c r="AJ662" s="2"/>
      <c r="AK662"/>
      <c r="AL662"/>
      <c r="AM662" s="6"/>
      <c r="AN662"/>
      <c r="AO662"/>
      <c r="AP662"/>
      <c r="AQ662" s="6"/>
      <c r="AR662" s="6"/>
      <c r="AS662"/>
      <c r="AT662" s="8"/>
      <c r="AU662" s="8"/>
      <c r="AV662" s="8"/>
      <c r="AW662" s="8"/>
      <c r="AX662" s="2"/>
      <c r="AY662" s="2"/>
      <c r="AZ662" s="9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</row>
    <row r="663" spans="1:74" x14ac:dyDescent="0.25">
      <c r="A663" s="2"/>
      <c r="B663" s="2"/>
      <c r="C663" s="2"/>
      <c r="D663" s="2"/>
      <c r="E663" s="1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/>
      <c r="AC663"/>
      <c r="AD663"/>
      <c r="AE663" s="2"/>
      <c r="AF663" s="2"/>
      <c r="AG663" s="2"/>
      <c r="AH663" s="2"/>
      <c r="AI663" s="2"/>
      <c r="AJ663" s="2"/>
      <c r="AK663"/>
      <c r="AL663"/>
      <c r="AM663" s="6"/>
      <c r="AN663"/>
      <c r="AO663"/>
      <c r="AP663"/>
      <c r="AQ663" s="6"/>
      <c r="AR663" s="6"/>
      <c r="AS663"/>
      <c r="AT663" s="8"/>
      <c r="AU663" s="8"/>
      <c r="AV663" s="8"/>
      <c r="AW663" s="8"/>
      <c r="AX663" s="2"/>
      <c r="AY663" s="2"/>
      <c r="AZ663" s="9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</row>
    <row r="664" spans="1:74" x14ac:dyDescent="0.25">
      <c r="A664" s="2"/>
      <c r="B664" s="2"/>
      <c r="C664" s="2"/>
      <c r="D664" s="2"/>
      <c r="E664" s="1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/>
      <c r="AC664"/>
      <c r="AD664"/>
      <c r="AE664" s="2"/>
      <c r="AF664" s="2"/>
      <c r="AG664" s="2"/>
      <c r="AH664" s="2"/>
      <c r="AI664" s="2"/>
      <c r="AJ664" s="2"/>
      <c r="AK664"/>
      <c r="AL664"/>
      <c r="AM664" s="6"/>
      <c r="AN664"/>
      <c r="AO664"/>
      <c r="AP664"/>
      <c r="AQ664" s="6"/>
      <c r="AR664" s="6"/>
      <c r="AS664"/>
      <c r="AT664" s="8"/>
      <c r="AU664" s="8"/>
      <c r="AV664" s="8"/>
      <c r="AW664" s="8"/>
      <c r="AX664" s="2"/>
      <c r="AY664" s="2"/>
      <c r="AZ664" s="9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</row>
    <row r="665" spans="1:74" x14ac:dyDescent="0.25">
      <c r="A665" s="2"/>
      <c r="B665" s="2"/>
      <c r="C665" s="2"/>
      <c r="D665" s="2"/>
      <c r="E665" s="1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/>
      <c r="AC665"/>
      <c r="AD665"/>
      <c r="AE665" s="2"/>
      <c r="AF665" s="2"/>
      <c r="AG665" s="2"/>
      <c r="AH665" s="2"/>
      <c r="AI665" s="2"/>
      <c r="AJ665" s="2"/>
      <c r="AK665"/>
      <c r="AL665"/>
      <c r="AM665" s="6"/>
      <c r="AN665"/>
      <c r="AO665"/>
      <c r="AP665"/>
      <c r="AQ665" s="6"/>
      <c r="AR665" s="6"/>
      <c r="AS665"/>
      <c r="AT665" s="8"/>
      <c r="AU665" s="8"/>
      <c r="AV665" s="8"/>
      <c r="AW665" s="8"/>
      <c r="AX665" s="2"/>
      <c r="AY665" s="2"/>
      <c r="AZ665" s="9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</row>
    <row r="666" spans="1:74" x14ac:dyDescent="0.25">
      <c r="A666" s="2"/>
      <c r="B666" s="2"/>
      <c r="C666" s="2"/>
      <c r="D666" s="2"/>
      <c r="E666" s="1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/>
      <c r="AC666"/>
      <c r="AD666"/>
      <c r="AE666" s="2"/>
      <c r="AF666" s="2"/>
      <c r="AG666" s="2"/>
      <c r="AH666" s="2"/>
      <c r="AI666" s="2"/>
      <c r="AJ666" s="2"/>
      <c r="AK666"/>
      <c r="AL666"/>
      <c r="AM666" s="6"/>
      <c r="AN666"/>
      <c r="AO666"/>
      <c r="AP666"/>
      <c r="AQ666" s="6"/>
      <c r="AR666" s="6"/>
      <c r="AS666"/>
      <c r="AT666" s="8"/>
      <c r="AU666" s="8"/>
      <c r="AV666" s="8"/>
      <c r="AW666" s="8"/>
      <c r="AX666" s="2"/>
      <c r="AY666" s="2"/>
      <c r="AZ666" s="9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</row>
    <row r="667" spans="1:74" x14ac:dyDescent="0.25">
      <c r="A667" s="2"/>
      <c r="B667" s="2"/>
      <c r="C667" s="2"/>
      <c r="D667" s="2"/>
      <c r="E667" s="1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/>
      <c r="AC667"/>
      <c r="AD667"/>
      <c r="AE667" s="2"/>
      <c r="AF667" s="2"/>
      <c r="AG667" s="2"/>
      <c r="AH667" s="2"/>
      <c r="AI667" s="2"/>
      <c r="AJ667" s="2"/>
      <c r="AK667"/>
      <c r="AL667"/>
      <c r="AM667" s="6"/>
      <c r="AN667"/>
      <c r="AO667"/>
      <c r="AP667"/>
      <c r="AQ667" s="6"/>
      <c r="AR667" s="6"/>
      <c r="AS667"/>
      <c r="AT667" s="8"/>
      <c r="AU667" s="8"/>
      <c r="AV667" s="8"/>
      <c r="AW667" s="8"/>
      <c r="AX667" s="2"/>
      <c r="AY667" s="2"/>
      <c r="AZ667" s="9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</row>
    <row r="668" spans="1:74" x14ac:dyDescent="0.25">
      <c r="A668" s="2"/>
      <c r="B668" s="2"/>
      <c r="C668" s="2"/>
      <c r="D668" s="2"/>
      <c r="E668" s="1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/>
      <c r="AC668"/>
      <c r="AD668"/>
      <c r="AE668" s="2"/>
      <c r="AF668" s="2"/>
      <c r="AG668" s="2"/>
      <c r="AH668" s="2"/>
      <c r="AI668" s="2"/>
      <c r="AJ668" s="2"/>
      <c r="AK668"/>
      <c r="AL668"/>
      <c r="AM668" s="6"/>
      <c r="AN668"/>
      <c r="AO668"/>
      <c r="AP668"/>
      <c r="AQ668" s="6"/>
      <c r="AR668" s="6"/>
      <c r="AS668"/>
      <c r="AT668" s="8"/>
      <c r="AU668" s="8"/>
      <c r="AV668" s="8"/>
      <c r="AW668" s="8"/>
      <c r="AX668" s="2"/>
      <c r="AY668" s="2"/>
      <c r="AZ668" s="9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</row>
    <row r="669" spans="1:74" x14ac:dyDescent="0.25">
      <c r="A669" s="2"/>
      <c r="B669" s="2"/>
      <c r="C669" s="2"/>
      <c r="D669" s="2"/>
      <c r="E669" s="1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/>
      <c r="AC669"/>
      <c r="AD669"/>
      <c r="AE669" s="2"/>
      <c r="AF669" s="2"/>
      <c r="AG669" s="2"/>
      <c r="AH669" s="2"/>
      <c r="AI669" s="2"/>
      <c r="AJ669" s="2"/>
      <c r="AK669"/>
      <c r="AL669"/>
      <c r="AM669" s="6"/>
      <c r="AN669"/>
      <c r="AO669"/>
      <c r="AP669"/>
      <c r="AQ669" s="6"/>
      <c r="AR669" s="6"/>
      <c r="AS669"/>
      <c r="AT669" s="8"/>
      <c r="AU669" s="8"/>
      <c r="AV669" s="8"/>
      <c r="AW669" s="8"/>
      <c r="AX669" s="2"/>
      <c r="AY669" s="2"/>
      <c r="AZ669" s="9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</row>
    <row r="670" spans="1:74" x14ac:dyDescent="0.25">
      <c r="A670" s="2"/>
      <c r="B670" s="2"/>
      <c r="C670" s="2"/>
      <c r="D670" s="2"/>
      <c r="E670" s="1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/>
      <c r="AC670"/>
      <c r="AD670"/>
      <c r="AE670" s="2"/>
      <c r="AF670" s="2"/>
      <c r="AG670" s="2"/>
      <c r="AH670" s="2"/>
      <c r="AI670" s="2"/>
      <c r="AJ670" s="2"/>
      <c r="AK670"/>
      <c r="AL670"/>
      <c r="AM670" s="6"/>
      <c r="AN670"/>
      <c r="AO670"/>
      <c r="AP670"/>
      <c r="AQ670" s="6"/>
      <c r="AR670" s="6"/>
      <c r="AS670"/>
      <c r="AT670" s="8"/>
      <c r="AU670" s="8"/>
      <c r="AV670" s="8"/>
      <c r="AW670" s="8"/>
      <c r="AX670" s="2"/>
      <c r="AY670" s="2"/>
      <c r="AZ670" s="9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</row>
    <row r="671" spans="1:74" x14ac:dyDescent="0.25">
      <c r="A671" s="2"/>
      <c r="B671" s="2"/>
      <c r="C671" s="2"/>
      <c r="D671" s="2"/>
      <c r="E671" s="1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/>
      <c r="AC671"/>
      <c r="AD671"/>
      <c r="AE671" s="2"/>
      <c r="AF671" s="2"/>
      <c r="AG671" s="2"/>
      <c r="AH671" s="2"/>
      <c r="AI671" s="2"/>
      <c r="AJ671" s="2"/>
      <c r="AK671"/>
      <c r="AL671"/>
      <c r="AM671" s="6"/>
      <c r="AN671"/>
      <c r="AO671"/>
      <c r="AP671"/>
      <c r="AQ671" s="6"/>
      <c r="AR671" s="6"/>
      <c r="AS671"/>
      <c r="AT671" s="8"/>
      <c r="AU671" s="8"/>
      <c r="AV671" s="8"/>
      <c r="AW671" s="8"/>
      <c r="AX671" s="2"/>
      <c r="AY671" s="2"/>
      <c r="AZ671" s="9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</row>
    <row r="672" spans="1:74" x14ac:dyDescent="0.25">
      <c r="A672" s="2"/>
      <c r="B672" s="2"/>
      <c r="C672" s="2"/>
      <c r="D672" s="2"/>
      <c r="E672" s="1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/>
      <c r="AC672"/>
      <c r="AD672"/>
      <c r="AE672" s="2"/>
      <c r="AF672" s="2"/>
      <c r="AG672" s="2"/>
      <c r="AH672" s="2"/>
      <c r="AI672" s="2"/>
      <c r="AJ672" s="2"/>
      <c r="AK672"/>
      <c r="AL672"/>
      <c r="AM672" s="6"/>
      <c r="AN672"/>
      <c r="AO672"/>
      <c r="AP672"/>
      <c r="AQ672" s="6"/>
      <c r="AR672" s="6"/>
      <c r="AS672"/>
      <c r="AT672" s="8"/>
      <c r="AU672" s="8"/>
      <c r="AV672" s="8"/>
      <c r="AW672" s="8"/>
      <c r="AX672" s="2"/>
      <c r="AY672" s="2"/>
      <c r="AZ672" s="9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</row>
    <row r="673" spans="1:74" x14ac:dyDescent="0.25">
      <c r="A673" s="2"/>
      <c r="B673" s="2"/>
      <c r="C673" s="2"/>
      <c r="D673" s="2"/>
      <c r="E673" s="1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/>
      <c r="AC673"/>
      <c r="AD673"/>
      <c r="AE673" s="2"/>
      <c r="AF673" s="2"/>
      <c r="AG673" s="2"/>
      <c r="AH673" s="2"/>
      <c r="AI673" s="2"/>
      <c r="AJ673" s="2"/>
      <c r="AK673"/>
      <c r="AL673"/>
      <c r="AM673" s="6"/>
      <c r="AN673"/>
      <c r="AO673"/>
      <c r="AP673"/>
      <c r="AQ673" s="6"/>
      <c r="AR673" s="6"/>
      <c r="AS673"/>
      <c r="AT673" s="8"/>
      <c r="AU673" s="8"/>
      <c r="AV673" s="8"/>
      <c r="AW673" s="8"/>
      <c r="AX673" s="2"/>
      <c r="AY673" s="2"/>
      <c r="AZ673" s="9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</row>
    <row r="674" spans="1:74" x14ac:dyDescent="0.25">
      <c r="A674" s="2"/>
      <c r="B674" s="2"/>
      <c r="C674" s="2"/>
      <c r="D674" s="2"/>
      <c r="E674" s="1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/>
      <c r="AC674"/>
      <c r="AD674"/>
      <c r="AE674" s="2"/>
      <c r="AF674" s="2"/>
      <c r="AG674" s="2"/>
      <c r="AH674" s="2"/>
      <c r="AI674" s="2"/>
      <c r="AJ674" s="2"/>
      <c r="AK674"/>
      <c r="AL674"/>
      <c r="AM674" s="6"/>
      <c r="AN674"/>
      <c r="AO674"/>
      <c r="AP674"/>
      <c r="AQ674" s="6"/>
      <c r="AR674" s="6"/>
      <c r="AS674"/>
      <c r="AT674" s="8"/>
      <c r="AU674" s="8"/>
      <c r="AV674" s="8"/>
      <c r="AW674" s="8"/>
      <c r="AX674" s="2"/>
      <c r="AY674" s="2"/>
      <c r="AZ674" s="9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</row>
    <row r="675" spans="1:74" x14ac:dyDescent="0.25">
      <c r="A675" s="2"/>
      <c r="B675" s="2"/>
      <c r="C675" s="2"/>
      <c r="D675" s="2"/>
      <c r="E675" s="1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/>
      <c r="AC675"/>
      <c r="AD675"/>
      <c r="AE675" s="2"/>
      <c r="AF675" s="2"/>
      <c r="AG675" s="2"/>
      <c r="AH675" s="2"/>
      <c r="AI675" s="2"/>
      <c r="AJ675" s="2"/>
      <c r="AK675"/>
      <c r="AL675"/>
      <c r="AM675" s="6"/>
      <c r="AN675"/>
      <c r="AO675"/>
      <c r="AP675"/>
      <c r="AQ675" s="6"/>
      <c r="AR675" s="6"/>
      <c r="AS675"/>
      <c r="AT675" s="8"/>
      <c r="AU675" s="8"/>
      <c r="AV675" s="8"/>
      <c r="AW675" s="8"/>
      <c r="AX675" s="2"/>
      <c r="AY675" s="2"/>
      <c r="AZ675" s="9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</row>
    <row r="676" spans="1:74" x14ac:dyDescent="0.25">
      <c r="A676" s="2"/>
      <c r="B676" s="2"/>
      <c r="C676" s="2"/>
      <c r="D676" s="2"/>
      <c r="E676" s="1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/>
      <c r="AC676"/>
      <c r="AD676"/>
      <c r="AE676" s="2"/>
      <c r="AF676" s="2"/>
      <c r="AG676" s="2"/>
      <c r="AH676" s="2"/>
      <c r="AI676" s="2"/>
      <c r="AJ676" s="2"/>
      <c r="AK676"/>
      <c r="AL676"/>
      <c r="AM676" s="6"/>
      <c r="AN676"/>
      <c r="AO676"/>
      <c r="AP676"/>
      <c r="AQ676" s="6"/>
      <c r="AR676" s="6"/>
      <c r="AS676"/>
      <c r="AT676" s="8"/>
      <c r="AU676" s="8"/>
      <c r="AV676" s="8"/>
      <c r="AW676" s="8"/>
      <c r="AX676" s="2"/>
      <c r="AY676" s="2"/>
      <c r="AZ676" s="9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</row>
    <row r="677" spans="1:74" x14ac:dyDescent="0.25">
      <c r="A677" s="2"/>
      <c r="B677" s="2"/>
      <c r="C677" s="2"/>
      <c r="D677" s="2"/>
      <c r="E677" s="1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/>
      <c r="AC677"/>
      <c r="AD677"/>
      <c r="AE677" s="2"/>
      <c r="AF677" s="2"/>
      <c r="AG677" s="2"/>
      <c r="AH677" s="2"/>
      <c r="AI677" s="2"/>
      <c r="AJ677" s="2"/>
      <c r="AK677"/>
      <c r="AL677"/>
      <c r="AM677" s="6"/>
      <c r="AN677"/>
      <c r="AO677"/>
      <c r="AP677"/>
      <c r="AQ677" s="6"/>
      <c r="AR677" s="6"/>
      <c r="AS677"/>
      <c r="AT677" s="8"/>
      <c r="AU677" s="8"/>
      <c r="AV677" s="8"/>
      <c r="AW677" s="8"/>
      <c r="AX677" s="2"/>
      <c r="AY677" s="2"/>
      <c r="AZ677" s="9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</row>
    <row r="678" spans="1:74" x14ac:dyDescent="0.25">
      <c r="A678" s="2"/>
      <c r="B678" s="2"/>
      <c r="C678" s="2"/>
      <c r="D678" s="2"/>
      <c r="E678" s="1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/>
      <c r="AC678"/>
      <c r="AD678"/>
      <c r="AE678" s="2"/>
      <c r="AF678" s="2"/>
      <c r="AG678" s="2"/>
      <c r="AH678" s="2"/>
      <c r="AI678" s="2"/>
      <c r="AJ678" s="2"/>
      <c r="AK678"/>
      <c r="AL678"/>
      <c r="AM678" s="6"/>
      <c r="AN678"/>
      <c r="AO678"/>
      <c r="AP678"/>
      <c r="AQ678" s="6"/>
      <c r="AR678" s="6"/>
      <c r="AS678"/>
      <c r="AT678" s="8"/>
      <c r="AU678" s="8"/>
      <c r="AV678" s="8"/>
      <c r="AW678" s="8"/>
      <c r="AX678" s="2"/>
      <c r="AY678" s="2"/>
      <c r="AZ678" s="9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</row>
    <row r="679" spans="1:74" x14ac:dyDescent="0.25">
      <c r="A679" s="2"/>
      <c r="B679" s="2"/>
      <c r="C679" s="2"/>
      <c r="D679" s="2"/>
      <c r="E679" s="1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/>
      <c r="AC679"/>
      <c r="AD679"/>
      <c r="AE679" s="2"/>
      <c r="AF679" s="2"/>
      <c r="AG679" s="2"/>
      <c r="AH679" s="2"/>
      <c r="AI679" s="2"/>
      <c r="AJ679" s="2"/>
      <c r="AK679"/>
      <c r="AL679"/>
      <c r="AM679" s="6"/>
      <c r="AN679"/>
      <c r="AO679"/>
      <c r="AP679"/>
      <c r="AQ679" s="6"/>
      <c r="AR679" s="6"/>
      <c r="AS679"/>
      <c r="AT679" s="8"/>
      <c r="AU679" s="8"/>
      <c r="AV679" s="8"/>
      <c r="AW679" s="8"/>
      <c r="AX679" s="2"/>
      <c r="AY679" s="2"/>
      <c r="AZ679" s="9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</row>
    <row r="680" spans="1:74" x14ac:dyDescent="0.25">
      <c r="A680" s="2"/>
      <c r="B680" s="2"/>
      <c r="C680" s="2"/>
      <c r="D680" s="2"/>
      <c r="E680" s="1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/>
      <c r="AC680"/>
      <c r="AD680"/>
      <c r="AE680" s="2"/>
      <c r="AF680" s="2"/>
      <c r="AG680" s="2"/>
      <c r="AH680" s="2"/>
      <c r="AI680" s="2"/>
      <c r="AJ680" s="2"/>
      <c r="AK680"/>
      <c r="AL680"/>
      <c r="AM680" s="6"/>
      <c r="AN680"/>
      <c r="AO680"/>
      <c r="AP680"/>
      <c r="AQ680" s="6"/>
      <c r="AR680" s="6"/>
      <c r="AS680"/>
      <c r="AT680" s="8"/>
      <c r="AU680" s="8"/>
      <c r="AV680" s="8"/>
      <c r="AW680" s="8"/>
      <c r="AX680" s="2"/>
      <c r="AY680" s="2"/>
      <c r="AZ680" s="9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</row>
    <row r="681" spans="1:74" x14ac:dyDescent="0.25">
      <c r="A681" s="2"/>
      <c r="B681" s="2"/>
      <c r="C681" s="2"/>
      <c r="D681" s="2"/>
      <c r="E681" s="1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/>
      <c r="AC681"/>
      <c r="AD681"/>
      <c r="AE681" s="2"/>
      <c r="AF681" s="2"/>
      <c r="AG681" s="2"/>
      <c r="AH681" s="2"/>
      <c r="AI681" s="2"/>
      <c r="AJ681" s="2"/>
      <c r="AK681"/>
      <c r="AL681"/>
      <c r="AM681" s="6"/>
      <c r="AN681"/>
      <c r="AO681"/>
      <c r="AP681"/>
      <c r="AQ681" s="6"/>
      <c r="AR681" s="6"/>
      <c r="AS681"/>
      <c r="AT681" s="8"/>
      <c r="AU681" s="8"/>
      <c r="AV681" s="8"/>
      <c r="AW681" s="8"/>
      <c r="AX681" s="2"/>
      <c r="AY681" s="2"/>
      <c r="AZ681" s="9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</row>
    <row r="682" spans="1:74" x14ac:dyDescent="0.25">
      <c r="A682" s="2"/>
      <c r="B682" s="2"/>
      <c r="C682" s="2"/>
      <c r="D682" s="2"/>
      <c r="E682" s="1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/>
      <c r="AC682"/>
      <c r="AD682"/>
      <c r="AE682" s="2"/>
      <c r="AF682" s="2"/>
      <c r="AG682" s="2"/>
      <c r="AH682" s="2"/>
      <c r="AI682" s="2"/>
      <c r="AJ682" s="2"/>
      <c r="AK682"/>
      <c r="AL682"/>
      <c r="AM682" s="6"/>
      <c r="AN682"/>
      <c r="AO682"/>
      <c r="AP682"/>
      <c r="AQ682" s="6"/>
      <c r="AR682" s="6"/>
      <c r="AS682"/>
      <c r="AT682" s="8"/>
      <c r="AU682" s="8"/>
      <c r="AV682" s="8"/>
      <c r="AW682" s="8"/>
      <c r="AX682" s="2"/>
      <c r="AY682" s="2"/>
      <c r="AZ682" s="9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</row>
    <row r="683" spans="1:74" x14ac:dyDescent="0.25">
      <c r="A683" s="2"/>
      <c r="B683" s="2"/>
      <c r="C683" s="2"/>
      <c r="D683" s="2"/>
      <c r="E683" s="1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/>
      <c r="AC683"/>
      <c r="AD683"/>
      <c r="AE683" s="2"/>
      <c r="AF683" s="2"/>
      <c r="AG683" s="2"/>
      <c r="AH683" s="2"/>
      <c r="AI683" s="2"/>
      <c r="AJ683" s="2"/>
      <c r="AK683"/>
      <c r="AL683"/>
      <c r="AM683" s="6"/>
      <c r="AN683"/>
      <c r="AO683"/>
      <c r="AP683"/>
      <c r="AQ683" s="6"/>
      <c r="AR683" s="6"/>
      <c r="AS683"/>
      <c r="AT683" s="8"/>
      <c r="AU683" s="8"/>
      <c r="AV683" s="8"/>
      <c r="AW683" s="8"/>
      <c r="AX683" s="2"/>
      <c r="AY683" s="2"/>
      <c r="AZ683" s="9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</row>
    <row r="684" spans="1:74" x14ac:dyDescent="0.25">
      <c r="A684" s="2"/>
      <c r="B684" s="2"/>
      <c r="C684" s="2"/>
      <c r="D684" s="2"/>
      <c r="E684" s="1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/>
      <c r="AC684"/>
      <c r="AD684"/>
      <c r="AE684" s="2"/>
      <c r="AF684" s="2"/>
      <c r="AG684" s="2"/>
      <c r="AH684" s="2"/>
      <c r="AI684" s="2"/>
      <c r="AJ684" s="2"/>
      <c r="AK684"/>
      <c r="AL684"/>
      <c r="AM684" s="6"/>
      <c r="AN684"/>
      <c r="AO684"/>
      <c r="AP684"/>
      <c r="AQ684" s="6"/>
      <c r="AR684" s="6"/>
      <c r="AS684"/>
      <c r="AT684" s="8"/>
      <c r="AU684" s="8"/>
      <c r="AV684" s="8"/>
      <c r="AW684" s="8"/>
      <c r="AX684" s="2"/>
      <c r="AY684" s="2"/>
      <c r="AZ684" s="9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</row>
    <row r="685" spans="1:74" x14ac:dyDescent="0.25">
      <c r="A685" s="2"/>
      <c r="B685" s="2"/>
      <c r="C685" s="2"/>
      <c r="D685" s="2"/>
      <c r="E685" s="1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/>
      <c r="AC685"/>
      <c r="AD685"/>
      <c r="AE685" s="2"/>
      <c r="AF685" s="2"/>
      <c r="AG685" s="2"/>
      <c r="AH685" s="2"/>
      <c r="AI685" s="2"/>
      <c r="AJ685" s="2"/>
      <c r="AK685"/>
      <c r="AL685"/>
      <c r="AM685" s="6"/>
      <c r="AN685"/>
      <c r="AO685"/>
      <c r="AP685"/>
      <c r="AQ685" s="6"/>
      <c r="AR685" s="6"/>
      <c r="AS685"/>
      <c r="AT685" s="8"/>
      <c r="AU685" s="8"/>
      <c r="AV685" s="8"/>
      <c r="AW685" s="8"/>
      <c r="AX685" s="2"/>
      <c r="AY685" s="2"/>
      <c r="AZ685" s="9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</row>
    <row r="686" spans="1:74" x14ac:dyDescent="0.25">
      <c r="A686" s="2"/>
      <c r="B686" s="2"/>
      <c r="C686" s="2"/>
      <c r="D686" s="2"/>
      <c r="E686" s="1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/>
      <c r="AC686"/>
      <c r="AD686"/>
      <c r="AE686" s="2"/>
      <c r="AF686" s="2"/>
      <c r="AG686" s="2"/>
      <c r="AH686" s="2"/>
      <c r="AI686" s="2"/>
      <c r="AJ686" s="2"/>
      <c r="AK686"/>
      <c r="AL686"/>
      <c r="AM686" s="6"/>
      <c r="AN686"/>
      <c r="AO686"/>
      <c r="AP686"/>
      <c r="AQ686" s="6"/>
      <c r="AR686" s="6"/>
      <c r="AS686"/>
      <c r="AT686" s="8"/>
      <c r="AU686" s="8"/>
      <c r="AV686" s="8"/>
      <c r="AW686" s="8"/>
      <c r="AX686" s="2"/>
      <c r="AY686" s="2"/>
      <c r="AZ686" s="9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</row>
    <row r="687" spans="1:74" x14ac:dyDescent="0.25">
      <c r="A687" s="2"/>
      <c r="B687" s="2"/>
      <c r="C687" s="2"/>
      <c r="D687" s="2"/>
      <c r="E687" s="1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/>
      <c r="AC687"/>
      <c r="AD687"/>
      <c r="AE687" s="2"/>
      <c r="AF687" s="2"/>
      <c r="AG687" s="2"/>
      <c r="AH687" s="2"/>
      <c r="AI687" s="2"/>
      <c r="AJ687" s="2"/>
      <c r="AK687"/>
      <c r="AL687"/>
      <c r="AM687" s="6"/>
      <c r="AN687"/>
      <c r="AO687"/>
      <c r="AP687"/>
      <c r="AQ687" s="6"/>
      <c r="AR687" s="6"/>
      <c r="AS687"/>
      <c r="AT687" s="8"/>
      <c r="AU687" s="8"/>
      <c r="AV687" s="8"/>
      <c r="AW687" s="8"/>
      <c r="AX687" s="2"/>
      <c r="AY687" s="2"/>
      <c r="AZ687" s="9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</row>
    <row r="688" spans="1:74" x14ac:dyDescent="0.25">
      <c r="A688" s="2"/>
      <c r="B688" s="2"/>
      <c r="C688" s="2"/>
      <c r="D688" s="2"/>
      <c r="E688" s="1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/>
      <c r="AC688"/>
      <c r="AD688"/>
      <c r="AE688" s="2"/>
      <c r="AF688" s="2"/>
      <c r="AG688" s="2"/>
      <c r="AH688" s="2"/>
      <c r="AI688" s="2"/>
      <c r="AJ688" s="2"/>
      <c r="AK688"/>
      <c r="AL688"/>
      <c r="AM688" s="6"/>
      <c r="AN688"/>
      <c r="AO688"/>
      <c r="AP688"/>
      <c r="AQ688" s="6"/>
      <c r="AR688" s="6"/>
      <c r="AS688"/>
      <c r="AT688" s="8"/>
      <c r="AU688" s="8"/>
      <c r="AV688" s="8"/>
      <c r="AW688" s="8"/>
      <c r="AX688" s="2"/>
      <c r="AY688" s="2"/>
      <c r="AZ688" s="9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</row>
    <row r="689" spans="1:74" x14ac:dyDescent="0.25">
      <c r="A689" s="2"/>
      <c r="B689" s="2"/>
      <c r="C689" s="2"/>
      <c r="D689" s="2"/>
      <c r="E689" s="1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/>
      <c r="AC689"/>
      <c r="AD689"/>
      <c r="AE689" s="2"/>
      <c r="AF689" s="2"/>
      <c r="AG689" s="2"/>
      <c r="AH689" s="2"/>
      <c r="AI689" s="2"/>
      <c r="AJ689" s="2"/>
      <c r="AK689"/>
      <c r="AL689"/>
      <c r="AM689" s="6"/>
      <c r="AN689"/>
      <c r="AO689"/>
      <c r="AP689"/>
      <c r="AQ689" s="6"/>
      <c r="AR689" s="6"/>
      <c r="AS689"/>
      <c r="AT689" s="8"/>
      <c r="AU689" s="8"/>
      <c r="AV689" s="8"/>
      <c r="AW689" s="8"/>
      <c r="AX689" s="2"/>
      <c r="AY689" s="2"/>
      <c r="AZ689" s="9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</row>
    <row r="690" spans="1:74" x14ac:dyDescent="0.25">
      <c r="A690" s="2"/>
      <c r="B690" s="2"/>
      <c r="C690" s="2"/>
      <c r="D690" s="2"/>
      <c r="E690" s="1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/>
      <c r="AC690"/>
      <c r="AD690"/>
      <c r="AE690" s="2"/>
      <c r="AF690" s="2"/>
      <c r="AG690" s="2"/>
      <c r="AH690" s="2"/>
      <c r="AI690" s="2"/>
      <c r="AJ690" s="2"/>
      <c r="AK690"/>
      <c r="AL690"/>
      <c r="AM690" s="6"/>
      <c r="AN690"/>
      <c r="AO690"/>
      <c r="AP690"/>
      <c r="AQ690" s="6"/>
      <c r="AR690" s="6"/>
      <c r="AS690"/>
      <c r="AT690" s="8"/>
      <c r="AU690" s="8"/>
      <c r="AV690" s="8"/>
      <c r="AW690" s="8"/>
      <c r="AX690" s="2"/>
      <c r="AY690" s="2"/>
      <c r="AZ690" s="9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</row>
    <row r="691" spans="1:74" x14ac:dyDescent="0.25">
      <c r="A691" s="2"/>
      <c r="B691" s="2"/>
      <c r="C691" s="2"/>
      <c r="D691" s="2"/>
      <c r="E691" s="1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/>
      <c r="AC691"/>
      <c r="AD691"/>
      <c r="AE691" s="2"/>
      <c r="AF691" s="2"/>
      <c r="AG691" s="2"/>
      <c r="AH691" s="2"/>
      <c r="AI691" s="2"/>
      <c r="AJ691" s="2"/>
      <c r="AK691"/>
      <c r="AL691"/>
      <c r="AM691" s="6"/>
      <c r="AN691"/>
      <c r="AO691"/>
      <c r="AP691"/>
      <c r="AQ691" s="6"/>
      <c r="AR691" s="6"/>
      <c r="AS691"/>
      <c r="AT691" s="8"/>
      <c r="AU691" s="8"/>
      <c r="AV691" s="8"/>
      <c r="AW691" s="8"/>
      <c r="AX691" s="2"/>
      <c r="AY691" s="2"/>
      <c r="AZ691" s="9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</row>
    <row r="692" spans="1:74" x14ac:dyDescent="0.25">
      <c r="A692" s="2"/>
      <c r="B692" s="2"/>
      <c r="C692" s="2"/>
      <c r="D692" s="2"/>
      <c r="E692" s="1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/>
      <c r="AC692"/>
      <c r="AD692"/>
      <c r="AE692" s="2"/>
      <c r="AF692" s="2"/>
      <c r="AG692" s="2"/>
      <c r="AH692" s="2"/>
      <c r="AI692" s="2"/>
      <c r="AJ692" s="2"/>
      <c r="AK692"/>
      <c r="AL692"/>
      <c r="AM692" s="6"/>
      <c r="AN692"/>
      <c r="AO692"/>
      <c r="AP692"/>
      <c r="AQ692" s="6"/>
      <c r="AR692" s="6"/>
      <c r="AS692"/>
      <c r="AT692" s="8"/>
      <c r="AU692" s="8"/>
      <c r="AV692" s="8"/>
      <c r="AW692" s="8"/>
      <c r="AX692" s="2"/>
      <c r="AY692" s="2"/>
      <c r="AZ692" s="9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</row>
    <row r="693" spans="1:74" x14ac:dyDescent="0.25">
      <c r="A693" s="2"/>
      <c r="B693" s="2"/>
      <c r="C693" s="2"/>
      <c r="D693" s="2"/>
      <c r="E693" s="1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/>
      <c r="AC693"/>
      <c r="AD693"/>
      <c r="AE693" s="2"/>
      <c r="AF693" s="2"/>
      <c r="AG693" s="2"/>
      <c r="AH693" s="2"/>
      <c r="AI693" s="2"/>
      <c r="AJ693" s="2"/>
      <c r="AK693"/>
      <c r="AL693"/>
      <c r="AM693" s="6"/>
      <c r="AN693"/>
      <c r="AO693"/>
      <c r="AP693"/>
      <c r="AQ693" s="6"/>
      <c r="AR693" s="6"/>
      <c r="AS693"/>
      <c r="AT693" s="8"/>
      <c r="AU693" s="8"/>
      <c r="AV693" s="8"/>
      <c r="AW693" s="8"/>
      <c r="AX693" s="2"/>
      <c r="AY693" s="2"/>
      <c r="AZ693" s="9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</row>
    <row r="694" spans="1:74" x14ac:dyDescent="0.25">
      <c r="A694" s="2"/>
      <c r="B694" s="2"/>
      <c r="C694" s="2"/>
      <c r="D694" s="2"/>
      <c r="E694" s="1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/>
      <c r="AC694"/>
      <c r="AD694"/>
      <c r="AE694" s="2"/>
      <c r="AF694" s="2"/>
      <c r="AG694" s="2"/>
      <c r="AH694" s="2"/>
      <c r="AI694" s="2"/>
      <c r="AJ694" s="2"/>
      <c r="AK694"/>
      <c r="AL694"/>
      <c r="AM694" s="6"/>
      <c r="AN694"/>
      <c r="AO694"/>
      <c r="AP694"/>
      <c r="AQ694" s="6"/>
      <c r="AR694" s="6"/>
      <c r="AS694"/>
      <c r="AT694" s="8"/>
      <c r="AU694" s="8"/>
      <c r="AV694" s="8"/>
      <c r="AW694" s="8"/>
      <c r="AX694" s="2"/>
      <c r="AY694" s="2"/>
      <c r="AZ694" s="9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</row>
    <row r="695" spans="1:74" x14ac:dyDescent="0.25">
      <c r="A695" s="2"/>
      <c r="B695" s="2"/>
      <c r="C695" s="2"/>
      <c r="D695" s="2"/>
      <c r="E695" s="1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/>
      <c r="AC695"/>
      <c r="AD695"/>
      <c r="AE695" s="2"/>
      <c r="AF695" s="2"/>
      <c r="AG695" s="2"/>
      <c r="AH695" s="2"/>
      <c r="AI695" s="2"/>
      <c r="AJ695" s="2"/>
      <c r="AK695"/>
      <c r="AL695"/>
      <c r="AM695" s="6"/>
      <c r="AN695"/>
      <c r="AO695"/>
      <c r="AP695"/>
      <c r="AQ695" s="6"/>
      <c r="AR695" s="6"/>
      <c r="AS695"/>
      <c r="AT695" s="8"/>
      <c r="AU695" s="8"/>
      <c r="AV695" s="8"/>
      <c r="AW695" s="8"/>
      <c r="AX695" s="2"/>
      <c r="AY695" s="2"/>
      <c r="AZ695" s="9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</row>
    <row r="696" spans="1:74" x14ac:dyDescent="0.25">
      <c r="A696" s="2"/>
      <c r="B696" s="2"/>
      <c r="C696" s="2"/>
      <c r="D696" s="2"/>
      <c r="E696" s="1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/>
      <c r="AC696"/>
      <c r="AD696"/>
      <c r="AE696" s="2"/>
      <c r="AF696" s="2"/>
      <c r="AG696" s="2"/>
      <c r="AH696" s="2"/>
      <c r="AI696" s="2"/>
      <c r="AJ696" s="2"/>
      <c r="AK696"/>
      <c r="AL696"/>
      <c r="AM696" s="6"/>
      <c r="AN696"/>
      <c r="AO696"/>
      <c r="AP696"/>
      <c r="AQ696" s="6"/>
      <c r="AR696" s="6"/>
      <c r="AS696"/>
      <c r="AT696" s="8"/>
      <c r="AU696" s="8"/>
      <c r="AV696" s="8"/>
      <c r="AW696" s="8"/>
      <c r="AX696" s="2"/>
      <c r="AY696" s="2"/>
      <c r="AZ696" s="9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</row>
    <row r="697" spans="1:74" x14ac:dyDescent="0.25">
      <c r="A697" s="2"/>
      <c r="B697" s="2"/>
      <c r="C697" s="2"/>
      <c r="D697" s="2"/>
      <c r="E697" s="1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/>
      <c r="AC697"/>
      <c r="AD697"/>
      <c r="AE697" s="2"/>
      <c r="AF697" s="2"/>
      <c r="AG697" s="2"/>
      <c r="AH697" s="2"/>
      <c r="AI697" s="2"/>
      <c r="AJ697" s="2"/>
      <c r="AK697"/>
      <c r="AL697"/>
      <c r="AM697" s="6"/>
      <c r="AN697"/>
      <c r="AO697"/>
      <c r="AP697"/>
      <c r="AQ697" s="6"/>
      <c r="AR697" s="6"/>
      <c r="AS697"/>
      <c r="AT697" s="8"/>
      <c r="AU697" s="8"/>
      <c r="AV697" s="8"/>
      <c r="AW697" s="8"/>
      <c r="AX697" s="2"/>
      <c r="AY697" s="2"/>
      <c r="AZ697" s="9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</row>
    <row r="698" spans="1:74" x14ac:dyDescent="0.25">
      <c r="A698" s="2"/>
      <c r="B698" s="2"/>
      <c r="C698" s="2"/>
      <c r="D698" s="2"/>
      <c r="E698" s="1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/>
      <c r="AC698"/>
      <c r="AD698"/>
      <c r="AE698" s="2"/>
      <c r="AF698" s="2"/>
      <c r="AG698" s="2"/>
      <c r="AH698" s="2"/>
      <c r="AI698" s="2"/>
      <c r="AJ698" s="2"/>
      <c r="AK698"/>
      <c r="AL698"/>
      <c r="AM698" s="6"/>
      <c r="AN698"/>
      <c r="AO698"/>
      <c r="AP698"/>
      <c r="AQ698" s="6"/>
      <c r="AR698" s="6"/>
      <c r="AS698"/>
      <c r="AT698" s="8"/>
      <c r="AU698" s="8"/>
      <c r="AV698" s="8"/>
      <c r="AW698" s="8"/>
      <c r="AX698" s="2"/>
      <c r="AY698" s="2"/>
      <c r="AZ698" s="9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</row>
    <row r="699" spans="1:74" x14ac:dyDescent="0.25">
      <c r="A699" s="2"/>
      <c r="B699" s="2"/>
      <c r="C699" s="2"/>
      <c r="D699" s="2"/>
      <c r="E699" s="1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/>
      <c r="AC699"/>
      <c r="AD699"/>
      <c r="AE699" s="2"/>
      <c r="AF699" s="2"/>
      <c r="AG699" s="2"/>
      <c r="AH699" s="2"/>
      <c r="AI699" s="2"/>
      <c r="AJ699" s="2"/>
      <c r="AK699"/>
      <c r="AL699"/>
      <c r="AM699" s="6"/>
      <c r="AN699"/>
      <c r="AO699"/>
      <c r="AP699"/>
      <c r="AQ699" s="6"/>
      <c r="AR699" s="6"/>
      <c r="AS699"/>
      <c r="AT699" s="8"/>
      <c r="AU699" s="8"/>
      <c r="AV699" s="8"/>
      <c r="AW699" s="8"/>
      <c r="AX699" s="2"/>
      <c r="AY699" s="2"/>
      <c r="AZ699" s="9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</row>
    <row r="700" spans="1:74" x14ac:dyDescent="0.25">
      <c r="A700" s="2"/>
      <c r="B700" s="2"/>
      <c r="C700" s="2"/>
      <c r="D700" s="2"/>
      <c r="E700" s="1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/>
      <c r="AC700"/>
      <c r="AD700"/>
      <c r="AE700" s="2"/>
      <c r="AF700" s="2"/>
      <c r="AG700" s="2"/>
      <c r="AH700" s="2"/>
      <c r="AI700" s="2"/>
      <c r="AJ700" s="2"/>
      <c r="AK700"/>
      <c r="AL700"/>
      <c r="AM700" s="6"/>
      <c r="AN700"/>
      <c r="AO700"/>
      <c r="AP700"/>
      <c r="AQ700" s="6"/>
      <c r="AR700" s="6"/>
      <c r="AS700"/>
      <c r="AT700" s="8"/>
      <c r="AU700" s="8"/>
      <c r="AV700" s="8"/>
      <c r="AW700" s="8"/>
      <c r="AX700" s="2"/>
      <c r="AY700" s="2"/>
      <c r="AZ700" s="9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</row>
    <row r="701" spans="1:74" x14ac:dyDescent="0.25">
      <c r="A701" s="2"/>
      <c r="B701" s="2"/>
      <c r="C701" s="2"/>
      <c r="D701" s="2"/>
      <c r="E701" s="1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/>
      <c r="AC701"/>
      <c r="AD701"/>
      <c r="AE701" s="2"/>
      <c r="AF701" s="2"/>
      <c r="AG701" s="2"/>
      <c r="AH701" s="2"/>
      <c r="AI701" s="2"/>
      <c r="AJ701" s="2"/>
      <c r="AK701"/>
      <c r="AL701"/>
      <c r="AM701" s="6"/>
      <c r="AN701"/>
      <c r="AO701"/>
      <c r="AP701"/>
      <c r="AQ701" s="6"/>
      <c r="AR701" s="6"/>
      <c r="AS701"/>
      <c r="AT701" s="8"/>
      <c r="AU701" s="8"/>
      <c r="AV701" s="8"/>
      <c r="AW701" s="8"/>
      <c r="AX701" s="2"/>
      <c r="AY701" s="2"/>
      <c r="AZ701" s="9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</row>
    <row r="702" spans="1:74" x14ac:dyDescent="0.25">
      <c r="A702" s="2"/>
      <c r="B702" s="2"/>
      <c r="C702" s="2"/>
      <c r="D702" s="2"/>
      <c r="E702" s="1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/>
      <c r="AC702"/>
      <c r="AD702"/>
      <c r="AE702" s="2"/>
      <c r="AF702" s="2"/>
      <c r="AG702" s="2"/>
      <c r="AH702" s="2"/>
      <c r="AI702" s="2"/>
      <c r="AJ702" s="2"/>
      <c r="AK702"/>
      <c r="AL702"/>
      <c r="AM702" s="6"/>
      <c r="AN702"/>
      <c r="AO702"/>
      <c r="AP702"/>
      <c r="AQ702" s="6"/>
      <c r="AR702" s="6"/>
      <c r="AS702"/>
      <c r="AT702" s="8"/>
      <c r="AU702" s="8"/>
      <c r="AV702" s="8"/>
      <c r="AW702" s="8"/>
      <c r="AX702" s="2"/>
      <c r="AY702" s="2"/>
      <c r="AZ702" s="9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</row>
    <row r="703" spans="1:74" x14ac:dyDescent="0.25">
      <c r="A703" s="2"/>
      <c r="B703" s="2"/>
      <c r="C703" s="2"/>
      <c r="D703" s="2"/>
      <c r="E703" s="1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/>
      <c r="AC703"/>
      <c r="AD703"/>
      <c r="AE703" s="2"/>
      <c r="AF703" s="2"/>
      <c r="AG703" s="2"/>
      <c r="AH703" s="2"/>
      <c r="AI703" s="2"/>
      <c r="AJ703" s="2"/>
      <c r="AK703"/>
      <c r="AL703"/>
      <c r="AM703" s="6"/>
      <c r="AN703"/>
      <c r="AO703"/>
      <c r="AP703"/>
      <c r="AQ703" s="6"/>
      <c r="AR703" s="6"/>
      <c r="AS703"/>
      <c r="AT703" s="8"/>
      <c r="AU703" s="8"/>
      <c r="AV703" s="8"/>
      <c r="AW703" s="8"/>
      <c r="AX703" s="2"/>
      <c r="AY703" s="2"/>
      <c r="AZ703" s="9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</row>
    <row r="704" spans="1:74" x14ac:dyDescent="0.25">
      <c r="A704" s="2"/>
      <c r="B704" s="2"/>
      <c r="C704" s="2"/>
      <c r="D704" s="2"/>
      <c r="E704" s="1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/>
      <c r="AC704"/>
      <c r="AD704"/>
      <c r="AE704" s="2"/>
      <c r="AF704" s="2"/>
      <c r="AG704" s="2"/>
      <c r="AH704" s="2"/>
      <c r="AI704" s="2"/>
      <c r="AJ704" s="2"/>
      <c r="AK704"/>
      <c r="AL704"/>
      <c r="AM704" s="6"/>
      <c r="AN704"/>
      <c r="AO704"/>
      <c r="AP704"/>
      <c r="AQ704" s="6"/>
      <c r="AR704" s="6"/>
      <c r="AS704"/>
      <c r="AT704" s="8"/>
      <c r="AU704" s="8"/>
      <c r="AV704" s="8"/>
      <c r="AW704" s="8"/>
      <c r="AX704" s="2"/>
      <c r="AY704" s="2"/>
      <c r="AZ704" s="9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</row>
    <row r="705" spans="1:74" x14ac:dyDescent="0.25">
      <c r="A705" s="2"/>
      <c r="B705" s="2"/>
      <c r="C705" s="2"/>
      <c r="D705" s="2"/>
      <c r="E705" s="1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/>
      <c r="AC705"/>
      <c r="AD705"/>
      <c r="AE705" s="2"/>
      <c r="AF705" s="2"/>
      <c r="AG705" s="2"/>
      <c r="AH705" s="2"/>
      <c r="AI705" s="2"/>
      <c r="AJ705" s="2"/>
      <c r="AK705"/>
      <c r="AL705"/>
      <c r="AM705" s="6"/>
      <c r="AN705"/>
      <c r="AO705"/>
      <c r="AP705"/>
      <c r="AQ705" s="6"/>
      <c r="AR705" s="6"/>
      <c r="AS705"/>
      <c r="AT705" s="8"/>
      <c r="AU705" s="8"/>
      <c r="AV705" s="8"/>
      <c r="AW705" s="8"/>
      <c r="AX705" s="2"/>
      <c r="AY705" s="2"/>
      <c r="AZ705" s="9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</row>
    <row r="706" spans="1:74" x14ac:dyDescent="0.25">
      <c r="A706" s="2"/>
      <c r="B706" s="2"/>
      <c r="C706" s="2"/>
      <c r="D706" s="2"/>
      <c r="E706" s="1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/>
      <c r="AC706"/>
      <c r="AD706"/>
      <c r="AE706" s="2"/>
      <c r="AF706" s="2"/>
      <c r="AG706" s="2"/>
      <c r="AH706" s="2"/>
      <c r="AI706" s="2"/>
      <c r="AJ706" s="2"/>
      <c r="AK706"/>
      <c r="AL706"/>
      <c r="AM706" s="6"/>
      <c r="AN706"/>
      <c r="AO706"/>
      <c r="AP706"/>
      <c r="AQ706" s="6"/>
      <c r="AR706" s="6"/>
      <c r="AS706"/>
      <c r="AT706" s="8"/>
      <c r="AU706" s="8"/>
      <c r="AV706" s="8"/>
      <c r="AW706" s="8"/>
      <c r="AX706" s="2"/>
      <c r="AY706" s="2"/>
      <c r="AZ706" s="9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</row>
    <row r="707" spans="1:74" x14ac:dyDescent="0.25">
      <c r="A707" s="2"/>
      <c r="B707" s="2"/>
      <c r="C707" s="2"/>
      <c r="D707" s="2"/>
      <c r="E707" s="1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/>
      <c r="AC707"/>
      <c r="AD707"/>
      <c r="AE707" s="2"/>
      <c r="AF707" s="2"/>
      <c r="AG707" s="2"/>
      <c r="AH707" s="2"/>
      <c r="AI707" s="2"/>
      <c r="AJ707" s="2"/>
      <c r="AK707"/>
      <c r="AL707"/>
      <c r="AM707" s="6"/>
      <c r="AN707"/>
      <c r="AO707"/>
      <c r="AP707"/>
      <c r="AQ707" s="6"/>
      <c r="AR707" s="6"/>
      <c r="AS707"/>
      <c r="AT707" s="8"/>
      <c r="AU707" s="8"/>
      <c r="AV707" s="8"/>
      <c r="AW707" s="8"/>
      <c r="AX707" s="2"/>
      <c r="AY707" s="2"/>
      <c r="AZ707" s="9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</row>
    <row r="708" spans="1:74" x14ac:dyDescent="0.25">
      <c r="A708" s="2"/>
      <c r="B708" s="2"/>
      <c r="C708" s="2"/>
      <c r="D708" s="2"/>
      <c r="E708" s="1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/>
      <c r="AC708"/>
      <c r="AD708"/>
      <c r="AE708" s="2"/>
      <c r="AF708" s="2"/>
      <c r="AG708" s="2"/>
      <c r="AH708" s="2"/>
      <c r="AI708" s="2"/>
      <c r="AJ708" s="2"/>
      <c r="AK708"/>
      <c r="AL708"/>
      <c r="AM708" s="6"/>
      <c r="AN708"/>
      <c r="AO708"/>
      <c r="AP708"/>
      <c r="AQ708" s="6"/>
      <c r="AR708" s="6"/>
      <c r="AS708"/>
      <c r="AT708" s="8"/>
      <c r="AU708" s="8"/>
      <c r="AV708" s="8"/>
      <c r="AW708" s="8"/>
      <c r="AX708" s="2"/>
      <c r="AY708" s="2"/>
      <c r="AZ708" s="9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</row>
    <row r="709" spans="1:74" x14ac:dyDescent="0.25">
      <c r="A709" s="2"/>
      <c r="B709" s="2"/>
      <c r="C709" s="2"/>
      <c r="D709" s="2"/>
      <c r="E709" s="1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/>
      <c r="AC709"/>
      <c r="AD709"/>
      <c r="AE709" s="2"/>
      <c r="AF709" s="2"/>
      <c r="AG709" s="2"/>
      <c r="AH709" s="2"/>
      <c r="AI709" s="2"/>
      <c r="AJ709" s="2"/>
      <c r="AK709"/>
      <c r="AL709"/>
      <c r="AM709" s="6"/>
      <c r="AN709"/>
      <c r="AO709"/>
      <c r="AP709"/>
      <c r="AQ709" s="6"/>
      <c r="AR709" s="6"/>
      <c r="AS709"/>
      <c r="AT709" s="8"/>
      <c r="AU709" s="8"/>
      <c r="AV709" s="8"/>
      <c r="AW709" s="8"/>
      <c r="AX709" s="2"/>
      <c r="AY709" s="2"/>
      <c r="AZ709" s="9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</row>
    <row r="710" spans="1:74" x14ac:dyDescent="0.25">
      <c r="A710" s="2"/>
      <c r="B710" s="2"/>
      <c r="C710" s="2"/>
      <c r="D710" s="2"/>
      <c r="E710" s="1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/>
      <c r="AC710"/>
      <c r="AD710"/>
      <c r="AE710" s="2"/>
      <c r="AF710" s="2"/>
      <c r="AG710" s="2"/>
      <c r="AH710" s="2"/>
      <c r="AI710" s="2"/>
      <c r="AJ710" s="2"/>
      <c r="AK710"/>
      <c r="AL710"/>
      <c r="AM710" s="6"/>
      <c r="AN710"/>
      <c r="AO710"/>
      <c r="AP710"/>
      <c r="AQ710" s="6"/>
      <c r="AR710" s="6"/>
      <c r="AS710"/>
      <c r="AT710" s="8"/>
      <c r="AU710" s="8"/>
      <c r="AV710" s="8"/>
      <c r="AW710" s="8"/>
      <c r="AX710" s="2"/>
      <c r="AY710" s="2"/>
      <c r="AZ710" s="9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</row>
    <row r="711" spans="1:74" x14ac:dyDescent="0.25">
      <c r="A711" s="2"/>
      <c r="B711" s="2"/>
      <c r="C711" s="2"/>
      <c r="D711" s="2"/>
      <c r="E711" s="1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/>
      <c r="AC711"/>
      <c r="AD711"/>
      <c r="AE711" s="2"/>
      <c r="AF711" s="2"/>
      <c r="AG711" s="2"/>
      <c r="AH711" s="2"/>
      <c r="AI711" s="2"/>
      <c r="AJ711" s="2"/>
      <c r="AK711"/>
      <c r="AL711"/>
      <c r="AM711" s="6"/>
      <c r="AN711"/>
      <c r="AO711"/>
      <c r="AP711"/>
      <c r="AQ711" s="6"/>
      <c r="AR711" s="6"/>
      <c r="AS711"/>
      <c r="AT711" s="8"/>
      <c r="AU711" s="8"/>
      <c r="AV711" s="8"/>
      <c r="AW711" s="8"/>
      <c r="AX711" s="2"/>
      <c r="AY711" s="2"/>
      <c r="AZ711" s="9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</row>
    <row r="712" spans="1:74" x14ac:dyDescent="0.25">
      <c r="A712" s="2"/>
      <c r="B712" s="2"/>
      <c r="C712" s="2"/>
      <c r="D712" s="2"/>
      <c r="E712" s="1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/>
      <c r="AC712"/>
      <c r="AD712"/>
      <c r="AE712" s="2"/>
      <c r="AF712" s="2"/>
      <c r="AG712" s="2"/>
      <c r="AH712" s="2"/>
      <c r="AI712" s="2"/>
      <c r="AJ712" s="2"/>
      <c r="AK712"/>
      <c r="AL712"/>
      <c r="AM712" s="6"/>
      <c r="AN712"/>
      <c r="AO712"/>
      <c r="AP712"/>
      <c r="AQ712" s="6"/>
      <c r="AR712" s="6"/>
      <c r="AS712"/>
      <c r="AT712" s="8"/>
      <c r="AU712" s="8"/>
      <c r="AV712" s="8"/>
      <c r="AW712" s="8"/>
      <c r="AX712" s="2"/>
      <c r="AY712" s="2"/>
      <c r="AZ712" s="9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</row>
    <row r="713" spans="1:74" x14ac:dyDescent="0.25">
      <c r="A713" s="2"/>
      <c r="B713" s="2"/>
      <c r="C713" s="2"/>
      <c r="D713" s="2"/>
      <c r="E713" s="1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/>
      <c r="AC713"/>
      <c r="AD713"/>
      <c r="AE713" s="2"/>
      <c r="AF713" s="2"/>
      <c r="AG713" s="2"/>
      <c r="AH713" s="2"/>
      <c r="AI713" s="2"/>
      <c r="AJ713" s="2"/>
      <c r="AK713"/>
      <c r="AL713"/>
      <c r="AM713" s="6"/>
      <c r="AN713"/>
      <c r="AO713"/>
      <c r="AP713"/>
      <c r="AQ713" s="6"/>
      <c r="AR713" s="6"/>
      <c r="AS713"/>
      <c r="AT713" s="8"/>
      <c r="AU713" s="8"/>
      <c r="AV713" s="8"/>
      <c r="AW713" s="8"/>
      <c r="AX713" s="2"/>
      <c r="AY713" s="2"/>
      <c r="AZ713" s="9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</row>
    <row r="714" spans="1:74" x14ac:dyDescent="0.25">
      <c r="A714" s="2"/>
      <c r="B714" s="2"/>
      <c r="C714" s="2"/>
      <c r="D714" s="2"/>
      <c r="E714" s="1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/>
      <c r="AC714"/>
      <c r="AD714"/>
      <c r="AE714" s="2"/>
      <c r="AF714" s="2"/>
      <c r="AG714" s="2"/>
      <c r="AH714" s="2"/>
      <c r="AI714" s="2"/>
      <c r="AJ714" s="2"/>
      <c r="AK714"/>
      <c r="AL714"/>
      <c r="AM714" s="6"/>
      <c r="AN714"/>
      <c r="AO714"/>
      <c r="AP714"/>
      <c r="AQ714" s="6"/>
      <c r="AR714" s="6"/>
      <c r="AS714"/>
      <c r="AT714" s="8"/>
      <c r="AU714" s="8"/>
      <c r="AV714" s="8"/>
      <c r="AW714" s="8"/>
      <c r="AX714" s="2"/>
      <c r="AY714" s="2"/>
      <c r="AZ714" s="9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</row>
    <row r="715" spans="1:74" x14ac:dyDescent="0.25">
      <c r="A715" s="2"/>
      <c r="B715" s="2"/>
      <c r="C715" s="2"/>
      <c r="D715" s="2"/>
      <c r="E715" s="1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/>
      <c r="AC715"/>
      <c r="AD715"/>
      <c r="AE715" s="2"/>
      <c r="AF715" s="2"/>
      <c r="AG715" s="2"/>
      <c r="AH715" s="2"/>
      <c r="AI715" s="2"/>
      <c r="AJ715" s="2"/>
      <c r="AK715"/>
      <c r="AL715"/>
      <c r="AM715" s="6"/>
      <c r="AN715"/>
      <c r="AO715"/>
      <c r="AP715"/>
      <c r="AQ715" s="6"/>
      <c r="AR715" s="6"/>
      <c r="AS715"/>
      <c r="AT715" s="8"/>
      <c r="AU715" s="8"/>
      <c r="AV715" s="8"/>
      <c r="AW715" s="8"/>
      <c r="AX715" s="2"/>
      <c r="AY715" s="2"/>
      <c r="AZ715" s="9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</row>
    <row r="716" spans="1:74" x14ac:dyDescent="0.25">
      <c r="A716" s="2"/>
      <c r="B716" s="2"/>
      <c r="C716" s="2"/>
      <c r="D716" s="2"/>
      <c r="E716" s="1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/>
      <c r="AC716"/>
      <c r="AD716"/>
      <c r="AE716" s="2"/>
      <c r="AF716" s="2"/>
      <c r="AG716" s="2"/>
      <c r="AH716" s="2"/>
      <c r="AI716" s="2"/>
      <c r="AJ716" s="2"/>
      <c r="AK716"/>
      <c r="AL716"/>
      <c r="AM716" s="6"/>
      <c r="AN716"/>
      <c r="AO716"/>
      <c r="AP716"/>
      <c r="AQ716" s="6"/>
      <c r="AR716" s="6"/>
      <c r="AS716"/>
      <c r="AT716" s="8"/>
      <c r="AU716" s="8"/>
      <c r="AV716" s="8"/>
      <c r="AW716" s="8"/>
      <c r="AX716" s="2"/>
      <c r="AY716" s="2"/>
      <c r="AZ716" s="9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</row>
    <row r="717" spans="1:74" x14ac:dyDescent="0.25">
      <c r="A717" s="2"/>
      <c r="B717" s="2"/>
      <c r="C717" s="2"/>
      <c r="D717" s="2"/>
      <c r="E717" s="1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/>
      <c r="AC717"/>
      <c r="AD717"/>
      <c r="AE717" s="2"/>
      <c r="AF717" s="2"/>
      <c r="AG717" s="2"/>
      <c r="AH717" s="2"/>
      <c r="AI717" s="2"/>
      <c r="AJ717" s="2"/>
      <c r="AK717"/>
      <c r="AL717"/>
      <c r="AM717" s="6"/>
      <c r="AN717"/>
      <c r="AO717"/>
      <c r="AP717"/>
      <c r="AQ717" s="6"/>
      <c r="AR717" s="6"/>
      <c r="AS717"/>
      <c r="AT717" s="8"/>
      <c r="AU717" s="8"/>
      <c r="AV717" s="8"/>
      <c r="AW717" s="8"/>
      <c r="AX717" s="2"/>
      <c r="AY717" s="2"/>
      <c r="AZ717" s="9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</row>
    <row r="718" spans="1:74" x14ac:dyDescent="0.25">
      <c r="A718" s="2"/>
      <c r="B718" s="2"/>
      <c r="C718" s="2"/>
      <c r="D718" s="2"/>
      <c r="E718" s="1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/>
      <c r="AC718"/>
      <c r="AD718"/>
      <c r="AE718" s="2"/>
      <c r="AF718" s="2"/>
      <c r="AG718" s="2"/>
      <c r="AH718" s="2"/>
      <c r="AI718" s="2"/>
      <c r="AJ718" s="2"/>
      <c r="AK718"/>
      <c r="AL718"/>
      <c r="AM718" s="6"/>
      <c r="AN718"/>
      <c r="AO718"/>
      <c r="AP718"/>
      <c r="AQ718" s="6"/>
      <c r="AR718" s="6"/>
      <c r="AS718"/>
      <c r="AT718" s="8"/>
      <c r="AU718" s="8"/>
      <c r="AV718" s="8"/>
      <c r="AW718" s="8"/>
      <c r="AX718" s="2"/>
      <c r="AY718" s="2"/>
      <c r="AZ718" s="9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</row>
    <row r="719" spans="1:74" x14ac:dyDescent="0.25">
      <c r="A719" s="2"/>
      <c r="B719" s="2"/>
      <c r="C719" s="2"/>
      <c r="D719" s="2"/>
      <c r="E719" s="1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/>
      <c r="AC719"/>
      <c r="AD719"/>
      <c r="AE719" s="2"/>
      <c r="AF719" s="2"/>
      <c r="AG719" s="2"/>
      <c r="AH719" s="2"/>
      <c r="AI719" s="2"/>
      <c r="AJ719" s="2"/>
      <c r="AK719"/>
      <c r="AL719"/>
      <c r="AM719" s="6"/>
      <c r="AN719"/>
      <c r="AO719"/>
      <c r="AP719"/>
      <c r="AQ719" s="6"/>
      <c r="AR719" s="6"/>
      <c r="AS719"/>
      <c r="AT719" s="8"/>
      <c r="AU719" s="8"/>
      <c r="AV719" s="8"/>
      <c r="AW719" s="8"/>
      <c r="AX719" s="2"/>
      <c r="AY719" s="2"/>
      <c r="AZ719" s="9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</row>
    <row r="720" spans="1:74" x14ac:dyDescent="0.25">
      <c r="A720" s="2"/>
      <c r="B720" s="2"/>
      <c r="C720" s="2"/>
      <c r="D720" s="2"/>
      <c r="E720" s="1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/>
      <c r="AC720"/>
      <c r="AD720"/>
      <c r="AE720" s="2"/>
      <c r="AF720" s="2"/>
      <c r="AG720" s="2"/>
      <c r="AH720" s="2"/>
      <c r="AI720" s="2"/>
      <c r="AJ720" s="2"/>
      <c r="AK720"/>
      <c r="AL720"/>
      <c r="AM720" s="6"/>
      <c r="AN720"/>
      <c r="AO720"/>
      <c r="AP720"/>
      <c r="AQ720" s="6"/>
      <c r="AR720" s="6"/>
      <c r="AS720"/>
      <c r="AT720" s="8"/>
      <c r="AU720" s="8"/>
      <c r="AV720" s="8"/>
      <c r="AW720" s="8"/>
      <c r="AX720" s="2"/>
      <c r="AY720" s="2"/>
      <c r="AZ720" s="9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</row>
    <row r="721" spans="1:74" x14ac:dyDescent="0.25">
      <c r="A721" s="2"/>
      <c r="B721" s="2"/>
      <c r="C721" s="2"/>
      <c r="D721" s="2"/>
      <c r="E721" s="1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/>
      <c r="AC721"/>
      <c r="AD721"/>
      <c r="AE721" s="2"/>
      <c r="AF721" s="2"/>
      <c r="AG721" s="2"/>
      <c r="AH721" s="2"/>
      <c r="AI721" s="2"/>
      <c r="AJ721" s="2"/>
      <c r="AK721"/>
      <c r="AL721"/>
      <c r="AM721" s="6"/>
      <c r="AN721"/>
      <c r="AO721"/>
      <c r="AP721"/>
      <c r="AQ721" s="6"/>
      <c r="AR721" s="6"/>
      <c r="AS721"/>
      <c r="AT721" s="8"/>
      <c r="AU721" s="8"/>
      <c r="AV721" s="8"/>
      <c r="AW721" s="8"/>
      <c r="AX721" s="2"/>
      <c r="AY721" s="2"/>
      <c r="AZ721" s="9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</row>
    <row r="722" spans="1:74" x14ac:dyDescent="0.25">
      <c r="A722" s="2"/>
      <c r="B722" s="2"/>
      <c r="C722" s="2"/>
      <c r="D722" s="2"/>
      <c r="E722" s="1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/>
      <c r="AC722"/>
      <c r="AD722"/>
      <c r="AE722" s="2"/>
      <c r="AF722" s="2"/>
      <c r="AG722" s="2"/>
      <c r="AH722" s="2"/>
      <c r="AI722" s="2"/>
      <c r="AJ722" s="2"/>
      <c r="AK722"/>
      <c r="AL722"/>
      <c r="AM722" s="6"/>
      <c r="AN722"/>
      <c r="AO722"/>
      <c r="AP722"/>
      <c r="AQ722" s="6"/>
      <c r="AR722" s="6"/>
      <c r="AS722"/>
      <c r="AT722" s="8"/>
      <c r="AU722" s="8"/>
      <c r="AV722" s="8"/>
      <c r="AW722" s="8"/>
      <c r="AX722" s="2"/>
      <c r="AY722" s="2"/>
      <c r="AZ722" s="9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</row>
    <row r="723" spans="1:74" x14ac:dyDescent="0.25">
      <c r="A723" s="2"/>
      <c r="B723" s="2"/>
      <c r="C723" s="2"/>
      <c r="D723" s="2"/>
      <c r="E723" s="1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/>
      <c r="AC723"/>
      <c r="AD723"/>
      <c r="AE723" s="2"/>
      <c r="AF723" s="2"/>
      <c r="AG723" s="2"/>
      <c r="AH723" s="2"/>
      <c r="AI723" s="2"/>
      <c r="AJ723" s="2"/>
      <c r="AK723"/>
      <c r="AL723"/>
      <c r="AM723" s="6"/>
      <c r="AN723"/>
      <c r="AO723"/>
      <c r="AP723"/>
      <c r="AQ723" s="6"/>
      <c r="AR723" s="6"/>
      <c r="AS723"/>
      <c r="AT723" s="8"/>
      <c r="AU723" s="8"/>
      <c r="AV723" s="8"/>
      <c r="AW723" s="8"/>
      <c r="AX723" s="2"/>
      <c r="AY723" s="2"/>
      <c r="AZ723" s="9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</row>
    <row r="724" spans="1:74" x14ac:dyDescent="0.25">
      <c r="A724" s="2"/>
      <c r="B724" s="2"/>
      <c r="C724" s="2"/>
      <c r="D724" s="2"/>
      <c r="E724" s="1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/>
      <c r="AC724"/>
      <c r="AD724"/>
      <c r="AE724" s="2"/>
      <c r="AF724" s="2"/>
      <c r="AG724" s="2"/>
      <c r="AH724" s="2"/>
      <c r="AI724" s="2"/>
      <c r="AJ724" s="2"/>
      <c r="AK724"/>
      <c r="AL724"/>
      <c r="AM724" s="6"/>
      <c r="AN724"/>
      <c r="AO724"/>
      <c r="AP724"/>
      <c r="AQ724" s="6"/>
      <c r="AR724" s="6"/>
      <c r="AS724"/>
      <c r="AT724" s="8"/>
      <c r="AU724" s="8"/>
      <c r="AV724" s="8"/>
      <c r="AW724" s="8"/>
      <c r="AX724" s="2"/>
      <c r="AY724" s="2"/>
      <c r="AZ724" s="9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</row>
    <row r="725" spans="1:74" x14ac:dyDescent="0.25">
      <c r="A725" s="2"/>
      <c r="B725" s="2"/>
      <c r="C725" s="2"/>
      <c r="D725" s="2"/>
      <c r="E725" s="1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/>
      <c r="AC725"/>
      <c r="AD725"/>
      <c r="AE725" s="2"/>
      <c r="AF725" s="2"/>
      <c r="AG725" s="2"/>
      <c r="AH725" s="2"/>
      <c r="AI725" s="2"/>
      <c r="AJ725" s="2"/>
      <c r="AK725"/>
      <c r="AL725"/>
      <c r="AM725" s="6"/>
      <c r="AN725"/>
      <c r="AO725"/>
      <c r="AP725"/>
      <c r="AQ725" s="6"/>
      <c r="AR725" s="6"/>
      <c r="AS725"/>
      <c r="AT725" s="8"/>
      <c r="AU725" s="8"/>
      <c r="AV725" s="8"/>
      <c r="AW725" s="8"/>
      <c r="AX725" s="2"/>
      <c r="AY725" s="2"/>
      <c r="AZ725" s="9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</row>
    <row r="726" spans="1:74" x14ac:dyDescent="0.25">
      <c r="A726" s="2"/>
      <c r="B726" s="2"/>
      <c r="C726" s="2"/>
      <c r="D726" s="2"/>
      <c r="E726" s="1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/>
      <c r="AC726"/>
      <c r="AD726"/>
      <c r="AE726" s="2"/>
      <c r="AF726" s="2"/>
      <c r="AG726" s="2"/>
      <c r="AH726" s="2"/>
      <c r="AI726" s="2"/>
      <c r="AJ726" s="2"/>
      <c r="AK726"/>
      <c r="AL726"/>
      <c r="AM726" s="6"/>
      <c r="AN726"/>
      <c r="AO726"/>
      <c r="AP726"/>
      <c r="AQ726" s="6"/>
      <c r="AR726" s="6"/>
      <c r="AS726"/>
      <c r="AT726" s="8"/>
      <c r="AU726" s="8"/>
      <c r="AV726" s="8"/>
      <c r="AW726" s="8"/>
      <c r="AX726" s="2"/>
      <c r="AY726" s="2"/>
      <c r="AZ726" s="9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</row>
    <row r="727" spans="1:74" x14ac:dyDescent="0.25">
      <c r="A727" s="2"/>
      <c r="B727" s="2"/>
      <c r="C727" s="2"/>
      <c r="D727" s="2"/>
      <c r="E727" s="1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/>
      <c r="AC727"/>
      <c r="AD727"/>
      <c r="AE727" s="2"/>
      <c r="AF727" s="2"/>
      <c r="AG727" s="2"/>
      <c r="AH727" s="2"/>
      <c r="AI727" s="2"/>
      <c r="AJ727" s="2"/>
      <c r="AK727"/>
      <c r="AL727"/>
      <c r="AM727" s="6"/>
      <c r="AN727"/>
      <c r="AO727"/>
      <c r="AP727"/>
      <c r="AQ727" s="6"/>
      <c r="AR727" s="6"/>
      <c r="AS727"/>
      <c r="AT727" s="8"/>
      <c r="AU727" s="8"/>
      <c r="AV727" s="8"/>
      <c r="AW727" s="8"/>
      <c r="AX727" s="2"/>
      <c r="AY727" s="2"/>
      <c r="AZ727" s="9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</row>
    <row r="728" spans="1:74" x14ac:dyDescent="0.25">
      <c r="A728" s="2"/>
      <c r="B728" s="2"/>
      <c r="C728" s="2"/>
      <c r="D728" s="2"/>
      <c r="E728" s="1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/>
      <c r="AC728"/>
      <c r="AD728"/>
      <c r="AE728" s="2"/>
      <c r="AF728" s="2"/>
      <c r="AG728" s="2"/>
      <c r="AH728" s="2"/>
      <c r="AI728" s="2"/>
      <c r="AJ728" s="2"/>
      <c r="AK728"/>
      <c r="AL728"/>
      <c r="AM728" s="6"/>
      <c r="AN728"/>
      <c r="AO728"/>
      <c r="AP728"/>
      <c r="AQ728" s="6"/>
      <c r="AR728" s="6"/>
      <c r="AS728"/>
      <c r="AT728" s="8"/>
      <c r="AU728" s="8"/>
      <c r="AV728" s="8"/>
      <c r="AW728" s="8"/>
      <c r="AX728" s="2"/>
      <c r="AY728" s="2"/>
      <c r="AZ728" s="9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</row>
    <row r="729" spans="1:74" x14ac:dyDescent="0.25">
      <c r="A729" s="2"/>
      <c r="B729" s="2"/>
      <c r="C729" s="2"/>
      <c r="D729" s="2"/>
      <c r="E729" s="1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/>
      <c r="AC729"/>
      <c r="AD729"/>
      <c r="AE729" s="2"/>
      <c r="AF729" s="2"/>
      <c r="AG729" s="2"/>
      <c r="AH729" s="2"/>
      <c r="AI729" s="2"/>
      <c r="AJ729" s="2"/>
      <c r="AK729"/>
      <c r="AL729"/>
      <c r="AM729" s="6"/>
      <c r="AN729"/>
      <c r="AO729"/>
      <c r="AP729"/>
      <c r="AQ729" s="6"/>
      <c r="AR729" s="6"/>
      <c r="AS729"/>
      <c r="AT729" s="8"/>
      <c r="AU729" s="8"/>
      <c r="AV729" s="8"/>
      <c r="AW729" s="8"/>
      <c r="AX729" s="2"/>
      <c r="AY729" s="2"/>
      <c r="AZ729" s="9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</row>
    <row r="730" spans="1:74" x14ac:dyDescent="0.25">
      <c r="A730" s="2"/>
      <c r="B730" s="2"/>
      <c r="C730" s="2"/>
      <c r="D730" s="2"/>
      <c r="E730" s="1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/>
      <c r="AC730"/>
      <c r="AD730"/>
      <c r="AE730" s="2"/>
      <c r="AF730" s="2"/>
      <c r="AG730" s="2"/>
      <c r="AH730" s="2"/>
      <c r="AI730" s="2"/>
      <c r="AJ730" s="2"/>
      <c r="AK730"/>
      <c r="AL730"/>
      <c r="AM730" s="6"/>
      <c r="AN730"/>
      <c r="AO730"/>
      <c r="AP730"/>
      <c r="AQ730" s="6"/>
      <c r="AR730" s="6"/>
      <c r="AS730"/>
      <c r="AT730" s="8"/>
      <c r="AU730" s="8"/>
      <c r="AV730" s="8"/>
      <c r="AW730" s="8"/>
      <c r="AX730" s="2"/>
      <c r="AY730" s="2"/>
      <c r="AZ730" s="9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</row>
    <row r="731" spans="1:74" x14ac:dyDescent="0.25">
      <c r="A731" s="2"/>
      <c r="B731" s="2"/>
      <c r="C731" s="2"/>
      <c r="D731" s="2"/>
      <c r="E731" s="1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/>
      <c r="AC731"/>
      <c r="AD731"/>
      <c r="AE731" s="2"/>
      <c r="AF731" s="2"/>
      <c r="AG731" s="2"/>
      <c r="AH731" s="2"/>
      <c r="AI731" s="2"/>
      <c r="AJ731" s="2"/>
      <c r="AK731"/>
      <c r="AL731"/>
      <c r="AM731" s="6"/>
      <c r="AN731"/>
      <c r="AO731"/>
      <c r="AP731"/>
      <c r="AQ731" s="6"/>
      <c r="AR731" s="6"/>
      <c r="AS731"/>
      <c r="AT731" s="8"/>
      <c r="AU731" s="8"/>
      <c r="AV731" s="8"/>
      <c r="AW731" s="8"/>
      <c r="AX731" s="2"/>
      <c r="AY731" s="2"/>
      <c r="AZ731" s="9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</row>
    <row r="732" spans="1:74" x14ac:dyDescent="0.25">
      <c r="A732" s="2"/>
      <c r="B732" s="2"/>
      <c r="C732" s="2"/>
      <c r="D732" s="2"/>
      <c r="E732" s="1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/>
      <c r="AC732"/>
      <c r="AD732"/>
      <c r="AE732" s="2"/>
      <c r="AF732" s="2"/>
      <c r="AG732" s="2"/>
      <c r="AH732" s="2"/>
      <c r="AI732" s="2"/>
      <c r="AJ732" s="2"/>
      <c r="AK732"/>
      <c r="AL732"/>
      <c r="AM732" s="6"/>
      <c r="AN732"/>
      <c r="AO732"/>
      <c r="AP732"/>
      <c r="AQ732" s="6"/>
      <c r="AR732" s="6"/>
      <c r="AS732"/>
      <c r="AT732" s="8"/>
      <c r="AU732" s="8"/>
      <c r="AV732" s="8"/>
      <c r="AW732" s="8"/>
      <c r="AX732" s="2"/>
      <c r="AY732" s="2"/>
      <c r="AZ732" s="9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</row>
    <row r="733" spans="1:74" x14ac:dyDescent="0.25">
      <c r="A733" s="2"/>
      <c r="B733" s="2"/>
      <c r="C733" s="2"/>
      <c r="D733" s="2"/>
      <c r="E733" s="1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/>
      <c r="AC733"/>
      <c r="AD733"/>
      <c r="AE733" s="2"/>
      <c r="AF733" s="2"/>
      <c r="AG733" s="2"/>
      <c r="AH733" s="2"/>
      <c r="AI733" s="2"/>
      <c r="AJ733" s="2"/>
      <c r="AK733"/>
      <c r="AL733"/>
      <c r="AM733" s="6"/>
      <c r="AN733"/>
      <c r="AO733"/>
      <c r="AP733"/>
      <c r="AQ733" s="6"/>
      <c r="AR733" s="6"/>
      <c r="AS733"/>
      <c r="AT733" s="8"/>
      <c r="AU733" s="8"/>
      <c r="AV733" s="8"/>
      <c r="AW733" s="8"/>
      <c r="AX733" s="2"/>
      <c r="AY733" s="2"/>
      <c r="AZ733" s="9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</row>
    <row r="734" spans="1:74" x14ac:dyDescent="0.25">
      <c r="A734" s="2"/>
      <c r="B734" s="2"/>
      <c r="C734" s="2"/>
      <c r="D734" s="2"/>
      <c r="E734" s="1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/>
      <c r="AC734"/>
      <c r="AD734"/>
      <c r="AE734" s="2"/>
      <c r="AF734" s="2"/>
      <c r="AG734" s="2"/>
      <c r="AH734" s="2"/>
      <c r="AI734" s="2"/>
      <c r="AJ734" s="2"/>
      <c r="AK734"/>
      <c r="AL734"/>
      <c r="AM734" s="6"/>
      <c r="AN734"/>
      <c r="AO734"/>
      <c r="AP734"/>
      <c r="AQ734" s="6"/>
      <c r="AR734" s="6"/>
      <c r="AS734"/>
      <c r="AT734" s="8"/>
      <c r="AU734" s="8"/>
      <c r="AV734" s="8"/>
      <c r="AW734" s="8"/>
      <c r="AX734" s="2"/>
      <c r="AY734" s="2"/>
      <c r="AZ734" s="9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</row>
    <row r="735" spans="1:74" x14ac:dyDescent="0.25">
      <c r="A735" s="2"/>
      <c r="B735" s="2"/>
      <c r="C735" s="2"/>
      <c r="D735" s="2"/>
      <c r="E735" s="1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/>
      <c r="AC735"/>
      <c r="AD735"/>
      <c r="AE735" s="2"/>
      <c r="AF735" s="2"/>
      <c r="AG735" s="2"/>
      <c r="AH735" s="2"/>
      <c r="AI735" s="2"/>
      <c r="AJ735" s="2"/>
      <c r="AK735"/>
      <c r="AL735"/>
      <c r="AM735" s="6"/>
      <c r="AN735"/>
      <c r="AO735"/>
      <c r="AP735"/>
      <c r="AQ735" s="6"/>
      <c r="AR735" s="6"/>
      <c r="AS735"/>
      <c r="AT735" s="8"/>
      <c r="AU735" s="8"/>
      <c r="AV735" s="8"/>
      <c r="AW735" s="8"/>
      <c r="AX735" s="2"/>
      <c r="AY735" s="2"/>
      <c r="AZ735" s="9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</row>
    <row r="736" spans="1:74" x14ac:dyDescent="0.25">
      <c r="A736" s="2"/>
      <c r="B736" s="2"/>
      <c r="C736" s="2"/>
      <c r="D736" s="2"/>
      <c r="E736" s="1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/>
      <c r="AC736"/>
      <c r="AD736"/>
      <c r="AE736" s="2"/>
      <c r="AF736" s="2"/>
      <c r="AG736" s="2"/>
      <c r="AH736" s="2"/>
      <c r="AI736" s="2"/>
      <c r="AJ736" s="2"/>
      <c r="AK736"/>
      <c r="AL736"/>
      <c r="AM736" s="6"/>
      <c r="AN736"/>
      <c r="AO736"/>
      <c r="AP736"/>
      <c r="AQ736" s="6"/>
      <c r="AR736" s="6"/>
      <c r="AS736"/>
      <c r="AT736" s="8"/>
      <c r="AU736" s="8"/>
      <c r="AV736" s="8"/>
      <c r="AW736" s="8"/>
      <c r="AX736" s="2"/>
      <c r="AY736" s="2"/>
      <c r="AZ736" s="9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</row>
    <row r="737" spans="1:74" x14ac:dyDescent="0.25">
      <c r="A737" s="2"/>
      <c r="B737" s="2"/>
      <c r="C737" s="2"/>
      <c r="D737" s="2"/>
      <c r="E737" s="1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/>
      <c r="AC737"/>
      <c r="AD737"/>
      <c r="AE737" s="2"/>
      <c r="AF737" s="2"/>
      <c r="AG737" s="2"/>
      <c r="AH737" s="2"/>
      <c r="AI737" s="2"/>
      <c r="AJ737" s="2"/>
      <c r="AK737"/>
      <c r="AL737"/>
      <c r="AM737" s="6"/>
      <c r="AN737"/>
      <c r="AO737"/>
      <c r="AP737"/>
      <c r="AQ737" s="6"/>
      <c r="AR737" s="6"/>
      <c r="AS737"/>
      <c r="AT737" s="8"/>
      <c r="AU737" s="8"/>
      <c r="AV737" s="8"/>
      <c r="AW737" s="8"/>
      <c r="AX737" s="2"/>
      <c r="AY737" s="2"/>
      <c r="AZ737" s="9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</row>
    <row r="738" spans="1:74" x14ac:dyDescent="0.25">
      <c r="A738" s="2"/>
      <c r="B738" s="2"/>
      <c r="C738" s="2"/>
      <c r="D738" s="2"/>
      <c r="E738" s="1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/>
      <c r="AC738"/>
      <c r="AD738"/>
      <c r="AE738" s="2"/>
      <c r="AF738" s="2"/>
      <c r="AG738" s="2"/>
      <c r="AH738" s="2"/>
      <c r="AI738" s="2"/>
      <c r="AJ738" s="2"/>
      <c r="AK738"/>
      <c r="AL738"/>
      <c r="AM738" s="6"/>
      <c r="AN738"/>
      <c r="AO738"/>
      <c r="AP738"/>
      <c r="AQ738" s="6"/>
      <c r="AR738" s="6"/>
      <c r="AS738"/>
      <c r="AT738" s="8"/>
      <c r="AU738" s="8"/>
      <c r="AV738" s="8"/>
      <c r="AW738" s="8"/>
      <c r="AX738" s="2"/>
      <c r="AY738" s="2"/>
      <c r="AZ738" s="9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</row>
    <row r="739" spans="1:74" x14ac:dyDescent="0.25">
      <c r="A739" s="2"/>
      <c r="B739" s="2"/>
      <c r="C739" s="2"/>
      <c r="D739" s="2"/>
      <c r="E739" s="1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/>
      <c r="AC739"/>
      <c r="AD739"/>
      <c r="AE739" s="2"/>
      <c r="AF739" s="2"/>
      <c r="AG739" s="2"/>
      <c r="AH739" s="2"/>
      <c r="AI739" s="2"/>
      <c r="AJ739" s="2"/>
      <c r="AK739"/>
      <c r="AL739"/>
      <c r="AM739" s="6"/>
      <c r="AN739"/>
      <c r="AO739"/>
      <c r="AP739"/>
      <c r="AQ739" s="6"/>
      <c r="AR739" s="6"/>
      <c r="AS739"/>
      <c r="AT739" s="8"/>
      <c r="AU739" s="8"/>
      <c r="AV739" s="8"/>
      <c r="AW739" s="8"/>
      <c r="AX739" s="2"/>
      <c r="AY739" s="2"/>
      <c r="AZ739" s="9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</row>
    <row r="740" spans="1:74" x14ac:dyDescent="0.25">
      <c r="A740" s="2"/>
      <c r="B740" s="2"/>
      <c r="C740" s="2"/>
      <c r="D740" s="2"/>
      <c r="E740" s="1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/>
      <c r="AC740"/>
      <c r="AD740"/>
      <c r="AE740" s="2"/>
      <c r="AF740" s="2"/>
      <c r="AG740" s="2"/>
      <c r="AH740" s="2"/>
      <c r="AI740" s="2"/>
      <c r="AJ740" s="2"/>
      <c r="AK740"/>
      <c r="AL740"/>
      <c r="AM740" s="6"/>
      <c r="AN740"/>
      <c r="AO740"/>
      <c r="AP740"/>
      <c r="AQ740" s="6"/>
      <c r="AR740" s="6"/>
      <c r="AS740"/>
      <c r="AT740" s="8"/>
      <c r="AU740" s="8"/>
      <c r="AV740" s="8"/>
      <c r="AW740" s="8"/>
      <c r="AX740" s="2"/>
      <c r="AY740" s="2"/>
      <c r="AZ740" s="9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</row>
    <row r="741" spans="1:74" x14ac:dyDescent="0.25">
      <c r="A741" s="2"/>
      <c r="B741" s="2"/>
      <c r="C741" s="2"/>
      <c r="D741" s="2"/>
      <c r="E741" s="1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/>
      <c r="AC741"/>
      <c r="AD741"/>
      <c r="AE741" s="2"/>
      <c r="AF741" s="2"/>
      <c r="AG741" s="2"/>
      <c r="AH741" s="2"/>
      <c r="AI741" s="2"/>
      <c r="AJ741" s="2"/>
      <c r="AK741"/>
      <c r="AL741"/>
      <c r="AM741" s="6"/>
      <c r="AN741"/>
      <c r="AO741"/>
      <c r="AP741"/>
      <c r="AQ741" s="6"/>
      <c r="AR741" s="6"/>
      <c r="AS741"/>
      <c r="AT741" s="8"/>
      <c r="AU741" s="8"/>
      <c r="AV741" s="8"/>
      <c r="AW741" s="8"/>
      <c r="AX741" s="2"/>
      <c r="AY741" s="2"/>
      <c r="AZ741" s="9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</row>
    <row r="742" spans="1:74" x14ac:dyDescent="0.25">
      <c r="A742" s="2"/>
      <c r="B742" s="2"/>
      <c r="C742" s="2"/>
      <c r="D742" s="2"/>
      <c r="E742" s="1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/>
      <c r="AC742"/>
      <c r="AD742"/>
      <c r="AE742" s="2"/>
      <c r="AF742" s="2"/>
      <c r="AG742" s="2"/>
      <c r="AH742" s="2"/>
      <c r="AI742" s="2"/>
      <c r="AJ742" s="2"/>
      <c r="AK742"/>
      <c r="AL742"/>
      <c r="AM742" s="6"/>
      <c r="AN742"/>
      <c r="AO742"/>
      <c r="AP742"/>
      <c r="AQ742" s="6"/>
      <c r="AR742" s="6"/>
      <c r="AS742"/>
      <c r="AT742" s="8"/>
      <c r="AU742" s="8"/>
      <c r="AV742" s="8"/>
      <c r="AW742" s="8"/>
      <c r="AX742" s="2"/>
      <c r="AY742" s="2"/>
      <c r="AZ742" s="9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</row>
    <row r="743" spans="1:74" x14ac:dyDescent="0.25">
      <c r="A743" s="2"/>
      <c r="B743" s="2"/>
      <c r="C743" s="2"/>
      <c r="D743" s="2"/>
      <c r="E743" s="1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/>
      <c r="AC743"/>
      <c r="AD743"/>
      <c r="AE743" s="2"/>
      <c r="AF743" s="2"/>
      <c r="AG743" s="2"/>
      <c r="AH743" s="2"/>
      <c r="AI743" s="2"/>
      <c r="AJ743" s="2"/>
      <c r="AK743"/>
      <c r="AL743"/>
      <c r="AM743" s="6"/>
      <c r="AN743"/>
      <c r="AO743"/>
      <c r="AP743"/>
      <c r="AQ743" s="6"/>
      <c r="AR743" s="6"/>
      <c r="AS743"/>
      <c r="AT743" s="8"/>
      <c r="AU743" s="8"/>
      <c r="AV743" s="8"/>
      <c r="AW743" s="8"/>
      <c r="AX743" s="2"/>
      <c r="AY743" s="2"/>
      <c r="AZ743" s="9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</row>
    <row r="744" spans="1:74" x14ac:dyDescent="0.25">
      <c r="A744" s="2"/>
      <c r="B744" s="2"/>
      <c r="C744" s="2"/>
      <c r="D744" s="2"/>
      <c r="E744" s="1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/>
      <c r="AC744"/>
      <c r="AD744"/>
      <c r="AE744" s="2"/>
      <c r="AF744" s="2"/>
      <c r="AG744" s="2"/>
      <c r="AH744" s="2"/>
      <c r="AI744" s="2"/>
      <c r="AJ744" s="2"/>
      <c r="AK744"/>
      <c r="AL744"/>
      <c r="AM744" s="6"/>
      <c r="AN744"/>
      <c r="AO744"/>
      <c r="AP744"/>
      <c r="AQ744" s="6"/>
      <c r="AR744" s="6"/>
      <c r="AS744"/>
      <c r="AT744" s="8"/>
      <c r="AU744" s="8"/>
      <c r="AV744" s="8"/>
      <c r="AW744" s="8"/>
      <c r="AX744" s="2"/>
      <c r="AY744" s="2"/>
      <c r="AZ744" s="9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</row>
    <row r="745" spans="1:74" x14ac:dyDescent="0.25">
      <c r="A745" s="2"/>
      <c r="B745" s="2"/>
      <c r="C745" s="2"/>
      <c r="D745" s="2"/>
      <c r="E745" s="1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/>
      <c r="AC745"/>
      <c r="AD745"/>
      <c r="AE745" s="2"/>
      <c r="AF745" s="2"/>
      <c r="AG745" s="2"/>
      <c r="AH745" s="2"/>
      <c r="AI745" s="2"/>
      <c r="AJ745" s="2"/>
      <c r="AK745"/>
      <c r="AL745"/>
      <c r="AM745" s="6"/>
      <c r="AN745"/>
      <c r="AO745"/>
      <c r="AP745"/>
      <c r="AQ745" s="6"/>
      <c r="AR745" s="6"/>
      <c r="AS745"/>
      <c r="AT745" s="8"/>
      <c r="AU745" s="8"/>
      <c r="AV745" s="8"/>
      <c r="AW745" s="8"/>
      <c r="AX745" s="2"/>
      <c r="AY745" s="2"/>
      <c r="AZ745" s="9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</row>
    <row r="746" spans="1:74" x14ac:dyDescent="0.25">
      <c r="A746" s="2"/>
      <c r="B746" s="2"/>
      <c r="C746" s="2"/>
      <c r="D746" s="2"/>
      <c r="E746" s="1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/>
      <c r="AC746"/>
      <c r="AD746"/>
      <c r="AE746" s="2"/>
      <c r="AF746" s="2"/>
      <c r="AG746" s="2"/>
      <c r="AH746" s="2"/>
      <c r="AI746" s="2"/>
      <c r="AJ746" s="2"/>
      <c r="AK746"/>
      <c r="AL746"/>
      <c r="AM746" s="6"/>
      <c r="AN746"/>
      <c r="AO746"/>
      <c r="AP746"/>
      <c r="AQ746" s="6"/>
      <c r="AR746" s="6"/>
      <c r="AS746"/>
      <c r="AT746" s="8"/>
      <c r="AU746" s="8"/>
      <c r="AV746" s="8"/>
      <c r="AW746" s="8"/>
      <c r="AX746" s="2"/>
      <c r="AY746" s="2"/>
      <c r="AZ746" s="9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</row>
    <row r="747" spans="1:74" x14ac:dyDescent="0.25">
      <c r="A747" s="2"/>
      <c r="B747" s="2"/>
      <c r="C747" s="2"/>
      <c r="D747" s="2"/>
      <c r="E747" s="1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/>
      <c r="AC747"/>
      <c r="AD747"/>
      <c r="AE747" s="2"/>
      <c r="AF747" s="2"/>
      <c r="AG747" s="2"/>
      <c r="AH747" s="2"/>
      <c r="AI747" s="2"/>
      <c r="AJ747" s="2"/>
      <c r="AK747"/>
      <c r="AL747"/>
      <c r="AM747" s="6"/>
      <c r="AN747"/>
      <c r="AO747"/>
      <c r="AP747"/>
      <c r="AQ747" s="6"/>
      <c r="AR747" s="6"/>
      <c r="AS747"/>
      <c r="AT747" s="8"/>
      <c r="AU747" s="8"/>
      <c r="AV747" s="8"/>
      <c r="AW747" s="8"/>
      <c r="AX747" s="2"/>
      <c r="AY747" s="2"/>
      <c r="AZ747" s="9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</row>
    <row r="748" spans="1:74" x14ac:dyDescent="0.25">
      <c r="A748" s="2"/>
      <c r="B748" s="2"/>
      <c r="C748" s="2"/>
      <c r="D748" s="2"/>
      <c r="E748" s="1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/>
      <c r="AC748"/>
      <c r="AD748"/>
      <c r="AE748" s="2"/>
      <c r="AF748" s="2"/>
      <c r="AG748" s="2"/>
      <c r="AH748" s="2"/>
      <c r="AI748" s="2"/>
      <c r="AJ748" s="2"/>
      <c r="AK748"/>
      <c r="AL748"/>
      <c r="AM748" s="6"/>
      <c r="AN748"/>
      <c r="AO748"/>
      <c r="AP748"/>
      <c r="AQ748" s="6"/>
      <c r="AR748" s="6"/>
      <c r="AS748"/>
      <c r="AT748" s="8"/>
      <c r="AU748" s="8"/>
      <c r="AV748" s="8"/>
      <c r="AW748" s="8"/>
      <c r="AX748" s="2"/>
      <c r="AY748" s="2"/>
      <c r="AZ748" s="9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</row>
    <row r="749" spans="1:74" x14ac:dyDescent="0.25">
      <c r="A749" s="2"/>
      <c r="B749" s="2"/>
      <c r="C749" s="2"/>
      <c r="D749" s="2"/>
      <c r="E749" s="1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/>
      <c r="AC749"/>
      <c r="AD749"/>
      <c r="AE749" s="2"/>
      <c r="AF749" s="2"/>
      <c r="AG749" s="2"/>
      <c r="AH749" s="2"/>
      <c r="AI749" s="2"/>
      <c r="AJ749" s="2"/>
      <c r="AK749"/>
      <c r="AL749"/>
      <c r="AM749" s="6"/>
      <c r="AN749"/>
      <c r="AO749"/>
      <c r="AP749"/>
      <c r="AQ749" s="6"/>
      <c r="AR749" s="6"/>
      <c r="AS749"/>
      <c r="AT749" s="8"/>
      <c r="AU749" s="8"/>
      <c r="AV749" s="8"/>
      <c r="AW749" s="8"/>
      <c r="AX749" s="2"/>
      <c r="AY749" s="2"/>
      <c r="AZ749" s="9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</row>
    <row r="750" spans="1:74" x14ac:dyDescent="0.25">
      <c r="A750" s="2"/>
      <c r="B750" s="2"/>
      <c r="C750" s="2"/>
      <c r="D750" s="2"/>
      <c r="E750" s="1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/>
      <c r="AC750"/>
      <c r="AD750"/>
      <c r="AE750" s="2"/>
      <c r="AF750" s="2"/>
      <c r="AG750" s="2"/>
      <c r="AH750" s="2"/>
      <c r="AI750" s="2"/>
      <c r="AJ750" s="2"/>
      <c r="AK750"/>
      <c r="AL750"/>
      <c r="AM750" s="6"/>
      <c r="AN750"/>
      <c r="AO750"/>
      <c r="AP750"/>
      <c r="AQ750" s="6"/>
      <c r="AR750" s="6"/>
      <c r="AS750"/>
      <c r="AT750" s="8"/>
      <c r="AU750" s="8"/>
      <c r="AV750" s="8"/>
      <c r="AW750" s="8"/>
      <c r="AX750" s="2"/>
      <c r="AY750" s="2"/>
      <c r="AZ750" s="9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</row>
    <row r="751" spans="1:74" x14ac:dyDescent="0.25">
      <c r="A751" s="2"/>
      <c r="B751" s="2"/>
      <c r="C751" s="2"/>
      <c r="D751" s="2"/>
      <c r="E751" s="1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/>
      <c r="AC751"/>
      <c r="AD751"/>
      <c r="AE751" s="2"/>
      <c r="AF751" s="2"/>
      <c r="AG751" s="2"/>
      <c r="AH751" s="2"/>
      <c r="AI751" s="2"/>
      <c r="AJ751" s="2"/>
      <c r="AK751"/>
      <c r="AL751"/>
      <c r="AM751" s="6"/>
      <c r="AN751"/>
      <c r="AO751"/>
      <c r="AP751"/>
      <c r="AQ751" s="6"/>
      <c r="AR751" s="6"/>
      <c r="AS751"/>
      <c r="AT751" s="8"/>
      <c r="AU751" s="8"/>
      <c r="AV751" s="8"/>
      <c r="AW751" s="8"/>
      <c r="AX751" s="2"/>
      <c r="AY751" s="2"/>
      <c r="AZ751" s="9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</row>
    <row r="752" spans="1:74" x14ac:dyDescent="0.25">
      <c r="A752" s="2"/>
      <c r="B752" s="2"/>
      <c r="C752" s="2"/>
      <c r="D752" s="2"/>
      <c r="E752" s="1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/>
      <c r="AC752"/>
      <c r="AD752"/>
      <c r="AE752" s="2"/>
      <c r="AF752" s="2"/>
      <c r="AG752" s="2"/>
      <c r="AH752" s="2"/>
      <c r="AI752" s="2"/>
      <c r="AJ752" s="2"/>
      <c r="AK752"/>
      <c r="AL752"/>
      <c r="AM752" s="6"/>
      <c r="AN752"/>
      <c r="AO752"/>
      <c r="AP752"/>
      <c r="AQ752" s="6"/>
      <c r="AR752" s="6"/>
      <c r="AS752"/>
      <c r="AT752" s="8"/>
      <c r="AU752" s="8"/>
      <c r="AV752" s="8"/>
      <c r="AW752" s="8"/>
      <c r="AX752" s="2"/>
      <c r="AY752" s="2"/>
      <c r="AZ752" s="9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</row>
    <row r="753" spans="1:74" x14ac:dyDescent="0.25">
      <c r="A753" s="2"/>
      <c r="B753" s="2"/>
      <c r="C753" s="2"/>
      <c r="D753" s="2"/>
      <c r="E753" s="1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/>
      <c r="AC753"/>
      <c r="AD753"/>
      <c r="AE753" s="2"/>
      <c r="AF753" s="2"/>
      <c r="AG753" s="2"/>
      <c r="AH753" s="2"/>
      <c r="AI753" s="2"/>
      <c r="AJ753" s="2"/>
      <c r="AK753"/>
      <c r="AL753"/>
      <c r="AM753" s="6"/>
      <c r="AN753"/>
      <c r="AO753"/>
      <c r="AP753"/>
      <c r="AQ753" s="6"/>
      <c r="AR753" s="6"/>
      <c r="AS753"/>
      <c r="AT753" s="8"/>
      <c r="AU753" s="8"/>
      <c r="AV753" s="8"/>
      <c r="AW753" s="8"/>
      <c r="AX753" s="2"/>
      <c r="AY753" s="2"/>
      <c r="AZ753" s="9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</row>
    <row r="754" spans="1:74" x14ac:dyDescent="0.25">
      <c r="A754" s="2"/>
      <c r="B754" s="2"/>
      <c r="C754" s="2"/>
      <c r="D754" s="2"/>
      <c r="E754" s="1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/>
      <c r="AC754"/>
      <c r="AD754"/>
      <c r="AE754" s="2"/>
      <c r="AF754" s="2"/>
      <c r="AG754" s="2"/>
      <c r="AH754" s="2"/>
      <c r="AI754" s="2"/>
      <c r="AJ754" s="2"/>
      <c r="AK754"/>
      <c r="AL754"/>
      <c r="AM754" s="6"/>
      <c r="AN754"/>
      <c r="AO754"/>
      <c r="AP754"/>
      <c r="AQ754" s="6"/>
      <c r="AR754" s="6"/>
      <c r="AS754"/>
      <c r="AT754" s="8"/>
      <c r="AU754" s="8"/>
      <c r="AV754" s="8"/>
      <c r="AW754" s="8"/>
      <c r="AX754" s="2"/>
      <c r="AY754" s="2"/>
      <c r="AZ754" s="9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</row>
    <row r="755" spans="1:74" x14ac:dyDescent="0.25">
      <c r="A755" s="2"/>
      <c r="B755" s="2"/>
      <c r="C755" s="2"/>
      <c r="D755" s="2"/>
      <c r="E755" s="1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/>
      <c r="AC755"/>
      <c r="AD755"/>
      <c r="AE755" s="2"/>
      <c r="AF755" s="2"/>
      <c r="AG755" s="2"/>
      <c r="AH755" s="2"/>
      <c r="AI755" s="2"/>
      <c r="AJ755" s="2"/>
      <c r="AK755"/>
      <c r="AL755"/>
      <c r="AM755" s="6"/>
      <c r="AN755"/>
      <c r="AO755"/>
      <c r="AP755"/>
      <c r="AQ755" s="6"/>
      <c r="AR755" s="6"/>
      <c r="AS755"/>
      <c r="AT755" s="8"/>
      <c r="AU755" s="8"/>
      <c r="AV755" s="8"/>
      <c r="AW755" s="8"/>
      <c r="AX755" s="2"/>
      <c r="AY755" s="2"/>
      <c r="AZ755" s="9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</row>
    <row r="756" spans="1:74" x14ac:dyDescent="0.25">
      <c r="A756" s="2"/>
      <c r="B756" s="2"/>
      <c r="C756" s="2"/>
      <c r="D756" s="2"/>
      <c r="E756" s="1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/>
      <c r="AC756"/>
      <c r="AD756"/>
      <c r="AE756" s="2"/>
      <c r="AF756" s="2"/>
      <c r="AG756" s="2"/>
      <c r="AH756" s="2"/>
      <c r="AI756" s="2"/>
      <c r="AJ756" s="2"/>
      <c r="AK756"/>
      <c r="AL756"/>
      <c r="AM756" s="6"/>
      <c r="AN756"/>
      <c r="AO756"/>
      <c r="AP756"/>
      <c r="AQ756" s="6"/>
      <c r="AR756" s="6"/>
      <c r="AS756"/>
      <c r="AT756" s="8"/>
      <c r="AU756" s="8"/>
      <c r="AV756" s="8"/>
      <c r="AW756" s="8"/>
      <c r="AX756" s="2"/>
      <c r="AY756" s="2"/>
      <c r="AZ756" s="9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</row>
    <row r="757" spans="1:74" x14ac:dyDescent="0.25">
      <c r="A757" s="2"/>
      <c r="B757" s="2"/>
      <c r="C757" s="2"/>
      <c r="D757" s="2"/>
      <c r="E757" s="1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/>
      <c r="AC757"/>
      <c r="AD757"/>
      <c r="AE757" s="2"/>
      <c r="AF757" s="2"/>
      <c r="AG757" s="2"/>
      <c r="AH757" s="2"/>
      <c r="AI757" s="2"/>
      <c r="AJ757" s="2"/>
      <c r="AK757"/>
      <c r="AL757"/>
      <c r="AM757" s="6"/>
      <c r="AN757"/>
      <c r="AO757"/>
      <c r="AP757"/>
      <c r="AQ757" s="6"/>
      <c r="AR757" s="6"/>
      <c r="AS757"/>
      <c r="AT757" s="8"/>
      <c r="AU757" s="8"/>
      <c r="AV757" s="8"/>
      <c r="AW757" s="8"/>
      <c r="AX757" s="2"/>
      <c r="AY757" s="2"/>
      <c r="AZ757" s="9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</row>
    <row r="758" spans="1:74" x14ac:dyDescent="0.25">
      <c r="A758" s="2"/>
      <c r="B758" s="2"/>
      <c r="C758" s="2"/>
      <c r="D758" s="2"/>
      <c r="E758" s="1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/>
      <c r="AC758"/>
      <c r="AD758"/>
      <c r="AE758" s="2"/>
      <c r="AF758" s="2"/>
      <c r="AG758" s="2"/>
      <c r="AH758" s="2"/>
      <c r="AI758" s="2"/>
      <c r="AJ758" s="2"/>
      <c r="AK758"/>
      <c r="AL758"/>
      <c r="AM758" s="6"/>
      <c r="AN758"/>
      <c r="AO758"/>
      <c r="AP758"/>
      <c r="AQ758" s="6"/>
      <c r="AR758" s="6"/>
      <c r="AS758"/>
      <c r="AT758" s="8"/>
      <c r="AU758" s="8"/>
      <c r="AV758" s="8"/>
      <c r="AW758" s="8"/>
      <c r="AX758" s="2"/>
      <c r="AY758" s="2"/>
      <c r="AZ758" s="9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</row>
    <row r="759" spans="1:74" x14ac:dyDescent="0.25">
      <c r="A759" s="2"/>
      <c r="B759" s="2"/>
      <c r="C759" s="2"/>
      <c r="D759" s="2"/>
      <c r="E759" s="1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/>
      <c r="AC759"/>
      <c r="AD759"/>
      <c r="AE759" s="2"/>
      <c r="AF759" s="2"/>
      <c r="AG759" s="2"/>
      <c r="AH759" s="2"/>
      <c r="AI759" s="2"/>
      <c r="AJ759" s="2"/>
      <c r="AK759"/>
      <c r="AL759"/>
      <c r="AM759" s="6"/>
      <c r="AN759"/>
      <c r="AO759"/>
      <c r="AP759"/>
      <c r="AQ759" s="6"/>
      <c r="AR759" s="6"/>
      <c r="AS759"/>
      <c r="AT759" s="8"/>
      <c r="AU759" s="8"/>
      <c r="AV759" s="8"/>
      <c r="AW759" s="8"/>
      <c r="AX759" s="2"/>
      <c r="AY759" s="2"/>
      <c r="AZ759" s="9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</row>
    <row r="760" spans="1:74" x14ac:dyDescent="0.25">
      <c r="A760" s="2"/>
      <c r="B760" s="2"/>
      <c r="C760" s="2"/>
      <c r="D760" s="2"/>
      <c r="E760" s="1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/>
      <c r="AC760"/>
      <c r="AD760"/>
      <c r="AE760" s="2"/>
      <c r="AF760" s="2"/>
      <c r="AG760" s="2"/>
      <c r="AH760" s="2"/>
      <c r="AI760" s="2"/>
      <c r="AJ760" s="2"/>
      <c r="AK760"/>
      <c r="AL760"/>
      <c r="AM760" s="6"/>
      <c r="AN760"/>
      <c r="AO760"/>
      <c r="AP760"/>
      <c r="AQ760" s="6"/>
      <c r="AR760" s="6"/>
      <c r="AS760"/>
      <c r="AT760" s="8"/>
      <c r="AU760" s="8"/>
      <c r="AV760" s="8"/>
      <c r="AW760" s="8"/>
      <c r="AX760" s="2"/>
      <c r="AY760" s="2"/>
      <c r="AZ760" s="9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</row>
    <row r="761" spans="1:74" x14ac:dyDescent="0.25">
      <c r="A761" s="2"/>
      <c r="B761" s="2"/>
      <c r="C761" s="2"/>
      <c r="D761" s="2"/>
      <c r="E761" s="1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/>
      <c r="AC761"/>
      <c r="AD761"/>
      <c r="AE761" s="2"/>
      <c r="AF761" s="2"/>
      <c r="AG761" s="2"/>
      <c r="AH761" s="2"/>
      <c r="AI761" s="2"/>
      <c r="AJ761" s="2"/>
      <c r="AK761"/>
      <c r="AL761"/>
      <c r="AM761" s="6"/>
      <c r="AN761"/>
      <c r="AO761"/>
      <c r="AP761"/>
      <c r="AQ761" s="6"/>
      <c r="AR761" s="6"/>
      <c r="AS761"/>
      <c r="AT761" s="8"/>
      <c r="AU761" s="8"/>
      <c r="AV761" s="8"/>
      <c r="AW761" s="8"/>
      <c r="AX761" s="2"/>
      <c r="AY761" s="2"/>
      <c r="AZ761" s="9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</row>
    <row r="762" spans="1:74" x14ac:dyDescent="0.25">
      <c r="A762" s="2"/>
      <c r="B762" s="2"/>
      <c r="C762" s="2"/>
      <c r="D762" s="2"/>
      <c r="E762" s="1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/>
      <c r="AC762"/>
      <c r="AD762"/>
      <c r="AE762" s="2"/>
      <c r="AF762" s="2"/>
      <c r="AG762" s="2"/>
      <c r="AH762" s="2"/>
      <c r="AI762" s="2"/>
      <c r="AJ762" s="2"/>
      <c r="AK762"/>
      <c r="AL762"/>
      <c r="AM762" s="6"/>
      <c r="AN762"/>
      <c r="AO762"/>
      <c r="AP762"/>
      <c r="AQ762" s="6"/>
      <c r="AR762" s="6"/>
      <c r="AS762"/>
      <c r="AT762" s="8"/>
      <c r="AU762" s="8"/>
      <c r="AV762" s="8"/>
      <c r="AW762" s="8"/>
      <c r="AX762" s="2"/>
      <c r="AY762" s="2"/>
      <c r="AZ762" s="9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</row>
    <row r="763" spans="1:74" x14ac:dyDescent="0.25">
      <c r="A763" s="2"/>
      <c r="B763" s="2"/>
      <c r="C763" s="2"/>
      <c r="D763" s="2"/>
      <c r="E763" s="1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/>
      <c r="AC763"/>
      <c r="AD763"/>
      <c r="AE763" s="2"/>
      <c r="AF763" s="2"/>
      <c r="AG763" s="2"/>
      <c r="AH763" s="2"/>
      <c r="AI763" s="2"/>
      <c r="AJ763" s="2"/>
      <c r="AK763"/>
      <c r="AL763"/>
      <c r="AM763" s="6"/>
      <c r="AN763"/>
      <c r="AO763"/>
      <c r="AP763"/>
      <c r="AQ763" s="6"/>
      <c r="AR763" s="6"/>
      <c r="AS763"/>
      <c r="AT763" s="8"/>
      <c r="AU763" s="8"/>
      <c r="AV763" s="8"/>
      <c r="AW763" s="8"/>
      <c r="AX763" s="2"/>
      <c r="AY763" s="2"/>
      <c r="AZ763" s="9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</row>
    <row r="764" spans="1:74" x14ac:dyDescent="0.25">
      <c r="A764" s="2"/>
      <c r="B764" s="2"/>
      <c r="C764" s="2"/>
      <c r="D764" s="2"/>
      <c r="E764" s="1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/>
      <c r="AC764"/>
      <c r="AD764"/>
      <c r="AE764" s="2"/>
      <c r="AF764" s="2"/>
      <c r="AG764" s="2"/>
      <c r="AH764" s="2"/>
      <c r="AI764" s="2"/>
      <c r="AJ764" s="2"/>
      <c r="AK764"/>
      <c r="AL764"/>
      <c r="AM764" s="6"/>
      <c r="AN764"/>
      <c r="AO764"/>
      <c r="AP764"/>
      <c r="AQ764" s="6"/>
      <c r="AR764" s="6"/>
      <c r="AS764"/>
      <c r="AT764" s="8"/>
      <c r="AU764" s="8"/>
      <c r="AV764" s="8"/>
      <c r="AW764" s="8"/>
      <c r="AX764" s="2"/>
      <c r="AY764" s="2"/>
      <c r="AZ764" s="9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</row>
    <row r="765" spans="1:74" x14ac:dyDescent="0.25">
      <c r="A765" s="2"/>
      <c r="B765" s="2"/>
      <c r="C765" s="2"/>
      <c r="D765" s="2"/>
      <c r="E765" s="1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/>
      <c r="AC765"/>
      <c r="AD765"/>
      <c r="AE765" s="2"/>
      <c r="AF765" s="2"/>
      <c r="AG765" s="2"/>
      <c r="AH765" s="2"/>
      <c r="AI765" s="2"/>
      <c r="AJ765" s="2"/>
      <c r="AK765"/>
      <c r="AL765"/>
      <c r="AM765" s="6"/>
      <c r="AN765"/>
      <c r="AO765"/>
      <c r="AP765"/>
      <c r="AQ765" s="6"/>
      <c r="AR765" s="6"/>
      <c r="AS765"/>
      <c r="AT765" s="8"/>
      <c r="AU765" s="8"/>
      <c r="AV765" s="8"/>
      <c r="AW765" s="8"/>
      <c r="AX765" s="2"/>
      <c r="AY765" s="2"/>
      <c r="AZ765" s="9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</row>
    <row r="766" spans="1:74" x14ac:dyDescent="0.25">
      <c r="A766" s="2"/>
      <c r="B766" s="2"/>
      <c r="C766" s="2"/>
      <c r="D766" s="2"/>
      <c r="E766" s="1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/>
      <c r="AC766"/>
      <c r="AD766"/>
      <c r="AE766" s="2"/>
      <c r="AF766" s="2"/>
      <c r="AG766" s="2"/>
      <c r="AH766" s="2"/>
      <c r="AI766" s="2"/>
      <c r="AJ766" s="2"/>
      <c r="AK766"/>
      <c r="AL766"/>
      <c r="AM766" s="6"/>
      <c r="AN766"/>
      <c r="AO766"/>
      <c r="AP766"/>
      <c r="AQ766" s="6"/>
      <c r="AR766" s="6"/>
      <c r="AS766"/>
      <c r="AT766" s="8"/>
      <c r="AU766" s="8"/>
      <c r="AV766" s="8"/>
      <c r="AW766" s="8"/>
      <c r="AX766" s="2"/>
      <c r="AY766" s="2"/>
      <c r="AZ766" s="9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</row>
    <row r="767" spans="1:74" x14ac:dyDescent="0.25">
      <c r="A767" s="2"/>
      <c r="B767" s="2"/>
      <c r="C767" s="2"/>
      <c r="D767" s="2"/>
      <c r="E767" s="1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/>
      <c r="AC767"/>
      <c r="AD767"/>
      <c r="AE767" s="2"/>
      <c r="AF767" s="2"/>
      <c r="AG767" s="2"/>
      <c r="AH767" s="2"/>
      <c r="AI767" s="2"/>
      <c r="AJ767" s="2"/>
      <c r="AK767"/>
      <c r="AL767"/>
      <c r="AM767" s="6"/>
      <c r="AN767"/>
      <c r="AO767"/>
      <c r="AP767"/>
      <c r="AQ767" s="6"/>
      <c r="AR767" s="6"/>
      <c r="AS767"/>
      <c r="AT767" s="8"/>
      <c r="AU767" s="8"/>
      <c r="AV767" s="8"/>
      <c r="AW767" s="8"/>
      <c r="AX767" s="2"/>
      <c r="AY767" s="2"/>
      <c r="AZ767" s="9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</row>
    <row r="768" spans="1:74" x14ac:dyDescent="0.25">
      <c r="A768" s="2"/>
      <c r="B768" s="2"/>
      <c r="C768" s="2"/>
      <c r="D768" s="2"/>
      <c r="E768" s="1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/>
      <c r="AC768"/>
      <c r="AD768"/>
      <c r="AE768" s="2"/>
      <c r="AF768" s="2"/>
      <c r="AG768" s="2"/>
      <c r="AH768" s="2"/>
      <c r="AI768" s="2"/>
      <c r="AJ768" s="2"/>
      <c r="AK768"/>
      <c r="AL768"/>
      <c r="AM768" s="6"/>
      <c r="AN768"/>
      <c r="AO768"/>
      <c r="AP768"/>
      <c r="AQ768" s="6"/>
      <c r="AR768" s="6"/>
      <c r="AS768"/>
      <c r="AT768" s="8"/>
      <c r="AU768" s="8"/>
      <c r="AV768" s="8"/>
      <c r="AW768" s="8"/>
      <c r="AX768" s="2"/>
      <c r="AY768" s="2"/>
      <c r="AZ768" s="9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</row>
    <row r="769" spans="1:74" x14ac:dyDescent="0.25">
      <c r="A769" s="2"/>
      <c r="B769" s="2"/>
      <c r="C769" s="2"/>
      <c r="D769" s="2"/>
      <c r="E769" s="1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/>
      <c r="AC769"/>
      <c r="AD769"/>
      <c r="AE769" s="2"/>
      <c r="AF769" s="2"/>
      <c r="AG769" s="2"/>
      <c r="AH769" s="2"/>
      <c r="AI769" s="2"/>
      <c r="AJ769" s="2"/>
      <c r="AK769"/>
      <c r="AL769"/>
      <c r="AM769" s="6"/>
      <c r="AN769"/>
      <c r="AO769"/>
      <c r="AP769"/>
      <c r="AQ769" s="6"/>
      <c r="AR769" s="6"/>
      <c r="AS769"/>
      <c r="AT769" s="8"/>
      <c r="AU769" s="8"/>
      <c r="AV769" s="8"/>
      <c r="AW769" s="8"/>
      <c r="AX769" s="2"/>
      <c r="AY769" s="2"/>
      <c r="AZ769" s="9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</row>
    <row r="770" spans="1:74" x14ac:dyDescent="0.25">
      <c r="A770" s="2"/>
      <c r="B770" s="2"/>
      <c r="C770" s="2"/>
      <c r="D770" s="2"/>
      <c r="E770" s="1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/>
      <c r="AC770"/>
      <c r="AD770"/>
      <c r="AE770" s="2"/>
      <c r="AF770" s="2"/>
      <c r="AG770" s="2"/>
      <c r="AH770" s="2"/>
      <c r="AI770" s="2"/>
      <c r="AJ770" s="2"/>
      <c r="AK770"/>
      <c r="AL770"/>
      <c r="AM770" s="6"/>
      <c r="AN770"/>
      <c r="AO770"/>
      <c r="AP770"/>
      <c r="AQ770" s="6"/>
      <c r="AR770" s="6"/>
      <c r="AS770"/>
      <c r="AT770" s="8"/>
      <c r="AU770" s="8"/>
      <c r="AV770" s="8"/>
      <c r="AW770" s="8"/>
      <c r="AX770" s="2"/>
      <c r="AY770" s="2"/>
      <c r="AZ770" s="9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</row>
    <row r="771" spans="1:74" x14ac:dyDescent="0.25">
      <c r="A771" s="2"/>
      <c r="B771" s="2"/>
      <c r="C771" s="2"/>
      <c r="D771" s="2"/>
      <c r="E771" s="1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/>
      <c r="AC771"/>
      <c r="AD771"/>
      <c r="AE771" s="2"/>
      <c r="AF771" s="2"/>
      <c r="AG771" s="2"/>
      <c r="AH771" s="2"/>
      <c r="AI771" s="2"/>
      <c r="AJ771" s="2"/>
      <c r="AK771"/>
      <c r="AL771"/>
      <c r="AM771" s="6"/>
      <c r="AN771"/>
      <c r="AO771"/>
      <c r="AP771"/>
      <c r="AQ771" s="6"/>
      <c r="AR771" s="6"/>
      <c r="AS771"/>
      <c r="AT771" s="8"/>
      <c r="AU771" s="8"/>
      <c r="AV771" s="8"/>
      <c r="AW771" s="8"/>
      <c r="AX771" s="2"/>
      <c r="AY771" s="2"/>
      <c r="AZ771" s="9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</row>
    <row r="772" spans="1:74" x14ac:dyDescent="0.25">
      <c r="A772" s="2"/>
      <c r="B772" s="2"/>
      <c r="C772" s="2"/>
      <c r="D772" s="2"/>
      <c r="E772" s="1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/>
      <c r="AC772"/>
      <c r="AD772"/>
      <c r="AE772" s="2"/>
      <c r="AF772" s="2"/>
      <c r="AG772" s="2"/>
      <c r="AH772" s="2"/>
      <c r="AI772" s="2"/>
      <c r="AJ772" s="2"/>
      <c r="AK772"/>
      <c r="AL772"/>
      <c r="AM772" s="6"/>
      <c r="AN772"/>
      <c r="AO772"/>
      <c r="AP772"/>
      <c r="AQ772" s="6"/>
      <c r="AR772" s="6"/>
      <c r="AS772"/>
      <c r="AT772" s="8"/>
      <c r="AU772" s="8"/>
      <c r="AV772" s="8"/>
      <c r="AW772" s="8"/>
      <c r="AX772" s="2"/>
      <c r="AY772" s="2"/>
      <c r="AZ772" s="9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</row>
    <row r="773" spans="1:74" x14ac:dyDescent="0.25">
      <c r="A773" s="2"/>
      <c r="B773" s="2"/>
      <c r="C773" s="2"/>
      <c r="D773" s="2"/>
      <c r="E773" s="1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/>
      <c r="AC773"/>
      <c r="AD773"/>
      <c r="AE773" s="2"/>
      <c r="AF773" s="2"/>
      <c r="AG773" s="2"/>
      <c r="AH773" s="2"/>
      <c r="AI773" s="2"/>
      <c r="AJ773" s="2"/>
      <c r="AK773"/>
      <c r="AL773"/>
      <c r="AM773" s="6"/>
      <c r="AN773"/>
      <c r="AO773"/>
      <c r="AP773"/>
      <c r="AQ773" s="6"/>
      <c r="AR773" s="6"/>
      <c r="AS773"/>
      <c r="AT773" s="8"/>
      <c r="AU773" s="8"/>
      <c r="AV773" s="8"/>
      <c r="AW773" s="8"/>
      <c r="AX773" s="2"/>
      <c r="AY773" s="2"/>
      <c r="AZ773" s="9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</row>
    <row r="774" spans="1:74" x14ac:dyDescent="0.25">
      <c r="A774" s="2"/>
      <c r="B774" s="2"/>
      <c r="C774" s="2"/>
      <c r="D774" s="2"/>
      <c r="E774" s="1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/>
      <c r="AC774"/>
      <c r="AD774"/>
      <c r="AE774" s="2"/>
      <c r="AF774" s="2"/>
      <c r="AG774" s="2"/>
      <c r="AH774" s="2"/>
      <c r="AI774" s="2"/>
      <c r="AJ774" s="2"/>
      <c r="AK774"/>
      <c r="AL774"/>
      <c r="AM774" s="6"/>
      <c r="AN774"/>
      <c r="AO774"/>
      <c r="AP774"/>
      <c r="AQ774" s="6"/>
      <c r="AR774" s="6"/>
      <c r="AS774"/>
      <c r="AT774" s="8"/>
      <c r="AU774" s="8"/>
      <c r="AV774" s="8"/>
      <c r="AW774" s="8"/>
      <c r="AX774" s="2"/>
      <c r="AY774" s="2"/>
      <c r="AZ774" s="9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</row>
    <row r="775" spans="1:74" x14ac:dyDescent="0.25">
      <c r="A775" s="2"/>
      <c r="B775" s="2"/>
      <c r="C775" s="2"/>
      <c r="D775" s="2"/>
      <c r="E775" s="1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/>
      <c r="AC775"/>
      <c r="AD775"/>
      <c r="AE775" s="2"/>
      <c r="AF775" s="2"/>
      <c r="AG775" s="2"/>
      <c r="AH775" s="2"/>
      <c r="AI775" s="2"/>
      <c r="AJ775" s="2"/>
      <c r="AK775"/>
      <c r="AL775"/>
      <c r="AM775" s="6"/>
      <c r="AN775"/>
      <c r="AO775"/>
      <c r="AP775"/>
      <c r="AQ775" s="6"/>
      <c r="AR775" s="6"/>
      <c r="AS775"/>
      <c r="AT775" s="8"/>
      <c r="AU775" s="8"/>
      <c r="AV775" s="8"/>
      <c r="AW775" s="8"/>
      <c r="AX775" s="2"/>
      <c r="AY775" s="2"/>
      <c r="AZ775" s="9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</row>
    <row r="776" spans="1:74" x14ac:dyDescent="0.25">
      <c r="A776" s="2"/>
      <c r="B776" s="2"/>
      <c r="C776" s="2"/>
      <c r="D776" s="2"/>
      <c r="E776" s="1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/>
      <c r="AC776"/>
      <c r="AD776"/>
      <c r="AE776" s="2"/>
      <c r="AF776" s="2"/>
      <c r="AG776" s="2"/>
      <c r="AH776" s="2"/>
      <c r="AI776" s="2"/>
      <c r="AJ776" s="2"/>
      <c r="AK776"/>
      <c r="AL776"/>
      <c r="AM776" s="6"/>
      <c r="AN776"/>
      <c r="AO776"/>
      <c r="AP776"/>
      <c r="AQ776" s="6"/>
      <c r="AR776" s="6"/>
      <c r="AS776"/>
      <c r="AT776" s="8"/>
      <c r="AU776" s="8"/>
      <c r="AV776" s="8"/>
      <c r="AW776" s="8"/>
      <c r="AX776" s="2"/>
      <c r="AY776" s="2"/>
      <c r="AZ776" s="9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</row>
    <row r="777" spans="1:74" x14ac:dyDescent="0.25">
      <c r="A777" s="2"/>
      <c r="B777" s="2"/>
      <c r="C777" s="2"/>
      <c r="D777" s="2"/>
      <c r="E777" s="1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/>
      <c r="AC777"/>
      <c r="AD777"/>
      <c r="AE777" s="2"/>
      <c r="AF777" s="2"/>
      <c r="AG777" s="2"/>
      <c r="AH777" s="2"/>
      <c r="AI777" s="2"/>
      <c r="AJ777" s="2"/>
      <c r="AK777"/>
      <c r="AL777"/>
      <c r="AM777" s="6"/>
      <c r="AN777"/>
      <c r="AO777"/>
      <c r="AP777"/>
      <c r="AQ777" s="6"/>
      <c r="AR777" s="6"/>
      <c r="AS777"/>
      <c r="AT777" s="8"/>
      <c r="AU777" s="8"/>
      <c r="AV777" s="8"/>
      <c r="AW777" s="8"/>
      <c r="AX777" s="2"/>
      <c r="AY777" s="2"/>
      <c r="AZ777" s="9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</row>
    <row r="778" spans="1:74" x14ac:dyDescent="0.25">
      <c r="A778" s="2"/>
      <c r="B778" s="2"/>
      <c r="C778" s="2"/>
      <c r="D778" s="2"/>
      <c r="E778" s="1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/>
      <c r="AC778"/>
      <c r="AD778"/>
      <c r="AE778" s="2"/>
      <c r="AF778" s="2"/>
      <c r="AG778" s="2"/>
      <c r="AH778" s="2"/>
      <c r="AI778" s="2"/>
      <c r="AJ778" s="2"/>
      <c r="AK778"/>
      <c r="AL778"/>
      <c r="AM778" s="6"/>
      <c r="AN778"/>
      <c r="AO778"/>
      <c r="AP778"/>
      <c r="AQ778" s="6"/>
      <c r="AR778" s="6"/>
      <c r="AS778"/>
      <c r="AT778" s="8"/>
      <c r="AU778" s="8"/>
      <c r="AV778" s="8"/>
      <c r="AW778" s="8"/>
      <c r="AX778" s="2"/>
      <c r="AY778" s="2"/>
      <c r="AZ778" s="9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</row>
    <row r="779" spans="1:74" x14ac:dyDescent="0.25">
      <c r="A779" s="2"/>
      <c r="B779" s="2"/>
      <c r="C779" s="2"/>
      <c r="D779" s="2"/>
      <c r="E779" s="1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/>
      <c r="AC779"/>
      <c r="AD779"/>
      <c r="AE779" s="2"/>
      <c r="AF779" s="2"/>
      <c r="AG779" s="2"/>
      <c r="AH779" s="2"/>
      <c r="AI779" s="2"/>
      <c r="AJ779" s="2"/>
      <c r="AK779"/>
      <c r="AL779"/>
      <c r="AM779" s="6"/>
      <c r="AN779"/>
      <c r="AO779"/>
      <c r="AP779"/>
      <c r="AQ779" s="6"/>
      <c r="AR779" s="6"/>
      <c r="AS779"/>
      <c r="AT779" s="8"/>
      <c r="AU779" s="8"/>
      <c r="AV779" s="8"/>
      <c r="AW779" s="8"/>
      <c r="AX779" s="2"/>
      <c r="AY779" s="2"/>
      <c r="AZ779" s="9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</row>
    <row r="780" spans="1:74" x14ac:dyDescent="0.25">
      <c r="A780" s="2"/>
      <c r="B780" s="2"/>
      <c r="C780" s="2"/>
      <c r="D780" s="2"/>
      <c r="E780" s="1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/>
      <c r="AC780"/>
      <c r="AD780"/>
      <c r="AE780" s="2"/>
      <c r="AF780" s="2"/>
      <c r="AG780" s="2"/>
      <c r="AH780" s="2"/>
      <c r="AI780" s="2"/>
      <c r="AJ780" s="2"/>
      <c r="AK780"/>
      <c r="AL780"/>
      <c r="AM780" s="6"/>
      <c r="AN780"/>
      <c r="AO780"/>
      <c r="AP780"/>
      <c r="AQ780" s="6"/>
      <c r="AR780" s="6"/>
      <c r="AS780"/>
      <c r="AT780" s="8"/>
      <c r="AU780" s="8"/>
      <c r="AV780" s="8"/>
      <c r="AW780" s="8"/>
      <c r="AX780" s="2"/>
      <c r="AY780" s="2"/>
      <c r="AZ780" s="9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</row>
    <row r="781" spans="1:74" x14ac:dyDescent="0.25">
      <c r="A781" s="2"/>
      <c r="B781" s="2"/>
      <c r="C781" s="2"/>
      <c r="D781" s="2"/>
      <c r="E781" s="1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/>
      <c r="AC781"/>
      <c r="AD781"/>
      <c r="AE781" s="2"/>
      <c r="AF781" s="2"/>
      <c r="AG781" s="2"/>
      <c r="AH781" s="2"/>
      <c r="AI781" s="2"/>
      <c r="AJ781" s="2"/>
      <c r="AK781"/>
      <c r="AL781"/>
      <c r="AM781" s="6"/>
      <c r="AN781"/>
      <c r="AO781"/>
      <c r="AP781"/>
      <c r="AQ781" s="6"/>
      <c r="AR781" s="6"/>
      <c r="AS781"/>
      <c r="AT781" s="8"/>
      <c r="AU781" s="8"/>
      <c r="AV781" s="8"/>
      <c r="AW781" s="8"/>
      <c r="AX781" s="2"/>
      <c r="AY781" s="2"/>
      <c r="AZ781" s="9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</row>
    <row r="782" spans="1:74" x14ac:dyDescent="0.25">
      <c r="A782" s="2"/>
      <c r="B782" s="2"/>
      <c r="C782" s="2"/>
      <c r="D782" s="2"/>
      <c r="E782" s="1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/>
      <c r="AC782"/>
      <c r="AD782"/>
      <c r="AE782" s="2"/>
      <c r="AF782" s="2"/>
      <c r="AG782" s="2"/>
      <c r="AH782" s="2"/>
      <c r="AI782" s="2"/>
      <c r="AJ782" s="2"/>
      <c r="AK782"/>
      <c r="AL782"/>
      <c r="AM782" s="6"/>
      <c r="AN782"/>
      <c r="AO782"/>
      <c r="AP782"/>
      <c r="AQ782" s="6"/>
      <c r="AR782" s="6"/>
      <c r="AS782"/>
      <c r="AT782" s="8"/>
      <c r="AU782" s="8"/>
      <c r="AV782" s="8"/>
      <c r="AW782" s="8"/>
      <c r="AX782" s="2"/>
      <c r="AY782" s="2"/>
      <c r="AZ782" s="9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</row>
    <row r="783" spans="1:74" x14ac:dyDescent="0.25">
      <c r="A783" s="2"/>
      <c r="B783" s="2"/>
      <c r="C783" s="2"/>
      <c r="D783" s="2"/>
      <c r="E783" s="1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/>
      <c r="AC783"/>
      <c r="AD783"/>
      <c r="AE783" s="2"/>
      <c r="AF783" s="2"/>
      <c r="AG783" s="2"/>
      <c r="AH783" s="2"/>
      <c r="AI783" s="2"/>
      <c r="AJ783" s="2"/>
      <c r="AK783"/>
      <c r="AL783"/>
      <c r="AM783" s="6"/>
      <c r="AN783"/>
      <c r="AO783"/>
      <c r="AP783"/>
      <c r="AQ783" s="6"/>
      <c r="AR783" s="6"/>
      <c r="AS783"/>
      <c r="AT783" s="8"/>
      <c r="AU783" s="8"/>
      <c r="AV783" s="8"/>
      <c r="AW783" s="8"/>
      <c r="AX783" s="2"/>
      <c r="AY783" s="2"/>
      <c r="AZ783" s="9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</row>
    <row r="784" spans="1:74" x14ac:dyDescent="0.25">
      <c r="A784" s="2"/>
      <c r="B784" s="2"/>
      <c r="C784" s="2"/>
      <c r="D784" s="2"/>
      <c r="E784" s="1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/>
      <c r="AC784"/>
      <c r="AD784"/>
      <c r="AE784" s="2"/>
      <c r="AF784" s="2"/>
      <c r="AG784" s="2"/>
      <c r="AH784" s="2"/>
      <c r="AI784" s="2"/>
      <c r="AJ784" s="2"/>
      <c r="AK784"/>
      <c r="AL784"/>
      <c r="AM784" s="6"/>
      <c r="AN784"/>
      <c r="AO784"/>
      <c r="AP784"/>
      <c r="AQ784" s="6"/>
      <c r="AR784" s="6"/>
      <c r="AS784"/>
      <c r="AT784" s="8"/>
      <c r="AU784" s="8"/>
      <c r="AV784" s="8"/>
      <c r="AW784" s="8"/>
      <c r="AX784" s="2"/>
      <c r="AY784" s="2"/>
      <c r="AZ784" s="9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</row>
    <row r="785" spans="1:74" x14ac:dyDescent="0.25">
      <c r="A785" s="2"/>
      <c r="B785" s="2"/>
      <c r="C785" s="2"/>
      <c r="D785" s="2"/>
      <c r="E785" s="1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/>
      <c r="AC785"/>
      <c r="AD785"/>
      <c r="AE785" s="2"/>
      <c r="AF785" s="2"/>
      <c r="AG785" s="2"/>
      <c r="AH785" s="2"/>
      <c r="AI785" s="2"/>
      <c r="AJ785" s="2"/>
      <c r="AK785"/>
      <c r="AL785"/>
      <c r="AM785" s="6"/>
      <c r="AN785"/>
      <c r="AO785"/>
      <c r="AP785"/>
      <c r="AQ785" s="6"/>
      <c r="AR785" s="6"/>
      <c r="AS785"/>
      <c r="AT785" s="8"/>
      <c r="AU785" s="8"/>
      <c r="AV785" s="8"/>
      <c r="AW785" s="8"/>
      <c r="AX785" s="2"/>
      <c r="AY785" s="2"/>
      <c r="AZ785" s="9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</row>
    <row r="786" spans="1:74" x14ac:dyDescent="0.25">
      <c r="A786" s="2"/>
      <c r="B786" s="2"/>
      <c r="C786" s="2"/>
      <c r="D786" s="2"/>
      <c r="E786" s="1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/>
      <c r="AC786"/>
      <c r="AD786"/>
      <c r="AE786" s="2"/>
      <c r="AF786" s="2"/>
      <c r="AG786" s="2"/>
      <c r="AH786" s="2"/>
      <c r="AI786" s="2"/>
      <c r="AJ786" s="2"/>
      <c r="AK786"/>
      <c r="AL786"/>
      <c r="AM786" s="6"/>
      <c r="AN786"/>
      <c r="AO786"/>
      <c r="AP786"/>
      <c r="AQ786" s="6"/>
      <c r="AR786" s="6"/>
      <c r="AS786"/>
      <c r="AT786" s="8"/>
      <c r="AU786" s="8"/>
      <c r="AV786" s="8"/>
      <c r="AW786" s="8"/>
      <c r="AX786" s="2"/>
      <c r="AY786" s="2"/>
      <c r="AZ786" s="9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</row>
    <row r="787" spans="1:74" x14ac:dyDescent="0.25">
      <c r="A787" s="2"/>
      <c r="B787" s="2"/>
      <c r="C787" s="2"/>
      <c r="D787" s="2"/>
      <c r="E787" s="1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/>
      <c r="AC787"/>
      <c r="AD787"/>
      <c r="AE787" s="2"/>
      <c r="AF787" s="2"/>
      <c r="AG787" s="2"/>
      <c r="AH787" s="2"/>
      <c r="AI787" s="2"/>
      <c r="AJ787" s="2"/>
      <c r="AK787"/>
      <c r="AL787"/>
      <c r="AM787" s="6"/>
      <c r="AN787"/>
      <c r="AO787"/>
      <c r="AP787"/>
      <c r="AQ787" s="6"/>
      <c r="AR787" s="6"/>
      <c r="AS787"/>
      <c r="AT787" s="8"/>
      <c r="AU787" s="8"/>
      <c r="AV787" s="8"/>
      <c r="AW787" s="8"/>
      <c r="AX787" s="2"/>
      <c r="AY787" s="2"/>
      <c r="AZ787" s="9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</row>
    <row r="788" spans="1:74" x14ac:dyDescent="0.25">
      <c r="A788" s="2"/>
      <c r="B788" s="2"/>
      <c r="C788" s="2"/>
      <c r="D788" s="2"/>
      <c r="E788" s="1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/>
      <c r="AC788"/>
      <c r="AD788"/>
      <c r="AE788" s="2"/>
      <c r="AF788" s="2"/>
      <c r="AG788" s="2"/>
      <c r="AH788" s="2"/>
      <c r="AI788" s="2"/>
      <c r="AJ788" s="2"/>
      <c r="AK788"/>
      <c r="AL788"/>
      <c r="AM788" s="6"/>
      <c r="AN788"/>
      <c r="AO788"/>
      <c r="AP788"/>
      <c r="AQ788" s="6"/>
      <c r="AR788" s="6"/>
      <c r="AS788"/>
      <c r="AT788" s="8"/>
      <c r="AU788" s="8"/>
      <c r="AV788" s="8"/>
      <c r="AW788" s="8"/>
      <c r="AX788" s="2"/>
      <c r="AY788" s="2"/>
      <c r="AZ788" s="9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</row>
    <row r="789" spans="1:74" x14ac:dyDescent="0.25">
      <c r="A789" s="2"/>
      <c r="B789" s="2"/>
      <c r="C789" s="2"/>
      <c r="D789" s="2"/>
      <c r="E789" s="1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/>
      <c r="AC789"/>
      <c r="AD789"/>
      <c r="AE789" s="2"/>
      <c r="AF789" s="2"/>
      <c r="AG789" s="2"/>
      <c r="AH789" s="2"/>
      <c r="AI789" s="2"/>
      <c r="AJ789" s="2"/>
      <c r="AK789"/>
      <c r="AL789"/>
      <c r="AM789" s="6"/>
      <c r="AN789"/>
      <c r="AO789"/>
      <c r="AP789"/>
      <c r="AQ789" s="6"/>
      <c r="AR789" s="6"/>
      <c r="AS789"/>
      <c r="AT789" s="8"/>
      <c r="AU789" s="8"/>
      <c r="AV789" s="8"/>
      <c r="AW789" s="8"/>
      <c r="AX789" s="2"/>
      <c r="AY789" s="2"/>
      <c r="AZ789" s="9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</row>
    <row r="790" spans="1:74" x14ac:dyDescent="0.25">
      <c r="A790" s="2"/>
      <c r="B790" s="2"/>
      <c r="C790" s="2"/>
      <c r="D790" s="2"/>
      <c r="E790" s="1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/>
      <c r="AC790"/>
      <c r="AD790"/>
      <c r="AE790" s="2"/>
      <c r="AF790" s="2"/>
      <c r="AG790" s="2"/>
      <c r="AH790" s="2"/>
      <c r="AI790" s="2"/>
      <c r="AJ790" s="2"/>
      <c r="AK790"/>
      <c r="AL790"/>
      <c r="AM790" s="6"/>
      <c r="AN790"/>
      <c r="AO790"/>
      <c r="AP790"/>
      <c r="AQ790" s="6"/>
      <c r="AR790" s="6"/>
      <c r="AS790"/>
      <c r="AT790" s="8"/>
      <c r="AU790" s="8"/>
      <c r="AV790" s="8"/>
      <c r="AW790" s="8"/>
      <c r="AX790" s="2"/>
      <c r="AY790" s="2"/>
      <c r="AZ790" s="9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</row>
    <row r="791" spans="1:74" x14ac:dyDescent="0.25">
      <c r="A791" s="2"/>
      <c r="B791" s="2"/>
      <c r="C791" s="2"/>
      <c r="D791" s="2"/>
      <c r="E791" s="1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/>
      <c r="AC791"/>
      <c r="AD791"/>
      <c r="AE791" s="2"/>
      <c r="AF791" s="2"/>
      <c r="AG791" s="2"/>
      <c r="AH791" s="2"/>
      <c r="AI791" s="2"/>
      <c r="AJ791" s="2"/>
      <c r="AK791"/>
      <c r="AL791"/>
      <c r="AM791" s="6"/>
      <c r="AN791"/>
      <c r="AO791"/>
      <c r="AP791"/>
      <c r="AQ791" s="6"/>
      <c r="AR791" s="6"/>
      <c r="AS791"/>
      <c r="AT791" s="8"/>
      <c r="AU791" s="8"/>
      <c r="AV791" s="8"/>
      <c r="AW791" s="8"/>
      <c r="AX791" s="2"/>
      <c r="AY791" s="2"/>
      <c r="AZ791" s="9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</row>
    <row r="792" spans="1:74" x14ac:dyDescent="0.25">
      <c r="A792" s="2"/>
      <c r="B792" s="2"/>
      <c r="C792" s="2"/>
      <c r="D792" s="2"/>
      <c r="E792" s="1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/>
      <c r="AC792"/>
      <c r="AD792"/>
      <c r="AE792" s="2"/>
      <c r="AF792" s="2"/>
      <c r="AG792" s="2"/>
      <c r="AH792" s="2"/>
      <c r="AI792" s="2"/>
      <c r="AJ792" s="2"/>
      <c r="AK792"/>
      <c r="AL792"/>
      <c r="AM792" s="6"/>
      <c r="AN792"/>
      <c r="AO792"/>
      <c r="AP792"/>
      <c r="AQ792" s="6"/>
      <c r="AR792" s="6"/>
      <c r="AS792"/>
      <c r="AT792" s="8"/>
      <c r="AU792" s="8"/>
      <c r="AV792" s="8"/>
      <c r="AW792" s="8"/>
      <c r="AX792" s="2"/>
      <c r="AY792" s="2"/>
      <c r="AZ792" s="9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</row>
    <row r="793" spans="1:74" x14ac:dyDescent="0.25">
      <c r="A793" s="2"/>
      <c r="B793" s="2"/>
      <c r="C793" s="2"/>
      <c r="D793" s="2"/>
      <c r="E793" s="1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/>
      <c r="AC793"/>
      <c r="AD793"/>
      <c r="AE793" s="2"/>
      <c r="AF793" s="2"/>
      <c r="AG793" s="2"/>
      <c r="AH793" s="2"/>
      <c r="AI793" s="2"/>
      <c r="AJ793" s="2"/>
      <c r="AK793"/>
      <c r="AL793"/>
      <c r="AM793" s="6"/>
      <c r="AN793"/>
      <c r="AO793"/>
      <c r="AP793"/>
      <c r="AQ793" s="6"/>
      <c r="AR793" s="6"/>
      <c r="AS793"/>
      <c r="AT793" s="8"/>
      <c r="AU793" s="8"/>
      <c r="AV793" s="8"/>
      <c r="AW793" s="8"/>
      <c r="AX793" s="2"/>
      <c r="AY793" s="2"/>
      <c r="AZ793" s="9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</row>
    <row r="794" spans="1:74" x14ac:dyDescent="0.25">
      <c r="A794" s="2"/>
      <c r="B794" s="2"/>
      <c r="C794" s="2"/>
      <c r="D794" s="2"/>
      <c r="E794" s="1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/>
      <c r="AC794"/>
      <c r="AD794"/>
      <c r="AE794" s="2"/>
      <c r="AF794" s="2"/>
      <c r="AG794" s="2"/>
      <c r="AH794" s="2"/>
      <c r="AI794" s="2"/>
      <c r="AJ794" s="2"/>
      <c r="AK794"/>
      <c r="AL794"/>
      <c r="AM794" s="6"/>
      <c r="AN794"/>
      <c r="AO794"/>
      <c r="AP794"/>
      <c r="AQ794" s="6"/>
      <c r="AR794" s="6"/>
      <c r="AS794"/>
      <c r="AT794" s="8"/>
      <c r="AU794" s="8"/>
      <c r="AV794" s="8"/>
      <c r="AW794" s="8"/>
      <c r="AX794" s="2"/>
      <c r="AY794" s="2"/>
      <c r="AZ794" s="9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</row>
    <row r="795" spans="1:74" x14ac:dyDescent="0.25">
      <c r="A795" s="2"/>
      <c r="B795" s="2"/>
      <c r="C795" s="2"/>
      <c r="D795" s="2"/>
      <c r="E795" s="1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/>
      <c r="AC795"/>
      <c r="AD795"/>
      <c r="AE795" s="2"/>
      <c r="AF795" s="2"/>
      <c r="AG795" s="2"/>
      <c r="AH795" s="2"/>
      <c r="AI795" s="2"/>
      <c r="AJ795" s="2"/>
      <c r="AK795"/>
      <c r="AL795"/>
      <c r="AM795" s="6"/>
      <c r="AN795"/>
      <c r="AO795"/>
      <c r="AP795"/>
      <c r="AQ795" s="6"/>
      <c r="AR795" s="6"/>
      <c r="AS795"/>
      <c r="AT795" s="8"/>
      <c r="AU795" s="8"/>
      <c r="AV795" s="8"/>
      <c r="AW795" s="8"/>
      <c r="AX795" s="2"/>
      <c r="AY795" s="2"/>
      <c r="AZ795" s="9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</row>
    <row r="796" spans="1:74" x14ac:dyDescent="0.25">
      <c r="A796" s="2"/>
      <c r="B796" s="2"/>
      <c r="C796" s="2"/>
      <c r="D796" s="2"/>
      <c r="E796" s="1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/>
      <c r="AC796"/>
      <c r="AD796"/>
      <c r="AE796" s="2"/>
      <c r="AF796" s="2"/>
      <c r="AG796" s="2"/>
      <c r="AH796" s="2"/>
      <c r="AI796" s="2"/>
      <c r="AJ796" s="2"/>
      <c r="AK796"/>
      <c r="AL796"/>
      <c r="AM796" s="6"/>
      <c r="AN796"/>
      <c r="AO796"/>
      <c r="AP796"/>
      <c r="AQ796" s="6"/>
      <c r="AR796" s="6"/>
      <c r="AS796"/>
      <c r="AT796" s="8"/>
      <c r="AU796" s="8"/>
      <c r="AV796" s="8"/>
      <c r="AW796" s="8"/>
      <c r="AX796" s="2"/>
      <c r="AY796" s="2"/>
      <c r="AZ796" s="9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</row>
    <row r="797" spans="1:74" x14ac:dyDescent="0.25">
      <c r="A797" s="2"/>
      <c r="B797" s="2"/>
      <c r="C797" s="2"/>
      <c r="D797" s="2"/>
      <c r="E797" s="1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/>
      <c r="AC797"/>
      <c r="AD797"/>
      <c r="AE797" s="2"/>
      <c r="AF797" s="2"/>
      <c r="AG797" s="2"/>
      <c r="AH797" s="2"/>
      <c r="AI797" s="2"/>
      <c r="AJ797" s="2"/>
      <c r="AK797"/>
      <c r="AL797"/>
      <c r="AM797" s="6"/>
      <c r="AN797"/>
      <c r="AO797"/>
      <c r="AP797"/>
      <c r="AQ797" s="6"/>
      <c r="AR797" s="6"/>
      <c r="AS797"/>
      <c r="AT797" s="8"/>
      <c r="AU797" s="8"/>
      <c r="AV797" s="8"/>
      <c r="AW797" s="8"/>
      <c r="AX797" s="2"/>
      <c r="AY797" s="2"/>
      <c r="AZ797" s="9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</row>
    <row r="798" spans="1:74" x14ac:dyDescent="0.25">
      <c r="A798" s="2"/>
      <c r="B798" s="2"/>
      <c r="C798" s="2"/>
      <c r="D798" s="2"/>
      <c r="E798" s="1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/>
      <c r="AC798"/>
      <c r="AD798"/>
      <c r="AE798" s="2"/>
      <c r="AF798" s="2"/>
      <c r="AG798" s="2"/>
      <c r="AH798" s="2"/>
      <c r="AI798" s="2"/>
      <c r="AJ798" s="2"/>
      <c r="AK798"/>
      <c r="AL798"/>
      <c r="AM798" s="6"/>
      <c r="AN798"/>
      <c r="AO798"/>
      <c r="AP798"/>
      <c r="AQ798" s="6"/>
      <c r="AR798" s="6"/>
      <c r="AS798"/>
      <c r="AT798" s="8"/>
      <c r="AU798" s="8"/>
      <c r="AV798" s="8"/>
      <c r="AW798" s="8"/>
      <c r="AX798" s="2"/>
      <c r="AY798" s="2"/>
      <c r="AZ798" s="9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</row>
    <row r="799" spans="1:74" x14ac:dyDescent="0.25">
      <c r="A799" s="2"/>
      <c r="B799" s="2"/>
      <c r="C799" s="2"/>
      <c r="D799" s="2"/>
      <c r="E799" s="1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/>
      <c r="AC799"/>
      <c r="AD799"/>
      <c r="AE799" s="2"/>
      <c r="AF799" s="2"/>
      <c r="AG799" s="2"/>
      <c r="AH799" s="2"/>
      <c r="AI799" s="2"/>
      <c r="AJ799" s="2"/>
      <c r="AK799"/>
      <c r="AL799"/>
      <c r="AM799" s="6"/>
      <c r="AN799"/>
      <c r="AO799"/>
      <c r="AP799"/>
      <c r="AQ799" s="6"/>
      <c r="AR799" s="6"/>
      <c r="AS799"/>
      <c r="AT799" s="8"/>
      <c r="AU799" s="8"/>
      <c r="AV799" s="8"/>
      <c r="AW799" s="8"/>
      <c r="AX799" s="2"/>
      <c r="AY799" s="2"/>
      <c r="AZ799" s="9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</row>
    <row r="800" spans="1:74" x14ac:dyDescent="0.25">
      <c r="A800" s="2"/>
      <c r="B800" s="2"/>
      <c r="C800" s="2"/>
      <c r="D800" s="2"/>
      <c r="E800" s="1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/>
      <c r="AC800"/>
      <c r="AD800"/>
      <c r="AE800" s="2"/>
      <c r="AF800" s="2"/>
      <c r="AG800" s="2"/>
      <c r="AH800" s="2"/>
      <c r="AI800" s="2"/>
      <c r="AJ800" s="2"/>
      <c r="AK800"/>
      <c r="AL800"/>
      <c r="AM800" s="6"/>
      <c r="AN800"/>
      <c r="AO800"/>
      <c r="AP800"/>
      <c r="AQ800" s="6"/>
      <c r="AR800" s="6"/>
      <c r="AS800"/>
      <c r="AT800" s="8"/>
      <c r="AU800" s="8"/>
      <c r="AV800" s="8"/>
      <c r="AW800" s="8"/>
      <c r="AX800" s="2"/>
      <c r="AY800" s="2"/>
      <c r="AZ800" s="9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</row>
    <row r="801" spans="1:74" x14ac:dyDescent="0.25">
      <c r="A801" s="2"/>
      <c r="B801" s="2"/>
      <c r="C801" s="2"/>
      <c r="D801" s="2"/>
      <c r="E801" s="1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/>
      <c r="AC801"/>
      <c r="AD801"/>
      <c r="AE801" s="2"/>
      <c r="AF801" s="2"/>
      <c r="AG801" s="2"/>
      <c r="AH801" s="2"/>
      <c r="AI801" s="2"/>
      <c r="AJ801" s="2"/>
      <c r="AK801"/>
      <c r="AL801"/>
      <c r="AM801" s="6"/>
      <c r="AN801"/>
      <c r="AO801"/>
      <c r="AP801"/>
      <c r="AQ801" s="6"/>
      <c r="AR801" s="6"/>
      <c r="AS801"/>
      <c r="AT801" s="8"/>
      <c r="AU801" s="8"/>
      <c r="AV801" s="8"/>
      <c r="AW801" s="8"/>
      <c r="AX801" s="2"/>
      <c r="AY801" s="2"/>
      <c r="AZ801" s="9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</row>
    <row r="802" spans="1:74" x14ac:dyDescent="0.25">
      <c r="A802" s="2"/>
      <c r="B802" s="2"/>
      <c r="C802" s="2"/>
      <c r="D802" s="2"/>
      <c r="E802" s="1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/>
      <c r="AC802"/>
      <c r="AD802"/>
      <c r="AE802" s="2"/>
      <c r="AF802" s="2"/>
      <c r="AG802" s="2"/>
      <c r="AH802" s="2"/>
      <c r="AI802" s="2"/>
      <c r="AJ802" s="2"/>
      <c r="AK802"/>
      <c r="AL802"/>
      <c r="AM802" s="6"/>
      <c r="AN802"/>
      <c r="AO802"/>
      <c r="AP802"/>
      <c r="AQ802" s="6"/>
      <c r="AR802" s="6"/>
      <c r="AS802"/>
      <c r="AT802" s="8"/>
      <c r="AU802" s="8"/>
      <c r="AV802" s="8"/>
      <c r="AW802" s="8"/>
      <c r="AX802" s="2"/>
      <c r="AY802" s="2"/>
      <c r="AZ802" s="9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</row>
    <row r="803" spans="1:74" x14ac:dyDescent="0.25">
      <c r="A803" s="2"/>
      <c r="B803" s="2"/>
      <c r="C803" s="2"/>
      <c r="D803" s="2"/>
      <c r="E803" s="1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/>
      <c r="AC803"/>
      <c r="AD803"/>
      <c r="AE803" s="2"/>
      <c r="AF803" s="2"/>
      <c r="AG803" s="2"/>
      <c r="AH803" s="2"/>
      <c r="AI803" s="2"/>
      <c r="AJ803" s="2"/>
      <c r="AK803"/>
      <c r="AL803"/>
      <c r="AM803" s="6"/>
      <c r="AN803"/>
      <c r="AO803"/>
      <c r="AP803"/>
      <c r="AQ803" s="6"/>
      <c r="AR803" s="6"/>
      <c r="AS803"/>
      <c r="AT803" s="8"/>
      <c r="AU803" s="8"/>
      <c r="AV803" s="8"/>
      <c r="AW803" s="8"/>
      <c r="AX803" s="2"/>
      <c r="AY803" s="2"/>
      <c r="AZ803" s="9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</row>
    <row r="804" spans="1:74" x14ac:dyDescent="0.25">
      <c r="A804" s="2"/>
      <c r="B804" s="2"/>
      <c r="C804" s="2"/>
      <c r="D804" s="2"/>
      <c r="E804" s="1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/>
      <c r="AC804"/>
      <c r="AD804"/>
      <c r="AE804" s="2"/>
      <c r="AF804" s="2"/>
      <c r="AG804" s="2"/>
      <c r="AH804" s="2"/>
      <c r="AI804" s="2"/>
      <c r="AJ804" s="2"/>
      <c r="AK804"/>
      <c r="AL804"/>
      <c r="AM804" s="6"/>
      <c r="AN804"/>
      <c r="AO804"/>
      <c r="AP804"/>
      <c r="AQ804" s="6"/>
      <c r="AR804" s="6"/>
      <c r="AS804"/>
      <c r="AT804" s="8"/>
      <c r="AU804" s="8"/>
      <c r="AV804" s="8"/>
      <c r="AW804" s="8"/>
      <c r="AX804" s="2"/>
      <c r="AY804" s="2"/>
      <c r="AZ804" s="9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</row>
    <row r="805" spans="1:74" x14ac:dyDescent="0.25">
      <c r="A805" s="2"/>
      <c r="B805" s="2"/>
      <c r="C805" s="2"/>
      <c r="D805" s="2"/>
      <c r="E805" s="1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/>
      <c r="AC805"/>
      <c r="AD805"/>
      <c r="AE805" s="2"/>
      <c r="AF805" s="2"/>
      <c r="AG805" s="2"/>
      <c r="AH805" s="2"/>
      <c r="AI805" s="2"/>
      <c r="AJ805" s="2"/>
      <c r="AK805"/>
      <c r="AL805"/>
      <c r="AM805" s="6"/>
      <c r="AN805"/>
      <c r="AO805"/>
      <c r="AP805"/>
      <c r="AQ805" s="6"/>
      <c r="AR805" s="6"/>
      <c r="AS805"/>
      <c r="AT805" s="8"/>
      <c r="AU805" s="8"/>
      <c r="AV805" s="8"/>
      <c r="AW805" s="8"/>
      <c r="AX805" s="2"/>
      <c r="AY805" s="2"/>
      <c r="AZ805" s="9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</row>
    <row r="806" spans="1:74" x14ac:dyDescent="0.25">
      <c r="A806" s="2"/>
      <c r="B806" s="2"/>
      <c r="C806" s="2"/>
      <c r="D806" s="2"/>
      <c r="E806" s="1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/>
      <c r="AC806"/>
      <c r="AD806"/>
      <c r="AE806" s="2"/>
      <c r="AF806" s="2"/>
      <c r="AG806" s="2"/>
      <c r="AH806" s="2"/>
      <c r="AI806" s="2"/>
      <c r="AJ806" s="2"/>
      <c r="AK806"/>
      <c r="AL806"/>
      <c r="AM806" s="6"/>
      <c r="AN806"/>
      <c r="AO806"/>
      <c r="AP806"/>
      <c r="AQ806" s="6"/>
      <c r="AR806" s="6"/>
      <c r="AS806"/>
      <c r="AT806" s="8"/>
      <c r="AU806" s="8"/>
      <c r="AV806" s="8"/>
      <c r="AW806" s="8"/>
      <c r="AX806" s="2"/>
      <c r="AY806" s="2"/>
      <c r="AZ806" s="9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</row>
    <row r="807" spans="1:74" x14ac:dyDescent="0.25">
      <c r="A807" s="2"/>
      <c r="B807" s="2"/>
      <c r="C807" s="2"/>
      <c r="D807" s="2"/>
      <c r="E807" s="1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/>
      <c r="AC807"/>
      <c r="AD807"/>
      <c r="AE807" s="2"/>
      <c r="AF807" s="2"/>
      <c r="AG807" s="2"/>
      <c r="AH807" s="2"/>
      <c r="AI807" s="2"/>
      <c r="AJ807" s="2"/>
      <c r="AK807"/>
      <c r="AL807"/>
      <c r="AM807" s="6"/>
      <c r="AN807"/>
      <c r="AO807"/>
      <c r="AP807"/>
      <c r="AQ807" s="6"/>
      <c r="AR807" s="6"/>
      <c r="AS807"/>
      <c r="AT807" s="8"/>
      <c r="AU807" s="8"/>
      <c r="AV807" s="8"/>
      <c r="AW807" s="8"/>
      <c r="AX807" s="2"/>
      <c r="AY807" s="2"/>
      <c r="AZ807" s="9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</row>
    <row r="808" spans="1:74" x14ac:dyDescent="0.25">
      <c r="A808" s="2"/>
      <c r="B808" s="2"/>
      <c r="C808" s="2"/>
      <c r="D808" s="2"/>
      <c r="E808" s="1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/>
      <c r="AC808"/>
      <c r="AD808"/>
      <c r="AE808" s="2"/>
      <c r="AF808" s="2"/>
      <c r="AG808" s="2"/>
      <c r="AH808" s="2"/>
      <c r="AI808" s="2"/>
      <c r="AJ808" s="2"/>
      <c r="AK808"/>
      <c r="AL808"/>
      <c r="AM808" s="6"/>
      <c r="AN808"/>
      <c r="AO808"/>
      <c r="AP808"/>
      <c r="AQ808" s="6"/>
      <c r="AR808" s="6"/>
      <c r="AS808"/>
      <c r="AT808" s="8"/>
      <c r="AU808" s="8"/>
      <c r="AV808" s="8"/>
      <c r="AW808" s="8"/>
      <c r="AX808" s="2"/>
      <c r="AY808" s="2"/>
      <c r="AZ808" s="9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</row>
    <row r="809" spans="1:74" x14ac:dyDescent="0.25">
      <c r="A809" s="2"/>
      <c r="B809" s="2"/>
      <c r="C809" s="2"/>
      <c r="D809" s="2"/>
      <c r="E809" s="1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/>
      <c r="AC809"/>
      <c r="AD809"/>
      <c r="AE809" s="2"/>
      <c r="AF809" s="2"/>
      <c r="AG809" s="2"/>
      <c r="AH809" s="2"/>
      <c r="AI809" s="2"/>
      <c r="AJ809" s="2"/>
      <c r="AK809"/>
      <c r="AL809"/>
      <c r="AM809" s="6"/>
      <c r="AN809"/>
      <c r="AO809"/>
      <c r="AP809"/>
      <c r="AQ809" s="6"/>
      <c r="AR809" s="6"/>
      <c r="AS809"/>
      <c r="AT809" s="8"/>
      <c r="AU809" s="8"/>
      <c r="AV809" s="8"/>
      <c r="AW809" s="8"/>
      <c r="AX809" s="2"/>
      <c r="AY809" s="2"/>
      <c r="AZ809" s="9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</row>
    <row r="810" spans="1:74" x14ac:dyDescent="0.25">
      <c r="A810" s="2"/>
      <c r="B810" s="2"/>
      <c r="C810" s="2"/>
      <c r="D810" s="2"/>
      <c r="E810" s="1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/>
      <c r="AC810"/>
      <c r="AD810"/>
      <c r="AE810" s="2"/>
      <c r="AF810" s="2"/>
      <c r="AG810" s="2"/>
      <c r="AH810" s="2"/>
      <c r="AI810" s="2"/>
      <c r="AJ810" s="2"/>
      <c r="AK810"/>
      <c r="AL810"/>
      <c r="AM810" s="6"/>
      <c r="AN810"/>
      <c r="AO810"/>
      <c r="AP810"/>
      <c r="AQ810" s="6"/>
      <c r="AR810" s="6"/>
      <c r="AS810"/>
      <c r="AT810" s="8"/>
      <c r="AU810" s="8"/>
      <c r="AV810" s="8"/>
      <c r="AW810" s="8"/>
      <c r="AX810" s="2"/>
      <c r="AY810" s="2"/>
      <c r="AZ810" s="9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</row>
    <row r="811" spans="1:74" x14ac:dyDescent="0.25">
      <c r="A811" s="2"/>
      <c r="B811" s="2"/>
      <c r="C811" s="2"/>
      <c r="D811" s="2"/>
      <c r="E811" s="1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/>
      <c r="AC811"/>
      <c r="AD811"/>
      <c r="AE811" s="2"/>
      <c r="AF811" s="2"/>
      <c r="AG811" s="2"/>
      <c r="AH811" s="2"/>
      <c r="AI811" s="2"/>
      <c r="AJ811" s="2"/>
      <c r="AK811"/>
      <c r="AL811"/>
      <c r="AM811" s="6"/>
      <c r="AN811"/>
      <c r="AO811"/>
      <c r="AP811"/>
      <c r="AQ811" s="6"/>
      <c r="AR811" s="6"/>
      <c r="AS811"/>
      <c r="AT811" s="8"/>
      <c r="AU811" s="8"/>
      <c r="AV811" s="8"/>
      <c r="AW811" s="8"/>
      <c r="AX811" s="2"/>
      <c r="AY811" s="2"/>
      <c r="AZ811" s="9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</row>
    <row r="812" spans="1:74" x14ac:dyDescent="0.25">
      <c r="A812" s="2"/>
      <c r="B812" s="2"/>
      <c r="C812" s="2"/>
      <c r="D812" s="2"/>
      <c r="E812" s="1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/>
      <c r="AC812"/>
      <c r="AD812"/>
      <c r="AE812" s="2"/>
      <c r="AF812" s="2"/>
      <c r="AG812" s="2"/>
      <c r="AH812" s="2"/>
      <c r="AI812" s="2"/>
      <c r="AJ812" s="2"/>
      <c r="AK812"/>
      <c r="AL812"/>
      <c r="AM812" s="6"/>
      <c r="AN812"/>
      <c r="AO812"/>
      <c r="AP812"/>
      <c r="AQ812" s="6"/>
      <c r="AR812" s="6"/>
      <c r="AS812"/>
      <c r="AT812" s="8"/>
      <c r="AU812" s="8"/>
      <c r="AV812" s="8"/>
      <c r="AW812" s="8"/>
      <c r="AX812" s="2"/>
      <c r="AY812" s="2"/>
      <c r="AZ812" s="9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</row>
    <row r="813" spans="1:74" x14ac:dyDescent="0.25">
      <c r="A813" s="2"/>
      <c r="B813" s="2"/>
      <c r="C813" s="2"/>
      <c r="D813" s="2"/>
      <c r="E813" s="1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/>
      <c r="AC813"/>
      <c r="AD813"/>
      <c r="AE813" s="2"/>
      <c r="AF813" s="2"/>
      <c r="AG813" s="2"/>
      <c r="AH813" s="2"/>
      <c r="AI813" s="2"/>
      <c r="AJ813" s="2"/>
      <c r="AK813"/>
      <c r="AL813"/>
      <c r="AM813" s="6"/>
      <c r="AN813"/>
      <c r="AO813"/>
      <c r="AP813"/>
      <c r="AQ813" s="6"/>
      <c r="AR813" s="6"/>
      <c r="AS813"/>
      <c r="AT813" s="8"/>
      <c r="AU813" s="8"/>
      <c r="AV813" s="8"/>
      <c r="AW813" s="8"/>
      <c r="AX813" s="2"/>
      <c r="AY813" s="2"/>
      <c r="AZ813" s="9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</row>
    <row r="814" spans="1:74" x14ac:dyDescent="0.25">
      <c r="A814" s="2"/>
      <c r="B814" s="2"/>
      <c r="C814" s="2"/>
      <c r="D814" s="2"/>
      <c r="E814" s="1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/>
      <c r="AC814"/>
      <c r="AD814"/>
      <c r="AE814" s="2"/>
      <c r="AF814" s="2"/>
      <c r="AG814" s="2"/>
      <c r="AH814" s="2"/>
      <c r="AI814" s="2"/>
      <c r="AJ814" s="2"/>
      <c r="AK814"/>
      <c r="AL814"/>
      <c r="AM814" s="6"/>
      <c r="AN814"/>
      <c r="AO814"/>
      <c r="AP814"/>
      <c r="AQ814" s="6"/>
      <c r="AR814" s="6"/>
      <c r="AS814"/>
      <c r="AT814" s="8"/>
      <c r="AU814" s="8"/>
      <c r="AV814" s="8"/>
      <c r="AW814" s="8"/>
      <c r="AX814" s="2"/>
      <c r="AY814" s="2"/>
      <c r="AZ814" s="9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</row>
    <row r="815" spans="1:74" x14ac:dyDescent="0.25">
      <c r="A815" s="2"/>
      <c r="B815" s="2"/>
      <c r="C815" s="2"/>
      <c r="D815" s="2"/>
      <c r="E815" s="1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/>
      <c r="AC815"/>
      <c r="AD815"/>
      <c r="AE815" s="2"/>
      <c r="AF815" s="2"/>
      <c r="AG815" s="2"/>
      <c r="AH815" s="2"/>
      <c r="AI815" s="2"/>
      <c r="AJ815" s="2"/>
      <c r="AK815"/>
      <c r="AL815"/>
      <c r="AM815" s="6"/>
      <c r="AN815"/>
      <c r="AO815"/>
      <c r="AP815"/>
      <c r="AQ815" s="6"/>
      <c r="AR815" s="6"/>
      <c r="AS815"/>
      <c r="AT815" s="8"/>
      <c r="AU815" s="8"/>
      <c r="AV815" s="8"/>
      <c r="AW815" s="8"/>
      <c r="AX815" s="2"/>
      <c r="AY815" s="2"/>
      <c r="AZ815" s="9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</row>
    <row r="816" spans="1:74" x14ac:dyDescent="0.25">
      <c r="A816" s="2"/>
      <c r="B816" s="2"/>
      <c r="C816" s="2"/>
      <c r="D816" s="2"/>
      <c r="E816" s="1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/>
      <c r="AC816"/>
      <c r="AD816"/>
      <c r="AE816" s="2"/>
      <c r="AF816" s="2"/>
      <c r="AG816" s="2"/>
      <c r="AH816" s="2"/>
      <c r="AI816" s="2"/>
      <c r="AJ816" s="2"/>
      <c r="AK816"/>
      <c r="AL816"/>
      <c r="AM816" s="6"/>
      <c r="AN816"/>
      <c r="AO816"/>
      <c r="AP816"/>
      <c r="AQ816" s="6"/>
      <c r="AR816" s="6"/>
      <c r="AS816"/>
      <c r="AT816" s="8"/>
      <c r="AU816" s="8"/>
      <c r="AV816" s="8"/>
      <c r="AW816" s="8"/>
      <c r="AX816" s="2"/>
      <c r="AY816" s="2"/>
      <c r="AZ816" s="9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</row>
    <row r="817" spans="1:74" x14ac:dyDescent="0.25">
      <c r="A817" s="2"/>
      <c r="B817" s="2"/>
      <c r="C817" s="2"/>
      <c r="D817" s="2"/>
      <c r="E817" s="1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/>
      <c r="AC817"/>
      <c r="AD817"/>
      <c r="AE817" s="2"/>
      <c r="AF817" s="2"/>
      <c r="AG817" s="2"/>
      <c r="AH817" s="2"/>
      <c r="AI817" s="2"/>
      <c r="AJ817" s="2"/>
      <c r="AK817"/>
      <c r="AL817"/>
      <c r="AM817" s="6"/>
      <c r="AN817"/>
      <c r="AO817"/>
      <c r="AP817"/>
      <c r="AQ817" s="6"/>
      <c r="AR817" s="6"/>
      <c r="AS817"/>
      <c r="AT817" s="8"/>
      <c r="AU817" s="8"/>
      <c r="AV817" s="8"/>
      <c r="AW817" s="8"/>
      <c r="AX817" s="2"/>
      <c r="AY817" s="2"/>
      <c r="AZ817" s="9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</row>
    <row r="818" spans="1:74" x14ac:dyDescent="0.25">
      <c r="A818" s="2"/>
      <c r="B818" s="2"/>
      <c r="C818" s="2"/>
      <c r="D818" s="2"/>
      <c r="E818" s="1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/>
      <c r="AC818"/>
      <c r="AD818"/>
      <c r="AE818" s="2"/>
      <c r="AF818" s="2"/>
      <c r="AG818" s="2"/>
      <c r="AH818" s="2"/>
      <c r="AI818" s="2"/>
      <c r="AJ818" s="2"/>
      <c r="AK818"/>
      <c r="AL818"/>
      <c r="AM818" s="6"/>
      <c r="AN818"/>
      <c r="AO818"/>
      <c r="AP818"/>
      <c r="AQ818" s="6"/>
      <c r="AR818" s="6"/>
      <c r="AS818"/>
      <c r="AT818" s="8"/>
      <c r="AU818" s="8"/>
      <c r="AV818" s="8"/>
      <c r="AW818" s="8"/>
      <c r="AX818" s="2"/>
      <c r="AY818" s="2"/>
      <c r="AZ818" s="9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</row>
    <row r="819" spans="1:74" x14ac:dyDescent="0.25">
      <c r="A819" s="2"/>
      <c r="B819" s="2"/>
      <c r="C819" s="2"/>
      <c r="D819" s="2"/>
      <c r="E819" s="1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/>
      <c r="AC819"/>
      <c r="AD819"/>
      <c r="AE819" s="2"/>
      <c r="AF819" s="2"/>
      <c r="AG819" s="2"/>
      <c r="AH819" s="2"/>
      <c r="AI819" s="2"/>
      <c r="AJ819" s="2"/>
      <c r="AK819"/>
      <c r="AL819"/>
      <c r="AM819" s="6"/>
      <c r="AN819"/>
      <c r="AO819"/>
      <c r="AP819"/>
      <c r="AQ819" s="6"/>
      <c r="AR819" s="6"/>
      <c r="AS819"/>
      <c r="AT819" s="8"/>
      <c r="AU819" s="8"/>
      <c r="AV819" s="8"/>
      <c r="AW819" s="8"/>
      <c r="AX819" s="2"/>
      <c r="AY819" s="2"/>
      <c r="AZ819" s="9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</row>
    <row r="820" spans="1:74" x14ac:dyDescent="0.25">
      <c r="A820" s="2"/>
      <c r="B820" s="2"/>
      <c r="C820" s="2"/>
      <c r="D820" s="2"/>
      <c r="E820" s="1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/>
      <c r="AC820"/>
      <c r="AD820"/>
      <c r="AE820" s="2"/>
      <c r="AF820" s="2"/>
      <c r="AG820" s="2"/>
      <c r="AH820" s="2"/>
      <c r="AI820" s="2"/>
      <c r="AJ820" s="2"/>
      <c r="AK820"/>
      <c r="AL820"/>
      <c r="AM820" s="6"/>
      <c r="AN820"/>
      <c r="AO820"/>
      <c r="AP820"/>
      <c r="AQ820" s="6"/>
      <c r="AR820" s="6"/>
      <c r="AS820"/>
      <c r="AT820" s="8"/>
      <c r="AU820" s="8"/>
      <c r="AV820" s="8"/>
      <c r="AW820" s="8"/>
      <c r="AX820" s="2"/>
      <c r="AY820" s="2"/>
      <c r="AZ820" s="9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</row>
    <row r="821" spans="1:74" x14ac:dyDescent="0.25">
      <c r="A821" s="2"/>
      <c r="B821" s="2"/>
      <c r="C821" s="2"/>
      <c r="D821" s="2"/>
      <c r="E821" s="1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/>
      <c r="AC821"/>
      <c r="AD821"/>
      <c r="AE821" s="2"/>
      <c r="AF821" s="2"/>
      <c r="AG821" s="2"/>
      <c r="AH821" s="2"/>
      <c r="AI821" s="2"/>
      <c r="AJ821" s="2"/>
      <c r="AK821"/>
      <c r="AL821"/>
      <c r="AM821" s="6"/>
      <c r="AN821"/>
      <c r="AO821"/>
      <c r="AP821"/>
      <c r="AQ821" s="6"/>
      <c r="AR821" s="6"/>
      <c r="AS821"/>
      <c r="AT821" s="8"/>
      <c r="AU821" s="8"/>
      <c r="AV821" s="8"/>
      <c r="AW821" s="8"/>
      <c r="AX821" s="2"/>
      <c r="AY821" s="2"/>
      <c r="AZ821" s="9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</row>
    <row r="822" spans="1:74" x14ac:dyDescent="0.25">
      <c r="A822" s="2"/>
      <c r="B822" s="2"/>
      <c r="C822" s="2"/>
      <c r="D822" s="2"/>
      <c r="E822" s="1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/>
      <c r="AC822"/>
      <c r="AD822"/>
      <c r="AE822" s="2"/>
      <c r="AF822" s="2"/>
      <c r="AG822" s="2"/>
      <c r="AH822" s="2"/>
      <c r="AI822" s="2"/>
      <c r="AJ822" s="2"/>
      <c r="AK822"/>
      <c r="AL822"/>
      <c r="AM822" s="6"/>
      <c r="AN822"/>
      <c r="AO822"/>
      <c r="AP822"/>
      <c r="AQ822" s="6"/>
      <c r="AR822" s="6"/>
      <c r="AS822"/>
      <c r="AT822" s="8"/>
      <c r="AU822" s="8"/>
      <c r="AV822" s="8"/>
      <c r="AW822" s="8"/>
      <c r="AX822" s="2"/>
      <c r="AY822" s="2"/>
      <c r="AZ822" s="9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</row>
    <row r="823" spans="1:74" x14ac:dyDescent="0.25">
      <c r="A823" s="2"/>
      <c r="B823" s="2"/>
      <c r="C823" s="2"/>
      <c r="D823" s="2"/>
      <c r="E823" s="1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/>
      <c r="AC823"/>
      <c r="AD823"/>
      <c r="AE823" s="2"/>
      <c r="AF823" s="2"/>
      <c r="AG823" s="2"/>
      <c r="AH823" s="2"/>
      <c r="AI823" s="2"/>
      <c r="AJ823" s="2"/>
      <c r="AK823"/>
      <c r="AL823"/>
      <c r="AM823" s="6"/>
      <c r="AN823"/>
      <c r="AO823"/>
      <c r="AP823"/>
      <c r="AQ823" s="6"/>
      <c r="AR823" s="6"/>
      <c r="AS823"/>
      <c r="AT823" s="8"/>
      <c r="AU823" s="8"/>
      <c r="AV823" s="8"/>
      <c r="AW823" s="8"/>
      <c r="AX823" s="2"/>
      <c r="AY823" s="2"/>
      <c r="AZ823" s="9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</row>
    <row r="824" spans="1:74" x14ac:dyDescent="0.25">
      <c r="A824" s="2"/>
      <c r="B824" s="2"/>
      <c r="C824" s="2"/>
      <c r="D824" s="2"/>
      <c r="E824" s="1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/>
      <c r="AC824"/>
      <c r="AD824"/>
      <c r="AE824" s="2"/>
      <c r="AF824" s="2"/>
      <c r="AG824" s="2"/>
      <c r="AH824" s="2"/>
      <c r="AI824" s="2"/>
      <c r="AJ824" s="2"/>
      <c r="AK824"/>
      <c r="AL824"/>
      <c r="AM824" s="6"/>
      <c r="AN824"/>
      <c r="AO824"/>
      <c r="AP824"/>
      <c r="AQ824" s="6"/>
      <c r="AR824" s="6"/>
      <c r="AS824"/>
      <c r="AT824" s="8"/>
      <c r="AU824" s="8"/>
      <c r="AV824" s="8"/>
      <c r="AW824" s="8"/>
      <c r="AX824" s="2"/>
      <c r="AY824" s="2"/>
      <c r="AZ824" s="9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</row>
    <row r="825" spans="1:74" x14ac:dyDescent="0.25">
      <c r="A825" s="2"/>
      <c r="B825" s="2"/>
      <c r="C825" s="2"/>
      <c r="D825" s="2"/>
      <c r="E825" s="1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/>
      <c r="AC825"/>
      <c r="AD825"/>
      <c r="AE825" s="2"/>
      <c r="AF825" s="2"/>
      <c r="AG825" s="2"/>
      <c r="AH825" s="2"/>
      <c r="AI825" s="2"/>
      <c r="AJ825" s="2"/>
      <c r="AK825"/>
      <c r="AL825"/>
      <c r="AM825" s="6"/>
      <c r="AN825"/>
      <c r="AO825"/>
      <c r="AP825"/>
      <c r="AQ825" s="6"/>
      <c r="AR825" s="6"/>
      <c r="AS825"/>
      <c r="AT825" s="8"/>
      <c r="AU825" s="8"/>
      <c r="AV825" s="8"/>
      <c r="AW825" s="8"/>
      <c r="AX825" s="2"/>
      <c r="AY825" s="2"/>
      <c r="AZ825" s="9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</row>
    <row r="826" spans="1:74" x14ac:dyDescent="0.25">
      <c r="A826" s="2"/>
      <c r="B826" s="2"/>
      <c r="C826" s="2"/>
      <c r="D826" s="2"/>
      <c r="E826" s="1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/>
      <c r="AC826"/>
      <c r="AD826"/>
      <c r="AE826" s="2"/>
      <c r="AF826" s="2"/>
      <c r="AG826" s="2"/>
      <c r="AH826" s="2"/>
      <c r="AI826" s="2"/>
      <c r="AJ826" s="2"/>
      <c r="AK826"/>
      <c r="AL826"/>
      <c r="AM826" s="6"/>
      <c r="AN826"/>
      <c r="AO826"/>
      <c r="AP826"/>
      <c r="AQ826" s="6"/>
      <c r="AR826" s="6"/>
      <c r="AS826"/>
      <c r="AT826" s="8"/>
      <c r="AU826" s="8"/>
      <c r="AV826" s="8"/>
      <c r="AW826" s="8"/>
      <c r="AX826" s="2"/>
      <c r="AY826" s="2"/>
      <c r="AZ826" s="9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</row>
    <row r="827" spans="1:74" x14ac:dyDescent="0.25">
      <c r="A827" s="2"/>
      <c r="B827" s="2"/>
      <c r="C827" s="2"/>
      <c r="D827" s="2"/>
      <c r="E827" s="1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/>
      <c r="AC827"/>
      <c r="AD827"/>
      <c r="AE827" s="2"/>
      <c r="AF827" s="2"/>
      <c r="AG827" s="2"/>
      <c r="AH827" s="2"/>
      <c r="AI827" s="2"/>
      <c r="AJ827" s="2"/>
      <c r="AK827"/>
      <c r="AL827"/>
      <c r="AM827" s="6"/>
      <c r="AN827"/>
      <c r="AO827"/>
      <c r="AP827"/>
      <c r="AQ827" s="6"/>
      <c r="AR827" s="6"/>
      <c r="AS827"/>
      <c r="AT827" s="8"/>
      <c r="AU827" s="8"/>
      <c r="AV827" s="8"/>
      <c r="AW827" s="8"/>
      <c r="AX827" s="2"/>
      <c r="AY827" s="2"/>
      <c r="AZ827" s="9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</row>
    <row r="828" spans="1:74" x14ac:dyDescent="0.25">
      <c r="A828" s="2"/>
      <c r="B828" s="2"/>
      <c r="C828" s="2"/>
      <c r="D828" s="2"/>
      <c r="E828" s="1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/>
      <c r="AC828"/>
      <c r="AD828"/>
      <c r="AE828" s="2"/>
      <c r="AF828" s="2"/>
      <c r="AG828" s="2"/>
      <c r="AH828" s="2"/>
      <c r="AI828" s="2"/>
      <c r="AJ828" s="2"/>
      <c r="AK828"/>
      <c r="AL828"/>
      <c r="AM828" s="6"/>
      <c r="AN828"/>
      <c r="AO828"/>
      <c r="AP828"/>
      <c r="AQ828" s="6"/>
      <c r="AR828" s="6"/>
      <c r="AS828"/>
      <c r="AT828" s="8"/>
      <c r="AU828" s="8"/>
      <c r="AV828" s="8"/>
      <c r="AW828" s="8"/>
      <c r="AX828" s="2"/>
      <c r="AY828" s="2"/>
      <c r="AZ828" s="9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</row>
    <row r="829" spans="1:74" x14ac:dyDescent="0.25">
      <c r="A829" s="2"/>
      <c r="B829" s="2"/>
      <c r="C829" s="2"/>
      <c r="D829" s="2"/>
      <c r="E829" s="1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/>
      <c r="AC829"/>
      <c r="AD829"/>
      <c r="AE829" s="2"/>
      <c r="AF829" s="2"/>
      <c r="AG829" s="2"/>
      <c r="AH829" s="2"/>
      <c r="AI829" s="2"/>
      <c r="AJ829" s="2"/>
      <c r="AK829"/>
      <c r="AL829"/>
      <c r="AM829" s="6"/>
      <c r="AN829"/>
      <c r="AO829"/>
      <c r="AP829"/>
      <c r="AQ829" s="6"/>
      <c r="AR829" s="6"/>
      <c r="AS829"/>
      <c r="AT829" s="8"/>
      <c r="AU829" s="8"/>
      <c r="AV829" s="8"/>
      <c r="AW829" s="8"/>
      <c r="AX829" s="2"/>
      <c r="AY829" s="2"/>
      <c r="AZ829" s="9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</row>
    <row r="830" spans="1:74" x14ac:dyDescent="0.25">
      <c r="A830" s="2"/>
      <c r="B830" s="2"/>
      <c r="C830" s="2"/>
      <c r="D830" s="2"/>
      <c r="E830" s="1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/>
      <c r="AC830"/>
      <c r="AD830"/>
      <c r="AE830" s="2"/>
      <c r="AF830" s="2"/>
      <c r="AG830" s="2"/>
      <c r="AH830" s="2"/>
      <c r="AI830" s="2"/>
      <c r="AJ830" s="2"/>
      <c r="AK830"/>
      <c r="AL830"/>
      <c r="AM830" s="6"/>
      <c r="AN830"/>
      <c r="AO830"/>
      <c r="AP830"/>
      <c r="AQ830" s="6"/>
      <c r="AR830" s="6"/>
      <c r="AS830"/>
      <c r="AT830" s="8"/>
      <c r="AU830" s="8"/>
      <c r="AV830" s="8"/>
      <c r="AW830" s="8"/>
      <c r="AX830" s="2"/>
      <c r="AY830" s="2"/>
      <c r="AZ830" s="9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</row>
    <row r="831" spans="1:74" x14ac:dyDescent="0.25">
      <c r="A831" s="2"/>
      <c r="B831" s="2"/>
      <c r="C831" s="2"/>
      <c r="D831" s="2"/>
      <c r="E831" s="1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/>
      <c r="AC831"/>
      <c r="AD831"/>
      <c r="AE831" s="2"/>
      <c r="AF831" s="2"/>
      <c r="AG831" s="2"/>
      <c r="AH831" s="2"/>
      <c r="AI831" s="2"/>
      <c r="AJ831" s="2"/>
      <c r="AK831"/>
      <c r="AL831"/>
      <c r="AM831" s="6"/>
      <c r="AN831"/>
      <c r="AO831"/>
      <c r="AP831"/>
      <c r="AQ831" s="6"/>
      <c r="AR831" s="6"/>
      <c r="AS831"/>
      <c r="AT831" s="8"/>
      <c r="AU831" s="8"/>
      <c r="AV831" s="8"/>
      <c r="AW831" s="8"/>
      <c r="AX831" s="2"/>
      <c r="AY831" s="2"/>
      <c r="AZ831" s="9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</row>
    <row r="832" spans="1:74" x14ac:dyDescent="0.25">
      <c r="A832" s="2"/>
      <c r="B832" s="2"/>
      <c r="C832" s="2"/>
      <c r="D832" s="2"/>
      <c r="E832" s="1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/>
      <c r="AC832"/>
      <c r="AD832"/>
      <c r="AE832" s="2"/>
      <c r="AF832" s="2"/>
      <c r="AG832" s="2"/>
      <c r="AH832" s="2"/>
      <c r="AI832" s="2"/>
      <c r="AJ832" s="2"/>
      <c r="AK832"/>
      <c r="AL832"/>
      <c r="AM832" s="6"/>
      <c r="AN832"/>
      <c r="AO832"/>
      <c r="AP832"/>
      <c r="AQ832" s="6"/>
      <c r="AR832" s="6"/>
      <c r="AS832"/>
      <c r="AT832" s="8"/>
      <c r="AU832" s="8"/>
      <c r="AV832" s="8"/>
      <c r="AW832" s="8"/>
      <c r="AX832" s="2"/>
      <c r="AY832" s="2"/>
      <c r="AZ832" s="9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</row>
    <row r="833" spans="1:74" x14ac:dyDescent="0.25">
      <c r="A833" s="2"/>
      <c r="B833" s="2"/>
      <c r="C833" s="2"/>
      <c r="D833" s="2"/>
      <c r="E833" s="1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/>
      <c r="AC833"/>
      <c r="AD833"/>
      <c r="AE833" s="2"/>
      <c r="AF833" s="2"/>
      <c r="AG833" s="2"/>
      <c r="AH833" s="2"/>
      <c r="AI833" s="2"/>
      <c r="AJ833" s="2"/>
      <c r="AK833"/>
      <c r="AL833"/>
      <c r="AM833" s="6"/>
      <c r="AN833"/>
      <c r="AO833"/>
      <c r="AP833"/>
      <c r="AQ833" s="6"/>
      <c r="AR833" s="6"/>
      <c r="AS833"/>
      <c r="AT833" s="8"/>
      <c r="AU833" s="8"/>
      <c r="AV833" s="8"/>
      <c r="AW833" s="8"/>
      <c r="AX833" s="2"/>
      <c r="AY833" s="2"/>
      <c r="AZ833" s="9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</row>
    <row r="834" spans="1:74" x14ac:dyDescent="0.25">
      <c r="A834" s="2"/>
      <c r="B834" s="2"/>
      <c r="C834" s="2"/>
      <c r="D834" s="2"/>
      <c r="E834" s="1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/>
      <c r="AC834"/>
      <c r="AD834"/>
      <c r="AE834" s="2"/>
      <c r="AF834" s="2"/>
      <c r="AG834" s="2"/>
      <c r="AH834" s="2"/>
      <c r="AI834" s="2"/>
      <c r="AJ834" s="2"/>
      <c r="AK834"/>
      <c r="AL834"/>
      <c r="AM834" s="6"/>
      <c r="AN834"/>
      <c r="AO834"/>
      <c r="AP834"/>
      <c r="AQ834" s="6"/>
      <c r="AR834" s="6"/>
      <c r="AS834"/>
      <c r="AT834" s="8"/>
      <c r="AU834" s="8"/>
      <c r="AV834" s="8"/>
      <c r="AW834" s="8"/>
      <c r="AX834" s="2"/>
      <c r="AY834" s="2"/>
      <c r="AZ834" s="9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</row>
    <row r="835" spans="1:74" x14ac:dyDescent="0.25">
      <c r="A835" s="2"/>
      <c r="B835" s="2"/>
      <c r="C835" s="2"/>
      <c r="D835" s="2"/>
      <c r="E835" s="1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/>
      <c r="AC835"/>
      <c r="AD835"/>
      <c r="AE835" s="2"/>
      <c r="AF835" s="2"/>
      <c r="AG835" s="2"/>
      <c r="AH835" s="2"/>
      <c r="AI835" s="2"/>
      <c r="AJ835" s="2"/>
      <c r="AK835"/>
      <c r="AL835"/>
      <c r="AM835" s="6"/>
      <c r="AN835"/>
      <c r="AO835"/>
      <c r="AP835"/>
      <c r="AQ835" s="6"/>
      <c r="AR835" s="6"/>
      <c r="AS835"/>
      <c r="AT835" s="8"/>
      <c r="AU835" s="8"/>
      <c r="AV835" s="8"/>
      <c r="AW835" s="8"/>
      <c r="AX835" s="2"/>
      <c r="AY835" s="2"/>
      <c r="AZ835" s="9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</row>
    <row r="836" spans="1:74" x14ac:dyDescent="0.25">
      <c r="A836" s="2"/>
      <c r="B836" s="2"/>
      <c r="C836" s="2"/>
      <c r="D836" s="2"/>
      <c r="E836" s="1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/>
      <c r="AC836"/>
      <c r="AD836"/>
      <c r="AE836" s="2"/>
      <c r="AF836" s="2"/>
      <c r="AG836" s="2"/>
      <c r="AH836" s="2"/>
      <c r="AI836" s="2"/>
      <c r="AJ836" s="2"/>
      <c r="AK836"/>
      <c r="AL836"/>
      <c r="AM836" s="6"/>
      <c r="AN836"/>
      <c r="AO836"/>
      <c r="AP836"/>
      <c r="AQ836" s="6"/>
      <c r="AR836" s="6"/>
      <c r="AS836"/>
      <c r="AT836" s="8"/>
      <c r="AU836" s="8"/>
      <c r="AV836" s="8"/>
      <c r="AW836" s="8"/>
      <c r="AX836" s="2"/>
      <c r="AY836" s="2"/>
      <c r="AZ836" s="9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</row>
    <row r="837" spans="1:74" x14ac:dyDescent="0.25">
      <c r="A837" s="2"/>
      <c r="B837" s="2"/>
      <c r="C837" s="2"/>
      <c r="D837" s="2"/>
      <c r="E837" s="1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/>
      <c r="AC837"/>
      <c r="AD837"/>
      <c r="AE837" s="2"/>
      <c r="AF837" s="2"/>
      <c r="AG837" s="2"/>
      <c r="AH837" s="2"/>
      <c r="AI837" s="2"/>
      <c r="AJ837" s="2"/>
      <c r="AK837"/>
      <c r="AL837"/>
      <c r="AM837" s="6"/>
      <c r="AN837"/>
      <c r="AO837"/>
      <c r="AP837"/>
      <c r="AQ837" s="6"/>
      <c r="AR837" s="6"/>
      <c r="AS837"/>
      <c r="AT837" s="8"/>
      <c r="AU837" s="8"/>
      <c r="AV837" s="8"/>
      <c r="AW837" s="8"/>
      <c r="AX837" s="2"/>
      <c r="AY837" s="2"/>
      <c r="AZ837" s="9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</row>
    <row r="838" spans="1:74" x14ac:dyDescent="0.25">
      <c r="A838" s="2"/>
      <c r="B838" s="2"/>
      <c r="C838" s="2"/>
      <c r="D838" s="2"/>
      <c r="E838" s="1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/>
      <c r="AC838"/>
      <c r="AD838"/>
      <c r="AE838" s="2"/>
      <c r="AF838" s="2"/>
      <c r="AG838" s="2"/>
      <c r="AH838" s="2"/>
      <c r="AI838" s="2"/>
      <c r="AJ838" s="2"/>
      <c r="AK838"/>
      <c r="AL838"/>
      <c r="AM838" s="6"/>
      <c r="AN838"/>
      <c r="AO838"/>
      <c r="AP838"/>
      <c r="AQ838" s="6"/>
      <c r="AR838" s="6"/>
      <c r="AS838"/>
      <c r="AT838" s="8"/>
      <c r="AU838" s="8"/>
      <c r="AV838" s="8"/>
      <c r="AW838" s="8"/>
      <c r="AX838" s="2"/>
      <c r="AY838" s="2"/>
      <c r="AZ838" s="9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</row>
    <row r="839" spans="1:74" x14ac:dyDescent="0.25">
      <c r="A839" s="2"/>
      <c r="B839" s="2"/>
      <c r="C839" s="2"/>
      <c r="D839" s="2"/>
      <c r="E839" s="1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/>
      <c r="AC839"/>
      <c r="AD839"/>
      <c r="AE839" s="2"/>
      <c r="AF839" s="2"/>
      <c r="AG839" s="2"/>
      <c r="AH839" s="2"/>
      <c r="AI839" s="2"/>
      <c r="AJ839" s="2"/>
      <c r="AK839"/>
      <c r="AL839"/>
      <c r="AM839" s="6"/>
      <c r="AN839"/>
      <c r="AO839"/>
      <c r="AP839"/>
      <c r="AQ839" s="6"/>
      <c r="AR839" s="6"/>
      <c r="AS839"/>
      <c r="AT839" s="8"/>
      <c r="AU839" s="8"/>
      <c r="AV839" s="8"/>
      <c r="AW839" s="8"/>
      <c r="AX839" s="2"/>
      <c r="AY839" s="2"/>
      <c r="AZ839" s="9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</row>
    <row r="840" spans="1:74" x14ac:dyDescent="0.25">
      <c r="A840" s="2"/>
      <c r="B840" s="2"/>
      <c r="C840" s="2"/>
      <c r="D840" s="2"/>
      <c r="E840" s="1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/>
      <c r="AC840"/>
      <c r="AD840"/>
      <c r="AE840" s="2"/>
      <c r="AF840" s="2"/>
      <c r="AG840" s="2"/>
      <c r="AH840" s="2"/>
      <c r="AI840" s="2"/>
      <c r="AJ840" s="2"/>
      <c r="AK840"/>
      <c r="AL840"/>
      <c r="AM840" s="6"/>
      <c r="AN840"/>
      <c r="AO840"/>
      <c r="AP840"/>
      <c r="AQ840" s="6"/>
      <c r="AR840" s="6"/>
      <c r="AS840"/>
      <c r="AT840" s="8"/>
      <c r="AU840" s="8"/>
      <c r="AV840" s="8"/>
      <c r="AW840" s="8"/>
      <c r="AX840" s="2"/>
      <c r="AY840" s="2"/>
      <c r="AZ840" s="9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</row>
    <row r="841" spans="1:74" x14ac:dyDescent="0.25">
      <c r="A841" s="2"/>
      <c r="B841" s="2"/>
      <c r="C841" s="2"/>
      <c r="D841" s="2"/>
      <c r="E841" s="1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/>
      <c r="AC841"/>
      <c r="AD841"/>
      <c r="AE841" s="2"/>
      <c r="AF841" s="2"/>
      <c r="AG841" s="2"/>
      <c r="AH841" s="2"/>
      <c r="AI841" s="2"/>
      <c r="AJ841" s="2"/>
      <c r="AK841"/>
      <c r="AL841"/>
      <c r="AM841" s="6"/>
      <c r="AN841"/>
      <c r="AO841"/>
      <c r="AP841"/>
      <c r="AQ841" s="6"/>
      <c r="AR841" s="6"/>
      <c r="AS841"/>
      <c r="AT841" s="8"/>
      <c r="AU841" s="8"/>
      <c r="AV841" s="8"/>
      <c r="AW841" s="8"/>
      <c r="AX841" s="2"/>
      <c r="AY841" s="2"/>
      <c r="AZ841" s="9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</row>
    <row r="842" spans="1:74" x14ac:dyDescent="0.25">
      <c r="A842" s="2"/>
      <c r="B842" s="2"/>
      <c r="C842" s="2"/>
      <c r="D842" s="2"/>
      <c r="E842" s="1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/>
      <c r="AC842"/>
      <c r="AD842"/>
      <c r="AE842" s="2"/>
      <c r="AF842" s="2"/>
      <c r="AG842" s="2"/>
      <c r="AH842" s="2"/>
      <c r="AI842" s="2"/>
      <c r="AJ842" s="2"/>
      <c r="AK842"/>
      <c r="AL842"/>
      <c r="AM842" s="6"/>
      <c r="AN842"/>
      <c r="AO842"/>
      <c r="AP842"/>
      <c r="AQ842" s="6"/>
      <c r="AR842" s="6"/>
      <c r="AS842"/>
      <c r="AT842" s="8"/>
      <c r="AU842" s="8"/>
      <c r="AV842" s="8"/>
      <c r="AW842" s="8"/>
      <c r="AX842" s="2"/>
      <c r="AY842" s="2"/>
      <c r="AZ842" s="9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</row>
    <row r="843" spans="1:74" x14ac:dyDescent="0.25">
      <c r="A843" s="2"/>
      <c r="B843" s="2"/>
      <c r="C843" s="2"/>
      <c r="D843" s="2"/>
      <c r="E843" s="1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/>
      <c r="AC843"/>
      <c r="AD843"/>
      <c r="AE843" s="2"/>
      <c r="AF843" s="2"/>
      <c r="AG843" s="2"/>
      <c r="AH843" s="2"/>
      <c r="AI843" s="2"/>
      <c r="AJ843" s="2"/>
      <c r="AK843"/>
      <c r="AL843"/>
      <c r="AM843" s="6"/>
      <c r="AN843"/>
      <c r="AO843"/>
      <c r="AP843"/>
      <c r="AQ843" s="6"/>
      <c r="AR843" s="6"/>
      <c r="AS843"/>
      <c r="AT843" s="8"/>
      <c r="AU843" s="8"/>
      <c r="AV843" s="8"/>
      <c r="AW843" s="8"/>
      <c r="AX843" s="2"/>
      <c r="AY843" s="2"/>
      <c r="AZ843" s="9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</row>
    <row r="844" spans="1:74" x14ac:dyDescent="0.25">
      <c r="A844" s="2"/>
      <c r="B844" s="2"/>
      <c r="C844" s="2"/>
      <c r="D844" s="2"/>
      <c r="E844" s="1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/>
      <c r="AC844"/>
      <c r="AD844"/>
      <c r="AE844" s="2"/>
      <c r="AF844" s="2"/>
      <c r="AG844" s="2"/>
      <c r="AH844" s="2"/>
      <c r="AI844" s="2"/>
      <c r="AJ844" s="2"/>
      <c r="AK844"/>
      <c r="AL844"/>
      <c r="AM844" s="6"/>
      <c r="AN844"/>
      <c r="AO844"/>
      <c r="AP844"/>
      <c r="AQ844" s="6"/>
      <c r="AR844" s="6"/>
      <c r="AS844"/>
      <c r="AT844" s="8"/>
      <c r="AU844" s="8"/>
      <c r="AV844" s="8"/>
      <c r="AW844" s="8"/>
      <c r="AX844" s="2"/>
      <c r="AY844" s="2"/>
      <c r="AZ844" s="9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</row>
    <row r="845" spans="1:74" x14ac:dyDescent="0.25">
      <c r="A845" s="2"/>
      <c r="B845" s="2"/>
      <c r="C845" s="2"/>
      <c r="D845" s="2"/>
      <c r="E845" s="1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/>
      <c r="AC845"/>
      <c r="AD845"/>
      <c r="AE845" s="2"/>
      <c r="AF845" s="2"/>
      <c r="AG845" s="2"/>
      <c r="AH845" s="2"/>
      <c r="AI845" s="2"/>
      <c r="AJ845" s="2"/>
      <c r="AK845"/>
      <c r="AL845"/>
      <c r="AM845" s="6"/>
      <c r="AN845"/>
      <c r="AO845"/>
      <c r="AP845"/>
      <c r="AQ845" s="6"/>
      <c r="AR845" s="6"/>
      <c r="AS845"/>
      <c r="AT845" s="8"/>
      <c r="AU845" s="8"/>
      <c r="AV845" s="8"/>
      <c r="AW845" s="8"/>
      <c r="AX845" s="2"/>
      <c r="AY845" s="2"/>
      <c r="AZ845" s="9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</row>
    <row r="846" spans="1:74" x14ac:dyDescent="0.25">
      <c r="A846" s="2"/>
      <c r="B846" s="2"/>
      <c r="C846" s="2"/>
      <c r="D846" s="2"/>
      <c r="E846" s="1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/>
      <c r="AC846"/>
      <c r="AD846"/>
      <c r="AE846" s="2"/>
      <c r="AF846" s="2"/>
      <c r="AG846" s="2"/>
      <c r="AH846" s="2"/>
      <c r="AI846" s="2"/>
      <c r="AJ846" s="2"/>
      <c r="AK846"/>
      <c r="AL846"/>
      <c r="AM846" s="6"/>
      <c r="AN846"/>
      <c r="AO846"/>
      <c r="AP846"/>
      <c r="AQ846" s="6"/>
      <c r="AR846" s="6"/>
      <c r="AS846"/>
      <c r="AT846" s="8"/>
      <c r="AU846" s="8"/>
      <c r="AV846" s="8"/>
      <c r="AW846" s="8"/>
      <c r="AX846" s="2"/>
      <c r="AY846" s="2"/>
      <c r="AZ846" s="9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</row>
    <row r="847" spans="1:74" x14ac:dyDescent="0.25">
      <c r="A847" s="2"/>
      <c r="B847" s="2"/>
      <c r="C847" s="2"/>
      <c r="D847" s="2"/>
      <c r="E847" s="1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/>
      <c r="AC847"/>
      <c r="AD847"/>
      <c r="AE847" s="2"/>
      <c r="AF847" s="2"/>
      <c r="AG847" s="2"/>
      <c r="AH847" s="2"/>
      <c r="AI847" s="2"/>
      <c r="AJ847" s="2"/>
      <c r="AK847"/>
      <c r="AL847"/>
      <c r="AM847" s="6"/>
      <c r="AN847"/>
      <c r="AO847"/>
      <c r="AP847"/>
      <c r="AQ847" s="6"/>
      <c r="AR847" s="6"/>
      <c r="AS847"/>
      <c r="AT847" s="8"/>
      <c r="AU847" s="8"/>
      <c r="AV847" s="8"/>
      <c r="AW847" s="8"/>
      <c r="AX847" s="2"/>
      <c r="AY847" s="2"/>
      <c r="AZ847" s="9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</row>
    <row r="848" spans="1:74" x14ac:dyDescent="0.25">
      <c r="A848" s="2"/>
      <c r="B848" s="2"/>
      <c r="C848" s="2"/>
      <c r="D848" s="2"/>
      <c r="E848" s="1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/>
      <c r="AC848"/>
      <c r="AD848"/>
      <c r="AE848" s="2"/>
      <c r="AF848" s="2"/>
      <c r="AG848" s="2"/>
      <c r="AH848" s="2"/>
      <c r="AI848" s="2"/>
      <c r="AJ848" s="2"/>
      <c r="AK848"/>
      <c r="AL848"/>
      <c r="AM848" s="6"/>
      <c r="AN848"/>
      <c r="AO848"/>
      <c r="AP848"/>
      <c r="AQ848" s="6"/>
      <c r="AR848" s="6"/>
      <c r="AS848"/>
      <c r="AT848" s="8"/>
      <c r="AU848" s="8"/>
      <c r="AV848" s="8"/>
      <c r="AW848" s="8"/>
      <c r="AX848" s="2"/>
      <c r="AY848" s="2"/>
      <c r="AZ848" s="9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</row>
    <row r="849" spans="1:74" x14ac:dyDescent="0.25">
      <c r="A849" s="2"/>
      <c r="B849" s="2"/>
      <c r="C849" s="2"/>
      <c r="D849" s="2"/>
      <c r="E849" s="1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/>
      <c r="AC849"/>
      <c r="AD849"/>
      <c r="AE849" s="2"/>
      <c r="AF849" s="2"/>
      <c r="AG849" s="2"/>
      <c r="AH849" s="2"/>
      <c r="AI849" s="2"/>
      <c r="AJ849" s="2"/>
      <c r="AK849"/>
      <c r="AL849"/>
      <c r="AM849" s="6"/>
      <c r="AN849"/>
      <c r="AO849"/>
      <c r="AP849"/>
      <c r="AQ849" s="6"/>
      <c r="AR849" s="6"/>
      <c r="AS849"/>
      <c r="AT849" s="8"/>
      <c r="AU849" s="8"/>
      <c r="AV849" s="8"/>
      <c r="AW849" s="8"/>
      <c r="AX849" s="2"/>
      <c r="AY849" s="2"/>
      <c r="AZ849" s="9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</row>
    <row r="850" spans="1:74" x14ac:dyDescent="0.25">
      <c r="A850" s="2"/>
      <c r="B850" s="2"/>
      <c r="C850" s="2"/>
      <c r="D850" s="2"/>
      <c r="E850" s="1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/>
      <c r="AC850"/>
      <c r="AD850"/>
      <c r="AE850" s="2"/>
      <c r="AF850" s="2"/>
      <c r="AG850" s="2"/>
      <c r="AH850" s="2"/>
      <c r="AI850" s="2"/>
      <c r="AJ850" s="2"/>
      <c r="AK850"/>
      <c r="AL850"/>
      <c r="AM850" s="6"/>
      <c r="AN850"/>
      <c r="AO850"/>
      <c r="AP850"/>
      <c r="AQ850" s="6"/>
      <c r="AR850" s="6"/>
      <c r="AS850"/>
      <c r="AT850" s="8"/>
      <c r="AU850" s="8"/>
      <c r="AV850" s="8"/>
      <c r="AW850" s="8"/>
      <c r="AX850" s="2"/>
      <c r="AY850" s="2"/>
      <c r="AZ850" s="9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</row>
    <row r="851" spans="1:74" x14ac:dyDescent="0.25">
      <c r="A851" s="2"/>
      <c r="B851" s="2"/>
      <c r="C851" s="2"/>
      <c r="D851" s="2"/>
      <c r="E851" s="1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/>
      <c r="AC851"/>
      <c r="AD851"/>
      <c r="AE851" s="2"/>
      <c r="AF851" s="2"/>
      <c r="AG851" s="2"/>
      <c r="AH851" s="2"/>
      <c r="AI851" s="2"/>
      <c r="AJ851" s="2"/>
      <c r="AK851"/>
      <c r="AL851"/>
      <c r="AM851" s="6"/>
      <c r="AN851"/>
      <c r="AO851"/>
      <c r="AP851"/>
      <c r="AQ851" s="6"/>
      <c r="AR851" s="6"/>
      <c r="AS851"/>
      <c r="AT851" s="8"/>
      <c r="AU851" s="8"/>
      <c r="AV851" s="8"/>
      <c r="AW851" s="8"/>
      <c r="AX851" s="2"/>
      <c r="AY851" s="2"/>
      <c r="AZ851" s="9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</row>
    <row r="852" spans="1:74" x14ac:dyDescent="0.25">
      <c r="A852" s="2"/>
      <c r="B852" s="2"/>
      <c r="C852" s="2"/>
      <c r="D852" s="2"/>
      <c r="E852" s="1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/>
      <c r="AC852"/>
      <c r="AD852"/>
      <c r="AE852" s="2"/>
      <c r="AF852" s="2"/>
      <c r="AG852" s="2"/>
      <c r="AH852" s="2"/>
      <c r="AI852" s="2"/>
      <c r="AJ852" s="2"/>
      <c r="AK852"/>
      <c r="AL852"/>
      <c r="AM852" s="6"/>
      <c r="AN852"/>
      <c r="AO852"/>
      <c r="AP852"/>
      <c r="AQ852" s="6"/>
      <c r="AR852" s="6"/>
      <c r="AS852"/>
      <c r="AT852" s="8"/>
      <c r="AU852" s="8"/>
      <c r="AV852" s="8"/>
      <c r="AW852" s="8"/>
      <c r="AX852" s="2"/>
      <c r="AY852" s="2"/>
      <c r="AZ852" s="9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</row>
    <row r="853" spans="1:74" x14ac:dyDescent="0.25">
      <c r="A853" s="2"/>
      <c r="B853" s="2"/>
      <c r="C853" s="2"/>
      <c r="D853" s="2"/>
      <c r="E853" s="1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/>
      <c r="AC853"/>
      <c r="AD853"/>
      <c r="AE853" s="2"/>
      <c r="AF853" s="2"/>
      <c r="AG853" s="2"/>
      <c r="AH853" s="2"/>
      <c r="AI853" s="2"/>
      <c r="AJ853" s="2"/>
      <c r="AK853"/>
      <c r="AL853"/>
      <c r="AM853" s="6"/>
      <c r="AN853"/>
      <c r="AO853"/>
      <c r="AP853"/>
      <c r="AQ853" s="6"/>
      <c r="AR853" s="6"/>
      <c r="AS853"/>
      <c r="AT853" s="8"/>
      <c r="AU853" s="8"/>
      <c r="AV853" s="8"/>
      <c r="AW853" s="8"/>
      <c r="AX853" s="2"/>
      <c r="AY853" s="2"/>
      <c r="AZ853" s="9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</row>
    <row r="854" spans="1:74" x14ac:dyDescent="0.25">
      <c r="A854" s="2"/>
      <c r="B854" s="2"/>
      <c r="C854" s="2"/>
      <c r="D854" s="2"/>
      <c r="E854" s="1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/>
      <c r="AC854"/>
      <c r="AD854"/>
      <c r="AE854" s="2"/>
      <c r="AF854" s="2"/>
      <c r="AG854" s="2"/>
      <c r="AH854" s="2"/>
      <c r="AI854" s="2"/>
      <c r="AJ854" s="2"/>
      <c r="AK854"/>
      <c r="AL854"/>
      <c r="AM854" s="6"/>
      <c r="AN854"/>
      <c r="AO854"/>
      <c r="AP854"/>
      <c r="AQ854" s="6"/>
      <c r="AR854" s="6"/>
      <c r="AS854"/>
      <c r="AT854" s="8"/>
      <c r="AU854" s="8"/>
      <c r="AV854" s="8"/>
      <c r="AW854" s="8"/>
      <c r="AX854" s="2"/>
      <c r="AY854" s="2"/>
      <c r="AZ854" s="9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</row>
    <row r="855" spans="1:74" x14ac:dyDescent="0.25">
      <c r="A855" s="2"/>
      <c r="B855" s="2"/>
      <c r="C855" s="2"/>
      <c r="D855" s="2"/>
      <c r="E855" s="1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/>
      <c r="AC855"/>
      <c r="AD855"/>
      <c r="AE855" s="2"/>
      <c r="AF855" s="2"/>
      <c r="AG855" s="2"/>
      <c r="AH855" s="2"/>
      <c r="AI855" s="2"/>
      <c r="AJ855" s="2"/>
      <c r="AK855"/>
      <c r="AL855"/>
      <c r="AM855" s="6"/>
      <c r="AN855"/>
      <c r="AO855"/>
      <c r="AP855"/>
      <c r="AQ855" s="6"/>
      <c r="AR855" s="6"/>
      <c r="AS855"/>
      <c r="AT855" s="8"/>
      <c r="AU855" s="8"/>
      <c r="AV855" s="8"/>
      <c r="AW855" s="8"/>
      <c r="AX855" s="2"/>
      <c r="AY855" s="2"/>
      <c r="AZ855" s="9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</row>
    <row r="856" spans="1:74" x14ac:dyDescent="0.25">
      <c r="A856" s="2"/>
      <c r="B856" s="2"/>
      <c r="C856" s="2"/>
      <c r="D856" s="2"/>
      <c r="E856" s="1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/>
      <c r="AC856"/>
      <c r="AD856"/>
      <c r="AE856" s="2"/>
      <c r="AF856" s="2"/>
      <c r="AG856" s="2"/>
      <c r="AH856" s="2"/>
      <c r="AI856" s="2"/>
      <c r="AJ856" s="2"/>
      <c r="AK856"/>
      <c r="AL856"/>
      <c r="AM856" s="6"/>
      <c r="AN856"/>
      <c r="AO856"/>
      <c r="AP856"/>
      <c r="AQ856" s="6"/>
      <c r="AR856" s="6"/>
      <c r="AS856"/>
      <c r="AT856" s="8"/>
      <c r="AU856" s="8"/>
      <c r="AV856" s="8"/>
      <c r="AW856" s="8"/>
      <c r="AX856" s="2"/>
      <c r="AY856" s="2"/>
      <c r="AZ856" s="9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</row>
    <row r="857" spans="1:74" x14ac:dyDescent="0.25">
      <c r="A857" s="2"/>
      <c r="B857" s="2"/>
      <c r="C857" s="2"/>
      <c r="D857" s="2"/>
      <c r="E857" s="1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/>
      <c r="AC857"/>
      <c r="AD857"/>
      <c r="AE857" s="2"/>
      <c r="AF857" s="2"/>
      <c r="AG857" s="2"/>
      <c r="AH857" s="2"/>
      <c r="AI857" s="2"/>
      <c r="AJ857" s="2"/>
      <c r="AK857"/>
      <c r="AL857"/>
      <c r="AM857" s="6"/>
      <c r="AN857"/>
      <c r="AO857"/>
      <c r="AP857"/>
      <c r="AQ857" s="6"/>
      <c r="AR857" s="6"/>
      <c r="AS857"/>
      <c r="AT857" s="8"/>
      <c r="AU857" s="8"/>
      <c r="AV857" s="8"/>
      <c r="AW857" s="8"/>
      <c r="AX857" s="2"/>
      <c r="AY857" s="2"/>
      <c r="AZ857" s="9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</row>
    <row r="858" spans="1:74" x14ac:dyDescent="0.25">
      <c r="A858" s="2"/>
      <c r="B858" s="2"/>
      <c r="C858" s="2"/>
      <c r="D858" s="2"/>
      <c r="E858" s="1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/>
      <c r="AC858"/>
      <c r="AD858"/>
      <c r="AE858" s="2"/>
      <c r="AF858" s="2"/>
      <c r="AG858" s="2"/>
      <c r="AH858" s="2"/>
      <c r="AI858" s="2"/>
      <c r="AJ858" s="2"/>
      <c r="AK858"/>
      <c r="AL858"/>
      <c r="AM858" s="6"/>
      <c r="AN858"/>
      <c r="AO858"/>
      <c r="AP858"/>
      <c r="AQ858" s="6"/>
      <c r="AR858" s="6"/>
      <c r="AS858"/>
      <c r="AT858" s="8"/>
      <c r="AU858" s="8"/>
      <c r="AV858" s="8"/>
      <c r="AW858" s="8"/>
      <c r="AX858" s="2"/>
      <c r="AY858" s="2"/>
      <c r="AZ858" s="9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</row>
    <row r="859" spans="1:74" x14ac:dyDescent="0.25">
      <c r="A859" s="2"/>
      <c r="B859" s="2"/>
      <c r="C859" s="2"/>
      <c r="D859" s="2"/>
      <c r="E859" s="1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/>
      <c r="AC859"/>
      <c r="AD859"/>
      <c r="AE859" s="2"/>
      <c r="AF859" s="2"/>
      <c r="AG859" s="2"/>
      <c r="AH859" s="2"/>
      <c r="AI859" s="2"/>
      <c r="AJ859" s="2"/>
      <c r="AK859"/>
      <c r="AL859"/>
      <c r="AM859" s="6"/>
      <c r="AN859"/>
      <c r="AO859"/>
      <c r="AP859"/>
      <c r="AQ859" s="6"/>
      <c r="AR859" s="6"/>
      <c r="AS859"/>
      <c r="AT859" s="8"/>
      <c r="AU859" s="8"/>
      <c r="AV859" s="8"/>
      <c r="AW859" s="8"/>
      <c r="AX859" s="2"/>
      <c r="AY859" s="2"/>
      <c r="AZ859" s="9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</row>
    <row r="860" spans="1:74" x14ac:dyDescent="0.25">
      <c r="A860" s="2"/>
      <c r="B860" s="2"/>
      <c r="C860" s="2"/>
      <c r="D860" s="2"/>
      <c r="E860" s="1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/>
      <c r="AC860"/>
      <c r="AD860"/>
      <c r="AE860" s="2"/>
      <c r="AF860" s="2"/>
      <c r="AG860" s="2"/>
      <c r="AH860" s="2"/>
      <c r="AI860" s="2"/>
      <c r="AJ860" s="2"/>
      <c r="AK860"/>
      <c r="AL860"/>
      <c r="AM860" s="6"/>
      <c r="AN860"/>
      <c r="AO860"/>
      <c r="AP860"/>
      <c r="AQ860" s="6"/>
      <c r="AR860" s="6"/>
      <c r="AS860"/>
      <c r="AT860" s="8"/>
      <c r="AU860" s="8"/>
      <c r="AV860" s="8"/>
      <c r="AW860" s="8"/>
      <c r="AX860" s="2"/>
      <c r="AY860" s="2"/>
      <c r="AZ860" s="9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</row>
    <row r="861" spans="1:74" x14ac:dyDescent="0.25">
      <c r="A861" s="2"/>
      <c r="B861" s="2"/>
      <c r="C861" s="2"/>
      <c r="D861" s="2"/>
      <c r="E861" s="1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/>
      <c r="AC861"/>
      <c r="AD861"/>
      <c r="AE861" s="2"/>
      <c r="AF861" s="2"/>
      <c r="AG861" s="2"/>
      <c r="AH861" s="2"/>
      <c r="AI861" s="2"/>
      <c r="AJ861" s="2"/>
      <c r="AK861"/>
      <c r="AL861"/>
      <c r="AM861" s="6"/>
      <c r="AN861"/>
      <c r="AO861"/>
      <c r="AP861"/>
      <c r="AQ861" s="6"/>
      <c r="AR861" s="6"/>
      <c r="AS861"/>
      <c r="AT861" s="8"/>
      <c r="AU861" s="8"/>
      <c r="AV861" s="8"/>
      <c r="AW861" s="8"/>
      <c r="AX861" s="2"/>
      <c r="AY861" s="2"/>
      <c r="AZ861" s="9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</row>
    <row r="862" spans="1:74" x14ac:dyDescent="0.25">
      <c r="A862" s="2"/>
      <c r="B862" s="2"/>
      <c r="C862" s="2"/>
      <c r="D862" s="2"/>
      <c r="E862" s="1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/>
      <c r="AC862"/>
      <c r="AD862"/>
      <c r="AE862" s="2"/>
      <c r="AF862" s="2"/>
      <c r="AG862" s="2"/>
      <c r="AH862" s="2"/>
      <c r="AI862" s="2"/>
      <c r="AJ862" s="2"/>
      <c r="AK862"/>
      <c r="AL862"/>
      <c r="AM862" s="6"/>
      <c r="AN862"/>
      <c r="AO862"/>
      <c r="AP862"/>
      <c r="AQ862" s="6"/>
      <c r="AR862" s="6"/>
      <c r="AS862"/>
      <c r="AT862" s="8"/>
      <c r="AU862" s="8"/>
      <c r="AV862" s="8"/>
      <c r="AW862" s="8"/>
      <c r="AX862" s="2"/>
      <c r="AY862" s="2"/>
      <c r="AZ862" s="9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</row>
    <row r="863" spans="1:74" x14ac:dyDescent="0.25">
      <c r="A863" s="2"/>
      <c r="B863" s="2"/>
      <c r="C863" s="2"/>
      <c r="D863" s="2"/>
      <c r="E863" s="1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/>
      <c r="AC863"/>
      <c r="AD863"/>
      <c r="AE863" s="2"/>
      <c r="AF863" s="2"/>
      <c r="AG863" s="2"/>
      <c r="AH863" s="2"/>
      <c r="AI863" s="2"/>
      <c r="AJ863" s="2"/>
      <c r="AK863"/>
      <c r="AL863"/>
      <c r="AM863" s="6"/>
      <c r="AN863"/>
      <c r="AO863"/>
      <c r="AP863"/>
      <c r="AQ863" s="6"/>
      <c r="AR863" s="6"/>
      <c r="AS863"/>
      <c r="AT863" s="8"/>
      <c r="AU863" s="8"/>
      <c r="AV863" s="8"/>
      <c r="AW863" s="8"/>
      <c r="AX863" s="2"/>
      <c r="AY863" s="2"/>
      <c r="AZ863" s="9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</row>
    <row r="864" spans="1:74" x14ac:dyDescent="0.25">
      <c r="A864" s="2"/>
      <c r="B864" s="2"/>
      <c r="C864" s="2"/>
      <c r="D864" s="2"/>
      <c r="E864" s="1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/>
      <c r="AC864"/>
      <c r="AD864"/>
      <c r="AE864" s="2"/>
      <c r="AF864" s="2"/>
      <c r="AG864" s="2"/>
      <c r="AH864" s="2"/>
      <c r="AI864" s="2"/>
      <c r="AJ864" s="2"/>
      <c r="AK864"/>
      <c r="AL864"/>
      <c r="AM864" s="6"/>
      <c r="AN864"/>
      <c r="AO864"/>
      <c r="AP864"/>
      <c r="AQ864" s="6"/>
      <c r="AR864" s="6"/>
      <c r="AS864"/>
      <c r="AT864" s="8"/>
      <c r="AU864" s="8"/>
      <c r="AV864" s="8"/>
      <c r="AW864" s="8"/>
      <c r="AX864" s="2"/>
      <c r="AY864" s="2"/>
      <c r="AZ864" s="9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</row>
    <row r="865" spans="1:74" x14ac:dyDescent="0.25">
      <c r="A865" s="2"/>
      <c r="B865" s="2"/>
      <c r="C865" s="2"/>
      <c r="D865" s="2"/>
      <c r="E865" s="1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/>
      <c r="AC865"/>
      <c r="AD865"/>
      <c r="AE865" s="2"/>
      <c r="AF865" s="2"/>
      <c r="AG865" s="2"/>
      <c r="AH865" s="2"/>
      <c r="AI865" s="2"/>
      <c r="AJ865" s="2"/>
      <c r="AK865"/>
      <c r="AL865"/>
      <c r="AM865" s="6"/>
      <c r="AN865"/>
      <c r="AO865"/>
      <c r="AP865"/>
      <c r="AQ865" s="6"/>
      <c r="AR865" s="6"/>
      <c r="AS865"/>
      <c r="AT865" s="8"/>
      <c r="AU865" s="8"/>
      <c r="AV865" s="8"/>
      <c r="AW865" s="8"/>
      <c r="AX865" s="2"/>
      <c r="AY865" s="2"/>
      <c r="AZ865" s="9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</row>
    <row r="866" spans="1:74" x14ac:dyDescent="0.25">
      <c r="A866" s="2"/>
      <c r="B866" s="2"/>
      <c r="C866" s="2"/>
      <c r="D866" s="2"/>
      <c r="E866" s="1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/>
      <c r="AC866"/>
      <c r="AD866"/>
      <c r="AE866" s="2"/>
      <c r="AF866" s="2"/>
      <c r="AG866" s="2"/>
      <c r="AH866" s="2"/>
      <c r="AI866" s="2"/>
      <c r="AJ866" s="2"/>
      <c r="AK866"/>
      <c r="AL866"/>
      <c r="AM866" s="6"/>
      <c r="AN866"/>
      <c r="AO866"/>
      <c r="AP866"/>
      <c r="AQ866" s="6"/>
      <c r="AR866" s="6"/>
      <c r="AS866"/>
      <c r="AT866" s="8"/>
      <c r="AU866" s="8"/>
      <c r="AV866" s="8"/>
      <c r="AW866" s="8"/>
      <c r="AX866" s="2"/>
      <c r="AY866" s="2"/>
      <c r="AZ866" s="9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</row>
    <row r="867" spans="1:74" x14ac:dyDescent="0.25">
      <c r="A867" s="2"/>
      <c r="B867" s="2"/>
      <c r="C867" s="2"/>
      <c r="D867" s="2"/>
      <c r="E867" s="1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/>
      <c r="AC867"/>
      <c r="AD867"/>
      <c r="AE867" s="2"/>
      <c r="AF867" s="2"/>
      <c r="AG867" s="2"/>
      <c r="AH867" s="2"/>
      <c r="AI867" s="2"/>
      <c r="AJ867" s="2"/>
      <c r="AK867"/>
      <c r="AL867"/>
      <c r="AM867" s="6"/>
      <c r="AN867"/>
      <c r="AO867"/>
      <c r="AP867"/>
      <c r="AQ867" s="6"/>
      <c r="AR867" s="6"/>
      <c r="AS867"/>
      <c r="AT867" s="8"/>
      <c r="AU867" s="8"/>
      <c r="AV867" s="8"/>
      <c r="AW867" s="8"/>
      <c r="AX867" s="2"/>
      <c r="AY867" s="2"/>
      <c r="AZ867" s="9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</row>
    <row r="868" spans="1:74" x14ac:dyDescent="0.25">
      <c r="A868" s="2"/>
      <c r="B868" s="2"/>
      <c r="C868" s="2"/>
      <c r="D868" s="2"/>
      <c r="E868" s="1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/>
      <c r="AC868"/>
      <c r="AD868"/>
      <c r="AE868" s="2"/>
      <c r="AF868" s="2"/>
      <c r="AG868" s="2"/>
      <c r="AH868" s="2"/>
      <c r="AI868" s="2"/>
      <c r="AJ868" s="2"/>
      <c r="AK868"/>
      <c r="AL868"/>
      <c r="AM868" s="6"/>
      <c r="AN868"/>
      <c r="AO868"/>
      <c r="AP868"/>
      <c r="AQ868" s="6"/>
      <c r="AR868" s="6"/>
      <c r="AS868"/>
      <c r="AT868" s="8"/>
      <c r="AU868" s="8"/>
      <c r="AV868" s="8"/>
      <c r="AW868" s="8"/>
      <c r="AX868" s="2"/>
      <c r="AY868" s="2"/>
      <c r="AZ868" s="9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</row>
    <row r="869" spans="1:74" x14ac:dyDescent="0.25">
      <c r="A869" s="2"/>
      <c r="B869" s="2"/>
      <c r="C869" s="2"/>
      <c r="D869" s="2"/>
      <c r="E869" s="1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/>
      <c r="AC869"/>
      <c r="AD869"/>
      <c r="AE869" s="2"/>
      <c r="AF869" s="2"/>
      <c r="AG869" s="2"/>
      <c r="AH869" s="2"/>
      <c r="AI869" s="2"/>
      <c r="AJ869" s="2"/>
      <c r="AK869"/>
      <c r="AL869"/>
      <c r="AM869" s="6"/>
      <c r="AN869"/>
      <c r="AO869"/>
      <c r="AP869"/>
      <c r="AQ869" s="6"/>
      <c r="AR869" s="6"/>
      <c r="AS869"/>
      <c r="AT869" s="8"/>
      <c r="AU869" s="8"/>
      <c r="AV869" s="8"/>
      <c r="AW869" s="8"/>
      <c r="AX869" s="2"/>
      <c r="AY869" s="2"/>
      <c r="AZ869" s="9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</row>
    <row r="870" spans="1:74" x14ac:dyDescent="0.25">
      <c r="A870" s="2"/>
      <c r="B870" s="2"/>
      <c r="C870" s="2"/>
      <c r="D870" s="2"/>
      <c r="E870" s="1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/>
      <c r="AC870"/>
      <c r="AD870"/>
      <c r="AE870" s="2"/>
      <c r="AF870" s="2"/>
      <c r="AG870" s="2"/>
      <c r="AH870" s="2"/>
      <c r="AI870" s="2"/>
      <c r="AJ870" s="2"/>
      <c r="AK870"/>
      <c r="AL870"/>
      <c r="AM870" s="6"/>
      <c r="AN870"/>
      <c r="AO870"/>
      <c r="AP870"/>
      <c r="AQ870" s="6"/>
      <c r="AR870" s="6"/>
      <c r="AS870"/>
      <c r="AT870" s="8"/>
      <c r="AU870" s="8"/>
      <c r="AV870" s="8"/>
      <c r="AW870" s="8"/>
      <c r="AX870" s="2"/>
      <c r="AY870" s="2"/>
      <c r="AZ870" s="9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</row>
    <row r="871" spans="1:74" x14ac:dyDescent="0.25">
      <c r="A871" s="2"/>
      <c r="B871" s="2"/>
      <c r="C871" s="2"/>
      <c r="D871" s="2"/>
      <c r="E871" s="1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/>
      <c r="AC871"/>
      <c r="AD871"/>
      <c r="AE871" s="2"/>
      <c r="AF871" s="2"/>
      <c r="AG871" s="2"/>
      <c r="AH871" s="2"/>
      <c r="AI871" s="2"/>
      <c r="AJ871" s="2"/>
      <c r="AK871"/>
      <c r="AL871"/>
      <c r="AM871" s="6"/>
      <c r="AN871"/>
      <c r="AO871"/>
      <c r="AP871"/>
      <c r="AQ871" s="6"/>
      <c r="AR871" s="6"/>
      <c r="AS871"/>
      <c r="AT871" s="8"/>
      <c r="AU871" s="8"/>
      <c r="AV871" s="8"/>
      <c r="AW871" s="8"/>
      <c r="AX871" s="2"/>
      <c r="AY871" s="2"/>
      <c r="AZ871" s="9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</row>
    <row r="872" spans="1:74" x14ac:dyDescent="0.25">
      <c r="A872" s="2"/>
      <c r="B872" s="2"/>
      <c r="C872" s="2"/>
      <c r="D872" s="2"/>
      <c r="E872" s="1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/>
      <c r="AC872"/>
      <c r="AD872"/>
      <c r="AE872" s="2"/>
      <c r="AF872" s="2"/>
      <c r="AG872" s="2"/>
      <c r="AH872" s="2"/>
      <c r="AI872" s="2"/>
      <c r="AJ872" s="2"/>
      <c r="AK872"/>
      <c r="AL872"/>
      <c r="AM872" s="6"/>
      <c r="AN872"/>
      <c r="AO872"/>
      <c r="AP872"/>
      <c r="AQ872" s="6"/>
      <c r="AR872" s="6"/>
      <c r="AS872"/>
      <c r="AT872" s="8"/>
      <c r="AU872" s="8"/>
      <c r="AV872" s="8"/>
      <c r="AW872" s="8"/>
      <c r="AX872" s="2"/>
      <c r="AY872" s="2"/>
      <c r="AZ872" s="9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</row>
    <row r="873" spans="1:74" x14ac:dyDescent="0.25">
      <c r="A873" s="2"/>
      <c r="B873" s="2"/>
      <c r="C873" s="2"/>
      <c r="D873" s="2"/>
      <c r="E873" s="1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/>
      <c r="AC873"/>
      <c r="AD873"/>
      <c r="AE873" s="2"/>
      <c r="AF873" s="2"/>
      <c r="AG873" s="2"/>
      <c r="AH873" s="2"/>
      <c r="AI873" s="2"/>
      <c r="AJ873" s="2"/>
      <c r="AK873"/>
      <c r="AL873"/>
      <c r="AM873" s="6"/>
      <c r="AN873"/>
      <c r="AO873"/>
      <c r="AP873"/>
      <c r="AQ873" s="6"/>
      <c r="AR873" s="6"/>
      <c r="AS873"/>
      <c r="AT873" s="8"/>
      <c r="AU873" s="8"/>
      <c r="AV873" s="8"/>
      <c r="AW873" s="8"/>
      <c r="AX873" s="2"/>
      <c r="AY873" s="2"/>
      <c r="AZ873" s="9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</row>
    <row r="874" spans="1:74" x14ac:dyDescent="0.25">
      <c r="A874" s="2"/>
      <c r="B874" s="2"/>
      <c r="C874" s="2"/>
      <c r="D874" s="2"/>
      <c r="E874" s="1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/>
      <c r="AC874"/>
      <c r="AD874"/>
      <c r="AE874" s="2"/>
      <c r="AF874" s="2"/>
      <c r="AG874" s="2"/>
      <c r="AH874" s="2"/>
      <c r="AI874" s="2"/>
      <c r="AJ874" s="2"/>
      <c r="AK874"/>
      <c r="AL874"/>
      <c r="AM874" s="6"/>
      <c r="AN874"/>
      <c r="AO874"/>
      <c r="AP874"/>
      <c r="AQ874" s="6"/>
      <c r="AR874" s="6"/>
      <c r="AS874"/>
      <c r="AT874" s="8"/>
      <c r="AU874" s="8"/>
      <c r="AV874" s="8"/>
      <c r="AW874" s="8"/>
      <c r="AX874" s="2"/>
      <c r="AY874" s="2"/>
      <c r="AZ874" s="9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</row>
    <row r="875" spans="1:74" x14ac:dyDescent="0.25">
      <c r="A875" s="2"/>
      <c r="B875" s="2"/>
      <c r="C875" s="2"/>
      <c r="D875" s="2"/>
      <c r="E875" s="1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/>
      <c r="AC875"/>
      <c r="AD875"/>
      <c r="AE875" s="2"/>
      <c r="AF875" s="2"/>
      <c r="AG875" s="2"/>
      <c r="AH875" s="2"/>
      <c r="AI875" s="2"/>
      <c r="AJ875" s="2"/>
      <c r="AK875"/>
      <c r="AL875"/>
      <c r="AM875" s="6"/>
      <c r="AN875"/>
      <c r="AO875"/>
      <c r="AP875"/>
      <c r="AQ875" s="6"/>
      <c r="AR875" s="6"/>
      <c r="AS875"/>
      <c r="AT875" s="8"/>
      <c r="AU875" s="8"/>
      <c r="AV875" s="8"/>
      <c r="AW875" s="8"/>
      <c r="AX875" s="2"/>
      <c r="AY875" s="2"/>
      <c r="AZ875" s="9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</row>
    <row r="876" spans="1:74" x14ac:dyDescent="0.25">
      <c r="A876" s="2"/>
      <c r="B876" s="2"/>
      <c r="C876" s="2"/>
      <c r="D876" s="2"/>
      <c r="E876" s="1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/>
      <c r="AC876"/>
      <c r="AD876"/>
      <c r="AE876" s="2"/>
      <c r="AF876" s="2"/>
      <c r="AG876" s="2"/>
      <c r="AH876" s="2"/>
      <c r="AI876" s="2"/>
      <c r="AJ876" s="2"/>
      <c r="AK876"/>
      <c r="AL876"/>
      <c r="AM876" s="6"/>
      <c r="AN876"/>
      <c r="AO876"/>
      <c r="AP876"/>
      <c r="AQ876" s="6"/>
      <c r="AR876" s="6"/>
      <c r="AS876"/>
      <c r="AT876" s="8"/>
      <c r="AU876" s="8"/>
      <c r="AV876" s="8"/>
      <c r="AW876" s="8"/>
      <c r="AX876" s="2"/>
      <c r="AY876" s="2"/>
      <c r="AZ876" s="9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</row>
    <row r="877" spans="1:74" x14ac:dyDescent="0.25">
      <c r="A877" s="2"/>
      <c r="B877" s="2"/>
      <c r="C877" s="2"/>
      <c r="D877" s="2"/>
      <c r="E877" s="1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/>
      <c r="AC877"/>
      <c r="AD877"/>
      <c r="AE877" s="2"/>
      <c r="AF877" s="2"/>
      <c r="AG877" s="2"/>
      <c r="AH877" s="2"/>
      <c r="AI877" s="2"/>
      <c r="AJ877" s="2"/>
      <c r="AK877"/>
      <c r="AL877"/>
      <c r="AM877" s="6"/>
      <c r="AN877"/>
      <c r="AO877"/>
      <c r="AP877"/>
      <c r="AQ877" s="6"/>
      <c r="AR877" s="6"/>
      <c r="AS877"/>
      <c r="AT877" s="8"/>
      <c r="AU877" s="8"/>
      <c r="AV877" s="8"/>
      <c r="AW877" s="8"/>
      <c r="AX877" s="2"/>
      <c r="AY877" s="2"/>
      <c r="AZ877" s="9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</row>
    <row r="878" spans="1:74" x14ac:dyDescent="0.25">
      <c r="A878" s="2"/>
      <c r="B878" s="2"/>
      <c r="C878" s="2"/>
      <c r="D878" s="2"/>
      <c r="E878" s="1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/>
      <c r="AC878"/>
      <c r="AD878"/>
      <c r="AE878" s="2"/>
      <c r="AF878" s="2"/>
      <c r="AG878" s="2"/>
      <c r="AH878" s="2"/>
      <c r="AI878" s="2"/>
      <c r="AJ878" s="2"/>
      <c r="AK878"/>
      <c r="AL878"/>
      <c r="AM878" s="6"/>
      <c r="AN878"/>
      <c r="AO878"/>
      <c r="AP878"/>
      <c r="AQ878" s="6"/>
      <c r="AR878" s="6"/>
      <c r="AS878"/>
      <c r="AT878" s="8"/>
      <c r="AU878" s="8"/>
      <c r="AV878" s="8"/>
      <c r="AW878" s="8"/>
      <c r="AX878" s="2"/>
      <c r="AY878" s="2"/>
      <c r="AZ878" s="9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</row>
    <row r="879" spans="1:74" x14ac:dyDescent="0.25">
      <c r="A879" s="2"/>
      <c r="B879" s="2"/>
      <c r="C879" s="2"/>
      <c r="D879" s="2"/>
      <c r="E879" s="1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/>
      <c r="AC879"/>
      <c r="AD879"/>
      <c r="AE879" s="2"/>
      <c r="AF879" s="2"/>
      <c r="AG879" s="2"/>
      <c r="AH879" s="2"/>
      <c r="AI879" s="2"/>
      <c r="AJ879" s="2"/>
      <c r="AK879"/>
      <c r="AL879"/>
      <c r="AM879" s="6"/>
      <c r="AN879"/>
      <c r="AO879"/>
      <c r="AP879"/>
      <c r="AQ879" s="6"/>
      <c r="AR879" s="6"/>
      <c r="AS879"/>
      <c r="AT879" s="8"/>
      <c r="AU879" s="8"/>
      <c r="AV879" s="8"/>
      <c r="AW879" s="8"/>
      <c r="AX879" s="2"/>
      <c r="AY879" s="2"/>
      <c r="AZ879" s="9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</row>
    <row r="880" spans="1:74" x14ac:dyDescent="0.25">
      <c r="A880" s="2"/>
      <c r="B880" s="2"/>
      <c r="C880" s="2"/>
      <c r="D880" s="2"/>
      <c r="E880" s="1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/>
      <c r="AC880"/>
      <c r="AD880"/>
      <c r="AE880" s="2"/>
      <c r="AF880" s="2"/>
      <c r="AG880" s="2"/>
      <c r="AH880" s="2"/>
      <c r="AI880" s="2"/>
      <c r="AJ880" s="2"/>
      <c r="AK880"/>
      <c r="AL880"/>
      <c r="AM880" s="6"/>
      <c r="AN880"/>
      <c r="AO880"/>
      <c r="AP880"/>
      <c r="AQ880" s="6"/>
      <c r="AR880" s="6"/>
      <c r="AS880"/>
      <c r="AT880" s="8"/>
      <c r="AU880" s="8"/>
      <c r="AV880" s="8"/>
      <c r="AW880" s="8"/>
      <c r="AX880" s="2"/>
      <c r="AY880" s="2"/>
      <c r="AZ880" s="9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</row>
    <row r="881" spans="1:74" x14ac:dyDescent="0.25">
      <c r="A881" s="2"/>
      <c r="B881" s="2"/>
      <c r="C881" s="2"/>
      <c r="D881" s="2"/>
      <c r="E881" s="1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/>
      <c r="AC881"/>
      <c r="AD881"/>
      <c r="AE881" s="2"/>
      <c r="AF881" s="2"/>
      <c r="AG881" s="2"/>
      <c r="AH881" s="2"/>
      <c r="AI881" s="2"/>
      <c r="AJ881" s="2"/>
      <c r="AK881"/>
      <c r="AL881"/>
      <c r="AM881" s="6"/>
      <c r="AN881"/>
      <c r="AO881"/>
      <c r="AP881"/>
      <c r="AQ881" s="6"/>
      <c r="AR881" s="6"/>
      <c r="AS881"/>
      <c r="AT881" s="8"/>
      <c r="AU881" s="8"/>
      <c r="AV881" s="8"/>
      <c r="AW881" s="8"/>
      <c r="AX881" s="2"/>
      <c r="AY881" s="2"/>
      <c r="AZ881" s="9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</row>
    <row r="882" spans="1:74" x14ac:dyDescent="0.25">
      <c r="A882" s="2"/>
      <c r="B882" s="2"/>
      <c r="C882" s="2"/>
      <c r="D882" s="2"/>
      <c r="E882" s="1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/>
      <c r="AC882"/>
      <c r="AD882"/>
      <c r="AE882" s="2"/>
      <c r="AF882" s="2"/>
      <c r="AG882" s="2"/>
      <c r="AH882" s="2"/>
      <c r="AI882" s="2"/>
      <c r="AJ882" s="2"/>
      <c r="AK882"/>
      <c r="AL882"/>
      <c r="AM882" s="6"/>
      <c r="AN882"/>
      <c r="AO882"/>
      <c r="AP882"/>
      <c r="AQ882" s="6"/>
      <c r="AR882" s="6"/>
      <c r="AS882"/>
      <c r="AT882" s="8"/>
      <c r="AU882" s="8"/>
      <c r="AV882" s="8"/>
      <c r="AW882" s="8"/>
      <c r="AX882" s="2"/>
      <c r="AY882" s="2"/>
      <c r="AZ882" s="9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</row>
    <row r="883" spans="1:74" x14ac:dyDescent="0.25">
      <c r="A883" s="2"/>
      <c r="B883" s="2"/>
      <c r="C883" s="2"/>
      <c r="D883" s="2"/>
      <c r="E883" s="1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/>
      <c r="AC883"/>
      <c r="AD883"/>
      <c r="AE883" s="2"/>
      <c r="AF883" s="2"/>
      <c r="AG883" s="2"/>
      <c r="AH883" s="2"/>
      <c r="AI883" s="2"/>
      <c r="AJ883" s="2"/>
      <c r="AK883"/>
      <c r="AL883"/>
      <c r="AM883" s="6"/>
      <c r="AN883"/>
      <c r="AO883"/>
      <c r="AP883"/>
      <c r="AQ883" s="6"/>
      <c r="AR883" s="6"/>
      <c r="AS883"/>
      <c r="AT883" s="8"/>
      <c r="AU883" s="8"/>
      <c r="AV883" s="8"/>
      <c r="AW883" s="8"/>
      <c r="AX883" s="2"/>
      <c r="AY883" s="2"/>
      <c r="AZ883" s="9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</row>
    <row r="884" spans="1:74" x14ac:dyDescent="0.25">
      <c r="A884" s="2"/>
      <c r="B884" s="2"/>
      <c r="C884" s="2"/>
      <c r="D884" s="2"/>
      <c r="E884" s="1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/>
      <c r="AC884"/>
      <c r="AD884"/>
      <c r="AE884" s="2"/>
      <c r="AF884" s="2"/>
      <c r="AG884" s="2"/>
      <c r="AH884" s="2"/>
      <c r="AI884" s="2"/>
      <c r="AJ884" s="2"/>
      <c r="AK884"/>
      <c r="AL884"/>
      <c r="AM884" s="6"/>
      <c r="AN884"/>
      <c r="AO884"/>
      <c r="AP884"/>
      <c r="AQ884" s="6"/>
      <c r="AR884" s="6"/>
      <c r="AS884"/>
      <c r="AT884" s="8"/>
      <c r="AU884" s="8"/>
      <c r="AV884" s="8"/>
      <c r="AW884" s="8"/>
      <c r="AX884" s="2"/>
      <c r="AY884" s="2"/>
      <c r="AZ884" s="9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</row>
    <row r="885" spans="1:74" x14ac:dyDescent="0.25">
      <c r="A885" s="2"/>
      <c r="B885" s="2"/>
      <c r="C885" s="2"/>
      <c r="D885" s="2"/>
      <c r="E885" s="1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/>
      <c r="AC885"/>
      <c r="AD885"/>
      <c r="AE885" s="2"/>
      <c r="AF885" s="2"/>
      <c r="AG885" s="2"/>
      <c r="AH885" s="2"/>
      <c r="AI885" s="2"/>
      <c r="AJ885" s="2"/>
      <c r="AK885"/>
      <c r="AL885"/>
      <c r="AM885" s="6"/>
      <c r="AN885"/>
      <c r="AO885"/>
      <c r="AP885"/>
      <c r="AQ885" s="6"/>
      <c r="AR885" s="6"/>
      <c r="AS885"/>
      <c r="AT885" s="8"/>
      <c r="AU885" s="8"/>
      <c r="AV885" s="8"/>
      <c r="AW885" s="8"/>
      <c r="AX885" s="2"/>
      <c r="AY885" s="2"/>
      <c r="AZ885" s="9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</row>
    <row r="886" spans="1:74" x14ac:dyDescent="0.25">
      <c r="A886" s="2"/>
      <c r="B886" s="2"/>
      <c r="C886" s="2"/>
      <c r="D886" s="2"/>
      <c r="E886" s="1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/>
      <c r="AC886"/>
      <c r="AD886"/>
      <c r="AE886" s="2"/>
      <c r="AF886" s="2"/>
      <c r="AG886" s="2"/>
      <c r="AH886" s="2"/>
      <c r="AI886" s="2"/>
      <c r="AJ886" s="2"/>
      <c r="AK886"/>
      <c r="AL886"/>
      <c r="AM886" s="6"/>
      <c r="AN886"/>
      <c r="AO886"/>
      <c r="AP886"/>
      <c r="AQ886" s="6"/>
      <c r="AR886" s="6"/>
      <c r="AS886"/>
      <c r="AT886" s="8"/>
      <c r="AU886" s="8"/>
      <c r="AV886" s="8"/>
      <c r="AW886" s="8"/>
      <c r="AX886" s="2"/>
      <c r="AY886" s="2"/>
      <c r="AZ886" s="9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</row>
    <row r="887" spans="1:74" x14ac:dyDescent="0.25">
      <c r="A887" s="2"/>
      <c r="B887" s="2"/>
      <c r="C887" s="2"/>
      <c r="D887" s="2"/>
      <c r="E887" s="1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/>
      <c r="AC887"/>
      <c r="AD887"/>
      <c r="AE887" s="2"/>
      <c r="AF887" s="2"/>
      <c r="AG887" s="2"/>
      <c r="AH887" s="2"/>
      <c r="AI887" s="2"/>
      <c r="AJ887" s="2"/>
      <c r="AK887"/>
      <c r="AL887"/>
      <c r="AM887" s="6"/>
      <c r="AN887"/>
      <c r="AO887"/>
      <c r="AP887"/>
      <c r="AQ887" s="6"/>
      <c r="AR887" s="6"/>
      <c r="AS887"/>
      <c r="AT887" s="8"/>
      <c r="AU887" s="8"/>
      <c r="AV887" s="8"/>
      <c r="AW887" s="8"/>
      <c r="AX887" s="2"/>
      <c r="AY887" s="2"/>
      <c r="AZ887" s="9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</row>
    <row r="888" spans="1:74" x14ac:dyDescent="0.25">
      <c r="A888" s="2"/>
      <c r="B888" s="2"/>
      <c r="C888" s="2"/>
      <c r="D888" s="2"/>
      <c r="E888" s="1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/>
      <c r="AC888"/>
      <c r="AD888"/>
      <c r="AE888" s="2"/>
      <c r="AF888" s="2"/>
      <c r="AG888" s="2"/>
      <c r="AH888" s="2"/>
      <c r="AI888" s="2"/>
      <c r="AJ888" s="2"/>
      <c r="AK888"/>
      <c r="AL888"/>
      <c r="AM888" s="6"/>
      <c r="AN888"/>
      <c r="AO888"/>
      <c r="AP888"/>
      <c r="AQ888" s="6"/>
      <c r="AR888" s="6"/>
      <c r="AS888"/>
      <c r="AT888" s="8"/>
      <c r="AU888" s="8"/>
      <c r="AV888" s="8"/>
      <c r="AW888" s="8"/>
      <c r="AX888" s="2"/>
      <c r="AY888" s="2"/>
      <c r="AZ888" s="9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</row>
    <row r="889" spans="1:74" x14ac:dyDescent="0.25">
      <c r="A889" s="2"/>
      <c r="B889" s="2"/>
      <c r="C889" s="2"/>
      <c r="D889" s="2"/>
      <c r="E889" s="1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/>
      <c r="AC889"/>
      <c r="AD889"/>
      <c r="AE889" s="2"/>
      <c r="AF889" s="2"/>
      <c r="AG889" s="2"/>
      <c r="AH889" s="2"/>
      <c r="AI889" s="2"/>
      <c r="AJ889" s="2"/>
      <c r="AK889"/>
      <c r="AL889"/>
      <c r="AM889" s="6"/>
      <c r="AN889"/>
      <c r="AO889"/>
      <c r="AP889"/>
      <c r="AQ889" s="6"/>
      <c r="AR889" s="6"/>
      <c r="AS889"/>
      <c r="AT889" s="8"/>
      <c r="AU889" s="8"/>
      <c r="AV889" s="8"/>
      <c r="AW889" s="8"/>
      <c r="AX889" s="2"/>
      <c r="AY889" s="2"/>
      <c r="AZ889" s="9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</row>
    <row r="890" spans="1:74" x14ac:dyDescent="0.25">
      <c r="A890" s="2"/>
      <c r="B890" s="2"/>
      <c r="C890" s="2"/>
      <c r="D890" s="2"/>
      <c r="E890" s="1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/>
      <c r="AC890"/>
      <c r="AD890"/>
      <c r="AE890" s="2"/>
      <c r="AF890" s="2"/>
      <c r="AG890" s="2"/>
      <c r="AH890" s="2"/>
      <c r="AI890" s="2"/>
      <c r="AJ890" s="2"/>
      <c r="AK890"/>
      <c r="AL890"/>
      <c r="AM890" s="6"/>
      <c r="AN890"/>
      <c r="AO890"/>
      <c r="AP890"/>
      <c r="AQ890" s="6"/>
      <c r="AR890" s="6"/>
      <c r="AS890"/>
      <c r="AT890" s="8"/>
      <c r="AU890" s="8"/>
      <c r="AV890" s="8"/>
      <c r="AW890" s="8"/>
      <c r="AX890" s="2"/>
      <c r="AY890" s="2"/>
      <c r="AZ890" s="9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</row>
    <row r="891" spans="1:74" x14ac:dyDescent="0.25">
      <c r="A891" s="2"/>
      <c r="B891" s="2"/>
      <c r="C891" s="2"/>
      <c r="D891" s="2"/>
      <c r="E891" s="1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/>
      <c r="AC891"/>
      <c r="AD891"/>
      <c r="AE891" s="2"/>
      <c r="AF891" s="2"/>
      <c r="AG891" s="2"/>
      <c r="AH891" s="2"/>
      <c r="AI891" s="2"/>
      <c r="AJ891" s="2"/>
      <c r="AK891"/>
      <c r="AL891"/>
      <c r="AM891" s="6"/>
      <c r="AN891"/>
      <c r="AO891"/>
      <c r="AP891"/>
      <c r="AQ891" s="6"/>
      <c r="AR891" s="6"/>
      <c r="AS891"/>
      <c r="AT891" s="8"/>
      <c r="AU891" s="8"/>
      <c r="AV891" s="8"/>
      <c r="AW891" s="8"/>
      <c r="AX891" s="2"/>
      <c r="AY891" s="2"/>
      <c r="AZ891" s="9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</row>
    <row r="892" spans="1:74" x14ac:dyDescent="0.25">
      <c r="A892" s="2"/>
      <c r="B892" s="2"/>
      <c r="C892" s="2"/>
      <c r="D892" s="2"/>
      <c r="E892" s="1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/>
      <c r="AC892"/>
      <c r="AD892"/>
      <c r="AE892" s="2"/>
      <c r="AF892" s="2"/>
      <c r="AG892" s="2"/>
      <c r="AH892" s="2"/>
      <c r="AI892" s="2"/>
      <c r="AJ892" s="2"/>
      <c r="AK892"/>
      <c r="AL892"/>
      <c r="AM892" s="6"/>
      <c r="AN892"/>
      <c r="AO892"/>
      <c r="AP892"/>
      <c r="AQ892" s="6"/>
      <c r="AR892" s="6"/>
      <c r="AS892"/>
      <c r="AT892" s="8"/>
      <c r="AU892" s="8"/>
      <c r="AV892" s="8"/>
      <c r="AW892" s="8"/>
      <c r="AX892" s="2"/>
      <c r="AY892" s="2"/>
      <c r="AZ892" s="9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</row>
    <row r="893" spans="1:74" x14ac:dyDescent="0.25">
      <c r="A893" s="2"/>
      <c r="B893" s="2"/>
      <c r="C893" s="2"/>
      <c r="D893" s="2"/>
      <c r="E893" s="1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/>
      <c r="AC893"/>
      <c r="AD893"/>
      <c r="AE893" s="2"/>
      <c r="AF893" s="2"/>
      <c r="AG893" s="2"/>
      <c r="AH893" s="2"/>
      <c r="AI893" s="2"/>
      <c r="AJ893" s="2"/>
      <c r="AK893"/>
      <c r="AL893"/>
      <c r="AM893" s="6"/>
      <c r="AN893"/>
      <c r="AO893"/>
      <c r="AP893"/>
      <c r="AQ893" s="6"/>
      <c r="AR893" s="6"/>
      <c r="AS893"/>
      <c r="AT893" s="8"/>
      <c r="AU893" s="8"/>
      <c r="AV893" s="8"/>
      <c r="AW893" s="8"/>
      <c r="AX893" s="2"/>
      <c r="AY893" s="2"/>
      <c r="AZ893" s="9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</row>
    <row r="894" spans="1:74" x14ac:dyDescent="0.25">
      <c r="A894" s="2"/>
      <c r="B894" s="2"/>
      <c r="C894" s="2"/>
      <c r="D894" s="2"/>
      <c r="E894" s="1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/>
      <c r="AC894"/>
      <c r="AD894"/>
      <c r="AE894" s="2"/>
      <c r="AF894" s="2"/>
      <c r="AG894" s="2"/>
      <c r="AH894" s="2"/>
      <c r="AI894" s="2"/>
      <c r="AJ894" s="2"/>
      <c r="AK894"/>
      <c r="AL894"/>
      <c r="AM894" s="6"/>
      <c r="AN894"/>
      <c r="AO894"/>
      <c r="AP894"/>
      <c r="AQ894" s="6"/>
      <c r="AR894" s="6"/>
      <c r="AS894"/>
      <c r="AT894" s="8"/>
      <c r="AU894" s="8"/>
      <c r="AV894" s="8"/>
      <c r="AW894" s="8"/>
      <c r="AX894" s="2"/>
      <c r="AY894" s="2"/>
      <c r="AZ894" s="9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</row>
    <row r="895" spans="1:74" x14ac:dyDescent="0.25">
      <c r="A895" s="2"/>
      <c r="B895" s="2"/>
      <c r="C895" s="2"/>
      <c r="D895" s="2"/>
      <c r="E895" s="1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/>
      <c r="AC895"/>
      <c r="AD895"/>
      <c r="AE895" s="2"/>
      <c r="AF895" s="2"/>
      <c r="AG895" s="2"/>
      <c r="AH895" s="2"/>
      <c r="AI895" s="2"/>
      <c r="AJ895" s="2"/>
      <c r="AK895"/>
      <c r="AL895"/>
      <c r="AM895" s="6"/>
      <c r="AN895"/>
      <c r="AO895"/>
      <c r="AP895"/>
      <c r="AQ895" s="6"/>
      <c r="AR895" s="6"/>
      <c r="AS895"/>
      <c r="AT895" s="8"/>
      <c r="AU895" s="8"/>
      <c r="AV895" s="8"/>
      <c r="AW895" s="8"/>
      <c r="AX895" s="2"/>
      <c r="AY895" s="2"/>
      <c r="AZ895" s="9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</row>
    <row r="896" spans="1:74" x14ac:dyDescent="0.25">
      <c r="A896" s="2"/>
      <c r="B896" s="2"/>
      <c r="C896" s="2"/>
      <c r="D896" s="2"/>
      <c r="E896" s="1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/>
      <c r="AC896"/>
      <c r="AD896"/>
      <c r="AE896" s="2"/>
      <c r="AF896" s="2"/>
      <c r="AG896" s="2"/>
      <c r="AH896" s="2"/>
      <c r="AI896" s="2"/>
      <c r="AJ896" s="2"/>
      <c r="AK896"/>
      <c r="AL896"/>
      <c r="AM896" s="6"/>
      <c r="AN896"/>
      <c r="AO896"/>
      <c r="AP896"/>
      <c r="AQ896" s="6"/>
      <c r="AR896" s="6"/>
      <c r="AS896"/>
      <c r="AT896" s="8"/>
      <c r="AU896" s="8"/>
      <c r="AV896" s="8"/>
      <c r="AW896" s="8"/>
      <c r="AX896" s="2"/>
      <c r="AY896" s="2"/>
      <c r="AZ896" s="9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</row>
    <row r="897" spans="1:74" x14ac:dyDescent="0.25">
      <c r="A897" s="2"/>
      <c r="B897" s="2"/>
      <c r="C897" s="2"/>
      <c r="D897" s="2"/>
      <c r="E897" s="1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/>
      <c r="AC897"/>
      <c r="AD897"/>
      <c r="AE897" s="2"/>
      <c r="AF897" s="2"/>
      <c r="AG897" s="2"/>
      <c r="AH897" s="2"/>
      <c r="AI897" s="2"/>
      <c r="AJ897" s="2"/>
      <c r="AK897"/>
      <c r="AL897"/>
      <c r="AM897" s="6"/>
      <c r="AN897"/>
      <c r="AO897"/>
      <c r="AP897"/>
      <c r="AQ897" s="6"/>
      <c r="AR897" s="6"/>
      <c r="AS897"/>
      <c r="AT897" s="8"/>
      <c r="AU897" s="8"/>
      <c r="AV897" s="8"/>
      <c r="AW897" s="8"/>
      <c r="AX897" s="2"/>
      <c r="AY897" s="2"/>
      <c r="AZ897" s="9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</row>
    <row r="898" spans="1:74" x14ac:dyDescent="0.25">
      <c r="A898" s="2"/>
      <c r="B898" s="2"/>
      <c r="C898" s="2"/>
      <c r="D898" s="2"/>
      <c r="E898" s="1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/>
      <c r="AC898"/>
      <c r="AD898"/>
      <c r="AE898" s="2"/>
      <c r="AF898" s="2"/>
      <c r="AG898" s="2"/>
      <c r="AH898" s="2"/>
      <c r="AI898" s="2"/>
      <c r="AJ898" s="2"/>
      <c r="AK898"/>
      <c r="AL898"/>
      <c r="AM898" s="6"/>
      <c r="AN898"/>
      <c r="AO898"/>
      <c r="AP898"/>
      <c r="AQ898" s="6"/>
      <c r="AR898" s="6"/>
      <c r="AS898"/>
      <c r="AT898" s="8"/>
      <c r="AU898" s="8"/>
      <c r="AV898" s="8"/>
      <c r="AW898" s="8"/>
      <c r="AX898" s="2"/>
      <c r="AY898" s="2"/>
      <c r="AZ898" s="9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</row>
    <row r="899" spans="1:74" x14ac:dyDescent="0.25">
      <c r="A899" s="2"/>
      <c r="B899" s="2"/>
      <c r="C899" s="2"/>
      <c r="D899" s="2"/>
      <c r="E899" s="1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/>
      <c r="AC899"/>
      <c r="AD899"/>
      <c r="AE899" s="2"/>
      <c r="AF899" s="2"/>
      <c r="AG899" s="2"/>
      <c r="AH899" s="2"/>
      <c r="AI899" s="2"/>
      <c r="AJ899" s="2"/>
      <c r="AK899"/>
      <c r="AL899"/>
      <c r="AM899" s="6"/>
      <c r="AN899"/>
      <c r="AO899"/>
      <c r="AP899"/>
      <c r="AQ899" s="6"/>
      <c r="AR899" s="6"/>
      <c r="AS899"/>
      <c r="AT899" s="8"/>
      <c r="AU899" s="8"/>
      <c r="AV899" s="8"/>
      <c r="AW899" s="8"/>
      <c r="AX899" s="2"/>
      <c r="AY899" s="2"/>
      <c r="AZ899" s="9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</row>
    <row r="900" spans="1:74" x14ac:dyDescent="0.25">
      <c r="A900" s="2"/>
      <c r="B900" s="2"/>
      <c r="C900" s="2"/>
      <c r="D900" s="2"/>
      <c r="E900" s="1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/>
      <c r="AC900"/>
      <c r="AD900"/>
      <c r="AE900" s="2"/>
      <c r="AF900" s="2"/>
      <c r="AG900" s="2"/>
      <c r="AH900" s="2"/>
      <c r="AI900" s="2"/>
      <c r="AJ900" s="2"/>
      <c r="AK900"/>
      <c r="AL900"/>
      <c r="AM900" s="6"/>
      <c r="AN900"/>
      <c r="AO900"/>
      <c r="AP900"/>
      <c r="AQ900" s="6"/>
      <c r="AR900" s="6"/>
      <c r="AS900"/>
      <c r="AT900" s="8"/>
      <c r="AU900" s="8"/>
      <c r="AV900" s="8"/>
      <c r="AW900" s="8"/>
      <c r="AX900" s="2"/>
      <c r="AY900" s="2"/>
      <c r="AZ900" s="9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</row>
    <row r="901" spans="1:74" x14ac:dyDescent="0.25">
      <c r="A901" s="2"/>
      <c r="B901" s="2"/>
      <c r="C901" s="2"/>
      <c r="D901" s="2"/>
      <c r="E901" s="1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/>
      <c r="AC901"/>
      <c r="AD901"/>
      <c r="AE901" s="2"/>
      <c r="AF901" s="2"/>
      <c r="AG901" s="2"/>
      <c r="AH901" s="2"/>
      <c r="AI901" s="2"/>
      <c r="AJ901" s="2"/>
      <c r="AK901"/>
      <c r="AL901"/>
      <c r="AM901" s="6"/>
      <c r="AN901"/>
      <c r="AO901"/>
      <c r="AP901"/>
      <c r="AQ901" s="6"/>
      <c r="AR901" s="6"/>
      <c r="AS901"/>
      <c r="AT901" s="8"/>
      <c r="AU901" s="8"/>
      <c r="AV901" s="8"/>
      <c r="AW901" s="8"/>
      <c r="AX901" s="2"/>
      <c r="AY901" s="2"/>
      <c r="AZ901" s="9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</row>
    <row r="902" spans="1:74" x14ac:dyDescent="0.25">
      <c r="A902" s="2"/>
      <c r="B902" s="2"/>
      <c r="C902" s="2"/>
      <c r="D902" s="2"/>
      <c r="E902" s="1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/>
      <c r="AC902"/>
      <c r="AD902"/>
      <c r="AE902" s="2"/>
      <c r="AF902" s="2"/>
      <c r="AG902" s="2"/>
      <c r="AH902" s="2"/>
      <c r="AI902" s="2"/>
      <c r="AJ902" s="2"/>
      <c r="AK902"/>
      <c r="AL902"/>
      <c r="AM902" s="6"/>
      <c r="AN902"/>
      <c r="AO902"/>
      <c r="AP902"/>
      <c r="AQ902" s="6"/>
      <c r="AR902" s="6"/>
      <c r="AS902"/>
      <c r="AT902" s="8"/>
      <c r="AU902" s="8"/>
      <c r="AV902" s="8"/>
      <c r="AW902" s="8"/>
      <c r="AX902" s="2"/>
      <c r="AY902" s="2"/>
      <c r="AZ902" s="9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</row>
    <row r="903" spans="1:74" x14ac:dyDescent="0.25">
      <c r="A903" s="2"/>
      <c r="B903" s="2"/>
      <c r="C903" s="2"/>
      <c r="D903" s="2"/>
      <c r="E903" s="1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/>
      <c r="AC903"/>
      <c r="AD903"/>
      <c r="AE903" s="2"/>
      <c r="AF903" s="2"/>
      <c r="AG903" s="2"/>
      <c r="AH903" s="2"/>
      <c r="AI903" s="2"/>
      <c r="AJ903" s="2"/>
      <c r="AK903"/>
      <c r="AL903"/>
      <c r="AM903" s="6"/>
      <c r="AN903"/>
      <c r="AO903"/>
      <c r="AP903"/>
      <c r="AQ903" s="6"/>
      <c r="AR903" s="6"/>
      <c r="AS903"/>
      <c r="AT903" s="8"/>
      <c r="AU903" s="8"/>
      <c r="AV903" s="8"/>
      <c r="AW903" s="8"/>
      <c r="AX903" s="2"/>
      <c r="AY903" s="2"/>
      <c r="AZ903" s="9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</row>
    <row r="904" spans="1:74" x14ac:dyDescent="0.25">
      <c r="A904" s="2"/>
      <c r="B904" s="2"/>
      <c r="C904" s="2"/>
      <c r="D904" s="2"/>
      <c r="E904" s="1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/>
      <c r="AC904"/>
      <c r="AD904"/>
      <c r="AE904" s="2"/>
      <c r="AF904" s="2"/>
      <c r="AG904" s="2"/>
      <c r="AH904" s="2"/>
      <c r="AI904" s="2"/>
      <c r="AJ904" s="2"/>
      <c r="AK904"/>
      <c r="AL904"/>
      <c r="AM904" s="6"/>
      <c r="AN904"/>
      <c r="AO904"/>
      <c r="AP904"/>
      <c r="AQ904" s="6"/>
      <c r="AR904" s="6"/>
      <c r="AS904"/>
      <c r="AT904" s="8"/>
      <c r="AU904" s="8"/>
      <c r="AV904" s="8"/>
      <c r="AW904" s="8"/>
      <c r="AX904" s="2"/>
      <c r="AY904" s="2"/>
      <c r="AZ904" s="9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</row>
    <row r="905" spans="1:74" x14ac:dyDescent="0.25">
      <c r="A905" s="2"/>
      <c r="B905" s="2"/>
      <c r="C905" s="2"/>
      <c r="D905" s="2"/>
      <c r="E905" s="1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/>
      <c r="AC905"/>
      <c r="AD905"/>
      <c r="AE905" s="2"/>
      <c r="AF905" s="2"/>
      <c r="AG905" s="2"/>
      <c r="AH905" s="2"/>
      <c r="AI905" s="2"/>
      <c r="AJ905" s="2"/>
      <c r="AK905"/>
      <c r="AL905"/>
      <c r="AM905" s="6"/>
      <c r="AN905"/>
      <c r="AO905"/>
      <c r="AP905"/>
      <c r="AQ905" s="6"/>
      <c r="AR905" s="6"/>
      <c r="AS905"/>
      <c r="AT905" s="8"/>
      <c r="AU905" s="8"/>
      <c r="AV905" s="8"/>
      <c r="AW905" s="8"/>
      <c r="AX905" s="2"/>
      <c r="AY905" s="2"/>
      <c r="AZ905" s="9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</row>
    <row r="906" spans="1:74" x14ac:dyDescent="0.25">
      <c r="A906" s="2"/>
      <c r="B906" s="2"/>
      <c r="C906" s="2"/>
      <c r="D906" s="2"/>
      <c r="E906" s="1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/>
      <c r="AC906"/>
      <c r="AD906"/>
      <c r="AE906" s="2"/>
      <c r="AF906" s="2"/>
      <c r="AG906" s="2"/>
      <c r="AH906" s="2"/>
      <c r="AI906" s="2"/>
      <c r="AJ906" s="2"/>
      <c r="AK906"/>
      <c r="AL906"/>
      <c r="AM906" s="6"/>
      <c r="AN906"/>
      <c r="AO906"/>
      <c r="AP906"/>
      <c r="AQ906" s="6"/>
      <c r="AR906" s="6"/>
      <c r="AS906"/>
      <c r="AT906" s="8"/>
      <c r="AU906" s="8"/>
      <c r="AV906" s="8"/>
      <c r="AW906" s="8"/>
      <c r="AX906" s="2"/>
      <c r="AY906" s="2"/>
      <c r="AZ906" s="9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</row>
    <row r="907" spans="1:74" x14ac:dyDescent="0.25">
      <c r="A907" s="2"/>
      <c r="B907" s="2"/>
      <c r="C907" s="2"/>
      <c r="D907" s="2"/>
      <c r="E907" s="1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/>
      <c r="AC907"/>
      <c r="AD907"/>
      <c r="AE907" s="2"/>
      <c r="AF907" s="2"/>
      <c r="AG907" s="2"/>
      <c r="AH907" s="2"/>
      <c r="AI907" s="2"/>
      <c r="AJ907" s="2"/>
      <c r="AK907"/>
      <c r="AL907"/>
      <c r="AM907" s="6"/>
      <c r="AN907"/>
      <c r="AO907"/>
      <c r="AP907"/>
      <c r="AQ907" s="6"/>
      <c r="AR907" s="6"/>
      <c r="AS907"/>
      <c r="AT907" s="8"/>
      <c r="AU907" s="8"/>
      <c r="AV907" s="8"/>
      <c r="AW907" s="8"/>
      <c r="AX907" s="2"/>
      <c r="AY907" s="2"/>
      <c r="AZ907" s="9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</row>
    <row r="908" spans="1:74" x14ac:dyDescent="0.25">
      <c r="A908" s="2"/>
      <c r="B908" s="2"/>
      <c r="C908" s="2"/>
      <c r="D908" s="2"/>
      <c r="E908" s="1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/>
      <c r="AC908"/>
      <c r="AD908"/>
      <c r="AE908" s="2"/>
      <c r="AF908" s="2"/>
      <c r="AG908" s="2"/>
      <c r="AH908" s="2"/>
      <c r="AI908" s="2"/>
      <c r="AJ908" s="2"/>
      <c r="AK908"/>
      <c r="AL908"/>
      <c r="AM908" s="6"/>
      <c r="AN908"/>
      <c r="AO908"/>
      <c r="AP908"/>
      <c r="AQ908" s="6"/>
      <c r="AR908" s="6"/>
      <c r="AS908"/>
      <c r="AT908" s="8"/>
      <c r="AU908" s="8"/>
      <c r="AV908" s="8"/>
      <c r="AW908" s="8"/>
      <c r="AX908" s="2"/>
      <c r="AY908" s="2"/>
      <c r="AZ908" s="9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</row>
    <row r="909" spans="1:74" x14ac:dyDescent="0.25">
      <c r="A909" s="2"/>
      <c r="B909" s="2"/>
      <c r="C909" s="2"/>
      <c r="D909" s="2"/>
      <c r="E909" s="1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/>
      <c r="AC909"/>
      <c r="AD909"/>
      <c r="AE909" s="2"/>
      <c r="AF909" s="2"/>
      <c r="AG909" s="2"/>
      <c r="AH909" s="2"/>
      <c r="AI909" s="2"/>
      <c r="AJ909" s="2"/>
      <c r="AK909"/>
      <c r="AL909"/>
      <c r="AM909" s="6"/>
      <c r="AN909"/>
      <c r="AO909"/>
      <c r="AP909"/>
      <c r="AQ909" s="6"/>
      <c r="AR909" s="6"/>
      <c r="AS909"/>
      <c r="AT909" s="8"/>
      <c r="AU909" s="8"/>
      <c r="AV909" s="8"/>
      <c r="AW909" s="8"/>
      <c r="AX909" s="2"/>
      <c r="AY909" s="2"/>
      <c r="AZ909" s="9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</row>
    <row r="910" spans="1:74" x14ac:dyDescent="0.25">
      <c r="A910" s="2"/>
      <c r="B910" s="2"/>
      <c r="C910" s="2"/>
      <c r="D910" s="2"/>
      <c r="E910" s="1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/>
      <c r="AC910"/>
      <c r="AD910"/>
      <c r="AE910" s="2"/>
      <c r="AF910" s="2"/>
      <c r="AG910" s="2"/>
      <c r="AH910" s="2"/>
      <c r="AI910" s="2"/>
      <c r="AJ910" s="2"/>
      <c r="AK910"/>
      <c r="AL910"/>
      <c r="AM910" s="6"/>
      <c r="AN910"/>
      <c r="AO910"/>
      <c r="AP910"/>
      <c r="AQ910" s="6"/>
      <c r="AR910" s="6"/>
      <c r="AS910"/>
      <c r="AT910" s="8"/>
      <c r="AU910" s="8"/>
      <c r="AV910" s="8"/>
      <c r="AW910" s="8"/>
      <c r="AX910" s="2"/>
      <c r="AY910" s="2"/>
      <c r="AZ910" s="9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</row>
    <row r="911" spans="1:74" x14ac:dyDescent="0.25">
      <c r="A911" s="2"/>
      <c r="B911" s="2"/>
      <c r="C911" s="2"/>
      <c r="D911" s="2"/>
      <c r="E911" s="1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/>
      <c r="AC911"/>
      <c r="AD911"/>
      <c r="AE911" s="2"/>
      <c r="AF911" s="2"/>
      <c r="AG911" s="2"/>
      <c r="AH911" s="2"/>
      <c r="AI911" s="2"/>
      <c r="AJ911" s="2"/>
      <c r="AK911"/>
      <c r="AL911"/>
      <c r="AM911" s="6"/>
      <c r="AN911"/>
      <c r="AO911"/>
      <c r="AP911"/>
      <c r="AQ911" s="6"/>
      <c r="AR911" s="6"/>
      <c r="AS911"/>
      <c r="AT911" s="8"/>
      <c r="AU911" s="8"/>
      <c r="AV911" s="8"/>
      <c r="AW911" s="8"/>
      <c r="AX911" s="2"/>
      <c r="AY911" s="2"/>
      <c r="AZ911" s="9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</row>
    <row r="912" spans="1:74" x14ac:dyDescent="0.25">
      <c r="A912" s="2"/>
      <c r="B912" s="2"/>
      <c r="C912" s="2"/>
      <c r="D912" s="2"/>
      <c r="E912" s="1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/>
      <c r="AC912"/>
      <c r="AD912"/>
      <c r="AE912" s="2"/>
      <c r="AF912" s="2"/>
      <c r="AG912" s="2"/>
      <c r="AH912" s="2"/>
      <c r="AI912" s="2"/>
      <c r="AJ912" s="2"/>
      <c r="AK912"/>
      <c r="AL912"/>
      <c r="AM912" s="6"/>
      <c r="AN912"/>
      <c r="AO912"/>
      <c r="AP912"/>
      <c r="AQ912" s="6"/>
      <c r="AR912" s="6"/>
      <c r="AS912"/>
      <c r="AT912" s="8"/>
      <c r="AU912" s="8"/>
      <c r="AV912" s="8"/>
      <c r="AW912" s="8"/>
      <c r="AX912" s="2"/>
      <c r="AY912" s="2"/>
      <c r="AZ912" s="9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</row>
    <row r="913" spans="1:74" x14ac:dyDescent="0.25">
      <c r="A913" s="2"/>
      <c r="B913" s="2"/>
      <c r="C913" s="2"/>
      <c r="D913" s="2"/>
      <c r="E913" s="1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/>
      <c r="AC913"/>
      <c r="AD913"/>
      <c r="AE913" s="2"/>
      <c r="AF913" s="2"/>
      <c r="AG913" s="2"/>
      <c r="AH913" s="2"/>
      <c r="AI913" s="2"/>
      <c r="AJ913" s="2"/>
      <c r="AK913"/>
      <c r="AL913"/>
      <c r="AM913" s="6"/>
      <c r="AN913"/>
      <c r="AO913"/>
      <c r="AP913"/>
      <c r="AQ913" s="6"/>
      <c r="AR913" s="6"/>
      <c r="AS913"/>
      <c r="AT913" s="8"/>
      <c r="AU913" s="8"/>
      <c r="AV913" s="8"/>
      <c r="AW913" s="8"/>
      <c r="AX913" s="2"/>
      <c r="AY913" s="2"/>
      <c r="AZ913" s="9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</row>
    <row r="914" spans="1:74" x14ac:dyDescent="0.25">
      <c r="A914" s="2"/>
      <c r="B914" s="2"/>
      <c r="C914" s="2"/>
      <c r="D914" s="2"/>
      <c r="E914" s="1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/>
      <c r="AC914"/>
      <c r="AD914"/>
      <c r="AE914" s="2"/>
      <c r="AF914" s="2"/>
      <c r="AG914" s="2"/>
      <c r="AH914" s="2"/>
      <c r="AI914" s="2"/>
      <c r="AJ914" s="2"/>
      <c r="AK914"/>
      <c r="AL914"/>
      <c r="AM914" s="6"/>
      <c r="AN914"/>
      <c r="AO914"/>
      <c r="AP914"/>
      <c r="AQ914" s="6"/>
      <c r="AR914" s="6"/>
      <c r="AS914"/>
      <c r="AT914" s="8"/>
      <c r="AU914" s="8"/>
      <c r="AV914" s="8"/>
      <c r="AW914" s="8"/>
      <c r="AX914" s="2"/>
      <c r="AY914" s="2"/>
      <c r="AZ914" s="9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</row>
    <row r="915" spans="1:74" x14ac:dyDescent="0.25">
      <c r="A915" s="2"/>
      <c r="B915" s="2"/>
      <c r="C915" s="2"/>
      <c r="D915" s="2"/>
      <c r="E915" s="1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/>
      <c r="AC915"/>
      <c r="AD915"/>
      <c r="AE915" s="2"/>
      <c r="AF915" s="2"/>
      <c r="AG915" s="2"/>
      <c r="AH915" s="2"/>
      <c r="AI915" s="2"/>
      <c r="AJ915" s="2"/>
      <c r="AK915"/>
      <c r="AL915"/>
      <c r="AM915" s="6"/>
      <c r="AN915"/>
      <c r="AO915"/>
      <c r="AP915"/>
      <c r="AQ915" s="6"/>
      <c r="AR915" s="6"/>
      <c r="AS915"/>
      <c r="AT915" s="8"/>
      <c r="AU915" s="8"/>
      <c r="AV915" s="8"/>
      <c r="AW915" s="8"/>
      <c r="AX915" s="2"/>
      <c r="AY915" s="2"/>
      <c r="AZ915" s="9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</row>
    <row r="916" spans="1:74" x14ac:dyDescent="0.25">
      <c r="A916" s="2"/>
      <c r="B916" s="2"/>
      <c r="C916" s="2"/>
      <c r="D916" s="2"/>
      <c r="E916" s="1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/>
      <c r="AC916"/>
      <c r="AD916"/>
      <c r="AE916" s="2"/>
      <c r="AF916" s="2"/>
      <c r="AG916" s="2"/>
      <c r="AH916" s="2"/>
      <c r="AI916" s="2"/>
      <c r="AJ916" s="2"/>
      <c r="AK916"/>
      <c r="AL916"/>
      <c r="AM916" s="6"/>
      <c r="AN916"/>
      <c r="AO916"/>
      <c r="AP916"/>
      <c r="AQ916" s="6"/>
      <c r="AR916" s="6"/>
      <c r="AS916"/>
      <c r="AT916" s="8"/>
      <c r="AU916" s="8"/>
      <c r="AV916" s="8"/>
      <c r="AW916" s="8"/>
      <c r="AX916" s="2"/>
      <c r="AY916" s="2"/>
      <c r="AZ916" s="9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</row>
    <row r="917" spans="1:74" x14ac:dyDescent="0.25">
      <c r="A917" s="2"/>
      <c r="B917" s="2"/>
      <c r="C917" s="2"/>
      <c r="D917" s="2"/>
      <c r="E917" s="1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/>
      <c r="AC917"/>
      <c r="AD917"/>
      <c r="AE917" s="2"/>
      <c r="AF917" s="2"/>
      <c r="AG917" s="2"/>
      <c r="AH917" s="2"/>
      <c r="AI917" s="2"/>
      <c r="AJ917" s="2"/>
      <c r="AK917"/>
      <c r="AL917"/>
      <c r="AM917" s="6"/>
      <c r="AN917"/>
      <c r="AO917"/>
      <c r="AP917"/>
      <c r="AQ917" s="6"/>
      <c r="AR917" s="6"/>
      <c r="AS917"/>
      <c r="AT917" s="8"/>
      <c r="AU917" s="8"/>
      <c r="AV917" s="8"/>
      <c r="AW917" s="8"/>
      <c r="AX917" s="2"/>
      <c r="AY917" s="2"/>
      <c r="AZ917" s="9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</row>
    <row r="918" spans="1:74" x14ac:dyDescent="0.25">
      <c r="A918" s="2"/>
      <c r="B918" s="2"/>
      <c r="C918" s="2"/>
      <c r="D918" s="2"/>
      <c r="E918" s="1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/>
      <c r="AC918"/>
      <c r="AD918"/>
      <c r="AE918" s="2"/>
      <c r="AF918" s="2"/>
      <c r="AG918" s="2"/>
      <c r="AH918" s="2"/>
      <c r="AI918" s="2"/>
      <c r="AJ918" s="2"/>
      <c r="AK918"/>
      <c r="AL918"/>
      <c r="AM918" s="6"/>
      <c r="AN918"/>
      <c r="AO918"/>
      <c r="AP918"/>
      <c r="AQ918" s="6"/>
      <c r="AR918" s="6"/>
      <c r="AS918"/>
      <c r="AT918" s="8"/>
      <c r="AU918" s="8"/>
      <c r="AV918" s="8"/>
      <c r="AW918" s="8"/>
      <c r="AX918" s="2"/>
      <c r="AY918" s="2"/>
      <c r="AZ918" s="9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</row>
    <row r="919" spans="1:74" x14ac:dyDescent="0.25">
      <c r="A919" s="2"/>
      <c r="B919" s="2"/>
      <c r="C919" s="2"/>
      <c r="D919" s="2"/>
      <c r="E919" s="1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/>
      <c r="AC919"/>
      <c r="AD919"/>
      <c r="AE919" s="2"/>
      <c r="AF919" s="2"/>
      <c r="AG919" s="2"/>
      <c r="AH919" s="2"/>
      <c r="AI919" s="2"/>
      <c r="AJ919" s="2"/>
      <c r="AK919"/>
      <c r="AL919"/>
      <c r="AM919" s="6"/>
      <c r="AN919"/>
      <c r="AO919"/>
      <c r="AP919"/>
      <c r="AQ919" s="6"/>
      <c r="AR919" s="6"/>
      <c r="AS919"/>
      <c r="AT919" s="8"/>
      <c r="AU919" s="8"/>
      <c r="AV919" s="8"/>
      <c r="AW919" s="8"/>
      <c r="AX919" s="2"/>
      <c r="AY919" s="2"/>
      <c r="AZ919" s="9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</row>
    <row r="920" spans="1:74" x14ac:dyDescent="0.25">
      <c r="A920" s="2"/>
      <c r="B920" s="2"/>
      <c r="C920" s="2"/>
      <c r="D920" s="2"/>
      <c r="E920" s="1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/>
      <c r="AC920"/>
      <c r="AD920"/>
      <c r="AE920" s="2"/>
      <c r="AF920" s="2"/>
      <c r="AG920" s="2"/>
      <c r="AH920" s="2"/>
      <c r="AI920" s="2"/>
      <c r="AJ920" s="2"/>
      <c r="AK920"/>
      <c r="AL920"/>
      <c r="AM920" s="6"/>
      <c r="AN920"/>
      <c r="AO920"/>
      <c r="AP920"/>
      <c r="AQ920" s="6"/>
      <c r="AR920" s="6"/>
      <c r="AS920"/>
      <c r="AT920" s="8"/>
      <c r="AU920" s="8"/>
      <c r="AV920" s="8"/>
      <c r="AW920" s="8"/>
      <c r="AX920" s="2"/>
      <c r="AY920" s="2"/>
      <c r="AZ920" s="9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</row>
    <row r="921" spans="1:74" x14ac:dyDescent="0.25">
      <c r="A921" s="2"/>
      <c r="B921" s="2"/>
      <c r="C921" s="2"/>
      <c r="D921" s="2"/>
      <c r="E921" s="1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/>
      <c r="AC921"/>
      <c r="AD921"/>
      <c r="AE921" s="2"/>
      <c r="AF921" s="2"/>
      <c r="AG921" s="2"/>
      <c r="AH921" s="2"/>
      <c r="AI921" s="2"/>
      <c r="AJ921" s="2"/>
      <c r="AK921"/>
      <c r="AL921"/>
      <c r="AM921" s="6"/>
      <c r="AN921"/>
      <c r="AO921"/>
      <c r="AP921"/>
      <c r="AQ921" s="6"/>
      <c r="AR921" s="6"/>
      <c r="AS921"/>
      <c r="AT921" s="8"/>
      <c r="AU921" s="8"/>
      <c r="AV921" s="8"/>
      <c r="AW921" s="8"/>
      <c r="AX921" s="2"/>
      <c r="AY921" s="2"/>
      <c r="AZ921" s="9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</row>
    <row r="922" spans="1:74" x14ac:dyDescent="0.25">
      <c r="A922" s="2"/>
      <c r="B922" s="2"/>
      <c r="C922" s="2"/>
      <c r="D922" s="2"/>
      <c r="E922" s="1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/>
      <c r="AC922"/>
      <c r="AD922"/>
      <c r="AE922" s="2"/>
      <c r="AF922" s="2"/>
      <c r="AG922" s="2"/>
      <c r="AH922" s="2"/>
      <c r="AI922" s="2"/>
      <c r="AJ922" s="2"/>
      <c r="AK922"/>
      <c r="AL922"/>
      <c r="AM922" s="6"/>
      <c r="AN922"/>
      <c r="AO922"/>
      <c r="AP922"/>
      <c r="AQ922" s="6"/>
      <c r="AR922" s="6"/>
      <c r="AS922"/>
      <c r="AT922" s="8"/>
      <c r="AU922" s="8"/>
      <c r="AV922" s="8"/>
      <c r="AW922" s="8"/>
      <c r="AX922" s="2"/>
      <c r="AY922" s="2"/>
      <c r="AZ922" s="9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</row>
    <row r="923" spans="1:74" x14ac:dyDescent="0.25">
      <c r="A923" s="2"/>
      <c r="B923" s="2"/>
      <c r="C923" s="2"/>
      <c r="D923" s="2"/>
      <c r="E923" s="1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/>
      <c r="AC923"/>
      <c r="AD923"/>
      <c r="AE923" s="2"/>
      <c r="AF923" s="2"/>
      <c r="AG923" s="2"/>
      <c r="AH923" s="2"/>
      <c r="AI923" s="2"/>
      <c r="AJ923" s="2"/>
      <c r="AK923"/>
      <c r="AL923"/>
      <c r="AM923" s="6"/>
      <c r="AN923"/>
      <c r="AO923"/>
      <c r="AP923"/>
      <c r="AQ923" s="6"/>
      <c r="AR923" s="6"/>
      <c r="AS923"/>
      <c r="AT923" s="8"/>
      <c r="AU923" s="8"/>
      <c r="AV923" s="8"/>
      <c r="AW923" s="8"/>
      <c r="AX923" s="2"/>
      <c r="AY923" s="2"/>
      <c r="AZ923" s="9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</row>
    <row r="924" spans="1:74" x14ac:dyDescent="0.25">
      <c r="A924" s="2"/>
      <c r="B924" s="2"/>
      <c r="C924" s="2"/>
      <c r="D924" s="2"/>
      <c r="E924" s="1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/>
      <c r="AC924"/>
      <c r="AD924"/>
      <c r="AE924" s="2"/>
      <c r="AF924" s="2"/>
      <c r="AG924" s="2"/>
      <c r="AH924" s="2"/>
      <c r="AI924" s="2"/>
      <c r="AJ924" s="2"/>
      <c r="AK924"/>
      <c r="AL924"/>
      <c r="AM924" s="6"/>
      <c r="AN924"/>
      <c r="AO924"/>
      <c r="AP924"/>
      <c r="AQ924" s="6"/>
      <c r="AR924" s="6"/>
      <c r="AS924"/>
      <c r="AT924" s="8"/>
      <c r="AU924" s="8"/>
      <c r="AV924" s="8"/>
      <c r="AW924" s="8"/>
      <c r="AX924" s="2"/>
      <c r="AY924" s="2"/>
      <c r="AZ924" s="9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</row>
    <row r="925" spans="1:74" x14ac:dyDescent="0.25">
      <c r="A925" s="2"/>
      <c r="B925" s="2"/>
      <c r="C925" s="2"/>
      <c r="D925" s="2"/>
      <c r="E925" s="1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/>
      <c r="AC925"/>
      <c r="AD925"/>
      <c r="AE925" s="2"/>
      <c r="AF925" s="2"/>
      <c r="AG925" s="2"/>
      <c r="AH925" s="2"/>
      <c r="AI925" s="2"/>
      <c r="AJ925" s="2"/>
      <c r="AK925"/>
      <c r="AL925"/>
      <c r="AM925" s="6"/>
      <c r="AN925"/>
      <c r="AO925"/>
      <c r="AP925"/>
      <c r="AQ925" s="6"/>
      <c r="AR925" s="6"/>
      <c r="AS925"/>
      <c r="AT925" s="8"/>
      <c r="AU925" s="8"/>
      <c r="AV925" s="8"/>
      <c r="AW925" s="8"/>
      <c r="AX925" s="2"/>
      <c r="AY925" s="2"/>
      <c r="AZ925" s="9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</row>
    <row r="926" spans="1:74" x14ac:dyDescent="0.25">
      <c r="A926" s="2"/>
      <c r="B926" s="2"/>
      <c r="C926" s="2"/>
      <c r="D926" s="2"/>
      <c r="E926" s="1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/>
      <c r="AC926"/>
      <c r="AD926"/>
      <c r="AE926" s="2"/>
      <c r="AF926" s="2"/>
      <c r="AG926" s="2"/>
      <c r="AH926" s="2"/>
      <c r="AI926" s="2"/>
      <c r="AJ926" s="2"/>
      <c r="AK926"/>
      <c r="AL926"/>
      <c r="AM926" s="6"/>
      <c r="AN926"/>
      <c r="AO926"/>
      <c r="AP926"/>
      <c r="AQ926" s="6"/>
      <c r="AR926" s="6"/>
      <c r="AS926"/>
      <c r="AT926" s="8"/>
      <c r="AU926" s="8"/>
      <c r="AV926" s="8"/>
      <c r="AW926" s="8"/>
      <c r="AX926" s="2"/>
      <c r="AY926" s="2"/>
      <c r="AZ926" s="9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</row>
    <row r="927" spans="1:74" x14ac:dyDescent="0.25">
      <c r="A927" s="2"/>
      <c r="B927" s="2"/>
      <c r="C927" s="2"/>
      <c r="D927" s="2"/>
      <c r="E927" s="1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/>
      <c r="AC927"/>
      <c r="AD927"/>
      <c r="AE927" s="2"/>
      <c r="AF927" s="2"/>
      <c r="AG927" s="2"/>
      <c r="AH927" s="2"/>
      <c r="AI927" s="2"/>
      <c r="AJ927" s="2"/>
      <c r="AK927"/>
      <c r="AL927"/>
      <c r="AM927" s="6"/>
      <c r="AN927"/>
      <c r="AO927"/>
      <c r="AP927"/>
      <c r="AQ927" s="6"/>
      <c r="AR927" s="6"/>
      <c r="AS927"/>
      <c r="AT927" s="8"/>
      <c r="AU927" s="8"/>
      <c r="AV927" s="8"/>
      <c r="AW927" s="8"/>
      <c r="AX927" s="2"/>
      <c r="AY927" s="2"/>
      <c r="AZ927" s="9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</row>
    <row r="928" spans="1:74" x14ac:dyDescent="0.25">
      <c r="A928" s="2"/>
      <c r="B928" s="2"/>
      <c r="C928" s="2"/>
      <c r="D928" s="2"/>
      <c r="E928" s="1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/>
      <c r="AC928"/>
      <c r="AD928"/>
      <c r="AE928" s="2"/>
      <c r="AF928" s="2"/>
      <c r="AG928" s="2"/>
      <c r="AH928" s="2"/>
      <c r="AI928" s="2"/>
      <c r="AJ928" s="2"/>
      <c r="AK928"/>
      <c r="AL928"/>
      <c r="AM928" s="6"/>
      <c r="AN928"/>
      <c r="AO928"/>
      <c r="AP928"/>
      <c r="AQ928" s="6"/>
      <c r="AR928" s="6"/>
      <c r="AS928"/>
      <c r="AT928" s="8"/>
      <c r="AU928" s="8"/>
      <c r="AV928" s="8"/>
      <c r="AW928" s="8"/>
      <c r="AX928" s="2"/>
      <c r="AY928" s="2"/>
      <c r="AZ928" s="9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</row>
    <row r="929" spans="1:74" x14ac:dyDescent="0.25">
      <c r="A929" s="2"/>
      <c r="B929" s="2"/>
      <c r="C929" s="2"/>
      <c r="D929" s="2"/>
      <c r="E929" s="1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/>
      <c r="AC929"/>
      <c r="AD929"/>
      <c r="AE929" s="2"/>
      <c r="AF929" s="2"/>
      <c r="AG929" s="2"/>
      <c r="AH929" s="2"/>
      <c r="AI929" s="2"/>
      <c r="AJ929" s="2"/>
      <c r="AK929"/>
      <c r="AL929"/>
      <c r="AM929" s="6"/>
      <c r="AN929"/>
      <c r="AO929"/>
      <c r="AP929"/>
      <c r="AQ929" s="6"/>
      <c r="AR929" s="6"/>
      <c r="AS929"/>
      <c r="AT929" s="8"/>
      <c r="AU929" s="8"/>
      <c r="AV929" s="8"/>
      <c r="AW929" s="8"/>
      <c r="AX929" s="2"/>
      <c r="AY929" s="2"/>
      <c r="AZ929" s="9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</row>
    <row r="930" spans="1:74" x14ac:dyDescent="0.25">
      <c r="A930" s="2"/>
      <c r="B930" s="2"/>
      <c r="C930" s="2"/>
      <c r="D930" s="2"/>
      <c r="E930" s="1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/>
      <c r="AC930"/>
      <c r="AD930"/>
      <c r="AE930" s="2"/>
      <c r="AF930" s="2"/>
      <c r="AG930" s="2"/>
      <c r="AH930" s="2"/>
      <c r="AI930" s="2"/>
      <c r="AJ930" s="2"/>
      <c r="AK930"/>
      <c r="AL930"/>
      <c r="AM930" s="6"/>
      <c r="AN930"/>
      <c r="AO930"/>
      <c r="AP930"/>
      <c r="AQ930" s="6"/>
      <c r="AR930" s="6"/>
      <c r="AS930"/>
      <c r="AT930" s="8"/>
      <c r="AU930" s="8"/>
      <c r="AV930" s="8"/>
      <c r="AW930" s="8"/>
      <c r="AX930" s="2"/>
      <c r="AY930" s="2"/>
      <c r="AZ930" s="9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</row>
    <row r="931" spans="1:74" x14ac:dyDescent="0.25">
      <c r="A931" s="2"/>
      <c r="B931" s="2"/>
      <c r="C931" s="2"/>
      <c r="D931" s="2"/>
      <c r="E931" s="1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/>
      <c r="AC931"/>
      <c r="AD931"/>
      <c r="AE931" s="2"/>
      <c r="AF931" s="2"/>
      <c r="AG931" s="2"/>
      <c r="AH931" s="2"/>
      <c r="AI931" s="2"/>
      <c r="AJ931" s="2"/>
      <c r="AK931"/>
      <c r="AL931"/>
      <c r="AM931" s="6"/>
      <c r="AN931"/>
      <c r="AO931"/>
      <c r="AP931"/>
      <c r="AQ931" s="6"/>
      <c r="AR931" s="6"/>
      <c r="AS931"/>
      <c r="AT931" s="8"/>
      <c r="AU931" s="8"/>
      <c r="AV931" s="8"/>
      <c r="AW931" s="8"/>
      <c r="AX931" s="2"/>
      <c r="AY931" s="2"/>
      <c r="AZ931" s="9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</row>
    <row r="932" spans="1:74" x14ac:dyDescent="0.25">
      <c r="A932" s="2"/>
      <c r="B932" s="2"/>
      <c r="C932" s="2"/>
      <c r="D932" s="2"/>
      <c r="E932" s="1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/>
      <c r="AC932"/>
      <c r="AD932"/>
      <c r="AE932" s="2"/>
      <c r="AF932" s="2"/>
      <c r="AG932" s="2"/>
      <c r="AH932" s="2"/>
      <c r="AI932" s="2"/>
      <c r="AJ932" s="2"/>
      <c r="AK932"/>
      <c r="AL932"/>
      <c r="AM932" s="6"/>
      <c r="AN932"/>
      <c r="AO932"/>
      <c r="AP932"/>
      <c r="AQ932" s="6"/>
      <c r="AR932" s="6"/>
      <c r="AS932"/>
      <c r="AT932" s="8"/>
      <c r="AU932" s="8"/>
      <c r="AV932" s="8"/>
      <c r="AW932" s="8"/>
      <c r="AX932" s="2"/>
      <c r="AY932" s="2"/>
      <c r="AZ932" s="9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</row>
    <row r="933" spans="1:74" x14ac:dyDescent="0.25">
      <c r="A933" s="2"/>
      <c r="B933" s="2"/>
      <c r="C933" s="2"/>
      <c r="D933" s="2"/>
      <c r="E933" s="1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/>
      <c r="AC933"/>
      <c r="AD933"/>
      <c r="AE933" s="2"/>
      <c r="AF933" s="2"/>
      <c r="AG933" s="2"/>
      <c r="AH933" s="2"/>
      <c r="AI933" s="2"/>
      <c r="AJ933" s="2"/>
      <c r="AK933"/>
      <c r="AL933"/>
      <c r="AM933" s="6"/>
      <c r="AN933"/>
      <c r="AO933"/>
      <c r="AP933"/>
      <c r="AQ933" s="6"/>
      <c r="AR933" s="6"/>
      <c r="AS933"/>
      <c r="AT933" s="8"/>
      <c r="AU933" s="8"/>
      <c r="AV933" s="8"/>
      <c r="AW933" s="8"/>
      <c r="AX933" s="2"/>
      <c r="AY933" s="2"/>
      <c r="AZ933" s="9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</row>
    <row r="934" spans="1:74" x14ac:dyDescent="0.25">
      <c r="A934" s="2"/>
      <c r="B934" s="2"/>
      <c r="C934" s="2"/>
      <c r="D934" s="2"/>
      <c r="E934" s="1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/>
      <c r="AC934"/>
      <c r="AD934"/>
      <c r="AE934" s="2"/>
      <c r="AF934" s="2"/>
      <c r="AG934" s="2"/>
      <c r="AH934" s="2"/>
      <c r="AI934" s="2"/>
      <c r="AJ934" s="2"/>
      <c r="AK934"/>
      <c r="AL934"/>
      <c r="AM934" s="6"/>
      <c r="AN934"/>
      <c r="AO934"/>
      <c r="AP934"/>
      <c r="AQ934" s="6"/>
      <c r="AR934" s="6"/>
      <c r="AS934"/>
      <c r="AT934" s="8"/>
      <c r="AU934" s="8"/>
      <c r="AV934" s="8"/>
      <c r="AW934" s="8"/>
      <c r="AX934" s="2"/>
      <c r="AY934" s="2"/>
      <c r="AZ934" s="9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</row>
    <row r="935" spans="1:74" x14ac:dyDescent="0.25">
      <c r="A935" s="2"/>
      <c r="B935" s="2"/>
      <c r="C935" s="2"/>
      <c r="D935" s="2"/>
      <c r="E935" s="1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/>
      <c r="AC935"/>
      <c r="AD935"/>
      <c r="AE935" s="2"/>
      <c r="AF935" s="2"/>
      <c r="AG935" s="2"/>
      <c r="AH935" s="2"/>
      <c r="AI935" s="2"/>
      <c r="AJ935" s="2"/>
      <c r="AK935"/>
      <c r="AL935"/>
      <c r="AM935" s="6"/>
      <c r="AN935"/>
      <c r="AO935"/>
      <c r="AP935"/>
      <c r="AQ935" s="6"/>
      <c r="AR935" s="6"/>
      <c r="AS935"/>
      <c r="AT935" s="8"/>
      <c r="AU935" s="8"/>
      <c r="AV935" s="8"/>
      <c r="AW935" s="8"/>
      <c r="AX935" s="2"/>
      <c r="AY935" s="2"/>
      <c r="AZ935" s="9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</row>
    <row r="936" spans="1:74" x14ac:dyDescent="0.25">
      <c r="A936" s="2"/>
      <c r="B936" s="2"/>
      <c r="C936" s="2"/>
      <c r="D936" s="2"/>
      <c r="E936" s="1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/>
      <c r="AC936"/>
      <c r="AD936"/>
      <c r="AE936" s="2"/>
      <c r="AF936" s="2"/>
      <c r="AG936" s="2"/>
      <c r="AH936" s="2"/>
      <c r="AI936" s="2"/>
      <c r="AJ936" s="2"/>
      <c r="AK936"/>
      <c r="AL936"/>
      <c r="AM936" s="6"/>
      <c r="AN936"/>
      <c r="AO936"/>
      <c r="AP936"/>
      <c r="AQ936" s="6"/>
      <c r="AR936" s="6"/>
      <c r="AS936"/>
      <c r="AT936" s="8"/>
      <c r="AU936" s="8"/>
      <c r="AV936" s="8"/>
      <c r="AW936" s="8"/>
      <c r="AX936" s="2"/>
      <c r="AY936" s="2"/>
      <c r="AZ936" s="9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</row>
    <row r="937" spans="1:74" x14ac:dyDescent="0.25">
      <c r="A937" s="2"/>
      <c r="B937" s="2"/>
      <c r="C937" s="2"/>
      <c r="D937" s="2"/>
      <c r="E937" s="1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/>
      <c r="AC937"/>
      <c r="AD937"/>
      <c r="AE937" s="2"/>
      <c r="AF937" s="2"/>
      <c r="AG937" s="2"/>
      <c r="AH937" s="2"/>
      <c r="AI937" s="2"/>
      <c r="AJ937" s="2"/>
      <c r="AK937"/>
      <c r="AL937"/>
      <c r="AM937" s="6"/>
      <c r="AN937"/>
      <c r="AO937"/>
      <c r="AP937"/>
      <c r="AQ937" s="6"/>
      <c r="AR937" s="6"/>
      <c r="AS937"/>
      <c r="AT937" s="8"/>
      <c r="AU937" s="8"/>
      <c r="AV937" s="8"/>
      <c r="AW937" s="8"/>
      <c r="AX937" s="2"/>
      <c r="AY937" s="2"/>
      <c r="AZ937" s="9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</row>
    <row r="938" spans="1:74" x14ac:dyDescent="0.25">
      <c r="A938" s="2"/>
      <c r="B938" s="2"/>
      <c r="C938" s="2"/>
      <c r="D938" s="2"/>
      <c r="E938" s="1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/>
      <c r="AC938"/>
      <c r="AD938"/>
      <c r="AE938" s="2"/>
      <c r="AF938" s="2"/>
      <c r="AG938" s="2"/>
      <c r="AH938" s="2"/>
      <c r="AI938" s="2"/>
      <c r="AJ938" s="2"/>
      <c r="AK938"/>
      <c r="AL938"/>
      <c r="AM938" s="6"/>
      <c r="AN938"/>
      <c r="AO938"/>
      <c r="AP938"/>
      <c r="AQ938" s="6"/>
      <c r="AR938" s="6"/>
      <c r="AS938"/>
      <c r="AT938" s="8"/>
      <c r="AU938" s="8"/>
      <c r="AV938" s="8"/>
      <c r="AW938" s="8"/>
      <c r="AX938" s="2"/>
      <c r="AY938" s="2"/>
      <c r="AZ938" s="9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</row>
    <row r="939" spans="1:74" x14ac:dyDescent="0.25">
      <c r="A939" s="2"/>
      <c r="B939" s="2"/>
      <c r="C939" s="2"/>
      <c r="D939" s="2"/>
      <c r="E939" s="1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/>
      <c r="AC939"/>
      <c r="AD939"/>
      <c r="AE939" s="2"/>
      <c r="AF939" s="2"/>
      <c r="AG939" s="2"/>
      <c r="AH939" s="2"/>
      <c r="AI939" s="2"/>
      <c r="AJ939" s="2"/>
      <c r="AK939"/>
      <c r="AL939"/>
      <c r="AM939" s="6"/>
      <c r="AN939"/>
      <c r="AO939"/>
      <c r="AP939"/>
      <c r="AQ939" s="6"/>
      <c r="AR939" s="6"/>
      <c r="AS939"/>
      <c r="AT939" s="8"/>
      <c r="AU939" s="8"/>
      <c r="AV939" s="8"/>
      <c r="AW939" s="8"/>
      <c r="AX939" s="2"/>
      <c r="AY939" s="2"/>
      <c r="AZ939" s="9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</row>
    <row r="940" spans="1:74" x14ac:dyDescent="0.25">
      <c r="A940" s="2"/>
      <c r="B940" s="2"/>
      <c r="C940" s="2"/>
      <c r="D940" s="2"/>
      <c r="E940" s="1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/>
      <c r="AC940"/>
      <c r="AD940"/>
      <c r="AE940" s="2"/>
      <c r="AF940" s="2"/>
      <c r="AG940" s="2"/>
      <c r="AH940" s="2"/>
      <c r="AI940" s="2"/>
      <c r="AJ940" s="2"/>
      <c r="AK940"/>
      <c r="AL940"/>
      <c r="AM940" s="6"/>
      <c r="AN940"/>
      <c r="AO940"/>
      <c r="AP940"/>
      <c r="AQ940" s="6"/>
      <c r="AR940" s="6"/>
      <c r="AS940"/>
      <c r="AT940" s="8"/>
      <c r="AU940" s="8"/>
      <c r="AV940" s="8"/>
      <c r="AW940" s="8"/>
      <c r="AX940" s="2"/>
      <c r="AY940" s="2"/>
      <c r="AZ940" s="9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</row>
    <row r="941" spans="1:74" x14ac:dyDescent="0.25">
      <c r="A941" s="2"/>
      <c r="B941" s="2"/>
      <c r="C941" s="2"/>
      <c r="D941" s="2"/>
      <c r="E941" s="1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/>
      <c r="AC941"/>
      <c r="AD941"/>
      <c r="AE941" s="2"/>
      <c r="AF941" s="2"/>
      <c r="AG941" s="2"/>
      <c r="AH941" s="2"/>
      <c r="AI941" s="2"/>
      <c r="AJ941" s="2"/>
      <c r="AK941"/>
      <c r="AL941"/>
      <c r="AM941" s="6"/>
      <c r="AN941"/>
      <c r="AO941"/>
      <c r="AP941"/>
      <c r="AQ941" s="6"/>
      <c r="AR941" s="6"/>
      <c r="AS941"/>
      <c r="AT941" s="8"/>
      <c r="AU941" s="8"/>
      <c r="AV941" s="8"/>
      <c r="AW941" s="8"/>
      <c r="AX941" s="2"/>
      <c r="AY941" s="2"/>
      <c r="AZ941" s="9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</row>
    <row r="942" spans="1:74" x14ac:dyDescent="0.25">
      <c r="A942" s="2"/>
      <c r="B942" s="2"/>
      <c r="C942" s="2"/>
      <c r="D942" s="2"/>
      <c r="E942" s="1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/>
      <c r="AC942"/>
      <c r="AD942"/>
      <c r="AE942" s="2"/>
      <c r="AF942" s="2"/>
      <c r="AG942" s="2"/>
      <c r="AH942" s="2"/>
      <c r="AI942" s="2"/>
      <c r="AJ942" s="2"/>
      <c r="AK942"/>
      <c r="AL942"/>
      <c r="AM942" s="6"/>
      <c r="AN942"/>
      <c r="AO942"/>
      <c r="AP942"/>
      <c r="AQ942" s="6"/>
      <c r="AR942" s="6"/>
      <c r="AS942"/>
      <c r="AT942" s="8"/>
      <c r="AU942" s="8"/>
      <c r="AV942" s="8"/>
      <c r="AW942" s="8"/>
      <c r="AX942" s="2"/>
      <c r="AY942" s="2"/>
      <c r="AZ942" s="9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</row>
    <row r="943" spans="1:74" x14ac:dyDescent="0.25">
      <c r="A943" s="2"/>
      <c r="B943" s="2"/>
      <c r="C943" s="2"/>
      <c r="D943" s="2"/>
      <c r="E943" s="1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/>
      <c r="AC943"/>
      <c r="AD943"/>
      <c r="AE943" s="2"/>
      <c r="AF943" s="2"/>
      <c r="AG943" s="2"/>
      <c r="AH943" s="2"/>
      <c r="AI943" s="2"/>
      <c r="AJ943" s="2"/>
      <c r="AK943"/>
      <c r="AL943"/>
      <c r="AM943" s="6"/>
      <c r="AN943"/>
      <c r="AO943"/>
      <c r="AP943"/>
      <c r="AQ943" s="6"/>
      <c r="AR943" s="6"/>
      <c r="AS943"/>
      <c r="AT943" s="8"/>
      <c r="AU943" s="8"/>
      <c r="AV943" s="8"/>
      <c r="AW943" s="8"/>
      <c r="AX943" s="2"/>
      <c r="AY943" s="2"/>
      <c r="AZ943" s="9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</row>
    <row r="944" spans="1:74" x14ac:dyDescent="0.25">
      <c r="A944" s="2"/>
      <c r="B944" s="2"/>
      <c r="C944" s="2"/>
      <c r="D944" s="2"/>
      <c r="E944" s="1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/>
      <c r="AC944"/>
      <c r="AD944"/>
      <c r="AE944" s="2"/>
      <c r="AF944" s="2"/>
      <c r="AG944" s="2"/>
      <c r="AH944" s="2"/>
      <c r="AI944" s="2"/>
      <c r="AJ944" s="2"/>
      <c r="AK944"/>
      <c r="AL944"/>
      <c r="AM944" s="6"/>
      <c r="AN944"/>
      <c r="AO944"/>
      <c r="AP944"/>
      <c r="AQ944" s="6"/>
      <c r="AR944" s="6"/>
      <c r="AS944"/>
      <c r="AT944" s="8"/>
      <c r="AU944" s="8"/>
      <c r="AV944" s="8"/>
      <c r="AW944" s="8"/>
      <c r="AX944" s="2"/>
      <c r="AY944" s="2"/>
      <c r="AZ944" s="9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</row>
    <row r="945" spans="1:74" x14ac:dyDescent="0.25">
      <c r="A945" s="2"/>
      <c r="B945" s="2"/>
      <c r="C945" s="2"/>
      <c r="D945" s="2"/>
      <c r="E945" s="1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/>
      <c r="AC945"/>
      <c r="AD945"/>
      <c r="AE945" s="2"/>
      <c r="AF945" s="2"/>
      <c r="AG945" s="2"/>
      <c r="AH945" s="2"/>
      <c r="AI945" s="2"/>
      <c r="AJ945" s="2"/>
      <c r="AK945"/>
      <c r="AL945"/>
      <c r="AM945" s="6"/>
      <c r="AN945"/>
      <c r="AO945"/>
      <c r="AP945"/>
      <c r="AQ945" s="6"/>
      <c r="AR945" s="6"/>
      <c r="AS945"/>
      <c r="AT945" s="8"/>
      <c r="AU945" s="8"/>
      <c r="AV945" s="8"/>
      <c r="AW945" s="8"/>
      <c r="AX945" s="2"/>
      <c r="AY945" s="2"/>
      <c r="AZ945" s="9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</row>
    <row r="946" spans="1:74" x14ac:dyDescent="0.25">
      <c r="A946" s="2"/>
      <c r="B946" s="2"/>
      <c r="C946" s="2"/>
      <c r="D946" s="2"/>
      <c r="E946" s="1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/>
      <c r="AC946"/>
      <c r="AD946"/>
      <c r="AE946" s="2"/>
      <c r="AF946" s="2"/>
      <c r="AG946" s="2"/>
      <c r="AH946" s="2"/>
      <c r="AI946" s="2"/>
      <c r="AJ946" s="2"/>
      <c r="AK946"/>
      <c r="AL946"/>
      <c r="AM946" s="6"/>
      <c r="AN946"/>
      <c r="AO946"/>
      <c r="AP946"/>
      <c r="AQ946" s="6"/>
      <c r="AR946" s="6"/>
      <c r="AS946"/>
      <c r="AT946" s="8"/>
      <c r="AU946" s="8"/>
      <c r="AV946" s="8"/>
      <c r="AW946" s="8"/>
      <c r="AX946" s="2"/>
      <c r="AY946" s="2"/>
      <c r="AZ946" s="9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</row>
    <row r="947" spans="1:74" x14ac:dyDescent="0.25">
      <c r="A947" s="2"/>
      <c r="B947" s="2"/>
      <c r="C947" s="2"/>
      <c r="D947" s="2"/>
      <c r="E947" s="1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/>
      <c r="AC947"/>
      <c r="AD947"/>
      <c r="AE947" s="2"/>
      <c r="AF947" s="2"/>
      <c r="AG947" s="2"/>
      <c r="AH947" s="2"/>
      <c r="AI947" s="2"/>
      <c r="AJ947" s="2"/>
      <c r="AK947"/>
      <c r="AL947"/>
      <c r="AM947" s="6"/>
      <c r="AN947"/>
      <c r="AO947"/>
      <c r="AP947"/>
      <c r="AQ947" s="6"/>
      <c r="AR947" s="6"/>
      <c r="AS947"/>
      <c r="AT947" s="8"/>
      <c r="AU947" s="8"/>
      <c r="AV947" s="8"/>
      <c r="AW947" s="8"/>
      <c r="AX947" s="2"/>
      <c r="AY947" s="2"/>
      <c r="AZ947" s="9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</row>
    <row r="948" spans="1:74" x14ac:dyDescent="0.25">
      <c r="A948" s="2"/>
      <c r="B948" s="2"/>
      <c r="C948" s="2"/>
      <c r="D948" s="2"/>
      <c r="E948" s="1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/>
      <c r="AC948"/>
      <c r="AD948"/>
      <c r="AE948" s="2"/>
      <c r="AF948" s="2"/>
      <c r="AG948" s="2"/>
      <c r="AH948" s="2"/>
      <c r="AI948" s="2"/>
      <c r="AJ948" s="2"/>
      <c r="AK948"/>
      <c r="AL948"/>
      <c r="AM948" s="6"/>
      <c r="AN948"/>
      <c r="AO948"/>
      <c r="AP948"/>
      <c r="AQ948" s="6"/>
      <c r="AR948" s="6"/>
      <c r="AS948"/>
      <c r="AT948" s="8"/>
      <c r="AU948" s="8"/>
      <c r="AV948" s="8"/>
      <c r="AW948" s="8"/>
      <c r="AX948" s="2"/>
      <c r="AY948" s="2"/>
      <c r="AZ948" s="9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</row>
    <row r="949" spans="1:74" x14ac:dyDescent="0.25">
      <c r="A949" s="2"/>
      <c r="B949" s="2"/>
      <c r="C949" s="2"/>
      <c r="D949" s="2"/>
      <c r="E949" s="1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/>
      <c r="AC949"/>
      <c r="AD949"/>
      <c r="AE949" s="2"/>
      <c r="AF949" s="2"/>
      <c r="AG949" s="2"/>
      <c r="AH949" s="2"/>
      <c r="AI949" s="2"/>
      <c r="AJ949" s="2"/>
      <c r="AK949"/>
      <c r="AL949"/>
      <c r="AM949" s="6"/>
      <c r="AN949"/>
      <c r="AO949"/>
      <c r="AP949"/>
      <c r="AQ949" s="6"/>
      <c r="AR949" s="6"/>
      <c r="AS949"/>
      <c r="AT949" s="8"/>
      <c r="AU949" s="8"/>
      <c r="AV949" s="8"/>
      <c r="AW949" s="8"/>
      <c r="AX949" s="2"/>
      <c r="AY949" s="2"/>
      <c r="AZ949" s="9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</row>
    <row r="950" spans="1:74" x14ac:dyDescent="0.25">
      <c r="A950" s="2"/>
      <c r="B950" s="2"/>
      <c r="C950" s="2"/>
      <c r="D950" s="2"/>
      <c r="E950" s="1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/>
      <c r="AC950"/>
      <c r="AD950"/>
      <c r="AE950" s="2"/>
      <c r="AF950" s="2"/>
      <c r="AG950" s="2"/>
      <c r="AH950" s="2"/>
      <c r="AI950" s="2"/>
      <c r="AJ950" s="2"/>
      <c r="AK950"/>
      <c r="AL950"/>
      <c r="AM950" s="6"/>
      <c r="AN950"/>
      <c r="AO950"/>
      <c r="AP950"/>
      <c r="AQ950" s="6"/>
      <c r="AR950" s="6"/>
      <c r="AS950"/>
      <c r="AT950" s="8"/>
      <c r="AU950" s="8"/>
      <c r="AV950" s="8"/>
      <c r="AW950" s="8"/>
      <c r="AX950" s="2"/>
      <c r="AY950" s="2"/>
      <c r="AZ950" s="9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</row>
    <row r="951" spans="1:74" x14ac:dyDescent="0.25">
      <c r="A951" s="2"/>
      <c r="B951" s="2"/>
      <c r="C951" s="2"/>
      <c r="D951" s="2"/>
      <c r="E951" s="1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/>
      <c r="AC951"/>
      <c r="AD951"/>
      <c r="AE951" s="2"/>
      <c r="AF951" s="2"/>
      <c r="AG951" s="2"/>
      <c r="AH951" s="2"/>
      <c r="AI951" s="2"/>
      <c r="AJ951" s="2"/>
      <c r="AK951"/>
      <c r="AL951"/>
      <c r="AM951" s="6"/>
      <c r="AN951"/>
      <c r="AO951"/>
      <c r="AP951"/>
      <c r="AQ951" s="6"/>
      <c r="AR951" s="6"/>
      <c r="AS951"/>
      <c r="AT951" s="8"/>
      <c r="AU951" s="8"/>
      <c r="AV951" s="8"/>
      <c r="AW951" s="8"/>
      <c r="AX951" s="2"/>
      <c r="AY951" s="2"/>
      <c r="AZ951" s="9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</row>
    <row r="952" spans="1:74" x14ac:dyDescent="0.25">
      <c r="A952" s="2"/>
      <c r="B952" s="2"/>
      <c r="C952" s="2"/>
      <c r="D952" s="2"/>
      <c r="E952" s="1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/>
      <c r="AC952"/>
      <c r="AD952"/>
      <c r="AE952" s="2"/>
      <c r="AF952" s="2"/>
      <c r="AG952" s="2"/>
      <c r="AH952" s="2"/>
      <c r="AI952" s="2"/>
      <c r="AJ952" s="2"/>
      <c r="AK952"/>
      <c r="AL952"/>
      <c r="AM952" s="6"/>
      <c r="AN952"/>
      <c r="AO952"/>
      <c r="AP952"/>
      <c r="AQ952" s="6"/>
      <c r="AR952" s="6"/>
      <c r="AS952"/>
      <c r="AT952" s="8"/>
      <c r="AU952" s="8"/>
      <c r="AV952" s="8"/>
      <c r="AW952" s="8"/>
      <c r="AX952" s="2"/>
      <c r="AY952" s="2"/>
      <c r="AZ952" s="9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</row>
    <row r="953" spans="1:74" x14ac:dyDescent="0.25">
      <c r="A953" s="2"/>
      <c r="B953" s="2"/>
      <c r="C953" s="2"/>
      <c r="D953" s="2"/>
      <c r="E953" s="1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/>
      <c r="AC953"/>
      <c r="AD953"/>
      <c r="AE953" s="2"/>
      <c r="AF953" s="2"/>
      <c r="AG953" s="2"/>
      <c r="AH953" s="2"/>
      <c r="AI953" s="2"/>
      <c r="AJ953" s="2"/>
      <c r="AK953"/>
      <c r="AL953"/>
      <c r="AM953" s="6"/>
      <c r="AN953"/>
      <c r="AO953"/>
      <c r="AP953"/>
      <c r="AQ953" s="6"/>
      <c r="AR953" s="6"/>
      <c r="AS953"/>
      <c r="AT953" s="8"/>
      <c r="AU953" s="8"/>
      <c r="AV953" s="8"/>
      <c r="AW953" s="8"/>
      <c r="AX953" s="2"/>
      <c r="AY953" s="2"/>
      <c r="AZ953" s="9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</row>
    <row r="954" spans="1:74" x14ac:dyDescent="0.25">
      <c r="A954" s="2"/>
      <c r="B954" s="2"/>
      <c r="C954" s="2"/>
      <c r="D954" s="2"/>
      <c r="E954" s="1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/>
      <c r="AC954"/>
      <c r="AD954"/>
      <c r="AE954" s="2"/>
      <c r="AF954" s="2"/>
      <c r="AG954" s="2"/>
      <c r="AH954" s="2"/>
      <c r="AI954" s="2"/>
      <c r="AJ954" s="2"/>
      <c r="AK954"/>
      <c r="AL954"/>
      <c r="AM954" s="6"/>
      <c r="AN954"/>
      <c r="AO954"/>
      <c r="AP954"/>
      <c r="AQ954" s="6"/>
      <c r="AR954" s="6"/>
      <c r="AS954"/>
      <c r="AT954" s="8"/>
      <c r="AU954" s="8"/>
      <c r="AV954" s="8"/>
      <c r="AW954" s="8"/>
      <c r="AX954" s="2"/>
      <c r="AY954" s="2"/>
      <c r="AZ954" s="9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</row>
    <row r="955" spans="1:74" x14ac:dyDescent="0.25">
      <c r="A955" s="2"/>
      <c r="B955" s="2"/>
      <c r="C955" s="2"/>
      <c r="D955" s="2"/>
      <c r="E955" s="1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/>
      <c r="AC955"/>
      <c r="AD955"/>
      <c r="AE955" s="2"/>
      <c r="AF955" s="2"/>
      <c r="AG955" s="2"/>
      <c r="AH955" s="2"/>
      <c r="AI955" s="2"/>
      <c r="AJ955" s="2"/>
      <c r="AK955"/>
      <c r="AL955"/>
      <c r="AM955" s="6"/>
      <c r="AN955"/>
      <c r="AO955"/>
      <c r="AP955"/>
      <c r="AQ955" s="6"/>
      <c r="AR955" s="6"/>
      <c r="AS955"/>
      <c r="AT955" s="8"/>
      <c r="AU955" s="8"/>
      <c r="AV955" s="8"/>
      <c r="AW955" s="8"/>
      <c r="AX955" s="2"/>
      <c r="AY955" s="2"/>
      <c r="AZ955" s="9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</row>
    <row r="956" spans="1:74" x14ac:dyDescent="0.25">
      <c r="A956" s="2"/>
      <c r="B956" s="2"/>
      <c r="C956" s="2"/>
      <c r="D956" s="2"/>
      <c r="E956" s="1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/>
      <c r="AC956"/>
      <c r="AD956"/>
      <c r="AE956" s="2"/>
      <c r="AF956" s="2"/>
      <c r="AG956" s="2"/>
      <c r="AH956" s="2"/>
      <c r="AI956" s="2"/>
      <c r="AJ956" s="2"/>
      <c r="AK956"/>
      <c r="AL956"/>
      <c r="AM956" s="6"/>
      <c r="AN956"/>
      <c r="AO956"/>
      <c r="AP956"/>
      <c r="AQ956" s="6"/>
      <c r="AR956" s="6"/>
      <c r="AS956"/>
      <c r="AT956" s="8"/>
      <c r="AU956" s="8"/>
      <c r="AV956" s="8"/>
      <c r="AW956" s="8"/>
      <c r="AX956" s="2"/>
      <c r="AY956" s="2"/>
      <c r="AZ956" s="9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</row>
    <row r="957" spans="1:74" x14ac:dyDescent="0.25">
      <c r="A957" s="2"/>
      <c r="B957" s="2"/>
      <c r="C957" s="2"/>
      <c r="D957" s="2"/>
      <c r="E957" s="1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/>
      <c r="AC957"/>
      <c r="AD957"/>
      <c r="AE957" s="2"/>
      <c r="AF957" s="2"/>
      <c r="AG957" s="2"/>
      <c r="AH957" s="2"/>
      <c r="AI957" s="2"/>
      <c r="AJ957" s="2"/>
      <c r="AK957"/>
      <c r="AL957"/>
      <c r="AM957" s="6"/>
      <c r="AN957"/>
      <c r="AO957"/>
      <c r="AP957"/>
      <c r="AQ957" s="6"/>
      <c r="AR957" s="6"/>
      <c r="AS957"/>
      <c r="AT957" s="8"/>
      <c r="AU957" s="8"/>
      <c r="AV957" s="8"/>
      <c r="AW957" s="8"/>
      <c r="AX957" s="2"/>
      <c r="AY957" s="2"/>
      <c r="AZ957" s="9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</row>
    <row r="958" spans="1:74" x14ac:dyDescent="0.25">
      <c r="A958" s="2"/>
      <c r="B958" s="2"/>
      <c r="C958" s="2"/>
      <c r="D958" s="2"/>
      <c r="E958" s="1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/>
      <c r="AC958"/>
      <c r="AD958"/>
      <c r="AE958" s="2"/>
      <c r="AF958" s="2"/>
      <c r="AG958" s="2"/>
      <c r="AH958" s="2"/>
      <c r="AI958" s="2"/>
      <c r="AJ958" s="2"/>
      <c r="AK958"/>
      <c r="AL958"/>
      <c r="AM958" s="6"/>
      <c r="AN958"/>
      <c r="AO958"/>
      <c r="AP958"/>
      <c r="AQ958" s="6"/>
      <c r="AR958" s="6"/>
      <c r="AS958"/>
      <c r="AT958" s="8"/>
      <c r="AU958" s="8"/>
      <c r="AV958" s="8"/>
      <c r="AW958" s="8"/>
      <c r="AX958" s="2"/>
      <c r="AY958" s="2"/>
      <c r="AZ958" s="9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</row>
    <row r="959" spans="1:74" x14ac:dyDescent="0.25">
      <c r="A959" s="2"/>
      <c r="B959" s="2"/>
      <c r="C959" s="2"/>
      <c r="D959" s="2"/>
      <c r="E959" s="1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/>
      <c r="AC959"/>
      <c r="AD959"/>
      <c r="AE959" s="2"/>
      <c r="AF959" s="2"/>
      <c r="AG959" s="2"/>
      <c r="AH959" s="2"/>
      <c r="AI959" s="2"/>
      <c r="AJ959" s="2"/>
      <c r="AK959"/>
      <c r="AL959"/>
      <c r="AM959" s="6"/>
      <c r="AN959"/>
      <c r="AO959"/>
      <c r="AP959"/>
      <c r="AQ959" s="6"/>
      <c r="AR959" s="6"/>
      <c r="AS959"/>
      <c r="AT959" s="8"/>
      <c r="AU959" s="8"/>
      <c r="AV959" s="8"/>
      <c r="AW959" s="8"/>
      <c r="AX959" s="2"/>
      <c r="AY959" s="2"/>
      <c r="AZ959" s="9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</row>
    <row r="960" spans="1:74" x14ac:dyDescent="0.25">
      <c r="A960" s="2"/>
      <c r="B960" s="2"/>
      <c r="C960" s="2"/>
      <c r="D960" s="2"/>
      <c r="E960" s="1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/>
      <c r="AC960"/>
      <c r="AD960"/>
      <c r="AE960" s="2"/>
      <c r="AF960" s="2"/>
      <c r="AG960" s="2"/>
      <c r="AH960" s="2"/>
      <c r="AI960" s="2"/>
      <c r="AJ960" s="2"/>
      <c r="AK960"/>
      <c r="AL960"/>
      <c r="AM960" s="6"/>
      <c r="AN960"/>
      <c r="AO960"/>
      <c r="AP960"/>
      <c r="AQ960" s="6"/>
      <c r="AR960" s="6"/>
      <c r="AS960"/>
      <c r="AT960" s="8"/>
      <c r="AU960" s="8"/>
      <c r="AV960" s="8"/>
      <c r="AW960" s="8"/>
      <c r="AX960" s="2"/>
      <c r="AY960" s="2"/>
      <c r="AZ960" s="9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</row>
    <row r="961" spans="1:74" x14ac:dyDescent="0.25">
      <c r="A961" s="2"/>
      <c r="B961" s="2"/>
      <c r="C961" s="2"/>
      <c r="D961" s="2"/>
      <c r="E961" s="1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/>
      <c r="AC961"/>
      <c r="AD961"/>
      <c r="AE961" s="2"/>
      <c r="AF961" s="2"/>
      <c r="AG961" s="2"/>
      <c r="AH961" s="2"/>
      <c r="AI961" s="2"/>
      <c r="AJ961" s="2"/>
      <c r="AK961"/>
      <c r="AL961"/>
      <c r="AM961" s="6"/>
      <c r="AN961"/>
      <c r="AO961"/>
      <c r="AP961"/>
      <c r="AQ961" s="6"/>
      <c r="AR961" s="6"/>
      <c r="AS961"/>
      <c r="AT961" s="8"/>
      <c r="AU961" s="8"/>
      <c r="AV961" s="8"/>
      <c r="AW961" s="8"/>
      <c r="AX961" s="2"/>
      <c r="AY961" s="2"/>
      <c r="AZ961" s="9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</row>
    <row r="962" spans="1:74" x14ac:dyDescent="0.25">
      <c r="A962" s="2"/>
      <c r="B962" s="2"/>
      <c r="C962" s="2"/>
      <c r="D962" s="2"/>
      <c r="E962" s="1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/>
      <c r="AC962"/>
      <c r="AD962"/>
      <c r="AE962" s="2"/>
      <c r="AF962" s="2"/>
      <c r="AG962" s="2"/>
      <c r="AH962" s="2"/>
      <c r="AI962" s="2"/>
      <c r="AJ962" s="2"/>
      <c r="AK962"/>
      <c r="AL962"/>
      <c r="AM962" s="6"/>
      <c r="AN962"/>
      <c r="AO962"/>
      <c r="AP962"/>
      <c r="AQ962" s="6"/>
      <c r="AR962" s="6"/>
      <c r="AS962"/>
      <c r="AT962" s="8"/>
      <c r="AU962" s="8"/>
      <c r="AV962" s="8"/>
      <c r="AW962" s="8"/>
      <c r="AX962" s="2"/>
      <c r="AY962" s="2"/>
      <c r="AZ962" s="9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</row>
    <row r="963" spans="1:74" x14ac:dyDescent="0.25">
      <c r="A963" s="2"/>
      <c r="B963" s="2"/>
      <c r="C963" s="2"/>
      <c r="D963" s="2"/>
      <c r="E963" s="1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/>
      <c r="AC963"/>
      <c r="AD963"/>
      <c r="AE963" s="2"/>
      <c r="AF963" s="2"/>
      <c r="AG963" s="2"/>
      <c r="AH963" s="2"/>
      <c r="AI963" s="2"/>
      <c r="AJ963" s="2"/>
      <c r="AK963"/>
      <c r="AL963"/>
      <c r="AM963" s="6"/>
      <c r="AN963"/>
      <c r="AO963"/>
      <c r="AP963"/>
      <c r="AQ963" s="6"/>
      <c r="AR963" s="6"/>
      <c r="AS963"/>
      <c r="AT963" s="8"/>
      <c r="AU963" s="8"/>
      <c r="AV963" s="8"/>
      <c r="AW963" s="8"/>
      <c r="AX963" s="2"/>
      <c r="AY963" s="2"/>
      <c r="AZ963" s="9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</row>
    <row r="964" spans="1:74" x14ac:dyDescent="0.25">
      <c r="A964" s="2"/>
      <c r="B964" s="2"/>
      <c r="C964" s="2"/>
      <c r="D964" s="2"/>
      <c r="E964" s="1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/>
      <c r="AC964"/>
      <c r="AD964"/>
      <c r="AE964" s="2"/>
      <c r="AF964" s="2"/>
      <c r="AG964" s="2"/>
      <c r="AH964" s="2"/>
      <c r="AI964" s="2"/>
      <c r="AJ964" s="2"/>
      <c r="AK964"/>
      <c r="AL964"/>
      <c r="AM964" s="6"/>
      <c r="AN964"/>
      <c r="AO964"/>
      <c r="AP964"/>
      <c r="AQ964" s="6"/>
      <c r="AR964" s="6"/>
      <c r="AS964"/>
      <c r="AT964" s="8"/>
      <c r="AU964" s="8"/>
      <c r="AV964" s="8"/>
      <c r="AW964" s="8"/>
      <c r="AX964" s="2"/>
      <c r="AY964" s="2"/>
      <c r="AZ964" s="9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</row>
    <row r="965" spans="1:74" x14ac:dyDescent="0.25">
      <c r="A965" s="2"/>
      <c r="B965" s="2"/>
      <c r="C965" s="2"/>
      <c r="D965" s="2"/>
      <c r="E965" s="1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/>
      <c r="AC965"/>
      <c r="AD965"/>
      <c r="AE965" s="2"/>
      <c r="AF965" s="2"/>
      <c r="AG965" s="2"/>
      <c r="AH965" s="2"/>
      <c r="AI965" s="2"/>
      <c r="AJ965" s="2"/>
      <c r="AK965"/>
      <c r="AL965"/>
      <c r="AM965" s="6"/>
      <c r="AN965"/>
      <c r="AO965"/>
      <c r="AP965"/>
      <c r="AQ965" s="6"/>
      <c r="AR965" s="6"/>
      <c r="AS965"/>
      <c r="AT965" s="8"/>
      <c r="AU965" s="8"/>
      <c r="AV965" s="8"/>
      <c r="AW965" s="8"/>
      <c r="AX965" s="2"/>
      <c r="AY965" s="2"/>
      <c r="AZ965" s="9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</row>
    <row r="966" spans="1:74" x14ac:dyDescent="0.25">
      <c r="A966" s="2"/>
      <c r="B966" s="2"/>
      <c r="C966" s="2"/>
      <c r="D966" s="2"/>
      <c r="E966" s="1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/>
      <c r="AC966"/>
      <c r="AD966"/>
      <c r="AE966" s="2"/>
      <c r="AF966" s="2"/>
      <c r="AG966" s="2"/>
      <c r="AH966" s="2"/>
      <c r="AI966" s="2"/>
      <c r="AJ966" s="2"/>
      <c r="AK966"/>
      <c r="AL966"/>
      <c r="AM966" s="6"/>
      <c r="AN966"/>
      <c r="AO966"/>
      <c r="AP966"/>
      <c r="AQ966" s="6"/>
      <c r="AR966" s="6"/>
      <c r="AS966"/>
      <c r="AT966" s="8"/>
      <c r="AU966" s="8"/>
      <c r="AV966" s="8"/>
      <c r="AW966" s="8"/>
      <c r="AX966" s="2"/>
      <c r="AY966" s="2"/>
      <c r="AZ966" s="9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</row>
    <row r="967" spans="1:74" x14ac:dyDescent="0.25">
      <c r="A967" s="2"/>
      <c r="B967" s="2"/>
      <c r="C967" s="2"/>
      <c r="D967" s="2"/>
      <c r="E967" s="1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/>
      <c r="AC967"/>
      <c r="AD967"/>
      <c r="AE967" s="2"/>
      <c r="AF967" s="2"/>
      <c r="AG967" s="2"/>
      <c r="AH967" s="2"/>
      <c r="AI967" s="2"/>
      <c r="AJ967" s="2"/>
      <c r="AK967"/>
      <c r="AL967"/>
      <c r="AM967" s="6"/>
      <c r="AN967"/>
      <c r="AO967"/>
      <c r="AP967"/>
      <c r="AQ967" s="6"/>
      <c r="AR967" s="6"/>
      <c r="AS967"/>
      <c r="AT967" s="8"/>
      <c r="AU967" s="8"/>
      <c r="AV967" s="8"/>
      <c r="AW967" s="8"/>
      <c r="AX967" s="2"/>
      <c r="AY967" s="2"/>
      <c r="AZ967" s="9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</row>
    <row r="968" spans="1:74" x14ac:dyDescent="0.25">
      <c r="A968" s="2"/>
      <c r="B968" s="2"/>
      <c r="C968" s="2"/>
      <c r="D968" s="2"/>
      <c r="E968" s="1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/>
      <c r="AC968"/>
      <c r="AD968"/>
      <c r="AE968" s="2"/>
      <c r="AF968" s="2"/>
      <c r="AG968" s="2"/>
      <c r="AH968" s="2"/>
      <c r="AI968" s="2"/>
      <c r="AJ968" s="2"/>
      <c r="AK968"/>
      <c r="AL968"/>
      <c r="AM968" s="6"/>
      <c r="AN968"/>
      <c r="AO968"/>
      <c r="AP968"/>
      <c r="AQ968" s="6"/>
      <c r="AR968" s="6"/>
      <c r="AS968"/>
      <c r="AT968" s="8"/>
      <c r="AU968" s="8"/>
      <c r="AV968" s="8"/>
      <c r="AW968" s="8"/>
      <c r="AX968" s="2"/>
      <c r="AY968" s="2"/>
      <c r="AZ968" s="9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</row>
    <row r="969" spans="1:74" x14ac:dyDescent="0.25">
      <c r="A969" s="2"/>
      <c r="B969" s="2"/>
      <c r="C969" s="2"/>
      <c r="D969" s="2"/>
      <c r="E969" s="1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/>
      <c r="AC969"/>
      <c r="AD969"/>
      <c r="AE969" s="2"/>
      <c r="AF969" s="2"/>
      <c r="AG969" s="2"/>
      <c r="AH969" s="2"/>
      <c r="AI969" s="2"/>
      <c r="AJ969" s="2"/>
      <c r="AK969"/>
      <c r="AL969"/>
      <c r="AM969" s="6"/>
      <c r="AN969"/>
      <c r="AO969"/>
      <c r="AP969"/>
      <c r="AQ969" s="6"/>
      <c r="AR969" s="6"/>
      <c r="AS969"/>
      <c r="AT969" s="8"/>
      <c r="AU969" s="8"/>
      <c r="AV969" s="8"/>
      <c r="AW969" s="8"/>
      <c r="AX969" s="2"/>
      <c r="AY969" s="2"/>
      <c r="AZ969" s="9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</row>
    <row r="970" spans="1:74" x14ac:dyDescent="0.25">
      <c r="A970" s="2"/>
      <c r="B970" s="2"/>
      <c r="C970" s="2"/>
      <c r="D970" s="2"/>
      <c r="E970" s="1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/>
      <c r="AC970"/>
      <c r="AD970"/>
      <c r="AE970" s="2"/>
      <c r="AF970" s="2"/>
      <c r="AG970" s="2"/>
      <c r="AH970" s="2"/>
      <c r="AI970" s="2"/>
      <c r="AJ970" s="2"/>
      <c r="AK970"/>
      <c r="AL970"/>
      <c r="AM970" s="6"/>
      <c r="AN970"/>
      <c r="AO970"/>
      <c r="AP970"/>
      <c r="AQ970" s="6"/>
      <c r="AR970" s="6"/>
      <c r="AS970"/>
      <c r="AT970" s="8"/>
      <c r="AU970" s="8"/>
      <c r="AV970" s="8"/>
      <c r="AW970" s="8"/>
      <c r="AX970" s="2"/>
      <c r="AY970" s="2"/>
      <c r="AZ970" s="9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</row>
    <row r="971" spans="1:74" x14ac:dyDescent="0.25">
      <c r="A971" s="2"/>
      <c r="B971" s="2"/>
      <c r="C971" s="2"/>
      <c r="D971" s="2"/>
      <c r="E971" s="1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/>
      <c r="AC971"/>
      <c r="AD971"/>
      <c r="AE971" s="2"/>
      <c r="AF971" s="2"/>
      <c r="AG971" s="2"/>
      <c r="AH971" s="2"/>
      <c r="AI971" s="2"/>
      <c r="AJ971" s="2"/>
      <c r="AK971"/>
      <c r="AL971"/>
      <c r="AM971" s="6"/>
      <c r="AN971"/>
      <c r="AO971"/>
      <c r="AP971"/>
      <c r="AQ971" s="6"/>
      <c r="AR971" s="6"/>
      <c r="AS971"/>
      <c r="AT971" s="8"/>
      <c r="AU971" s="8"/>
      <c r="AV971" s="8"/>
      <c r="AW971" s="8"/>
      <c r="AX971" s="2"/>
      <c r="AY971" s="2"/>
      <c r="AZ971" s="9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</row>
    <row r="972" spans="1:74" x14ac:dyDescent="0.25">
      <c r="A972" s="2"/>
      <c r="B972" s="2"/>
      <c r="C972" s="2"/>
      <c r="D972" s="2"/>
      <c r="E972" s="1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/>
      <c r="AC972"/>
      <c r="AD972"/>
      <c r="AE972" s="2"/>
      <c r="AF972" s="2"/>
      <c r="AG972" s="2"/>
      <c r="AH972" s="2"/>
      <c r="AI972" s="2"/>
      <c r="AJ972" s="2"/>
      <c r="AK972"/>
      <c r="AL972"/>
      <c r="AM972" s="6"/>
      <c r="AN972"/>
      <c r="AO972"/>
      <c r="AP972"/>
      <c r="AQ972" s="6"/>
      <c r="AR972" s="6"/>
      <c r="AS972"/>
      <c r="AT972" s="8"/>
      <c r="AU972" s="8"/>
      <c r="AV972" s="8"/>
      <c r="AW972" s="8"/>
      <c r="AX972" s="2"/>
      <c r="AY972" s="2"/>
      <c r="AZ972" s="9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</row>
    <row r="973" spans="1:74" x14ac:dyDescent="0.25">
      <c r="A973" s="2"/>
      <c r="B973" s="2"/>
      <c r="C973" s="2"/>
      <c r="D973" s="2"/>
      <c r="E973" s="1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/>
      <c r="AC973"/>
      <c r="AD973"/>
      <c r="AE973" s="2"/>
      <c r="AF973" s="2"/>
      <c r="AG973" s="2"/>
      <c r="AH973" s="2"/>
      <c r="AI973" s="2"/>
      <c r="AJ973" s="2"/>
      <c r="AK973"/>
      <c r="AL973"/>
      <c r="AM973" s="6"/>
      <c r="AN973"/>
      <c r="AO973"/>
      <c r="AP973"/>
      <c r="AQ973" s="6"/>
      <c r="AR973" s="6"/>
      <c r="AS973"/>
      <c r="AT973" s="8"/>
      <c r="AU973" s="8"/>
      <c r="AV973" s="8"/>
      <c r="AW973" s="8"/>
      <c r="AX973" s="2"/>
      <c r="AY973" s="2"/>
      <c r="AZ973" s="9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</row>
    <row r="974" spans="1:74" x14ac:dyDescent="0.25">
      <c r="A974" s="2"/>
      <c r="B974" s="2"/>
      <c r="C974" s="2"/>
      <c r="D974" s="2"/>
      <c r="E974" s="1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/>
      <c r="AC974"/>
      <c r="AD974"/>
      <c r="AE974" s="2"/>
      <c r="AF974" s="2"/>
      <c r="AG974" s="2"/>
      <c r="AH974" s="2"/>
      <c r="AI974" s="2"/>
      <c r="AJ974" s="2"/>
      <c r="AK974"/>
      <c r="AL974"/>
      <c r="AM974" s="6"/>
      <c r="AN974"/>
      <c r="AO974"/>
      <c r="AP974"/>
      <c r="AQ974" s="6"/>
      <c r="AR974" s="6"/>
      <c r="AS974"/>
      <c r="AT974" s="8"/>
      <c r="AU974" s="8"/>
      <c r="AV974" s="8"/>
      <c r="AW974" s="8"/>
      <c r="AX974" s="2"/>
      <c r="AY974" s="2"/>
      <c r="AZ974" s="9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</row>
    <row r="975" spans="1:74" x14ac:dyDescent="0.25">
      <c r="A975" s="2"/>
      <c r="B975" s="2"/>
      <c r="C975" s="2"/>
      <c r="D975" s="2"/>
      <c r="E975" s="1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/>
      <c r="AC975"/>
      <c r="AD975"/>
      <c r="AE975" s="2"/>
      <c r="AF975" s="2"/>
      <c r="AG975" s="2"/>
      <c r="AH975" s="2"/>
      <c r="AI975" s="2"/>
      <c r="AJ975" s="2"/>
      <c r="AK975"/>
      <c r="AL975"/>
      <c r="AM975" s="6"/>
      <c r="AN975"/>
      <c r="AO975"/>
      <c r="AP975"/>
      <c r="AQ975" s="6"/>
      <c r="AR975" s="6"/>
      <c r="AS975"/>
      <c r="AT975" s="8"/>
      <c r="AU975" s="8"/>
      <c r="AV975" s="8"/>
      <c r="AW975" s="8"/>
      <c r="AX975" s="2"/>
      <c r="AY975" s="2"/>
      <c r="AZ975" s="9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</row>
    <row r="976" spans="1:74" x14ac:dyDescent="0.25">
      <c r="A976" s="2"/>
      <c r="B976" s="2"/>
      <c r="C976" s="2"/>
      <c r="D976" s="2"/>
      <c r="E976" s="1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/>
      <c r="AC976"/>
      <c r="AD976"/>
      <c r="AE976" s="2"/>
      <c r="AF976" s="2"/>
      <c r="AG976" s="2"/>
      <c r="AH976" s="2"/>
      <c r="AI976" s="2"/>
      <c r="AJ976" s="2"/>
      <c r="AK976"/>
      <c r="AL976"/>
      <c r="AM976" s="6"/>
      <c r="AN976"/>
      <c r="AO976"/>
      <c r="AP976"/>
      <c r="AQ976" s="6"/>
      <c r="AR976" s="6"/>
      <c r="AS976"/>
      <c r="AT976" s="8"/>
      <c r="AU976" s="8"/>
      <c r="AV976" s="8"/>
      <c r="AW976" s="8"/>
      <c r="AX976" s="2"/>
      <c r="AY976" s="2"/>
      <c r="AZ976" s="9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</row>
    <row r="977" spans="1:74" x14ac:dyDescent="0.25">
      <c r="A977" s="2"/>
      <c r="B977" s="2"/>
      <c r="C977" s="2"/>
      <c r="D977" s="2"/>
      <c r="E977" s="1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/>
      <c r="AC977"/>
      <c r="AD977"/>
      <c r="AE977" s="2"/>
      <c r="AF977" s="2"/>
      <c r="AG977" s="2"/>
      <c r="AH977" s="2"/>
      <c r="AI977" s="2"/>
      <c r="AJ977" s="2"/>
      <c r="AK977"/>
      <c r="AL977"/>
      <c r="AM977" s="6"/>
      <c r="AN977"/>
      <c r="AO977"/>
      <c r="AP977"/>
      <c r="AQ977" s="6"/>
      <c r="AR977" s="6"/>
      <c r="AS977"/>
      <c r="AT977" s="8"/>
      <c r="AU977" s="8"/>
      <c r="AV977" s="8"/>
      <c r="AW977" s="8"/>
      <c r="AX977" s="2"/>
      <c r="AY977" s="2"/>
      <c r="AZ977" s="9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</row>
    <row r="978" spans="1:74" x14ac:dyDescent="0.25">
      <c r="A978" s="2"/>
      <c r="B978" s="2"/>
      <c r="C978" s="2"/>
      <c r="D978" s="2"/>
      <c r="E978" s="1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/>
      <c r="AC978"/>
      <c r="AD978"/>
      <c r="AE978" s="2"/>
      <c r="AF978" s="2"/>
      <c r="AG978" s="2"/>
      <c r="AH978" s="2"/>
      <c r="AI978" s="2"/>
      <c r="AJ978" s="2"/>
      <c r="AK978"/>
      <c r="AL978"/>
      <c r="AM978" s="6"/>
      <c r="AN978"/>
      <c r="AO978"/>
      <c r="AP978"/>
      <c r="AQ978" s="6"/>
      <c r="AR978" s="6"/>
      <c r="AS978"/>
      <c r="AT978" s="8"/>
      <c r="AU978" s="8"/>
      <c r="AV978" s="8"/>
      <c r="AW978" s="8"/>
      <c r="AX978" s="2"/>
      <c r="AY978" s="2"/>
      <c r="AZ978" s="9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</row>
    <row r="979" spans="1:74" x14ac:dyDescent="0.25">
      <c r="A979" s="2"/>
      <c r="B979" s="2"/>
      <c r="C979" s="2"/>
      <c r="D979" s="2"/>
      <c r="E979" s="1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/>
      <c r="AC979"/>
      <c r="AD979"/>
      <c r="AE979" s="2"/>
      <c r="AF979" s="2"/>
      <c r="AG979" s="2"/>
      <c r="AH979" s="2"/>
      <c r="AI979" s="2"/>
      <c r="AJ979" s="2"/>
      <c r="AK979"/>
      <c r="AL979"/>
      <c r="AM979" s="6"/>
      <c r="AN979"/>
      <c r="AO979"/>
      <c r="AP979"/>
      <c r="AQ979" s="6"/>
      <c r="AR979" s="6"/>
      <c r="AS979"/>
      <c r="AT979" s="8"/>
      <c r="AU979" s="8"/>
      <c r="AV979" s="8"/>
      <c r="AW979" s="8"/>
      <c r="AX979" s="2"/>
      <c r="AY979" s="2"/>
      <c r="AZ979" s="9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</row>
    <row r="980" spans="1:74" x14ac:dyDescent="0.25">
      <c r="A980" s="2"/>
      <c r="B980" s="2"/>
      <c r="C980" s="2"/>
      <c r="D980" s="2"/>
      <c r="E980" s="1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/>
      <c r="AC980"/>
      <c r="AD980"/>
      <c r="AE980" s="2"/>
      <c r="AF980" s="2"/>
      <c r="AG980" s="2"/>
      <c r="AH980" s="2"/>
      <c r="AI980" s="2"/>
      <c r="AJ980" s="2"/>
      <c r="AK980"/>
      <c r="AL980"/>
      <c r="AM980" s="6"/>
      <c r="AN980"/>
      <c r="AO980"/>
      <c r="AP980"/>
      <c r="AQ980" s="6"/>
      <c r="AR980" s="6"/>
      <c r="AS980"/>
      <c r="AT980" s="8"/>
      <c r="AU980" s="8"/>
      <c r="AV980" s="8"/>
      <c r="AW980" s="8"/>
      <c r="AX980" s="2"/>
      <c r="AY980" s="2"/>
      <c r="AZ980" s="9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</row>
    <row r="981" spans="1:74" x14ac:dyDescent="0.25">
      <c r="A981" s="2"/>
      <c r="B981" s="2"/>
      <c r="C981" s="2"/>
      <c r="D981" s="2"/>
      <c r="E981" s="1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/>
      <c r="AC981"/>
      <c r="AD981"/>
      <c r="AE981" s="2"/>
      <c r="AF981" s="2"/>
      <c r="AG981" s="2"/>
      <c r="AH981" s="2"/>
      <c r="AI981" s="2"/>
      <c r="AJ981" s="2"/>
      <c r="AK981"/>
      <c r="AL981"/>
      <c r="AM981" s="6"/>
      <c r="AN981"/>
      <c r="AO981"/>
      <c r="AP981"/>
      <c r="AQ981" s="6"/>
      <c r="AR981" s="6"/>
      <c r="AS981"/>
      <c r="AT981" s="8"/>
      <c r="AU981" s="8"/>
      <c r="AV981" s="8"/>
      <c r="AW981" s="8"/>
      <c r="AX981" s="2"/>
      <c r="AY981" s="2"/>
      <c r="AZ981" s="9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</row>
    <row r="982" spans="1:74" x14ac:dyDescent="0.25">
      <c r="A982" s="2"/>
      <c r="B982" s="2"/>
      <c r="C982" s="2"/>
      <c r="D982" s="2"/>
      <c r="E982" s="1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/>
      <c r="AC982"/>
      <c r="AD982"/>
      <c r="AE982" s="2"/>
      <c r="AF982" s="2"/>
      <c r="AG982" s="2"/>
      <c r="AH982" s="2"/>
      <c r="AI982" s="2"/>
      <c r="AJ982" s="2"/>
      <c r="AK982"/>
      <c r="AL982"/>
      <c r="AM982" s="6"/>
      <c r="AN982"/>
      <c r="AO982"/>
      <c r="AP982"/>
      <c r="AQ982" s="6"/>
      <c r="AR982" s="6"/>
      <c r="AS982"/>
      <c r="AT982" s="8"/>
      <c r="AU982" s="8"/>
      <c r="AV982" s="8"/>
      <c r="AW982" s="8"/>
      <c r="AX982" s="2"/>
      <c r="AY982" s="2"/>
      <c r="AZ982" s="9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</row>
    <row r="983" spans="1:74" x14ac:dyDescent="0.25">
      <c r="A983" s="2"/>
      <c r="B983" s="2"/>
      <c r="C983" s="2"/>
      <c r="D983" s="2"/>
      <c r="E983" s="1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/>
      <c r="AC983"/>
      <c r="AD983"/>
      <c r="AE983" s="2"/>
      <c r="AF983" s="2"/>
      <c r="AG983" s="2"/>
      <c r="AH983" s="2"/>
      <c r="AI983" s="2"/>
      <c r="AJ983" s="2"/>
      <c r="AK983"/>
      <c r="AL983"/>
      <c r="AM983" s="6"/>
      <c r="AN983"/>
      <c r="AO983"/>
      <c r="AP983"/>
      <c r="AQ983" s="6"/>
      <c r="AR983" s="6"/>
      <c r="AS983"/>
      <c r="AT983" s="8"/>
      <c r="AU983" s="8"/>
      <c r="AV983" s="8"/>
      <c r="AW983" s="8"/>
      <c r="AX983" s="2"/>
      <c r="AY983" s="2"/>
      <c r="AZ983" s="9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</row>
    <row r="984" spans="1:74" x14ac:dyDescent="0.25">
      <c r="A984" s="2"/>
      <c r="B984" s="2"/>
      <c r="C984" s="2"/>
      <c r="D984" s="2"/>
      <c r="E984" s="1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/>
      <c r="AC984"/>
      <c r="AD984"/>
      <c r="AE984" s="2"/>
      <c r="AF984" s="2"/>
      <c r="AG984" s="2"/>
      <c r="AH984" s="2"/>
      <c r="AI984" s="2"/>
      <c r="AJ984" s="2"/>
      <c r="AK984"/>
      <c r="AL984"/>
      <c r="AM984" s="6"/>
      <c r="AN984"/>
      <c r="AO984"/>
      <c r="AP984"/>
      <c r="AQ984" s="6"/>
      <c r="AR984" s="6"/>
      <c r="AS984"/>
      <c r="AT984" s="8"/>
      <c r="AU984" s="8"/>
      <c r="AV984" s="8"/>
      <c r="AW984" s="8"/>
      <c r="AX984" s="2"/>
      <c r="AY984" s="2"/>
      <c r="AZ984" s="9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</row>
    <row r="985" spans="1:74" x14ac:dyDescent="0.25">
      <c r="A985" s="2"/>
      <c r="B985" s="2"/>
      <c r="C985" s="2"/>
      <c r="D985" s="2"/>
      <c r="E985" s="1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/>
      <c r="AC985"/>
      <c r="AD985"/>
      <c r="AE985" s="2"/>
      <c r="AF985" s="2"/>
      <c r="AG985" s="2"/>
      <c r="AH985" s="2"/>
      <c r="AI985" s="2"/>
      <c r="AJ985" s="2"/>
      <c r="AK985"/>
      <c r="AL985"/>
      <c r="AM985" s="6"/>
      <c r="AN985"/>
      <c r="AO985"/>
      <c r="AP985"/>
      <c r="AQ985" s="6"/>
      <c r="AR985" s="6"/>
      <c r="AS985"/>
      <c r="AT985" s="8"/>
      <c r="AU985" s="8"/>
      <c r="AV985" s="8"/>
      <c r="AW985" s="8"/>
      <c r="AX985" s="2"/>
      <c r="AY985" s="2"/>
      <c r="AZ985" s="9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</row>
    <row r="986" spans="1:74" x14ac:dyDescent="0.25">
      <c r="A986" s="2"/>
      <c r="B986" s="2"/>
      <c r="C986" s="2"/>
      <c r="D986" s="2"/>
      <c r="E986" s="1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/>
      <c r="AC986"/>
      <c r="AD986"/>
      <c r="AE986" s="2"/>
      <c r="AF986" s="2"/>
      <c r="AG986" s="2"/>
      <c r="AH986" s="2"/>
      <c r="AI986" s="2"/>
      <c r="AJ986" s="2"/>
      <c r="AK986"/>
      <c r="AL986"/>
      <c r="AM986" s="6"/>
      <c r="AN986"/>
      <c r="AO986"/>
      <c r="AP986"/>
      <c r="AQ986" s="6"/>
      <c r="AR986" s="6"/>
      <c r="AS986"/>
      <c r="AT986" s="8"/>
      <c r="AU986" s="8"/>
      <c r="AV986" s="8"/>
      <c r="AW986" s="8"/>
      <c r="AX986" s="2"/>
      <c r="AY986" s="2"/>
      <c r="AZ986" s="9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</row>
    <row r="987" spans="1:74" x14ac:dyDescent="0.25">
      <c r="A987" s="2"/>
      <c r="B987" s="2"/>
      <c r="C987" s="2"/>
      <c r="D987" s="2"/>
      <c r="E987" s="1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/>
      <c r="AC987"/>
      <c r="AD987"/>
      <c r="AE987" s="2"/>
      <c r="AF987" s="2"/>
      <c r="AG987" s="2"/>
      <c r="AH987" s="2"/>
      <c r="AI987" s="2"/>
      <c r="AJ987" s="2"/>
      <c r="AK987"/>
      <c r="AL987"/>
      <c r="AM987" s="6"/>
      <c r="AN987"/>
      <c r="AO987"/>
      <c r="AP987"/>
      <c r="AQ987" s="6"/>
      <c r="AR987" s="6"/>
      <c r="AS987"/>
      <c r="AT987" s="8"/>
      <c r="AU987" s="8"/>
      <c r="AV987" s="8"/>
      <c r="AW987" s="8"/>
      <c r="AX987" s="2"/>
      <c r="AY987" s="2"/>
      <c r="AZ987" s="9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</row>
    <row r="988" spans="1:74" x14ac:dyDescent="0.25">
      <c r="A988" s="2"/>
      <c r="B988" s="2"/>
      <c r="C988" s="2"/>
      <c r="D988" s="2"/>
      <c r="E988" s="1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/>
      <c r="AC988"/>
      <c r="AD988"/>
      <c r="AE988" s="2"/>
      <c r="AF988" s="2"/>
      <c r="AG988" s="2"/>
      <c r="AH988" s="2"/>
      <c r="AI988" s="2"/>
      <c r="AJ988" s="2"/>
      <c r="AK988"/>
      <c r="AL988"/>
      <c r="AM988" s="6"/>
      <c r="AN988"/>
      <c r="AO988"/>
      <c r="AP988"/>
      <c r="AQ988" s="6"/>
      <c r="AR988" s="6"/>
      <c r="AS988"/>
      <c r="AT988" s="8"/>
      <c r="AU988" s="8"/>
      <c r="AV988" s="8"/>
      <c r="AW988" s="8"/>
      <c r="AX988" s="2"/>
      <c r="AY988" s="2"/>
      <c r="AZ988" s="9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</row>
    <row r="989" spans="1:74" x14ac:dyDescent="0.25">
      <c r="A989" s="2"/>
      <c r="B989" s="2"/>
      <c r="C989" s="2"/>
      <c r="D989" s="2"/>
      <c r="E989" s="1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/>
      <c r="AC989"/>
      <c r="AD989"/>
      <c r="AE989" s="2"/>
      <c r="AF989" s="2"/>
      <c r="AG989" s="2"/>
      <c r="AH989" s="2"/>
      <c r="AI989" s="2"/>
      <c r="AJ989" s="2"/>
      <c r="AK989"/>
      <c r="AL989"/>
      <c r="AM989" s="6"/>
      <c r="AN989"/>
      <c r="AO989"/>
      <c r="AP989"/>
      <c r="AQ989" s="6"/>
      <c r="AR989" s="6"/>
      <c r="AS989"/>
      <c r="AT989" s="8"/>
      <c r="AU989" s="8"/>
      <c r="AV989" s="8"/>
      <c r="AW989" s="8"/>
      <c r="AX989" s="2"/>
      <c r="AY989" s="2"/>
      <c r="AZ989" s="9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</row>
    <row r="990" spans="1:74" x14ac:dyDescent="0.25">
      <c r="A990" s="2"/>
      <c r="B990" s="2"/>
      <c r="C990" s="2"/>
      <c r="D990" s="2"/>
      <c r="E990" s="1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/>
      <c r="AC990"/>
      <c r="AD990"/>
      <c r="AE990" s="2"/>
      <c r="AF990" s="2"/>
      <c r="AG990" s="2"/>
      <c r="AH990" s="2"/>
      <c r="AI990" s="2"/>
      <c r="AJ990" s="2"/>
      <c r="AK990"/>
      <c r="AL990"/>
      <c r="AM990" s="6"/>
      <c r="AN990"/>
      <c r="AO990"/>
      <c r="AP990"/>
      <c r="AQ990" s="6"/>
      <c r="AR990" s="6"/>
      <c r="AS990"/>
      <c r="AT990" s="8"/>
      <c r="AU990" s="8"/>
      <c r="AV990" s="8"/>
      <c r="AW990" s="8"/>
      <c r="AX990" s="2"/>
      <c r="AY990" s="2"/>
      <c r="AZ990" s="9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</row>
    <row r="991" spans="1:74" x14ac:dyDescent="0.25">
      <c r="A991" s="2"/>
      <c r="B991" s="2"/>
      <c r="C991" s="2"/>
      <c r="D991" s="2"/>
      <c r="E991" s="1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/>
      <c r="AC991"/>
      <c r="AD991"/>
      <c r="AE991" s="2"/>
      <c r="AF991" s="2"/>
      <c r="AG991" s="2"/>
      <c r="AH991" s="2"/>
      <c r="AI991" s="2"/>
      <c r="AJ991" s="2"/>
      <c r="AK991"/>
      <c r="AL991"/>
      <c r="AM991" s="6"/>
      <c r="AN991"/>
      <c r="AO991"/>
      <c r="AP991"/>
      <c r="AQ991" s="6"/>
      <c r="AR991" s="6"/>
      <c r="AS991"/>
      <c r="AT991" s="8"/>
      <c r="AU991" s="8"/>
      <c r="AV991" s="8"/>
      <c r="AW991" s="8"/>
      <c r="AX991" s="2"/>
      <c r="AY991" s="2"/>
      <c r="AZ991" s="9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</row>
    <row r="992" spans="1:74" x14ac:dyDescent="0.25">
      <c r="A992" s="2"/>
      <c r="B992" s="2"/>
      <c r="C992" s="2"/>
      <c r="D992" s="2"/>
      <c r="E992" s="1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/>
      <c r="AC992"/>
      <c r="AD992"/>
      <c r="AE992" s="2"/>
      <c r="AF992" s="2"/>
      <c r="AG992" s="2"/>
      <c r="AH992" s="2"/>
      <c r="AI992" s="2"/>
      <c r="AJ992" s="2"/>
      <c r="AK992"/>
      <c r="AL992"/>
      <c r="AM992" s="6"/>
      <c r="AN992"/>
      <c r="AO992"/>
      <c r="AP992"/>
      <c r="AQ992" s="6"/>
      <c r="AR992" s="6"/>
      <c r="AS992"/>
      <c r="AT992" s="8"/>
      <c r="AU992" s="8"/>
      <c r="AV992" s="8"/>
      <c r="AW992" s="8"/>
      <c r="AX992" s="2"/>
      <c r="AY992" s="2"/>
      <c r="AZ992" s="9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</row>
    <row r="993" spans="1:74" x14ac:dyDescent="0.25">
      <c r="A993" s="2"/>
      <c r="B993" s="2"/>
      <c r="C993" s="2"/>
      <c r="D993" s="2"/>
      <c r="E993" s="1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/>
      <c r="AC993"/>
      <c r="AD993"/>
      <c r="AE993" s="2"/>
      <c r="AF993" s="2"/>
      <c r="AG993" s="2"/>
      <c r="AH993" s="2"/>
      <c r="AI993" s="2"/>
      <c r="AJ993" s="2"/>
      <c r="AK993"/>
      <c r="AL993"/>
      <c r="AM993" s="6"/>
      <c r="AN993"/>
      <c r="AO993"/>
      <c r="AP993"/>
      <c r="AQ993" s="6"/>
      <c r="AR993" s="6"/>
      <c r="AS993"/>
      <c r="AT993" s="8"/>
      <c r="AU993" s="8"/>
      <c r="AV993" s="8"/>
      <c r="AW993" s="8"/>
      <c r="AX993" s="2"/>
      <c r="AY993" s="2"/>
      <c r="AZ993" s="9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</row>
    <row r="994" spans="1:74" x14ac:dyDescent="0.25">
      <c r="A994" s="2"/>
      <c r="B994" s="2"/>
      <c r="C994" s="2"/>
      <c r="D994" s="2"/>
      <c r="E994" s="1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/>
      <c r="AC994"/>
      <c r="AD994"/>
      <c r="AE994" s="2"/>
      <c r="AF994" s="2"/>
      <c r="AG994" s="2"/>
      <c r="AH994" s="2"/>
      <c r="AI994" s="2"/>
      <c r="AJ994" s="2"/>
      <c r="AK994"/>
      <c r="AL994"/>
      <c r="AM994" s="6"/>
      <c r="AN994"/>
      <c r="AO994"/>
      <c r="AP994"/>
      <c r="AQ994" s="6"/>
      <c r="AR994" s="6"/>
      <c r="AS994"/>
      <c r="AT994" s="8"/>
      <c r="AU994" s="8"/>
      <c r="AV994" s="8"/>
      <c r="AW994" s="8"/>
      <c r="AX994" s="2"/>
      <c r="AY994" s="2"/>
      <c r="AZ994" s="9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</row>
    <row r="995" spans="1:74" x14ac:dyDescent="0.25">
      <c r="A995" s="2"/>
      <c r="B995" s="2"/>
      <c r="C995" s="2"/>
      <c r="D995" s="2"/>
      <c r="E995" s="1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/>
      <c r="AC995"/>
      <c r="AD995"/>
      <c r="AE995" s="2"/>
      <c r="AF995" s="2"/>
      <c r="AG995" s="2"/>
      <c r="AH995" s="2"/>
      <c r="AI995" s="2"/>
      <c r="AJ995" s="2"/>
      <c r="AK995"/>
      <c r="AL995"/>
      <c r="AM995" s="6"/>
      <c r="AN995"/>
      <c r="AO995"/>
      <c r="AP995"/>
      <c r="AQ995" s="6"/>
      <c r="AR995" s="6"/>
      <c r="AS995"/>
      <c r="AT995" s="8"/>
      <c r="AU995" s="8"/>
      <c r="AV995" s="8"/>
      <c r="AW995" s="8"/>
      <c r="AX995" s="2"/>
      <c r="AY995" s="2"/>
      <c r="AZ995" s="9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</row>
    <row r="996" spans="1:74" x14ac:dyDescent="0.25">
      <c r="A996" s="2"/>
      <c r="B996" s="2"/>
      <c r="C996" s="2"/>
      <c r="D996" s="2"/>
      <c r="E996" s="1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/>
      <c r="AC996"/>
      <c r="AD996"/>
      <c r="AE996" s="2"/>
      <c r="AF996" s="2"/>
      <c r="AG996" s="2"/>
      <c r="AH996" s="2"/>
      <c r="AI996" s="2"/>
      <c r="AJ996" s="2"/>
      <c r="AK996"/>
      <c r="AL996"/>
      <c r="AM996" s="6"/>
      <c r="AN996"/>
      <c r="AO996"/>
      <c r="AP996"/>
      <c r="AQ996" s="6"/>
      <c r="AR996" s="6"/>
      <c r="AS996"/>
      <c r="AT996" s="8"/>
      <c r="AU996" s="8"/>
      <c r="AV996" s="8"/>
      <c r="AW996" s="8"/>
      <c r="AX996" s="2"/>
      <c r="AY996" s="2"/>
      <c r="AZ996" s="9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</row>
    <row r="997" spans="1:74" x14ac:dyDescent="0.25">
      <c r="A997" s="2"/>
      <c r="B997" s="2"/>
      <c r="C997" s="2"/>
      <c r="D997" s="2"/>
      <c r="E997" s="1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/>
      <c r="AC997"/>
      <c r="AD997"/>
      <c r="AE997" s="2"/>
      <c r="AF997" s="2"/>
      <c r="AG997" s="2"/>
      <c r="AH997" s="2"/>
      <c r="AI997" s="2"/>
      <c r="AJ997" s="2"/>
      <c r="AK997"/>
      <c r="AL997"/>
      <c r="AM997" s="6"/>
      <c r="AN997"/>
      <c r="AO997"/>
      <c r="AP997"/>
      <c r="AQ997" s="6"/>
      <c r="AR997" s="6"/>
      <c r="AS997"/>
      <c r="AT997" s="8"/>
      <c r="AU997" s="8"/>
      <c r="AV997" s="8"/>
      <c r="AW997" s="8"/>
      <c r="AX997" s="2"/>
      <c r="AY997" s="2"/>
      <c r="AZ997" s="9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</row>
    <row r="998" spans="1:74" x14ac:dyDescent="0.25">
      <c r="A998" s="2"/>
      <c r="B998" s="2"/>
      <c r="C998" s="2"/>
      <c r="D998" s="2"/>
      <c r="E998" s="1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/>
      <c r="AC998"/>
      <c r="AD998"/>
      <c r="AE998" s="2"/>
      <c r="AF998" s="2"/>
      <c r="AG998" s="2"/>
      <c r="AH998" s="2"/>
      <c r="AI998" s="2"/>
      <c r="AJ998" s="2"/>
      <c r="AK998"/>
      <c r="AL998"/>
      <c r="AM998" s="6"/>
      <c r="AN998"/>
      <c r="AO998"/>
      <c r="AP998"/>
      <c r="AQ998" s="6"/>
      <c r="AR998" s="6"/>
      <c r="AS998"/>
      <c r="AT998" s="8"/>
      <c r="AU998" s="8"/>
      <c r="AV998" s="8"/>
      <c r="AW998" s="8"/>
      <c r="AX998" s="2"/>
      <c r="AY998" s="2"/>
      <c r="AZ998" s="9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</row>
    <row r="999" spans="1:74" x14ac:dyDescent="0.25">
      <c r="A999" s="2"/>
      <c r="B999" s="2"/>
      <c r="C999" s="2"/>
      <c r="D999" s="2"/>
      <c r="E999" s="1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/>
      <c r="AC999"/>
      <c r="AD999"/>
      <c r="AE999" s="2"/>
      <c r="AF999" s="2"/>
      <c r="AG999" s="2"/>
      <c r="AH999" s="2"/>
      <c r="AI999" s="2"/>
      <c r="AJ999" s="2"/>
      <c r="AK999"/>
      <c r="AL999"/>
      <c r="AM999" s="6"/>
      <c r="AN999"/>
      <c r="AO999"/>
      <c r="AP999"/>
      <c r="AQ999" s="6"/>
      <c r="AR999" s="6"/>
      <c r="AS999"/>
      <c r="AT999" s="8"/>
      <c r="AU999" s="8"/>
      <c r="AV999" s="8"/>
      <c r="AW999" s="8"/>
      <c r="AX999" s="2"/>
      <c r="AY999" s="2"/>
      <c r="AZ999" s="9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</row>
    <row r="1000" spans="1:74" x14ac:dyDescent="0.25">
      <c r="A1000" s="2"/>
      <c r="B1000" s="2"/>
      <c r="C1000" s="2"/>
      <c r="D1000" s="2"/>
      <c r="E1000" s="1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/>
      <c r="AC1000"/>
      <c r="AD1000"/>
      <c r="AE1000" s="2"/>
      <c r="AF1000" s="2"/>
      <c r="AG1000" s="2"/>
      <c r="AH1000" s="2"/>
      <c r="AI1000" s="2"/>
      <c r="AJ1000" s="2"/>
      <c r="AK1000"/>
      <c r="AL1000"/>
      <c r="AM1000" s="6"/>
      <c r="AN1000"/>
      <c r="AO1000"/>
      <c r="AP1000"/>
      <c r="AQ1000" s="6"/>
      <c r="AR1000" s="6"/>
      <c r="AS1000"/>
      <c r="AT1000" s="8"/>
      <c r="AU1000" s="8"/>
      <c r="AV1000" s="8"/>
      <c r="AW1000" s="8"/>
      <c r="AX1000" s="2"/>
      <c r="AY1000" s="2"/>
      <c r="AZ1000" s="9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</row>
    <row r="1001" spans="1:74" x14ac:dyDescent="0.25">
      <c r="A1001" s="2"/>
      <c r="B1001" s="2"/>
      <c r="C1001" s="2"/>
      <c r="D1001" s="2"/>
      <c r="E1001" s="1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/>
      <c r="AC1001"/>
      <c r="AD1001"/>
      <c r="AE1001" s="2"/>
      <c r="AF1001" s="2"/>
      <c r="AG1001" s="2"/>
      <c r="AH1001" s="2"/>
      <c r="AI1001" s="2"/>
      <c r="AJ1001" s="2"/>
      <c r="AK1001"/>
      <c r="AL1001"/>
      <c r="AM1001" s="6"/>
      <c r="AN1001"/>
      <c r="AO1001"/>
      <c r="AP1001"/>
      <c r="AQ1001" s="6"/>
      <c r="AR1001" s="6"/>
      <c r="AS1001"/>
      <c r="AT1001" s="8"/>
      <c r="AU1001" s="8"/>
      <c r="AV1001" s="8"/>
      <c r="AW1001" s="8"/>
      <c r="AX1001" s="2"/>
      <c r="AY1001" s="2"/>
      <c r="AZ1001" s="9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"/>
      <c r="BP1001" s="2"/>
      <c r="BQ1001" s="2"/>
      <c r="BR1001" s="2"/>
      <c r="BS1001" s="2"/>
      <c r="BT1001" s="2"/>
      <c r="BU1001" s="2"/>
      <c r="BV1001" s="2"/>
    </row>
    <row r="1002" spans="1:74" x14ac:dyDescent="0.25">
      <c r="A1002" s="2"/>
      <c r="B1002" s="2"/>
      <c r="C1002" s="2"/>
      <c r="D1002" s="2"/>
      <c r="E1002" s="1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/>
      <c r="AC1002"/>
      <c r="AD1002"/>
      <c r="AE1002" s="2"/>
      <c r="AF1002" s="2"/>
      <c r="AG1002" s="2"/>
      <c r="AH1002" s="2"/>
      <c r="AI1002" s="2"/>
      <c r="AJ1002" s="2"/>
      <c r="AK1002"/>
      <c r="AL1002"/>
      <c r="AM1002" s="6"/>
      <c r="AN1002"/>
      <c r="AO1002"/>
      <c r="AP1002"/>
      <c r="AQ1002" s="6"/>
      <c r="AR1002" s="6"/>
      <c r="AS1002"/>
      <c r="AT1002" s="8"/>
      <c r="AU1002" s="8"/>
      <c r="AV1002" s="8"/>
      <c r="AW1002" s="8"/>
      <c r="AX1002" s="2"/>
      <c r="AY1002" s="2"/>
      <c r="AZ1002" s="9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"/>
      <c r="BP1002" s="2"/>
      <c r="BQ1002" s="2"/>
      <c r="BR1002" s="2"/>
      <c r="BS1002" s="2"/>
      <c r="BT1002" s="2"/>
      <c r="BU1002" s="2"/>
      <c r="BV1002" s="2"/>
    </row>
    <row r="1003" spans="1:74" x14ac:dyDescent="0.25">
      <c r="A1003" s="2"/>
      <c r="B1003" s="2"/>
      <c r="C1003" s="2"/>
      <c r="D1003" s="2"/>
      <c r="E1003" s="1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/>
      <c r="AC1003"/>
      <c r="AD1003"/>
      <c r="AE1003" s="2"/>
      <c r="AF1003" s="2"/>
      <c r="AG1003" s="2"/>
      <c r="AH1003" s="2"/>
      <c r="AI1003" s="2"/>
      <c r="AJ1003" s="2"/>
      <c r="AK1003"/>
      <c r="AL1003"/>
      <c r="AM1003" s="6"/>
      <c r="AN1003"/>
      <c r="AO1003"/>
      <c r="AP1003"/>
      <c r="AQ1003" s="6"/>
      <c r="AR1003" s="6"/>
      <c r="AS1003"/>
      <c r="AT1003" s="8"/>
      <c r="AU1003" s="8"/>
      <c r="AV1003" s="8"/>
      <c r="AW1003" s="8"/>
      <c r="AX1003" s="2"/>
      <c r="AY1003" s="2"/>
      <c r="AZ1003" s="9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"/>
      <c r="BP1003" s="2"/>
      <c r="BQ1003" s="2"/>
      <c r="BR1003" s="2"/>
      <c r="BS1003" s="2"/>
      <c r="BT1003" s="2"/>
      <c r="BU1003" s="2"/>
      <c r="BV1003" s="2"/>
    </row>
    <row r="1004" spans="1:74" x14ac:dyDescent="0.25">
      <c r="A1004" s="2"/>
      <c r="B1004" s="2"/>
      <c r="C1004" s="2"/>
      <c r="D1004" s="2"/>
      <c r="E1004" s="1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/>
      <c r="AC1004"/>
      <c r="AD1004"/>
      <c r="AE1004" s="2"/>
      <c r="AF1004" s="2"/>
      <c r="AG1004" s="2"/>
      <c r="AH1004" s="2"/>
      <c r="AI1004" s="2"/>
      <c r="AJ1004" s="2"/>
      <c r="AK1004"/>
      <c r="AL1004"/>
      <c r="AM1004" s="6"/>
      <c r="AN1004"/>
      <c r="AO1004"/>
      <c r="AP1004"/>
      <c r="AQ1004" s="6"/>
      <c r="AR1004" s="6"/>
      <c r="AS1004"/>
      <c r="AT1004" s="8"/>
      <c r="AU1004" s="8"/>
      <c r="AV1004" s="8"/>
      <c r="AW1004" s="8"/>
      <c r="AX1004" s="2"/>
      <c r="AY1004" s="2"/>
      <c r="AZ1004" s="9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"/>
      <c r="BP1004" s="2"/>
      <c r="BQ1004" s="2"/>
      <c r="BR1004" s="2"/>
      <c r="BS1004" s="2"/>
      <c r="BT1004" s="2"/>
      <c r="BU1004" s="2"/>
      <c r="BV1004" s="2"/>
    </row>
    <row r="1005" spans="1:74" x14ac:dyDescent="0.25">
      <c r="A1005" s="2"/>
      <c r="B1005" s="2"/>
      <c r="C1005" s="2"/>
      <c r="D1005" s="2"/>
      <c r="E1005" s="1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/>
      <c r="AC1005"/>
      <c r="AD1005"/>
      <c r="AE1005" s="2"/>
      <c r="AF1005" s="2"/>
      <c r="AG1005" s="2"/>
      <c r="AH1005" s="2"/>
      <c r="AI1005" s="2"/>
      <c r="AJ1005" s="2"/>
      <c r="AK1005"/>
      <c r="AL1005"/>
      <c r="AM1005" s="6"/>
      <c r="AN1005"/>
      <c r="AO1005"/>
      <c r="AP1005"/>
      <c r="AQ1005" s="6"/>
      <c r="AR1005" s="6"/>
      <c r="AS1005"/>
      <c r="AT1005" s="8"/>
      <c r="AU1005" s="8"/>
      <c r="AV1005" s="8"/>
      <c r="AW1005" s="8"/>
      <c r="AX1005" s="2"/>
      <c r="AY1005" s="2"/>
      <c r="AZ1005" s="9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"/>
      <c r="BP1005" s="2"/>
      <c r="BQ1005" s="2"/>
      <c r="BR1005" s="2"/>
      <c r="BS1005" s="2"/>
      <c r="BT1005" s="2"/>
      <c r="BU1005" s="2"/>
      <c r="BV1005" s="2"/>
    </row>
    <row r="1006" spans="1:74" x14ac:dyDescent="0.25">
      <c r="A1006" s="2"/>
      <c r="B1006" s="2"/>
      <c r="C1006" s="2"/>
      <c r="D1006" s="2"/>
      <c r="E1006" s="1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/>
      <c r="AC1006"/>
      <c r="AD1006"/>
      <c r="AE1006" s="2"/>
      <c r="AF1006" s="2"/>
      <c r="AG1006" s="2"/>
      <c r="AH1006" s="2"/>
      <c r="AI1006" s="2"/>
      <c r="AJ1006" s="2"/>
      <c r="AK1006"/>
      <c r="AL1006"/>
      <c r="AM1006" s="6"/>
      <c r="AN1006"/>
      <c r="AO1006"/>
      <c r="AP1006"/>
      <c r="AQ1006" s="6"/>
      <c r="AR1006" s="6"/>
      <c r="AS1006"/>
      <c r="AT1006" s="8"/>
      <c r="AU1006" s="8"/>
      <c r="AV1006" s="8"/>
      <c r="AW1006" s="8"/>
      <c r="AX1006" s="2"/>
      <c r="AY1006" s="2"/>
      <c r="AZ1006" s="9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"/>
      <c r="BP1006" s="2"/>
      <c r="BQ1006" s="2"/>
      <c r="BR1006" s="2"/>
      <c r="BS1006" s="2"/>
      <c r="BT1006" s="2"/>
      <c r="BU1006" s="2"/>
      <c r="BV1006" s="2"/>
    </row>
    <row r="1007" spans="1:74" x14ac:dyDescent="0.25">
      <c r="A1007" s="2"/>
      <c r="B1007" s="2"/>
      <c r="C1007" s="2"/>
      <c r="D1007" s="2"/>
      <c r="E1007" s="1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/>
      <c r="AC1007"/>
      <c r="AD1007"/>
      <c r="AE1007" s="2"/>
      <c r="AF1007" s="2"/>
      <c r="AG1007" s="2"/>
      <c r="AH1007" s="2"/>
      <c r="AI1007" s="2"/>
      <c r="AJ1007" s="2"/>
      <c r="AK1007"/>
      <c r="AL1007"/>
      <c r="AM1007" s="6"/>
      <c r="AN1007"/>
      <c r="AO1007"/>
      <c r="AP1007"/>
      <c r="AQ1007" s="6"/>
      <c r="AR1007" s="6"/>
      <c r="AS1007"/>
      <c r="AT1007" s="8"/>
      <c r="AU1007" s="8"/>
      <c r="AV1007" s="8"/>
      <c r="AW1007" s="8"/>
      <c r="AX1007" s="2"/>
      <c r="AY1007" s="2"/>
      <c r="AZ1007" s="9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"/>
      <c r="BP1007" s="2"/>
      <c r="BQ1007" s="2"/>
      <c r="BR1007" s="2"/>
      <c r="BS1007" s="2"/>
      <c r="BT1007" s="2"/>
      <c r="BU1007" s="2"/>
      <c r="BV1007" s="2"/>
    </row>
    <row r="1008" spans="1:74" x14ac:dyDescent="0.25">
      <c r="A1008" s="2"/>
      <c r="B1008" s="2"/>
      <c r="C1008" s="2"/>
      <c r="D1008" s="2"/>
      <c r="E1008" s="1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/>
      <c r="AC1008"/>
      <c r="AD1008"/>
      <c r="AE1008" s="2"/>
      <c r="AF1008" s="2"/>
      <c r="AG1008" s="2"/>
      <c r="AH1008" s="2"/>
      <c r="AI1008" s="2"/>
      <c r="AJ1008" s="2"/>
      <c r="AK1008"/>
      <c r="AL1008"/>
      <c r="AM1008" s="6"/>
      <c r="AN1008"/>
      <c r="AO1008"/>
      <c r="AP1008"/>
      <c r="AQ1008" s="6"/>
      <c r="AR1008" s="6"/>
      <c r="AS1008"/>
      <c r="AT1008" s="8"/>
      <c r="AU1008" s="8"/>
      <c r="AV1008" s="8"/>
      <c r="AW1008" s="8"/>
      <c r="AX1008" s="2"/>
      <c r="AY1008" s="2"/>
      <c r="AZ1008" s="9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"/>
      <c r="BP1008" s="2"/>
      <c r="BQ1008" s="2"/>
      <c r="BR1008" s="2"/>
      <c r="BS1008" s="2"/>
      <c r="BT1008" s="2"/>
      <c r="BU1008" s="2"/>
      <c r="BV1008" s="2"/>
    </row>
    <row r="1009" spans="1:74" x14ac:dyDescent="0.25">
      <c r="A1009" s="2"/>
      <c r="B1009" s="2"/>
      <c r="C1009" s="2"/>
      <c r="D1009" s="2"/>
      <c r="E1009" s="1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/>
      <c r="AC1009"/>
      <c r="AD1009"/>
      <c r="AE1009" s="2"/>
      <c r="AF1009" s="2"/>
      <c r="AG1009" s="2"/>
      <c r="AH1009" s="2"/>
      <c r="AI1009" s="2"/>
      <c r="AJ1009" s="2"/>
      <c r="AK1009"/>
      <c r="AL1009"/>
      <c r="AM1009" s="6"/>
      <c r="AN1009"/>
      <c r="AO1009"/>
      <c r="AP1009"/>
      <c r="AQ1009" s="6"/>
      <c r="AR1009" s="6"/>
      <c r="AS1009"/>
      <c r="AT1009" s="8"/>
      <c r="AU1009" s="8"/>
      <c r="AV1009" s="8"/>
      <c r="AW1009" s="8"/>
      <c r="AX1009" s="2"/>
      <c r="AY1009" s="2"/>
      <c r="AZ1009" s="9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"/>
      <c r="BP1009" s="2"/>
      <c r="BQ1009" s="2"/>
      <c r="BR1009" s="2"/>
      <c r="BS1009" s="2"/>
      <c r="BT1009" s="2"/>
      <c r="BU1009" s="2"/>
      <c r="BV1009" s="2"/>
    </row>
    <row r="1010" spans="1:74" x14ac:dyDescent="0.25">
      <c r="A1010" s="2"/>
      <c r="B1010" s="2"/>
      <c r="C1010" s="2"/>
      <c r="D1010" s="2"/>
      <c r="E1010" s="1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/>
      <c r="AC1010"/>
      <c r="AD1010"/>
      <c r="AE1010" s="2"/>
      <c r="AF1010" s="2"/>
      <c r="AG1010" s="2"/>
      <c r="AH1010" s="2"/>
      <c r="AI1010" s="2"/>
      <c r="AJ1010" s="2"/>
      <c r="AK1010"/>
      <c r="AL1010"/>
      <c r="AM1010" s="6"/>
      <c r="AN1010"/>
      <c r="AO1010"/>
      <c r="AP1010"/>
      <c r="AQ1010" s="6"/>
      <c r="AR1010" s="6"/>
      <c r="AS1010"/>
      <c r="AT1010" s="8"/>
      <c r="AU1010" s="8"/>
      <c r="AV1010" s="8"/>
      <c r="AW1010" s="8"/>
      <c r="AX1010" s="2"/>
      <c r="AY1010" s="2"/>
      <c r="AZ1010" s="9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"/>
      <c r="BP1010" s="2"/>
      <c r="BQ1010" s="2"/>
      <c r="BR1010" s="2"/>
      <c r="BS1010" s="2"/>
      <c r="BT1010" s="2"/>
      <c r="BU1010" s="2"/>
      <c r="BV1010" s="2"/>
    </row>
    <row r="1011" spans="1:74" x14ac:dyDescent="0.25">
      <c r="A1011" s="2"/>
      <c r="B1011" s="2"/>
      <c r="C1011" s="2"/>
      <c r="D1011" s="2"/>
      <c r="E1011" s="1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/>
      <c r="AC1011"/>
      <c r="AD1011"/>
      <c r="AE1011" s="2"/>
      <c r="AF1011" s="2"/>
      <c r="AG1011" s="2"/>
      <c r="AH1011" s="2"/>
      <c r="AI1011" s="2"/>
      <c r="AJ1011" s="2"/>
      <c r="AK1011"/>
      <c r="AL1011"/>
      <c r="AM1011" s="6"/>
      <c r="AN1011"/>
      <c r="AO1011"/>
      <c r="AP1011"/>
      <c r="AQ1011" s="6"/>
      <c r="AR1011" s="6"/>
      <c r="AS1011"/>
      <c r="AT1011" s="8"/>
      <c r="AU1011" s="8"/>
      <c r="AV1011" s="8"/>
      <c r="AW1011" s="8"/>
      <c r="AX1011" s="2"/>
      <c r="AY1011" s="2"/>
      <c r="AZ1011" s="9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"/>
      <c r="BP1011" s="2"/>
      <c r="BQ1011" s="2"/>
      <c r="BR1011" s="2"/>
      <c r="BS1011" s="2"/>
      <c r="BT1011" s="2"/>
      <c r="BU1011" s="2"/>
      <c r="BV1011" s="2"/>
    </row>
    <row r="1012" spans="1:74" x14ac:dyDescent="0.25">
      <c r="A1012" s="2"/>
      <c r="B1012" s="2"/>
      <c r="C1012" s="2"/>
      <c r="D1012" s="2"/>
      <c r="E1012" s="1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/>
      <c r="AC1012"/>
      <c r="AD1012"/>
      <c r="AE1012" s="2"/>
      <c r="AF1012" s="2"/>
      <c r="AG1012" s="2"/>
      <c r="AH1012" s="2"/>
      <c r="AI1012" s="2"/>
      <c r="AJ1012" s="2"/>
      <c r="AK1012"/>
      <c r="AL1012"/>
      <c r="AM1012" s="6"/>
      <c r="AN1012"/>
      <c r="AO1012"/>
      <c r="AP1012"/>
      <c r="AQ1012" s="6"/>
      <c r="AR1012" s="6"/>
      <c r="AS1012"/>
      <c r="AT1012" s="8"/>
      <c r="AU1012" s="8"/>
      <c r="AV1012" s="8"/>
      <c r="AW1012" s="8"/>
      <c r="AX1012" s="2"/>
      <c r="AY1012" s="2"/>
      <c r="AZ1012" s="9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"/>
      <c r="BP1012" s="2"/>
      <c r="BQ1012" s="2"/>
      <c r="BR1012" s="2"/>
      <c r="BS1012" s="2"/>
      <c r="BT1012" s="2"/>
      <c r="BU1012" s="2"/>
      <c r="BV1012" s="2"/>
    </row>
    <row r="1013" spans="1:74" x14ac:dyDescent="0.25">
      <c r="A1013" s="2"/>
      <c r="B1013" s="2"/>
      <c r="C1013" s="2"/>
      <c r="D1013" s="2"/>
      <c r="E1013" s="1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/>
      <c r="AC1013"/>
      <c r="AD1013"/>
      <c r="AE1013" s="2"/>
      <c r="AF1013" s="2"/>
      <c r="AG1013" s="2"/>
      <c r="AH1013" s="2"/>
      <c r="AI1013" s="2"/>
      <c r="AJ1013" s="2"/>
      <c r="AK1013"/>
      <c r="AL1013"/>
      <c r="AM1013" s="6"/>
      <c r="AN1013"/>
      <c r="AO1013"/>
      <c r="AP1013"/>
      <c r="AQ1013" s="6"/>
      <c r="AR1013" s="6"/>
      <c r="AS1013"/>
      <c r="AT1013" s="8"/>
      <c r="AU1013" s="8"/>
      <c r="AV1013" s="8"/>
      <c r="AW1013" s="8"/>
      <c r="AX1013" s="2"/>
      <c r="AY1013" s="2"/>
      <c r="AZ1013" s="9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"/>
      <c r="BP1013" s="2"/>
      <c r="BQ1013" s="2"/>
      <c r="BR1013" s="2"/>
      <c r="BS1013" s="2"/>
      <c r="BT1013" s="2"/>
      <c r="BU1013" s="2"/>
      <c r="BV1013" s="2"/>
    </row>
    <row r="1014" spans="1:74" x14ac:dyDescent="0.25">
      <c r="A1014" s="2"/>
      <c r="B1014" s="2"/>
      <c r="C1014" s="2"/>
      <c r="D1014" s="2"/>
      <c r="E1014" s="1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/>
      <c r="AC1014"/>
      <c r="AD1014"/>
      <c r="AE1014" s="2"/>
      <c r="AF1014" s="2"/>
      <c r="AG1014" s="2"/>
      <c r="AH1014" s="2"/>
      <c r="AI1014" s="2"/>
      <c r="AJ1014" s="2"/>
      <c r="AK1014"/>
      <c r="AL1014"/>
      <c r="AM1014" s="6"/>
      <c r="AN1014"/>
      <c r="AO1014"/>
      <c r="AP1014"/>
      <c r="AQ1014" s="6"/>
      <c r="AR1014" s="6"/>
      <c r="AS1014"/>
      <c r="AT1014" s="8"/>
      <c r="AU1014" s="8"/>
      <c r="AV1014" s="8"/>
      <c r="AW1014" s="8"/>
      <c r="AX1014" s="2"/>
      <c r="AY1014" s="2"/>
      <c r="AZ1014" s="9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"/>
      <c r="BP1014" s="2"/>
      <c r="BQ1014" s="2"/>
      <c r="BR1014" s="2"/>
      <c r="BS1014" s="2"/>
      <c r="BT1014" s="2"/>
      <c r="BU1014" s="2"/>
      <c r="BV1014" s="2"/>
    </row>
    <row r="1015" spans="1:74" x14ac:dyDescent="0.25">
      <c r="A1015" s="2"/>
      <c r="B1015" s="2"/>
      <c r="C1015" s="2"/>
      <c r="D1015" s="2"/>
      <c r="E1015" s="1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/>
      <c r="AC1015"/>
      <c r="AD1015"/>
      <c r="AE1015" s="2"/>
      <c r="AF1015" s="2"/>
      <c r="AG1015" s="2"/>
      <c r="AH1015" s="2"/>
      <c r="AI1015" s="2"/>
      <c r="AJ1015" s="2"/>
      <c r="AK1015"/>
      <c r="AL1015"/>
      <c r="AM1015" s="6"/>
      <c r="AN1015"/>
      <c r="AO1015"/>
      <c r="AP1015"/>
      <c r="AQ1015" s="6"/>
      <c r="AR1015" s="6"/>
      <c r="AS1015"/>
      <c r="AT1015" s="8"/>
      <c r="AU1015" s="8"/>
      <c r="AV1015" s="8"/>
      <c r="AW1015" s="8"/>
      <c r="AX1015" s="2"/>
      <c r="AY1015" s="2"/>
      <c r="AZ1015" s="9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"/>
      <c r="BP1015" s="2"/>
      <c r="BQ1015" s="2"/>
      <c r="BR1015" s="2"/>
      <c r="BS1015" s="2"/>
      <c r="BT1015" s="2"/>
      <c r="BU1015" s="2"/>
      <c r="BV1015" s="2"/>
    </row>
    <row r="1016" spans="1:74" x14ac:dyDescent="0.25">
      <c r="A1016" s="2"/>
      <c r="B1016" s="2"/>
      <c r="C1016" s="2"/>
      <c r="D1016" s="2"/>
      <c r="E1016" s="1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/>
      <c r="AC1016"/>
      <c r="AD1016"/>
      <c r="AE1016" s="2"/>
      <c r="AF1016" s="2"/>
      <c r="AG1016" s="2"/>
      <c r="AH1016" s="2"/>
      <c r="AI1016" s="2"/>
      <c r="AJ1016" s="2"/>
      <c r="AK1016"/>
      <c r="AL1016"/>
      <c r="AM1016" s="6"/>
      <c r="AN1016"/>
      <c r="AO1016"/>
      <c r="AP1016"/>
      <c r="AQ1016" s="6"/>
      <c r="AR1016" s="6"/>
      <c r="AS1016"/>
      <c r="AT1016" s="8"/>
      <c r="AU1016" s="8"/>
      <c r="AV1016" s="8"/>
      <c r="AW1016" s="8"/>
      <c r="AX1016" s="2"/>
      <c r="AY1016" s="2"/>
      <c r="AZ1016" s="9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"/>
      <c r="BP1016" s="2"/>
      <c r="BQ1016" s="2"/>
      <c r="BR1016" s="2"/>
      <c r="BS1016" s="2"/>
      <c r="BT1016" s="2"/>
      <c r="BU1016" s="2"/>
      <c r="BV1016" s="2"/>
    </row>
    <row r="1017" spans="1:74" x14ac:dyDescent="0.25">
      <c r="A1017" s="2"/>
      <c r="B1017" s="2"/>
      <c r="C1017" s="2"/>
      <c r="D1017" s="2"/>
      <c r="E1017" s="1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/>
      <c r="AC1017"/>
      <c r="AD1017"/>
      <c r="AE1017" s="2"/>
      <c r="AF1017" s="2"/>
      <c r="AG1017" s="2"/>
      <c r="AH1017" s="2"/>
      <c r="AI1017" s="2"/>
      <c r="AJ1017" s="2"/>
      <c r="AK1017"/>
      <c r="AL1017"/>
      <c r="AM1017" s="6"/>
      <c r="AN1017"/>
      <c r="AO1017"/>
      <c r="AP1017"/>
      <c r="AQ1017" s="6"/>
      <c r="AR1017" s="6"/>
      <c r="AS1017"/>
      <c r="AT1017" s="8"/>
      <c r="AU1017" s="8"/>
      <c r="AV1017" s="8"/>
      <c r="AW1017" s="8"/>
      <c r="AX1017" s="2"/>
      <c r="AY1017" s="2"/>
      <c r="AZ1017" s="9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"/>
      <c r="BP1017" s="2"/>
      <c r="BQ1017" s="2"/>
      <c r="BR1017" s="2"/>
      <c r="BS1017" s="2"/>
      <c r="BT1017" s="2"/>
      <c r="BU1017" s="2"/>
      <c r="BV1017" s="2"/>
    </row>
    <row r="1018" spans="1:74" x14ac:dyDescent="0.25">
      <c r="A1018" s="2"/>
      <c r="B1018" s="2"/>
      <c r="C1018" s="2"/>
      <c r="D1018" s="2"/>
      <c r="E1018" s="1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/>
      <c r="AC1018"/>
      <c r="AD1018"/>
      <c r="AE1018" s="2"/>
      <c r="AF1018" s="2"/>
      <c r="AG1018" s="2"/>
      <c r="AH1018" s="2"/>
      <c r="AI1018" s="2"/>
      <c r="AJ1018" s="2"/>
      <c r="AK1018"/>
      <c r="AL1018"/>
      <c r="AM1018" s="6"/>
      <c r="AN1018"/>
      <c r="AO1018"/>
      <c r="AP1018"/>
      <c r="AQ1018" s="6"/>
      <c r="AR1018" s="6"/>
      <c r="AS1018"/>
      <c r="AT1018" s="8"/>
      <c r="AU1018" s="8"/>
      <c r="AV1018" s="8"/>
      <c r="AW1018" s="8"/>
      <c r="AX1018" s="2"/>
      <c r="AY1018" s="2"/>
      <c r="AZ1018" s="9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"/>
      <c r="BP1018" s="2"/>
      <c r="BQ1018" s="2"/>
      <c r="BR1018" s="2"/>
      <c r="BS1018" s="2"/>
      <c r="BT1018" s="2"/>
      <c r="BU1018" s="2"/>
      <c r="BV1018" s="2"/>
    </row>
    <row r="1019" spans="1:74" x14ac:dyDescent="0.25">
      <c r="A1019" s="2"/>
      <c r="B1019" s="2"/>
      <c r="C1019" s="2"/>
      <c r="D1019" s="2"/>
      <c r="E1019" s="1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/>
      <c r="AC1019"/>
      <c r="AD1019"/>
      <c r="AE1019" s="2"/>
      <c r="AF1019" s="2"/>
      <c r="AG1019" s="2"/>
      <c r="AH1019" s="2"/>
      <c r="AI1019" s="2"/>
      <c r="AJ1019" s="2"/>
      <c r="AK1019"/>
      <c r="AL1019"/>
      <c r="AM1019" s="6"/>
      <c r="AN1019"/>
      <c r="AO1019"/>
      <c r="AP1019"/>
      <c r="AQ1019" s="6"/>
      <c r="AR1019" s="6"/>
      <c r="AS1019"/>
      <c r="AT1019" s="8"/>
      <c r="AU1019" s="8"/>
      <c r="AV1019" s="8"/>
      <c r="AW1019" s="8"/>
      <c r="AX1019" s="2"/>
      <c r="AY1019" s="2"/>
      <c r="AZ1019" s="9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"/>
      <c r="BP1019" s="2"/>
      <c r="BQ1019" s="2"/>
      <c r="BR1019" s="2"/>
      <c r="BS1019" s="2"/>
      <c r="BT1019" s="2"/>
      <c r="BU1019" s="2"/>
      <c r="BV1019" s="2"/>
    </row>
    <row r="1020" spans="1:74" x14ac:dyDescent="0.25">
      <c r="A1020" s="2"/>
      <c r="B1020" s="2"/>
      <c r="C1020" s="2"/>
      <c r="D1020" s="2"/>
      <c r="E1020" s="1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/>
      <c r="AC1020"/>
      <c r="AD1020"/>
      <c r="AE1020" s="2"/>
      <c r="AF1020" s="2"/>
      <c r="AG1020" s="2"/>
      <c r="AH1020" s="2"/>
      <c r="AI1020" s="2"/>
      <c r="AJ1020" s="2"/>
      <c r="AK1020"/>
      <c r="AL1020"/>
      <c r="AM1020" s="6"/>
      <c r="AN1020"/>
      <c r="AO1020"/>
      <c r="AP1020"/>
      <c r="AQ1020" s="6"/>
      <c r="AR1020" s="6"/>
      <c r="AS1020"/>
      <c r="AT1020" s="8"/>
      <c r="AU1020" s="8"/>
      <c r="AV1020" s="8"/>
      <c r="AW1020" s="8"/>
      <c r="AX1020" s="2"/>
      <c r="AY1020" s="2"/>
      <c r="AZ1020" s="9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"/>
      <c r="BP1020" s="2"/>
      <c r="BQ1020" s="2"/>
      <c r="BR1020" s="2"/>
      <c r="BS1020" s="2"/>
      <c r="BT1020" s="2"/>
      <c r="BU1020" s="2"/>
      <c r="BV1020" s="2"/>
    </row>
    <row r="1021" spans="1:74" x14ac:dyDescent="0.25">
      <c r="A1021" s="2"/>
      <c r="B1021" s="2"/>
      <c r="C1021" s="2"/>
      <c r="D1021" s="2"/>
      <c r="E1021" s="1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/>
      <c r="AC1021"/>
      <c r="AD1021"/>
      <c r="AE1021" s="2"/>
      <c r="AF1021" s="2"/>
      <c r="AG1021" s="2"/>
      <c r="AH1021" s="2"/>
      <c r="AI1021" s="2"/>
      <c r="AJ1021" s="2"/>
      <c r="AK1021"/>
      <c r="AL1021"/>
      <c r="AM1021" s="6"/>
      <c r="AN1021"/>
      <c r="AO1021"/>
      <c r="AP1021"/>
      <c r="AQ1021" s="6"/>
      <c r="AR1021" s="6"/>
      <c r="AS1021"/>
      <c r="AT1021" s="8"/>
      <c r="AU1021" s="8"/>
      <c r="AV1021" s="8"/>
      <c r="AW1021" s="8"/>
      <c r="AX1021" s="2"/>
      <c r="AY1021" s="2"/>
      <c r="AZ1021" s="9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"/>
      <c r="BP1021" s="2"/>
      <c r="BQ1021" s="2"/>
      <c r="BR1021" s="2"/>
      <c r="BS1021" s="2"/>
      <c r="BT1021" s="2"/>
      <c r="BU1021" s="2"/>
      <c r="BV1021" s="2"/>
    </row>
    <row r="1022" spans="1:74" x14ac:dyDescent="0.25">
      <c r="A1022" s="2"/>
      <c r="B1022" s="2"/>
      <c r="C1022" s="2"/>
      <c r="D1022" s="2"/>
      <c r="E1022" s="1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/>
      <c r="AC1022"/>
      <c r="AD1022"/>
      <c r="AE1022" s="2"/>
      <c r="AF1022" s="2"/>
      <c r="AG1022" s="2"/>
      <c r="AH1022" s="2"/>
      <c r="AI1022" s="2"/>
      <c r="AJ1022" s="2"/>
      <c r="AK1022"/>
      <c r="AL1022"/>
      <c r="AM1022" s="6"/>
      <c r="AN1022"/>
      <c r="AO1022"/>
      <c r="AP1022"/>
      <c r="AQ1022" s="6"/>
      <c r="AR1022" s="6"/>
      <c r="AS1022"/>
      <c r="AT1022" s="8"/>
      <c r="AU1022" s="8"/>
      <c r="AV1022" s="8"/>
      <c r="AW1022" s="8"/>
      <c r="AX1022" s="2"/>
      <c r="AY1022" s="2"/>
      <c r="AZ1022" s="9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"/>
      <c r="BP1022" s="2"/>
      <c r="BQ1022" s="2"/>
      <c r="BR1022" s="2"/>
      <c r="BS1022" s="2"/>
      <c r="BT1022" s="2"/>
      <c r="BU1022" s="2"/>
      <c r="BV1022" s="2"/>
    </row>
    <row r="1023" spans="1:74" x14ac:dyDescent="0.25">
      <c r="A1023" s="2"/>
      <c r="B1023" s="2"/>
      <c r="C1023" s="2"/>
      <c r="D1023" s="2"/>
      <c r="E1023" s="1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/>
      <c r="AC1023"/>
      <c r="AD1023"/>
      <c r="AE1023" s="2"/>
      <c r="AF1023" s="2"/>
      <c r="AG1023" s="2"/>
      <c r="AH1023" s="2"/>
      <c r="AI1023" s="2"/>
      <c r="AJ1023" s="2"/>
      <c r="AK1023"/>
      <c r="AL1023"/>
      <c r="AM1023" s="6"/>
      <c r="AN1023"/>
      <c r="AO1023"/>
      <c r="AP1023"/>
      <c r="AQ1023" s="6"/>
      <c r="AR1023" s="6"/>
      <c r="AS1023"/>
      <c r="AT1023" s="8"/>
      <c r="AU1023" s="8"/>
      <c r="AV1023" s="8"/>
      <c r="AW1023" s="8"/>
      <c r="AX1023" s="2"/>
      <c r="AY1023" s="2"/>
      <c r="AZ1023" s="9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"/>
      <c r="BP1023" s="2"/>
      <c r="BQ1023" s="2"/>
      <c r="BR1023" s="2"/>
      <c r="BS1023" s="2"/>
      <c r="BT1023" s="2"/>
      <c r="BU1023" s="2"/>
      <c r="BV1023" s="2"/>
    </row>
    <row r="1024" spans="1:74" x14ac:dyDescent="0.25">
      <c r="A1024" s="2"/>
      <c r="B1024" s="2"/>
      <c r="C1024" s="2"/>
      <c r="D1024" s="2"/>
      <c r="E1024" s="1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/>
      <c r="AC1024"/>
      <c r="AD1024"/>
      <c r="AE1024" s="2"/>
      <c r="AF1024" s="2"/>
      <c r="AG1024" s="2"/>
      <c r="AH1024" s="2"/>
      <c r="AI1024" s="2"/>
      <c r="AJ1024" s="2"/>
      <c r="AK1024"/>
      <c r="AL1024"/>
      <c r="AM1024" s="6"/>
      <c r="AN1024"/>
      <c r="AO1024"/>
      <c r="AP1024"/>
      <c r="AQ1024" s="6"/>
      <c r="AR1024" s="6"/>
      <c r="AS1024"/>
      <c r="AT1024" s="8"/>
      <c r="AU1024" s="8"/>
      <c r="AV1024" s="8"/>
      <c r="AW1024" s="8"/>
      <c r="AX1024" s="2"/>
      <c r="AY1024" s="2"/>
      <c r="AZ1024" s="9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"/>
      <c r="BP1024" s="2"/>
      <c r="BQ1024" s="2"/>
      <c r="BR1024" s="2"/>
      <c r="BS1024" s="2"/>
      <c r="BT1024" s="2"/>
      <c r="BU1024" s="2"/>
      <c r="BV1024" s="2"/>
    </row>
    <row r="1025" spans="1:74" x14ac:dyDescent="0.25">
      <c r="A1025" s="2"/>
      <c r="B1025" s="2"/>
      <c r="C1025" s="2"/>
      <c r="D1025" s="2"/>
      <c r="E1025" s="1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/>
      <c r="AC1025"/>
      <c r="AD1025"/>
      <c r="AE1025" s="2"/>
      <c r="AF1025" s="2"/>
      <c r="AG1025" s="2"/>
      <c r="AH1025" s="2"/>
      <c r="AI1025" s="2"/>
      <c r="AJ1025" s="2"/>
      <c r="AK1025"/>
      <c r="AL1025"/>
      <c r="AM1025" s="6"/>
      <c r="AN1025"/>
      <c r="AO1025"/>
      <c r="AP1025"/>
      <c r="AQ1025" s="6"/>
      <c r="AR1025" s="6"/>
      <c r="AS1025"/>
      <c r="AT1025" s="8"/>
      <c r="AU1025" s="8"/>
      <c r="AV1025" s="8"/>
      <c r="AW1025" s="8"/>
      <c r="AX1025" s="2"/>
      <c r="AY1025" s="2"/>
      <c r="AZ1025" s="9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"/>
      <c r="BP1025" s="2"/>
      <c r="BQ1025" s="2"/>
      <c r="BR1025" s="2"/>
      <c r="BS1025" s="2"/>
      <c r="BT1025" s="2"/>
      <c r="BU1025" s="2"/>
      <c r="BV1025" s="2"/>
    </row>
    <row r="1026" spans="1:74" x14ac:dyDescent="0.25">
      <c r="A1026" s="2"/>
      <c r="B1026" s="2"/>
      <c r="C1026" s="2"/>
      <c r="D1026" s="2"/>
      <c r="E1026" s="1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/>
      <c r="AC1026"/>
      <c r="AD1026"/>
      <c r="AE1026" s="2"/>
      <c r="AF1026" s="2"/>
      <c r="AG1026" s="2"/>
      <c r="AH1026" s="2"/>
      <c r="AI1026" s="2"/>
      <c r="AJ1026" s="2"/>
      <c r="AK1026"/>
      <c r="AL1026"/>
      <c r="AM1026" s="6"/>
      <c r="AN1026"/>
      <c r="AO1026"/>
      <c r="AP1026"/>
      <c r="AQ1026" s="6"/>
      <c r="AR1026" s="6"/>
      <c r="AS1026"/>
      <c r="AT1026" s="8"/>
      <c r="AU1026" s="8"/>
      <c r="AV1026" s="8"/>
      <c r="AW1026" s="8"/>
      <c r="AX1026" s="2"/>
      <c r="AY1026" s="2"/>
      <c r="AZ1026" s="9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"/>
      <c r="BP1026" s="2"/>
      <c r="BQ1026" s="2"/>
      <c r="BR1026" s="2"/>
      <c r="BS1026" s="2"/>
      <c r="BT1026" s="2"/>
      <c r="BU1026" s="2"/>
      <c r="BV1026" s="2"/>
    </row>
    <row r="1027" spans="1:74" x14ac:dyDescent="0.25">
      <c r="A1027" s="2"/>
      <c r="B1027" s="2"/>
      <c r="C1027" s="2"/>
      <c r="D1027" s="2"/>
      <c r="E1027" s="1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/>
      <c r="AC1027"/>
      <c r="AD1027"/>
      <c r="AE1027" s="2"/>
      <c r="AF1027" s="2"/>
      <c r="AG1027" s="2"/>
      <c r="AH1027" s="2"/>
      <c r="AI1027" s="2"/>
      <c r="AJ1027" s="2"/>
      <c r="AK1027"/>
      <c r="AL1027"/>
      <c r="AM1027" s="6"/>
      <c r="AN1027"/>
      <c r="AO1027"/>
      <c r="AP1027"/>
      <c r="AQ1027" s="6"/>
      <c r="AR1027" s="6"/>
      <c r="AS1027"/>
      <c r="AT1027" s="8"/>
      <c r="AU1027" s="8"/>
      <c r="AV1027" s="8"/>
      <c r="AW1027" s="8"/>
      <c r="AX1027" s="2"/>
      <c r="AY1027" s="2"/>
      <c r="AZ1027" s="9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"/>
      <c r="BP1027" s="2"/>
      <c r="BQ1027" s="2"/>
      <c r="BR1027" s="2"/>
      <c r="BS1027" s="2"/>
      <c r="BT1027" s="2"/>
      <c r="BU1027" s="2"/>
      <c r="BV1027" s="2"/>
    </row>
    <row r="1028" spans="1:74" x14ac:dyDescent="0.25">
      <c r="A1028" s="2"/>
      <c r="B1028" s="2"/>
      <c r="C1028" s="2"/>
      <c r="D1028" s="2"/>
      <c r="E1028" s="1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/>
      <c r="AC1028"/>
      <c r="AD1028"/>
      <c r="AE1028" s="2"/>
      <c r="AF1028" s="2"/>
      <c r="AG1028" s="2"/>
      <c r="AH1028" s="2"/>
      <c r="AI1028" s="2"/>
      <c r="AJ1028" s="2"/>
      <c r="AK1028"/>
      <c r="AL1028"/>
      <c r="AM1028" s="6"/>
      <c r="AN1028"/>
      <c r="AO1028"/>
      <c r="AP1028"/>
      <c r="AQ1028" s="6"/>
      <c r="AR1028" s="6"/>
      <c r="AS1028"/>
      <c r="AT1028" s="8"/>
      <c r="AU1028" s="8"/>
      <c r="AV1028" s="8"/>
      <c r="AW1028" s="8"/>
      <c r="AX1028" s="2"/>
      <c r="AY1028" s="2"/>
      <c r="AZ1028" s="9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"/>
      <c r="BP1028" s="2"/>
      <c r="BQ1028" s="2"/>
      <c r="BR1028" s="2"/>
      <c r="BS1028" s="2"/>
      <c r="BT1028" s="2"/>
      <c r="BU1028" s="2"/>
      <c r="BV1028" s="2"/>
    </row>
    <row r="1029" spans="1:74" x14ac:dyDescent="0.25">
      <c r="A1029" s="2"/>
      <c r="B1029" s="2"/>
      <c r="C1029" s="2"/>
      <c r="D1029" s="2"/>
      <c r="E1029" s="1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/>
      <c r="AC1029"/>
      <c r="AD1029"/>
      <c r="AE1029" s="2"/>
      <c r="AF1029" s="2"/>
      <c r="AG1029" s="2"/>
      <c r="AH1029" s="2"/>
      <c r="AI1029" s="2"/>
      <c r="AJ1029" s="2"/>
      <c r="AK1029"/>
      <c r="AL1029"/>
      <c r="AM1029" s="6"/>
      <c r="AN1029"/>
      <c r="AO1029"/>
      <c r="AP1029"/>
      <c r="AQ1029" s="6"/>
      <c r="AR1029" s="6"/>
      <c r="AS1029"/>
      <c r="AT1029" s="8"/>
      <c r="AU1029" s="8"/>
      <c r="AV1029" s="8"/>
      <c r="AW1029" s="8"/>
      <c r="AX1029" s="2"/>
      <c r="AY1029" s="2"/>
      <c r="AZ1029" s="9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"/>
      <c r="BP1029" s="2"/>
      <c r="BQ1029" s="2"/>
      <c r="BR1029" s="2"/>
      <c r="BS1029" s="2"/>
      <c r="BT1029" s="2"/>
      <c r="BU1029" s="2"/>
      <c r="BV1029" s="2"/>
    </row>
    <row r="1030" spans="1:74" x14ac:dyDescent="0.25">
      <c r="A1030" s="2"/>
      <c r="B1030" s="2"/>
      <c r="C1030" s="2"/>
      <c r="D1030" s="2"/>
      <c r="E1030" s="1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/>
      <c r="AC1030"/>
      <c r="AD1030"/>
      <c r="AE1030" s="2"/>
      <c r="AF1030" s="2"/>
      <c r="AG1030" s="2"/>
      <c r="AH1030" s="2"/>
      <c r="AI1030" s="2"/>
      <c r="AJ1030" s="2"/>
      <c r="AK1030"/>
      <c r="AL1030"/>
      <c r="AM1030" s="6"/>
      <c r="AN1030"/>
      <c r="AO1030"/>
      <c r="AP1030"/>
      <c r="AQ1030" s="6"/>
      <c r="AR1030" s="6"/>
      <c r="AS1030"/>
      <c r="AT1030" s="8"/>
      <c r="AU1030" s="8"/>
      <c r="AV1030" s="8"/>
      <c r="AW1030" s="8"/>
      <c r="AX1030" s="2"/>
      <c r="AY1030" s="2"/>
      <c r="AZ1030" s="9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"/>
      <c r="BP1030" s="2"/>
      <c r="BQ1030" s="2"/>
      <c r="BR1030" s="2"/>
      <c r="BS1030" s="2"/>
      <c r="BT1030" s="2"/>
      <c r="BU1030" s="2"/>
      <c r="BV1030" s="2"/>
    </row>
    <row r="1031" spans="1:74" x14ac:dyDescent="0.25">
      <c r="A1031" s="2"/>
      <c r="B1031" s="2"/>
      <c r="C1031" s="2"/>
      <c r="D1031" s="2"/>
      <c r="E1031" s="1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/>
      <c r="AC1031"/>
      <c r="AD1031"/>
      <c r="AE1031" s="2"/>
      <c r="AF1031" s="2"/>
      <c r="AG1031" s="2"/>
      <c r="AH1031" s="2"/>
      <c r="AI1031" s="2"/>
      <c r="AJ1031" s="2"/>
      <c r="AK1031"/>
      <c r="AL1031"/>
      <c r="AM1031" s="6"/>
      <c r="AN1031"/>
      <c r="AO1031"/>
      <c r="AP1031"/>
      <c r="AQ1031" s="6"/>
      <c r="AR1031" s="6"/>
      <c r="AS1031"/>
      <c r="AT1031" s="8"/>
      <c r="AU1031" s="8"/>
      <c r="AV1031" s="8"/>
      <c r="AW1031" s="8"/>
      <c r="AX1031" s="2"/>
      <c r="AY1031" s="2"/>
      <c r="AZ1031" s="9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"/>
      <c r="BP1031" s="2"/>
      <c r="BQ1031" s="2"/>
      <c r="BR1031" s="2"/>
      <c r="BS1031" s="2"/>
      <c r="BT1031" s="2"/>
      <c r="BU1031" s="2"/>
      <c r="BV1031" s="2"/>
    </row>
    <row r="1032" spans="1:74" x14ac:dyDescent="0.25">
      <c r="A1032" s="2"/>
      <c r="B1032" s="2"/>
      <c r="C1032" s="2"/>
      <c r="D1032" s="2"/>
      <c r="E1032" s="1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/>
      <c r="AC1032"/>
      <c r="AD1032"/>
      <c r="AE1032" s="2"/>
      <c r="AF1032" s="2"/>
      <c r="AG1032" s="2"/>
      <c r="AH1032" s="2"/>
      <c r="AI1032" s="2"/>
      <c r="AJ1032" s="2"/>
      <c r="AK1032"/>
      <c r="AL1032"/>
      <c r="AM1032" s="6"/>
      <c r="AN1032"/>
      <c r="AO1032"/>
      <c r="AP1032"/>
      <c r="AQ1032" s="6"/>
      <c r="AR1032" s="6"/>
      <c r="AS1032"/>
      <c r="AT1032" s="8"/>
      <c r="AU1032" s="8"/>
      <c r="AV1032" s="8"/>
      <c r="AW1032" s="8"/>
      <c r="AX1032" s="2"/>
      <c r="AY1032" s="2"/>
      <c r="AZ1032" s="9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"/>
      <c r="BP1032" s="2"/>
      <c r="BQ1032" s="2"/>
      <c r="BR1032" s="2"/>
      <c r="BS1032" s="2"/>
      <c r="BT1032" s="2"/>
      <c r="BU1032" s="2"/>
      <c r="BV1032" s="2"/>
    </row>
    <row r="1033" spans="1:74" x14ac:dyDescent="0.25">
      <c r="A1033" s="2"/>
      <c r="B1033" s="2"/>
      <c r="C1033" s="2"/>
      <c r="D1033" s="2"/>
      <c r="E1033" s="1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/>
      <c r="AC1033"/>
      <c r="AD1033"/>
      <c r="AE1033" s="2"/>
      <c r="AF1033" s="2"/>
      <c r="AG1033" s="2"/>
      <c r="AH1033" s="2"/>
      <c r="AI1033" s="2"/>
      <c r="AJ1033" s="2"/>
      <c r="AK1033"/>
      <c r="AL1033"/>
      <c r="AM1033" s="6"/>
      <c r="AN1033"/>
      <c r="AO1033"/>
      <c r="AP1033"/>
      <c r="AQ1033" s="6"/>
      <c r="AR1033" s="6"/>
      <c r="AS1033"/>
      <c r="AT1033" s="8"/>
      <c r="AU1033" s="8"/>
      <c r="AV1033" s="8"/>
      <c r="AW1033" s="8"/>
      <c r="AX1033" s="2"/>
      <c r="AY1033" s="2"/>
      <c r="AZ1033" s="9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"/>
      <c r="BP1033" s="2"/>
      <c r="BQ1033" s="2"/>
      <c r="BR1033" s="2"/>
      <c r="BS1033" s="2"/>
      <c r="BT1033" s="2"/>
      <c r="BU1033" s="2"/>
      <c r="BV1033" s="2"/>
    </row>
    <row r="1034" spans="1:74" x14ac:dyDescent="0.25">
      <c r="A1034" s="2"/>
      <c r="B1034" s="2"/>
      <c r="C1034" s="2"/>
      <c r="D1034" s="2"/>
      <c r="E1034" s="1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/>
      <c r="AC1034"/>
      <c r="AD1034"/>
      <c r="AE1034" s="2"/>
      <c r="AF1034" s="2"/>
      <c r="AG1034" s="2"/>
      <c r="AH1034" s="2"/>
      <c r="AI1034" s="2"/>
      <c r="AJ1034" s="2"/>
      <c r="AK1034"/>
      <c r="AL1034"/>
      <c r="AM1034" s="6"/>
      <c r="AN1034"/>
      <c r="AO1034"/>
      <c r="AP1034"/>
      <c r="AQ1034" s="6"/>
      <c r="AR1034" s="6"/>
      <c r="AS1034"/>
      <c r="AT1034" s="8"/>
      <c r="AU1034" s="8"/>
      <c r="AV1034" s="8"/>
      <c r="AW1034" s="8"/>
      <c r="AX1034" s="2"/>
      <c r="AY1034" s="2"/>
      <c r="AZ1034" s="9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"/>
      <c r="BP1034" s="2"/>
      <c r="BQ1034" s="2"/>
      <c r="BR1034" s="2"/>
      <c r="BS1034" s="2"/>
      <c r="BT1034" s="2"/>
      <c r="BU1034" s="2"/>
      <c r="BV1034" s="2"/>
    </row>
    <row r="1035" spans="1:74" x14ac:dyDescent="0.25">
      <c r="A1035" s="2"/>
      <c r="B1035" s="2"/>
      <c r="C1035" s="2"/>
      <c r="D1035" s="2"/>
      <c r="E1035" s="1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/>
      <c r="AC1035"/>
      <c r="AD1035"/>
      <c r="AE1035" s="2"/>
      <c r="AF1035" s="2"/>
      <c r="AG1035" s="2"/>
      <c r="AH1035" s="2"/>
      <c r="AI1035" s="2"/>
      <c r="AJ1035" s="2"/>
      <c r="AK1035"/>
      <c r="AL1035"/>
      <c r="AM1035" s="6"/>
      <c r="AN1035"/>
      <c r="AO1035"/>
      <c r="AP1035"/>
      <c r="AQ1035" s="6"/>
      <c r="AR1035" s="6"/>
      <c r="AS1035"/>
      <c r="AT1035" s="8"/>
      <c r="AU1035" s="8"/>
      <c r="AV1035" s="8"/>
      <c r="AW1035" s="8"/>
      <c r="AX1035" s="2"/>
      <c r="AY1035" s="2"/>
      <c r="AZ1035" s="9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"/>
      <c r="BP1035" s="2"/>
      <c r="BQ1035" s="2"/>
      <c r="BR1035" s="2"/>
      <c r="BS1035" s="2"/>
      <c r="BT1035" s="2"/>
      <c r="BU1035" s="2"/>
      <c r="BV1035" s="2"/>
    </row>
    <row r="1036" spans="1:74" x14ac:dyDescent="0.25">
      <c r="A1036" s="2"/>
      <c r="B1036" s="2"/>
      <c r="C1036" s="2"/>
      <c r="D1036" s="2"/>
      <c r="E1036" s="1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/>
      <c r="AC1036"/>
      <c r="AD1036"/>
      <c r="AE1036" s="2"/>
      <c r="AF1036" s="2"/>
      <c r="AG1036" s="2"/>
      <c r="AH1036" s="2"/>
      <c r="AI1036" s="2"/>
      <c r="AJ1036" s="2"/>
      <c r="AK1036"/>
      <c r="AL1036"/>
      <c r="AM1036" s="6"/>
      <c r="AN1036"/>
      <c r="AO1036"/>
      <c r="AP1036"/>
      <c r="AQ1036" s="6"/>
      <c r="AR1036" s="6"/>
      <c r="AS1036"/>
      <c r="AT1036" s="8"/>
      <c r="AU1036" s="8"/>
      <c r="AV1036" s="8"/>
      <c r="AW1036" s="8"/>
      <c r="AX1036" s="2"/>
      <c r="AY1036" s="2"/>
      <c r="AZ1036" s="9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"/>
      <c r="BP1036" s="2"/>
      <c r="BQ1036" s="2"/>
      <c r="BR1036" s="2"/>
      <c r="BS1036" s="2"/>
      <c r="BT1036" s="2"/>
      <c r="BU1036" s="2"/>
      <c r="BV1036" s="2"/>
    </row>
    <row r="1037" spans="1:74" x14ac:dyDescent="0.25">
      <c r="A1037" s="2"/>
      <c r="B1037" s="2"/>
      <c r="C1037" s="2"/>
      <c r="D1037" s="2"/>
      <c r="E1037" s="1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/>
      <c r="AC1037"/>
      <c r="AD1037"/>
      <c r="AE1037" s="2"/>
      <c r="AF1037" s="2"/>
      <c r="AG1037" s="2"/>
      <c r="AH1037" s="2"/>
      <c r="AI1037" s="2"/>
      <c r="AJ1037" s="2"/>
      <c r="AK1037"/>
      <c r="AL1037"/>
      <c r="AM1037" s="6"/>
      <c r="AN1037"/>
      <c r="AO1037"/>
      <c r="AP1037"/>
      <c r="AQ1037" s="6"/>
      <c r="AR1037" s="6"/>
      <c r="AS1037"/>
      <c r="AT1037" s="8"/>
      <c r="AU1037" s="8"/>
      <c r="AV1037" s="8"/>
      <c r="AW1037" s="8"/>
      <c r="AX1037" s="2"/>
      <c r="AY1037" s="2"/>
      <c r="AZ1037" s="9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"/>
      <c r="BP1037" s="2"/>
      <c r="BQ1037" s="2"/>
      <c r="BR1037" s="2"/>
      <c r="BS1037" s="2"/>
      <c r="BT1037" s="2"/>
      <c r="BU1037" s="2"/>
      <c r="BV1037" s="2"/>
    </row>
    <row r="1038" spans="1:74" x14ac:dyDescent="0.25">
      <c r="A1038" s="2"/>
      <c r="B1038" s="2"/>
      <c r="C1038" s="2"/>
      <c r="D1038" s="2"/>
      <c r="E1038" s="1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/>
      <c r="AC1038"/>
      <c r="AD1038"/>
      <c r="AE1038" s="2"/>
      <c r="AF1038" s="2"/>
      <c r="AG1038" s="2"/>
      <c r="AH1038" s="2"/>
      <c r="AI1038" s="2"/>
      <c r="AJ1038" s="2"/>
      <c r="AK1038"/>
      <c r="AL1038"/>
      <c r="AM1038" s="6"/>
      <c r="AN1038"/>
      <c r="AO1038"/>
      <c r="AP1038"/>
      <c r="AQ1038" s="6"/>
      <c r="AR1038" s="6"/>
      <c r="AS1038"/>
      <c r="AT1038" s="8"/>
      <c r="AU1038" s="8"/>
      <c r="AV1038" s="8"/>
      <c r="AW1038" s="8"/>
      <c r="AX1038" s="2"/>
      <c r="AY1038" s="2"/>
      <c r="AZ1038" s="9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  <c r="BN1038" s="2"/>
      <c r="BO1038" s="2"/>
      <c r="BP1038" s="2"/>
      <c r="BQ1038" s="2"/>
      <c r="BR1038" s="2"/>
      <c r="BS1038" s="2"/>
      <c r="BT1038" s="2"/>
      <c r="BU1038" s="2"/>
      <c r="BV1038" s="2"/>
    </row>
    <row r="1039" spans="1:74" x14ac:dyDescent="0.25">
      <c r="A1039" s="2"/>
      <c r="B1039" s="2"/>
      <c r="C1039" s="2"/>
      <c r="D1039" s="2"/>
      <c r="E1039" s="1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/>
      <c r="AC1039"/>
      <c r="AD1039"/>
      <c r="AE1039" s="2"/>
      <c r="AF1039" s="2"/>
      <c r="AG1039" s="2"/>
      <c r="AH1039" s="2"/>
      <c r="AI1039" s="2"/>
      <c r="AJ1039" s="2"/>
      <c r="AK1039"/>
      <c r="AL1039"/>
      <c r="AM1039" s="6"/>
      <c r="AN1039"/>
      <c r="AO1039"/>
      <c r="AP1039"/>
      <c r="AQ1039" s="6"/>
      <c r="AR1039" s="6"/>
      <c r="AS1039"/>
      <c r="AT1039" s="8"/>
      <c r="AU1039" s="8"/>
      <c r="AV1039" s="8"/>
      <c r="AW1039" s="8"/>
      <c r="AX1039" s="2"/>
      <c r="AY1039" s="2"/>
      <c r="AZ1039" s="9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  <c r="BN1039" s="2"/>
      <c r="BO1039" s="2"/>
      <c r="BP1039" s="2"/>
      <c r="BQ1039" s="2"/>
      <c r="BR1039" s="2"/>
      <c r="BS1039" s="2"/>
      <c r="BT1039" s="2"/>
      <c r="BU1039" s="2"/>
      <c r="BV1039" s="2"/>
    </row>
    <row r="1040" spans="1:74" x14ac:dyDescent="0.25">
      <c r="A1040" s="2"/>
      <c r="B1040" s="2"/>
      <c r="C1040" s="2"/>
      <c r="D1040" s="2"/>
      <c r="E1040" s="1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/>
      <c r="AC1040"/>
      <c r="AD1040"/>
      <c r="AE1040" s="2"/>
      <c r="AF1040" s="2"/>
      <c r="AG1040" s="2"/>
      <c r="AH1040" s="2"/>
      <c r="AI1040" s="2"/>
      <c r="AJ1040" s="2"/>
      <c r="AK1040"/>
      <c r="AL1040"/>
      <c r="AM1040" s="6"/>
      <c r="AN1040"/>
      <c r="AO1040"/>
      <c r="AP1040"/>
      <c r="AQ1040" s="6"/>
      <c r="AR1040" s="6"/>
      <c r="AS1040"/>
      <c r="AT1040" s="8"/>
      <c r="AU1040" s="8"/>
      <c r="AV1040" s="8"/>
      <c r="AW1040" s="8"/>
      <c r="AX1040" s="2"/>
      <c r="AY1040" s="2"/>
      <c r="AZ1040" s="9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  <c r="BN1040" s="2"/>
      <c r="BO1040" s="2"/>
      <c r="BP1040" s="2"/>
      <c r="BQ1040" s="2"/>
      <c r="BR1040" s="2"/>
      <c r="BS1040" s="2"/>
      <c r="BT1040" s="2"/>
      <c r="BU1040" s="2"/>
      <c r="BV1040" s="2"/>
    </row>
    <row r="1041" spans="1:74" x14ac:dyDescent="0.25">
      <c r="A1041" s="2"/>
      <c r="B1041" s="2"/>
      <c r="C1041" s="2"/>
      <c r="D1041" s="2"/>
      <c r="E1041" s="1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/>
      <c r="AC1041"/>
      <c r="AD1041"/>
      <c r="AE1041" s="2"/>
      <c r="AF1041" s="2"/>
      <c r="AG1041" s="2"/>
      <c r="AH1041" s="2"/>
      <c r="AI1041" s="2"/>
      <c r="AJ1041" s="2"/>
      <c r="AK1041"/>
      <c r="AL1041"/>
      <c r="AM1041" s="6"/>
      <c r="AN1041"/>
      <c r="AO1041"/>
      <c r="AP1041"/>
      <c r="AQ1041" s="6"/>
      <c r="AR1041" s="6"/>
      <c r="AS1041"/>
      <c r="AT1041" s="8"/>
      <c r="AU1041" s="8"/>
      <c r="AV1041" s="8"/>
      <c r="AW1041" s="8"/>
      <c r="AX1041" s="2"/>
      <c r="AY1041" s="2"/>
      <c r="AZ1041" s="9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  <c r="BN1041" s="2"/>
      <c r="BO1041" s="2"/>
      <c r="BP1041" s="2"/>
      <c r="BQ1041" s="2"/>
      <c r="BR1041" s="2"/>
      <c r="BS1041" s="2"/>
      <c r="BT1041" s="2"/>
      <c r="BU1041" s="2"/>
      <c r="BV1041" s="2"/>
    </row>
    <row r="1042" spans="1:74" x14ac:dyDescent="0.25">
      <c r="A1042" s="2"/>
      <c r="B1042" s="2"/>
      <c r="C1042" s="2"/>
      <c r="D1042" s="2"/>
      <c r="E1042" s="1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/>
      <c r="AC1042"/>
      <c r="AD1042"/>
      <c r="AE1042" s="2"/>
      <c r="AF1042" s="2"/>
      <c r="AG1042" s="2"/>
      <c r="AH1042" s="2"/>
      <c r="AI1042" s="2"/>
      <c r="AJ1042" s="2"/>
      <c r="AK1042"/>
      <c r="AL1042"/>
      <c r="AM1042" s="6"/>
      <c r="AN1042"/>
      <c r="AO1042"/>
      <c r="AP1042"/>
      <c r="AQ1042" s="6"/>
      <c r="AR1042" s="6"/>
      <c r="AS1042"/>
      <c r="AT1042" s="8"/>
      <c r="AU1042" s="8"/>
      <c r="AV1042" s="8"/>
      <c r="AW1042" s="8"/>
      <c r="AX1042" s="2"/>
      <c r="AY1042" s="2"/>
      <c r="AZ1042" s="9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  <c r="BN1042" s="2"/>
      <c r="BO1042" s="2"/>
      <c r="BP1042" s="2"/>
      <c r="BQ1042" s="2"/>
      <c r="BR1042" s="2"/>
      <c r="BS1042" s="2"/>
      <c r="BT1042" s="2"/>
      <c r="BU1042" s="2"/>
      <c r="BV1042" s="2"/>
    </row>
    <row r="1043" spans="1:74" x14ac:dyDescent="0.25">
      <c r="A1043" s="2"/>
      <c r="B1043" s="2"/>
      <c r="C1043" s="2"/>
      <c r="D1043" s="2"/>
      <c r="E1043" s="1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/>
      <c r="AC1043"/>
      <c r="AD1043"/>
      <c r="AE1043" s="2"/>
      <c r="AF1043" s="2"/>
      <c r="AG1043" s="2"/>
      <c r="AH1043" s="2"/>
      <c r="AI1043" s="2"/>
      <c r="AJ1043" s="2"/>
      <c r="AK1043"/>
      <c r="AL1043"/>
      <c r="AM1043" s="6"/>
      <c r="AN1043"/>
      <c r="AO1043"/>
      <c r="AP1043"/>
      <c r="AQ1043" s="6"/>
      <c r="AR1043" s="6"/>
      <c r="AS1043"/>
      <c r="AT1043" s="8"/>
      <c r="AU1043" s="8"/>
      <c r="AV1043" s="8"/>
      <c r="AW1043" s="8"/>
      <c r="AX1043" s="2"/>
      <c r="AY1043" s="2"/>
      <c r="AZ1043" s="9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  <c r="BN1043" s="2"/>
      <c r="BO1043" s="2"/>
      <c r="BP1043" s="2"/>
      <c r="BQ1043" s="2"/>
      <c r="BR1043" s="2"/>
      <c r="BS1043" s="2"/>
      <c r="BT1043" s="2"/>
      <c r="BU1043" s="2"/>
      <c r="BV1043" s="2"/>
    </row>
    <row r="1044" spans="1:74" x14ac:dyDescent="0.25">
      <c r="A1044" s="2"/>
      <c r="B1044" s="2"/>
      <c r="C1044" s="2"/>
      <c r="D1044" s="2"/>
      <c r="E1044" s="1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/>
      <c r="AC1044"/>
      <c r="AD1044"/>
      <c r="AE1044" s="2"/>
      <c r="AF1044" s="2"/>
      <c r="AG1044" s="2"/>
      <c r="AH1044" s="2"/>
      <c r="AI1044" s="2"/>
      <c r="AJ1044" s="2"/>
      <c r="AK1044"/>
      <c r="AL1044"/>
      <c r="AM1044" s="6"/>
      <c r="AN1044"/>
      <c r="AO1044"/>
      <c r="AP1044"/>
      <c r="AQ1044" s="6"/>
      <c r="AR1044" s="6"/>
      <c r="AS1044"/>
      <c r="AT1044" s="8"/>
      <c r="AU1044" s="8"/>
      <c r="AV1044" s="8"/>
      <c r="AW1044" s="8"/>
      <c r="AX1044" s="2"/>
      <c r="AY1044" s="2"/>
      <c r="AZ1044" s="9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  <c r="BN1044" s="2"/>
      <c r="BO1044" s="2"/>
      <c r="BP1044" s="2"/>
      <c r="BQ1044" s="2"/>
      <c r="BR1044" s="2"/>
      <c r="BS1044" s="2"/>
      <c r="BT1044" s="2"/>
      <c r="BU1044" s="2"/>
      <c r="BV1044" s="2"/>
    </row>
    <row r="1045" spans="1:74" x14ac:dyDescent="0.25">
      <c r="A1045" s="2"/>
      <c r="B1045" s="2"/>
      <c r="C1045" s="2"/>
      <c r="D1045" s="2"/>
      <c r="E1045" s="1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/>
      <c r="AC1045"/>
      <c r="AD1045"/>
      <c r="AE1045" s="2"/>
      <c r="AF1045" s="2"/>
      <c r="AG1045" s="2"/>
      <c r="AH1045" s="2"/>
      <c r="AI1045" s="2"/>
      <c r="AJ1045" s="2"/>
      <c r="AK1045"/>
      <c r="AL1045"/>
      <c r="AM1045" s="6"/>
      <c r="AN1045"/>
      <c r="AO1045"/>
      <c r="AP1045"/>
      <c r="AQ1045" s="6"/>
      <c r="AR1045" s="6"/>
      <c r="AS1045"/>
      <c r="AT1045" s="8"/>
      <c r="AU1045" s="8"/>
      <c r="AV1045" s="8"/>
      <c r="AW1045" s="8"/>
      <c r="AX1045" s="2"/>
      <c r="AY1045" s="2"/>
      <c r="AZ1045" s="9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  <c r="BN1045" s="2"/>
      <c r="BO1045" s="2"/>
      <c r="BP1045" s="2"/>
      <c r="BQ1045" s="2"/>
      <c r="BR1045" s="2"/>
      <c r="BS1045" s="2"/>
      <c r="BT1045" s="2"/>
      <c r="BU1045" s="2"/>
      <c r="BV1045" s="2"/>
    </row>
    <row r="1046" spans="1:74" x14ac:dyDescent="0.25">
      <c r="A1046" s="2"/>
      <c r="B1046" s="2"/>
      <c r="C1046" s="2"/>
      <c r="D1046" s="2"/>
      <c r="E1046" s="1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/>
      <c r="AC1046"/>
      <c r="AD1046"/>
      <c r="AE1046" s="2"/>
      <c r="AF1046" s="2"/>
      <c r="AG1046" s="2"/>
      <c r="AH1046" s="2"/>
      <c r="AI1046" s="2"/>
      <c r="AJ1046" s="2"/>
      <c r="AK1046"/>
      <c r="AL1046"/>
      <c r="AM1046" s="6"/>
      <c r="AN1046"/>
      <c r="AO1046"/>
      <c r="AP1046"/>
      <c r="AQ1046" s="6"/>
      <c r="AR1046" s="6"/>
      <c r="AS1046"/>
      <c r="AT1046" s="8"/>
      <c r="AU1046" s="8"/>
      <c r="AV1046" s="8"/>
      <c r="AW1046" s="8"/>
      <c r="AX1046" s="2"/>
      <c r="AY1046" s="2"/>
      <c r="AZ1046" s="9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  <c r="BN1046" s="2"/>
      <c r="BO1046" s="2"/>
      <c r="BP1046" s="2"/>
      <c r="BQ1046" s="2"/>
      <c r="BR1046" s="2"/>
      <c r="BS1046" s="2"/>
      <c r="BT1046" s="2"/>
      <c r="BU1046" s="2"/>
      <c r="BV1046" s="2"/>
    </row>
    <row r="1047" spans="1:74" x14ac:dyDescent="0.25">
      <c r="A1047" s="2"/>
      <c r="B1047" s="2"/>
      <c r="C1047" s="2"/>
      <c r="D1047" s="2"/>
      <c r="E1047" s="1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/>
      <c r="AC1047"/>
      <c r="AD1047"/>
      <c r="AE1047" s="2"/>
      <c r="AF1047" s="2"/>
      <c r="AG1047" s="2"/>
      <c r="AH1047" s="2"/>
      <c r="AI1047" s="2"/>
      <c r="AJ1047" s="2"/>
      <c r="AK1047"/>
      <c r="AL1047"/>
      <c r="AM1047" s="6"/>
      <c r="AN1047"/>
      <c r="AO1047"/>
      <c r="AP1047"/>
      <c r="AQ1047" s="6"/>
      <c r="AR1047" s="6"/>
      <c r="AS1047"/>
      <c r="AT1047" s="8"/>
      <c r="AU1047" s="8"/>
      <c r="AV1047" s="8"/>
      <c r="AW1047" s="8"/>
      <c r="AX1047" s="2"/>
      <c r="AY1047" s="2"/>
      <c r="AZ1047" s="9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  <c r="BN1047" s="2"/>
      <c r="BO1047" s="2"/>
      <c r="BP1047" s="2"/>
      <c r="BQ1047" s="2"/>
      <c r="BR1047" s="2"/>
      <c r="BS1047" s="2"/>
      <c r="BT1047" s="2"/>
      <c r="BU1047" s="2"/>
      <c r="BV1047" s="2"/>
    </row>
    <row r="1048" spans="1:74" x14ac:dyDescent="0.25">
      <c r="A1048" s="2"/>
      <c r="B1048" s="2"/>
      <c r="C1048" s="2"/>
      <c r="D1048" s="2"/>
      <c r="E1048" s="1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/>
      <c r="AC1048"/>
      <c r="AD1048"/>
      <c r="AE1048" s="2"/>
      <c r="AF1048" s="2"/>
      <c r="AG1048" s="2"/>
      <c r="AH1048" s="2"/>
      <c r="AI1048" s="2"/>
      <c r="AJ1048" s="2"/>
      <c r="AK1048"/>
      <c r="AL1048"/>
      <c r="AM1048" s="6"/>
      <c r="AN1048"/>
      <c r="AO1048"/>
      <c r="AP1048"/>
      <c r="AQ1048" s="6"/>
      <c r="AR1048" s="6"/>
      <c r="AS1048"/>
      <c r="AT1048" s="8"/>
      <c r="AU1048" s="8"/>
      <c r="AV1048" s="8"/>
      <c r="AW1048" s="8"/>
      <c r="AX1048" s="2"/>
      <c r="AY1048" s="2"/>
      <c r="AZ1048" s="9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  <c r="BN1048" s="2"/>
      <c r="BO1048" s="2"/>
      <c r="BP1048" s="2"/>
      <c r="BQ1048" s="2"/>
      <c r="BR1048" s="2"/>
      <c r="BS1048" s="2"/>
      <c r="BT1048" s="2"/>
      <c r="BU1048" s="2"/>
      <c r="BV1048" s="2"/>
    </row>
    <row r="1049" spans="1:74" x14ac:dyDescent="0.25">
      <c r="A1049" s="2"/>
      <c r="B1049" s="2"/>
      <c r="C1049" s="2"/>
      <c r="D1049" s="2"/>
      <c r="E1049" s="1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/>
      <c r="AC1049"/>
      <c r="AD1049"/>
      <c r="AE1049" s="2"/>
      <c r="AF1049" s="2"/>
      <c r="AG1049" s="2"/>
      <c r="AH1049" s="2"/>
      <c r="AI1049" s="2"/>
      <c r="AJ1049" s="2"/>
      <c r="AK1049"/>
      <c r="AL1049"/>
      <c r="AM1049" s="6"/>
      <c r="AN1049"/>
      <c r="AO1049"/>
      <c r="AP1049"/>
      <c r="AQ1049" s="6"/>
      <c r="AR1049" s="6"/>
      <c r="AS1049"/>
      <c r="AT1049" s="8"/>
      <c r="AU1049" s="8"/>
      <c r="AV1049" s="8"/>
      <c r="AW1049" s="8"/>
      <c r="AX1049" s="2"/>
      <c r="AY1049" s="2"/>
      <c r="AZ1049" s="9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  <c r="BN1049" s="2"/>
      <c r="BO1049" s="2"/>
      <c r="BP1049" s="2"/>
      <c r="BQ1049" s="2"/>
      <c r="BR1049" s="2"/>
      <c r="BS1049" s="2"/>
      <c r="BT1049" s="2"/>
      <c r="BU1049" s="2"/>
      <c r="BV1049" s="2"/>
    </row>
    <row r="1050" spans="1:74" x14ac:dyDescent="0.25">
      <c r="A1050" s="2"/>
      <c r="B1050" s="2"/>
      <c r="C1050" s="2"/>
      <c r="D1050" s="2"/>
      <c r="E1050" s="1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/>
      <c r="AC1050"/>
      <c r="AD1050"/>
      <c r="AE1050" s="2"/>
      <c r="AF1050" s="2"/>
      <c r="AG1050" s="2"/>
      <c r="AH1050" s="2"/>
      <c r="AI1050" s="2"/>
      <c r="AJ1050" s="2"/>
      <c r="AK1050"/>
      <c r="AL1050"/>
      <c r="AM1050" s="6"/>
      <c r="AN1050"/>
      <c r="AO1050"/>
      <c r="AP1050"/>
      <c r="AQ1050" s="6"/>
      <c r="AR1050" s="6"/>
      <c r="AS1050"/>
      <c r="AT1050" s="8"/>
      <c r="AU1050" s="8"/>
      <c r="AV1050" s="8"/>
      <c r="AW1050" s="8"/>
      <c r="AX1050" s="2"/>
      <c r="AY1050" s="2"/>
      <c r="AZ1050" s="9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  <c r="BN1050" s="2"/>
      <c r="BO1050" s="2"/>
      <c r="BP1050" s="2"/>
      <c r="BQ1050" s="2"/>
      <c r="BR1050" s="2"/>
      <c r="BS1050" s="2"/>
      <c r="BT1050" s="2"/>
      <c r="BU1050" s="2"/>
      <c r="BV1050" s="2"/>
    </row>
    <row r="1051" spans="1:74" x14ac:dyDescent="0.25">
      <c r="A1051" s="2"/>
      <c r="B1051" s="2"/>
      <c r="C1051" s="2"/>
      <c r="D1051" s="2"/>
      <c r="E1051" s="1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/>
      <c r="AC1051"/>
      <c r="AD1051"/>
      <c r="AE1051" s="2"/>
      <c r="AF1051" s="2"/>
      <c r="AG1051" s="2"/>
      <c r="AH1051" s="2"/>
      <c r="AI1051" s="2"/>
      <c r="AJ1051" s="2"/>
      <c r="AK1051"/>
      <c r="AL1051"/>
      <c r="AM1051" s="6"/>
      <c r="AN1051"/>
      <c r="AO1051"/>
      <c r="AP1051"/>
      <c r="AQ1051" s="6"/>
      <c r="AR1051" s="6"/>
      <c r="AS1051"/>
      <c r="AT1051" s="8"/>
      <c r="AU1051" s="8"/>
      <c r="AV1051" s="8"/>
      <c r="AW1051" s="8"/>
      <c r="AX1051" s="2"/>
      <c r="AY1051" s="2"/>
      <c r="AZ1051" s="9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  <c r="BN1051" s="2"/>
      <c r="BO1051" s="2"/>
      <c r="BP1051" s="2"/>
      <c r="BQ1051" s="2"/>
      <c r="BR1051" s="2"/>
      <c r="BS1051" s="2"/>
      <c r="BT1051" s="2"/>
      <c r="BU1051" s="2"/>
      <c r="BV1051" s="2"/>
    </row>
    <row r="1052" spans="1:74" x14ac:dyDescent="0.25">
      <c r="A1052" s="2"/>
      <c r="B1052" s="2"/>
      <c r="C1052" s="2"/>
      <c r="D1052" s="2"/>
      <c r="E1052" s="1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/>
      <c r="AC1052"/>
      <c r="AD1052"/>
      <c r="AE1052" s="2"/>
      <c r="AF1052" s="2"/>
      <c r="AG1052" s="2"/>
      <c r="AH1052" s="2"/>
      <c r="AI1052" s="2"/>
      <c r="AJ1052" s="2"/>
      <c r="AK1052"/>
      <c r="AL1052"/>
      <c r="AM1052" s="6"/>
      <c r="AN1052"/>
      <c r="AO1052"/>
      <c r="AP1052"/>
      <c r="AQ1052" s="6"/>
      <c r="AR1052" s="6"/>
      <c r="AS1052"/>
      <c r="AT1052" s="8"/>
      <c r="AU1052" s="8"/>
      <c r="AV1052" s="8"/>
      <c r="AW1052" s="8"/>
      <c r="AX1052" s="2"/>
      <c r="AY1052" s="2"/>
      <c r="AZ1052" s="9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  <c r="BN1052" s="2"/>
      <c r="BO1052" s="2"/>
      <c r="BP1052" s="2"/>
      <c r="BQ1052" s="2"/>
      <c r="BR1052" s="2"/>
      <c r="BS1052" s="2"/>
      <c r="BT1052" s="2"/>
      <c r="BU1052" s="2"/>
      <c r="BV1052" s="2"/>
    </row>
    <row r="1053" spans="1:74" x14ac:dyDescent="0.25">
      <c r="A1053" s="2"/>
      <c r="B1053" s="2"/>
      <c r="C1053" s="2"/>
      <c r="D1053" s="2"/>
      <c r="E1053" s="1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/>
      <c r="AC1053"/>
      <c r="AD1053"/>
      <c r="AE1053" s="2"/>
      <c r="AF1053" s="2"/>
      <c r="AG1053" s="2"/>
      <c r="AH1053" s="2"/>
      <c r="AI1053" s="2"/>
      <c r="AJ1053" s="2"/>
      <c r="AK1053"/>
      <c r="AL1053"/>
      <c r="AM1053" s="6"/>
      <c r="AN1053"/>
      <c r="AO1053"/>
      <c r="AP1053"/>
      <c r="AQ1053" s="6"/>
      <c r="AR1053" s="6"/>
      <c r="AS1053"/>
      <c r="AT1053" s="8"/>
      <c r="AU1053" s="8"/>
      <c r="AV1053" s="8"/>
      <c r="AW1053" s="8"/>
      <c r="AX1053" s="2"/>
      <c r="AY1053" s="2"/>
      <c r="AZ1053" s="9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  <c r="BN1053" s="2"/>
      <c r="BO1053" s="2"/>
      <c r="BP1053" s="2"/>
      <c r="BQ1053" s="2"/>
      <c r="BR1053" s="2"/>
      <c r="BS1053" s="2"/>
      <c r="BT1053" s="2"/>
      <c r="BU1053" s="2"/>
      <c r="BV1053" s="2"/>
    </row>
    <row r="1054" spans="1:74" x14ac:dyDescent="0.25">
      <c r="A1054" s="2"/>
      <c r="B1054" s="2"/>
      <c r="C1054" s="2"/>
      <c r="D1054" s="2"/>
      <c r="E1054" s="1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/>
      <c r="AC1054"/>
      <c r="AD1054"/>
      <c r="AE1054" s="2"/>
      <c r="AF1054" s="2"/>
      <c r="AG1054" s="2"/>
      <c r="AH1054" s="2"/>
      <c r="AI1054" s="2"/>
      <c r="AJ1054" s="2"/>
      <c r="AK1054"/>
      <c r="AL1054"/>
      <c r="AM1054" s="6"/>
      <c r="AN1054"/>
      <c r="AO1054"/>
      <c r="AP1054"/>
      <c r="AQ1054" s="6"/>
      <c r="AR1054" s="6"/>
      <c r="AS1054"/>
      <c r="AT1054" s="8"/>
      <c r="AU1054" s="8"/>
      <c r="AV1054" s="8"/>
      <c r="AW1054" s="8"/>
      <c r="AX1054" s="2"/>
      <c r="AY1054" s="2"/>
      <c r="AZ1054" s="9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  <c r="BN1054" s="2"/>
      <c r="BO1054" s="2"/>
      <c r="BP1054" s="2"/>
      <c r="BQ1054" s="2"/>
      <c r="BR1054" s="2"/>
      <c r="BS1054" s="2"/>
      <c r="BT1054" s="2"/>
      <c r="BU1054" s="2"/>
      <c r="BV1054" s="2"/>
    </row>
    <row r="1055" spans="1:74" x14ac:dyDescent="0.25">
      <c r="A1055" s="2"/>
      <c r="B1055" s="2"/>
      <c r="C1055" s="2"/>
      <c r="D1055" s="2"/>
      <c r="E1055" s="1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/>
      <c r="AC1055"/>
      <c r="AD1055"/>
      <c r="AE1055" s="2"/>
      <c r="AF1055" s="2"/>
      <c r="AG1055" s="2"/>
      <c r="AH1055" s="2"/>
      <c r="AI1055" s="2"/>
      <c r="AJ1055" s="2"/>
      <c r="AK1055"/>
      <c r="AL1055"/>
      <c r="AM1055" s="6"/>
      <c r="AN1055"/>
      <c r="AO1055"/>
      <c r="AP1055"/>
      <c r="AQ1055" s="6"/>
      <c r="AR1055" s="6"/>
      <c r="AS1055"/>
      <c r="AT1055" s="8"/>
      <c r="AU1055" s="8"/>
      <c r="AV1055" s="8"/>
      <c r="AW1055" s="8"/>
      <c r="AX1055" s="2"/>
      <c r="AY1055" s="2"/>
      <c r="AZ1055" s="9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  <c r="BN1055" s="2"/>
      <c r="BO1055" s="2"/>
      <c r="BP1055" s="2"/>
      <c r="BQ1055" s="2"/>
      <c r="BR1055" s="2"/>
      <c r="BS1055" s="2"/>
      <c r="BT1055" s="2"/>
      <c r="BU1055" s="2"/>
      <c r="BV1055" s="2"/>
    </row>
    <row r="1056" spans="1:74" x14ac:dyDescent="0.25">
      <c r="A1056" s="2"/>
      <c r="B1056" s="2"/>
      <c r="C1056" s="2"/>
      <c r="D1056" s="2"/>
      <c r="E1056" s="1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/>
      <c r="AC1056"/>
      <c r="AD1056"/>
      <c r="AE1056" s="2"/>
      <c r="AF1056" s="2"/>
      <c r="AG1056" s="2"/>
      <c r="AH1056" s="2"/>
      <c r="AI1056" s="2"/>
      <c r="AJ1056" s="2"/>
      <c r="AK1056"/>
      <c r="AL1056"/>
      <c r="AM1056" s="6"/>
      <c r="AN1056"/>
      <c r="AO1056"/>
      <c r="AP1056"/>
      <c r="AQ1056" s="6"/>
      <c r="AR1056" s="6"/>
      <c r="AS1056"/>
      <c r="AT1056" s="8"/>
      <c r="AU1056" s="8"/>
      <c r="AV1056" s="8"/>
      <c r="AW1056" s="8"/>
      <c r="AX1056" s="2"/>
      <c r="AY1056" s="2"/>
      <c r="AZ1056" s="9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  <c r="BN1056" s="2"/>
      <c r="BO1056" s="2"/>
      <c r="BP1056" s="2"/>
      <c r="BQ1056" s="2"/>
      <c r="BR1056" s="2"/>
      <c r="BS1056" s="2"/>
      <c r="BT1056" s="2"/>
      <c r="BU1056" s="2"/>
      <c r="BV1056" s="2"/>
    </row>
    <row r="1057" spans="1:74" x14ac:dyDescent="0.25">
      <c r="A1057" s="2"/>
      <c r="B1057" s="2"/>
      <c r="C1057" s="2"/>
      <c r="D1057" s="2"/>
      <c r="E1057" s="1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/>
      <c r="AC1057"/>
      <c r="AD1057"/>
      <c r="AE1057" s="2"/>
      <c r="AF1057" s="2"/>
      <c r="AG1057" s="2"/>
      <c r="AH1057" s="2"/>
      <c r="AI1057" s="2"/>
      <c r="AJ1057" s="2"/>
      <c r="AK1057"/>
      <c r="AL1057"/>
      <c r="AM1057" s="6"/>
      <c r="AN1057"/>
      <c r="AO1057"/>
      <c r="AP1057"/>
      <c r="AQ1057" s="6"/>
      <c r="AR1057" s="6"/>
      <c r="AS1057"/>
      <c r="AT1057" s="8"/>
      <c r="AU1057" s="8"/>
      <c r="AV1057" s="8"/>
      <c r="AW1057" s="8"/>
      <c r="AX1057" s="2"/>
      <c r="AY1057" s="2"/>
      <c r="AZ1057" s="9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  <c r="BN1057" s="2"/>
      <c r="BO1057" s="2"/>
      <c r="BP1057" s="2"/>
      <c r="BQ1057" s="2"/>
      <c r="BR1057" s="2"/>
      <c r="BS1057" s="2"/>
      <c r="BT1057" s="2"/>
      <c r="BU1057" s="2"/>
      <c r="BV1057" s="2"/>
    </row>
    <row r="1058" spans="1:74" x14ac:dyDescent="0.25">
      <c r="A1058" s="2"/>
      <c r="B1058" s="2"/>
      <c r="C1058" s="2"/>
      <c r="D1058" s="2"/>
      <c r="E1058" s="1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/>
      <c r="AC1058"/>
      <c r="AD1058"/>
      <c r="AE1058" s="2"/>
      <c r="AF1058" s="2"/>
      <c r="AG1058" s="2"/>
      <c r="AH1058" s="2"/>
      <c r="AI1058" s="2"/>
      <c r="AJ1058" s="2"/>
      <c r="AK1058"/>
      <c r="AL1058"/>
      <c r="AM1058" s="6"/>
      <c r="AN1058"/>
      <c r="AO1058"/>
      <c r="AP1058"/>
      <c r="AQ1058" s="6"/>
      <c r="AR1058" s="6"/>
      <c r="AS1058"/>
      <c r="AT1058" s="8"/>
      <c r="AU1058" s="8"/>
      <c r="AV1058" s="8"/>
      <c r="AW1058" s="8"/>
      <c r="AX1058" s="2"/>
      <c r="AY1058" s="2"/>
      <c r="AZ1058" s="9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  <c r="BN1058" s="2"/>
      <c r="BO1058" s="2"/>
      <c r="BP1058" s="2"/>
      <c r="BQ1058" s="2"/>
      <c r="BR1058" s="2"/>
      <c r="BS1058" s="2"/>
      <c r="BT1058" s="2"/>
      <c r="BU1058" s="2"/>
      <c r="BV1058" s="2"/>
    </row>
    <row r="1059" spans="1:74" x14ac:dyDescent="0.25">
      <c r="A1059" s="2"/>
      <c r="B1059" s="2"/>
      <c r="C1059" s="2"/>
      <c r="D1059" s="2"/>
      <c r="E1059" s="1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/>
      <c r="AC1059"/>
      <c r="AD1059"/>
      <c r="AE1059" s="2"/>
      <c r="AF1059" s="2"/>
      <c r="AG1059" s="2"/>
      <c r="AH1059" s="2"/>
      <c r="AI1059" s="2"/>
      <c r="AJ1059" s="2"/>
      <c r="AK1059"/>
      <c r="AL1059"/>
      <c r="AM1059" s="6"/>
      <c r="AN1059"/>
      <c r="AO1059"/>
      <c r="AP1059"/>
      <c r="AQ1059" s="6"/>
      <c r="AR1059" s="6"/>
      <c r="AS1059"/>
      <c r="AT1059" s="8"/>
      <c r="AU1059" s="8"/>
      <c r="AV1059" s="8"/>
      <c r="AW1059" s="8"/>
      <c r="AX1059" s="2"/>
      <c r="AY1059" s="2"/>
      <c r="AZ1059" s="9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  <c r="BN1059" s="2"/>
      <c r="BO1059" s="2"/>
      <c r="BP1059" s="2"/>
      <c r="BQ1059" s="2"/>
      <c r="BR1059" s="2"/>
      <c r="BS1059" s="2"/>
      <c r="BT1059" s="2"/>
      <c r="BU1059" s="2"/>
      <c r="BV1059" s="2"/>
    </row>
    <row r="1060" spans="1:74" x14ac:dyDescent="0.25">
      <c r="A1060" s="2"/>
      <c r="B1060" s="2"/>
      <c r="C1060" s="2"/>
      <c r="D1060" s="2"/>
      <c r="E1060" s="1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/>
      <c r="AC1060"/>
      <c r="AD1060"/>
      <c r="AE1060" s="2"/>
      <c r="AF1060" s="2"/>
      <c r="AG1060" s="2"/>
      <c r="AH1060" s="2"/>
      <c r="AI1060" s="2"/>
      <c r="AJ1060" s="2"/>
      <c r="AK1060"/>
      <c r="AL1060"/>
      <c r="AM1060" s="6"/>
      <c r="AN1060"/>
      <c r="AO1060"/>
      <c r="AP1060"/>
      <c r="AQ1060" s="6"/>
      <c r="AR1060" s="6"/>
      <c r="AS1060"/>
      <c r="AT1060" s="8"/>
      <c r="AU1060" s="8"/>
      <c r="AV1060" s="8"/>
      <c r="AW1060" s="8"/>
      <c r="AX1060" s="2"/>
      <c r="AY1060" s="2"/>
      <c r="AZ1060" s="9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  <c r="BN1060" s="2"/>
      <c r="BO1060" s="2"/>
      <c r="BP1060" s="2"/>
      <c r="BQ1060" s="2"/>
      <c r="BR1060" s="2"/>
      <c r="BS1060" s="2"/>
      <c r="BT1060" s="2"/>
      <c r="BU1060" s="2"/>
      <c r="BV1060" s="2"/>
    </row>
    <row r="1061" spans="1:74" x14ac:dyDescent="0.25">
      <c r="A1061" s="2"/>
      <c r="B1061" s="2"/>
      <c r="C1061" s="2"/>
      <c r="D1061" s="2"/>
      <c r="E1061" s="1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/>
      <c r="AC1061"/>
      <c r="AD1061"/>
      <c r="AE1061" s="2"/>
      <c r="AF1061" s="2"/>
      <c r="AG1061" s="2"/>
      <c r="AH1061" s="2"/>
      <c r="AI1061" s="2"/>
      <c r="AJ1061" s="2"/>
      <c r="AK1061"/>
      <c r="AL1061"/>
      <c r="AM1061" s="6"/>
      <c r="AN1061"/>
      <c r="AO1061"/>
      <c r="AP1061"/>
      <c r="AQ1061" s="6"/>
      <c r="AR1061" s="6"/>
      <c r="AS1061"/>
      <c r="AT1061" s="8"/>
      <c r="AU1061" s="8"/>
      <c r="AV1061" s="8"/>
      <c r="AW1061" s="8"/>
      <c r="AX1061" s="2"/>
      <c r="AY1061" s="2"/>
      <c r="AZ1061" s="9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  <c r="BN1061" s="2"/>
      <c r="BO1061" s="2"/>
      <c r="BP1061" s="2"/>
      <c r="BQ1061" s="2"/>
      <c r="BR1061" s="2"/>
      <c r="BS1061" s="2"/>
      <c r="BT1061" s="2"/>
      <c r="BU1061" s="2"/>
      <c r="BV1061" s="2"/>
    </row>
    <row r="1062" spans="1:74" x14ac:dyDescent="0.25">
      <c r="A1062" s="2"/>
      <c r="B1062" s="2"/>
      <c r="C1062" s="2"/>
      <c r="D1062" s="2"/>
      <c r="E1062" s="1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/>
      <c r="AC1062"/>
      <c r="AD1062"/>
      <c r="AE1062" s="2"/>
      <c r="AF1062" s="2"/>
      <c r="AG1062" s="2"/>
      <c r="AH1062" s="2"/>
      <c r="AI1062" s="2"/>
      <c r="AJ1062" s="2"/>
      <c r="AK1062"/>
      <c r="AL1062"/>
      <c r="AM1062" s="6"/>
      <c r="AN1062"/>
      <c r="AO1062"/>
      <c r="AP1062"/>
      <c r="AQ1062" s="6"/>
      <c r="AR1062" s="6"/>
      <c r="AS1062"/>
      <c r="AT1062" s="8"/>
      <c r="AU1062" s="8"/>
      <c r="AV1062" s="8"/>
      <c r="AW1062" s="8"/>
      <c r="AX1062" s="2"/>
      <c r="AY1062" s="2"/>
      <c r="AZ1062" s="9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"/>
      <c r="BP1062" s="2"/>
      <c r="BQ1062" s="2"/>
      <c r="BR1062" s="2"/>
      <c r="BS1062" s="2"/>
      <c r="BT1062" s="2"/>
      <c r="BU1062" s="2"/>
      <c r="BV1062" s="2"/>
    </row>
    <row r="1063" spans="1:74" x14ac:dyDescent="0.25">
      <c r="A1063" s="2"/>
      <c r="B1063" s="2"/>
      <c r="C1063" s="2"/>
      <c r="D1063" s="2"/>
      <c r="E1063" s="1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/>
      <c r="AC1063"/>
      <c r="AD1063"/>
      <c r="AE1063" s="2"/>
      <c r="AF1063" s="2"/>
      <c r="AG1063" s="2"/>
      <c r="AH1063" s="2"/>
      <c r="AI1063" s="2"/>
      <c r="AJ1063" s="2"/>
      <c r="AK1063"/>
      <c r="AL1063"/>
      <c r="AM1063" s="6"/>
      <c r="AN1063"/>
      <c r="AO1063"/>
      <c r="AP1063"/>
      <c r="AQ1063" s="6"/>
      <c r="AR1063" s="6"/>
      <c r="AS1063"/>
      <c r="AT1063" s="8"/>
      <c r="AU1063" s="8"/>
      <c r="AV1063" s="8"/>
      <c r="AW1063" s="8"/>
      <c r="AX1063" s="2"/>
      <c r="AY1063" s="2"/>
      <c r="AZ1063" s="9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  <c r="BN1063" s="2"/>
      <c r="BO1063" s="2"/>
      <c r="BP1063" s="2"/>
      <c r="BQ1063" s="2"/>
      <c r="BR1063" s="2"/>
      <c r="BS1063" s="2"/>
      <c r="BT1063" s="2"/>
      <c r="BU1063" s="2"/>
      <c r="BV1063" s="2"/>
    </row>
    <row r="1064" spans="1:74" x14ac:dyDescent="0.25">
      <c r="A1064" s="2"/>
      <c r="B1064" s="2"/>
      <c r="C1064" s="2"/>
      <c r="D1064" s="2"/>
      <c r="E1064" s="1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/>
      <c r="AC1064"/>
      <c r="AD1064"/>
      <c r="AE1064" s="2"/>
      <c r="AF1064" s="2"/>
      <c r="AG1064" s="2"/>
      <c r="AH1064" s="2"/>
      <c r="AI1064" s="2"/>
      <c r="AJ1064" s="2"/>
      <c r="AK1064"/>
      <c r="AL1064"/>
      <c r="AM1064" s="6"/>
      <c r="AN1064"/>
      <c r="AO1064"/>
      <c r="AP1064"/>
      <c r="AQ1064" s="6"/>
      <c r="AR1064" s="6"/>
      <c r="AS1064"/>
      <c r="AT1064" s="8"/>
      <c r="AU1064" s="8"/>
      <c r="AV1064" s="8"/>
      <c r="AW1064" s="8"/>
      <c r="AX1064" s="2"/>
      <c r="AY1064" s="2"/>
      <c r="AZ1064" s="9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"/>
      <c r="BP1064" s="2"/>
      <c r="BQ1064" s="2"/>
      <c r="BR1064" s="2"/>
      <c r="BS1064" s="2"/>
      <c r="BT1064" s="2"/>
      <c r="BU1064" s="2"/>
      <c r="BV1064" s="2"/>
    </row>
    <row r="1065" spans="1:74" x14ac:dyDescent="0.25">
      <c r="A1065" s="2"/>
      <c r="B1065" s="2"/>
      <c r="C1065" s="2"/>
      <c r="D1065" s="2"/>
      <c r="E1065" s="1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/>
      <c r="AC1065"/>
      <c r="AD1065"/>
      <c r="AE1065" s="2"/>
      <c r="AF1065" s="2"/>
      <c r="AG1065" s="2"/>
      <c r="AH1065" s="2"/>
      <c r="AI1065" s="2"/>
      <c r="AJ1065" s="2"/>
      <c r="AK1065"/>
      <c r="AL1065"/>
      <c r="AM1065" s="6"/>
      <c r="AN1065"/>
      <c r="AO1065"/>
      <c r="AP1065"/>
      <c r="AQ1065" s="6"/>
      <c r="AR1065" s="6"/>
      <c r="AS1065"/>
      <c r="AT1065" s="8"/>
      <c r="AU1065" s="8"/>
      <c r="AV1065" s="8"/>
      <c r="AW1065" s="8"/>
      <c r="AX1065" s="2"/>
      <c r="AY1065" s="2"/>
      <c r="AZ1065" s="9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  <c r="BN1065" s="2"/>
      <c r="BO1065" s="2"/>
      <c r="BP1065" s="2"/>
      <c r="BQ1065" s="2"/>
      <c r="BR1065" s="2"/>
      <c r="BS1065" s="2"/>
      <c r="BT1065" s="2"/>
      <c r="BU1065" s="2"/>
      <c r="BV1065" s="2"/>
    </row>
    <row r="1066" spans="1:74" x14ac:dyDescent="0.25">
      <c r="A1066" s="2"/>
      <c r="B1066" s="2"/>
      <c r="C1066" s="2"/>
      <c r="D1066" s="2"/>
      <c r="E1066" s="1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/>
      <c r="AC1066"/>
      <c r="AD1066"/>
      <c r="AE1066" s="2"/>
      <c r="AF1066" s="2"/>
      <c r="AG1066" s="2"/>
      <c r="AH1066" s="2"/>
      <c r="AI1066" s="2"/>
      <c r="AJ1066" s="2"/>
      <c r="AK1066"/>
      <c r="AL1066"/>
      <c r="AM1066" s="6"/>
      <c r="AN1066"/>
      <c r="AO1066"/>
      <c r="AP1066"/>
      <c r="AQ1066" s="6"/>
      <c r="AR1066" s="6"/>
      <c r="AS1066"/>
      <c r="AT1066" s="8"/>
      <c r="AU1066" s="8"/>
      <c r="AV1066" s="8"/>
      <c r="AW1066" s="8"/>
      <c r="AX1066" s="2"/>
      <c r="AY1066" s="2"/>
      <c r="AZ1066" s="9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  <c r="BN1066" s="2"/>
      <c r="BO1066" s="2"/>
      <c r="BP1066" s="2"/>
      <c r="BQ1066" s="2"/>
      <c r="BR1066" s="2"/>
      <c r="BS1066" s="2"/>
      <c r="BT1066" s="2"/>
      <c r="BU1066" s="2"/>
      <c r="BV1066" s="2"/>
    </row>
    <row r="1067" spans="1:74" x14ac:dyDescent="0.25">
      <c r="A1067" s="2"/>
      <c r="B1067" s="2"/>
      <c r="C1067" s="2"/>
      <c r="D1067" s="2"/>
      <c r="E1067" s="1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/>
      <c r="AC1067"/>
      <c r="AD1067"/>
      <c r="AE1067" s="2"/>
      <c r="AF1067" s="2"/>
      <c r="AG1067" s="2"/>
      <c r="AH1067" s="2"/>
      <c r="AI1067" s="2"/>
      <c r="AJ1067" s="2"/>
      <c r="AK1067"/>
      <c r="AL1067"/>
      <c r="AM1067" s="6"/>
      <c r="AN1067"/>
      <c r="AO1067"/>
      <c r="AP1067"/>
      <c r="AQ1067" s="6"/>
      <c r="AR1067" s="6"/>
      <c r="AS1067"/>
      <c r="AT1067" s="8"/>
      <c r="AU1067" s="8"/>
      <c r="AV1067" s="8"/>
      <c r="AW1067" s="8"/>
      <c r="AX1067" s="2"/>
      <c r="AY1067" s="2"/>
      <c r="AZ1067" s="9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  <c r="BN1067" s="2"/>
      <c r="BO1067" s="2"/>
      <c r="BP1067" s="2"/>
      <c r="BQ1067" s="2"/>
      <c r="BR1067" s="2"/>
      <c r="BS1067" s="2"/>
      <c r="BT1067" s="2"/>
      <c r="BU1067" s="2"/>
      <c r="BV1067" s="2"/>
    </row>
    <row r="1068" spans="1:74" x14ac:dyDescent="0.25">
      <c r="A1068" s="2"/>
      <c r="B1068" s="2"/>
      <c r="C1068" s="2"/>
      <c r="D1068" s="2"/>
      <c r="E1068" s="1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/>
      <c r="AC1068"/>
      <c r="AD1068"/>
      <c r="AE1068" s="2"/>
      <c r="AF1068" s="2"/>
      <c r="AG1068" s="2"/>
      <c r="AH1068" s="2"/>
      <c r="AI1068" s="2"/>
      <c r="AJ1068" s="2"/>
      <c r="AK1068"/>
      <c r="AL1068"/>
      <c r="AM1068" s="6"/>
      <c r="AN1068"/>
      <c r="AO1068"/>
      <c r="AP1068"/>
      <c r="AQ1068" s="6"/>
      <c r="AR1068" s="6"/>
      <c r="AS1068"/>
      <c r="AT1068" s="8"/>
      <c r="AU1068" s="8"/>
      <c r="AV1068" s="8"/>
      <c r="AW1068" s="8"/>
      <c r="AX1068" s="2"/>
      <c r="AY1068" s="2"/>
      <c r="AZ1068" s="9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  <c r="BN1068" s="2"/>
      <c r="BO1068" s="2"/>
      <c r="BP1068" s="2"/>
      <c r="BQ1068" s="2"/>
      <c r="BR1068" s="2"/>
      <c r="BS1068" s="2"/>
      <c r="BT1068" s="2"/>
      <c r="BU1068" s="2"/>
      <c r="BV1068" s="2"/>
    </row>
    <row r="1069" spans="1:74" x14ac:dyDescent="0.25">
      <c r="A1069" s="2"/>
      <c r="B1069" s="2"/>
      <c r="C1069" s="2"/>
      <c r="D1069" s="2"/>
      <c r="E1069" s="1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/>
      <c r="AC1069"/>
      <c r="AD1069"/>
      <c r="AE1069" s="2"/>
      <c r="AF1069" s="2"/>
      <c r="AG1069" s="2"/>
      <c r="AH1069" s="2"/>
      <c r="AI1069" s="2"/>
      <c r="AJ1069" s="2"/>
      <c r="AK1069"/>
      <c r="AL1069"/>
      <c r="AM1069" s="6"/>
      <c r="AN1069"/>
      <c r="AO1069"/>
      <c r="AP1069"/>
      <c r="AQ1069" s="6"/>
      <c r="AR1069" s="6"/>
      <c r="AS1069"/>
      <c r="AT1069" s="8"/>
      <c r="AU1069" s="8"/>
      <c r="AV1069" s="8"/>
      <c r="AW1069" s="8"/>
      <c r="AX1069" s="2"/>
      <c r="AY1069" s="2"/>
      <c r="AZ1069" s="9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  <c r="BN1069" s="2"/>
      <c r="BO1069" s="2"/>
      <c r="BP1069" s="2"/>
      <c r="BQ1069" s="2"/>
      <c r="BR1069" s="2"/>
      <c r="BS1069" s="2"/>
      <c r="BT1069" s="2"/>
      <c r="BU1069" s="2"/>
      <c r="BV1069" s="2"/>
    </row>
    <row r="1070" spans="1:74" x14ac:dyDescent="0.25">
      <c r="A1070" s="2"/>
      <c r="B1070" s="2"/>
      <c r="C1070" s="2"/>
      <c r="D1070" s="2"/>
      <c r="E1070" s="1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/>
      <c r="AC1070"/>
      <c r="AD1070"/>
      <c r="AE1070" s="2"/>
      <c r="AF1070" s="2"/>
      <c r="AG1070" s="2"/>
      <c r="AH1070" s="2"/>
      <c r="AI1070" s="2"/>
      <c r="AJ1070" s="2"/>
      <c r="AK1070"/>
      <c r="AL1070"/>
      <c r="AM1070" s="6"/>
      <c r="AN1070"/>
      <c r="AO1070"/>
      <c r="AP1070"/>
      <c r="AQ1070" s="6"/>
      <c r="AR1070" s="6"/>
      <c r="AS1070"/>
      <c r="AT1070" s="8"/>
      <c r="AU1070" s="8"/>
      <c r="AV1070" s="8"/>
      <c r="AW1070" s="8"/>
      <c r="AX1070" s="2"/>
      <c r="AY1070" s="2"/>
      <c r="AZ1070" s="9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  <c r="BN1070" s="2"/>
      <c r="BO1070" s="2"/>
      <c r="BP1070" s="2"/>
      <c r="BQ1070" s="2"/>
      <c r="BR1070" s="2"/>
      <c r="BS1070" s="2"/>
      <c r="BT1070" s="2"/>
      <c r="BU1070" s="2"/>
      <c r="BV1070" s="2"/>
    </row>
    <row r="1071" spans="1:74" x14ac:dyDescent="0.25">
      <c r="A1071" s="2"/>
      <c r="B1071" s="2"/>
      <c r="C1071" s="2"/>
      <c r="D1071" s="2"/>
      <c r="E1071" s="1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/>
      <c r="AC1071"/>
      <c r="AD1071"/>
      <c r="AE1071" s="2"/>
      <c r="AF1071" s="2"/>
      <c r="AG1071" s="2"/>
      <c r="AH1071" s="2"/>
      <c r="AI1071" s="2"/>
      <c r="AJ1071" s="2"/>
      <c r="AK1071"/>
      <c r="AL1071"/>
      <c r="AM1071" s="6"/>
      <c r="AN1071"/>
      <c r="AO1071"/>
      <c r="AP1071"/>
      <c r="AQ1071" s="6"/>
      <c r="AR1071" s="6"/>
      <c r="AS1071"/>
      <c r="AT1071" s="8"/>
      <c r="AU1071" s="8"/>
      <c r="AV1071" s="8"/>
      <c r="AW1071" s="8"/>
      <c r="AX1071" s="2"/>
      <c r="AY1071" s="2"/>
      <c r="AZ1071" s="9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  <c r="BN1071" s="2"/>
      <c r="BO1071" s="2"/>
      <c r="BP1071" s="2"/>
      <c r="BQ1071" s="2"/>
      <c r="BR1071" s="2"/>
      <c r="BS1071" s="2"/>
      <c r="BT1071" s="2"/>
      <c r="BU1071" s="2"/>
      <c r="BV1071" s="2"/>
    </row>
    <row r="1072" spans="1:74" x14ac:dyDescent="0.25">
      <c r="A1072" s="2"/>
      <c r="B1072" s="2"/>
      <c r="C1072" s="2"/>
      <c r="D1072" s="2"/>
      <c r="E1072" s="1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/>
      <c r="AC1072"/>
      <c r="AD1072"/>
      <c r="AE1072" s="2"/>
      <c r="AF1072" s="2"/>
      <c r="AG1072" s="2"/>
      <c r="AH1072" s="2"/>
      <c r="AI1072" s="2"/>
      <c r="AJ1072" s="2"/>
      <c r="AK1072"/>
      <c r="AL1072"/>
      <c r="AM1072" s="6"/>
      <c r="AN1072"/>
      <c r="AO1072"/>
      <c r="AP1072"/>
      <c r="AQ1072" s="6"/>
      <c r="AR1072" s="6"/>
      <c r="AS1072"/>
      <c r="AT1072" s="8"/>
      <c r="AU1072" s="8"/>
      <c r="AV1072" s="8"/>
      <c r="AW1072" s="8"/>
      <c r="AX1072" s="2"/>
      <c r="AY1072" s="2"/>
      <c r="AZ1072" s="9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  <c r="BN1072" s="2"/>
      <c r="BO1072" s="2"/>
      <c r="BP1072" s="2"/>
      <c r="BQ1072" s="2"/>
      <c r="BR1072" s="2"/>
      <c r="BS1072" s="2"/>
      <c r="BT1072" s="2"/>
      <c r="BU1072" s="2"/>
      <c r="BV1072" s="2"/>
    </row>
    <row r="1073" spans="1:74" x14ac:dyDescent="0.25">
      <c r="A1073" s="2"/>
      <c r="B1073" s="2"/>
      <c r="C1073" s="2"/>
      <c r="D1073" s="2"/>
      <c r="E1073" s="1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/>
      <c r="AC1073"/>
      <c r="AD1073"/>
      <c r="AE1073" s="2"/>
      <c r="AF1073" s="2"/>
      <c r="AG1073" s="2"/>
      <c r="AH1073" s="2"/>
      <c r="AI1073" s="2"/>
      <c r="AJ1073" s="2"/>
      <c r="AK1073"/>
      <c r="AL1073"/>
      <c r="AM1073" s="6"/>
      <c r="AN1073"/>
      <c r="AO1073"/>
      <c r="AP1073"/>
      <c r="AQ1073" s="6"/>
      <c r="AR1073" s="6"/>
      <c r="AS1073"/>
      <c r="AT1073" s="8"/>
      <c r="AU1073" s="8"/>
      <c r="AV1073" s="8"/>
      <c r="AW1073" s="8"/>
      <c r="AX1073" s="2"/>
      <c r="AY1073" s="2"/>
      <c r="AZ1073" s="9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  <c r="BN1073" s="2"/>
      <c r="BO1073" s="2"/>
      <c r="BP1073" s="2"/>
      <c r="BQ1073" s="2"/>
      <c r="BR1073" s="2"/>
      <c r="BS1073" s="2"/>
      <c r="BT1073" s="2"/>
      <c r="BU1073" s="2"/>
      <c r="BV1073" s="2"/>
    </row>
    <row r="1074" spans="1:74" x14ac:dyDescent="0.25">
      <c r="A1074" s="2"/>
      <c r="B1074" s="2"/>
      <c r="C1074" s="2"/>
      <c r="D1074" s="2"/>
      <c r="E1074" s="1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/>
      <c r="AC1074"/>
      <c r="AD1074"/>
      <c r="AE1074" s="2"/>
      <c r="AF1074" s="2"/>
      <c r="AG1074" s="2"/>
      <c r="AH1074" s="2"/>
      <c r="AI1074" s="2"/>
      <c r="AJ1074" s="2"/>
      <c r="AK1074"/>
      <c r="AL1074"/>
      <c r="AM1074" s="6"/>
      <c r="AN1074"/>
      <c r="AO1074"/>
      <c r="AP1074"/>
      <c r="AQ1074" s="6"/>
      <c r="AR1074" s="6"/>
      <c r="AS1074"/>
      <c r="AT1074" s="8"/>
      <c r="AU1074" s="8"/>
      <c r="AV1074" s="8"/>
      <c r="AW1074" s="8"/>
      <c r="AX1074" s="2"/>
      <c r="AY1074" s="2"/>
      <c r="AZ1074" s="9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  <c r="BN1074" s="2"/>
      <c r="BO1074" s="2"/>
      <c r="BP1074" s="2"/>
      <c r="BQ1074" s="2"/>
      <c r="BR1074" s="2"/>
      <c r="BS1074" s="2"/>
      <c r="BT1074" s="2"/>
      <c r="BU1074" s="2"/>
      <c r="BV1074" s="2"/>
    </row>
    <row r="1075" spans="1:74" x14ac:dyDescent="0.25">
      <c r="A1075" s="2"/>
      <c r="B1075" s="2"/>
      <c r="C1075" s="2"/>
      <c r="D1075" s="2"/>
      <c r="E1075" s="1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/>
      <c r="AC1075"/>
      <c r="AD1075"/>
      <c r="AE1075" s="2"/>
      <c r="AF1075" s="2"/>
      <c r="AG1075" s="2"/>
      <c r="AH1075" s="2"/>
      <c r="AI1075" s="2"/>
      <c r="AJ1075" s="2"/>
      <c r="AK1075"/>
      <c r="AL1075"/>
      <c r="AM1075" s="6"/>
      <c r="AN1075"/>
      <c r="AO1075"/>
      <c r="AP1075"/>
      <c r="AQ1075" s="6"/>
      <c r="AR1075" s="6"/>
      <c r="AS1075"/>
      <c r="AT1075" s="8"/>
      <c r="AU1075" s="8"/>
      <c r="AV1075" s="8"/>
      <c r="AW1075" s="8"/>
      <c r="AX1075" s="2"/>
      <c r="AY1075" s="2"/>
      <c r="AZ1075" s="9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  <c r="BN1075" s="2"/>
      <c r="BO1075" s="2"/>
      <c r="BP1075" s="2"/>
      <c r="BQ1075" s="2"/>
      <c r="BR1075" s="2"/>
      <c r="BS1075" s="2"/>
      <c r="BT1075" s="2"/>
      <c r="BU1075" s="2"/>
      <c r="BV1075" s="2"/>
    </row>
    <row r="1076" spans="1:74" x14ac:dyDescent="0.25">
      <c r="A1076" s="2"/>
      <c r="B1076" s="2"/>
      <c r="C1076" s="2"/>
      <c r="D1076" s="2"/>
      <c r="E1076" s="1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/>
      <c r="AC1076"/>
      <c r="AD1076"/>
      <c r="AE1076" s="2"/>
      <c r="AF1076" s="2"/>
      <c r="AG1076" s="2"/>
      <c r="AH1076" s="2"/>
      <c r="AI1076" s="2"/>
      <c r="AJ1076" s="2"/>
      <c r="AK1076"/>
      <c r="AL1076"/>
      <c r="AM1076" s="6"/>
      <c r="AN1076"/>
      <c r="AO1076"/>
      <c r="AP1076"/>
      <c r="AQ1076" s="6"/>
      <c r="AR1076" s="6"/>
      <c r="AS1076"/>
      <c r="AT1076" s="8"/>
      <c r="AU1076" s="8"/>
      <c r="AV1076" s="8"/>
      <c r="AW1076" s="8"/>
      <c r="AX1076" s="2"/>
      <c r="AY1076" s="2"/>
      <c r="AZ1076" s="9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  <c r="BN1076" s="2"/>
      <c r="BO1076" s="2"/>
      <c r="BP1076" s="2"/>
      <c r="BQ1076" s="2"/>
      <c r="BR1076" s="2"/>
      <c r="BS1076" s="2"/>
      <c r="BT1076" s="2"/>
      <c r="BU1076" s="2"/>
      <c r="BV1076" s="2"/>
    </row>
    <row r="1077" spans="1:74" x14ac:dyDescent="0.25">
      <c r="A1077" s="2"/>
      <c r="B1077" s="2"/>
      <c r="C1077" s="2"/>
      <c r="D1077" s="2"/>
      <c r="E1077" s="1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/>
      <c r="AC1077"/>
      <c r="AD1077"/>
      <c r="AE1077" s="2"/>
      <c r="AF1077" s="2"/>
      <c r="AG1077" s="2"/>
      <c r="AH1077" s="2"/>
      <c r="AI1077" s="2"/>
      <c r="AJ1077" s="2"/>
      <c r="AK1077"/>
      <c r="AL1077"/>
      <c r="AM1077" s="6"/>
      <c r="AN1077"/>
      <c r="AO1077"/>
      <c r="AP1077"/>
      <c r="AQ1077" s="6"/>
      <c r="AR1077" s="6"/>
      <c r="AS1077"/>
      <c r="AT1077" s="8"/>
      <c r="AU1077" s="8"/>
      <c r="AV1077" s="8"/>
      <c r="AW1077" s="8"/>
      <c r="AX1077" s="2"/>
      <c r="AY1077" s="2"/>
      <c r="AZ1077" s="9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  <c r="BN1077" s="2"/>
      <c r="BO1077" s="2"/>
      <c r="BP1077" s="2"/>
      <c r="BQ1077" s="2"/>
      <c r="BR1077" s="2"/>
      <c r="BS1077" s="2"/>
      <c r="BT1077" s="2"/>
      <c r="BU1077" s="2"/>
      <c r="BV1077" s="2"/>
    </row>
    <row r="1078" spans="1:74" x14ac:dyDescent="0.25">
      <c r="A1078" s="2"/>
      <c r="B1078" s="2"/>
      <c r="C1078" s="2"/>
      <c r="D1078" s="2"/>
      <c r="E1078" s="1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/>
      <c r="AC1078"/>
      <c r="AD1078"/>
      <c r="AE1078" s="2"/>
      <c r="AF1078" s="2"/>
      <c r="AG1078" s="2"/>
      <c r="AH1078" s="2"/>
      <c r="AI1078" s="2"/>
      <c r="AJ1078" s="2"/>
      <c r="AK1078"/>
      <c r="AL1078"/>
      <c r="AM1078" s="6"/>
      <c r="AN1078"/>
      <c r="AO1078"/>
      <c r="AP1078"/>
      <c r="AQ1078" s="6"/>
      <c r="AR1078" s="6"/>
      <c r="AS1078"/>
      <c r="AT1078" s="8"/>
      <c r="AU1078" s="8"/>
      <c r="AV1078" s="8"/>
      <c r="AW1078" s="8"/>
      <c r="AX1078" s="2"/>
      <c r="AY1078" s="2"/>
      <c r="AZ1078" s="9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  <c r="BN1078" s="2"/>
      <c r="BO1078" s="2"/>
      <c r="BP1078" s="2"/>
      <c r="BQ1078" s="2"/>
      <c r="BR1078" s="2"/>
      <c r="BS1078" s="2"/>
      <c r="BT1078" s="2"/>
      <c r="BU1078" s="2"/>
      <c r="BV1078" s="2"/>
    </row>
    <row r="1079" spans="1:74" x14ac:dyDescent="0.25">
      <c r="A1079" s="2"/>
      <c r="B1079" s="2"/>
      <c r="C1079" s="2"/>
      <c r="D1079" s="2"/>
      <c r="E1079" s="1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/>
      <c r="AC1079"/>
      <c r="AD1079"/>
      <c r="AE1079" s="2"/>
      <c r="AF1079" s="2"/>
      <c r="AG1079" s="2"/>
      <c r="AH1079" s="2"/>
      <c r="AI1079" s="2"/>
      <c r="AJ1079" s="2"/>
      <c r="AK1079"/>
      <c r="AL1079"/>
      <c r="AM1079" s="6"/>
      <c r="AN1079"/>
      <c r="AO1079"/>
      <c r="AP1079"/>
      <c r="AQ1079" s="6"/>
      <c r="AR1079" s="6"/>
      <c r="AS1079"/>
      <c r="AT1079" s="8"/>
      <c r="AU1079" s="8"/>
      <c r="AV1079" s="8"/>
      <c r="AW1079" s="8"/>
      <c r="AX1079" s="2"/>
      <c r="AY1079" s="2"/>
      <c r="AZ1079" s="9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  <c r="BN1079" s="2"/>
      <c r="BO1079" s="2"/>
      <c r="BP1079" s="2"/>
      <c r="BQ1079" s="2"/>
      <c r="BR1079" s="2"/>
      <c r="BS1079" s="2"/>
      <c r="BT1079" s="2"/>
      <c r="BU1079" s="2"/>
      <c r="BV1079" s="2"/>
    </row>
    <row r="1080" spans="1:74" x14ac:dyDescent="0.25">
      <c r="A1080" s="2"/>
      <c r="B1080" s="2"/>
      <c r="C1080" s="2"/>
      <c r="D1080" s="2"/>
      <c r="E1080" s="1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/>
      <c r="AC1080"/>
      <c r="AD1080"/>
      <c r="AE1080" s="2"/>
      <c r="AF1080" s="2"/>
      <c r="AG1080" s="2"/>
      <c r="AH1080" s="2"/>
      <c r="AI1080" s="2"/>
      <c r="AJ1080" s="2"/>
      <c r="AK1080"/>
      <c r="AL1080"/>
      <c r="AM1080" s="6"/>
      <c r="AN1080"/>
      <c r="AO1080"/>
      <c r="AP1080"/>
      <c r="AQ1080" s="6"/>
      <c r="AR1080" s="6"/>
      <c r="AS1080"/>
      <c r="AT1080" s="8"/>
      <c r="AU1080" s="8"/>
      <c r="AV1080" s="8"/>
      <c r="AW1080" s="8"/>
      <c r="AX1080" s="2"/>
      <c r="AY1080" s="2"/>
      <c r="AZ1080" s="9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  <c r="BN1080" s="2"/>
      <c r="BO1080" s="2"/>
      <c r="BP1080" s="2"/>
      <c r="BQ1080" s="2"/>
      <c r="BR1080" s="2"/>
      <c r="BS1080" s="2"/>
      <c r="BT1080" s="2"/>
      <c r="BU1080" s="2"/>
      <c r="BV1080" s="2"/>
    </row>
    <row r="1081" spans="1:74" x14ac:dyDescent="0.25">
      <c r="A1081" s="2"/>
      <c r="B1081" s="2"/>
      <c r="C1081" s="2"/>
      <c r="D1081" s="2"/>
      <c r="E1081" s="1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/>
      <c r="AC1081"/>
      <c r="AD1081"/>
      <c r="AE1081" s="2"/>
      <c r="AF1081" s="2"/>
      <c r="AG1081" s="2"/>
      <c r="AH1081" s="2"/>
      <c r="AI1081" s="2"/>
      <c r="AJ1081" s="2"/>
      <c r="AK1081"/>
      <c r="AL1081"/>
      <c r="AM1081" s="6"/>
      <c r="AN1081"/>
      <c r="AO1081"/>
      <c r="AP1081"/>
      <c r="AQ1081" s="6"/>
      <c r="AR1081" s="6"/>
      <c r="AS1081"/>
      <c r="AT1081" s="8"/>
      <c r="AU1081" s="8"/>
      <c r="AV1081" s="8"/>
      <c r="AW1081" s="8"/>
      <c r="AX1081" s="2"/>
      <c r="AY1081" s="2"/>
      <c r="AZ1081" s="9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  <c r="BN1081" s="2"/>
      <c r="BO1081" s="2"/>
      <c r="BP1081" s="2"/>
      <c r="BQ1081" s="2"/>
      <c r="BR1081" s="2"/>
      <c r="BS1081" s="2"/>
      <c r="BT1081" s="2"/>
      <c r="BU1081" s="2"/>
      <c r="BV1081" s="2"/>
    </row>
    <row r="1082" spans="1:74" x14ac:dyDescent="0.25">
      <c r="A1082" s="2"/>
      <c r="B1082" s="2"/>
      <c r="C1082" s="2"/>
      <c r="D1082" s="2"/>
      <c r="E1082" s="1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/>
      <c r="AC1082"/>
      <c r="AD1082"/>
      <c r="AE1082" s="2"/>
      <c r="AF1082" s="2"/>
      <c r="AG1082" s="2"/>
      <c r="AH1082" s="2"/>
      <c r="AI1082" s="2"/>
      <c r="AJ1082" s="2"/>
      <c r="AK1082"/>
      <c r="AL1082"/>
      <c r="AM1082" s="6"/>
      <c r="AN1082"/>
      <c r="AO1082"/>
      <c r="AP1082"/>
      <c r="AQ1082" s="6"/>
      <c r="AR1082" s="6"/>
      <c r="AS1082"/>
      <c r="AT1082" s="8"/>
      <c r="AU1082" s="8"/>
      <c r="AV1082" s="8"/>
      <c r="AW1082" s="8"/>
      <c r="AX1082" s="2"/>
      <c r="AY1082" s="2"/>
      <c r="AZ1082" s="9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  <c r="BN1082" s="2"/>
      <c r="BO1082" s="2"/>
      <c r="BP1082" s="2"/>
      <c r="BQ1082" s="2"/>
      <c r="BR1082" s="2"/>
      <c r="BS1082" s="2"/>
      <c r="BT1082" s="2"/>
      <c r="BU1082" s="2"/>
      <c r="BV1082" s="2"/>
    </row>
    <row r="1083" spans="1:74" x14ac:dyDescent="0.25">
      <c r="A1083" s="2"/>
      <c r="B1083" s="2"/>
      <c r="C1083" s="2"/>
      <c r="D1083" s="2"/>
      <c r="E1083" s="1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/>
      <c r="AC1083"/>
      <c r="AD1083"/>
      <c r="AE1083" s="2"/>
      <c r="AF1083" s="2"/>
      <c r="AG1083" s="2"/>
      <c r="AH1083" s="2"/>
      <c r="AI1083" s="2"/>
      <c r="AJ1083" s="2"/>
      <c r="AK1083"/>
      <c r="AL1083"/>
      <c r="AM1083" s="6"/>
      <c r="AN1083"/>
      <c r="AO1083"/>
      <c r="AP1083"/>
      <c r="AQ1083" s="6"/>
      <c r="AR1083" s="6"/>
      <c r="AS1083"/>
      <c r="AT1083" s="8"/>
      <c r="AU1083" s="8"/>
      <c r="AV1083" s="8"/>
      <c r="AW1083" s="8"/>
      <c r="AX1083" s="2"/>
      <c r="AY1083" s="2"/>
      <c r="AZ1083" s="9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  <c r="BN1083" s="2"/>
      <c r="BO1083" s="2"/>
      <c r="BP1083" s="2"/>
      <c r="BQ1083" s="2"/>
      <c r="BR1083" s="2"/>
      <c r="BS1083" s="2"/>
      <c r="BT1083" s="2"/>
      <c r="BU1083" s="2"/>
      <c r="BV1083" s="2"/>
    </row>
    <row r="1084" spans="1:74" x14ac:dyDescent="0.25">
      <c r="A1084" s="2"/>
      <c r="B1084" s="2"/>
      <c r="C1084" s="2"/>
      <c r="D1084" s="2"/>
      <c r="E1084" s="1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/>
      <c r="AC1084"/>
      <c r="AD1084"/>
      <c r="AE1084" s="2"/>
      <c r="AF1084" s="2"/>
      <c r="AG1084" s="2"/>
      <c r="AH1084" s="2"/>
      <c r="AI1084" s="2"/>
      <c r="AJ1084" s="2"/>
      <c r="AK1084"/>
      <c r="AL1084"/>
      <c r="AM1084" s="6"/>
      <c r="AN1084"/>
      <c r="AO1084"/>
      <c r="AP1084"/>
      <c r="AQ1084" s="6"/>
      <c r="AR1084" s="6"/>
      <c r="AS1084"/>
      <c r="AT1084" s="8"/>
      <c r="AU1084" s="8"/>
      <c r="AV1084" s="8"/>
      <c r="AW1084" s="8"/>
      <c r="AX1084" s="2"/>
      <c r="AY1084" s="2"/>
      <c r="AZ1084" s="9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  <c r="BN1084" s="2"/>
      <c r="BO1084" s="2"/>
      <c r="BP1084" s="2"/>
      <c r="BQ1084" s="2"/>
      <c r="BR1084" s="2"/>
      <c r="BS1084" s="2"/>
      <c r="BT1084" s="2"/>
      <c r="BU1084" s="2"/>
      <c r="BV1084" s="2"/>
    </row>
    <row r="1085" spans="1:74" x14ac:dyDescent="0.25">
      <c r="A1085" s="2"/>
      <c r="B1085" s="2"/>
      <c r="C1085" s="2"/>
      <c r="D1085" s="2"/>
      <c r="E1085" s="1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/>
      <c r="AC1085"/>
      <c r="AD1085"/>
      <c r="AE1085" s="2"/>
      <c r="AF1085" s="2"/>
      <c r="AG1085" s="2"/>
      <c r="AH1085" s="2"/>
      <c r="AI1085" s="2"/>
      <c r="AJ1085" s="2"/>
      <c r="AK1085"/>
      <c r="AL1085"/>
      <c r="AM1085" s="6"/>
      <c r="AN1085"/>
      <c r="AO1085"/>
      <c r="AP1085"/>
      <c r="AQ1085" s="6"/>
      <c r="AR1085" s="6"/>
      <c r="AS1085"/>
      <c r="AT1085" s="8"/>
      <c r="AU1085" s="8"/>
      <c r="AV1085" s="8"/>
      <c r="AW1085" s="8"/>
      <c r="AX1085" s="2"/>
      <c r="AY1085" s="2"/>
      <c r="AZ1085" s="9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  <c r="BN1085" s="2"/>
      <c r="BO1085" s="2"/>
      <c r="BP1085" s="2"/>
      <c r="BQ1085" s="2"/>
      <c r="BR1085" s="2"/>
      <c r="BS1085" s="2"/>
      <c r="BT1085" s="2"/>
      <c r="BU1085" s="2"/>
      <c r="BV1085" s="2"/>
    </row>
    <row r="1086" spans="1:74" x14ac:dyDescent="0.25">
      <c r="A1086" s="2"/>
      <c r="B1086" s="2"/>
      <c r="C1086" s="2"/>
      <c r="D1086" s="2"/>
      <c r="E1086" s="1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/>
      <c r="AC1086"/>
      <c r="AD1086"/>
      <c r="AE1086" s="2"/>
      <c r="AF1086" s="2"/>
      <c r="AG1086" s="2"/>
      <c r="AH1086" s="2"/>
      <c r="AI1086" s="2"/>
      <c r="AJ1086" s="2"/>
      <c r="AK1086"/>
      <c r="AL1086"/>
      <c r="AM1086" s="6"/>
      <c r="AN1086"/>
      <c r="AO1086"/>
      <c r="AP1086"/>
      <c r="AQ1086" s="6"/>
      <c r="AR1086" s="6"/>
      <c r="AS1086"/>
      <c r="AT1086" s="8"/>
      <c r="AU1086" s="8"/>
      <c r="AV1086" s="8"/>
      <c r="AW1086" s="8"/>
      <c r="AX1086" s="2"/>
      <c r="AY1086" s="2"/>
      <c r="AZ1086" s="9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  <c r="BN1086" s="2"/>
      <c r="BO1086" s="2"/>
      <c r="BP1086" s="2"/>
      <c r="BQ1086" s="2"/>
      <c r="BR1086" s="2"/>
      <c r="BS1086" s="2"/>
      <c r="BT1086" s="2"/>
      <c r="BU1086" s="2"/>
      <c r="BV1086" s="2"/>
    </row>
    <row r="1087" spans="1:74" x14ac:dyDescent="0.25">
      <c r="A1087" s="2"/>
      <c r="B1087" s="2"/>
      <c r="C1087" s="2"/>
      <c r="D1087" s="2"/>
      <c r="E1087" s="1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/>
      <c r="AC1087"/>
      <c r="AD1087"/>
      <c r="AE1087" s="2"/>
      <c r="AF1087" s="2"/>
      <c r="AG1087" s="2"/>
      <c r="AH1087" s="2"/>
      <c r="AI1087" s="2"/>
      <c r="AJ1087" s="2"/>
      <c r="AK1087"/>
      <c r="AL1087"/>
      <c r="AM1087" s="6"/>
      <c r="AN1087"/>
      <c r="AO1087"/>
      <c r="AP1087"/>
      <c r="AQ1087" s="6"/>
      <c r="AR1087" s="6"/>
      <c r="AS1087"/>
      <c r="AT1087" s="8"/>
      <c r="AU1087" s="8"/>
      <c r="AV1087" s="8"/>
      <c r="AW1087" s="8"/>
      <c r="AX1087" s="2"/>
      <c r="AY1087" s="2"/>
      <c r="AZ1087" s="9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  <c r="BN1087" s="2"/>
      <c r="BO1087" s="2"/>
      <c r="BP1087" s="2"/>
      <c r="BQ1087" s="2"/>
      <c r="BR1087" s="2"/>
      <c r="BS1087" s="2"/>
      <c r="BT1087" s="2"/>
      <c r="BU1087" s="2"/>
      <c r="BV1087" s="2"/>
    </row>
    <row r="1088" spans="1:74" x14ac:dyDescent="0.25">
      <c r="A1088" s="2"/>
      <c r="B1088" s="2"/>
      <c r="C1088" s="2"/>
      <c r="D1088" s="2"/>
      <c r="E1088" s="1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/>
      <c r="AC1088"/>
      <c r="AD1088"/>
      <c r="AE1088" s="2"/>
      <c r="AF1088" s="2"/>
      <c r="AG1088" s="2"/>
      <c r="AH1088" s="2"/>
      <c r="AI1088" s="2"/>
      <c r="AJ1088" s="2"/>
      <c r="AK1088"/>
      <c r="AL1088"/>
      <c r="AM1088" s="6"/>
      <c r="AN1088"/>
      <c r="AO1088"/>
      <c r="AP1088"/>
      <c r="AQ1088" s="6"/>
      <c r="AR1088" s="6"/>
      <c r="AS1088"/>
      <c r="AT1088" s="8"/>
      <c r="AU1088" s="8"/>
      <c r="AV1088" s="8"/>
      <c r="AW1088" s="8"/>
      <c r="AX1088" s="2"/>
      <c r="AY1088" s="2"/>
      <c r="AZ1088" s="9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  <c r="BN1088" s="2"/>
      <c r="BO1088" s="2"/>
      <c r="BP1088" s="2"/>
      <c r="BQ1088" s="2"/>
      <c r="BR1088" s="2"/>
      <c r="BS1088" s="2"/>
      <c r="BT1088" s="2"/>
      <c r="BU1088" s="2"/>
      <c r="BV1088" s="2"/>
    </row>
    <row r="1089" spans="1:74" x14ac:dyDescent="0.25">
      <c r="A1089" s="2"/>
      <c r="B1089" s="2"/>
      <c r="C1089" s="2"/>
      <c r="D1089" s="2"/>
      <c r="E1089" s="1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/>
      <c r="AC1089"/>
      <c r="AD1089"/>
      <c r="AE1089" s="2"/>
      <c r="AF1089" s="2"/>
      <c r="AG1089" s="2"/>
      <c r="AH1089" s="2"/>
      <c r="AI1089" s="2"/>
      <c r="AJ1089" s="2"/>
      <c r="AK1089"/>
      <c r="AL1089"/>
      <c r="AM1089" s="6"/>
      <c r="AN1089"/>
      <c r="AO1089"/>
      <c r="AP1089"/>
      <c r="AQ1089" s="6"/>
      <c r="AR1089" s="6"/>
      <c r="AS1089"/>
      <c r="AT1089" s="8"/>
      <c r="AU1089" s="8"/>
      <c r="AV1089" s="8"/>
      <c r="AW1089" s="8"/>
      <c r="AX1089" s="2"/>
      <c r="AY1089" s="2"/>
      <c r="AZ1089" s="9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  <c r="BN1089" s="2"/>
      <c r="BO1089" s="2"/>
      <c r="BP1089" s="2"/>
      <c r="BQ1089" s="2"/>
      <c r="BR1089" s="2"/>
      <c r="BS1089" s="2"/>
      <c r="BT1089" s="2"/>
      <c r="BU1089" s="2"/>
      <c r="BV1089" s="2"/>
    </row>
    <row r="1090" spans="1:74" x14ac:dyDescent="0.25">
      <c r="A1090" s="2"/>
      <c r="B1090" s="2"/>
      <c r="C1090" s="2"/>
      <c r="D1090" s="2"/>
      <c r="E1090" s="1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/>
      <c r="AC1090"/>
      <c r="AD1090"/>
      <c r="AE1090" s="2"/>
      <c r="AF1090" s="2"/>
      <c r="AG1090" s="2"/>
      <c r="AH1090" s="2"/>
      <c r="AI1090" s="2"/>
      <c r="AJ1090" s="2"/>
      <c r="AK1090"/>
      <c r="AL1090"/>
      <c r="AM1090" s="6"/>
      <c r="AN1090"/>
      <c r="AO1090"/>
      <c r="AP1090"/>
      <c r="AQ1090" s="6"/>
      <c r="AR1090" s="6"/>
      <c r="AS1090"/>
      <c r="AT1090" s="8"/>
      <c r="AU1090" s="8"/>
      <c r="AV1090" s="8"/>
      <c r="AW1090" s="8"/>
      <c r="AX1090" s="2"/>
      <c r="AY1090" s="2"/>
      <c r="AZ1090" s="9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  <c r="BN1090" s="2"/>
      <c r="BO1090" s="2"/>
      <c r="BP1090" s="2"/>
      <c r="BQ1090" s="2"/>
      <c r="BR1090" s="2"/>
      <c r="BS1090" s="2"/>
      <c r="BT1090" s="2"/>
      <c r="BU1090" s="2"/>
      <c r="BV1090" s="2"/>
    </row>
    <row r="1091" spans="1:74" x14ac:dyDescent="0.25">
      <c r="A1091" s="2"/>
      <c r="B1091" s="2"/>
      <c r="C1091" s="2"/>
      <c r="D1091" s="2"/>
      <c r="E1091" s="1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/>
      <c r="AC1091"/>
      <c r="AD1091"/>
      <c r="AE1091" s="2"/>
      <c r="AF1091" s="2"/>
      <c r="AG1091" s="2"/>
      <c r="AH1091" s="2"/>
      <c r="AI1091" s="2"/>
      <c r="AJ1091" s="2"/>
      <c r="AK1091"/>
      <c r="AL1091"/>
      <c r="AM1091" s="6"/>
      <c r="AN1091"/>
      <c r="AO1091"/>
      <c r="AP1091"/>
      <c r="AQ1091" s="6"/>
      <c r="AR1091" s="6"/>
      <c r="AS1091"/>
      <c r="AT1091" s="8"/>
      <c r="AU1091" s="8"/>
      <c r="AV1091" s="8"/>
      <c r="AW1091" s="8"/>
      <c r="AX1091" s="2"/>
      <c r="AY1091" s="2"/>
      <c r="AZ1091" s="9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  <c r="BN1091" s="2"/>
      <c r="BO1091" s="2"/>
      <c r="BP1091" s="2"/>
      <c r="BQ1091" s="2"/>
      <c r="BR1091" s="2"/>
      <c r="BS1091" s="2"/>
      <c r="BT1091" s="2"/>
      <c r="BU1091" s="2"/>
      <c r="BV1091" s="2"/>
    </row>
    <row r="1092" spans="1:74" x14ac:dyDescent="0.25">
      <c r="A1092" s="2"/>
      <c r="B1092" s="2"/>
      <c r="C1092" s="2"/>
      <c r="D1092" s="2"/>
      <c r="E1092" s="1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/>
      <c r="AC1092"/>
      <c r="AD1092"/>
      <c r="AE1092" s="2"/>
      <c r="AF1092" s="2"/>
      <c r="AG1092" s="2"/>
      <c r="AH1092" s="2"/>
      <c r="AI1092" s="2"/>
      <c r="AJ1092" s="2"/>
      <c r="AK1092"/>
      <c r="AL1092"/>
      <c r="AM1092" s="6"/>
      <c r="AN1092"/>
      <c r="AO1092"/>
      <c r="AP1092"/>
      <c r="AQ1092" s="6"/>
      <c r="AR1092" s="6"/>
      <c r="AS1092"/>
      <c r="AT1092" s="8"/>
      <c r="AU1092" s="8"/>
      <c r="AV1092" s="8"/>
      <c r="AW1092" s="8"/>
      <c r="AX1092" s="2"/>
      <c r="AY1092" s="2"/>
      <c r="AZ1092" s="9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  <c r="BN1092" s="2"/>
      <c r="BO1092" s="2"/>
      <c r="BP1092" s="2"/>
      <c r="BQ1092" s="2"/>
      <c r="BR1092" s="2"/>
      <c r="BS1092" s="2"/>
      <c r="BT1092" s="2"/>
      <c r="BU1092" s="2"/>
      <c r="BV1092" s="2"/>
    </row>
    <row r="1093" spans="1:74" x14ac:dyDescent="0.25">
      <c r="A1093" s="2"/>
      <c r="B1093" s="2"/>
      <c r="C1093" s="2"/>
      <c r="D1093" s="2"/>
      <c r="E1093" s="1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/>
      <c r="AC1093"/>
      <c r="AD1093"/>
      <c r="AE1093" s="2"/>
      <c r="AF1093" s="2"/>
      <c r="AG1093" s="2"/>
      <c r="AH1093" s="2"/>
      <c r="AI1093" s="2"/>
      <c r="AJ1093" s="2"/>
      <c r="AK1093"/>
      <c r="AL1093"/>
      <c r="AM1093" s="6"/>
      <c r="AN1093"/>
      <c r="AO1093"/>
      <c r="AP1093"/>
      <c r="AQ1093" s="6"/>
      <c r="AR1093" s="6"/>
      <c r="AS1093"/>
      <c r="AT1093" s="8"/>
      <c r="AU1093" s="8"/>
      <c r="AV1093" s="8"/>
      <c r="AW1093" s="8"/>
      <c r="AX1093" s="2"/>
      <c r="AY1093" s="2"/>
      <c r="AZ1093" s="9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  <c r="BN1093" s="2"/>
      <c r="BO1093" s="2"/>
      <c r="BP1093" s="2"/>
      <c r="BQ1093" s="2"/>
      <c r="BR1093" s="2"/>
      <c r="BS1093" s="2"/>
      <c r="BT1093" s="2"/>
      <c r="BU1093" s="2"/>
      <c r="BV1093" s="2"/>
    </row>
    <row r="1094" spans="1:74" x14ac:dyDescent="0.25">
      <c r="A1094" s="2"/>
      <c r="B1094" s="2"/>
      <c r="C1094" s="2"/>
      <c r="D1094" s="2"/>
      <c r="E1094" s="1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/>
      <c r="AC1094"/>
      <c r="AD1094"/>
      <c r="AE1094" s="2"/>
      <c r="AF1094" s="2"/>
      <c r="AG1094" s="2"/>
      <c r="AH1094" s="2"/>
      <c r="AI1094" s="2"/>
      <c r="AJ1094" s="2"/>
      <c r="AK1094"/>
      <c r="AL1094"/>
      <c r="AM1094" s="6"/>
      <c r="AN1094"/>
      <c r="AO1094"/>
      <c r="AP1094"/>
      <c r="AQ1094" s="6"/>
      <c r="AR1094" s="6"/>
      <c r="AS1094"/>
      <c r="AT1094" s="8"/>
      <c r="AU1094" s="8"/>
      <c r="AV1094" s="8"/>
      <c r="AW1094" s="8"/>
      <c r="AX1094" s="2"/>
      <c r="AY1094" s="2"/>
      <c r="AZ1094" s="9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  <c r="BN1094" s="2"/>
      <c r="BO1094" s="2"/>
      <c r="BP1094" s="2"/>
      <c r="BQ1094" s="2"/>
      <c r="BR1094" s="2"/>
      <c r="BS1094" s="2"/>
      <c r="BT1094" s="2"/>
      <c r="BU1094" s="2"/>
      <c r="BV1094" s="2"/>
    </row>
    <row r="1095" spans="1:74" x14ac:dyDescent="0.25">
      <c r="A1095" s="2"/>
      <c r="B1095" s="2"/>
      <c r="C1095" s="2"/>
      <c r="D1095" s="2"/>
      <c r="E1095" s="1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/>
      <c r="AC1095"/>
      <c r="AD1095"/>
      <c r="AE1095" s="2"/>
      <c r="AF1095" s="2"/>
      <c r="AG1095" s="2"/>
      <c r="AH1095" s="2"/>
      <c r="AI1095" s="2"/>
      <c r="AJ1095" s="2"/>
      <c r="AK1095"/>
      <c r="AL1095"/>
      <c r="AM1095" s="6"/>
      <c r="AN1095"/>
      <c r="AO1095"/>
      <c r="AP1095"/>
      <c r="AQ1095" s="6"/>
      <c r="AR1095" s="6"/>
      <c r="AS1095"/>
      <c r="AT1095" s="8"/>
      <c r="AU1095" s="8"/>
      <c r="AV1095" s="8"/>
      <c r="AW1095" s="8"/>
      <c r="AX1095" s="2"/>
      <c r="AY1095" s="2"/>
      <c r="AZ1095" s="9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  <c r="BN1095" s="2"/>
      <c r="BO1095" s="2"/>
      <c r="BP1095" s="2"/>
      <c r="BQ1095" s="2"/>
      <c r="BR1095" s="2"/>
      <c r="BS1095" s="2"/>
      <c r="BT1095" s="2"/>
      <c r="BU1095" s="2"/>
      <c r="BV1095" s="2"/>
    </row>
    <row r="1096" spans="1:74" x14ac:dyDescent="0.25">
      <c r="A1096" s="2"/>
      <c r="B1096" s="2"/>
      <c r="C1096" s="2"/>
      <c r="D1096" s="2"/>
      <c r="E1096" s="1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/>
      <c r="AC1096"/>
      <c r="AD1096"/>
      <c r="AE1096" s="2"/>
      <c r="AF1096" s="2"/>
      <c r="AG1096" s="2"/>
      <c r="AH1096" s="2"/>
      <c r="AI1096" s="2"/>
      <c r="AJ1096" s="2"/>
      <c r="AK1096"/>
      <c r="AL1096"/>
      <c r="AM1096" s="6"/>
      <c r="AN1096"/>
      <c r="AO1096"/>
      <c r="AP1096"/>
      <c r="AQ1096" s="6"/>
      <c r="AR1096" s="6"/>
      <c r="AS1096"/>
      <c r="AT1096" s="8"/>
      <c r="AU1096" s="8"/>
      <c r="AV1096" s="8"/>
      <c r="AW1096" s="8"/>
      <c r="AX1096" s="2"/>
      <c r="AY1096" s="2"/>
      <c r="AZ1096" s="9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  <c r="BN1096" s="2"/>
      <c r="BO1096" s="2"/>
      <c r="BP1096" s="2"/>
      <c r="BQ1096" s="2"/>
      <c r="BR1096" s="2"/>
      <c r="BS1096" s="2"/>
      <c r="BT1096" s="2"/>
      <c r="BU1096" s="2"/>
      <c r="BV1096" s="2"/>
    </row>
    <row r="1097" spans="1:74" x14ac:dyDescent="0.25">
      <c r="A1097" s="2"/>
      <c r="B1097" s="2"/>
      <c r="C1097" s="2"/>
      <c r="D1097" s="2"/>
      <c r="E1097" s="1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/>
      <c r="AC1097"/>
      <c r="AD1097"/>
      <c r="AE1097" s="2"/>
      <c r="AF1097" s="2"/>
      <c r="AG1097" s="2"/>
      <c r="AH1097" s="2"/>
      <c r="AI1097" s="2"/>
      <c r="AJ1097" s="2"/>
      <c r="AK1097"/>
      <c r="AL1097"/>
      <c r="AM1097" s="6"/>
      <c r="AN1097"/>
      <c r="AO1097"/>
      <c r="AP1097"/>
      <c r="AQ1097" s="6"/>
      <c r="AR1097" s="6"/>
      <c r="AS1097"/>
      <c r="AT1097" s="8"/>
      <c r="AU1097" s="8"/>
      <c r="AV1097" s="8"/>
      <c r="AW1097" s="8"/>
      <c r="AX1097" s="2"/>
      <c r="AY1097" s="2"/>
      <c r="AZ1097" s="9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  <c r="BN1097" s="2"/>
      <c r="BO1097" s="2"/>
      <c r="BP1097" s="2"/>
      <c r="BQ1097" s="2"/>
      <c r="BR1097" s="2"/>
      <c r="BS1097" s="2"/>
      <c r="BT1097" s="2"/>
      <c r="BU1097" s="2"/>
      <c r="BV1097" s="2"/>
    </row>
    <row r="1098" spans="1:74" x14ac:dyDescent="0.25">
      <c r="A1098" s="2"/>
      <c r="B1098" s="2"/>
      <c r="C1098" s="2"/>
      <c r="D1098" s="2"/>
      <c r="E1098" s="1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/>
      <c r="AC1098"/>
      <c r="AD1098"/>
      <c r="AE1098" s="2"/>
      <c r="AF1098" s="2"/>
      <c r="AG1098" s="2"/>
      <c r="AH1098" s="2"/>
      <c r="AI1098" s="2"/>
      <c r="AJ1098" s="2"/>
      <c r="AK1098"/>
      <c r="AL1098"/>
      <c r="AM1098" s="6"/>
      <c r="AN1098"/>
      <c r="AO1098"/>
      <c r="AP1098"/>
      <c r="AQ1098" s="6"/>
      <c r="AR1098" s="6"/>
      <c r="AS1098"/>
      <c r="AT1098" s="8"/>
      <c r="AU1098" s="8"/>
      <c r="AV1098" s="8"/>
      <c r="AW1098" s="8"/>
      <c r="AX1098" s="2"/>
      <c r="AY1098" s="2"/>
      <c r="AZ1098" s="9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  <c r="BN1098" s="2"/>
      <c r="BO1098" s="2"/>
      <c r="BP1098" s="2"/>
      <c r="BQ1098" s="2"/>
      <c r="BR1098" s="2"/>
      <c r="BS1098" s="2"/>
      <c r="BT1098" s="2"/>
      <c r="BU1098" s="2"/>
      <c r="BV1098" s="2"/>
    </row>
    <row r="1099" spans="1:74" x14ac:dyDescent="0.25">
      <c r="A1099" s="2"/>
      <c r="B1099" s="2"/>
      <c r="C1099" s="2"/>
      <c r="D1099" s="2"/>
      <c r="E1099" s="1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/>
      <c r="AC1099"/>
      <c r="AD1099"/>
      <c r="AE1099" s="2"/>
      <c r="AF1099" s="2"/>
      <c r="AG1099" s="2"/>
      <c r="AH1099" s="2"/>
      <c r="AI1099" s="2"/>
      <c r="AJ1099" s="2"/>
      <c r="AK1099"/>
      <c r="AL1099"/>
      <c r="AM1099" s="6"/>
      <c r="AN1099"/>
      <c r="AO1099"/>
      <c r="AP1099"/>
      <c r="AQ1099" s="6"/>
      <c r="AR1099" s="6"/>
      <c r="AS1099"/>
      <c r="AT1099" s="8"/>
      <c r="AU1099" s="8"/>
      <c r="AV1099" s="8"/>
      <c r="AW1099" s="8"/>
      <c r="AX1099" s="2"/>
      <c r="AY1099" s="2"/>
      <c r="AZ1099" s="9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  <c r="BN1099" s="2"/>
      <c r="BO1099" s="2"/>
      <c r="BP1099" s="2"/>
      <c r="BQ1099" s="2"/>
      <c r="BR1099" s="2"/>
      <c r="BS1099" s="2"/>
      <c r="BT1099" s="2"/>
      <c r="BU1099" s="2"/>
      <c r="BV1099" s="2"/>
    </row>
    <row r="1100" spans="1:74" x14ac:dyDescent="0.25">
      <c r="A1100" s="2"/>
      <c r="B1100" s="2"/>
      <c r="C1100" s="2"/>
      <c r="D1100" s="2"/>
      <c r="E1100" s="1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/>
      <c r="AC1100"/>
      <c r="AD1100"/>
      <c r="AE1100" s="2"/>
      <c r="AF1100" s="2"/>
      <c r="AG1100" s="2"/>
      <c r="AH1100" s="2"/>
      <c r="AI1100" s="2"/>
      <c r="AJ1100" s="2"/>
      <c r="AK1100"/>
      <c r="AL1100"/>
      <c r="AM1100" s="6"/>
      <c r="AN1100"/>
      <c r="AO1100"/>
      <c r="AP1100"/>
      <c r="AQ1100" s="6"/>
      <c r="AR1100" s="6"/>
      <c r="AS1100"/>
      <c r="AT1100" s="8"/>
      <c r="AU1100" s="8"/>
      <c r="AV1100" s="8"/>
      <c r="AW1100" s="8"/>
      <c r="AX1100" s="2"/>
      <c r="AY1100" s="2"/>
      <c r="AZ1100" s="9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  <c r="BN1100" s="2"/>
      <c r="BO1100" s="2"/>
      <c r="BP1100" s="2"/>
      <c r="BQ1100" s="2"/>
      <c r="BR1100" s="2"/>
      <c r="BS1100" s="2"/>
      <c r="BT1100" s="2"/>
      <c r="BU1100" s="2"/>
      <c r="BV1100" s="2"/>
    </row>
    <row r="1101" spans="1:74" x14ac:dyDescent="0.25">
      <c r="A1101" s="2"/>
      <c r="B1101" s="2"/>
      <c r="C1101" s="2"/>
      <c r="D1101" s="2"/>
      <c r="E1101" s="1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/>
      <c r="AC1101"/>
      <c r="AD1101"/>
      <c r="AE1101" s="2"/>
      <c r="AF1101" s="2"/>
      <c r="AG1101" s="2"/>
      <c r="AH1101" s="2"/>
      <c r="AI1101" s="2"/>
      <c r="AJ1101" s="2"/>
      <c r="AK1101"/>
      <c r="AL1101"/>
      <c r="AM1101" s="6"/>
      <c r="AN1101"/>
      <c r="AO1101"/>
      <c r="AP1101"/>
      <c r="AQ1101" s="6"/>
      <c r="AR1101" s="6"/>
      <c r="AS1101"/>
      <c r="AT1101" s="8"/>
      <c r="AU1101" s="8"/>
      <c r="AV1101" s="8"/>
      <c r="AW1101" s="8"/>
      <c r="AX1101" s="2"/>
      <c r="AY1101" s="2"/>
      <c r="AZ1101" s="9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  <c r="BN1101" s="2"/>
      <c r="BO1101" s="2"/>
      <c r="BP1101" s="2"/>
      <c r="BQ1101" s="2"/>
      <c r="BR1101" s="2"/>
      <c r="BS1101" s="2"/>
      <c r="BT1101" s="2"/>
      <c r="BU1101" s="2"/>
      <c r="BV1101" s="2"/>
    </row>
    <row r="1102" spans="1:74" x14ac:dyDescent="0.25">
      <c r="A1102" s="2"/>
      <c r="B1102" s="2"/>
      <c r="C1102" s="2"/>
      <c r="D1102" s="2"/>
      <c r="E1102" s="1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/>
      <c r="AC1102"/>
      <c r="AD1102"/>
      <c r="AE1102" s="2"/>
      <c r="AF1102" s="2"/>
      <c r="AG1102" s="2"/>
      <c r="AH1102" s="2"/>
      <c r="AI1102" s="2"/>
      <c r="AJ1102" s="2"/>
      <c r="AK1102"/>
      <c r="AL1102"/>
      <c r="AM1102" s="6"/>
      <c r="AN1102"/>
      <c r="AO1102"/>
      <c r="AP1102"/>
      <c r="AQ1102" s="6"/>
      <c r="AR1102" s="6"/>
      <c r="AS1102"/>
      <c r="AT1102" s="8"/>
      <c r="AU1102" s="8"/>
      <c r="AV1102" s="8"/>
      <c r="AW1102" s="8"/>
      <c r="AX1102" s="2"/>
      <c r="AY1102" s="2"/>
      <c r="AZ1102" s="9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  <c r="BN1102" s="2"/>
      <c r="BO1102" s="2"/>
      <c r="BP1102" s="2"/>
      <c r="BQ1102" s="2"/>
      <c r="BR1102" s="2"/>
      <c r="BS1102" s="2"/>
      <c r="BT1102" s="2"/>
      <c r="BU1102" s="2"/>
      <c r="BV1102" s="2"/>
    </row>
    <row r="1103" spans="1:74" x14ac:dyDescent="0.25">
      <c r="A1103" s="2"/>
      <c r="B1103" s="2"/>
      <c r="C1103" s="2"/>
      <c r="D1103" s="2"/>
      <c r="E1103" s="1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/>
      <c r="AC1103"/>
      <c r="AD1103"/>
      <c r="AE1103" s="2"/>
      <c r="AF1103" s="2"/>
      <c r="AG1103" s="2"/>
      <c r="AH1103" s="2"/>
      <c r="AI1103" s="2"/>
      <c r="AJ1103" s="2"/>
      <c r="AK1103"/>
      <c r="AL1103"/>
      <c r="AM1103" s="6"/>
      <c r="AN1103"/>
      <c r="AO1103"/>
      <c r="AP1103"/>
      <c r="AQ1103" s="6"/>
      <c r="AR1103" s="6"/>
      <c r="AS1103"/>
      <c r="AT1103" s="8"/>
      <c r="AU1103" s="8"/>
      <c r="AV1103" s="8"/>
      <c r="AW1103" s="8"/>
      <c r="AX1103" s="2"/>
      <c r="AY1103" s="2"/>
      <c r="AZ1103" s="9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  <c r="BN1103" s="2"/>
      <c r="BO1103" s="2"/>
      <c r="BP1103" s="2"/>
      <c r="BQ1103" s="2"/>
      <c r="BR1103" s="2"/>
      <c r="BS1103" s="2"/>
      <c r="BT1103" s="2"/>
      <c r="BU1103" s="2"/>
      <c r="BV1103" s="2"/>
    </row>
    <row r="1104" spans="1:74" x14ac:dyDescent="0.25">
      <c r="A1104" s="2"/>
      <c r="B1104" s="2"/>
      <c r="C1104" s="2"/>
      <c r="D1104" s="2"/>
      <c r="E1104" s="1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/>
      <c r="AC1104"/>
      <c r="AD1104"/>
      <c r="AE1104" s="2"/>
      <c r="AF1104" s="2"/>
      <c r="AG1104" s="2"/>
      <c r="AH1104" s="2"/>
      <c r="AI1104" s="2"/>
      <c r="AJ1104" s="2"/>
      <c r="AK1104"/>
      <c r="AL1104"/>
      <c r="AM1104" s="6"/>
      <c r="AN1104"/>
      <c r="AO1104"/>
      <c r="AP1104"/>
      <c r="AQ1104" s="6"/>
      <c r="AR1104" s="6"/>
      <c r="AS1104"/>
      <c r="AT1104" s="8"/>
      <c r="AU1104" s="8"/>
      <c r="AV1104" s="8"/>
      <c r="AW1104" s="8"/>
      <c r="AX1104" s="2"/>
      <c r="AY1104" s="2"/>
      <c r="AZ1104" s="9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  <c r="BN1104" s="2"/>
      <c r="BO1104" s="2"/>
      <c r="BP1104" s="2"/>
      <c r="BQ1104" s="2"/>
      <c r="BR1104" s="2"/>
      <c r="BS1104" s="2"/>
      <c r="BT1104" s="2"/>
      <c r="BU1104" s="2"/>
      <c r="BV1104" s="2"/>
    </row>
    <row r="1105" spans="1:74" x14ac:dyDescent="0.25">
      <c r="A1105" s="2"/>
      <c r="B1105" s="2"/>
      <c r="C1105" s="2"/>
      <c r="D1105" s="2"/>
      <c r="E1105" s="1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/>
      <c r="AC1105"/>
      <c r="AD1105"/>
      <c r="AE1105" s="2"/>
      <c r="AF1105" s="2"/>
      <c r="AG1105" s="2"/>
      <c r="AH1105" s="2"/>
      <c r="AI1105" s="2"/>
      <c r="AJ1105" s="2"/>
      <c r="AK1105"/>
      <c r="AL1105"/>
      <c r="AM1105" s="6"/>
      <c r="AN1105"/>
      <c r="AO1105"/>
      <c r="AP1105"/>
      <c r="AQ1105" s="6"/>
      <c r="AR1105" s="6"/>
      <c r="AS1105"/>
      <c r="AT1105" s="8"/>
      <c r="AU1105" s="8"/>
      <c r="AV1105" s="8"/>
      <c r="AW1105" s="8"/>
      <c r="AX1105" s="2"/>
      <c r="AY1105" s="2"/>
      <c r="AZ1105" s="9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  <c r="BN1105" s="2"/>
      <c r="BO1105" s="2"/>
      <c r="BP1105" s="2"/>
      <c r="BQ1105" s="2"/>
      <c r="BR1105" s="2"/>
      <c r="BS1105" s="2"/>
      <c r="BT1105" s="2"/>
      <c r="BU1105" s="2"/>
      <c r="BV1105" s="2"/>
    </row>
    <row r="1106" spans="1:74" x14ac:dyDescent="0.25">
      <c r="A1106" s="2"/>
      <c r="B1106" s="2"/>
      <c r="C1106" s="2"/>
      <c r="D1106" s="2"/>
      <c r="E1106" s="1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/>
      <c r="AC1106"/>
      <c r="AD1106"/>
      <c r="AE1106" s="2"/>
      <c r="AF1106" s="2"/>
      <c r="AG1106" s="2"/>
      <c r="AH1106" s="2"/>
      <c r="AI1106" s="2"/>
      <c r="AJ1106" s="2"/>
      <c r="AK1106"/>
      <c r="AL1106"/>
      <c r="AM1106" s="6"/>
      <c r="AN1106"/>
      <c r="AO1106"/>
      <c r="AP1106"/>
      <c r="AQ1106" s="6"/>
      <c r="AR1106" s="6"/>
      <c r="AS1106"/>
      <c r="AT1106" s="8"/>
      <c r="AU1106" s="8"/>
      <c r="AV1106" s="8"/>
      <c r="AW1106" s="8"/>
      <c r="AX1106" s="2"/>
      <c r="AY1106" s="2"/>
      <c r="AZ1106" s="9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  <c r="BN1106" s="2"/>
      <c r="BO1106" s="2"/>
      <c r="BP1106" s="2"/>
      <c r="BQ1106" s="2"/>
      <c r="BR1106" s="2"/>
      <c r="BS1106" s="2"/>
      <c r="BT1106" s="2"/>
      <c r="BU1106" s="2"/>
      <c r="BV1106" s="2"/>
    </row>
    <row r="1107" spans="1:74" x14ac:dyDescent="0.25">
      <c r="A1107" s="2"/>
      <c r="B1107" s="2"/>
      <c r="C1107" s="2"/>
      <c r="D1107" s="2"/>
      <c r="E1107" s="1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/>
      <c r="AC1107"/>
      <c r="AD1107"/>
      <c r="AE1107" s="2"/>
      <c r="AF1107" s="2"/>
      <c r="AG1107" s="2"/>
      <c r="AH1107" s="2"/>
      <c r="AI1107" s="2"/>
      <c r="AJ1107" s="2"/>
      <c r="AK1107"/>
      <c r="AL1107"/>
      <c r="AM1107" s="6"/>
      <c r="AN1107"/>
      <c r="AO1107"/>
      <c r="AP1107"/>
      <c r="AQ1107" s="6"/>
      <c r="AR1107" s="6"/>
      <c r="AS1107"/>
      <c r="AT1107" s="8"/>
      <c r="AU1107" s="8"/>
      <c r="AV1107" s="8"/>
      <c r="AW1107" s="8"/>
      <c r="AX1107" s="2"/>
      <c r="AY1107" s="2"/>
      <c r="AZ1107" s="9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  <c r="BN1107" s="2"/>
      <c r="BO1107" s="2"/>
      <c r="BP1107" s="2"/>
      <c r="BQ1107" s="2"/>
      <c r="BR1107" s="2"/>
      <c r="BS1107" s="2"/>
      <c r="BT1107" s="2"/>
      <c r="BU1107" s="2"/>
      <c r="BV1107" s="2"/>
    </row>
    <row r="1108" spans="1:74" x14ac:dyDescent="0.25">
      <c r="A1108" s="2"/>
      <c r="B1108" s="2"/>
      <c r="C1108" s="2"/>
      <c r="D1108" s="2"/>
      <c r="E1108" s="1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/>
      <c r="AC1108"/>
      <c r="AD1108"/>
      <c r="AE1108" s="2"/>
      <c r="AF1108" s="2"/>
      <c r="AG1108" s="2"/>
      <c r="AH1108" s="2"/>
      <c r="AI1108" s="2"/>
      <c r="AJ1108" s="2"/>
      <c r="AK1108"/>
      <c r="AL1108"/>
      <c r="AM1108" s="6"/>
      <c r="AN1108"/>
      <c r="AO1108"/>
      <c r="AP1108"/>
      <c r="AQ1108" s="6"/>
      <c r="AR1108" s="6"/>
      <c r="AS1108"/>
      <c r="AT1108" s="8"/>
      <c r="AU1108" s="8"/>
      <c r="AV1108" s="8"/>
      <c r="AW1108" s="8"/>
      <c r="AX1108" s="2"/>
      <c r="AY1108" s="2"/>
      <c r="AZ1108" s="9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  <c r="BN1108" s="2"/>
      <c r="BO1108" s="2"/>
      <c r="BP1108" s="2"/>
      <c r="BQ1108" s="2"/>
      <c r="BR1108" s="2"/>
      <c r="BS1108" s="2"/>
      <c r="BT1108" s="2"/>
      <c r="BU1108" s="2"/>
      <c r="BV1108" s="2"/>
    </row>
    <row r="1109" spans="1:74" x14ac:dyDescent="0.25">
      <c r="A1109" s="2"/>
      <c r="B1109" s="2"/>
      <c r="C1109" s="2"/>
      <c r="D1109" s="2"/>
      <c r="E1109" s="1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/>
      <c r="AC1109"/>
      <c r="AD1109"/>
      <c r="AE1109" s="2"/>
      <c r="AF1109" s="2"/>
      <c r="AG1109" s="2"/>
      <c r="AH1109" s="2"/>
      <c r="AI1109" s="2"/>
      <c r="AJ1109" s="2"/>
      <c r="AK1109"/>
      <c r="AL1109"/>
      <c r="AM1109" s="6"/>
      <c r="AN1109"/>
      <c r="AO1109"/>
      <c r="AP1109"/>
      <c r="AQ1109" s="6"/>
      <c r="AR1109" s="6"/>
      <c r="AS1109"/>
      <c r="AT1109" s="8"/>
      <c r="AU1109" s="8"/>
      <c r="AV1109" s="8"/>
      <c r="AW1109" s="8"/>
      <c r="AX1109" s="2"/>
      <c r="AY1109" s="2"/>
      <c r="AZ1109" s="9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"/>
      <c r="BP1109" s="2"/>
      <c r="BQ1109" s="2"/>
      <c r="BR1109" s="2"/>
      <c r="BS1109" s="2"/>
      <c r="BT1109" s="2"/>
      <c r="BU1109" s="2"/>
      <c r="BV1109" s="2"/>
    </row>
    <row r="1110" spans="1:74" x14ac:dyDescent="0.25">
      <c r="A1110" s="2"/>
      <c r="B1110" s="2"/>
      <c r="C1110" s="2"/>
      <c r="D1110" s="2"/>
      <c r="E1110" s="1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/>
      <c r="AC1110"/>
      <c r="AD1110"/>
      <c r="AE1110" s="2"/>
      <c r="AF1110" s="2"/>
      <c r="AG1110" s="2"/>
      <c r="AH1110" s="2"/>
      <c r="AI1110" s="2"/>
      <c r="AJ1110" s="2"/>
      <c r="AK1110"/>
      <c r="AL1110"/>
      <c r="AM1110" s="6"/>
      <c r="AN1110"/>
      <c r="AO1110"/>
      <c r="AP1110"/>
      <c r="AQ1110" s="6"/>
      <c r="AR1110" s="6"/>
      <c r="AS1110"/>
      <c r="AT1110" s="8"/>
      <c r="AU1110" s="8"/>
      <c r="AV1110" s="8"/>
      <c r="AW1110" s="8"/>
      <c r="AX1110" s="2"/>
      <c r="AY1110" s="2"/>
      <c r="AZ1110" s="9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"/>
      <c r="BP1110" s="2"/>
      <c r="BQ1110" s="2"/>
      <c r="BR1110" s="2"/>
      <c r="BS1110" s="2"/>
      <c r="BT1110" s="2"/>
      <c r="BU1110" s="2"/>
      <c r="BV1110" s="2"/>
    </row>
    <row r="1111" spans="1:74" x14ac:dyDescent="0.25">
      <c r="A1111" s="2"/>
      <c r="B1111" s="2"/>
      <c r="C1111" s="2"/>
      <c r="D1111" s="2"/>
      <c r="E1111" s="1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/>
      <c r="AC1111"/>
      <c r="AD1111"/>
      <c r="AE1111" s="2"/>
      <c r="AF1111" s="2"/>
      <c r="AG1111" s="2"/>
      <c r="AH1111" s="2"/>
      <c r="AI1111" s="2"/>
      <c r="AJ1111" s="2"/>
      <c r="AK1111"/>
      <c r="AL1111"/>
      <c r="AM1111" s="6"/>
      <c r="AN1111"/>
      <c r="AO1111"/>
      <c r="AP1111"/>
      <c r="AQ1111" s="6"/>
      <c r="AR1111" s="6"/>
      <c r="AS1111"/>
      <c r="AT1111" s="8"/>
      <c r="AU1111" s="8"/>
      <c r="AV1111" s="8"/>
      <c r="AW1111" s="8"/>
      <c r="AX1111" s="2"/>
      <c r="AY1111" s="2"/>
      <c r="AZ1111" s="9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  <c r="BN1111" s="2"/>
      <c r="BO1111" s="2"/>
      <c r="BP1111" s="2"/>
      <c r="BQ1111" s="2"/>
      <c r="BR1111" s="2"/>
      <c r="BS1111" s="2"/>
      <c r="BT1111" s="2"/>
      <c r="BU1111" s="2"/>
      <c r="BV1111" s="2"/>
    </row>
    <row r="1112" spans="1:74" x14ac:dyDescent="0.25">
      <c r="A1112" s="2"/>
      <c r="B1112" s="2"/>
      <c r="C1112" s="2"/>
      <c r="D1112" s="2"/>
      <c r="E1112" s="1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/>
      <c r="AC1112"/>
      <c r="AD1112"/>
      <c r="AE1112" s="2"/>
      <c r="AF1112" s="2"/>
      <c r="AG1112" s="2"/>
      <c r="AH1112" s="2"/>
      <c r="AI1112" s="2"/>
      <c r="AJ1112" s="2"/>
      <c r="AK1112"/>
      <c r="AL1112"/>
      <c r="AM1112" s="6"/>
      <c r="AN1112"/>
      <c r="AO1112"/>
      <c r="AP1112"/>
      <c r="AQ1112" s="6"/>
      <c r="AR1112" s="6"/>
      <c r="AS1112"/>
      <c r="AT1112" s="8"/>
      <c r="AU1112" s="8"/>
      <c r="AV1112" s="8"/>
      <c r="AW1112" s="8"/>
      <c r="AX1112" s="2"/>
      <c r="AY1112" s="2"/>
      <c r="AZ1112" s="9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"/>
      <c r="BP1112" s="2"/>
      <c r="BQ1112" s="2"/>
      <c r="BR1112" s="2"/>
      <c r="BS1112" s="2"/>
      <c r="BT1112" s="2"/>
      <c r="BU1112" s="2"/>
      <c r="BV1112" s="2"/>
    </row>
    <row r="1113" spans="1:74" x14ac:dyDescent="0.25">
      <c r="A1113" s="2"/>
      <c r="B1113" s="2"/>
      <c r="C1113" s="2"/>
      <c r="D1113" s="2"/>
      <c r="E1113" s="1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/>
      <c r="AC1113"/>
      <c r="AD1113"/>
      <c r="AE1113" s="2"/>
      <c r="AF1113" s="2"/>
      <c r="AG1113" s="2"/>
      <c r="AH1113" s="2"/>
      <c r="AI1113" s="2"/>
      <c r="AJ1113" s="2"/>
      <c r="AK1113"/>
      <c r="AL1113"/>
      <c r="AM1113" s="6"/>
      <c r="AN1113"/>
      <c r="AO1113"/>
      <c r="AP1113"/>
      <c r="AQ1113" s="6"/>
      <c r="AR1113" s="6"/>
      <c r="AS1113"/>
      <c r="AT1113" s="8"/>
      <c r="AU1113" s="8"/>
      <c r="AV1113" s="8"/>
      <c r="AW1113" s="8"/>
      <c r="AX1113" s="2"/>
      <c r="AY1113" s="2"/>
      <c r="AZ1113" s="9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  <c r="BN1113" s="2"/>
      <c r="BO1113" s="2"/>
      <c r="BP1113" s="2"/>
      <c r="BQ1113" s="2"/>
      <c r="BR1113" s="2"/>
      <c r="BS1113" s="2"/>
      <c r="BT1113" s="2"/>
      <c r="BU1113" s="2"/>
      <c r="BV1113" s="2"/>
    </row>
    <row r="1114" spans="1:74" x14ac:dyDescent="0.25">
      <c r="A1114" s="2"/>
      <c r="B1114" s="2"/>
      <c r="C1114" s="2"/>
      <c r="D1114" s="2"/>
      <c r="E1114" s="1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/>
      <c r="AC1114"/>
      <c r="AD1114"/>
      <c r="AE1114" s="2"/>
      <c r="AF1114" s="2"/>
      <c r="AG1114" s="2"/>
      <c r="AH1114" s="2"/>
      <c r="AI1114" s="2"/>
      <c r="AJ1114" s="2"/>
      <c r="AK1114"/>
      <c r="AL1114"/>
      <c r="AM1114" s="6"/>
      <c r="AN1114"/>
      <c r="AO1114"/>
      <c r="AP1114"/>
      <c r="AQ1114" s="6"/>
      <c r="AR1114" s="6"/>
      <c r="AS1114"/>
      <c r="AT1114" s="8"/>
      <c r="AU1114" s="8"/>
      <c r="AV1114" s="8"/>
      <c r="AW1114" s="8"/>
      <c r="AX1114" s="2"/>
      <c r="AY1114" s="2"/>
      <c r="AZ1114" s="9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"/>
      <c r="BP1114" s="2"/>
      <c r="BQ1114" s="2"/>
      <c r="BR1114" s="2"/>
      <c r="BS1114" s="2"/>
      <c r="BT1114" s="2"/>
      <c r="BU1114" s="2"/>
      <c r="BV1114" s="2"/>
    </row>
    <row r="1115" spans="1:74" x14ac:dyDescent="0.25">
      <c r="A1115" s="2"/>
      <c r="B1115" s="2"/>
      <c r="C1115" s="2"/>
      <c r="D1115" s="2"/>
      <c r="E1115" s="1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/>
      <c r="AC1115"/>
      <c r="AD1115"/>
      <c r="AE1115" s="2"/>
      <c r="AF1115" s="2"/>
      <c r="AG1115" s="2"/>
      <c r="AH1115" s="2"/>
      <c r="AI1115" s="2"/>
      <c r="AJ1115" s="2"/>
      <c r="AK1115"/>
      <c r="AL1115"/>
      <c r="AM1115" s="6"/>
      <c r="AN1115"/>
      <c r="AO1115"/>
      <c r="AP1115"/>
      <c r="AQ1115" s="6"/>
      <c r="AR1115" s="6"/>
      <c r="AS1115"/>
      <c r="AT1115" s="8"/>
      <c r="AU1115" s="8"/>
      <c r="AV1115" s="8"/>
      <c r="AW1115" s="8"/>
      <c r="AX1115" s="2"/>
      <c r="AY1115" s="2"/>
      <c r="AZ1115" s="9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  <c r="BN1115" s="2"/>
      <c r="BO1115" s="2"/>
      <c r="BP1115" s="2"/>
      <c r="BQ1115" s="2"/>
      <c r="BR1115" s="2"/>
      <c r="BS1115" s="2"/>
      <c r="BT1115" s="2"/>
      <c r="BU1115" s="2"/>
      <c r="BV1115" s="2"/>
    </row>
    <row r="1116" spans="1:74" x14ac:dyDescent="0.25">
      <c r="A1116" s="2"/>
      <c r="B1116" s="2"/>
      <c r="C1116" s="2"/>
      <c r="D1116" s="2"/>
      <c r="E1116" s="1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/>
      <c r="AC1116"/>
      <c r="AD1116"/>
      <c r="AE1116" s="2"/>
      <c r="AF1116" s="2"/>
      <c r="AG1116" s="2"/>
      <c r="AH1116" s="2"/>
      <c r="AI1116" s="2"/>
      <c r="AJ1116" s="2"/>
      <c r="AK1116"/>
      <c r="AL1116"/>
      <c r="AM1116" s="6"/>
      <c r="AN1116"/>
      <c r="AO1116"/>
      <c r="AP1116"/>
      <c r="AQ1116" s="6"/>
      <c r="AR1116" s="6"/>
      <c r="AS1116"/>
      <c r="AT1116" s="8"/>
      <c r="AU1116" s="8"/>
      <c r="AV1116" s="8"/>
      <c r="AW1116" s="8"/>
      <c r="AX1116" s="2"/>
      <c r="AY1116" s="2"/>
      <c r="AZ1116" s="9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"/>
      <c r="BP1116" s="2"/>
      <c r="BQ1116" s="2"/>
      <c r="BR1116" s="2"/>
      <c r="BS1116" s="2"/>
      <c r="BT1116" s="2"/>
      <c r="BU1116" s="2"/>
      <c r="BV1116" s="2"/>
    </row>
    <row r="1117" spans="1:74" x14ac:dyDescent="0.25">
      <c r="A1117" s="2"/>
      <c r="B1117" s="2"/>
      <c r="C1117" s="2"/>
      <c r="D1117" s="2"/>
      <c r="E1117" s="1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/>
      <c r="AC1117"/>
      <c r="AD1117"/>
      <c r="AE1117" s="2"/>
      <c r="AF1117" s="2"/>
      <c r="AG1117" s="2"/>
      <c r="AH1117" s="2"/>
      <c r="AI1117" s="2"/>
      <c r="AJ1117" s="2"/>
      <c r="AK1117"/>
      <c r="AL1117"/>
      <c r="AM1117" s="6"/>
      <c r="AN1117"/>
      <c r="AO1117"/>
      <c r="AP1117"/>
      <c r="AQ1117" s="6"/>
      <c r="AR1117" s="6"/>
      <c r="AS1117"/>
      <c r="AT1117" s="8"/>
      <c r="AU1117" s="8"/>
      <c r="AV1117" s="8"/>
      <c r="AW1117" s="8"/>
      <c r="AX1117" s="2"/>
      <c r="AY1117" s="2"/>
      <c r="AZ1117" s="9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"/>
      <c r="BP1117" s="2"/>
      <c r="BQ1117" s="2"/>
      <c r="BR1117" s="2"/>
      <c r="BS1117" s="2"/>
      <c r="BT1117" s="2"/>
      <c r="BU1117" s="2"/>
      <c r="BV1117" s="2"/>
    </row>
    <row r="1118" spans="1:74" x14ac:dyDescent="0.25">
      <c r="A1118" s="2"/>
      <c r="B1118" s="2"/>
      <c r="C1118" s="2"/>
      <c r="D1118" s="2"/>
      <c r="E1118" s="1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/>
      <c r="AC1118"/>
      <c r="AD1118"/>
      <c r="AE1118" s="2"/>
      <c r="AF1118" s="2"/>
      <c r="AG1118" s="2"/>
      <c r="AH1118" s="2"/>
      <c r="AI1118" s="2"/>
      <c r="AJ1118" s="2"/>
      <c r="AK1118"/>
      <c r="AL1118"/>
      <c r="AM1118" s="6"/>
      <c r="AN1118"/>
      <c r="AO1118"/>
      <c r="AP1118"/>
      <c r="AQ1118" s="6"/>
      <c r="AR1118" s="6"/>
      <c r="AS1118"/>
      <c r="AT1118" s="8"/>
      <c r="AU1118" s="8"/>
      <c r="AV1118" s="8"/>
      <c r="AW1118" s="8"/>
      <c r="AX1118" s="2"/>
      <c r="AY1118" s="2"/>
      <c r="AZ1118" s="9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"/>
      <c r="BP1118" s="2"/>
      <c r="BQ1118" s="2"/>
      <c r="BR1118" s="2"/>
      <c r="BS1118" s="2"/>
      <c r="BT1118" s="2"/>
      <c r="BU1118" s="2"/>
      <c r="BV1118" s="2"/>
    </row>
    <row r="1119" spans="1:74" x14ac:dyDescent="0.25">
      <c r="A1119" s="2"/>
      <c r="B1119" s="2"/>
      <c r="C1119" s="2"/>
      <c r="D1119" s="2"/>
      <c r="E1119" s="1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/>
      <c r="AC1119"/>
      <c r="AD1119"/>
      <c r="AE1119" s="2"/>
      <c r="AF1119" s="2"/>
      <c r="AG1119" s="2"/>
      <c r="AH1119" s="2"/>
      <c r="AI1119" s="2"/>
      <c r="AJ1119" s="2"/>
      <c r="AK1119"/>
      <c r="AL1119"/>
      <c r="AM1119" s="6"/>
      <c r="AN1119"/>
      <c r="AO1119"/>
      <c r="AP1119"/>
      <c r="AQ1119" s="6"/>
      <c r="AR1119" s="6"/>
      <c r="AS1119"/>
      <c r="AT1119" s="8"/>
      <c r="AU1119" s="8"/>
      <c r="AV1119" s="8"/>
      <c r="AW1119" s="8"/>
      <c r="AX1119" s="2"/>
      <c r="AY1119" s="2"/>
      <c r="AZ1119" s="9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"/>
      <c r="BP1119" s="2"/>
      <c r="BQ1119" s="2"/>
      <c r="BR1119" s="2"/>
      <c r="BS1119" s="2"/>
      <c r="BT1119" s="2"/>
      <c r="BU1119" s="2"/>
      <c r="BV1119" s="2"/>
    </row>
    <row r="1120" spans="1:74" x14ac:dyDescent="0.25">
      <c r="A1120" s="2"/>
      <c r="B1120" s="2"/>
      <c r="C1120" s="2"/>
      <c r="D1120" s="2"/>
      <c r="E1120" s="1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/>
      <c r="AC1120"/>
      <c r="AD1120"/>
      <c r="AE1120" s="2"/>
      <c r="AF1120" s="2"/>
      <c r="AG1120" s="2"/>
      <c r="AH1120" s="2"/>
      <c r="AI1120" s="2"/>
      <c r="AJ1120" s="2"/>
      <c r="AK1120"/>
      <c r="AL1120"/>
      <c r="AM1120" s="6"/>
      <c r="AN1120"/>
      <c r="AO1120"/>
      <c r="AP1120"/>
      <c r="AQ1120" s="6"/>
      <c r="AR1120" s="6"/>
      <c r="AS1120"/>
      <c r="AT1120" s="8"/>
      <c r="AU1120" s="8"/>
      <c r="AV1120" s="8"/>
      <c r="AW1120" s="8"/>
      <c r="AX1120" s="2"/>
      <c r="AY1120" s="2"/>
      <c r="AZ1120" s="9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  <c r="BN1120" s="2"/>
      <c r="BO1120" s="2"/>
      <c r="BP1120" s="2"/>
      <c r="BQ1120" s="2"/>
      <c r="BR1120" s="2"/>
      <c r="BS1120" s="2"/>
      <c r="BT1120" s="2"/>
      <c r="BU1120" s="2"/>
      <c r="BV1120" s="2"/>
    </row>
    <row r="1121" spans="1:74" x14ac:dyDescent="0.25">
      <c r="A1121" s="2"/>
      <c r="B1121" s="2"/>
      <c r="C1121" s="2"/>
      <c r="D1121" s="2"/>
      <c r="E1121" s="1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/>
      <c r="AC1121"/>
      <c r="AD1121"/>
      <c r="AE1121" s="2"/>
      <c r="AF1121" s="2"/>
      <c r="AG1121" s="2"/>
      <c r="AH1121" s="2"/>
      <c r="AI1121" s="2"/>
      <c r="AJ1121" s="2"/>
      <c r="AK1121"/>
      <c r="AL1121"/>
      <c r="AM1121" s="6"/>
      <c r="AN1121"/>
      <c r="AO1121"/>
      <c r="AP1121"/>
      <c r="AQ1121" s="6"/>
      <c r="AR1121" s="6"/>
      <c r="AS1121"/>
      <c r="AT1121" s="8"/>
      <c r="AU1121" s="8"/>
      <c r="AV1121" s="8"/>
      <c r="AW1121" s="8"/>
      <c r="AX1121" s="2"/>
      <c r="AY1121" s="2"/>
      <c r="AZ1121" s="9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  <c r="BN1121" s="2"/>
      <c r="BO1121" s="2"/>
      <c r="BP1121" s="2"/>
      <c r="BQ1121" s="2"/>
      <c r="BR1121" s="2"/>
      <c r="BS1121" s="2"/>
      <c r="BT1121" s="2"/>
      <c r="BU1121" s="2"/>
      <c r="BV1121" s="2"/>
    </row>
    <row r="1122" spans="1:74" x14ac:dyDescent="0.25">
      <c r="A1122" s="2"/>
      <c r="B1122" s="2"/>
      <c r="C1122" s="2"/>
      <c r="D1122" s="2"/>
      <c r="E1122" s="1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/>
      <c r="AC1122"/>
      <c r="AD1122"/>
      <c r="AE1122" s="2"/>
      <c r="AF1122" s="2"/>
      <c r="AG1122" s="2"/>
      <c r="AH1122" s="2"/>
      <c r="AI1122" s="2"/>
      <c r="AJ1122" s="2"/>
      <c r="AK1122"/>
      <c r="AL1122"/>
      <c r="AM1122" s="6"/>
      <c r="AN1122"/>
      <c r="AO1122"/>
      <c r="AP1122"/>
      <c r="AQ1122" s="6"/>
      <c r="AR1122" s="6"/>
      <c r="AS1122"/>
      <c r="AT1122" s="8"/>
      <c r="AU1122" s="8"/>
      <c r="AV1122" s="8"/>
      <c r="AW1122" s="8"/>
      <c r="AX1122" s="2"/>
      <c r="AY1122" s="2"/>
      <c r="AZ1122" s="9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"/>
      <c r="BP1122" s="2"/>
      <c r="BQ1122" s="2"/>
      <c r="BR1122" s="2"/>
      <c r="BS1122" s="2"/>
      <c r="BT1122" s="2"/>
      <c r="BU1122" s="2"/>
      <c r="BV1122" s="2"/>
    </row>
    <row r="1123" spans="1:74" x14ac:dyDescent="0.25">
      <c r="A1123" s="2"/>
      <c r="B1123" s="2"/>
      <c r="C1123" s="2"/>
      <c r="D1123" s="2"/>
      <c r="E1123" s="1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/>
      <c r="AC1123"/>
      <c r="AD1123"/>
      <c r="AE1123" s="2"/>
      <c r="AF1123" s="2"/>
      <c r="AG1123" s="2"/>
      <c r="AH1123" s="2"/>
      <c r="AI1123" s="2"/>
      <c r="AJ1123" s="2"/>
      <c r="AK1123"/>
      <c r="AL1123"/>
      <c r="AM1123" s="6"/>
      <c r="AN1123"/>
      <c r="AO1123"/>
      <c r="AP1123"/>
      <c r="AQ1123" s="6"/>
      <c r="AR1123" s="6"/>
      <c r="AS1123"/>
      <c r="AT1123" s="8"/>
      <c r="AU1123" s="8"/>
      <c r="AV1123" s="8"/>
      <c r="AW1123" s="8"/>
      <c r="AX1123" s="2"/>
      <c r="AY1123" s="2"/>
      <c r="AZ1123" s="9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"/>
      <c r="BP1123" s="2"/>
      <c r="BQ1123" s="2"/>
      <c r="BR1123" s="2"/>
      <c r="BS1123" s="2"/>
      <c r="BT1123" s="2"/>
      <c r="BU1123" s="2"/>
      <c r="BV1123" s="2"/>
    </row>
    <row r="1124" spans="1:74" x14ac:dyDescent="0.25">
      <c r="A1124" s="2"/>
      <c r="B1124" s="2"/>
      <c r="C1124" s="2"/>
      <c r="D1124" s="2"/>
      <c r="E1124" s="1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/>
      <c r="AC1124"/>
      <c r="AD1124"/>
      <c r="AE1124" s="2"/>
      <c r="AF1124" s="2"/>
      <c r="AG1124" s="2"/>
      <c r="AH1124" s="2"/>
      <c r="AI1124" s="2"/>
      <c r="AJ1124" s="2"/>
      <c r="AK1124"/>
      <c r="AL1124"/>
      <c r="AM1124" s="6"/>
      <c r="AN1124"/>
      <c r="AO1124"/>
      <c r="AP1124"/>
      <c r="AQ1124" s="6"/>
      <c r="AR1124" s="6"/>
      <c r="AS1124"/>
      <c r="AT1124" s="8"/>
      <c r="AU1124" s="8"/>
      <c r="AV1124" s="8"/>
      <c r="AW1124" s="8"/>
      <c r="AX1124" s="2"/>
      <c r="AY1124" s="2"/>
      <c r="AZ1124" s="9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  <c r="BN1124" s="2"/>
      <c r="BO1124" s="2"/>
      <c r="BP1124" s="2"/>
      <c r="BQ1124" s="2"/>
      <c r="BR1124" s="2"/>
      <c r="BS1124" s="2"/>
      <c r="BT1124" s="2"/>
      <c r="BU1124" s="2"/>
      <c r="BV1124" s="2"/>
    </row>
    <row r="1125" spans="1:74" x14ac:dyDescent="0.25">
      <c r="A1125" s="2"/>
      <c r="B1125" s="2"/>
      <c r="C1125" s="2"/>
      <c r="D1125" s="2"/>
      <c r="E1125" s="1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/>
      <c r="AC1125"/>
      <c r="AD1125"/>
      <c r="AE1125" s="2"/>
      <c r="AF1125" s="2"/>
      <c r="AG1125" s="2"/>
      <c r="AH1125" s="2"/>
      <c r="AI1125" s="2"/>
      <c r="AJ1125" s="2"/>
      <c r="AK1125"/>
      <c r="AL1125"/>
      <c r="AM1125" s="6"/>
      <c r="AN1125"/>
      <c r="AO1125"/>
      <c r="AP1125"/>
      <c r="AQ1125" s="6"/>
      <c r="AR1125" s="6"/>
      <c r="AS1125"/>
      <c r="AT1125" s="8"/>
      <c r="AU1125" s="8"/>
      <c r="AV1125" s="8"/>
      <c r="AW1125" s="8"/>
      <c r="AX1125" s="2"/>
      <c r="AY1125" s="2"/>
      <c r="AZ1125" s="9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"/>
      <c r="BP1125" s="2"/>
      <c r="BQ1125" s="2"/>
      <c r="BR1125" s="2"/>
      <c r="BS1125" s="2"/>
      <c r="BT1125" s="2"/>
      <c r="BU1125" s="2"/>
      <c r="BV1125" s="2"/>
    </row>
    <row r="1126" spans="1:74" x14ac:dyDescent="0.25">
      <c r="A1126" s="2"/>
      <c r="B1126" s="2"/>
      <c r="C1126" s="2"/>
      <c r="D1126" s="2"/>
      <c r="E1126" s="1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/>
      <c r="AC1126"/>
      <c r="AD1126"/>
      <c r="AE1126" s="2"/>
      <c r="AF1126" s="2"/>
      <c r="AG1126" s="2"/>
      <c r="AH1126" s="2"/>
      <c r="AI1126" s="2"/>
      <c r="AJ1126" s="2"/>
      <c r="AK1126"/>
      <c r="AL1126"/>
      <c r="AM1126" s="6"/>
      <c r="AN1126"/>
      <c r="AO1126"/>
      <c r="AP1126"/>
      <c r="AQ1126" s="6"/>
      <c r="AR1126" s="6"/>
      <c r="AS1126"/>
      <c r="AT1126" s="8"/>
      <c r="AU1126" s="8"/>
      <c r="AV1126" s="8"/>
      <c r="AW1126" s="8"/>
      <c r="AX1126" s="2"/>
      <c r="AY1126" s="2"/>
      <c r="AZ1126" s="9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  <c r="BN1126" s="2"/>
      <c r="BO1126" s="2"/>
      <c r="BP1126" s="2"/>
      <c r="BQ1126" s="2"/>
      <c r="BR1126" s="2"/>
      <c r="BS1126" s="2"/>
      <c r="BT1126" s="2"/>
      <c r="BU1126" s="2"/>
      <c r="BV1126" s="2"/>
    </row>
    <row r="1127" spans="1:74" x14ac:dyDescent="0.25">
      <c r="A1127" s="2"/>
      <c r="B1127" s="2"/>
      <c r="C1127" s="2"/>
      <c r="D1127" s="2"/>
      <c r="E1127" s="1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/>
      <c r="AC1127"/>
      <c r="AD1127"/>
      <c r="AE1127" s="2"/>
      <c r="AF1127" s="2"/>
      <c r="AG1127" s="2"/>
      <c r="AH1127" s="2"/>
      <c r="AI1127" s="2"/>
      <c r="AJ1127" s="2"/>
      <c r="AK1127"/>
      <c r="AL1127"/>
      <c r="AM1127" s="6"/>
      <c r="AN1127"/>
      <c r="AO1127"/>
      <c r="AP1127"/>
      <c r="AQ1127" s="6"/>
      <c r="AR1127" s="6"/>
      <c r="AS1127"/>
      <c r="AT1127" s="8"/>
      <c r="AU1127" s="8"/>
      <c r="AV1127" s="8"/>
      <c r="AW1127" s="8"/>
      <c r="AX1127" s="2"/>
      <c r="AY1127" s="2"/>
      <c r="AZ1127" s="9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"/>
      <c r="BP1127" s="2"/>
      <c r="BQ1127" s="2"/>
      <c r="BR1127" s="2"/>
      <c r="BS1127" s="2"/>
      <c r="BT1127" s="2"/>
      <c r="BU1127" s="2"/>
      <c r="BV1127" s="2"/>
    </row>
    <row r="1128" spans="1:74" x14ac:dyDescent="0.25">
      <c r="A1128" s="2"/>
      <c r="B1128" s="2"/>
      <c r="C1128" s="2"/>
      <c r="D1128" s="2"/>
      <c r="E1128" s="1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/>
      <c r="AC1128"/>
      <c r="AD1128"/>
      <c r="AE1128" s="2"/>
      <c r="AF1128" s="2"/>
      <c r="AG1128" s="2"/>
      <c r="AH1128" s="2"/>
      <c r="AI1128" s="2"/>
      <c r="AJ1128" s="2"/>
      <c r="AK1128"/>
      <c r="AL1128"/>
      <c r="AM1128" s="6"/>
      <c r="AN1128"/>
      <c r="AO1128"/>
      <c r="AP1128"/>
      <c r="AQ1128" s="6"/>
      <c r="AR1128" s="6"/>
      <c r="AS1128"/>
      <c r="AT1128" s="8"/>
      <c r="AU1128" s="8"/>
      <c r="AV1128" s="8"/>
      <c r="AW1128" s="8"/>
      <c r="AX1128" s="2"/>
      <c r="AY1128" s="2"/>
      <c r="AZ1128" s="9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  <c r="BN1128" s="2"/>
      <c r="BO1128" s="2"/>
      <c r="BP1128" s="2"/>
      <c r="BQ1128" s="2"/>
      <c r="BR1128" s="2"/>
      <c r="BS1128" s="2"/>
      <c r="BT1128" s="2"/>
      <c r="BU1128" s="2"/>
      <c r="BV1128" s="2"/>
    </row>
    <row r="1129" spans="1:74" x14ac:dyDescent="0.25">
      <c r="A1129" s="2"/>
      <c r="B1129" s="2"/>
      <c r="C1129" s="2"/>
      <c r="D1129" s="2"/>
      <c r="E1129" s="1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/>
      <c r="AC1129"/>
      <c r="AD1129"/>
      <c r="AE1129" s="2"/>
      <c r="AF1129" s="2"/>
      <c r="AG1129" s="2"/>
      <c r="AH1129" s="2"/>
      <c r="AI1129" s="2"/>
      <c r="AJ1129" s="2"/>
      <c r="AK1129"/>
      <c r="AL1129"/>
      <c r="AM1129" s="6"/>
      <c r="AN1129"/>
      <c r="AO1129"/>
      <c r="AP1129"/>
      <c r="AQ1129" s="6"/>
      <c r="AR1129" s="6"/>
      <c r="AS1129"/>
      <c r="AT1129" s="8"/>
      <c r="AU1129" s="8"/>
      <c r="AV1129" s="8"/>
      <c r="AW1129" s="8"/>
      <c r="AX1129" s="2"/>
      <c r="AY1129" s="2"/>
      <c r="AZ1129" s="9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"/>
      <c r="BP1129" s="2"/>
      <c r="BQ1129" s="2"/>
      <c r="BR1129" s="2"/>
      <c r="BS1129" s="2"/>
      <c r="BT1129" s="2"/>
      <c r="BU1129" s="2"/>
      <c r="BV1129" s="2"/>
    </row>
    <row r="1130" spans="1:74" x14ac:dyDescent="0.25">
      <c r="A1130" s="2"/>
      <c r="B1130" s="2"/>
      <c r="C1130" s="2"/>
      <c r="D1130" s="2"/>
      <c r="E1130" s="1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/>
      <c r="AC1130"/>
      <c r="AD1130"/>
      <c r="AE1130" s="2"/>
      <c r="AF1130" s="2"/>
      <c r="AG1130" s="2"/>
      <c r="AH1130" s="2"/>
      <c r="AI1130" s="2"/>
      <c r="AJ1130" s="2"/>
      <c r="AK1130"/>
      <c r="AL1130"/>
      <c r="AM1130" s="6"/>
      <c r="AN1130"/>
      <c r="AO1130"/>
      <c r="AP1130"/>
      <c r="AQ1130" s="6"/>
      <c r="AR1130" s="6"/>
      <c r="AS1130"/>
      <c r="AT1130" s="8"/>
      <c r="AU1130" s="8"/>
      <c r="AV1130" s="8"/>
      <c r="AW1130" s="8"/>
      <c r="AX1130" s="2"/>
      <c r="AY1130" s="2"/>
      <c r="AZ1130" s="9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"/>
      <c r="BP1130" s="2"/>
      <c r="BQ1130" s="2"/>
      <c r="BR1130" s="2"/>
      <c r="BS1130" s="2"/>
      <c r="BT1130" s="2"/>
      <c r="BU1130" s="2"/>
      <c r="BV1130" s="2"/>
    </row>
    <row r="1131" spans="1:74" x14ac:dyDescent="0.25">
      <c r="A1131" s="2"/>
      <c r="B1131" s="2"/>
      <c r="C1131" s="2"/>
      <c r="D1131" s="2"/>
      <c r="E1131" s="1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/>
      <c r="AC1131"/>
      <c r="AD1131"/>
      <c r="AE1131" s="2"/>
      <c r="AF1131" s="2"/>
      <c r="AG1131" s="2"/>
      <c r="AH1131" s="2"/>
      <c r="AI1131" s="2"/>
      <c r="AJ1131" s="2"/>
      <c r="AK1131"/>
      <c r="AL1131"/>
      <c r="AM1131" s="6"/>
      <c r="AN1131"/>
      <c r="AO1131"/>
      <c r="AP1131"/>
      <c r="AQ1131" s="6"/>
      <c r="AR1131" s="6"/>
      <c r="AS1131"/>
      <c r="AT1131" s="8"/>
      <c r="AU1131" s="8"/>
      <c r="AV1131" s="8"/>
      <c r="AW1131" s="8"/>
      <c r="AX1131" s="2"/>
      <c r="AY1131" s="2"/>
      <c r="AZ1131" s="9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"/>
      <c r="BP1131" s="2"/>
      <c r="BQ1131" s="2"/>
      <c r="BR1131" s="2"/>
      <c r="BS1131" s="2"/>
      <c r="BT1131" s="2"/>
      <c r="BU1131" s="2"/>
      <c r="BV1131" s="2"/>
    </row>
    <row r="1132" spans="1:74" x14ac:dyDescent="0.25">
      <c r="A1132" s="2"/>
      <c r="B1132" s="2"/>
      <c r="C1132" s="2"/>
      <c r="D1132" s="2"/>
      <c r="E1132" s="1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/>
      <c r="AC1132"/>
      <c r="AD1132"/>
      <c r="AE1132" s="2"/>
      <c r="AF1132" s="2"/>
      <c r="AG1132" s="2"/>
      <c r="AH1132" s="2"/>
      <c r="AI1132" s="2"/>
      <c r="AJ1132" s="2"/>
      <c r="AK1132"/>
      <c r="AL1132"/>
      <c r="AM1132" s="6"/>
      <c r="AN1132"/>
      <c r="AO1132"/>
      <c r="AP1132"/>
      <c r="AQ1132" s="6"/>
      <c r="AR1132" s="6"/>
      <c r="AS1132"/>
      <c r="AT1132" s="8"/>
      <c r="AU1132" s="8"/>
      <c r="AV1132" s="8"/>
      <c r="AW1132" s="8"/>
      <c r="AX1132" s="2"/>
      <c r="AY1132" s="2"/>
      <c r="AZ1132" s="9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"/>
      <c r="BP1132" s="2"/>
      <c r="BQ1132" s="2"/>
      <c r="BR1132" s="2"/>
      <c r="BS1132" s="2"/>
      <c r="BT1132" s="2"/>
      <c r="BU1132" s="2"/>
      <c r="BV1132" s="2"/>
    </row>
    <row r="1133" spans="1:74" x14ac:dyDescent="0.25">
      <c r="A1133" s="2"/>
      <c r="B1133" s="2"/>
      <c r="C1133" s="2"/>
      <c r="D1133" s="2"/>
      <c r="E1133" s="1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/>
      <c r="AC1133"/>
      <c r="AD1133"/>
      <c r="AE1133" s="2"/>
      <c r="AF1133" s="2"/>
      <c r="AG1133" s="2"/>
      <c r="AH1133" s="2"/>
      <c r="AI1133" s="2"/>
      <c r="AJ1133" s="2"/>
      <c r="AK1133"/>
      <c r="AL1133"/>
      <c r="AM1133" s="6"/>
      <c r="AN1133"/>
      <c r="AO1133"/>
      <c r="AP1133"/>
      <c r="AQ1133" s="6"/>
      <c r="AR1133" s="6"/>
      <c r="AS1133"/>
      <c r="AT1133" s="8"/>
      <c r="AU1133" s="8"/>
      <c r="AV1133" s="8"/>
      <c r="AW1133" s="8"/>
      <c r="AX1133" s="2"/>
      <c r="AY1133" s="2"/>
      <c r="AZ1133" s="9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  <c r="BN1133" s="2"/>
      <c r="BO1133" s="2"/>
      <c r="BP1133" s="2"/>
      <c r="BQ1133" s="2"/>
      <c r="BR1133" s="2"/>
      <c r="BS1133" s="2"/>
      <c r="BT1133" s="2"/>
      <c r="BU1133" s="2"/>
      <c r="BV1133" s="2"/>
    </row>
    <row r="1134" spans="1:74" x14ac:dyDescent="0.25">
      <c r="A1134" s="2"/>
      <c r="B1134" s="2"/>
      <c r="C1134" s="2"/>
      <c r="D1134" s="2"/>
      <c r="E1134" s="1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/>
      <c r="AC1134"/>
      <c r="AD1134"/>
      <c r="AE1134" s="2"/>
      <c r="AF1134" s="2"/>
      <c r="AG1134" s="2"/>
      <c r="AH1134" s="2"/>
      <c r="AI1134" s="2"/>
      <c r="AJ1134" s="2"/>
      <c r="AK1134"/>
      <c r="AL1134"/>
      <c r="AM1134" s="6"/>
      <c r="AN1134"/>
      <c r="AO1134"/>
      <c r="AP1134"/>
      <c r="AQ1134" s="6"/>
      <c r="AR1134" s="6"/>
      <c r="AS1134"/>
      <c r="AT1134" s="8"/>
      <c r="AU1134" s="8"/>
      <c r="AV1134" s="8"/>
      <c r="AW1134" s="8"/>
      <c r="AX1134" s="2"/>
      <c r="AY1134" s="2"/>
      <c r="AZ1134" s="9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"/>
      <c r="BP1134" s="2"/>
      <c r="BQ1134" s="2"/>
      <c r="BR1134" s="2"/>
      <c r="BS1134" s="2"/>
      <c r="BT1134" s="2"/>
      <c r="BU1134" s="2"/>
      <c r="BV1134" s="2"/>
    </row>
    <row r="1135" spans="1:74" x14ac:dyDescent="0.25">
      <c r="A1135" s="2"/>
      <c r="B1135" s="2"/>
      <c r="C1135" s="2"/>
      <c r="D1135" s="2"/>
      <c r="E1135" s="1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/>
      <c r="AC1135"/>
      <c r="AD1135"/>
      <c r="AE1135" s="2"/>
      <c r="AF1135" s="2"/>
      <c r="AG1135" s="2"/>
      <c r="AH1135" s="2"/>
      <c r="AI1135" s="2"/>
      <c r="AJ1135" s="2"/>
      <c r="AK1135"/>
      <c r="AL1135"/>
      <c r="AM1135" s="6"/>
      <c r="AN1135"/>
      <c r="AO1135"/>
      <c r="AP1135"/>
      <c r="AQ1135" s="6"/>
      <c r="AR1135" s="6"/>
      <c r="AS1135"/>
      <c r="AT1135" s="8"/>
      <c r="AU1135" s="8"/>
      <c r="AV1135" s="8"/>
      <c r="AW1135" s="8"/>
      <c r="AX1135" s="2"/>
      <c r="AY1135" s="2"/>
      <c r="AZ1135" s="9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  <c r="BN1135" s="2"/>
      <c r="BO1135" s="2"/>
      <c r="BP1135" s="2"/>
      <c r="BQ1135" s="2"/>
      <c r="BR1135" s="2"/>
      <c r="BS1135" s="2"/>
      <c r="BT1135" s="2"/>
      <c r="BU1135" s="2"/>
      <c r="BV1135" s="2"/>
    </row>
    <row r="1136" spans="1:74" x14ac:dyDescent="0.25">
      <c r="A1136" s="2"/>
      <c r="B1136" s="2"/>
      <c r="C1136" s="2"/>
      <c r="D1136" s="2"/>
      <c r="E1136" s="1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/>
      <c r="AC1136"/>
      <c r="AD1136"/>
      <c r="AE1136" s="2"/>
      <c r="AF1136" s="2"/>
      <c r="AG1136" s="2"/>
      <c r="AH1136" s="2"/>
      <c r="AI1136" s="2"/>
      <c r="AJ1136" s="2"/>
      <c r="AK1136"/>
      <c r="AL1136"/>
      <c r="AM1136" s="6"/>
      <c r="AN1136"/>
      <c r="AO1136"/>
      <c r="AP1136"/>
      <c r="AQ1136" s="6"/>
      <c r="AR1136" s="6"/>
      <c r="AS1136"/>
      <c r="AT1136" s="8"/>
      <c r="AU1136" s="8"/>
      <c r="AV1136" s="8"/>
      <c r="AW1136" s="8"/>
      <c r="AX1136" s="2"/>
      <c r="AY1136" s="2"/>
      <c r="AZ1136" s="9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  <c r="BN1136" s="2"/>
      <c r="BO1136" s="2"/>
      <c r="BP1136" s="2"/>
      <c r="BQ1136" s="2"/>
      <c r="BR1136" s="2"/>
      <c r="BS1136" s="2"/>
      <c r="BT1136" s="2"/>
      <c r="BU1136" s="2"/>
      <c r="BV1136" s="2"/>
    </row>
    <row r="1137" spans="1:74" x14ac:dyDescent="0.25">
      <c r="A1137" s="2"/>
      <c r="B1137" s="2"/>
      <c r="C1137" s="2"/>
      <c r="D1137" s="2"/>
      <c r="E1137" s="1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/>
      <c r="AC1137"/>
      <c r="AD1137"/>
      <c r="AE1137" s="2"/>
      <c r="AF1137" s="2"/>
      <c r="AG1137" s="2"/>
      <c r="AH1137" s="2"/>
      <c r="AI1137" s="2"/>
      <c r="AJ1137" s="2"/>
      <c r="AK1137"/>
      <c r="AL1137"/>
      <c r="AM1137" s="6"/>
      <c r="AN1137"/>
      <c r="AO1137"/>
      <c r="AP1137"/>
      <c r="AQ1137" s="6"/>
      <c r="AR1137" s="6"/>
      <c r="AS1137"/>
      <c r="AT1137" s="8"/>
      <c r="AU1137" s="8"/>
      <c r="AV1137" s="8"/>
      <c r="AW1137" s="8"/>
      <c r="AX1137" s="2"/>
      <c r="AY1137" s="2"/>
      <c r="AZ1137" s="9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  <c r="BN1137" s="2"/>
      <c r="BO1137" s="2"/>
      <c r="BP1137" s="2"/>
      <c r="BQ1137" s="2"/>
      <c r="BR1137" s="2"/>
      <c r="BS1137" s="2"/>
      <c r="BT1137" s="2"/>
      <c r="BU1137" s="2"/>
      <c r="BV1137" s="2"/>
    </row>
    <row r="1138" spans="1:74" x14ac:dyDescent="0.25">
      <c r="A1138" s="2"/>
      <c r="B1138" s="2"/>
      <c r="C1138" s="2"/>
      <c r="D1138" s="2"/>
      <c r="E1138" s="1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/>
      <c r="AC1138"/>
      <c r="AD1138"/>
      <c r="AE1138" s="2"/>
      <c r="AF1138" s="2"/>
      <c r="AG1138" s="2"/>
      <c r="AH1138" s="2"/>
      <c r="AI1138" s="2"/>
      <c r="AJ1138" s="2"/>
      <c r="AK1138"/>
      <c r="AL1138"/>
      <c r="AM1138" s="6"/>
      <c r="AN1138"/>
      <c r="AO1138"/>
      <c r="AP1138"/>
      <c r="AQ1138" s="6"/>
      <c r="AR1138" s="6"/>
      <c r="AS1138"/>
      <c r="AT1138" s="8"/>
      <c r="AU1138" s="8"/>
      <c r="AV1138" s="8"/>
      <c r="AW1138" s="8"/>
      <c r="AX1138" s="2"/>
      <c r="AY1138" s="2"/>
      <c r="AZ1138" s="9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  <c r="BN1138" s="2"/>
      <c r="BO1138" s="2"/>
      <c r="BP1138" s="2"/>
      <c r="BQ1138" s="2"/>
      <c r="BR1138" s="2"/>
      <c r="BS1138" s="2"/>
      <c r="BT1138" s="2"/>
      <c r="BU1138" s="2"/>
      <c r="BV1138" s="2"/>
    </row>
    <row r="1139" spans="1:74" x14ac:dyDescent="0.25">
      <c r="A1139" s="2"/>
      <c r="B1139" s="2"/>
      <c r="C1139" s="2"/>
      <c r="D1139" s="2"/>
      <c r="E1139" s="1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/>
      <c r="AC1139"/>
      <c r="AD1139"/>
      <c r="AE1139" s="2"/>
      <c r="AF1139" s="2"/>
      <c r="AG1139" s="2"/>
      <c r="AH1139" s="2"/>
      <c r="AI1139" s="2"/>
      <c r="AJ1139" s="2"/>
      <c r="AK1139"/>
      <c r="AL1139"/>
      <c r="AM1139" s="6"/>
      <c r="AN1139"/>
      <c r="AO1139"/>
      <c r="AP1139"/>
      <c r="AQ1139" s="6"/>
      <c r="AR1139" s="6"/>
      <c r="AS1139"/>
      <c r="AT1139" s="8"/>
      <c r="AU1139" s="8"/>
      <c r="AV1139" s="8"/>
      <c r="AW1139" s="8"/>
      <c r="AX1139" s="2"/>
      <c r="AY1139" s="2"/>
      <c r="AZ1139" s="9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  <c r="BN1139" s="2"/>
      <c r="BO1139" s="2"/>
      <c r="BP1139" s="2"/>
      <c r="BQ1139" s="2"/>
      <c r="BR1139" s="2"/>
      <c r="BS1139" s="2"/>
      <c r="BT1139" s="2"/>
      <c r="BU1139" s="2"/>
      <c r="BV1139" s="2"/>
    </row>
    <row r="1140" spans="1:74" x14ac:dyDescent="0.25">
      <c r="A1140" s="2"/>
      <c r="B1140" s="2"/>
      <c r="C1140" s="2"/>
      <c r="D1140" s="2"/>
      <c r="E1140" s="1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/>
      <c r="AC1140"/>
      <c r="AD1140"/>
      <c r="AE1140" s="2"/>
      <c r="AF1140" s="2"/>
      <c r="AG1140" s="2"/>
      <c r="AH1140" s="2"/>
      <c r="AI1140" s="2"/>
      <c r="AJ1140" s="2"/>
      <c r="AK1140"/>
      <c r="AL1140"/>
      <c r="AM1140" s="6"/>
      <c r="AN1140"/>
      <c r="AO1140"/>
      <c r="AP1140"/>
      <c r="AQ1140" s="6"/>
      <c r="AR1140" s="6"/>
      <c r="AS1140"/>
      <c r="AT1140" s="8"/>
      <c r="AU1140" s="8"/>
      <c r="AV1140" s="8"/>
      <c r="AW1140" s="8"/>
      <c r="AX1140" s="2"/>
      <c r="AY1140" s="2"/>
      <c r="AZ1140" s="9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  <c r="BN1140" s="2"/>
      <c r="BO1140" s="2"/>
      <c r="BP1140" s="2"/>
      <c r="BQ1140" s="2"/>
      <c r="BR1140" s="2"/>
      <c r="BS1140" s="2"/>
      <c r="BT1140" s="2"/>
      <c r="BU1140" s="2"/>
      <c r="BV1140" s="2"/>
    </row>
    <row r="1141" spans="1:74" x14ac:dyDescent="0.25">
      <c r="A1141" s="2"/>
      <c r="B1141" s="2"/>
      <c r="C1141" s="2"/>
      <c r="D1141" s="2"/>
      <c r="E1141" s="1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/>
      <c r="AC1141"/>
      <c r="AD1141"/>
      <c r="AE1141" s="2"/>
      <c r="AF1141" s="2"/>
      <c r="AG1141" s="2"/>
      <c r="AH1141" s="2"/>
      <c r="AI1141" s="2"/>
      <c r="AJ1141" s="2"/>
      <c r="AK1141"/>
      <c r="AL1141"/>
      <c r="AM1141" s="6"/>
      <c r="AN1141"/>
      <c r="AO1141"/>
      <c r="AP1141"/>
      <c r="AQ1141" s="6"/>
      <c r="AR1141" s="6"/>
      <c r="AS1141"/>
      <c r="AT1141" s="8"/>
      <c r="AU1141" s="8"/>
      <c r="AV1141" s="8"/>
      <c r="AW1141" s="8"/>
      <c r="AX1141" s="2"/>
      <c r="AY1141" s="2"/>
      <c r="AZ1141" s="9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"/>
      <c r="BP1141" s="2"/>
      <c r="BQ1141" s="2"/>
      <c r="BR1141" s="2"/>
      <c r="BS1141" s="2"/>
      <c r="BT1141" s="2"/>
      <c r="BU1141" s="2"/>
      <c r="BV1141" s="2"/>
    </row>
    <row r="1142" spans="1:74" x14ac:dyDescent="0.25">
      <c r="A1142" s="2"/>
      <c r="B1142" s="2"/>
      <c r="C1142" s="2"/>
      <c r="D1142" s="2"/>
      <c r="E1142" s="1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/>
      <c r="AC1142"/>
      <c r="AD1142"/>
      <c r="AE1142" s="2"/>
      <c r="AF1142" s="2"/>
      <c r="AG1142" s="2"/>
      <c r="AH1142" s="2"/>
      <c r="AI1142" s="2"/>
      <c r="AJ1142" s="2"/>
      <c r="AK1142"/>
      <c r="AL1142"/>
      <c r="AM1142" s="6"/>
      <c r="AN1142"/>
      <c r="AO1142"/>
      <c r="AP1142"/>
      <c r="AQ1142" s="6"/>
      <c r="AR1142" s="6"/>
      <c r="AS1142"/>
      <c r="AT1142" s="8"/>
      <c r="AU1142" s="8"/>
      <c r="AV1142" s="8"/>
      <c r="AW1142" s="8"/>
      <c r="AX1142" s="2"/>
      <c r="AY1142" s="2"/>
      <c r="AZ1142" s="9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"/>
      <c r="BP1142" s="2"/>
      <c r="BQ1142" s="2"/>
      <c r="BR1142" s="2"/>
      <c r="BS1142" s="2"/>
      <c r="BT1142" s="2"/>
      <c r="BU1142" s="2"/>
      <c r="BV1142" s="2"/>
    </row>
    <row r="1143" spans="1:74" x14ac:dyDescent="0.25">
      <c r="A1143" s="2"/>
      <c r="B1143" s="2"/>
      <c r="C1143" s="2"/>
      <c r="D1143" s="2"/>
      <c r="E1143" s="1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/>
      <c r="AC1143"/>
      <c r="AD1143"/>
      <c r="AE1143" s="2"/>
      <c r="AF1143" s="2"/>
      <c r="AG1143" s="2"/>
      <c r="AH1143" s="2"/>
      <c r="AI1143" s="2"/>
      <c r="AJ1143" s="2"/>
      <c r="AK1143"/>
      <c r="AL1143"/>
      <c r="AM1143" s="6"/>
      <c r="AN1143"/>
      <c r="AO1143"/>
      <c r="AP1143"/>
      <c r="AQ1143" s="6"/>
      <c r="AR1143" s="6"/>
      <c r="AS1143"/>
      <c r="AT1143" s="8"/>
      <c r="AU1143" s="8"/>
      <c r="AV1143" s="8"/>
      <c r="AW1143" s="8"/>
      <c r="AX1143" s="2"/>
      <c r="AY1143" s="2"/>
      <c r="AZ1143" s="9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"/>
      <c r="BP1143" s="2"/>
      <c r="BQ1143" s="2"/>
      <c r="BR1143" s="2"/>
      <c r="BS1143" s="2"/>
      <c r="BT1143" s="2"/>
      <c r="BU1143" s="2"/>
      <c r="BV1143" s="2"/>
    </row>
    <row r="1144" spans="1:74" x14ac:dyDescent="0.25">
      <c r="A1144" s="2"/>
      <c r="B1144" s="2"/>
      <c r="C1144" s="2"/>
      <c r="D1144" s="2"/>
      <c r="E1144" s="1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/>
      <c r="AC1144"/>
      <c r="AD1144"/>
      <c r="AE1144" s="2"/>
      <c r="AF1144" s="2"/>
      <c r="AG1144" s="2"/>
      <c r="AH1144" s="2"/>
      <c r="AI1144" s="2"/>
      <c r="AJ1144" s="2"/>
      <c r="AK1144"/>
      <c r="AL1144"/>
      <c r="AM1144" s="6"/>
      <c r="AN1144"/>
      <c r="AO1144"/>
      <c r="AP1144"/>
      <c r="AQ1144" s="6"/>
      <c r="AR1144" s="6"/>
      <c r="AS1144"/>
      <c r="AT1144" s="8"/>
      <c r="AU1144" s="8"/>
      <c r="AV1144" s="8"/>
      <c r="AW1144" s="8"/>
      <c r="AX1144" s="2"/>
      <c r="AY1144" s="2"/>
      <c r="AZ1144" s="9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  <c r="BN1144" s="2"/>
      <c r="BO1144" s="2"/>
      <c r="BP1144" s="2"/>
      <c r="BQ1144" s="2"/>
      <c r="BR1144" s="2"/>
      <c r="BS1144" s="2"/>
      <c r="BT1144" s="2"/>
      <c r="BU1144" s="2"/>
      <c r="BV1144" s="2"/>
    </row>
    <row r="1145" spans="1:74" x14ac:dyDescent="0.25">
      <c r="A1145" s="2"/>
      <c r="B1145" s="2"/>
      <c r="C1145" s="2"/>
      <c r="D1145" s="2"/>
      <c r="E1145" s="1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/>
      <c r="AC1145"/>
      <c r="AD1145"/>
      <c r="AE1145" s="2"/>
      <c r="AF1145" s="2"/>
      <c r="AG1145" s="2"/>
      <c r="AH1145" s="2"/>
      <c r="AI1145" s="2"/>
      <c r="AJ1145" s="2"/>
      <c r="AK1145"/>
      <c r="AL1145"/>
      <c r="AM1145" s="6"/>
      <c r="AN1145"/>
      <c r="AO1145"/>
      <c r="AP1145"/>
      <c r="AQ1145" s="6"/>
      <c r="AR1145" s="6"/>
      <c r="AS1145"/>
      <c r="AT1145" s="8"/>
      <c r="AU1145" s="8"/>
      <c r="AV1145" s="8"/>
      <c r="AW1145" s="8"/>
      <c r="AX1145" s="2"/>
      <c r="AY1145" s="2"/>
      <c r="AZ1145" s="9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  <c r="BN1145" s="2"/>
      <c r="BO1145" s="2"/>
      <c r="BP1145" s="2"/>
      <c r="BQ1145" s="2"/>
      <c r="BR1145" s="2"/>
      <c r="BS1145" s="2"/>
      <c r="BT1145" s="2"/>
      <c r="BU1145" s="2"/>
      <c r="BV1145" s="2"/>
    </row>
    <row r="1146" spans="1:74" x14ac:dyDescent="0.25">
      <c r="A1146" s="2"/>
      <c r="B1146" s="2"/>
      <c r="C1146" s="2"/>
      <c r="D1146" s="2"/>
      <c r="E1146" s="1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/>
      <c r="AC1146"/>
      <c r="AD1146"/>
      <c r="AE1146" s="2"/>
      <c r="AF1146" s="2"/>
      <c r="AG1146" s="2"/>
      <c r="AH1146" s="2"/>
      <c r="AI1146" s="2"/>
      <c r="AJ1146" s="2"/>
      <c r="AK1146"/>
      <c r="AL1146"/>
      <c r="AM1146" s="6"/>
      <c r="AN1146"/>
      <c r="AO1146"/>
      <c r="AP1146"/>
      <c r="AQ1146" s="6"/>
      <c r="AR1146" s="6"/>
      <c r="AS1146"/>
      <c r="AT1146" s="8"/>
      <c r="AU1146" s="8"/>
      <c r="AV1146" s="8"/>
      <c r="AW1146" s="8"/>
      <c r="AX1146" s="2"/>
      <c r="AY1146" s="2"/>
      <c r="AZ1146" s="9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  <c r="BN1146" s="2"/>
      <c r="BO1146" s="2"/>
      <c r="BP1146" s="2"/>
      <c r="BQ1146" s="2"/>
      <c r="BR1146" s="2"/>
      <c r="BS1146" s="2"/>
      <c r="BT1146" s="2"/>
      <c r="BU1146" s="2"/>
      <c r="BV1146" s="2"/>
    </row>
    <row r="1147" spans="1:74" x14ac:dyDescent="0.25">
      <c r="A1147" s="2"/>
      <c r="B1147" s="2"/>
      <c r="C1147" s="2"/>
      <c r="D1147" s="2"/>
      <c r="E1147" s="1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/>
      <c r="AC1147"/>
      <c r="AD1147"/>
      <c r="AE1147" s="2"/>
      <c r="AF1147" s="2"/>
      <c r="AG1147" s="2"/>
      <c r="AH1147" s="2"/>
      <c r="AI1147" s="2"/>
      <c r="AJ1147" s="2"/>
      <c r="AK1147"/>
      <c r="AL1147"/>
      <c r="AM1147" s="6"/>
      <c r="AN1147"/>
      <c r="AO1147"/>
      <c r="AP1147"/>
      <c r="AQ1147" s="6"/>
      <c r="AR1147" s="6"/>
      <c r="AS1147"/>
      <c r="AT1147" s="8"/>
      <c r="AU1147" s="8"/>
      <c r="AV1147" s="8"/>
      <c r="AW1147" s="8"/>
      <c r="AX1147" s="2"/>
      <c r="AY1147" s="2"/>
      <c r="AZ1147" s="9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  <c r="BN1147" s="2"/>
      <c r="BO1147" s="2"/>
      <c r="BP1147" s="2"/>
      <c r="BQ1147" s="2"/>
      <c r="BR1147" s="2"/>
      <c r="BS1147" s="2"/>
      <c r="BT1147" s="2"/>
      <c r="BU1147" s="2"/>
      <c r="BV1147" s="2"/>
    </row>
    <row r="1148" spans="1:74" x14ac:dyDescent="0.25">
      <c r="A1148" s="2"/>
      <c r="B1148" s="2"/>
      <c r="C1148" s="2"/>
      <c r="D1148" s="2"/>
      <c r="E1148" s="1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/>
      <c r="AC1148"/>
      <c r="AD1148"/>
      <c r="AE1148" s="2"/>
      <c r="AF1148" s="2"/>
      <c r="AG1148" s="2"/>
      <c r="AH1148" s="2"/>
      <c r="AI1148" s="2"/>
      <c r="AJ1148" s="2"/>
      <c r="AK1148"/>
      <c r="AL1148"/>
      <c r="AM1148" s="6"/>
      <c r="AN1148"/>
      <c r="AO1148"/>
      <c r="AP1148"/>
      <c r="AQ1148" s="6"/>
      <c r="AR1148" s="6"/>
      <c r="AS1148"/>
      <c r="AT1148" s="8"/>
      <c r="AU1148" s="8"/>
      <c r="AV1148" s="8"/>
      <c r="AW1148" s="8"/>
      <c r="AX1148" s="2"/>
      <c r="AY1148" s="2"/>
      <c r="AZ1148" s="9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  <c r="BN1148" s="2"/>
      <c r="BO1148" s="2"/>
      <c r="BP1148" s="2"/>
      <c r="BQ1148" s="2"/>
      <c r="BR1148" s="2"/>
      <c r="BS1148" s="2"/>
      <c r="BT1148" s="2"/>
      <c r="BU1148" s="2"/>
      <c r="BV1148" s="2"/>
    </row>
    <row r="1149" spans="1:74" x14ac:dyDescent="0.25">
      <c r="A1149" s="2"/>
      <c r="B1149" s="2"/>
      <c r="C1149" s="2"/>
      <c r="D1149" s="2"/>
      <c r="E1149" s="1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/>
      <c r="AC1149"/>
      <c r="AD1149"/>
      <c r="AE1149" s="2"/>
      <c r="AF1149" s="2"/>
      <c r="AG1149" s="2"/>
      <c r="AH1149" s="2"/>
      <c r="AI1149" s="2"/>
      <c r="AJ1149" s="2"/>
      <c r="AK1149"/>
      <c r="AL1149"/>
      <c r="AM1149" s="6"/>
      <c r="AN1149"/>
      <c r="AO1149"/>
      <c r="AP1149"/>
      <c r="AQ1149" s="6"/>
      <c r="AR1149" s="6"/>
      <c r="AS1149"/>
      <c r="AT1149" s="8"/>
      <c r="AU1149" s="8"/>
      <c r="AV1149" s="8"/>
      <c r="AW1149" s="8"/>
      <c r="AX1149" s="2"/>
      <c r="AY1149" s="2"/>
      <c r="AZ1149" s="9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  <c r="BN1149" s="2"/>
      <c r="BO1149" s="2"/>
      <c r="BP1149" s="2"/>
      <c r="BQ1149" s="2"/>
      <c r="BR1149" s="2"/>
      <c r="BS1149" s="2"/>
      <c r="BT1149" s="2"/>
      <c r="BU1149" s="2"/>
      <c r="BV1149" s="2"/>
    </row>
    <row r="1150" spans="1:74" x14ac:dyDescent="0.25">
      <c r="A1150" s="2"/>
      <c r="B1150" s="2"/>
      <c r="C1150" s="2"/>
      <c r="D1150" s="2"/>
      <c r="E1150" s="1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/>
      <c r="AC1150"/>
      <c r="AD1150"/>
      <c r="AE1150" s="2"/>
      <c r="AF1150" s="2"/>
      <c r="AG1150" s="2"/>
      <c r="AH1150" s="2"/>
      <c r="AI1150" s="2"/>
      <c r="AJ1150" s="2"/>
      <c r="AK1150"/>
      <c r="AL1150"/>
      <c r="AM1150" s="6"/>
      <c r="AN1150"/>
      <c r="AO1150"/>
      <c r="AP1150"/>
      <c r="AQ1150" s="6"/>
      <c r="AR1150" s="6"/>
      <c r="AS1150"/>
      <c r="AT1150" s="8"/>
      <c r="AU1150" s="8"/>
      <c r="AV1150" s="8"/>
      <c r="AW1150" s="8"/>
      <c r="AX1150" s="2"/>
      <c r="AY1150" s="2"/>
      <c r="AZ1150" s="9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  <c r="BN1150" s="2"/>
      <c r="BO1150" s="2"/>
      <c r="BP1150" s="2"/>
      <c r="BQ1150" s="2"/>
      <c r="BR1150" s="2"/>
      <c r="BS1150" s="2"/>
      <c r="BT1150" s="2"/>
      <c r="BU1150" s="2"/>
      <c r="BV1150" s="2"/>
    </row>
    <row r="1151" spans="1:74" x14ac:dyDescent="0.25">
      <c r="A1151" s="2"/>
      <c r="B1151" s="2"/>
      <c r="C1151" s="2"/>
      <c r="D1151" s="2"/>
      <c r="E1151" s="1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/>
      <c r="AC1151"/>
      <c r="AD1151"/>
      <c r="AE1151" s="2"/>
      <c r="AF1151" s="2"/>
      <c r="AG1151" s="2"/>
      <c r="AH1151" s="2"/>
      <c r="AI1151" s="2"/>
      <c r="AJ1151" s="2"/>
      <c r="AK1151"/>
      <c r="AL1151"/>
      <c r="AM1151" s="6"/>
      <c r="AN1151"/>
      <c r="AO1151"/>
      <c r="AP1151"/>
      <c r="AQ1151" s="6"/>
      <c r="AR1151" s="6"/>
      <c r="AS1151"/>
      <c r="AT1151" s="8"/>
      <c r="AU1151" s="8"/>
      <c r="AV1151" s="8"/>
      <c r="AW1151" s="8"/>
      <c r="AX1151" s="2"/>
      <c r="AY1151" s="2"/>
      <c r="AZ1151" s="9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"/>
      <c r="BP1151" s="2"/>
      <c r="BQ1151" s="2"/>
      <c r="BR1151" s="2"/>
      <c r="BS1151" s="2"/>
      <c r="BT1151" s="2"/>
      <c r="BU1151" s="2"/>
      <c r="BV1151" s="2"/>
    </row>
    <row r="1152" spans="1:74" x14ac:dyDescent="0.25">
      <c r="A1152" s="2"/>
      <c r="B1152" s="2"/>
      <c r="C1152" s="2"/>
      <c r="D1152" s="2"/>
      <c r="E1152" s="1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/>
      <c r="AC1152"/>
      <c r="AD1152"/>
      <c r="AE1152" s="2"/>
      <c r="AF1152" s="2"/>
      <c r="AG1152" s="2"/>
      <c r="AH1152" s="2"/>
      <c r="AI1152" s="2"/>
      <c r="AJ1152" s="2"/>
      <c r="AK1152"/>
      <c r="AL1152"/>
      <c r="AM1152" s="6"/>
      <c r="AN1152"/>
      <c r="AO1152"/>
      <c r="AP1152"/>
      <c r="AQ1152" s="6"/>
      <c r="AR1152" s="6"/>
      <c r="AS1152"/>
      <c r="AT1152" s="8"/>
      <c r="AU1152" s="8"/>
      <c r="AV1152" s="8"/>
      <c r="AW1152" s="8"/>
      <c r="AX1152" s="2"/>
      <c r="AY1152" s="2"/>
      <c r="AZ1152" s="9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  <c r="BN1152" s="2"/>
      <c r="BO1152" s="2"/>
      <c r="BP1152" s="2"/>
      <c r="BQ1152" s="2"/>
      <c r="BR1152" s="2"/>
      <c r="BS1152" s="2"/>
      <c r="BT1152" s="2"/>
      <c r="BU1152" s="2"/>
      <c r="BV1152" s="2"/>
    </row>
    <row r="1153" spans="1:74" x14ac:dyDescent="0.25">
      <c r="A1153" s="2"/>
      <c r="B1153" s="2"/>
      <c r="C1153" s="2"/>
      <c r="D1153" s="2"/>
      <c r="E1153" s="1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/>
      <c r="AC1153"/>
      <c r="AD1153"/>
      <c r="AE1153" s="2"/>
      <c r="AF1153" s="2"/>
      <c r="AG1153" s="2"/>
      <c r="AH1153" s="2"/>
      <c r="AI1153" s="2"/>
      <c r="AJ1153" s="2"/>
      <c r="AK1153"/>
      <c r="AL1153"/>
      <c r="AM1153" s="6"/>
      <c r="AN1153"/>
      <c r="AO1153"/>
      <c r="AP1153"/>
      <c r="AQ1153" s="6"/>
      <c r="AR1153" s="6"/>
      <c r="AS1153"/>
      <c r="AT1153" s="8"/>
      <c r="AU1153" s="8"/>
      <c r="AV1153" s="8"/>
      <c r="AW1153" s="8"/>
      <c r="AX1153" s="2"/>
      <c r="AY1153" s="2"/>
      <c r="AZ1153" s="9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  <c r="BN1153" s="2"/>
      <c r="BO1153" s="2"/>
      <c r="BP1153" s="2"/>
      <c r="BQ1153" s="2"/>
      <c r="BR1153" s="2"/>
      <c r="BS1153" s="2"/>
      <c r="BT1153" s="2"/>
      <c r="BU1153" s="2"/>
      <c r="BV1153" s="2"/>
    </row>
    <row r="1154" spans="1:74" x14ac:dyDescent="0.25">
      <c r="A1154" s="2"/>
      <c r="B1154" s="2"/>
      <c r="C1154" s="2"/>
      <c r="D1154" s="2"/>
      <c r="E1154" s="1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/>
      <c r="AC1154"/>
      <c r="AD1154"/>
      <c r="AE1154" s="2"/>
      <c r="AF1154" s="2"/>
      <c r="AG1154" s="2"/>
      <c r="AH1154" s="2"/>
      <c r="AI1154" s="2"/>
      <c r="AJ1154" s="2"/>
      <c r="AK1154"/>
      <c r="AL1154"/>
      <c r="AM1154" s="6"/>
      <c r="AN1154"/>
      <c r="AO1154"/>
      <c r="AP1154"/>
      <c r="AQ1154" s="6"/>
      <c r="AR1154" s="6"/>
      <c r="AS1154"/>
      <c r="AT1154" s="8"/>
      <c r="AU1154" s="8"/>
      <c r="AV1154" s="8"/>
      <c r="AW1154" s="8"/>
      <c r="AX1154" s="2"/>
      <c r="AY1154" s="2"/>
      <c r="AZ1154" s="9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  <c r="BN1154" s="2"/>
      <c r="BO1154" s="2"/>
      <c r="BP1154" s="2"/>
      <c r="BQ1154" s="2"/>
      <c r="BR1154" s="2"/>
      <c r="BS1154" s="2"/>
      <c r="BT1154" s="2"/>
      <c r="BU1154" s="2"/>
      <c r="BV1154" s="2"/>
    </row>
    <row r="1155" spans="1:74" x14ac:dyDescent="0.25">
      <c r="A1155" s="2"/>
      <c r="B1155" s="2"/>
      <c r="C1155" s="2"/>
      <c r="D1155" s="2"/>
      <c r="E1155" s="1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/>
      <c r="AC1155"/>
      <c r="AD1155"/>
      <c r="AE1155" s="2"/>
      <c r="AF1155" s="2"/>
      <c r="AG1155" s="2"/>
      <c r="AH1155" s="2"/>
      <c r="AI1155" s="2"/>
      <c r="AJ1155" s="2"/>
      <c r="AK1155"/>
      <c r="AL1155"/>
      <c r="AM1155" s="6"/>
      <c r="AN1155"/>
      <c r="AO1155"/>
      <c r="AP1155"/>
      <c r="AQ1155" s="6"/>
      <c r="AR1155" s="6"/>
      <c r="AS1155"/>
      <c r="AT1155" s="8"/>
      <c r="AU1155" s="8"/>
      <c r="AV1155" s="8"/>
      <c r="AW1155" s="8"/>
      <c r="AX1155" s="2"/>
      <c r="AY1155" s="2"/>
      <c r="AZ1155" s="9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  <c r="BN1155" s="2"/>
      <c r="BO1155" s="2"/>
      <c r="BP1155" s="2"/>
      <c r="BQ1155" s="2"/>
      <c r="BR1155" s="2"/>
      <c r="BS1155" s="2"/>
      <c r="BT1155" s="2"/>
      <c r="BU1155" s="2"/>
      <c r="BV1155" s="2"/>
    </row>
    <row r="1156" spans="1:74" x14ac:dyDescent="0.25">
      <c r="A1156" s="2"/>
      <c r="B1156" s="2"/>
      <c r="C1156" s="2"/>
      <c r="D1156" s="2"/>
      <c r="E1156" s="1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/>
      <c r="AC1156"/>
      <c r="AD1156"/>
      <c r="AE1156" s="2"/>
      <c r="AF1156" s="2"/>
      <c r="AG1156" s="2"/>
      <c r="AH1156" s="2"/>
      <c r="AI1156" s="2"/>
      <c r="AJ1156" s="2"/>
      <c r="AK1156"/>
      <c r="AL1156"/>
      <c r="AM1156" s="6"/>
      <c r="AN1156"/>
      <c r="AO1156"/>
      <c r="AP1156"/>
      <c r="AQ1156" s="6"/>
      <c r="AR1156" s="6"/>
      <c r="AS1156"/>
      <c r="AT1156" s="8"/>
      <c r="AU1156" s="8"/>
      <c r="AV1156" s="8"/>
      <c r="AW1156" s="8"/>
      <c r="AX1156" s="2"/>
      <c r="AY1156" s="2"/>
      <c r="AZ1156" s="9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  <c r="BN1156" s="2"/>
      <c r="BO1156" s="2"/>
      <c r="BP1156" s="2"/>
      <c r="BQ1156" s="2"/>
      <c r="BR1156" s="2"/>
      <c r="BS1156" s="2"/>
      <c r="BT1156" s="2"/>
      <c r="BU1156" s="2"/>
      <c r="BV1156" s="2"/>
    </row>
    <row r="1157" spans="1:74" x14ac:dyDescent="0.25">
      <c r="A1157" s="2"/>
      <c r="B1157" s="2"/>
      <c r="C1157" s="2"/>
      <c r="D1157" s="2"/>
      <c r="E1157" s="1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/>
      <c r="AC1157"/>
      <c r="AD1157"/>
      <c r="AE1157" s="2"/>
      <c r="AF1157" s="2"/>
      <c r="AG1157" s="2"/>
      <c r="AH1157" s="2"/>
      <c r="AI1157" s="2"/>
      <c r="AJ1157" s="2"/>
      <c r="AK1157"/>
      <c r="AL1157"/>
      <c r="AM1157" s="6"/>
      <c r="AN1157"/>
      <c r="AO1157"/>
      <c r="AP1157"/>
      <c r="AQ1157" s="6"/>
      <c r="AR1157" s="6"/>
      <c r="AS1157"/>
      <c r="AT1157" s="8"/>
      <c r="AU1157" s="8"/>
      <c r="AV1157" s="8"/>
      <c r="AW1157" s="8"/>
      <c r="AX1157" s="2"/>
      <c r="AY1157" s="2"/>
      <c r="AZ1157" s="9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  <c r="BN1157" s="2"/>
      <c r="BO1157" s="2"/>
      <c r="BP1157" s="2"/>
      <c r="BQ1157" s="2"/>
      <c r="BR1157" s="2"/>
      <c r="BS1157" s="2"/>
      <c r="BT1157" s="2"/>
      <c r="BU1157" s="2"/>
      <c r="BV1157" s="2"/>
    </row>
    <row r="1158" spans="1:74" x14ac:dyDescent="0.25">
      <c r="A1158" s="2"/>
      <c r="B1158" s="2"/>
      <c r="C1158" s="2"/>
      <c r="D1158" s="2"/>
      <c r="E1158" s="1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/>
      <c r="AC1158"/>
      <c r="AD1158"/>
      <c r="AE1158" s="2"/>
      <c r="AF1158" s="2"/>
      <c r="AG1158" s="2"/>
      <c r="AH1158" s="2"/>
      <c r="AI1158" s="2"/>
      <c r="AJ1158" s="2"/>
      <c r="AK1158"/>
      <c r="AL1158"/>
      <c r="AM1158" s="6"/>
      <c r="AN1158"/>
      <c r="AO1158"/>
      <c r="AP1158"/>
      <c r="AQ1158" s="6"/>
      <c r="AR1158" s="6"/>
      <c r="AS1158"/>
      <c r="AT1158" s="8"/>
      <c r="AU1158" s="8"/>
      <c r="AV1158" s="8"/>
      <c r="AW1158" s="8"/>
      <c r="AX1158" s="2"/>
      <c r="AY1158" s="2"/>
      <c r="AZ1158" s="9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  <c r="BN1158" s="2"/>
      <c r="BO1158" s="2"/>
      <c r="BP1158" s="2"/>
      <c r="BQ1158" s="2"/>
      <c r="BR1158" s="2"/>
      <c r="BS1158" s="2"/>
      <c r="BT1158" s="2"/>
      <c r="BU1158" s="2"/>
      <c r="BV1158" s="2"/>
    </row>
    <row r="1159" spans="1:74" x14ac:dyDescent="0.25">
      <c r="A1159" s="2"/>
      <c r="B1159" s="2"/>
      <c r="C1159" s="2"/>
      <c r="D1159" s="2"/>
      <c r="E1159" s="1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/>
      <c r="AC1159"/>
      <c r="AD1159"/>
      <c r="AE1159" s="2"/>
      <c r="AF1159" s="2"/>
      <c r="AG1159" s="2"/>
      <c r="AH1159" s="2"/>
      <c r="AI1159" s="2"/>
      <c r="AJ1159" s="2"/>
      <c r="AK1159"/>
      <c r="AL1159"/>
      <c r="AM1159" s="6"/>
      <c r="AN1159"/>
      <c r="AO1159"/>
      <c r="AP1159"/>
      <c r="AQ1159" s="6"/>
      <c r="AR1159" s="6"/>
      <c r="AS1159"/>
      <c r="AT1159" s="8"/>
      <c r="AU1159" s="8"/>
      <c r="AV1159" s="8"/>
      <c r="AW1159" s="8"/>
      <c r="AX1159" s="2"/>
      <c r="AY1159" s="2"/>
      <c r="AZ1159" s="9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  <c r="BN1159" s="2"/>
      <c r="BO1159" s="2"/>
      <c r="BP1159" s="2"/>
      <c r="BQ1159" s="2"/>
      <c r="BR1159" s="2"/>
      <c r="BS1159" s="2"/>
      <c r="BT1159" s="2"/>
      <c r="BU1159" s="2"/>
      <c r="BV1159" s="2"/>
    </row>
    <row r="1160" spans="1:74" x14ac:dyDescent="0.25">
      <c r="A1160" s="2"/>
      <c r="B1160" s="2"/>
      <c r="C1160" s="2"/>
      <c r="D1160" s="2"/>
      <c r="E1160" s="1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/>
      <c r="AC1160"/>
      <c r="AD1160"/>
      <c r="AE1160" s="2"/>
      <c r="AF1160" s="2"/>
      <c r="AG1160" s="2"/>
      <c r="AH1160" s="2"/>
      <c r="AI1160" s="2"/>
      <c r="AJ1160" s="2"/>
      <c r="AK1160"/>
      <c r="AL1160"/>
      <c r="AM1160" s="6"/>
      <c r="AN1160"/>
      <c r="AO1160"/>
      <c r="AP1160"/>
      <c r="AQ1160" s="6"/>
      <c r="AR1160" s="6"/>
      <c r="AS1160"/>
      <c r="AT1160" s="8"/>
      <c r="AU1160" s="8"/>
      <c r="AV1160" s="8"/>
      <c r="AW1160" s="8"/>
      <c r="AX1160" s="2"/>
      <c r="AY1160" s="2"/>
      <c r="AZ1160" s="9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  <c r="BN1160" s="2"/>
      <c r="BO1160" s="2"/>
      <c r="BP1160" s="2"/>
      <c r="BQ1160" s="2"/>
      <c r="BR1160" s="2"/>
      <c r="BS1160" s="2"/>
      <c r="BT1160" s="2"/>
      <c r="BU1160" s="2"/>
      <c r="BV1160" s="2"/>
    </row>
    <row r="1161" spans="1:74" x14ac:dyDescent="0.25">
      <c r="A1161" s="2"/>
      <c r="B1161" s="2"/>
      <c r="C1161" s="2"/>
      <c r="D1161" s="2"/>
      <c r="E1161" s="1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/>
      <c r="AC1161"/>
      <c r="AD1161"/>
      <c r="AE1161" s="2"/>
      <c r="AF1161" s="2"/>
      <c r="AG1161" s="2"/>
      <c r="AH1161" s="2"/>
      <c r="AI1161" s="2"/>
      <c r="AJ1161" s="2"/>
      <c r="AK1161"/>
      <c r="AL1161"/>
      <c r="AM1161" s="6"/>
      <c r="AN1161"/>
      <c r="AO1161"/>
      <c r="AP1161"/>
      <c r="AQ1161" s="6"/>
      <c r="AR1161" s="6"/>
      <c r="AS1161"/>
      <c r="AT1161" s="8"/>
      <c r="AU1161" s="8"/>
      <c r="AV1161" s="8"/>
      <c r="AW1161" s="8"/>
      <c r="AX1161" s="2"/>
      <c r="AY1161" s="2"/>
      <c r="AZ1161" s="9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  <c r="BN1161" s="2"/>
      <c r="BO1161" s="2"/>
      <c r="BP1161" s="2"/>
      <c r="BQ1161" s="2"/>
      <c r="BR1161" s="2"/>
      <c r="BS1161" s="2"/>
      <c r="BT1161" s="2"/>
      <c r="BU1161" s="2"/>
      <c r="BV1161" s="2"/>
    </row>
    <row r="1162" spans="1:74" x14ac:dyDescent="0.25">
      <c r="A1162" s="2"/>
      <c r="B1162" s="2"/>
      <c r="C1162" s="2"/>
      <c r="D1162" s="2"/>
      <c r="E1162" s="1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/>
      <c r="AC1162"/>
      <c r="AD1162"/>
      <c r="AE1162" s="2"/>
      <c r="AF1162" s="2"/>
      <c r="AG1162" s="2"/>
      <c r="AH1162" s="2"/>
      <c r="AI1162" s="2"/>
      <c r="AJ1162" s="2"/>
      <c r="AK1162"/>
      <c r="AL1162"/>
      <c r="AM1162" s="6"/>
      <c r="AN1162"/>
      <c r="AO1162"/>
      <c r="AP1162"/>
      <c r="AQ1162" s="6"/>
      <c r="AR1162" s="6"/>
      <c r="AS1162"/>
      <c r="AT1162" s="8"/>
      <c r="AU1162" s="8"/>
      <c r="AV1162" s="8"/>
      <c r="AW1162" s="8"/>
      <c r="AX1162" s="2"/>
      <c r="AY1162" s="2"/>
      <c r="AZ1162" s="9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  <c r="BN1162" s="2"/>
      <c r="BO1162" s="2"/>
      <c r="BP1162" s="2"/>
      <c r="BQ1162" s="2"/>
      <c r="BR1162" s="2"/>
      <c r="BS1162" s="2"/>
      <c r="BT1162" s="2"/>
      <c r="BU1162" s="2"/>
      <c r="BV1162" s="2"/>
    </row>
    <row r="1163" spans="1:74" x14ac:dyDescent="0.25">
      <c r="A1163" s="2"/>
      <c r="B1163" s="2"/>
      <c r="C1163" s="2"/>
      <c r="D1163" s="2"/>
      <c r="E1163" s="1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/>
      <c r="AC1163"/>
      <c r="AD1163"/>
      <c r="AE1163" s="2"/>
      <c r="AF1163" s="2"/>
      <c r="AG1163" s="2"/>
      <c r="AH1163" s="2"/>
      <c r="AI1163" s="2"/>
      <c r="AJ1163" s="2"/>
      <c r="AK1163"/>
      <c r="AL1163"/>
      <c r="AM1163" s="6"/>
      <c r="AN1163"/>
      <c r="AO1163"/>
      <c r="AP1163"/>
      <c r="AQ1163" s="6"/>
      <c r="AR1163" s="6"/>
      <c r="AS1163"/>
      <c r="AT1163" s="8"/>
      <c r="AU1163" s="8"/>
      <c r="AV1163" s="8"/>
      <c r="AW1163" s="8"/>
      <c r="AX1163" s="2"/>
      <c r="AY1163" s="2"/>
      <c r="AZ1163" s="9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  <c r="BN1163" s="2"/>
      <c r="BO1163" s="2"/>
      <c r="BP1163" s="2"/>
      <c r="BQ1163" s="2"/>
      <c r="BR1163" s="2"/>
      <c r="BS1163" s="2"/>
      <c r="BT1163" s="2"/>
      <c r="BU1163" s="2"/>
      <c r="BV1163" s="2"/>
    </row>
    <row r="1164" spans="1:74" x14ac:dyDescent="0.25">
      <c r="A1164" s="2"/>
      <c r="B1164" s="2"/>
      <c r="C1164" s="2"/>
      <c r="D1164" s="2"/>
      <c r="E1164" s="1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/>
      <c r="AC1164"/>
      <c r="AD1164"/>
      <c r="AE1164" s="2"/>
      <c r="AF1164" s="2"/>
      <c r="AG1164" s="2"/>
      <c r="AH1164" s="2"/>
      <c r="AI1164" s="2"/>
      <c r="AJ1164" s="2"/>
      <c r="AK1164"/>
      <c r="AL1164"/>
      <c r="AM1164" s="6"/>
      <c r="AN1164"/>
      <c r="AO1164"/>
      <c r="AP1164"/>
      <c r="AQ1164" s="6"/>
      <c r="AR1164" s="6"/>
      <c r="AS1164"/>
      <c r="AT1164" s="8"/>
      <c r="AU1164" s="8"/>
      <c r="AV1164" s="8"/>
      <c r="AW1164" s="8"/>
      <c r="AX1164" s="2"/>
      <c r="AY1164" s="2"/>
      <c r="AZ1164" s="9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  <c r="BN1164" s="2"/>
      <c r="BO1164" s="2"/>
      <c r="BP1164" s="2"/>
      <c r="BQ1164" s="2"/>
      <c r="BR1164" s="2"/>
      <c r="BS1164" s="2"/>
      <c r="BT1164" s="2"/>
      <c r="BU1164" s="2"/>
      <c r="BV1164" s="2"/>
    </row>
    <row r="1165" spans="1:74" x14ac:dyDescent="0.25">
      <c r="A1165" s="2"/>
      <c r="B1165" s="2"/>
      <c r="C1165" s="2"/>
      <c r="D1165" s="2"/>
      <c r="E1165" s="1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/>
      <c r="AC1165"/>
      <c r="AD1165"/>
      <c r="AE1165" s="2"/>
      <c r="AF1165" s="2"/>
      <c r="AG1165" s="2"/>
      <c r="AH1165" s="2"/>
      <c r="AI1165" s="2"/>
      <c r="AJ1165" s="2"/>
      <c r="AK1165"/>
      <c r="AL1165"/>
      <c r="AM1165" s="6"/>
      <c r="AN1165"/>
      <c r="AO1165"/>
      <c r="AP1165"/>
      <c r="AQ1165" s="6"/>
      <c r="AR1165" s="6"/>
      <c r="AS1165"/>
      <c r="AT1165" s="8"/>
      <c r="AU1165" s="8"/>
      <c r="AV1165" s="8"/>
      <c r="AW1165" s="8"/>
      <c r="AX1165" s="2"/>
      <c r="AY1165" s="2"/>
      <c r="AZ1165" s="9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  <c r="BN1165" s="2"/>
      <c r="BO1165" s="2"/>
      <c r="BP1165" s="2"/>
      <c r="BQ1165" s="2"/>
      <c r="BR1165" s="2"/>
      <c r="BS1165" s="2"/>
      <c r="BT1165" s="2"/>
      <c r="BU1165" s="2"/>
      <c r="BV1165" s="2"/>
    </row>
    <row r="1166" spans="1:74" x14ac:dyDescent="0.25">
      <c r="A1166" s="2"/>
      <c r="B1166" s="2"/>
      <c r="C1166" s="2"/>
      <c r="D1166" s="2"/>
      <c r="E1166" s="1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/>
      <c r="AC1166"/>
      <c r="AD1166"/>
      <c r="AE1166" s="2"/>
      <c r="AF1166" s="2"/>
      <c r="AG1166" s="2"/>
      <c r="AH1166" s="2"/>
      <c r="AI1166" s="2"/>
      <c r="AJ1166" s="2"/>
      <c r="AK1166"/>
      <c r="AL1166"/>
      <c r="AM1166" s="6"/>
      <c r="AN1166"/>
      <c r="AO1166"/>
      <c r="AP1166"/>
      <c r="AQ1166" s="6"/>
      <c r="AR1166" s="6"/>
      <c r="AS1166"/>
      <c r="AT1166" s="8"/>
      <c r="AU1166" s="8"/>
      <c r="AV1166" s="8"/>
      <c r="AW1166" s="8"/>
      <c r="AX1166" s="2"/>
      <c r="AY1166" s="2"/>
      <c r="AZ1166" s="9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  <c r="BN1166" s="2"/>
      <c r="BO1166" s="2"/>
      <c r="BP1166" s="2"/>
      <c r="BQ1166" s="2"/>
      <c r="BR1166" s="2"/>
      <c r="BS1166" s="2"/>
      <c r="BT1166" s="2"/>
      <c r="BU1166" s="2"/>
      <c r="BV1166" s="2"/>
    </row>
    <row r="1167" spans="1:74" x14ac:dyDescent="0.25">
      <c r="A1167" s="2"/>
      <c r="B1167" s="2"/>
      <c r="C1167" s="2"/>
      <c r="D1167" s="2"/>
      <c r="E1167" s="1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/>
      <c r="AC1167"/>
      <c r="AD1167"/>
      <c r="AE1167" s="2"/>
      <c r="AF1167" s="2"/>
      <c r="AG1167" s="2"/>
      <c r="AH1167" s="2"/>
      <c r="AI1167" s="2"/>
      <c r="AJ1167" s="2"/>
      <c r="AK1167"/>
      <c r="AL1167"/>
      <c r="AM1167" s="6"/>
      <c r="AN1167"/>
      <c r="AO1167"/>
      <c r="AP1167"/>
      <c r="AQ1167" s="6"/>
      <c r="AR1167" s="6"/>
      <c r="AS1167"/>
      <c r="AT1167" s="8"/>
      <c r="AU1167" s="8"/>
      <c r="AV1167" s="8"/>
      <c r="AW1167" s="8"/>
      <c r="AX1167" s="2"/>
      <c r="AY1167" s="2"/>
      <c r="AZ1167" s="9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  <c r="BN1167" s="2"/>
      <c r="BO1167" s="2"/>
      <c r="BP1167" s="2"/>
      <c r="BQ1167" s="2"/>
      <c r="BR1167" s="2"/>
      <c r="BS1167" s="2"/>
      <c r="BT1167" s="2"/>
      <c r="BU1167" s="2"/>
      <c r="BV1167" s="2"/>
    </row>
    <row r="1168" spans="1:74" x14ac:dyDescent="0.25">
      <c r="A1168" s="2"/>
      <c r="B1168" s="2"/>
      <c r="C1168" s="2"/>
      <c r="D1168" s="2"/>
      <c r="E1168" s="1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/>
      <c r="AC1168"/>
      <c r="AD1168"/>
      <c r="AE1168" s="2"/>
      <c r="AF1168" s="2"/>
      <c r="AG1168" s="2"/>
      <c r="AH1168" s="2"/>
      <c r="AI1168" s="2"/>
      <c r="AJ1168" s="2"/>
      <c r="AK1168"/>
      <c r="AL1168"/>
      <c r="AM1168" s="6"/>
      <c r="AN1168"/>
      <c r="AO1168"/>
      <c r="AP1168"/>
      <c r="AQ1168" s="6"/>
      <c r="AR1168" s="6"/>
      <c r="AS1168"/>
      <c r="AT1168" s="8"/>
      <c r="AU1168" s="8"/>
      <c r="AV1168" s="8"/>
      <c r="AW1168" s="8"/>
      <c r="AX1168" s="2"/>
      <c r="AY1168" s="2"/>
      <c r="AZ1168" s="9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  <c r="BN1168" s="2"/>
      <c r="BO1168" s="2"/>
      <c r="BP1168" s="2"/>
      <c r="BQ1168" s="2"/>
      <c r="BR1168" s="2"/>
      <c r="BS1168" s="2"/>
      <c r="BT1168" s="2"/>
      <c r="BU1168" s="2"/>
      <c r="BV1168" s="2"/>
    </row>
    <row r="1169" spans="1:74" x14ac:dyDescent="0.25">
      <c r="A1169" s="2"/>
      <c r="B1169" s="2"/>
      <c r="C1169" s="2"/>
      <c r="D1169" s="2"/>
      <c r="E1169" s="1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/>
      <c r="AC1169"/>
      <c r="AD1169"/>
      <c r="AE1169" s="2"/>
      <c r="AF1169" s="2"/>
      <c r="AG1169" s="2"/>
      <c r="AH1169" s="2"/>
      <c r="AI1169" s="2"/>
      <c r="AJ1169" s="2"/>
      <c r="AK1169"/>
      <c r="AL1169"/>
      <c r="AM1169" s="6"/>
      <c r="AN1169"/>
      <c r="AO1169"/>
      <c r="AP1169"/>
      <c r="AQ1169" s="6"/>
      <c r="AR1169" s="6"/>
      <c r="AS1169"/>
      <c r="AT1169" s="8"/>
      <c r="AU1169" s="8"/>
      <c r="AV1169" s="8"/>
      <c r="AW1169" s="8"/>
      <c r="AX1169" s="2"/>
      <c r="AY1169" s="2"/>
      <c r="AZ1169" s="9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  <c r="BN1169" s="2"/>
      <c r="BO1169" s="2"/>
      <c r="BP1169" s="2"/>
      <c r="BQ1169" s="2"/>
      <c r="BR1169" s="2"/>
      <c r="BS1169" s="2"/>
      <c r="BT1169" s="2"/>
      <c r="BU1169" s="2"/>
      <c r="BV1169" s="2"/>
    </row>
    <row r="1170" spans="1:74" x14ac:dyDescent="0.25">
      <c r="A1170" s="2"/>
      <c r="B1170" s="2"/>
      <c r="C1170" s="2"/>
      <c r="D1170" s="2"/>
      <c r="E1170" s="1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/>
      <c r="AC1170"/>
      <c r="AD1170"/>
      <c r="AE1170" s="2"/>
      <c r="AF1170" s="2"/>
      <c r="AG1170" s="2"/>
      <c r="AH1170" s="2"/>
      <c r="AI1170" s="2"/>
      <c r="AJ1170" s="2"/>
      <c r="AK1170"/>
      <c r="AL1170"/>
      <c r="AM1170" s="6"/>
      <c r="AN1170"/>
      <c r="AO1170"/>
      <c r="AP1170"/>
      <c r="AQ1170" s="6"/>
      <c r="AR1170" s="6"/>
      <c r="AS1170"/>
      <c r="AT1170" s="8"/>
      <c r="AU1170" s="8"/>
      <c r="AV1170" s="8"/>
      <c r="AW1170" s="8"/>
      <c r="AX1170" s="2"/>
      <c r="AY1170" s="2"/>
      <c r="AZ1170" s="9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  <c r="BN1170" s="2"/>
      <c r="BO1170" s="2"/>
      <c r="BP1170" s="2"/>
      <c r="BQ1170" s="2"/>
      <c r="BR1170" s="2"/>
      <c r="BS1170" s="2"/>
      <c r="BT1170" s="2"/>
      <c r="BU1170" s="2"/>
      <c r="BV1170" s="2"/>
    </row>
    <row r="1171" spans="1:74" x14ac:dyDescent="0.25">
      <c r="A1171" s="2"/>
      <c r="B1171" s="2"/>
      <c r="C1171" s="2"/>
      <c r="D1171" s="2"/>
      <c r="E1171" s="1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/>
      <c r="AC1171"/>
      <c r="AD1171"/>
      <c r="AE1171" s="2"/>
      <c r="AF1171" s="2"/>
      <c r="AG1171" s="2"/>
      <c r="AH1171" s="2"/>
      <c r="AI1171" s="2"/>
      <c r="AJ1171" s="2"/>
      <c r="AK1171"/>
      <c r="AL1171"/>
      <c r="AM1171" s="6"/>
      <c r="AN1171"/>
      <c r="AO1171"/>
      <c r="AP1171"/>
      <c r="AQ1171" s="6"/>
      <c r="AR1171" s="6"/>
      <c r="AS1171"/>
      <c r="AT1171" s="8"/>
      <c r="AU1171" s="8"/>
      <c r="AV1171" s="8"/>
      <c r="AW1171" s="8"/>
      <c r="AX1171" s="2"/>
      <c r="AY1171" s="2"/>
      <c r="AZ1171" s="9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  <c r="BN1171" s="2"/>
      <c r="BO1171" s="2"/>
      <c r="BP1171" s="2"/>
      <c r="BQ1171" s="2"/>
      <c r="BR1171" s="2"/>
      <c r="BS1171" s="2"/>
      <c r="BT1171" s="2"/>
      <c r="BU1171" s="2"/>
      <c r="BV1171" s="2"/>
    </row>
    <row r="1172" spans="1:74" x14ac:dyDescent="0.25">
      <c r="A1172" s="2"/>
      <c r="B1172" s="2"/>
      <c r="C1172" s="2"/>
      <c r="D1172" s="2"/>
      <c r="E1172" s="1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/>
      <c r="AC1172"/>
      <c r="AD1172"/>
      <c r="AE1172" s="2"/>
      <c r="AF1172" s="2"/>
      <c r="AG1172" s="2"/>
      <c r="AH1172" s="2"/>
      <c r="AI1172" s="2"/>
      <c r="AJ1172" s="2"/>
      <c r="AK1172"/>
      <c r="AL1172"/>
      <c r="AM1172" s="6"/>
      <c r="AN1172"/>
      <c r="AO1172"/>
      <c r="AP1172"/>
      <c r="AQ1172" s="6"/>
      <c r="AR1172" s="6"/>
      <c r="AS1172"/>
      <c r="AT1172" s="8"/>
      <c r="AU1172" s="8"/>
      <c r="AV1172" s="8"/>
      <c r="AW1172" s="8"/>
      <c r="AX1172" s="2"/>
      <c r="AY1172" s="2"/>
      <c r="AZ1172" s="9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"/>
      <c r="BP1172" s="2"/>
      <c r="BQ1172" s="2"/>
      <c r="BR1172" s="2"/>
      <c r="BS1172" s="2"/>
      <c r="BT1172" s="2"/>
      <c r="BU1172" s="2"/>
      <c r="BV1172" s="2"/>
    </row>
    <row r="1173" spans="1:74" x14ac:dyDescent="0.25">
      <c r="A1173" s="2"/>
      <c r="B1173" s="2"/>
      <c r="C1173" s="2"/>
      <c r="D1173" s="2"/>
      <c r="E1173" s="1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/>
      <c r="AC1173"/>
      <c r="AD1173"/>
      <c r="AE1173" s="2"/>
      <c r="AF1173" s="2"/>
      <c r="AG1173" s="2"/>
      <c r="AH1173" s="2"/>
      <c r="AI1173" s="2"/>
      <c r="AJ1173" s="2"/>
      <c r="AK1173"/>
      <c r="AL1173"/>
      <c r="AM1173" s="6"/>
      <c r="AN1173"/>
      <c r="AO1173"/>
      <c r="AP1173"/>
      <c r="AQ1173" s="6"/>
      <c r="AR1173" s="6"/>
      <c r="AS1173"/>
      <c r="AT1173" s="8"/>
      <c r="AU1173" s="8"/>
      <c r="AV1173" s="8"/>
      <c r="AW1173" s="8"/>
      <c r="AX1173" s="2"/>
      <c r="AY1173" s="2"/>
      <c r="AZ1173" s="9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  <c r="BN1173" s="2"/>
      <c r="BO1173" s="2"/>
      <c r="BP1173" s="2"/>
      <c r="BQ1173" s="2"/>
      <c r="BR1173" s="2"/>
      <c r="BS1173" s="2"/>
      <c r="BT1173" s="2"/>
      <c r="BU1173" s="2"/>
      <c r="BV1173" s="2"/>
    </row>
    <row r="1174" spans="1:74" x14ac:dyDescent="0.25">
      <c r="A1174" s="2"/>
      <c r="B1174" s="2"/>
      <c r="C1174" s="2"/>
      <c r="D1174" s="2"/>
      <c r="E1174" s="1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/>
      <c r="AC1174"/>
      <c r="AD1174"/>
      <c r="AE1174" s="2"/>
      <c r="AF1174" s="2"/>
      <c r="AG1174" s="2"/>
      <c r="AH1174" s="2"/>
      <c r="AI1174" s="2"/>
      <c r="AJ1174" s="2"/>
      <c r="AK1174"/>
      <c r="AL1174"/>
      <c r="AM1174" s="6"/>
      <c r="AN1174"/>
      <c r="AO1174"/>
      <c r="AP1174"/>
      <c r="AQ1174" s="6"/>
      <c r="AR1174" s="6"/>
      <c r="AS1174"/>
      <c r="AT1174" s="8"/>
      <c r="AU1174" s="8"/>
      <c r="AV1174" s="8"/>
      <c r="AW1174" s="8"/>
      <c r="AX1174" s="2"/>
      <c r="AY1174" s="2"/>
      <c r="AZ1174" s="9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  <c r="BN1174" s="2"/>
      <c r="BO1174" s="2"/>
      <c r="BP1174" s="2"/>
      <c r="BQ1174" s="2"/>
      <c r="BR1174" s="2"/>
      <c r="BS1174" s="2"/>
      <c r="BT1174" s="2"/>
      <c r="BU1174" s="2"/>
      <c r="BV1174" s="2"/>
    </row>
    <row r="1175" spans="1:74" x14ac:dyDescent="0.25">
      <c r="A1175" s="2"/>
      <c r="B1175" s="2"/>
      <c r="C1175" s="2"/>
      <c r="D1175" s="2"/>
      <c r="E1175" s="1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/>
      <c r="AC1175"/>
      <c r="AD1175"/>
      <c r="AE1175" s="2"/>
      <c r="AF1175" s="2"/>
      <c r="AG1175" s="2"/>
      <c r="AH1175" s="2"/>
      <c r="AI1175" s="2"/>
      <c r="AJ1175" s="2"/>
      <c r="AK1175"/>
      <c r="AL1175"/>
      <c r="AM1175" s="6"/>
      <c r="AN1175"/>
      <c r="AO1175"/>
      <c r="AP1175"/>
      <c r="AQ1175" s="6"/>
      <c r="AR1175" s="6"/>
      <c r="AS1175"/>
      <c r="AT1175" s="8"/>
      <c r="AU1175" s="8"/>
      <c r="AV1175" s="8"/>
      <c r="AW1175" s="8"/>
      <c r="AX1175" s="2"/>
      <c r="AY1175" s="2"/>
      <c r="AZ1175" s="9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  <c r="BN1175" s="2"/>
      <c r="BO1175" s="2"/>
      <c r="BP1175" s="2"/>
      <c r="BQ1175" s="2"/>
      <c r="BR1175" s="2"/>
      <c r="BS1175" s="2"/>
      <c r="BT1175" s="2"/>
      <c r="BU1175" s="2"/>
      <c r="BV1175" s="2"/>
    </row>
    <row r="1176" spans="1:74" x14ac:dyDescent="0.25">
      <c r="A1176" s="2"/>
      <c r="B1176" s="2"/>
      <c r="C1176" s="2"/>
      <c r="D1176" s="2"/>
      <c r="E1176" s="1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/>
      <c r="AC1176"/>
      <c r="AD1176"/>
      <c r="AE1176" s="2"/>
      <c r="AF1176" s="2"/>
      <c r="AG1176" s="2"/>
      <c r="AH1176" s="2"/>
      <c r="AI1176" s="2"/>
      <c r="AJ1176" s="2"/>
      <c r="AK1176"/>
      <c r="AL1176"/>
      <c r="AM1176" s="6"/>
      <c r="AN1176"/>
      <c r="AO1176"/>
      <c r="AP1176"/>
      <c r="AQ1176" s="6"/>
      <c r="AR1176" s="6"/>
      <c r="AS1176"/>
      <c r="AT1176" s="8"/>
      <c r="AU1176" s="8"/>
      <c r="AV1176" s="8"/>
      <c r="AW1176" s="8"/>
      <c r="AX1176" s="2"/>
      <c r="AY1176" s="2"/>
      <c r="AZ1176" s="9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  <c r="BN1176" s="2"/>
      <c r="BO1176" s="2"/>
      <c r="BP1176" s="2"/>
      <c r="BQ1176" s="2"/>
      <c r="BR1176" s="2"/>
      <c r="BS1176" s="2"/>
      <c r="BT1176" s="2"/>
      <c r="BU1176" s="2"/>
      <c r="BV1176" s="2"/>
    </row>
    <row r="1177" spans="1:74" x14ac:dyDescent="0.25">
      <c r="A1177" s="2"/>
      <c r="B1177" s="2"/>
      <c r="C1177" s="2"/>
      <c r="D1177" s="2"/>
      <c r="E1177" s="1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/>
      <c r="AC1177"/>
      <c r="AD1177"/>
      <c r="AE1177" s="2"/>
      <c r="AF1177" s="2"/>
      <c r="AG1177" s="2"/>
      <c r="AH1177" s="2"/>
      <c r="AI1177" s="2"/>
      <c r="AJ1177" s="2"/>
      <c r="AK1177"/>
      <c r="AL1177"/>
      <c r="AM1177" s="6"/>
      <c r="AN1177"/>
      <c r="AO1177"/>
      <c r="AP1177"/>
      <c r="AQ1177" s="6"/>
      <c r="AR1177" s="6"/>
      <c r="AS1177"/>
      <c r="AT1177" s="8"/>
      <c r="AU1177" s="8"/>
      <c r="AV1177" s="8"/>
      <c r="AW1177" s="8"/>
      <c r="AX1177" s="2"/>
      <c r="AY1177" s="2"/>
      <c r="AZ1177" s="9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  <c r="BN1177" s="2"/>
      <c r="BO1177" s="2"/>
      <c r="BP1177" s="2"/>
      <c r="BQ1177" s="2"/>
      <c r="BR1177" s="2"/>
      <c r="BS1177" s="2"/>
      <c r="BT1177" s="2"/>
      <c r="BU1177" s="2"/>
      <c r="BV1177" s="2"/>
    </row>
    <row r="1178" spans="1:74" x14ac:dyDescent="0.25">
      <c r="A1178" s="2"/>
      <c r="B1178" s="2"/>
      <c r="C1178" s="2"/>
      <c r="D1178" s="2"/>
      <c r="E1178" s="1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/>
      <c r="AC1178"/>
      <c r="AD1178"/>
      <c r="AE1178" s="2"/>
      <c r="AF1178" s="2"/>
      <c r="AG1178" s="2"/>
      <c r="AH1178" s="2"/>
      <c r="AI1178" s="2"/>
      <c r="AJ1178" s="2"/>
      <c r="AK1178"/>
      <c r="AL1178"/>
      <c r="AM1178" s="6"/>
      <c r="AN1178"/>
      <c r="AO1178"/>
      <c r="AP1178"/>
      <c r="AQ1178" s="6"/>
      <c r="AR1178" s="6"/>
      <c r="AS1178"/>
      <c r="AT1178" s="8"/>
      <c r="AU1178" s="8"/>
      <c r="AV1178" s="8"/>
      <c r="AW1178" s="8"/>
      <c r="AX1178" s="2"/>
      <c r="AY1178" s="2"/>
      <c r="AZ1178" s="9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  <c r="BN1178" s="2"/>
      <c r="BO1178" s="2"/>
      <c r="BP1178" s="2"/>
      <c r="BQ1178" s="2"/>
      <c r="BR1178" s="2"/>
      <c r="BS1178" s="2"/>
      <c r="BT1178" s="2"/>
      <c r="BU1178" s="2"/>
      <c r="BV1178" s="2"/>
    </row>
    <row r="1179" spans="1:74" x14ac:dyDescent="0.25">
      <c r="A1179" s="2"/>
      <c r="B1179" s="2"/>
      <c r="C1179" s="2"/>
      <c r="D1179" s="2"/>
      <c r="E1179" s="1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/>
      <c r="AC1179"/>
      <c r="AD1179"/>
      <c r="AE1179" s="2"/>
      <c r="AF1179" s="2"/>
      <c r="AG1179" s="2"/>
      <c r="AH1179" s="2"/>
      <c r="AI1179" s="2"/>
      <c r="AJ1179" s="2"/>
      <c r="AK1179"/>
      <c r="AL1179"/>
      <c r="AM1179" s="6"/>
      <c r="AN1179"/>
      <c r="AO1179"/>
      <c r="AP1179"/>
      <c r="AQ1179" s="6"/>
      <c r="AR1179" s="6"/>
      <c r="AS1179"/>
      <c r="AT1179" s="8"/>
      <c r="AU1179" s="8"/>
      <c r="AV1179" s="8"/>
      <c r="AW1179" s="8"/>
      <c r="AX1179" s="2"/>
      <c r="AY1179" s="2"/>
      <c r="AZ1179" s="9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  <c r="BN1179" s="2"/>
      <c r="BO1179" s="2"/>
      <c r="BP1179" s="2"/>
      <c r="BQ1179" s="2"/>
      <c r="BR1179" s="2"/>
      <c r="BS1179" s="2"/>
      <c r="BT1179" s="2"/>
      <c r="BU1179" s="2"/>
      <c r="BV1179" s="2"/>
    </row>
    <row r="1180" spans="1:74" x14ac:dyDescent="0.25">
      <c r="A1180" s="2"/>
      <c r="B1180" s="2"/>
      <c r="C1180" s="2"/>
      <c r="D1180" s="2"/>
      <c r="E1180" s="1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/>
      <c r="AC1180"/>
      <c r="AD1180"/>
      <c r="AE1180" s="2"/>
      <c r="AF1180" s="2"/>
      <c r="AG1180" s="2"/>
      <c r="AH1180" s="2"/>
      <c r="AI1180" s="2"/>
      <c r="AJ1180" s="2"/>
      <c r="AK1180"/>
      <c r="AL1180"/>
      <c r="AM1180" s="6"/>
      <c r="AN1180"/>
      <c r="AO1180"/>
      <c r="AP1180"/>
      <c r="AQ1180" s="6"/>
      <c r="AR1180" s="6"/>
      <c r="AS1180"/>
      <c r="AT1180" s="8"/>
      <c r="AU1180" s="8"/>
      <c r="AV1180" s="8"/>
      <c r="AW1180" s="8"/>
      <c r="AX1180" s="2"/>
      <c r="AY1180" s="2"/>
      <c r="AZ1180" s="9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  <c r="BN1180" s="2"/>
      <c r="BO1180" s="2"/>
      <c r="BP1180" s="2"/>
      <c r="BQ1180" s="2"/>
      <c r="BR1180" s="2"/>
      <c r="BS1180" s="2"/>
      <c r="BT1180" s="2"/>
      <c r="BU1180" s="2"/>
      <c r="BV1180" s="2"/>
    </row>
    <row r="1181" spans="1:74" x14ac:dyDescent="0.25">
      <c r="A1181" s="2"/>
      <c r="B1181" s="2"/>
      <c r="C1181" s="2"/>
      <c r="D1181" s="2"/>
      <c r="E1181" s="1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/>
      <c r="AC1181"/>
      <c r="AD1181"/>
      <c r="AE1181" s="2"/>
      <c r="AF1181" s="2"/>
      <c r="AG1181" s="2"/>
      <c r="AH1181" s="2"/>
      <c r="AI1181" s="2"/>
      <c r="AJ1181" s="2"/>
      <c r="AK1181"/>
      <c r="AL1181"/>
      <c r="AM1181" s="6"/>
      <c r="AN1181"/>
      <c r="AO1181"/>
      <c r="AP1181"/>
      <c r="AQ1181" s="6"/>
      <c r="AR1181" s="6"/>
      <c r="AS1181"/>
      <c r="AT1181" s="8"/>
      <c r="AU1181" s="8"/>
      <c r="AV1181" s="8"/>
      <c r="AW1181" s="8"/>
      <c r="AX1181" s="2"/>
      <c r="AY1181" s="2"/>
      <c r="AZ1181" s="9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  <c r="BN1181" s="2"/>
      <c r="BO1181" s="2"/>
      <c r="BP1181" s="2"/>
      <c r="BQ1181" s="2"/>
      <c r="BR1181" s="2"/>
      <c r="BS1181" s="2"/>
      <c r="BT1181" s="2"/>
      <c r="BU1181" s="2"/>
      <c r="BV1181" s="2"/>
    </row>
    <row r="1182" spans="1:74" x14ac:dyDescent="0.25">
      <c r="A1182" s="2"/>
      <c r="B1182" s="2"/>
      <c r="C1182" s="2"/>
      <c r="D1182" s="2"/>
      <c r="E1182" s="1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/>
      <c r="AC1182"/>
      <c r="AD1182"/>
      <c r="AE1182" s="2"/>
      <c r="AF1182" s="2"/>
      <c r="AG1182" s="2"/>
      <c r="AH1182" s="2"/>
      <c r="AI1182" s="2"/>
      <c r="AJ1182" s="2"/>
      <c r="AK1182"/>
      <c r="AL1182"/>
      <c r="AM1182" s="6"/>
      <c r="AN1182"/>
      <c r="AO1182"/>
      <c r="AP1182"/>
      <c r="AQ1182" s="6"/>
      <c r="AR1182" s="6"/>
      <c r="AS1182"/>
      <c r="AT1182" s="8"/>
      <c r="AU1182" s="8"/>
      <c r="AV1182" s="8"/>
      <c r="AW1182" s="8"/>
      <c r="AX1182" s="2"/>
      <c r="AY1182" s="2"/>
      <c r="AZ1182" s="9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  <c r="BN1182" s="2"/>
      <c r="BO1182" s="2"/>
      <c r="BP1182" s="2"/>
      <c r="BQ1182" s="2"/>
      <c r="BR1182" s="2"/>
      <c r="BS1182" s="2"/>
      <c r="BT1182" s="2"/>
      <c r="BU1182" s="2"/>
      <c r="BV1182" s="2"/>
    </row>
    <row r="1183" spans="1:74" x14ac:dyDescent="0.25">
      <c r="A1183" s="2"/>
      <c r="B1183" s="2"/>
      <c r="C1183" s="2"/>
      <c r="D1183" s="2"/>
      <c r="E1183" s="1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/>
      <c r="AC1183"/>
      <c r="AD1183"/>
      <c r="AE1183" s="2"/>
      <c r="AF1183" s="2"/>
      <c r="AG1183" s="2"/>
      <c r="AH1183" s="2"/>
      <c r="AI1183" s="2"/>
      <c r="AJ1183" s="2"/>
      <c r="AK1183"/>
      <c r="AL1183"/>
      <c r="AM1183" s="6"/>
      <c r="AN1183"/>
      <c r="AO1183"/>
      <c r="AP1183"/>
      <c r="AQ1183" s="6"/>
      <c r="AR1183" s="6"/>
      <c r="AS1183"/>
      <c r="AT1183" s="8"/>
      <c r="AU1183" s="8"/>
      <c r="AV1183" s="8"/>
      <c r="AW1183" s="8"/>
      <c r="AX1183" s="2"/>
      <c r="AY1183" s="2"/>
      <c r="AZ1183" s="9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  <c r="BN1183" s="2"/>
      <c r="BO1183" s="2"/>
      <c r="BP1183" s="2"/>
      <c r="BQ1183" s="2"/>
      <c r="BR1183" s="2"/>
      <c r="BS1183" s="2"/>
      <c r="BT1183" s="2"/>
      <c r="BU1183" s="2"/>
      <c r="BV1183" s="2"/>
    </row>
    <row r="1184" spans="1:74" x14ac:dyDescent="0.25">
      <c r="A1184" s="2"/>
      <c r="B1184" s="2"/>
      <c r="C1184" s="2"/>
      <c r="D1184" s="2"/>
      <c r="E1184" s="1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/>
      <c r="AC1184"/>
      <c r="AD1184"/>
      <c r="AE1184" s="2"/>
      <c r="AF1184" s="2"/>
      <c r="AG1184" s="2"/>
      <c r="AH1184" s="2"/>
      <c r="AI1184" s="2"/>
      <c r="AJ1184" s="2"/>
      <c r="AK1184"/>
      <c r="AL1184"/>
      <c r="AM1184" s="6"/>
      <c r="AN1184"/>
      <c r="AO1184"/>
      <c r="AP1184"/>
      <c r="AQ1184" s="6"/>
      <c r="AR1184" s="6"/>
      <c r="AS1184"/>
      <c r="AT1184" s="8"/>
      <c r="AU1184" s="8"/>
      <c r="AV1184" s="8"/>
      <c r="AW1184" s="8"/>
      <c r="AX1184" s="2"/>
      <c r="AY1184" s="2"/>
      <c r="AZ1184" s="9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  <c r="BN1184" s="2"/>
      <c r="BO1184" s="2"/>
      <c r="BP1184" s="2"/>
      <c r="BQ1184" s="2"/>
      <c r="BR1184" s="2"/>
      <c r="BS1184" s="2"/>
      <c r="BT1184" s="2"/>
      <c r="BU1184" s="2"/>
      <c r="BV1184" s="2"/>
    </row>
    <row r="1185" spans="1:74" x14ac:dyDescent="0.25">
      <c r="A1185" s="2"/>
      <c r="B1185" s="2"/>
      <c r="C1185" s="2"/>
      <c r="D1185" s="2"/>
      <c r="E1185" s="1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/>
      <c r="AC1185"/>
      <c r="AD1185"/>
      <c r="AE1185" s="2"/>
      <c r="AF1185" s="2"/>
      <c r="AG1185" s="2"/>
      <c r="AH1185" s="2"/>
      <c r="AI1185" s="2"/>
      <c r="AJ1185" s="2"/>
      <c r="AK1185"/>
      <c r="AL1185"/>
      <c r="AM1185" s="6"/>
      <c r="AN1185"/>
      <c r="AO1185"/>
      <c r="AP1185"/>
      <c r="AQ1185" s="6"/>
      <c r="AR1185" s="6"/>
      <c r="AS1185"/>
      <c r="AT1185" s="8"/>
      <c r="AU1185" s="8"/>
      <c r="AV1185" s="8"/>
      <c r="AW1185" s="8"/>
      <c r="AX1185" s="2"/>
      <c r="AY1185" s="2"/>
      <c r="AZ1185" s="9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  <c r="BN1185" s="2"/>
      <c r="BO1185" s="2"/>
      <c r="BP1185" s="2"/>
      <c r="BQ1185" s="2"/>
      <c r="BR1185" s="2"/>
      <c r="BS1185" s="2"/>
      <c r="BT1185" s="2"/>
      <c r="BU1185" s="2"/>
      <c r="BV1185" s="2"/>
    </row>
    <row r="1186" spans="1:74" x14ac:dyDescent="0.25">
      <c r="A1186" s="2"/>
      <c r="B1186" s="2"/>
      <c r="C1186" s="2"/>
      <c r="D1186" s="2"/>
      <c r="E1186" s="1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/>
      <c r="AC1186"/>
      <c r="AD1186"/>
      <c r="AE1186" s="2"/>
      <c r="AF1186" s="2"/>
      <c r="AG1186" s="2"/>
      <c r="AH1186" s="2"/>
      <c r="AI1186" s="2"/>
      <c r="AJ1186" s="2"/>
      <c r="AK1186"/>
      <c r="AL1186"/>
      <c r="AM1186" s="6"/>
      <c r="AN1186"/>
      <c r="AO1186"/>
      <c r="AP1186"/>
      <c r="AQ1186" s="6"/>
      <c r="AR1186" s="6"/>
      <c r="AS1186"/>
      <c r="AT1186" s="8"/>
      <c r="AU1186" s="8"/>
      <c r="AV1186" s="8"/>
      <c r="AW1186" s="8"/>
      <c r="AX1186" s="2"/>
      <c r="AY1186" s="2"/>
      <c r="AZ1186" s="9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  <c r="BN1186" s="2"/>
      <c r="BO1186" s="2"/>
      <c r="BP1186" s="2"/>
      <c r="BQ1186" s="2"/>
      <c r="BR1186" s="2"/>
      <c r="BS1186" s="2"/>
      <c r="BT1186" s="2"/>
      <c r="BU1186" s="2"/>
      <c r="BV1186" s="2"/>
    </row>
    <row r="1187" spans="1:74" x14ac:dyDescent="0.25">
      <c r="A1187" s="2"/>
      <c r="B1187" s="2"/>
      <c r="C1187" s="2"/>
      <c r="D1187" s="2"/>
      <c r="E1187" s="1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/>
      <c r="AC1187"/>
      <c r="AD1187"/>
      <c r="AE1187" s="2"/>
      <c r="AF1187" s="2"/>
      <c r="AG1187" s="2"/>
      <c r="AH1187" s="2"/>
      <c r="AI1187" s="2"/>
      <c r="AJ1187" s="2"/>
      <c r="AK1187"/>
      <c r="AL1187"/>
      <c r="AM1187" s="6"/>
      <c r="AN1187"/>
      <c r="AO1187"/>
      <c r="AP1187"/>
      <c r="AQ1187" s="6"/>
      <c r="AR1187" s="6"/>
      <c r="AS1187"/>
      <c r="AT1187" s="8"/>
      <c r="AU1187" s="8"/>
      <c r="AV1187" s="8"/>
      <c r="AW1187" s="8"/>
      <c r="AX1187" s="2"/>
      <c r="AY1187" s="2"/>
      <c r="AZ1187" s="9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  <c r="BN1187" s="2"/>
      <c r="BO1187" s="2"/>
      <c r="BP1187" s="2"/>
      <c r="BQ1187" s="2"/>
      <c r="BR1187" s="2"/>
      <c r="BS1187" s="2"/>
      <c r="BT1187" s="2"/>
      <c r="BU1187" s="2"/>
      <c r="BV1187" s="2"/>
    </row>
    <row r="1188" spans="1:74" x14ac:dyDescent="0.25">
      <c r="A1188" s="2"/>
      <c r="B1188" s="2"/>
      <c r="C1188" s="2"/>
      <c r="D1188" s="2"/>
      <c r="E1188" s="1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/>
      <c r="AC1188"/>
      <c r="AD1188"/>
      <c r="AE1188" s="2"/>
      <c r="AF1188" s="2"/>
      <c r="AG1188" s="2"/>
      <c r="AH1188" s="2"/>
      <c r="AI1188" s="2"/>
      <c r="AJ1188" s="2"/>
      <c r="AK1188"/>
      <c r="AL1188"/>
      <c r="AM1188" s="6"/>
      <c r="AN1188"/>
      <c r="AO1188"/>
      <c r="AP1188"/>
      <c r="AQ1188" s="6"/>
      <c r="AR1188" s="6"/>
      <c r="AS1188"/>
      <c r="AT1188" s="8"/>
      <c r="AU1188" s="8"/>
      <c r="AV1188" s="8"/>
      <c r="AW1188" s="8"/>
      <c r="AX1188" s="2"/>
      <c r="AY1188" s="2"/>
      <c r="AZ1188" s="9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  <c r="BN1188" s="2"/>
      <c r="BO1188" s="2"/>
      <c r="BP1188" s="2"/>
      <c r="BQ1188" s="2"/>
      <c r="BR1188" s="2"/>
      <c r="BS1188" s="2"/>
      <c r="BT1188" s="2"/>
      <c r="BU1188" s="2"/>
      <c r="BV1188" s="2"/>
    </row>
    <row r="1189" spans="1:74" x14ac:dyDescent="0.25">
      <c r="A1189" s="2"/>
      <c r="B1189" s="2"/>
      <c r="C1189" s="2"/>
      <c r="D1189" s="2"/>
      <c r="E1189" s="1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/>
      <c r="AC1189"/>
      <c r="AD1189"/>
      <c r="AE1189" s="2"/>
      <c r="AF1189" s="2"/>
      <c r="AG1189" s="2"/>
      <c r="AH1189" s="2"/>
      <c r="AI1189" s="2"/>
      <c r="AJ1189" s="2"/>
      <c r="AK1189"/>
      <c r="AL1189"/>
      <c r="AM1189" s="6"/>
      <c r="AN1189"/>
      <c r="AO1189"/>
      <c r="AP1189"/>
      <c r="AQ1189" s="6"/>
      <c r="AR1189" s="6"/>
      <c r="AS1189"/>
      <c r="AT1189" s="8"/>
      <c r="AU1189" s="8"/>
      <c r="AV1189" s="8"/>
      <c r="AW1189" s="8"/>
      <c r="AX1189" s="2"/>
      <c r="AY1189" s="2"/>
      <c r="AZ1189" s="9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  <c r="BN1189" s="2"/>
      <c r="BO1189" s="2"/>
      <c r="BP1189" s="2"/>
      <c r="BQ1189" s="2"/>
      <c r="BR1189" s="2"/>
      <c r="BS1189" s="2"/>
      <c r="BT1189" s="2"/>
      <c r="BU1189" s="2"/>
      <c r="BV1189" s="2"/>
    </row>
    <row r="1190" spans="1:74" x14ac:dyDescent="0.25">
      <c r="A1190" s="2"/>
      <c r="B1190" s="2"/>
      <c r="C1190" s="2"/>
      <c r="D1190" s="2"/>
      <c r="E1190" s="1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/>
      <c r="AC1190"/>
      <c r="AD1190"/>
      <c r="AE1190" s="2"/>
      <c r="AF1190" s="2"/>
      <c r="AG1190" s="2"/>
      <c r="AH1190" s="2"/>
      <c r="AI1190" s="2"/>
      <c r="AJ1190" s="2"/>
      <c r="AK1190"/>
      <c r="AL1190"/>
      <c r="AM1190" s="6"/>
      <c r="AN1190"/>
      <c r="AO1190"/>
      <c r="AP1190"/>
      <c r="AQ1190" s="6"/>
      <c r="AR1190" s="6"/>
      <c r="AS1190"/>
      <c r="AT1190" s="8"/>
      <c r="AU1190" s="8"/>
      <c r="AV1190" s="8"/>
      <c r="AW1190" s="8"/>
      <c r="AX1190" s="2"/>
      <c r="AY1190" s="2"/>
      <c r="AZ1190" s="9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  <c r="BN1190" s="2"/>
      <c r="BO1190" s="2"/>
      <c r="BP1190" s="2"/>
      <c r="BQ1190" s="2"/>
      <c r="BR1190" s="2"/>
      <c r="BS1190" s="2"/>
      <c r="BT1190" s="2"/>
      <c r="BU1190" s="2"/>
      <c r="BV1190" s="2"/>
    </row>
    <row r="1191" spans="1:74" x14ac:dyDescent="0.25">
      <c r="A1191" s="2"/>
      <c r="B1191" s="2"/>
      <c r="C1191" s="2"/>
      <c r="D1191" s="2"/>
      <c r="E1191" s="1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/>
      <c r="AC1191"/>
      <c r="AD1191"/>
      <c r="AE1191" s="2"/>
      <c r="AF1191" s="2"/>
      <c r="AG1191" s="2"/>
      <c r="AH1191" s="2"/>
      <c r="AI1191" s="2"/>
      <c r="AJ1191" s="2"/>
      <c r="AK1191"/>
      <c r="AL1191"/>
      <c r="AM1191" s="6"/>
      <c r="AN1191"/>
      <c r="AO1191"/>
      <c r="AP1191"/>
      <c r="AQ1191" s="6"/>
      <c r="AR1191" s="6"/>
      <c r="AS1191"/>
      <c r="AT1191" s="8"/>
      <c r="AU1191" s="8"/>
      <c r="AV1191" s="8"/>
      <c r="AW1191" s="8"/>
      <c r="AX1191" s="2"/>
      <c r="AY1191" s="2"/>
      <c r="AZ1191" s="9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  <c r="BN1191" s="2"/>
      <c r="BO1191" s="2"/>
      <c r="BP1191" s="2"/>
      <c r="BQ1191" s="2"/>
      <c r="BR1191" s="2"/>
      <c r="BS1191" s="2"/>
      <c r="BT1191" s="2"/>
      <c r="BU1191" s="2"/>
      <c r="BV1191" s="2"/>
    </row>
    <row r="1192" spans="1:74" x14ac:dyDescent="0.25">
      <c r="A1192" s="2"/>
      <c r="B1192" s="2"/>
      <c r="C1192" s="2"/>
      <c r="D1192" s="2"/>
      <c r="E1192" s="1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/>
      <c r="AC1192"/>
      <c r="AD1192"/>
      <c r="AE1192" s="2"/>
      <c r="AF1192" s="2"/>
      <c r="AG1192" s="2"/>
      <c r="AH1192" s="2"/>
      <c r="AI1192" s="2"/>
      <c r="AJ1192" s="2"/>
      <c r="AK1192"/>
      <c r="AL1192"/>
      <c r="AM1192" s="6"/>
      <c r="AN1192"/>
      <c r="AO1192"/>
      <c r="AP1192"/>
      <c r="AQ1192" s="6"/>
      <c r="AR1192" s="6"/>
      <c r="AS1192"/>
      <c r="AT1192" s="8"/>
      <c r="AU1192" s="8"/>
      <c r="AV1192" s="8"/>
      <c r="AW1192" s="8"/>
      <c r="AX1192" s="2"/>
      <c r="AY1192" s="2"/>
      <c r="AZ1192" s="9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  <c r="BN1192" s="2"/>
      <c r="BO1192" s="2"/>
      <c r="BP1192" s="2"/>
      <c r="BQ1192" s="2"/>
      <c r="BR1192" s="2"/>
      <c r="BS1192" s="2"/>
      <c r="BT1192" s="2"/>
      <c r="BU1192" s="2"/>
      <c r="BV1192" s="2"/>
    </row>
    <row r="1193" spans="1:74" x14ac:dyDescent="0.25">
      <c r="A1193" s="2"/>
      <c r="B1193" s="2"/>
      <c r="C1193" s="2"/>
      <c r="D1193" s="2"/>
      <c r="E1193" s="1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/>
      <c r="AC1193"/>
      <c r="AD1193"/>
      <c r="AE1193" s="2"/>
      <c r="AF1193" s="2"/>
      <c r="AG1193" s="2"/>
      <c r="AH1193" s="2"/>
      <c r="AI1193" s="2"/>
      <c r="AJ1193" s="2"/>
      <c r="AK1193"/>
      <c r="AL1193"/>
      <c r="AM1193" s="6"/>
      <c r="AN1193"/>
      <c r="AO1193"/>
      <c r="AP1193"/>
      <c r="AQ1193" s="6"/>
      <c r="AR1193" s="6"/>
      <c r="AS1193"/>
      <c r="AT1193" s="8"/>
      <c r="AU1193" s="8"/>
      <c r="AV1193" s="8"/>
      <c r="AW1193" s="8"/>
      <c r="AX1193" s="2"/>
      <c r="AY1193" s="2"/>
      <c r="AZ1193" s="9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  <c r="BN1193" s="2"/>
      <c r="BO1193" s="2"/>
      <c r="BP1193" s="2"/>
      <c r="BQ1193" s="2"/>
      <c r="BR1193" s="2"/>
      <c r="BS1193" s="2"/>
      <c r="BT1193" s="2"/>
      <c r="BU1193" s="2"/>
      <c r="BV1193" s="2"/>
    </row>
    <row r="1194" spans="1:74" x14ac:dyDescent="0.25">
      <c r="A1194" s="2"/>
      <c r="B1194" s="2"/>
      <c r="C1194" s="2"/>
      <c r="D1194" s="2"/>
      <c r="E1194" s="1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/>
      <c r="AC1194"/>
      <c r="AD1194"/>
      <c r="AE1194" s="2"/>
      <c r="AF1194" s="2"/>
      <c r="AG1194" s="2"/>
      <c r="AH1194" s="2"/>
      <c r="AI1194" s="2"/>
      <c r="AJ1194" s="2"/>
      <c r="AK1194"/>
      <c r="AL1194"/>
      <c r="AM1194" s="6"/>
      <c r="AN1194"/>
      <c r="AO1194"/>
      <c r="AP1194"/>
      <c r="AQ1194" s="6"/>
      <c r="AR1194" s="6"/>
      <c r="AS1194"/>
      <c r="AT1194" s="8"/>
      <c r="AU1194" s="8"/>
      <c r="AV1194" s="8"/>
      <c r="AW1194" s="8"/>
      <c r="AX1194" s="2"/>
      <c r="AY1194" s="2"/>
      <c r="AZ1194" s="9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  <c r="BN1194" s="2"/>
      <c r="BO1194" s="2"/>
      <c r="BP1194" s="2"/>
      <c r="BQ1194" s="2"/>
      <c r="BR1194" s="2"/>
      <c r="BS1194" s="2"/>
      <c r="BT1194" s="2"/>
      <c r="BU1194" s="2"/>
      <c r="BV1194" s="2"/>
    </row>
    <row r="1195" spans="1:74" x14ac:dyDescent="0.25">
      <c r="A1195" s="2"/>
      <c r="B1195" s="2"/>
      <c r="C1195" s="2"/>
      <c r="D1195" s="2"/>
      <c r="E1195" s="1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/>
      <c r="AC1195"/>
      <c r="AD1195"/>
      <c r="AE1195" s="2"/>
      <c r="AF1195" s="2"/>
      <c r="AG1195" s="2"/>
      <c r="AH1195" s="2"/>
      <c r="AI1195" s="2"/>
      <c r="AJ1195" s="2"/>
      <c r="AK1195"/>
      <c r="AL1195"/>
      <c r="AM1195" s="6"/>
      <c r="AN1195"/>
      <c r="AO1195"/>
      <c r="AP1195"/>
      <c r="AQ1195" s="6"/>
      <c r="AR1195" s="6"/>
      <c r="AS1195"/>
      <c r="AT1195" s="8"/>
      <c r="AU1195" s="8"/>
      <c r="AV1195" s="8"/>
      <c r="AW1195" s="8"/>
      <c r="AX1195" s="2"/>
      <c r="AY1195" s="2"/>
      <c r="AZ1195" s="9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  <c r="BN1195" s="2"/>
      <c r="BO1195" s="2"/>
      <c r="BP1195" s="2"/>
      <c r="BQ1195" s="2"/>
      <c r="BR1195" s="2"/>
      <c r="BS1195" s="2"/>
      <c r="BT1195" s="2"/>
      <c r="BU1195" s="2"/>
      <c r="BV1195" s="2"/>
    </row>
    <row r="1196" spans="1:74" x14ac:dyDescent="0.25">
      <c r="A1196" s="2"/>
      <c r="B1196" s="2"/>
      <c r="C1196" s="2"/>
      <c r="D1196" s="2"/>
      <c r="E1196" s="1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/>
      <c r="AC1196"/>
      <c r="AD1196"/>
      <c r="AE1196" s="2"/>
      <c r="AF1196" s="2"/>
      <c r="AG1196" s="2"/>
      <c r="AH1196" s="2"/>
      <c r="AI1196" s="2"/>
      <c r="AJ1196" s="2"/>
      <c r="AK1196"/>
      <c r="AL1196"/>
      <c r="AM1196" s="6"/>
      <c r="AN1196"/>
      <c r="AO1196"/>
      <c r="AP1196"/>
      <c r="AQ1196" s="6"/>
      <c r="AR1196" s="6"/>
      <c r="AS1196"/>
      <c r="AT1196" s="8"/>
      <c r="AU1196" s="8"/>
      <c r="AV1196" s="8"/>
      <c r="AW1196" s="8"/>
      <c r="AX1196" s="2"/>
      <c r="AY1196" s="2"/>
      <c r="AZ1196" s="9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  <c r="BN1196" s="2"/>
      <c r="BO1196" s="2"/>
      <c r="BP1196" s="2"/>
      <c r="BQ1196" s="2"/>
      <c r="BR1196" s="2"/>
      <c r="BS1196" s="2"/>
      <c r="BT1196" s="2"/>
      <c r="BU1196" s="2"/>
      <c r="BV1196" s="2"/>
    </row>
    <row r="1197" spans="1:74" x14ac:dyDescent="0.25">
      <c r="A1197" s="2"/>
      <c r="B1197" s="2"/>
      <c r="C1197" s="2"/>
      <c r="D1197" s="2"/>
      <c r="E1197" s="1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/>
      <c r="AC1197"/>
      <c r="AD1197"/>
      <c r="AE1197" s="2"/>
      <c r="AF1197" s="2"/>
      <c r="AG1197" s="2"/>
      <c r="AH1197" s="2"/>
      <c r="AI1197" s="2"/>
      <c r="AJ1197" s="2"/>
      <c r="AK1197"/>
      <c r="AL1197"/>
      <c r="AM1197" s="6"/>
      <c r="AN1197"/>
      <c r="AO1197"/>
      <c r="AP1197"/>
      <c r="AQ1197" s="6"/>
      <c r="AR1197" s="6"/>
      <c r="AS1197"/>
      <c r="AT1197" s="8"/>
      <c r="AU1197" s="8"/>
      <c r="AV1197" s="8"/>
      <c r="AW1197" s="8"/>
      <c r="AX1197" s="2"/>
      <c r="AY1197" s="2"/>
      <c r="AZ1197" s="9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  <c r="BN1197" s="2"/>
      <c r="BO1197" s="2"/>
      <c r="BP1197" s="2"/>
      <c r="BQ1197" s="2"/>
      <c r="BR1197" s="2"/>
      <c r="BS1197" s="2"/>
      <c r="BT1197" s="2"/>
      <c r="BU1197" s="2"/>
      <c r="BV1197" s="2"/>
    </row>
    <row r="1198" spans="1:74" x14ac:dyDescent="0.25">
      <c r="A1198" s="2"/>
      <c r="B1198" s="2"/>
      <c r="C1198" s="2"/>
      <c r="D1198" s="2"/>
      <c r="E1198" s="1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/>
      <c r="AC1198"/>
      <c r="AD1198"/>
      <c r="AE1198" s="2"/>
      <c r="AF1198" s="2"/>
      <c r="AG1198" s="2"/>
      <c r="AH1198" s="2"/>
      <c r="AI1198" s="2"/>
      <c r="AJ1198" s="2"/>
      <c r="AK1198"/>
      <c r="AL1198"/>
      <c r="AM1198" s="6"/>
      <c r="AN1198"/>
      <c r="AO1198"/>
      <c r="AP1198"/>
      <c r="AQ1198" s="6"/>
      <c r="AR1198" s="6"/>
      <c r="AS1198"/>
      <c r="AT1198" s="8"/>
      <c r="AU1198" s="8"/>
      <c r="AV1198" s="8"/>
      <c r="AW1198" s="8"/>
      <c r="AX1198" s="2"/>
      <c r="AY1198" s="2"/>
      <c r="AZ1198" s="9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  <c r="BN1198" s="2"/>
      <c r="BO1198" s="2"/>
      <c r="BP1198" s="2"/>
      <c r="BQ1198" s="2"/>
      <c r="BR1198" s="2"/>
      <c r="BS1198" s="2"/>
      <c r="BT1198" s="2"/>
      <c r="BU1198" s="2"/>
      <c r="BV1198" s="2"/>
    </row>
    <row r="1199" spans="1:74" x14ac:dyDescent="0.25">
      <c r="A1199" s="2"/>
      <c r="B1199" s="2"/>
      <c r="C1199" s="2"/>
      <c r="D1199" s="2"/>
      <c r="E1199" s="1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/>
      <c r="AC1199"/>
      <c r="AD1199"/>
      <c r="AE1199" s="2"/>
      <c r="AF1199" s="2"/>
      <c r="AG1199" s="2"/>
      <c r="AH1199" s="2"/>
      <c r="AI1199" s="2"/>
      <c r="AJ1199" s="2"/>
      <c r="AK1199"/>
      <c r="AL1199"/>
      <c r="AM1199" s="6"/>
      <c r="AN1199"/>
      <c r="AO1199"/>
      <c r="AP1199"/>
      <c r="AQ1199" s="6"/>
      <c r="AR1199" s="6"/>
      <c r="AS1199"/>
      <c r="AT1199" s="8"/>
      <c r="AU1199" s="8"/>
      <c r="AV1199" s="8"/>
      <c r="AW1199" s="8"/>
      <c r="AX1199" s="2"/>
      <c r="AY1199" s="2"/>
      <c r="AZ1199" s="9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  <c r="BN1199" s="2"/>
      <c r="BO1199" s="2"/>
      <c r="BP1199" s="2"/>
      <c r="BQ1199" s="2"/>
      <c r="BR1199" s="2"/>
      <c r="BS1199" s="2"/>
      <c r="BT1199" s="2"/>
      <c r="BU1199" s="2"/>
      <c r="BV1199" s="2"/>
    </row>
    <row r="1200" spans="1:74" x14ac:dyDescent="0.25">
      <c r="A1200" s="2"/>
      <c r="B1200" s="2"/>
      <c r="C1200" s="2"/>
      <c r="D1200" s="2"/>
      <c r="E1200" s="1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/>
      <c r="AC1200"/>
      <c r="AD1200"/>
      <c r="AE1200" s="2"/>
      <c r="AF1200" s="2"/>
      <c r="AG1200" s="2"/>
      <c r="AH1200" s="2"/>
      <c r="AI1200" s="2"/>
      <c r="AJ1200" s="2"/>
      <c r="AK1200"/>
      <c r="AL1200"/>
      <c r="AM1200" s="6"/>
      <c r="AN1200"/>
      <c r="AO1200"/>
      <c r="AP1200"/>
      <c r="AQ1200" s="6"/>
      <c r="AR1200" s="6"/>
      <c r="AS1200"/>
      <c r="AT1200" s="8"/>
      <c r="AU1200" s="8"/>
      <c r="AV1200" s="8"/>
      <c r="AW1200" s="8"/>
      <c r="AX1200" s="2"/>
      <c r="AY1200" s="2"/>
      <c r="AZ1200" s="9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  <c r="BN1200" s="2"/>
      <c r="BO1200" s="2"/>
      <c r="BP1200" s="2"/>
      <c r="BQ1200" s="2"/>
      <c r="BR1200" s="2"/>
      <c r="BS1200" s="2"/>
      <c r="BT1200" s="2"/>
      <c r="BU1200" s="2"/>
      <c r="BV1200" s="2"/>
    </row>
    <row r="1201" spans="1:74" x14ac:dyDescent="0.25">
      <c r="A1201" s="2"/>
      <c r="B1201" s="2"/>
      <c r="C1201" s="2"/>
      <c r="D1201" s="2"/>
      <c r="E1201" s="1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/>
      <c r="AC1201"/>
      <c r="AD1201"/>
      <c r="AE1201" s="2"/>
      <c r="AF1201" s="2"/>
      <c r="AG1201" s="2"/>
      <c r="AH1201" s="2"/>
      <c r="AI1201" s="2"/>
      <c r="AJ1201" s="2"/>
      <c r="AK1201"/>
      <c r="AL1201"/>
      <c r="AM1201" s="6"/>
      <c r="AN1201"/>
      <c r="AO1201"/>
      <c r="AP1201"/>
      <c r="AQ1201" s="6"/>
      <c r="AR1201" s="6"/>
      <c r="AS1201"/>
      <c r="AT1201" s="8"/>
      <c r="AU1201" s="8"/>
      <c r="AV1201" s="8"/>
      <c r="AW1201" s="8"/>
      <c r="AX1201" s="2"/>
      <c r="AY1201" s="2"/>
      <c r="AZ1201" s="9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  <c r="BN1201" s="2"/>
      <c r="BO1201" s="2"/>
      <c r="BP1201" s="2"/>
      <c r="BQ1201" s="2"/>
      <c r="BR1201" s="2"/>
      <c r="BS1201" s="2"/>
      <c r="BT1201" s="2"/>
      <c r="BU1201" s="2"/>
      <c r="BV1201" s="2"/>
    </row>
    <row r="1202" spans="1:74" x14ac:dyDescent="0.25">
      <c r="A1202" s="2"/>
      <c r="B1202" s="2"/>
      <c r="C1202" s="2"/>
      <c r="D1202" s="2"/>
      <c r="E1202" s="1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/>
      <c r="AC1202"/>
      <c r="AD1202"/>
      <c r="AE1202" s="2"/>
      <c r="AF1202" s="2"/>
      <c r="AG1202" s="2"/>
      <c r="AH1202" s="2"/>
      <c r="AI1202" s="2"/>
      <c r="AJ1202" s="2"/>
      <c r="AK1202"/>
      <c r="AL1202"/>
      <c r="AM1202" s="6"/>
      <c r="AN1202"/>
      <c r="AO1202"/>
      <c r="AP1202"/>
      <c r="AQ1202" s="6"/>
      <c r="AR1202" s="6"/>
      <c r="AS1202"/>
      <c r="AT1202" s="8"/>
      <c r="AU1202" s="8"/>
      <c r="AV1202" s="8"/>
      <c r="AW1202" s="8"/>
      <c r="AX1202" s="2"/>
      <c r="AY1202" s="2"/>
      <c r="AZ1202" s="9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  <c r="BN1202" s="2"/>
      <c r="BO1202" s="2"/>
      <c r="BP1202" s="2"/>
      <c r="BQ1202" s="2"/>
      <c r="BR1202" s="2"/>
      <c r="BS1202" s="2"/>
      <c r="BT1202" s="2"/>
      <c r="BU1202" s="2"/>
      <c r="BV1202" s="2"/>
    </row>
    <row r="1203" spans="1:74" x14ac:dyDescent="0.25">
      <c r="A1203" s="2"/>
      <c r="B1203" s="2"/>
      <c r="C1203" s="2"/>
      <c r="D1203" s="2"/>
      <c r="E1203" s="1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/>
      <c r="AC1203"/>
      <c r="AD1203"/>
      <c r="AE1203" s="2"/>
      <c r="AF1203" s="2"/>
      <c r="AG1203" s="2"/>
      <c r="AH1203" s="2"/>
      <c r="AI1203" s="2"/>
      <c r="AJ1203" s="2"/>
      <c r="AK1203"/>
      <c r="AL1203"/>
      <c r="AM1203" s="6"/>
      <c r="AN1203"/>
      <c r="AO1203"/>
      <c r="AP1203"/>
      <c r="AQ1203" s="6"/>
      <c r="AR1203" s="6"/>
      <c r="AS1203"/>
      <c r="AT1203" s="8"/>
      <c r="AU1203" s="8"/>
      <c r="AV1203" s="8"/>
      <c r="AW1203" s="8"/>
      <c r="AX1203" s="2"/>
      <c r="AY1203" s="2"/>
      <c r="AZ1203" s="9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  <c r="BN1203" s="2"/>
      <c r="BO1203" s="2"/>
      <c r="BP1203" s="2"/>
      <c r="BQ1203" s="2"/>
      <c r="BR1203" s="2"/>
      <c r="BS1203" s="2"/>
      <c r="BT1203" s="2"/>
      <c r="BU1203" s="2"/>
      <c r="BV1203" s="2"/>
    </row>
    <row r="1204" spans="1:74" x14ac:dyDescent="0.25">
      <c r="A1204" s="2"/>
      <c r="B1204" s="2"/>
      <c r="C1204" s="2"/>
      <c r="D1204" s="2"/>
      <c r="E1204" s="1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/>
      <c r="AC1204"/>
      <c r="AD1204"/>
      <c r="AE1204" s="2"/>
      <c r="AF1204" s="2"/>
      <c r="AG1204" s="2"/>
      <c r="AH1204" s="2"/>
      <c r="AI1204" s="2"/>
      <c r="AJ1204" s="2"/>
      <c r="AK1204"/>
      <c r="AL1204"/>
      <c r="AM1204" s="6"/>
      <c r="AN1204"/>
      <c r="AO1204"/>
      <c r="AP1204"/>
      <c r="AQ1204" s="6"/>
      <c r="AR1204" s="6"/>
      <c r="AS1204"/>
      <c r="AT1204" s="8"/>
      <c r="AU1204" s="8"/>
      <c r="AV1204" s="8"/>
      <c r="AW1204" s="8"/>
      <c r="AX1204" s="2"/>
      <c r="AY1204" s="2"/>
      <c r="AZ1204" s="9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  <c r="BN1204" s="2"/>
      <c r="BO1204" s="2"/>
      <c r="BP1204" s="2"/>
      <c r="BQ1204" s="2"/>
      <c r="BR1204" s="2"/>
      <c r="BS1204" s="2"/>
      <c r="BT1204" s="2"/>
      <c r="BU1204" s="2"/>
      <c r="BV1204" s="2"/>
    </row>
    <row r="1205" spans="1:74" x14ac:dyDescent="0.25">
      <c r="A1205" s="2"/>
      <c r="B1205" s="2"/>
      <c r="C1205" s="2"/>
      <c r="D1205" s="2"/>
      <c r="E1205" s="1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/>
      <c r="AC1205"/>
      <c r="AD1205"/>
      <c r="AE1205" s="2"/>
      <c r="AF1205" s="2"/>
      <c r="AG1205" s="2"/>
      <c r="AH1205" s="2"/>
      <c r="AI1205" s="2"/>
      <c r="AJ1205" s="2"/>
      <c r="AK1205"/>
      <c r="AL1205"/>
      <c r="AM1205" s="6"/>
      <c r="AN1205"/>
      <c r="AO1205"/>
      <c r="AP1205"/>
      <c r="AQ1205" s="6"/>
      <c r="AR1205" s="6"/>
      <c r="AS1205"/>
      <c r="AT1205" s="8"/>
      <c r="AU1205" s="8"/>
      <c r="AV1205" s="8"/>
      <c r="AW1205" s="8"/>
      <c r="AX1205" s="2"/>
      <c r="AY1205" s="2"/>
      <c r="AZ1205" s="9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  <c r="BN1205" s="2"/>
      <c r="BO1205" s="2"/>
      <c r="BP1205" s="2"/>
      <c r="BQ1205" s="2"/>
      <c r="BR1205" s="2"/>
      <c r="BS1205" s="2"/>
      <c r="BT1205" s="2"/>
      <c r="BU1205" s="2"/>
      <c r="BV1205" s="2"/>
    </row>
    <row r="1206" spans="1:74" x14ac:dyDescent="0.25">
      <c r="A1206" s="2"/>
      <c r="B1206" s="2"/>
      <c r="C1206" s="2"/>
      <c r="D1206" s="2"/>
      <c r="E1206" s="1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/>
      <c r="AC1206"/>
      <c r="AD1206"/>
      <c r="AE1206" s="2"/>
      <c r="AF1206" s="2"/>
      <c r="AG1206" s="2"/>
      <c r="AH1206" s="2"/>
      <c r="AI1206" s="2"/>
      <c r="AJ1206" s="2"/>
      <c r="AK1206"/>
      <c r="AL1206"/>
      <c r="AM1206" s="6"/>
      <c r="AN1206"/>
      <c r="AO1206"/>
      <c r="AP1206"/>
      <c r="AQ1206" s="6"/>
      <c r="AR1206" s="6"/>
      <c r="AS1206"/>
      <c r="AT1206" s="8"/>
      <c r="AU1206" s="8"/>
      <c r="AV1206" s="8"/>
      <c r="AW1206" s="8"/>
      <c r="AX1206" s="2"/>
      <c r="AY1206" s="2"/>
      <c r="AZ1206" s="9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  <c r="BN1206" s="2"/>
      <c r="BO1206" s="2"/>
      <c r="BP1206" s="2"/>
      <c r="BQ1206" s="2"/>
      <c r="BR1206" s="2"/>
      <c r="BS1206" s="2"/>
      <c r="BT1206" s="2"/>
      <c r="BU1206" s="2"/>
      <c r="BV1206" s="2"/>
    </row>
    <row r="1207" spans="1:74" x14ac:dyDescent="0.25">
      <c r="A1207" s="2"/>
      <c r="B1207" s="2"/>
      <c r="C1207" s="2"/>
      <c r="D1207" s="2"/>
      <c r="E1207" s="1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/>
      <c r="AC1207"/>
      <c r="AD1207"/>
      <c r="AE1207" s="2"/>
      <c r="AF1207" s="2"/>
      <c r="AG1207" s="2"/>
      <c r="AH1207" s="2"/>
      <c r="AI1207" s="2"/>
      <c r="AJ1207" s="2"/>
      <c r="AK1207"/>
      <c r="AL1207"/>
      <c r="AM1207" s="6"/>
      <c r="AN1207"/>
      <c r="AO1207"/>
      <c r="AP1207"/>
      <c r="AQ1207" s="6"/>
      <c r="AR1207" s="6"/>
      <c r="AS1207"/>
      <c r="AT1207" s="8"/>
      <c r="AU1207" s="8"/>
      <c r="AV1207" s="8"/>
      <c r="AW1207" s="8"/>
      <c r="AX1207" s="2"/>
      <c r="AY1207" s="2"/>
      <c r="AZ1207" s="9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  <c r="BN1207" s="2"/>
      <c r="BO1207" s="2"/>
      <c r="BP1207" s="2"/>
      <c r="BQ1207" s="2"/>
      <c r="BR1207" s="2"/>
      <c r="BS1207" s="2"/>
      <c r="BT1207" s="2"/>
      <c r="BU1207" s="2"/>
      <c r="BV1207" s="2"/>
    </row>
    <row r="1208" spans="1:74" x14ac:dyDescent="0.25">
      <c r="A1208" s="2"/>
      <c r="B1208" s="2"/>
      <c r="C1208" s="2"/>
      <c r="D1208" s="2"/>
      <c r="E1208" s="1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/>
      <c r="AC1208"/>
      <c r="AD1208"/>
      <c r="AE1208" s="2"/>
      <c r="AF1208" s="2"/>
      <c r="AG1208" s="2"/>
      <c r="AH1208" s="2"/>
      <c r="AI1208" s="2"/>
      <c r="AJ1208" s="2"/>
      <c r="AK1208"/>
      <c r="AL1208"/>
      <c r="AM1208" s="6"/>
      <c r="AN1208"/>
      <c r="AO1208"/>
      <c r="AP1208"/>
      <c r="AQ1208" s="6"/>
      <c r="AR1208" s="6"/>
      <c r="AS1208"/>
      <c r="AT1208" s="8"/>
      <c r="AU1208" s="8"/>
      <c r="AV1208" s="8"/>
      <c r="AW1208" s="8"/>
      <c r="AX1208" s="2"/>
      <c r="AY1208" s="2"/>
      <c r="AZ1208" s="9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  <c r="BN1208" s="2"/>
      <c r="BO1208" s="2"/>
      <c r="BP1208" s="2"/>
      <c r="BQ1208" s="2"/>
      <c r="BR1208" s="2"/>
      <c r="BS1208" s="2"/>
      <c r="BT1208" s="2"/>
      <c r="BU1208" s="2"/>
      <c r="BV1208" s="2"/>
    </row>
    <row r="1209" spans="1:74" x14ac:dyDescent="0.25">
      <c r="A1209" s="2"/>
      <c r="B1209" s="2"/>
      <c r="C1209" s="2"/>
      <c r="D1209" s="2"/>
      <c r="E1209" s="1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/>
      <c r="AC1209"/>
      <c r="AD1209"/>
      <c r="AE1209" s="2"/>
      <c r="AF1209" s="2"/>
      <c r="AG1209" s="2"/>
      <c r="AH1209" s="2"/>
      <c r="AI1209" s="2"/>
      <c r="AJ1209" s="2"/>
      <c r="AK1209"/>
      <c r="AL1209"/>
      <c r="AM1209" s="6"/>
      <c r="AN1209"/>
      <c r="AO1209"/>
      <c r="AP1209"/>
      <c r="AQ1209" s="6"/>
      <c r="AR1209" s="6"/>
      <c r="AS1209"/>
      <c r="AT1209" s="8"/>
      <c r="AU1209" s="8"/>
      <c r="AV1209" s="8"/>
      <c r="AW1209" s="8"/>
      <c r="AX1209" s="2"/>
      <c r="AY1209" s="2"/>
      <c r="AZ1209" s="9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  <c r="BN1209" s="2"/>
      <c r="BO1209" s="2"/>
      <c r="BP1209" s="2"/>
      <c r="BQ1209" s="2"/>
      <c r="BR1209" s="2"/>
      <c r="BS1209" s="2"/>
      <c r="BT1209" s="2"/>
      <c r="BU1209" s="2"/>
      <c r="BV1209" s="2"/>
    </row>
    <row r="1210" spans="1:74" x14ac:dyDescent="0.25">
      <c r="A1210" s="2"/>
      <c r="B1210" s="2"/>
      <c r="C1210" s="2"/>
      <c r="D1210" s="2"/>
      <c r="E1210" s="1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/>
      <c r="AC1210"/>
      <c r="AD1210"/>
      <c r="AE1210" s="2"/>
      <c r="AF1210" s="2"/>
      <c r="AG1210" s="2"/>
      <c r="AH1210" s="2"/>
      <c r="AI1210" s="2"/>
      <c r="AJ1210" s="2"/>
      <c r="AK1210"/>
      <c r="AL1210"/>
      <c r="AM1210" s="6"/>
      <c r="AN1210"/>
      <c r="AO1210"/>
      <c r="AP1210"/>
      <c r="AQ1210" s="6"/>
      <c r="AR1210" s="6"/>
      <c r="AS1210"/>
      <c r="AT1210" s="8"/>
      <c r="AU1210" s="8"/>
      <c r="AV1210" s="8"/>
      <c r="AW1210" s="8"/>
      <c r="AX1210" s="2"/>
      <c r="AY1210" s="2"/>
      <c r="AZ1210" s="9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  <c r="BN1210" s="2"/>
      <c r="BO1210" s="2"/>
      <c r="BP1210" s="2"/>
      <c r="BQ1210" s="2"/>
      <c r="BR1210" s="2"/>
      <c r="BS1210" s="2"/>
      <c r="BT1210" s="2"/>
      <c r="BU1210" s="2"/>
      <c r="BV1210" s="2"/>
    </row>
    <row r="1211" spans="1:74" x14ac:dyDescent="0.25">
      <c r="A1211" s="2"/>
      <c r="B1211" s="2"/>
      <c r="C1211" s="2"/>
      <c r="D1211" s="2"/>
      <c r="E1211" s="1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/>
      <c r="AC1211"/>
      <c r="AD1211"/>
      <c r="AE1211" s="2"/>
      <c r="AF1211" s="2"/>
      <c r="AG1211" s="2"/>
      <c r="AH1211" s="2"/>
      <c r="AI1211" s="2"/>
      <c r="AJ1211" s="2"/>
      <c r="AK1211"/>
      <c r="AL1211"/>
      <c r="AM1211" s="6"/>
      <c r="AN1211"/>
      <c r="AO1211"/>
      <c r="AP1211"/>
      <c r="AQ1211" s="6"/>
      <c r="AR1211" s="6"/>
      <c r="AS1211"/>
      <c r="AT1211" s="8"/>
      <c r="AU1211" s="8"/>
      <c r="AV1211" s="8"/>
      <c r="AW1211" s="8"/>
      <c r="AX1211" s="2"/>
      <c r="AY1211" s="2"/>
      <c r="AZ1211" s="9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  <c r="BN1211" s="2"/>
      <c r="BO1211" s="2"/>
      <c r="BP1211" s="2"/>
      <c r="BQ1211" s="2"/>
      <c r="BR1211" s="2"/>
      <c r="BS1211" s="2"/>
      <c r="BT1211" s="2"/>
      <c r="BU1211" s="2"/>
      <c r="BV1211" s="2"/>
    </row>
    <row r="1212" spans="1:74" x14ac:dyDescent="0.25">
      <c r="A1212" s="2"/>
      <c r="B1212" s="2"/>
      <c r="C1212" s="2"/>
      <c r="D1212" s="2"/>
      <c r="E1212" s="1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/>
      <c r="AC1212"/>
      <c r="AD1212"/>
      <c r="AE1212" s="2"/>
      <c r="AF1212" s="2"/>
      <c r="AG1212" s="2"/>
      <c r="AH1212" s="2"/>
      <c r="AI1212" s="2"/>
      <c r="AJ1212" s="2"/>
      <c r="AK1212"/>
      <c r="AL1212"/>
      <c r="AM1212" s="6"/>
      <c r="AN1212"/>
      <c r="AO1212"/>
      <c r="AP1212"/>
      <c r="AQ1212" s="6"/>
      <c r="AR1212" s="6"/>
      <c r="AS1212"/>
      <c r="AT1212" s="8"/>
      <c r="AU1212" s="8"/>
      <c r="AV1212" s="8"/>
      <c r="AW1212" s="8"/>
      <c r="AX1212" s="2"/>
      <c r="AY1212" s="2"/>
      <c r="AZ1212" s="9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  <c r="BN1212" s="2"/>
      <c r="BO1212" s="2"/>
      <c r="BP1212" s="2"/>
      <c r="BQ1212" s="2"/>
      <c r="BR1212" s="2"/>
      <c r="BS1212" s="2"/>
      <c r="BT1212" s="2"/>
      <c r="BU1212" s="2"/>
      <c r="BV1212" s="2"/>
    </row>
    <row r="1213" spans="1:74" x14ac:dyDescent="0.25">
      <c r="A1213" s="2"/>
      <c r="B1213" s="2"/>
      <c r="C1213" s="2"/>
      <c r="D1213" s="2"/>
      <c r="E1213" s="1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/>
      <c r="AC1213"/>
      <c r="AD1213"/>
      <c r="AE1213" s="2"/>
      <c r="AF1213" s="2"/>
      <c r="AG1213" s="2"/>
      <c r="AH1213" s="2"/>
      <c r="AI1213" s="2"/>
      <c r="AJ1213" s="2"/>
      <c r="AK1213"/>
      <c r="AL1213"/>
      <c r="AM1213" s="6"/>
      <c r="AN1213"/>
      <c r="AO1213"/>
      <c r="AP1213"/>
      <c r="AQ1213" s="6"/>
      <c r="AR1213" s="6"/>
      <c r="AS1213"/>
      <c r="AT1213" s="8"/>
      <c r="AU1213" s="8"/>
      <c r="AV1213" s="8"/>
      <c r="AW1213" s="8"/>
      <c r="AX1213" s="2"/>
      <c r="AY1213" s="2"/>
      <c r="AZ1213" s="9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  <c r="BN1213" s="2"/>
      <c r="BO1213" s="2"/>
      <c r="BP1213" s="2"/>
      <c r="BQ1213" s="2"/>
      <c r="BR1213" s="2"/>
      <c r="BS1213" s="2"/>
      <c r="BT1213" s="2"/>
      <c r="BU1213" s="2"/>
      <c r="BV1213" s="2"/>
    </row>
    <row r="1214" spans="1:74" x14ac:dyDescent="0.25">
      <c r="A1214" s="2"/>
      <c r="B1214" s="2"/>
      <c r="C1214" s="2"/>
      <c r="D1214" s="2"/>
      <c r="E1214" s="1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/>
      <c r="AC1214"/>
      <c r="AD1214"/>
      <c r="AE1214" s="2"/>
      <c r="AF1214" s="2"/>
      <c r="AG1214" s="2"/>
      <c r="AH1214" s="2"/>
      <c r="AI1214" s="2"/>
      <c r="AJ1214" s="2"/>
      <c r="AK1214"/>
      <c r="AL1214"/>
      <c r="AM1214" s="6"/>
      <c r="AN1214"/>
      <c r="AO1214"/>
      <c r="AP1214"/>
      <c r="AQ1214" s="6"/>
      <c r="AR1214" s="6"/>
      <c r="AS1214"/>
      <c r="AT1214" s="8"/>
      <c r="AU1214" s="8"/>
      <c r="AV1214" s="8"/>
      <c r="AW1214" s="8"/>
      <c r="AX1214" s="2"/>
      <c r="AY1214" s="2"/>
      <c r="AZ1214" s="9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  <c r="BN1214" s="2"/>
      <c r="BO1214" s="2"/>
      <c r="BP1214" s="2"/>
      <c r="BQ1214" s="2"/>
      <c r="BR1214" s="2"/>
      <c r="BS1214" s="2"/>
      <c r="BT1214" s="2"/>
      <c r="BU1214" s="2"/>
      <c r="BV1214" s="2"/>
    </row>
    <row r="1215" spans="1:74" x14ac:dyDescent="0.25">
      <c r="A1215" s="2"/>
      <c r="B1215" s="2"/>
      <c r="C1215" s="2"/>
      <c r="D1215" s="2"/>
      <c r="E1215" s="1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/>
      <c r="AC1215"/>
      <c r="AD1215"/>
      <c r="AE1215" s="2"/>
      <c r="AF1215" s="2"/>
      <c r="AG1215" s="2"/>
      <c r="AH1215" s="2"/>
      <c r="AI1215" s="2"/>
      <c r="AJ1215" s="2"/>
      <c r="AK1215"/>
      <c r="AL1215"/>
      <c r="AM1215" s="6"/>
      <c r="AN1215"/>
      <c r="AO1215"/>
      <c r="AP1215"/>
      <c r="AQ1215" s="6"/>
      <c r="AR1215" s="6"/>
      <c r="AS1215"/>
      <c r="AT1215" s="8"/>
      <c r="AU1215" s="8"/>
      <c r="AV1215" s="8"/>
      <c r="AW1215" s="8"/>
      <c r="AX1215" s="2"/>
      <c r="AY1215" s="2"/>
      <c r="AZ1215" s="9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  <c r="BN1215" s="2"/>
      <c r="BO1215" s="2"/>
      <c r="BP1215" s="2"/>
      <c r="BQ1215" s="2"/>
      <c r="BR1215" s="2"/>
      <c r="BS1215" s="2"/>
      <c r="BT1215" s="2"/>
      <c r="BU1215" s="2"/>
      <c r="BV1215" s="2"/>
    </row>
    <row r="1216" spans="1:74" x14ac:dyDescent="0.25">
      <c r="A1216" s="2"/>
      <c r="B1216" s="2"/>
      <c r="C1216" s="2"/>
      <c r="D1216" s="2"/>
      <c r="E1216" s="1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/>
      <c r="AC1216"/>
      <c r="AD1216"/>
      <c r="AE1216" s="2"/>
      <c r="AF1216" s="2"/>
      <c r="AG1216" s="2"/>
      <c r="AH1216" s="2"/>
      <c r="AI1216" s="2"/>
      <c r="AJ1216" s="2"/>
      <c r="AK1216"/>
      <c r="AL1216"/>
      <c r="AM1216" s="6"/>
      <c r="AN1216"/>
      <c r="AO1216"/>
      <c r="AP1216"/>
      <c r="AQ1216" s="6"/>
      <c r="AR1216" s="6"/>
      <c r="AS1216"/>
      <c r="AT1216" s="8"/>
      <c r="AU1216" s="8"/>
      <c r="AV1216" s="8"/>
      <c r="AW1216" s="8"/>
      <c r="AX1216" s="2"/>
      <c r="AY1216" s="2"/>
      <c r="AZ1216" s="9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  <c r="BN1216" s="2"/>
      <c r="BO1216" s="2"/>
      <c r="BP1216" s="2"/>
      <c r="BQ1216" s="2"/>
      <c r="BR1216" s="2"/>
      <c r="BS1216" s="2"/>
      <c r="BT1216" s="2"/>
      <c r="BU1216" s="2"/>
      <c r="BV1216" s="2"/>
    </row>
    <row r="1217" spans="1:74" x14ac:dyDescent="0.25">
      <c r="A1217" s="2"/>
      <c r="B1217" s="2"/>
      <c r="C1217" s="2"/>
      <c r="D1217" s="2"/>
      <c r="E1217" s="1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/>
      <c r="AC1217"/>
      <c r="AD1217"/>
      <c r="AE1217" s="2"/>
      <c r="AF1217" s="2"/>
      <c r="AG1217" s="2"/>
      <c r="AH1217" s="2"/>
      <c r="AI1217" s="2"/>
      <c r="AJ1217" s="2"/>
      <c r="AK1217"/>
      <c r="AL1217"/>
      <c r="AM1217" s="6"/>
      <c r="AN1217"/>
      <c r="AO1217"/>
      <c r="AP1217"/>
      <c r="AQ1217" s="6"/>
      <c r="AR1217" s="6"/>
      <c r="AS1217"/>
      <c r="AT1217" s="8"/>
      <c r="AU1217" s="8"/>
      <c r="AV1217" s="8"/>
      <c r="AW1217" s="8"/>
      <c r="AX1217" s="2"/>
      <c r="AY1217" s="2"/>
      <c r="AZ1217" s="9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  <c r="BN1217" s="2"/>
      <c r="BO1217" s="2"/>
      <c r="BP1217" s="2"/>
      <c r="BQ1217" s="2"/>
      <c r="BR1217" s="2"/>
      <c r="BS1217" s="2"/>
      <c r="BT1217" s="2"/>
      <c r="BU1217" s="2"/>
      <c r="BV1217" s="2"/>
    </row>
    <row r="1218" spans="1:74" x14ac:dyDescent="0.25">
      <c r="A1218" s="2"/>
      <c r="B1218" s="2"/>
      <c r="C1218" s="2"/>
      <c r="D1218" s="2"/>
      <c r="E1218" s="1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/>
      <c r="AC1218"/>
      <c r="AD1218"/>
      <c r="AE1218" s="2"/>
      <c r="AF1218" s="2"/>
      <c r="AG1218" s="2"/>
      <c r="AH1218" s="2"/>
      <c r="AI1218" s="2"/>
      <c r="AJ1218" s="2"/>
      <c r="AK1218"/>
      <c r="AL1218"/>
      <c r="AM1218" s="6"/>
      <c r="AN1218"/>
      <c r="AO1218"/>
      <c r="AP1218"/>
      <c r="AQ1218" s="6"/>
      <c r="AR1218" s="6"/>
      <c r="AS1218"/>
      <c r="AT1218" s="8"/>
      <c r="AU1218" s="8"/>
      <c r="AV1218" s="8"/>
      <c r="AW1218" s="8"/>
      <c r="AX1218" s="2"/>
      <c r="AY1218" s="2"/>
      <c r="AZ1218" s="9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  <c r="BN1218" s="2"/>
      <c r="BO1218" s="2"/>
      <c r="BP1218" s="2"/>
      <c r="BQ1218" s="2"/>
      <c r="BR1218" s="2"/>
      <c r="BS1218" s="2"/>
      <c r="BT1218" s="2"/>
      <c r="BU1218" s="2"/>
      <c r="BV1218" s="2"/>
    </row>
    <row r="1219" spans="1:74" x14ac:dyDescent="0.25">
      <c r="A1219" s="2"/>
      <c r="B1219" s="2"/>
      <c r="C1219" s="2"/>
      <c r="D1219" s="2"/>
      <c r="E1219" s="1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/>
      <c r="AC1219"/>
      <c r="AD1219"/>
      <c r="AE1219" s="2"/>
      <c r="AF1219" s="2"/>
      <c r="AG1219" s="2"/>
      <c r="AH1219" s="2"/>
      <c r="AI1219" s="2"/>
      <c r="AJ1219" s="2"/>
      <c r="AK1219"/>
      <c r="AL1219"/>
      <c r="AM1219" s="6"/>
      <c r="AN1219"/>
      <c r="AO1219"/>
      <c r="AP1219"/>
      <c r="AQ1219" s="6"/>
      <c r="AR1219" s="6"/>
      <c r="AS1219"/>
      <c r="AT1219" s="8"/>
      <c r="AU1219" s="8"/>
      <c r="AV1219" s="8"/>
      <c r="AW1219" s="8"/>
      <c r="AX1219" s="2"/>
      <c r="AY1219" s="2"/>
      <c r="AZ1219" s="9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  <c r="BN1219" s="2"/>
      <c r="BO1219" s="2"/>
      <c r="BP1219" s="2"/>
      <c r="BQ1219" s="2"/>
      <c r="BR1219" s="2"/>
      <c r="BS1219" s="2"/>
      <c r="BT1219" s="2"/>
      <c r="BU1219" s="2"/>
      <c r="BV1219" s="2"/>
    </row>
    <row r="1220" spans="1:74" x14ac:dyDescent="0.25">
      <c r="A1220" s="2"/>
      <c r="B1220" s="2"/>
      <c r="C1220" s="2"/>
      <c r="D1220" s="2"/>
      <c r="E1220" s="1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/>
      <c r="AC1220"/>
      <c r="AD1220"/>
      <c r="AE1220" s="2"/>
      <c r="AF1220" s="2"/>
      <c r="AG1220" s="2"/>
      <c r="AH1220" s="2"/>
      <c r="AI1220" s="2"/>
      <c r="AJ1220" s="2"/>
      <c r="AK1220"/>
      <c r="AL1220"/>
      <c r="AM1220" s="6"/>
      <c r="AN1220"/>
      <c r="AO1220"/>
      <c r="AP1220"/>
      <c r="AQ1220" s="6"/>
      <c r="AR1220" s="6"/>
      <c r="AS1220"/>
      <c r="AT1220" s="8"/>
      <c r="AU1220" s="8"/>
      <c r="AV1220" s="8"/>
      <c r="AW1220" s="8"/>
      <c r="AX1220" s="2"/>
      <c r="AY1220" s="2"/>
      <c r="AZ1220" s="9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  <c r="BN1220" s="2"/>
      <c r="BO1220" s="2"/>
      <c r="BP1220" s="2"/>
      <c r="BQ1220" s="2"/>
      <c r="BR1220" s="2"/>
      <c r="BS1220" s="2"/>
      <c r="BT1220" s="2"/>
      <c r="BU1220" s="2"/>
      <c r="BV1220" s="2"/>
    </row>
    <row r="1221" spans="1:74" x14ac:dyDescent="0.25">
      <c r="A1221" s="2"/>
      <c r="B1221" s="2"/>
      <c r="C1221" s="2"/>
      <c r="D1221" s="2"/>
      <c r="E1221" s="1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/>
      <c r="AC1221"/>
      <c r="AD1221"/>
      <c r="AE1221" s="2"/>
      <c r="AF1221" s="2"/>
      <c r="AG1221" s="2"/>
      <c r="AH1221" s="2"/>
      <c r="AI1221" s="2"/>
      <c r="AJ1221" s="2"/>
      <c r="AK1221"/>
      <c r="AL1221"/>
      <c r="AM1221" s="6"/>
      <c r="AN1221"/>
      <c r="AO1221"/>
      <c r="AP1221"/>
      <c r="AQ1221" s="6"/>
      <c r="AR1221" s="6"/>
      <c r="AS1221"/>
      <c r="AT1221" s="8"/>
      <c r="AU1221" s="8"/>
      <c r="AV1221" s="8"/>
      <c r="AW1221" s="8"/>
      <c r="AX1221" s="2"/>
      <c r="AY1221" s="2"/>
      <c r="AZ1221" s="9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  <c r="BN1221" s="2"/>
      <c r="BO1221" s="2"/>
      <c r="BP1221" s="2"/>
      <c r="BQ1221" s="2"/>
      <c r="BR1221" s="2"/>
      <c r="BS1221" s="2"/>
      <c r="BT1221" s="2"/>
      <c r="BU1221" s="2"/>
      <c r="BV1221" s="2"/>
    </row>
    <row r="1222" spans="1:74" x14ac:dyDescent="0.25">
      <c r="A1222" s="2"/>
      <c r="B1222" s="2"/>
      <c r="C1222" s="2"/>
      <c r="D1222" s="2"/>
      <c r="E1222" s="1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/>
      <c r="AC1222"/>
      <c r="AD1222"/>
      <c r="AE1222" s="2"/>
      <c r="AF1222" s="2"/>
      <c r="AG1222" s="2"/>
      <c r="AH1222" s="2"/>
      <c r="AI1222" s="2"/>
      <c r="AJ1222" s="2"/>
      <c r="AK1222"/>
      <c r="AL1222"/>
      <c r="AM1222" s="6"/>
      <c r="AN1222"/>
      <c r="AO1222"/>
      <c r="AP1222"/>
      <c r="AQ1222" s="6"/>
      <c r="AR1222" s="6"/>
      <c r="AS1222"/>
      <c r="AT1222" s="8"/>
      <c r="AU1222" s="8"/>
      <c r="AV1222" s="8"/>
      <c r="AW1222" s="8"/>
      <c r="AX1222" s="2"/>
      <c r="AY1222" s="2"/>
      <c r="AZ1222" s="9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  <c r="BN1222" s="2"/>
      <c r="BO1222" s="2"/>
      <c r="BP1222" s="2"/>
      <c r="BQ1222" s="2"/>
      <c r="BR1222" s="2"/>
      <c r="BS1222" s="2"/>
      <c r="BT1222" s="2"/>
      <c r="BU1222" s="2"/>
      <c r="BV1222" s="2"/>
    </row>
    <row r="1223" spans="1:74" x14ac:dyDescent="0.25">
      <c r="A1223" s="2"/>
      <c r="B1223" s="2"/>
      <c r="C1223" s="2"/>
      <c r="D1223" s="2"/>
      <c r="E1223" s="1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/>
      <c r="AC1223"/>
      <c r="AD1223"/>
      <c r="AE1223" s="2"/>
      <c r="AF1223" s="2"/>
      <c r="AG1223" s="2"/>
      <c r="AH1223" s="2"/>
      <c r="AI1223" s="2"/>
      <c r="AJ1223" s="2"/>
      <c r="AK1223"/>
      <c r="AL1223"/>
      <c r="AM1223" s="6"/>
      <c r="AN1223"/>
      <c r="AO1223"/>
      <c r="AP1223"/>
      <c r="AQ1223" s="6"/>
      <c r="AR1223" s="6"/>
      <c r="AS1223"/>
      <c r="AT1223" s="8"/>
      <c r="AU1223" s="8"/>
      <c r="AV1223" s="8"/>
      <c r="AW1223" s="8"/>
      <c r="AX1223" s="2"/>
      <c r="AY1223" s="2"/>
      <c r="AZ1223" s="9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  <c r="BN1223" s="2"/>
      <c r="BO1223" s="2"/>
      <c r="BP1223" s="2"/>
      <c r="BQ1223" s="2"/>
      <c r="BR1223" s="2"/>
      <c r="BS1223" s="2"/>
      <c r="BT1223" s="2"/>
      <c r="BU1223" s="2"/>
      <c r="BV1223" s="2"/>
    </row>
    <row r="1224" spans="1:74" x14ac:dyDescent="0.25">
      <c r="A1224" s="2"/>
      <c r="B1224" s="2"/>
      <c r="C1224" s="2"/>
      <c r="D1224" s="2"/>
      <c r="E1224" s="1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/>
      <c r="AC1224"/>
      <c r="AD1224"/>
      <c r="AE1224" s="2"/>
      <c r="AF1224" s="2"/>
      <c r="AG1224" s="2"/>
      <c r="AH1224" s="2"/>
      <c r="AI1224" s="2"/>
      <c r="AJ1224" s="2"/>
      <c r="AK1224"/>
      <c r="AL1224"/>
      <c r="AM1224" s="6"/>
      <c r="AN1224"/>
      <c r="AO1224"/>
      <c r="AP1224"/>
      <c r="AQ1224" s="6"/>
      <c r="AR1224" s="6"/>
      <c r="AS1224"/>
      <c r="AT1224" s="8"/>
      <c r="AU1224" s="8"/>
      <c r="AV1224" s="8"/>
      <c r="AW1224" s="8"/>
      <c r="AX1224" s="2"/>
      <c r="AY1224" s="2"/>
      <c r="AZ1224" s="9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  <c r="BN1224" s="2"/>
      <c r="BO1224" s="2"/>
      <c r="BP1224" s="2"/>
      <c r="BQ1224" s="2"/>
      <c r="BR1224" s="2"/>
      <c r="BS1224" s="2"/>
      <c r="BT1224" s="2"/>
      <c r="BU1224" s="2"/>
      <c r="BV1224" s="2"/>
    </row>
    <row r="1225" spans="1:74" x14ac:dyDescent="0.25">
      <c r="A1225" s="2"/>
      <c r="B1225" s="2"/>
      <c r="C1225" s="2"/>
      <c r="D1225" s="2"/>
      <c r="E1225" s="1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/>
      <c r="AC1225"/>
      <c r="AD1225"/>
      <c r="AE1225" s="2"/>
      <c r="AF1225" s="2"/>
      <c r="AG1225" s="2"/>
      <c r="AH1225" s="2"/>
      <c r="AI1225" s="2"/>
      <c r="AJ1225" s="2"/>
      <c r="AK1225"/>
      <c r="AL1225"/>
      <c r="AM1225" s="6"/>
      <c r="AN1225"/>
      <c r="AO1225"/>
      <c r="AP1225"/>
      <c r="AQ1225" s="6"/>
      <c r="AR1225" s="6"/>
      <c r="AS1225"/>
      <c r="AT1225" s="8"/>
      <c r="AU1225" s="8"/>
      <c r="AV1225" s="8"/>
      <c r="AW1225" s="8"/>
      <c r="AX1225" s="2"/>
      <c r="AY1225" s="2"/>
      <c r="AZ1225" s="9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  <c r="BN1225" s="2"/>
      <c r="BO1225" s="2"/>
      <c r="BP1225" s="2"/>
      <c r="BQ1225" s="2"/>
      <c r="BR1225" s="2"/>
      <c r="BS1225" s="2"/>
      <c r="BT1225" s="2"/>
      <c r="BU1225" s="2"/>
      <c r="BV1225" s="2"/>
    </row>
    <row r="1226" spans="1:74" x14ac:dyDescent="0.25">
      <c r="A1226" s="2"/>
      <c r="B1226" s="2"/>
      <c r="C1226" s="2"/>
      <c r="D1226" s="2"/>
      <c r="E1226" s="1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/>
      <c r="AC1226"/>
      <c r="AD1226"/>
      <c r="AE1226" s="2"/>
      <c r="AF1226" s="2"/>
      <c r="AG1226" s="2"/>
      <c r="AH1226" s="2"/>
      <c r="AI1226" s="2"/>
      <c r="AJ1226" s="2"/>
      <c r="AK1226"/>
      <c r="AL1226"/>
      <c r="AM1226" s="6"/>
      <c r="AN1226"/>
      <c r="AO1226"/>
      <c r="AP1226"/>
      <c r="AQ1226" s="6"/>
      <c r="AR1226" s="6"/>
      <c r="AS1226"/>
      <c r="AT1226" s="8"/>
      <c r="AU1226" s="8"/>
      <c r="AV1226" s="8"/>
      <c r="AW1226" s="8"/>
      <c r="AX1226" s="2"/>
      <c r="AY1226" s="2"/>
      <c r="AZ1226" s="9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  <c r="BN1226" s="2"/>
      <c r="BO1226" s="2"/>
      <c r="BP1226" s="2"/>
      <c r="BQ1226" s="2"/>
      <c r="BR1226" s="2"/>
      <c r="BS1226" s="2"/>
      <c r="BT1226" s="2"/>
      <c r="BU1226" s="2"/>
      <c r="BV1226" s="2"/>
    </row>
    <row r="1227" spans="1:74" x14ac:dyDescent="0.25">
      <c r="A1227" s="2"/>
      <c r="B1227" s="2"/>
      <c r="C1227" s="2"/>
      <c r="D1227" s="2"/>
      <c r="E1227" s="1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/>
      <c r="AC1227"/>
      <c r="AD1227"/>
      <c r="AE1227" s="2"/>
      <c r="AF1227" s="2"/>
      <c r="AG1227" s="2"/>
      <c r="AH1227" s="2"/>
      <c r="AI1227" s="2"/>
      <c r="AJ1227" s="2"/>
      <c r="AK1227"/>
      <c r="AL1227"/>
      <c r="AM1227" s="6"/>
      <c r="AN1227"/>
      <c r="AO1227"/>
      <c r="AP1227"/>
      <c r="AQ1227" s="6"/>
      <c r="AR1227" s="6"/>
      <c r="AS1227"/>
      <c r="AT1227" s="8"/>
      <c r="AU1227" s="8"/>
      <c r="AV1227" s="8"/>
      <c r="AW1227" s="8"/>
      <c r="AX1227" s="2"/>
      <c r="AY1227" s="2"/>
      <c r="AZ1227" s="9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  <c r="BN1227" s="2"/>
      <c r="BO1227" s="2"/>
      <c r="BP1227" s="2"/>
      <c r="BQ1227" s="2"/>
      <c r="BR1227" s="2"/>
      <c r="BS1227" s="2"/>
      <c r="BT1227" s="2"/>
      <c r="BU1227" s="2"/>
      <c r="BV1227" s="2"/>
    </row>
    <row r="1228" spans="1:74" x14ac:dyDescent="0.25">
      <c r="A1228" s="2"/>
      <c r="B1228" s="2"/>
      <c r="C1228" s="2"/>
      <c r="D1228" s="2"/>
      <c r="E1228" s="1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/>
      <c r="AC1228"/>
      <c r="AD1228"/>
      <c r="AE1228" s="2"/>
      <c r="AF1228" s="2"/>
      <c r="AG1228" s="2"/>
      <c r="AH1228" s="2"/>
      <c r="AI1228" s="2"/>
      <c r="AJ1228" s="2"/>
      <c r="AK1228"/>
      <c r="AL1228"/>
      <c r="AM1228" s="6"/>
      <c r="AN1228"/>
      <c r="AO1228"/>
      <c r="AP1228"/>
      <c r="AQ1228" s="6"/>
      <c r="AR1228" s="6"/>
      <c r="AS1228"/>
      <c r="AT1228" s="8"/>
      <c r="AU1228" s="8"/>
      <c r="AV1228" s="8"/>
      <c r="AW1228" s="8"/>
      <c r="AX1228" s="2"/>
      <c r="AY1228" s="2"/>
      <c r="AZ1228" s="9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  <c r="BN1228" s="2"/>
      <c r="BO1228" s="2"/>
      <c r="BP1228" s="2"/>
      <c r="BQ1228" s="2"/>
      <c r="BR1228" s="2"/>
      <c r="BS1228" s="2"/>
      <c r="BT1228" s="2"/>
      <c r="BU1228" s="2"/>
      <c r="BV1228" s="2"/>
    </row>
    <row r="1229" spans="1:74" x14ac:dyDescent="0.25">
      <c r="A1229" s="2"/>
      <c r="B1229" s="2"/>
      <c r="C1229" s="2"/>
      <c r="D1229" s="2"/>
      <c r="E1229" s="1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/>
      <c r="AC1229"/>
      <c r="AD1229"/>
      <c r="AE1229" s="2"/>
      <c r="AF1229" s="2"/>
      <c r="AG1229" s="2"/>
      <c r="AH1229" s="2"/>
      <c r="AI1229" s="2"/>
      <c r="AJ1229" s="2"/>
      <c r="AK1229"/>
      <c r="AL1229"/>
      <c r="AM1229" s="6"/>
      <c r="AN1229"/>
      <c r="AO1229"/>
      <c r="AP1229"/>
      <c r="AQ1229" s="6"/>
      <c r="AR1229" s="6"/>
      <c r="AS1229"/>
      <c r="AT1229" s="8"/>
      <c r="AU1229" s="8"/>
      <c r="AV1229" s="8"/>
      <c r="AW1229" s="8"/>
      <c r="AX1229" s="2"/>
      <c r="AY1229" s="2"/>
      <c r="AZ1229" s="9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  <c r="BN1229" s="2"/>
      <c r="BO1229" s="2"/>
      <c r="BP1229" s="2"/>
      <c r="BQ1229" s="2"/>
      <c r="BR1229" s="2"/>
      <c r="BS1229" s="2"/>
      <c r="BT1229" s="2"/>
      <c r="BU1229" s="2"/>
      <c r="BV1229" s="2"/>
    </row>
    <row r="1230" spans="1:74" x14ac:dyDescent="0.25">
      <c r="A1230" s="2"/>
      <c r="B1230" s="2"/>
      <c r="C1230" s="2"/>
      <c r="D1230" s="2"/>
      <c r="E1230" s="1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/>
      <c r="AC1230"/>
      <c r="AD1230"/>
      <c r="AE1230" s="2"/>
      <c r="AF1230" s="2"/>
      <c r="AG1230" s="2"/>
      <c r="AH1230" s="2"/>
      <c r="AI1230" s="2"/>
      <c r="AJ1230" s="2"/>
      <c r="AK1230"/>
      <c r="AL1230"/>
      <c r="AM1230" s="6"/>
      <c r="AN1230"/>
      <c r="AO1230"/>
      <c r="AP1230"/>
      <c r="AQ1230" s="6"/>
      <c r="AR1230" s="6"/>
      <c r="AS1230"/>
      <c r="AT1230" s="8"/>
      <c r="AU1230" s="8"/>
      <c r="AV1230" s="8"/>
      <c r="AW1230" s="8"/>
      <c r="AX1230" s="2"/>
      <c r="AY1230" s="2"/>
      <c r="AZ1230" s="9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  <c r="BN1230" s="2"/>
      <c r="BO1230" s="2"/>
      <c r="BP1230" s="2"/>
      <c r="BQ1230" s="2"/>
      <c r="BR1230" s="2"/>
      <c r="BS1230" s="2"/>
      <c r="BT1230" s="2"/>
      <c r="BU1230" s="2"/>
      <c r="BV1230" s="2"/>
    </row>
    <row r="1231" spans="1:74" x14ac:dyDescent="0.25">
      <c r="A1231" s="2"/>
      <c r="B1231" s="2"/>
      <c r="C1231" s="2"/>
      <c r="D1231" s="2"/>
      <c r="E1231" s="1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/>
      <c r="AC1231"/>
      <c r="AD1231"/>
      <c r="AE1231" s="2"/>
      <c r="AF1231" s="2"/>
      <c r="AG1231" s="2"/>
      <c r="AH1231" s="2"/>
      <c r="AI1231" s="2"/>
      <c r="AJ1231" s="2"/>
      <c r="AK1231"/>
      <c r="AL1231"/>
      <c r="AM1231" s="6"/>
      <c r="AN1231"/>
      <c r="AO1231"/>
      <c r="AP1231"/>
      <c r="AQ1231" s="6"/>
      <c r="AR1231" s="6"/>
      <c r="AS1231"/>
      <c r="AT1231" s="8"/>
      <c r="AU1231" s="8"/>
      <c r="AV1231" s="8"/>
      <c r="AW1231" s="8"/>
      <c r="AX1231" s="2"/>
      <c r="AY1231" s="2"/>
      <c r="AZ1231" s="9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  <c r="BN1231" s="2"/>
      <c r="BO1231" s="2"/>
      <c r="BP1231" s="2"/>
      <c r="BQ1231" s="2"/>
      <c r="BR1231" s="2"/>
      <c r="BS1231" s="2"/>
      <c r="BT1231" s="2"/>
      <c r="BU1231" s="2"/>
      <c r="BV1231" s="2"/>
    </row>
    <row r="1232" spans="1:74" x14ac:dyDescent="0.25">
      <c r="A1232" s="2"/>
      <c r="B1232" s="2"/>
      <c r="C1232" s="2"/>
      <c r="D1232" s="2"/>
      <c r="E1232" s="1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/>
      <c r="AC1232"/>
      <c r="AD1232"/>
      <c r="AE1232" s="2"/>
      <c r="AF1232" s="2"/>
      <c r="AG1232" s="2"/>
      <c r="AH1232" s="2"/>
      <c r="AI1232" s="2"/>
      <c r="AJ1232" s="2"/>
      <c r="AK1232"/>
      <c r="AL1232"/>
      <c r="AM1232" s="6"/>
      <c r="AN1232"/>
      <c r="AO1232"/>
      <c r="AP1232"/>
      <c r="AQ1232" s="6"/>
      <c r="AR1232" s="6"/>
      <c r="AS1232"/>
      <c r="AT1232" s="8"/>
      <c r="AU1232" s="8"/>
      <c r="AV1232" s="8"/>
      <c r="AW1232" s="8"/>
      <c r="AX1232" s="2"/>
      <c r="AY1232" s="2"/>
      <c r="AZ1232" s="9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  <c r="BN1232" s="2"/>
      <c r="BO1232" s="2"/>
      <c r="BP1232" s="2"/>
      <c r="BQ1232" s="2"/>
      <c r="BR1232" s="2"/>
      <c r="BS1232" s="2"/>
      <c r="BT1232" s="2"/>
      <c r="BU1232" s="2"/>
      <c r="BV1232" s="2"/>
    </row>
    <row r="1233" spans="1:74" x14ac:dyDescent="0.25">
      <c r="A1233" s="2"/>
      <c r="B1233" s="2"/>
      <c r="C1233" s="2"/>
      <c r="D1233" s="2"/>
      <c r="E1233" s="1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/>
      <c r="AC1233"/>
      <c r="AD1233"/>
      <c r="AE1233" s="2"/>
      <c r="AF1233" s="2"/>
      <c r="AG1233" s="2"/>
      <c r="AH1233" s="2"/>
      <c r="AI1233" s="2"/>
      <c r="AJ1233" s="2"/>
      <c r="AK1233"/>
      <c r="AL1233"/>
      <c r="AM1233" s="6"/>
      <c r="AN1233"/>
      <c r="AO1233"/>
      <c r="AP1233"/>
      <c r="AQ1233" s="6"/>
      <c r="AR1233" s="6"/>
      <c r="AS1233"/>
      <c r="AT1233" s="8"/>
      <c r="AU1233" s="8"/>
      <c r="AV1233" s="8"/>
      <c r="AW1233" s="8"/>
      <c r="AX1233" s="2"/>
      <c r="AY1233" s="2"/>
      <c r="AZ1233" s="9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  <c r="BN1233" s="2"/>
      <c r="BO1233" s="2"/>
      <c r="BP1233" s="2"/>
      <c r="BQ1233" s="2"/>
      <c r="BR1233" s="2"/>
      <c r="BS1233" s="2"/>
      <c r="BT1233" s="2"/>
      <c r="BU1233" s="2"/>
      <c r="BV1233" s="2"/>
    </row>
    <row r="1234" spans="1:74" x14ac:dyDescent="0.25">
      <c r="A1234" s="2"/>
      <c r="B1234" s="2"/>
      <c r="C1234" s="2"/>
      <c r="D1234" s="2"/>
      <c r="E1234" s="1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/>
      <c r="AC1234"/>
      <c r="AD1234"/>
      <c r="AE1234" s="2"/>
      <c r="AF1234" s="2"/>
      <c r="AG1234" s="2"/>
      <c r="AH1234" s="2"/>
      <c r="AI1234" s="2"/>
      <c r="AJ1234" s="2"/>
      <c r="AK1234"/>
      <c r="AL1234"/>
      <c r="AM1234" s="6"/>
      <c r="AN1234"/>
      <c r="AO1234"/>
      <c r="AP1234"/>
      <c r="AQ1234" s="6"/>
      <c r="AR1234" s="6"/>
      <c r="AS1234"/>
      <c r="AT1234" s="8"/>
      <c r="AU1234" s="8"/>
      <c r="AV1234" s="8"/>
      <c r="AW1234" s="8"/>
      <c r="AX1234" s="2"/>
      <c r="AY1234" s="2"/>
      <c r="AZ1234" s="9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  <c r="BN1234" s="2"/>
      <c r="BO1234" s="2"/>
      <c r="BP1234" s="2"/>
      <c r="BQ1234" s="2"/>
      <c r="BR1234" s="2"/>
      <c r="BS1234" s="2"/>
      <c r="BT1234" s="2"/>
      <c r="BU1234" s="2"/>
      <c r="BV1234" s="2"/>
    </row>
    <row r="1235" spans="1:74" x14ac:dyDescent="0.25">
      <c r="A1235" s="2"/>
      <c r="B1235" s="2"/>
      <c r="C1235" s="2"/>
      <c r="D1235" s="2"/>
      <c r="E1235" s="1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/>
      <c r="AC1235"/>
      <c r="AD1235"/>
      <c r="AE1235" s="2"/>
      <c r="AF1235" s="2"/>
      <c r="AG1235" s="2"/>
      <c r="AH1235" s="2"/>
      <c r="AI1235" s="2"/>
      <c r="AJ1235" s="2"/>
      <c r="AK1235"/>
      <c r="AL1235"/>
      <c r="AM1235" s="6"/>
      <c r="AN1235"/>
      <c r="AO1235"/>
      <c r="AP1235"/>
      <c r="AQ1235" s="6"/>
      <c r="AR1235" s="6"/>
      <c r="AS1235"/>
      <c r="AT1235" s="8"/>
      <c r="AU1235" s="8"/>
      <c r="AV1235" s="8"/>
      <c r="AW1235" s="8"/>
      <c r="AX1235" s="2"/>
      <c r="AY1235" s="2"/>
      <c r="AZ1235" s="9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  <c r="BN1235" s="2"/>
      <c r="BO1235" s="2"/>
      <c r="BP1235" s="2"/>
      <c r="BQ1235" s="2"/>
      <c r="BR1235" s="2"/>
      <c r="BS1235" s="2"/>
      <c r="BT1235" s="2"/>
      <c r="BU1235" s="2"/>
      <c r="BV1235" s="2"/>
    </row>
    <row r="1236" spans="1:74" x14ac:dyDescent="0.25">
      <c r="A1236" s="2"/>
      <c r="B1236" s="2"/>
      <c r="C1236" s="2"/>
      <c r="D1236" s="2"/>
      <c r="E1236" s="1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/>
      <c r="AC1236"/>
      <c r="AD1236"/>
      <c r="AE1236" s="2"/>
      <c r="AF1236" s="2"/>
      <c r="AG1236" s="2"/>
      <c r="AH1236" s="2"/>
      <c r="AI1236" s="2"/>
      <c r="AJ1236" s="2"/>
      <c r="AK1236"/>
      <c r="AL1236"/>
      <c r="AM1236" s="6"/>
      <c r="AN1236"/>
      <c r="AO1236"/>
      <c r="AP1236"/>
      <c r="AQ1236" s="6"/>
      <c r="AR1236" s="6"/>
      <c r="AS1236"/>
      <c r="AT1236" s="8"/>
      <c r="AU1236" s="8"/>
      <c r="AV1236" s="8"/>
      <c r="AW1236" s="8"/>
      <c r="AX1236" s="2"/>
      <c r="AY1236" s="2"/>
      <c r="AZ1236" s="9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  <c r="BN1236" s="2"/>
      <c r="BO1236" s="2"/>
      <c r="BP1236" s="2"/>
      <c r="BQ1236" s="2"/>
      <c r="BR1236" s="2"/>
      <c r="BS1236" s="2"/>
      <c r="BT1236" s="2"/>
      <c r="BU1236" s="2"/>
      <c r="BV1236" s="2"/>
    </row>
    <row r="1237" spans="1:74" x14ac:dyDescent="0.25">
      <c r="A1237" s="2"/>
      <c r="B1237" s="2"/>
      <c r="C1237" s="2"/>
      <c r="D1237" s="2"/>
      <c r="E1237" s="1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/>
      <c r="AC1237"/>
      <c r="AD1237"/>
      <c r="AE1237" s="2"/>
      <c r="AF1237" s="2"/>
      <c r="AG1237" s="2"/>
      <c r="AH1237" s="2"/>
      <c r="AI1237" s="2"/>
      <c r="AJ1237" s="2"/>
      <c r="AK1237"/>
      <c r="AL1237"/>
      <c r="AM1237" s="6"/>
      <c r="AN1237"/>
      <c r="AO1237"/>
      <c r="AP1237"/>
      <c r="AQ1237" s="6"/>
      <c r="AR1237" s="6"/>
      <c r="AS1237"/>
      <c r="AT1237" s="8"/>
      <c r="AU1237" s="8"/>
      <c r="AV1237" s="8"/>
      <c r="AW1237" s="8"/>
      <c r="AX1237" s="2"/>
      <c r="AY1237" s="2"/>
      <c r="AZ1237" s="9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  <c r="BN1237" s="2"/>
      <c r="BO1237" s="2"/>
      <c r="BP1237" s="2"/>
      <c r="BQ1237" s="2"/>
      <c r="BR1237" s="2"/>
      <c r="BS1237" s="2"/>
      <c r="BT1237" s="2"/>
      <c r="BU1237" s="2"/>
      <c r="BV1237" s="2"/>
    </row>
    <row r="1238" spans="1:74" x14ac:dyDescent="0.25">
      <c r="A1238" s="2"/>
      <c r="B1238" s="2"/>
      <c r="C1238" s="2"/>
      <c r="D1238" s="2"/>
      <c r="E1238" s="1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/>
      <c r="AC1238"/>
      <c r="AD1238"/>
      <c r="AE1238" s="2"/>
      <c r="AF1238" s="2"/>
      <c r="AG1238" s="2"/>
      <c r="AH1238" s="2"/>
      <c r="AI1238" s="2"/>
      <c r="AJ1238" s="2"/>
      <c r="AK1238"/>
      <c r="AL1238"/>
      <c r="AM1238" s="6"/>
      <c r="AN1238"/>
      <c r="AO1238"/>
      <c r="AP1238"/>
      <c r="AQ1238" s="6"/>
      <c r="AR1238" s="6"/>
      <c r="AS1238"/>
      <c r="AT1238" s="8"/>
      <c r="AU1238" s="8"/>
      <c r="AV1238" s="8"/>
      <c r="AW1238" s="8"/>
      <c r="AX1238" s="2"/>
      <c r="AY1238" s="2"/>
      <c r="AZ1238" s="9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  <c r="BN1238" s="2"/>
      <c r="BO1238" s="2"/>
      <c r="BP1238" s="2"/>
      <c r="BQ1238" s="2"/>
      <c r="BR1238" s="2"/>
      <c r="BS1238" s="2"/>
      <c r="BT1238" s="2"/>
      <c r="BU1238" s="2"/>
      <c r="BV1238" s="2"/>
    </row>
    <row r="1239" spans="1:74" x14ac:dyDescent="0.25">
      <c r="A1239" s="2"/>
      <c r="B1239" s="2"/>
      <c r="C1239" s="2"/>
      <c r="D1239" s="2"/>
      <c r="E1239" s="1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/>
      <c r="AC1239"/>
      <c r="AD1239"/>
      <c r="AE1239" s="2"/>
      <c r="AF1239" s="2"/>
      <c r="AG1239" s="2"/>
      <c r="AH1239" s="2"/>
      <c r="AI1239" s="2"/>
      <c r="AJ1239" s="2"/>
      <c r="AK1239"/>
      <c r="AL1239"/>
      <c r="AM1239" s="6"/>
      <c r="AN1239"/>
      <c r="AO1239"/>
      <c r="AP1239"/>
      <c r="AQ1239" s="6"/>
      <c r="AR1239" s="6"/>
      <c r="AS1239"/>
      <c r="AT1239" s="8"/>
      <c r="AU1239" s="8"/>
      <c r="AV1239" s="8"/>
      <c r="AW1239" s="8"/>
      <c r="AX1239" s="2"/>
      <c r="AY1239" s="2"/>
      <c r="AZ1239" s="9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  <c r="BN1239" s="2"/>
      <c r="BO1239" s="2"/>
      <c r="BP1239" s="2"/>
      <c r="BQ1239" s="2"/>
      <c r="BR1239" s="2"/>
      <c r="BS1239" s="2"/>
      <c r="BT1239" s="2"/>
      <c r="BU1239" s="2"/>
      <c r="BV1239" s="2"/>
    </row>
    <row r="1240" spans="1:74" x14ac:dyDescent="0.25">
      <c r="A1240" s="2"/>
      <c r="B1240" s="2"/>
      <c r="C1240" s="2"/>
      <c r="D1240" s="2"/>
      <c r="E1240" s="1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/>
      <c r="AC1240"/>
      <c r="AD1240"/>
      <c r="AE1240" s="2"/>
      <c r="AF1240" s="2"/>
      <c r="AG1240" s="2"/>
      <c r="AH1240" s="2"/>
      <c r="AI1240" s="2"/>
      <c r="AJ1240" s="2"/>
      <c r="AK1240"/>
      <c r="AL1240"/>
      <c r="AM1240" s="6"/>
      <c r="AN1240"/>
      <c r="AO1240"/>
      <c r="AP1240"/>
      <c r="AQ1240" s="6"/>
      <c r="AR1240" s="6"/>
      <c r="AS1240"/>
      <c r="AT1240" s="8"/>
      <c r="AU1240" s="8"/>
      <c r="AV1240" s="8"/>
      <c r="AW1240" s="8"/>
      <c r="AX1240" s="2"/>
      <c r="AY1240" s="2"/>
      <c r="AZ1240" s="9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  <c r="BN1240" s="2"/>
      <c r="BO1240" s="2"/>
      <c r="BP1240" s="2"/>
      <c r="BQ1240" s="2"/>
      <c r="BR1240" s="2"/>
      <c r="BS1240" s="2"/>
      <c r="BT1240" s="2"/>
      <c r="BU1240" s="2"/>
      <c r="BV1240" s="2"/>
    </row>
    <row r="1241" spans="1:74" x14ac:dyDescent="0.25">
      <c r="A1241" s="2"/>
      <c r="B1241" s="2"/>
      <c r="C1241" s="2"/>
      <c r="D1241" s="2"/>
      <c r="E1241" s="1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/>
      <c r="AC1241"/>
      <c r="AD1241"/>
      <c r="AE1241" s="2"/>
      <c r="AF1241" s="2"/>
      <c r="AG1241" s="2"/>
      <c r="AH1241" s="2"/>
      <c r="AI1241" s="2"/>
      <c r="AJ1241" s="2"/>
      <c r="AK1241"/>
      <c r="AL1241"/>
      <c r="AM1241" s="6"/>
      <c r="AN1241"/>
      <c r="AO1241"/>
      <c r="AP1241"/>
      <c r="AQ1241" s="6"/>
      <c r="AR1241" s="6"/>
      <c r="AS1241"/>
      <c r="AT1241" s="8"/>
      <c r="AU1241" s="8"/>
      <c r="AV1241" s="8"/>
      <c r="AW1241" s="8"/>
      <c r="AX1241" s="2"/>
      <c r="AY1241" s="2"/>
      <c r="AZ1241" s="9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  <c r="BN1241" s="2"/>
      <c r="BO1241" s="2"/>
      <c r="BP1241" s="2"/>
      <c r="BQ1241" s="2"/>
      <c r="BR1241" s="2"/>
      <c r="BS1241" s="2"/>
      <c r="BT1241" s="2"/>
      <c r="BU1241" s="2"/>
      <c r="BV1241" s="2"/>
    </row>
    <row r="1242" spans="1:74" x14ac:dyDescent="0.25">
      <c r="A1242" s="2"/>
      <c r="B1242" s="2"/>
      <c r="C1242" s="2"/>
      <c r="D1242" s="2"/>
      <c r="E1242" s="1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/>
      <c r="AC1242"/>
      <c r="AD1242"/>
      <c r="AE1242" s="2"/>
      <c r="AF1242" s="2"/>
      <c r="AG1242" s="2"/>
      <c r="AH1242" s="2"/>
      <c r="AI1242" s="2"/>
      <c r="AJ1242" s="2"/>
      <c r="AK1242"/>
      <c r="AL1242"/>
      <c r="AM1242" s="6"/>
      <c r="AN1242"/>
      <c r="AO1242"/>
      <c r="AP1242"/>
      <c r="AQ1242" s="6"/>
      <c r="AR1242" s="6"/>
      <c r="AS1242"/>
      <c r="AT1242" s="8"/>
      <c r="AU1242" s="8"/>
      <c r="AV1242" s="8"/>
      <c r="AW1242" s="8"/>
      <c r="AX1242" s="2"/>
      <c r="AY1242" s="2"/>
      <c r="AZ1242" s="9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  <c r="BN1242" s="2"/>
      <c r="BO1242" s="2"/>
      <c r="BP1242" s="2"/>
      <c r="BQ1242" s="2"/>
      <c r="BR1242" s="2"/>
      <c r="BS1242" s="2"/>
      <c r="BT1242" s="2"/>
      <c r="BU1242" s="2"/>
      <c r="BV1242" s="2"/>
    </row>
    <row r="1243" spans="1:74" x14ac:dyDescent="0.25">
      <c r="A1243" s="2"/>
      <c r="B1243" s="2"/>
      <c r="C1243" s="2"/>
      <c r="D1243" s="2"/>
      <c r="E1243" s="1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/>
      <c r="AC1243"/>
      <c r="AD1243"/>
      <c r="AE1243" s="2"/>
      <c r="AF1243" s="2"/>
      <c r="AG1243" s="2"/>
      <c r="AH1243" s="2"/>
      <c r="AI1243" s="2"/>
      <c r="AJ1243" s="2"/>
      <c r="AK1243"/>
      <c r="AL1243"/>
      <c r="AM1243" s="6"/>
      <c r="AN1243"/>
      <c r="AO1243"/>
      <c r="AP1243"/>
      <c r="AQ1243" s="6"/>
      <c r="AR1243" s="6"/>
      <c r="AS1243"/>
      <c r="AT1243" s="8"/>
      <c r="AU1243" s="8"/>
      <c r="AV1243" s="8"/>
      <c r="AW1243" s="8"/>
      <c r="AX1243" s="2"/>
      <c r="AY1243" s="2"/>
      <c r="AZ1243" s="9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  <c r="BN1243" s="2"/>
      <c r="BO1243" s="2"/>
      <c r="BP1243" s="2"/>
      <c r="BQ1243" s="2"/>
      <c r="BR1243" s="2"/>
      <c r="BS1243" s="2"/>
      <c r="BT1243" s="2"/>
      <c r="BU1243" s="2"/>
      <c r="BV1243" s="2"/>
    </row>
    <row r="1244" spans="1:74" x14ac:dyDescent="0.25">
      <c r="A1244" s="2"/>
      <c r="B1244" s="2"/>
      <c r="C1244" s="2"/>
      <c r="D1244" s="2"/>
      <c r="E1244" s="1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/>
      <c r="AC1244"/>
      <c r="AD1244"/>
      <c r="AE1244" s="2"/>
      <c r="AF1244" s="2"/>
      <c r="AG1244" s="2"/>
      <c r="AH1244" s="2"/>
      <c r="AI1244" s="2"/>
      <c r="AJ1244" s="2"/>
      <c r="AK1244"/>
      <c r="AL1244"/>
      <c r="AM1244" s="6"/>
      <c r="AN1244"/>
      <c r="AO1244"/>
      <c r="AP1244"/>
      <c r="AQ1244" s="6"/>
      <c r="AR1244" s="6"/>
      <c r="AS1244"/>
      <c r="AT1244" s="8"/>
      <c r="AU1244" s="8"/>
      <c r="AV1244" s="8"/>
      <c r="AW1244" s="8"/>
      <c r="AX1244" s="2"/>
      <c r="AY1244" s="2"/>
      <c r="AZ1244" s="9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  <c r="BN1244" s="2"/>
      <c r="BO1244" s="2"/>
      <c r="BP1244" s="2"/>
      <c r="BQ1244" s="2"/>
      <c r="BR1244" s="2"/>
      <c r="BS1244" s="2"/>
      <c r="BT1244" s="2"/>
      <c r="BU1244" s="2"/>
      <c r="BV1244" s="2"/>
    </row>
    <row r="1245" spans="1:74" x14ac:dyDescent="0.25">
      <c r="A1245" s="2"/>
      <c r="B1245" s="2"/>
      <c r="C1245" s="2"/>
      <c r="D1245" s="2"/>
      <c r="E1245" s="1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/>
      <c r="AC1245"/>
      <c r="AD1245"/>
      <c r="AE1245" s="2"/>
      <c r="AF1245" s="2"/>
      <c r="AG1245" s="2"/>
      <c r="AH1245" s="2"/>
      <c r="AI1245" s="2"/>
      <c r="AJ1245" s="2"/>
      <c r="AK1245"/>
      <c r="AL1245"/>
      <c r="AM1245" s="6"/>
      <c r="AN1245"/>
      <c r="AO1245"/>
      <c r="AP1245"/>
      <c r="AQ1245" s="6"/>
      <c r="AR1245" s="6"/>
      <c r="AS1245"/>
      <c r="AT1245" s="8"/>
      <c r="AU1245" s="8"/>
      <c r="AV1245" s="8"/>
      <c r="AW1245" s="8"/>
      <c r="AX1245" s="2"/>
      <c r="AY1245" s="2"/>
      <c r="AZ1245" s="9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  <c r="BN1245" s="2"/>
      <c r="BO1245" s="2"/>
      <c r="BP1245" s="2"/>
      <c r="BQ1245" s="2"/>
      <c r="BR1245" s="2"/>
      <c r="BS1245" s="2"/>
      <c r="BT1245" s="2"/>
      <c r="BU1245" s="2"/>
      <c r="BV1245" s="2"/>
    </row>
    <row r="1246" spans="1:74" x14ac:dyDescent="0.25">
      <c r="A1246" s="2"/>
      <c r="B1246" s="2"/>
      <c r="C1246" s="2"/>
      <c r="D1246" s="2"/>
      <c r="E1246" s="1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/>
      <c r="AC1246"/>
      <c r="AD1246"/>
      <c r="AE1246" s="2"/>
      <c r="AF1246" s="2"/>
      <c r="AG1246" s="2"/>
      <c r="AH1246" s="2"/>
      <c r="AI1246" s="2"/>
      <c r="AJ1246" s="2"/>
      <c r="AK1246"/>
      <c r="AL1246"/>
      <c r="AM1246" s="6"/>
      <c r="AN1246"/>
      <c r="AO1246"/>
      <c r="AP1246"/>
      <c r="AQ1246" s="6"/>
      <c r="AR1246" s="6"/>
      <c r="AS1246"/>
      <c r="AT1246" s="8"/>
      <c r="AU1246" s="8"/>
      <c r="AV1246" s="8"/>
      <c r="AW1246" s="8"/>
      <c r="AX1246" s="2"/>
      <c r="AY1246" s="2"/>
      <c r="AZ1246" s="9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  <c r="BN1246" s="2"/>
      <c r="BO1246" s="2"/>
      <c r="BP1246" s="2"/>
      <c r="BQ1246" s="2"/>
      <c r="BR1246" s="2"/>
      <c r="BS1246" s="2"/>
      <c r="BT1246" s="2"/>
      <c r="BU1246" s="2"/>
      <c r="BV1246" s="2"/>
    </row>
    <row r="1247" spans="1:74" x14ac:dyDescent="0.25">
      <c r="A1247" s="2"/>
      <c r="B1247" s="2"/>
      <c r="C1247" s="2"/>
      <c r="D1247" s="2"/>
      <c r="E1247" s="1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/>
      <c r="AC1247"/>
      <c r="AD1247"/>
      <c r="AE1247" s="2"/>
      <c r="AF1247" s="2"/>
      <c r="AG1247" s="2"/>
      <c r="AH1247" s="2"/>
      <c r="AI1247" s="2"/>
      <c r="AJ1247" s="2"/>
      <c r="AK1247"/>
      <c r="AL1247"/>
      <c r="AM1247" s="6"/>
      <c r="AN1247"/>
      <c r="AO1247"/>
      <c r="AP1247"/>
      <c r="AQ1247" s="6"/>
      <c r="AR1247" s="6"/>
      <c r="AS1247"/>
      <c r="AT1247" s="8"/>
      <c r="AU1247" s="8"/>
      <c r="AV1247" s="8"/>
      <c r="AW1247" s="8"/>
      <c r="AX1247" s="2"/>
      <c r="AY1247" s="2"/>
      <c r="AZ1247" s="9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  <c r="BN1247" s="2"/>
      <c r="BO1247" s="2"/>
      <c r="BP1247" s="2"/>
      <c r="BQ1247" s="2"/>
      <c r="BR1247" s="2"/>
      <c r="BS1247" s="2"/>
      <c r="BT1247" s="2"/>
      <c r="BU1247" s="2"/>
      <c r="BV1247" s="2"/>
    </row>
    <row r="1248" spans="1:74" x14ac:dyDescent="0.25">
      <c r="A1248" s="2"/>
      <c r="B1248" s="2"/>
      <c r="C1248" s="2"/>
      <c r="D1248" s="2"/>
      <c r="E1248" s="1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/>
      <c r="AC1248"/>
      <c r="AD1248"/>
      <c r="AE1248" s="2"/>
      <c r="AF1248" s="2"/>
      <c r="AG1248" s="2"/>
      <c r="AH1248" s="2"/>
      <c r="AI1248" s="2"/>
      <c r="AJ1248" s="2"/>
      <c r="AK1248"/>
      <c r="AL1248"/>
      <c r="AM1248" s="6"/>
      <c r="AN1248"/>
      <c r="AO1248"/>
      <c r="AP1248"/>
      <c r="AQ1248" s="6"/>
      <c r="AR1248" s="6"/>
      <c r="AS1248"/>
      <c r="AT1248" s="8"/>
      <c r="AU1248" s="8"/>
      <c r="AV1248" s="8"/>
      <c r="AW1248" s="8"/>
      <c r="AX1248" s="2"/>
      <c r="AY1248" s="2"/>
      <c r="AZ1248" s="9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  <c r="BN1248" s="2"/>
      <c r="BO1248" s="2"/>
      <c r="BP1248" s="2"/>
      <c r="BQ1248" s="2"/>
      <c r="BR1248" s="2"/>
      <c r="BS1248" s="2"/>
      <c r="BT1248" s="2"/>
      <c r="BU1248" s="2"/>
      <c r="BV1248" s="2"/>
    </row>
    <row r="1249" spans="1:74" x14ac:dyDescent="0.25">
      <c r="A1249" s="2"/>
      <c r="B1249" s="2"/>
      <c r="C1249" s="2"/>
      <c r="D1249" s="2"/>
      <c r="E1249" s="1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/>
      <c r="AC1249"/>
      <c r="AD1249"/>
      <c r="AE1249" s="2"/>
      <c r="AF1249" s="2"/>
      <c r="AG1249" s="2"/>
      <c r="AH1249" s="2"/>
      <c r="AI1249" s="2"/>
      <c r="AJ1249" s="2"/>
      <c r="AK1249"/>
      <c r="AL1249"/>
      <c r="AM1249" s="6"/>
      <c r="AN1249"/>
      <c r="AO1249"/>
      <c r="AP1249"/>
      <c r="AQ1249" s="6"/>
      <c r="AR1249" s="6"/>
      <c r="AS1249"/>
      <c r="AT1249" s="8"/>
      <c r="AU1249" s="8"/>
      <c r="AV1249" s="8"/>
      <c r="AW1249" s="8"/>
      <c r="AX1249" s="2"/>
      <c r="AY1249" s="2"/>
      <c r="AZ1249" s="9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  <c r="BN1249" s="2"/>
      <c r="BO1249" s="2"/>
      <c r="BP1249" s="2"/>
      <c r="BQ1249" s="2"/>
      <c r="BR1249" s="2"/>
      <c r="BS1249" s="2"/>
      <c r="BT1249" s="2"/>
      <c r="BU1249" s="2"/>
      <c r="BV1249" s="2"/>
    </row>
    <row r="1250" spans="1:74" x14ac:dyDescent="0.25">
      <c r="A1250" s="2"/>
      <c r="B1250" s="2"/>
      <c r="C1250" s="2"/>
      <c r="D1250" s="2"/>
      <c r="E1250" s="1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/>
      <c r="AC1250"/>
      <c r="AD1250"/>
      <c r="AE1250" s="2"/>
      <c r="AF1250" s="2"/>
      <c r="AG1250" s="2"/>
      <c r="AH1250" s="2"/>
      <c r="AI1250" s="2"/>
      <c r="AJ1250" s="2"/>
      <c r="AK1250"/>
      <c r="AL1250"/>
      <c r="AM1250" s="6"/>
      <c r="AN1250"/>
      <c r="AO1250"/>
      <c r="AP1250"/>
      <c r="AQ1250" s="6"/>
      <c r="AR1250" s="6"/>
      <c r="AS1250"/>
      <c r="AT1250" s="8"/>
      <c r="AU1250" s="8"/>
      <c r="AV1250" s="8"/>
      <c r="AW1250" s="8"/>
      <c r="AX1250" s="2"/>
      <c r="AY1250" s="2"/>
      <c r="AZ1250" s="9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  <c r="BN1250" s="2"/>
      <c r="BO1250" s="2"/>
      <c r="BP1250" s="2"/>
      <c r="BQ1250" s="2"/>
      <c r="BR1250" s="2"/>
      <c r="BS1250" s="2"/>
      <c r="BT1250" s="2"/>
      <c r="BU1250" s="2"/>
      <c r="BV1250" s="2"/>
    </row>
    <row r="1251" spans="1:74" x14ac:dyDescent="0.25">
      <c r="A1251" s="2"/>
      <c r="B1251" s="2"/>
      <c r="C1251" s="2"/>
      <c r="D1251" s="2"/>
      <c r="E1251" s="1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/>
      <c r="AC1251"/>
      <c r="AD1251"/>
      <c r="AE1251" s="2"/>
      <c r="AF1251" s="2"/>
      <c r="AG1251" s="2"/>
      <c r="AH1251" s="2"/>
      <c r="AI1251" s="2"/>
      <c r="AJ1251" s="2"/>
      <c r="AK1251"/>
      <c r="AL1251"/>
      <c r="AM1251" s="6"/>
      <c r="AN1251"/>
      <c r="AO1251"/>
      <c r="AP1251"/>
      <c r="AQ1251" s="6"/>
      <c r="AR1251" s="6"/>
      <c r="AS1251"/>
      <c r="AT1251" s="8"/>
      <c r="AU1251" s="8"/>
      <c r="AV1251" s="8"/>
      <c r="AW1251" s="8"/>
      <c r="AX1251" s="2"/>
      <c r="AY1251" s="2"/>
      <c r="AZ1251" s="9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  <c r="BN1251" s="2"/>
      <c r="BO1251" s="2"/>
      <c r="BP1251" s="2"/>
      <c r="BQ1251" s="2"/>
      <c r="BR1251" s="2"/>
      <c r="BS1251" s="2"/>
      <c r="BT1251" s="2"/>
      <c r="BU1251" s="2"/>
      <c r="BV1251" s="2"/>
    </row>
    <row r="1252" spans="1:74" x14ac:dyDescent="0.25">
      <c r="A1252" s="2"/>
      <c r="B1252" s="2"/>
      <c r="C1252" s="2"/>
      <c r="D1252" s="2"/>
      <c r="E1252" s="1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/>
      <c r="AC1252"/>
      <c r="AD1252"/>
      <c r="AE1252" s="2"/>
      <c r="AF1252" s="2"/>
      <c r="AG1252" s="2"/>
      <c r="AH1252" s="2"/>
      <c r="AI1252" s="2"/>
      <c r="AJ1252" s="2"/>
      <c r="AK1252"/>
      <c r="AL1252"/>
      <c r="AM1252" s="6"/>
      <c r="AN1252"/>
      <c r="AO1252"/>
      <c r="AP1252"/>
      <c r="AQ1252" s="6"/>
      <c r="AR1252" s="6"/>
      <c r="AS1252"/>
      <c r="AT1252" s="8"/>
      <c r="AU1252" s="8"/>
      <c r="AV1252" s="8"/>
      <c r="AW1252" s="8"/>
      <c r="AX1252" s="2"/>
      <c r="AY1252" s="2"/>
      <c r="AZ1252" s="9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  <c r="BN1252" s="2"/>
      <c r="BO1252" s="2"/>
      <c r="BP1252" s="2"/>
      <c r="BQ1252" s="2"/>
      <c r="BR1252" s="2"/>
      <c r="BS1252" s="2"/>
      <c r="BT1252" s="2"/>
      <c r="BU1252" s="2"/>
      <c r="BV1252" s="2"/>
    </row>
    <row r="1253" spans="1:74" x14ac:dyDescent="0.25">
      <c r="A1253" s="2"/>
      <c r="B1253" s="2"/>
      <c r="C1253" s="2"/>
      <c r="D1253" s="2"/>
      <c r="E1253" s="1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/>
      <c r="AC1253"/>
      <c r="AD1253"/>
      <c r="AE1253" s="2"/>
      <c r="AF1253" s="2"/>
      <c r="AG1253" s="2"/>
      <c r="AH1253" s="2"/>
      <c r="AI1253" s="2"/>
      <c r="AJ1253" s="2"/>
      <c r="AK1253"/>
      <c r="AL1253"/>
      <c r="AM1253" s="6"/>
      <c r="AN1253"/>
      <c r="AO1253"/>
      <c r="AP1253"/>
      <c r="AQ1253" s="6"/>
      <c r="AR1253" s="6"/>
      <c r="AS1253"/>
      <c r="AT1253" s="8"/>
      <c r="AU1253" s="8"/>
      <c r="AV1253" s="8"/>
      <c r="AW1253" s="8"/>
      <c r="AX1253" s="2"/>
      <c r="AY1253" s="2"/>
      <c r="AZ1253" s="9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  <c r="BN1253" s="2"/>
      <c r="BO1253" s="2"/>
      <c r="BP1253" s="2"/>
      <c r="BQ1253" s="2"/>
      <c r="BR1253" s="2"/>
      <c r="BS1253" s="2"/>
      <c r="BT1253" s="2"/>
      <c r="BU1253" s="2"/>
      <c r="BV1253" s="2"/>
    </row>
    <row r="1254" spans="1:74" x14ac:dyDescent="0.25">
      <c r="A1254" s="2"/>
      <c r="B1254" s="2"/>
      <c r="C1254" s="2"/>
      <c r="D1254" s="2"/>
      <c r="E1254" s="1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/>
      <c r="AC1254"/>
      <c r="AD1254"/>
      <c r="AE1254" s="2"/>
      <c r="AF1254" s="2"/>
      <c r="AG1254" s="2"/>
      <c r="AH1254" s="2"/>
      <c r="AI1254" s="2"/>
      <c r="AJ1254" s="2"/>
      <c r="AK1254"/>
      <c r="AL1254"/>
      <c r="AM1254" s="6"/>
      <c r="AN1254"/>
      <c r="AO1254"/>
      <c r="AP1254"/>
      <c r="AQ1254" s="6"/>
      <c r="AR1254" s="6"/>
      <c r="AS1254"/>
      <c r="AT1254" s="8"/>
      <c r="AU1254" s="8"/>
      <c r="AV1254" s="8"/>
      <c r="AW1254" s="8"/>
      <c r="AX1254" s="2"/>
      <c r="AY1254" s="2"/>
      <c r="AZ1254" s="9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  <c r="BN1254" s="2"/>
      <c r="BO1254" s="2"/>
      <c r="BP1254" s="2"/>
      <c r="BQ1254" s="2"/>
      <c r="BR1254" s="2"/>
      <c r="BS1254" s="2"/>
      <c r="BT1254" s="2"/>
      <c r="BU1254" s="2"/>
      <c r="BV1254" s="2"/>
    </row>
    <row r="1255" spans="1:74" x14ac:dyDescent="0.25">
      <c r="A1255" s="2"/>
      <c r="B1255" s="2"/>
      <c r="C1255" s="2"/>
      <c r="D1255" s="2"/>
      <c r="E1255" s="1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/>
      <c r="AC1255"/>
      <c r="AD1255"/>
      <c r="AE1255" s="2"/>
      <c r="AF1255" s="2"/>
      <c r="AG1255" s="2"/>
      <c r="AH1255" s="2"/>
      <c r="AI1255" s="2"/>
      <c r="AJ1255" s="2"/>
      <c r="AK1255"/>
      <c r="AL1255"/>
      <c r="AM1255" s="6"/>
      <c r="AN1255"/>
      <c r="AO1255"/>
      <c r="AP1255"/>
      <c r="AQ1255" s="6"/>
      <c r="AR1255" s="6"/>
      <c r="AS1255"/>
      <c r="AT1255" s="8"/>
      <c r="AU1255" s="8"/>
      <c r="AV1255" s="8"/>
      <c r="AW1255" s="8"/>
      <c r="AX1255" s="2"/>
      <c r="AY1255" s="2"/>
      <c r="AZ1255" s="9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  <c r="BN1255" s="2"/>
      <c r="BO1255" s="2"/>
      <c r="BP1255" s="2"/>
      <c r="BQ1255" s="2"/>
      <c r="BR1255" s="2"/>
      <c r="BS1255" s="2"/>
      <c r="BT1255" s="2"/>
      <c r="BU1255" s="2"/>
      <c r="BV1255" s="2"/>
    </row>
    <row r="1256" spans="1:74" x14ac:dyDescent="0.25">
      <c r="A1256" s="2"/>
      <c r="B1256" s="2"/>
      <c r="C1256" s="2"/>
      <c r="D1256" s="2"/>
      <c r="E1256" s="1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/>
      <c r="AC1256"/>
      <c r="AD1256"/>
      <c r="AE1256" s="2"/>
      <c r="AF1256" s="2"/>
      <c r="AG1256" s="2"/>
      <c r="AH1256" s="2"/>
      <c r="AI1256" s="2"/>
      <c r="AJ1256" s="2"/>
      <c r="AK1256"/>
      <c r="AL1256"/>
      <c r="AM1256" s="6"/>
      <c r="AN1256"/>
      <c r="AO1256"/>
      <c r="AP1256"/>
      <c r="AQ1256" s="6"/>
      <c r="AR1256" s="6"/>
      <c r="AS1256"/>
      <c r="AT1256" s="8"/>
      <c r="AU1256" s="8"/>
      <c r="AV1256" s="8"/>
      <c r="AW1256" s="8"/>
      <c r="AX1256" s="2"/>
      <c r="AY1256" s="2"/>
      <c r="AZ1256" s="9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  <c r="BN1256" s="2"/>
      <c r="BO1256" s="2"/>
      <c r="BP1256" s="2"/>
      <c r="BQ1256" s="2"/>
      <c r="BR1256" s="2"/>
      <c r="BS1256" s="2"/>
      <c r="BT1256" s="2"/>
      <c r="BU1256" s="2"/>
      <c r="BV1256" s="2"/>
    </row>
    <row r="1257" spans="1:74" x14ac:dyDescent="0.25">
      <c r="A1257" s="2"/>
      <c r="B1257" s="2"/>
      <c r="C1257" s="2"/>
      <c r="D1257" s="2"/>
      <c r="E1257" s="1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/>
      <c r="AC1257"/>
      <c r="AD1257"/>
      <c r="AE1257" s="2"/>
      <c r="AF1257" s="2"/>
      <c r="AG1257" s="2"/>
      <c r="AH1257" s="2"/>
      <c r="AI1257" s="2"/>
      <c r="AJ1257" s="2"/>
      <c r="AK1257"/>
      <c r="AL1257"/>
      <c r="AM1257" s="6"/>
      <c r="AN1257"/>
      <c r="AO1257"/>
      <c r="AP1257"/>
      <c r="AQ1257" s="6"/>
      <c r="AR1257" s="6"/>
      <c r="AS1257"/>
      <c r="AT1257" s="8"/>
      <c r="AU1257" s="8"/>
      <c r="AV1257" s="8"/>
      <c r="AW1257" s="8"/>
      <c r="AX1257" s="2"/>
      <c r="AY1257" s="2"/>
      <c r="AZ1257" s="9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  <c r="BN1257" s="2"/>
      <c r="BO1257" s="2"/>
      <c r="BP1257" s="2"/>
      <c r="BQ1257" s="2"/>
      <c r="BR1257" s="2"/>
      <c r="BS1257" s="2"/>
      <c r="BT1257" s="2"/>
      <c r="BU1257" s="2"/>
      <c r="BV1257" s="2"/>
    </row>
    <row r="1258" spans="1:74" x14ac:dyDescent="0.25">
      <c r="A1258" s="2"/>
      <c r="B1258" s="2"/>
      <c r="C1258" s="2"/>
      <c r="D1258" s="2"/>
      <c r="E1258" s="1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/>
      <c r="AC1258"/>
      <c r="AD1258"/>
      <c r="AE1258" s="2"/>
      <c r="AF1258" s="2"/>
      <c r="AG1258" s="2"/>
      <c r="AH1258" s="2"/>
      <c r="AI1258" s="2"/>
      <c r="AJ1258" s="2"/>
      <c r="AK1258"/>
      <c r="AL1258"/>
      <c r="AM1258" s="6"/>
      <c r="AN1258"/>
      <c r="AO1258"/>
      <c r="AP1258"/>
      <c r="AQ1258" s="6"/>
      <c r="AR1258" s="6"/>
      <c r="AS1258"/>
      <c r="AT1258" s="8"/>
      <c r="AU1258" s="8"/>
      <c r="AV1258" s="8"/>
      <c r="AW1258" s="8"/>
      <c r="AX1258" s="2"/>
      <c r="AY1258" s="2"/>
      <c r="AZ1258" s="9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  <c r="BN1258" s="2"/>
      <c r="BO1258" s="2"/>
      <c r="BP1258" s="2"/>
      <c r="BQ1258" s="2"/>
      <c r="BR1258" s="2"/>
      <c r="BS1258" s="2"/>
      <c r="BT1258" s="2"/>
      <c r="BU1258" s="2"/>
      <c r="BV1258" s="2"/>
    </row>
    <row r="1259" spans="1:74" x14ac:dyDescent="0.25">
      <c r="A1259" s="2"/>
      <c r="B1259" s="2"/>
      <c r="C1259" s="2"/>
      <c r="D1259" s="2"/>
      <c r="E1259" s="1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/>
      <c r="AC1259"/>
      <c r="AD1259"/>
      <c r="AE1259" s="2"/>
      <c r="AF1259" s="2"/>
      <c r="AG1259" s="2"/>
      <c r="AH1259" s="2"/>
      <c r="AI1259" s="2"/>
      <c r="AJ1259" s="2"/>
      <c r="AK1259"/>
      <c r="AL1259"/>
      <c r="AM1259" s="6"/>
      <c r="AN1259"/>
      <c r="AO1259"/>
      <c r="AP1259"/>
      <c r="AQ1259" s="6"/>
      <c r="AR1259" s="6"/>
      <c r="AS1259"/>
      <c r="AT1259" s="8"/>
      <c r="AU1259" s="8"/>
      <c r="AV1259" s="8"/>
      <c r="AW1259" s="8"/>
      <c r="AX1259" s="2"/>
      <c r="AY1259" s="2"/>
      <c r="AZ1259" s="9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  <c r="BN1259" s="2"/>
      <c r="BO1259" s="2"/>
      <c r="BP1259" s="2"/>
      <c r="BQ1259" s="2"/>
      <c r="BR1259" s="2"/>
      <c r="BS1259" s="2"/>
      <c r="BT1259" s="2"/>
      <c r="BU1259" s="2"/>
      <c r="BV1259" s="2"/>
    </row>
    <row r="1260" spans="1:74" x14ac:dyDescent="0.25">
      <c r="A1260" s="2"/>
      <c r="B1260" s="2"/>
      <c r="C1260" s="2"/>
      <c r="D1260" s="2"/>
      <c r="E1260" s="1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/>
      <c r="AC1260"/>
      <c r="AD1260"/>
      <c r="AE1260" s="2"/>
      <c r="AF1260" s="2"/>
      <c r="AG1260" s="2"/>
      <c r="AH1260" s="2"/>
      <c r="AI1260" s="2"/>
      <c r="AJ1260" s="2"/>
      <c r="AK1260"/>
      <c r="AL1260"/>
      <c r="AM1260" s="6"/>
      <c r="AN1260"/>
      <c r="AO1260"/>
      <c r="AP1260"/>
      <c r="AQ1260" s="6"/>
      <c r="AR1260" s="6"/>
      <c r="AS1260"/>
      <c r="AT1260" s="8"/>
      <c r="AU1260" s="8"/>
      <c r="AV1260" s="8"/>
      <c r="AW1260" s="8"/>
      <c r="AX1260" s="2"/>
      <c r="AY1260" s="2"/>
      <c r="AZ1260" s="9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  <c r="BN1260" s="2"/>
      <c r="BO1260" s="2"/>
      <c r="BP1260" s="2"/>
      <c r="BQ1260" s="2"/>
      <c r="BR1260" s="2"/>
      <c r="BS1260" s="2"/>
      <c r="BT1260" s="2"/>
      <c r="BU1260" s="2"/>
      <c r="BV1260" s="2"/>
    </row>
    <row r="1261" spans="1:74" x14ac:dyDescent="0.25">
      <c r="A1261" s="2"/>
      <c r="B1261" s="2"/>
      <c r="C1261" s="2"/>
      <c r="D1261" s="2"/>
      <c r="E1261" s="1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/>
      <c r="AC1261"/>
      <c r="AD1261"/>
      <c r="AE1261" s="2"/>
      <c r="AF1261" s="2"/>
      <c r="AG1261" s="2"/>
      <c r="AH1261" s="2"/>
      <c r="AI1261" s="2"/>
      <c r="AJ1261" s="2"/>
      <c r="AK1261"/>
      <c r="AL1261"/>
      <c r="AM1261" s="6"/>
      <c r="AN1261"/>
      <c r="AO1261"/>
      <c r="AP1261"/>
      <c r="AQ1261" s="6"/>
      <c r="AR1261" s="6"/>
      <c r="AS1261"/>
      <c r="AT1261" s="8"/>
      <c r="AU1261" s="8"/>
      <c r="AV1261" s="8"/>
      <c r="AW1261" s="8"/>
      <c r="AX1261" s="2"/>
      <c r="AY1261" s="2"/>
      <c r="AZ1261" s="9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  <c r="BN1261" s="2"/>
      <c r="BO1261" s="2"/>
      <c r="BP1261" s="2"/>
      <c r="BQ1261" s="2"/>
      <c r="BR1261" s="2"/>
      <c r="BS1261" s="2"/>
      <c r="BT1261" s="2"/>
      <c r="BU1261" s="2"/>
      <c r="BV1261" s="2"/>
    </row>
    <row r="1262" spans="1:74" x14ac:dyDescent="0.25">
      <c r="A1262" s="2"/>
      <c r="B1262" s="2"/>
      <c r="C1262" s="2"/>
      <c r="D1262" s="2"/>
      <c r="E1262" s="1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/>
      <c r="AC1262"/>
      <c r="AD1262"/>
      <c r="AE1262" s="2"/>
      <c r="AF1262" s="2"/>
      <c r="AG1262" s="2"/>
      <c r="AH1262" s="2"/>
      <c r="AI1262" s="2"/>
      <c r="AJ1262" s="2"/>
      <c r="AK1262"/>
      <c r="AL1262"/>
      <c r="AM1262" s="6"/>
      <c r="AN1262"/>
      <c r="AO1262"/>
      <c r="AP1262"/>
      <c r="AQ1262" s="6"/>
      <c r="AR1262" s="6"/>
      <c r="AS1262"/>
      <c r="AT1262" s="8"/>
      <c r="AU1262" s="8"/>
      <c r="AV1262" s="8"/>
      <c r="AW1262" s="8"/>
      <c r="AX1262" s="2"/>
      <c r="AY1262" s="2"/>
      <c r="AZ1262" s="9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  <c r="BN1262" s="2"/>
      <c r="BO1262" s="2"/>
      <c r="BP1262" s="2"/>
      <c r="BQ1262" s="2"/>
      <c r="BR1262" s="2"/>
      <c r="BS1262" s="2"/>
      <c r="BT1262" s="2"/>
      <c r="BU1262" s="2"/>
      <c r="BV1262" s="2"/>
    </row>
    <row r="1263" spans="1:74" x14ac:dyDescent="0.25">
      <c r="A1263" s="2"/>
      <c r="B1263" s="2"/>
      <c r="C1263" s="2"/>
      <c r="D1263" s="2"/>
      <c r="E1263" s="1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/>
      <c r="AC1263"/>
      <c r="AD1263"/>
      <c r="AE1263" s="2"/>
      <c r="AF1263" s="2"/>
      <c r="AG1263" s="2"/>
      <c r="AH1263" s="2"/>
      <c r="AI1263" s="2"/>
      <c r="AJ1263" s="2"/>
      <c r="AK1263"/>
      <c r="AL1263"/>
      <c r="AM1263" s="6"/>
      <c r="AN1263"/>
      <c r="AO1263"/>
      <c r="AP1263"/>
      <c r="AQ1263" s="6"/>
      <c r="AR1263" s="6"/>
      <c r="AS1263"/>
      <c r="AT1263" s="8"/>
      <c r="AU1263" s="8"/>
      <c r="AV1263" s="8"/>
      <c r="AW1263" s="8"/>
      <c r="AX1263" s="2"/>
      <c r="AY1263" s="2"/>
      <c r="AZ1263" s="9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  <c r="BN1263" s="2"/>
      <c r="BO1263" s="2"/>
      <c r="BP1263" s="2"/>
      <c r="BQ1263" s="2"/>
      <c r="BR1263" s="2"/>
      <c r="BS1263" s="2"/>
      <c r="BT1263" s="2"/>
      <c r="BU1263" s="2"/>
      <c r="BV1263" s="2"/>
    </row>
    <row r="1264" spans="1:74" x14ac:dyDescent="0.25">
      <c r="A1264" s="2"/>
      <c r="B1264" s="2"/>
      <c r="C1264" s="2"/>
      <c r="D1264" s="2"/>
      <c r="E1264" s="1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/>
      <c r="AC1264"/>
      <c r="AD1264"/>
      <c r="AE1264" s="2"/>
      <c r="AF1264" s="2"/>
      <c r="AG1264" s="2"/>
      <c r="AH1264" s="2"/>
      <c r="AI1264" s="2"/>
      <c r="AJ1264" s="2"/>
      <c r="AK1264"/>
      <c r="AL1264"/>
      <c r="AM1264" s="6"/>
      <c r="AN1264"/>
      <c r="AO1264"/>
      <c r="AP1264"/>
      <c r="AQ1264" s="6"/>
      <c r="AR1264" s="6"/>
      <c r="AS1264"/>
      <c r="AT1264" s="8"/>
      <c r="AU1264" s="8"/>
      <c r="AV1264" s="8"/>
      <c r="AW1264" s="8"/>
      <c r="AX1264" s="2"/>
      <c r="AY1264" s="2"/>
      <c r="AZ1264" s="9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  <c r="BN1264" s="2"/>
      <c r="BO1264" s="2"/>
      <c r="BP1264" s="2"/>
      <c r="BQ1264" s="2"/>
      <c r="BR1264" s="2"/>
      <c r="BS1264" s="2"/>
      <c r="BT1264" s="2"/>
      <c r="BU1264" s="2"/>
      <c r="BV1264" s="2"/>
    </row>
    <row r="1265" spans="1:74" x14ac:dyDescent="0.25">
      <c r="A1265" s="2"/>
      <c r="B1265" s="2"/>
      <c r="C1265" s="2"/>
      <c r="D1265" s="2"/>
      <c r="E1265" s="1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/>
      <c r="AC1265"/>
      <c r="AD1265"/>
      <c r="AE1265" s="2"/>
      <c r="AF1265" s="2"/>
      <c r="AG1265" s="2"/>
      <c r="AH1265" s="2"/>
      <c r="AI1265" s="2"/>
      <c r="AJ1265" s="2"/>
      <c r="AK1265"/>
      <c r="AL1265"/>
      <c r="AM1265" s="6"/>
      <c r="AN1265"/>
      <c r="AO1265"/>
      <c r="AP1265"/>
      <c r="AQ1265" s="6"/>
      <c r="AR1265" s="6"/>
      <c r="AS1265"/>
      <c r="AT1265" s="8"/>
      <c r="AU1265" s="8"/>
      <c r="AV1265" s="8"/>
      <c r="AW1265" s="8"/>
      <c r="AX1265" s="2"/>
      <c r="AY1265" s="2"/>
      <c r="AZ1265" s="9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  <c r="BN1265" s="2"/>
      <c r="BO1265" s="2"/>
      <c r="BP1265" s="2"/>
      <c r="BQ1265" s="2"/>
      <c r="BR1265" s="2"/>
      <c r="BS1265" s="2"/>
      <c r="BT1265" s="2"/>
      <c r="BU1265" s="2"/>
      <c r="BV1265" s="2"/>
    </row>
    <row r="1266" spans="1:74" x14ac:dyDescent="0.25">
      <c r="A1266" s="2"/>
      <c r="B1266" s="2"/>
      <c r="C1266" s="2"/>
      <c r="D1266" s="2"/>
      <c r="E1266" s="1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/>
      <c r="AC1266"/>
      <c r="AD1266"/>
      <c r="AE1266" s="2"/>
      <c r="AF1266" s="2"/>
      <c r="AG1266" s="2"/>
      <c r="AH1266" s="2"/>
      <c r="AI1266" s="2"/>
      <c r="AJ1266" s="2"/>
      <c r="AK1266"/>
      <c r="AL1266"/>
      <c r="AM1266" s="6"/>
      <c r="AN1266"/>
      <c r="AO1266"/>
      <c r="AP1266"/>
      <c r="AQ1266" s="6"/>
      <c r="AR1266" s="6"/>
      <c r="AS1266"/>
      <c r="AT1266" s="8"/>
      <c r="AU1266" s="8"/>
      <c r="AV1266" s="8"/>
      <c r="AW1266" s="8"/>
      <c r="AX1266" s="2"/>
      <c r="AY1266" s="2"/>
      <c r="AZ1266" s="9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  <c r="BN1266" s="2"/>
      <c r="BO1266" s="2"/>
      <c r="BP1266" s="2"/>
      <c r="BQ1266" s="2"/>
      <c r="BR1266" s="2"/>
      <c r="BS1266" s="2"/>
      <c r="BT1266" s="2"/>
      <c r="BU1266" s="2"/>
      <c r="BV1266" s="2"/>
    </row>
    <row r="1267" spans="1:74" x14ac:dyDescent="0.25">
      <c r="A1267" s="2"/>
      <c r="B1267" s="2"/>
      <c r="C1267" s="2"/>
      <c r="D1267" s="2"/>
      <c r="E1267" s="1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/>
      <c r="AC1267"/>
      <c r="AD1267"/>
      <c r="AE1267" s="2"/>
      <c r="AF1267" s="2"/>
      <c r="AG1267" s="2"/>
      <c r="AH1267" s="2"/>
      <c r="AI1267" s="2"/>
      <c r="AJ1267" s="2"/>
      <c r="AK1267"/>
      <c r="AL1267"/>
      <c r="AM1267" s="6"/>
      <c r="AN1267"/>
      <c r="AO1267"/>
      <c r="AP1267"/>
      <c r="AQ1267" s="6"/>
      <c r="AR1267" s="6"/>
      <c r="AS1267"/>
      <c r="AT1267" s="8"/>
      <c r="AU1267" s="8"/>
      <c r="AV1267" s="8"/>
      <c r="AW1267" s="8"/>
      <c r="AX1267" s="2"/>
      <c r="AY1267" s="2"/>
      <c r="AZ1267" s="9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  <c r="BN1267" s="2"/>
      <c r="BO1267" s="2"/>
      <c r="BP1267" s="2"/>
      <c r="BQ1267" s="2"/>
      <c r="BR1267" s="2"/>
      <c r="BS1267" s="2"/>
      <c r="BT1267" s="2"/>
      <c r="BU1267" s="2"/>
      <c r="BV1267" s="2"/>
    </row>
    <row r="1268" spans="1:74" x14ac:dyDescent="0.25">
      <c r="A1268" s="2"/>
      <c r="B1268" s="2"/>
      <c r="C1268" s="2"/>
      <c r="D1268" s="2"/>
      <c r="E1268" s="1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/>
      <c r="AC1268"/>
      <c r="AD1268"/>
      <c r="AE1268" s="2"/>
      <c r="AF1268" s="2"/>
      <c r="AG1268" s="2"/>
      <c r="AH1268" s="2"/>
      <c r="AI1268" s="2"/>
      <c r="AJ1268" s="2"/>
      <c r="AK1268"/>
      <c r="AL1268"/>
      <c r="AM1268" s="6"/>
      <c r="AN1268"/>
      <c r="AO1268"/>
      <c r="AP1268"/>
      <c r="AQ1268" s="6"/>
      <c r="AR1268" s="6"/>
      <c r="AS1268"/>
      <c r="AT1268" s="8"/>
      <c r="AU1268" s="8"/>
      <c r="AV1268" s="8"/>
      <c r="AW1268" s="8"/>
      <c r="AX1268" s="2"/>
      <c r="AY1268" s="2"/>
      <c r="AZ1268" s="9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  <c r="BN1268" s="2"/>
      <c r="BO1268" s="2"/>
      <c r="BP1268" s="2"/>
      <c r="BQ1268" s="2"/>
      <c r="BR1268" s="2"/>
      <c r="BS1268" s="2"/>
      <c r="BT1268" s="2"/>
      <c r="BU1268" s="2"/>
      <c r="BV1268" s="2"/>
    </row>
    <row r="1269" spans="1:74" x14ac:dyDescent="0.25">
      <c r="A1269" s="2"/>
      <c r="B1269" s="2"/>
      <c r="C1269" s="2"/>
      <c r="D1269" s="2"/>
      <c r="E1269" s="1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/>
      <c r="AC1269"/>
      <c r="AD1269"/>
      <c r="AE1269" s="2"/>
      <c r="AF1269" s="2"/>
      <c r="AG1269" s="2"/>
      <c r="AH1269" s="2"/>
      <c r="AI1269" s="2"/>
      <c r="AJ1269" s="2"/>
      <c r="AK1269"/>
      <c r="AL1269"/>
      <c r="AM1269" s="6"/>
      <c r="AN1269"/>
      <c r="AO1269"/>
      <c r="AP1269"/>
      <c r="AQ1269" s="6"/>
      <c r="AR1269" s="6"/>
      <c r="AS1269"/>
      <c r="AT1269" s="8"/>
      <c r="AU1269" s="8"/>
      <c r="AV1269" s="8"/>
      <c r="AW1269" s="8"/>
      <c r="AX1269" s="2"/>
      <c r="AY1269" s="2"/>
      <c r="AZ1269" s="9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  <c r="BN1269" s="2"/>
      <c r="BO1269" s="2"/>
      <c r="BP1269" s="2"/>
      <c r="BQ1269" s="2"/>
      <c r="BR1269" s="2"/>
      <c r="BS1269" s="2"/>
      <c r="BT1269" s="2"/>
      <c r="BU1269" s="2"/>
      <c r="BV1269" s="2"/>
    </row>
    <row r="1270" spans="1:74" x14ac:dyDescent="0.25">
      <c r="A1270" s="2"/>
      <c r="B1270" s="2"/>
      <c r="C1270" s="2"/>
      <c r="D1270" s="2"/>
      <c r="E1270" s="1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/>
      <c r="AC1270"/>
      <c r="AD1270"/>
      <c r="AE1270" s="2"/>
      <c r="AF1270" s="2"/>
      <c r="AG1270" s="2"/>
      <c r="AH1270" s="2"/>
      <c r="AI1270" s="2"/>
      <c r="AJ1270" s="2"/>
      <c r="AK1270"/>
      <c r="AL1270"/>
      <c r="AM1270" s="6"/>
      <c r="AN1270"/>
      <c r="AO1270"/>
      <c r="AP1270"/>
      <c r="AQ1270" s="6"/>
      <c r="AR1270" s="6"/>
      <c r="AS1270"/>
      <c r="AT1270" s="8"/>
      <c r="AU1270" s="8"/>
      <c r="AV1270" s="8"/>
      <c r="AW1270" s="8"/>
      <c r="AX1270" s="2"/>
      <c r="AY1270" s="2"/>
      <c r="AZ1270" s="9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  <c r="BN1270" s="2"/>
      <c r="BO1270" s="2"/>
      <c r="BP1270" s="2"/>
      <c r="BQ1270" s="2"/>
      <c r="BR1270" s="2"/>
      <c r="BS1270" s="2"/>
      <c r="BT1270" s="2"/>
      <c r="BU1270" s="2"/>
      <c r="BV1270" s="2"/>
    </row>
    <row r="1271" spans="1:74" x14ac:dyDescent="0.25">
      <c r="A1271" s="2"/>
      <c r="B1271" s="2"/>
      <c r="C1271" s="2"/>
      <c r="D1271" s="2"/>
      <c r="E1271" s="1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/>
      <c r="AC1271"/>
      <c r="AD1271"/>
      <c r="AE1271" s="2"/>
      <c r="AF1271" s="2"/>
      <c r="AG1271" s="2"/>
      <c r="AH1271" s="2"/>
      <c r="AI1271" s="2"/>
      <c r="AJ1271" s="2"/>
      <c r="AK1271"/>
      <c r="AL1271"/>
      <c r="AM1271" s="6"/>
      <c r="AN1271"/>
      <c r="AO1271"/>
      <c r="AP1271"/>
      <c r="AQ1271" s="6"/>
      <c r="AR1271" s="6"/>
      <c r="AS1271"/>
      <c r="AT1271" s="8"/>
      <c r="AU1271" s="8"/>
      <c r="AV1271" s="8"/>
      <c r="AW1271" s="8"/>
      <c r="AX1271" s="2"/>
      <c r="AY1271" s="2"/>
      <c r="AZ1271" s="9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  <c r="BN1271" s="2"/>
      <c r="BO1271" s="2"/>
      <c r="BP1271" s="2"/>
      <c r="BQ1271" s="2"/>
      <c r="BR1271" s="2"/>
      <c r="BS1271" s="2"/>
      <c r="BT1271" s="2"/>
      <c r="BU1271" s="2"/>
      <c r="BV1271" s="2"/>
    </row>
    <row r="1272" spans="1:74" x14ac:dyDescent="0.25">
      <c r="A1272" s="2"/>
      <c r="B1272" s="2"/>
      <c r="C1272" s="2"/>
      <c r="D1272" s="2"/>
      <c r="E1272" s="1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/>
      <c r="AC1272"/>
      <c r="AD1272"/>
      <c r="AE1272" s="2"/>
      <c r="AF1272" s="2"/>
      <c r="AG1272" s="2"/>
      <c r="AH1272" s="2"/>
      <c r="AI1272" s="2"/>
      <c r="AJ1272" s="2"/>
      <c r="AK1272"/>
      <c r="AL1272"/>
      <c r="AM1272" s="6"/>
      <c r="AN1272"/>
      <c r="AO1272"/>
      <c r="AP1272"/>
      <c r="AQ1272" s="6"/>
      <c r="AR1272" s="6"/>
      <c r="AS1272"/>
      <c r="AT1272" s="8"/>
      <c r="AU1272" s="8"/>
      <c r="AV1272" s="8"/>
      <c r="AW1272" s="8"/>
      <c r="AX1272" s="2"/>
      <c r="AY1272" s="2"/>
      <c r="AZ1272" s="9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  <c r="BN1272" s="2"/>
      <c r="BO1272" s="2"/>
      <c r="BP1272" s="2"/>
      <c r="BQ1272" s="2"/>
      <c r="BR1272" s="2"/>
      <c r="BS1272" s="2"/>
      <c r="BT1272" s="2"/>
      <c r="BU1272" s="2"/>
      <c r="BV1272" s="2"/>
    </row>
    <row r="1273" spans="1:74" x14ac:dyDescent="0.25">
      <c r="A1273" s="2"/>
      <c r="B1273" s="2"/>
      <c r="C1273" s="2"/>
      <c r="D1273" s="2"/>
      <c r="E1273" s="1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/>
      <c r="AC1273"/>
      <c r="AD1273"/>
      <c r="AE1273" s="2"/>
      <c r="AF1273" s="2"/>
      <c r="AG1273" s="2"/>
      <c r="AH1273" s="2"/>
      <c r="AI1273" s="2"/>
      <c r="AJ1273" s="2"/>
      <c r="AK1273"/>
      <c r="AL1273"/>
      <c r="AM1273" s="6"/>
      <c r="AN1273"/>
      <c r="AO1273"/>
      <c r="AP1273"/>
      <c r="AQ1273" s="6"/>
      <c r="AR1273" s="6"/>
      <c r="AS1273"/>
      <c r="AT1273" s="8"/>
      <c r="AU1273" s="8"/>
      <c r="AV1273" s="8"/>
      <c r="AW1273" s="8"/>
      <c r="AX1273" s="2"/>
      <c r="AY1273" s="2"/>
      <c r="AZ1273" s="9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  <c r="BN1273" s="2"/>
      <c r="BO1273" s="2"/>
      <c r="BP1273" s="2"/>
      <c r="BQ1273" s="2"/>
      <c r="BR1273" s="2"/>
      <c r="BS1273" s="2"/>
      <c r="BT1273" s="2"/>
      <c r="BU1273" s="2"/>
      <c r="BV1273" s="2"/>
    </row>
    <row r="1274" spans="1:74" x14ac:dyDescent="0.25">
      <c r="A1274" s="2"/>
      <c r="B1274" s="2"/>
      <c r="C1274" s="2"/>
      <c r="D1274" s="2"/>
      <c r="E1274" s="1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/>
      <c r="AC1274"/>
      <c r="AD1274"/>
      <c r="AE1274" s="2"/>
      <c r="AF1274" s="2"/>
      <c r="AG1274" s="2"/>
      <c r="AH1274" s="2"/>
      <c r="AI1274" s="2"/>
      <c r="AJ1274" s="2"/>
      <c r="AK1274"/>
      <c r="AL1274"/>
      <c r="AM1274" s="6"/>
      <c r="AN1274"/>
      <c r="AO1274"/>
      <c r="AP1274"/>
      <c r="AQ1274" s="6"/>
      <c r="AR1274" s="6"/>
      <c r="AS1274"/>
      <c r="AT1274" s="8"/>
      <c r="AU1274" s="8"/>
      <c r="AV1274" s="8"/>
      <c r="AW1274" s="8"/>
      <c r="AX1274" s="2"/>
      <c r="AY1274" s="2"/>
      <c r="AZ1274" s="9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  <c r="BN1274" s="2"/>
      <c r="BO1274" s="2"/>
      <c r="BP1274" s="2"/>
      <c r="BQ1274" s="2"/>
      <c r="BR1274" s="2"/>
      <c r="BS1274" s="2"/>
      <c r="BT1274" s="2"/>
      <c r="BU1274" s="2"/>
      <c r="BV1274" s="2"/>
    </row>
    <row r="1275" spans="1:74" x14ac:dyDescent="0.25">
      <c r="A1275" s="2"/>
      <c r="B1275" s="2"/>
      <c r="C1275" s="2"/>
      <c r="D1275" s="2"/>
      <c r="E1275" s="1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/>
      <c r="AC1275"/>
      <c r="AD1275"/>
      <c r="AE1275" s="2"/>
      <c r="AF1275" s="2"/>
      <c r="AG1275" s="2"/>
      <c r="AH1275" s="2"/>
      <c r="AI1275" s="2"/>
      <c r="AJ1275" s="2"/>
      <c r="AK1275"/>
      <c r="AL1275"/>
      <c r="AM1275" s="6"/>
      <c r="AN1275"/>
      <c r="AO1275"/>
      <c r="AP1275"/>
      <c r="AQ1275" s="6"/>
      <c r="AR1275" s="6"/>
      <c r="AS1275"/>
      <c r="AT1275" s="8"/>
      <c r="AU1275" s="8"/>
      <c r="AV1275" s="8"/>
      <c r="AW1275" s="8"/>
      <c r="AX1275" s="2"/>
      <c r="AY1275" s="2"/>
      <c r="AZ1275" s="9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  <c r="BN1275" s="2"/>
      <c r="BO1275" s="2"/>
      <c r="BP1275" s="2"/>
      <c r="BQ1275" s="2"/>
      <c r="BR1275" s="2"/>
      <c r="BS1275" s="2"/>
      <c r="BT1275" s="2"/>
      <c r="BU1275" s="2"/>
      <c r="BV1275" s="2"/>
    </row>
    <row r="1276" spans="1:74" x14ac:dyDescent="0.25">
      <c r="A1276" s="2"/>
      <c r="B1276" s="2"/>
      <c r="C1276" s="2"/>
      <c r="D1276" s="2"/>
      <c r="E1276" s="1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/>
      <c r="AC1276"/>
      <c r="AD1276"/>
      <c r="AE1276" s="2"/>
      <c r="AF1276" s="2"/>
      <c r="AG1276" s="2"/>
      <c r="AH1276" s="2"/>
      <c r="AI1276" s="2"/>
      <c r="AJ1276" s="2"/>
      <c r="AK1276"/>
      <c r="AL1276"/>
      <c r="AM1276" s="6"/>
      <c r="AN1276"/>
      <c r="AO1276"/>
      <c r="AP1276"/>
      <c r="AQ1276" s="6"/>
      <c r="AR1276" s="6"/>
      <c r="AS1276"/>
      <c r="AT1276" s="8"/>
      <c r="AU1276" s="8"/>
      <c r="AV1276" s="8"/>
      <c r="AW1276" s="8"/>
      <c r="AX1276" s="2"/>
      <c r="AY1276" s="2"/>
      <c r="AZ1276" s="9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  <c r="BN1276" s="2"/>
      <c r="BO1276" s="2"/>
      <c r="BP1276" s="2"/>
      <c r="BQ1276" s="2"/>
      <c r="BR1276" s="2"/>
      <c r="BS1276" s="2"/>
      <c r="BT1276" s="2"/>
      <c r="BU1276" s="2"/>
      <c r="BV1276" s="2"/>
    </row>
    <row r="1277" spans="1:74" x14ac:dyDescent="0.25">
      <c r="A1277" s="2"/>
      <c r="B1277" s="2"/>
      <c r="C1277" s="2"/>
      <c r="D1277" s="2"/>
      <c r="E1277" s="1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/>
      <c r="AC1277"/>
      <c r="AD1277"/>
      <c r="AE1277" s="2"/>
      <c r="AF1277" s="2"/>
      <c r="AG1277" s="2"/>
      <c r="AH1277" s="2"/>
      <c r="AI1277" s="2"/>
      <c r="AJ1277" s="2"/>
      <c r="AK1277"/>
      <c r="AL1277"/>
      <c r="AM1277" s="6"/>
      <c r="AN1277"/>
      <c r="AO1277"/>
      <c r="AP1277"/>
      <c r="AQ1277" s="6"/>
      <c r="AR1277" s="6"/>
      <c r="AS1277"/>
      <c r="AT1277" s="8"/>
      <c r="AU1277" s="8"/>
      <c r="AV1277" s="8"/>
      <c r="AW1277" s="8"/>
      <c r="AX1277" s="2"/>
      <c r="AY1277" s="2"/>
      <c r="AZ1277" s="9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  <c r="BN1277" s="2"/>
      <c r="BO1277" s="2"/>
      <c r="BP1277" s="2"/>
      <c r="BQ1277" s="2"/>
      <c r="BR1277" s="2"/>
      <c r="BS1277" s="2"/>
      <c r="BT1277" s="2"/>
      <c r="BU1277" s="2"/>
      <c r="BV1277" s="2"/>
    </row>
    <row r="1278" spans="1:74" x14ac:dyDescent="0.25">
      <c r="A1278" s="2"/>
      <c r="B1278" s="2"/>
      <c r="C1278" s="2"/>
      <c r="D1278" s="2"/>
      <c r="E1278" s="1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/>
      <c r="AC1278"/>
      <c r="AD1278"/>
      <c r="AE1278" s="2"/>
      <c r="AF1278" s="2"/>
      <c r="AG1278" s="2"/>
      <c r="AH1278" s="2"/>
      <c r="AI1278" s="2"/>
      <c r="AJ1278" s="2"/>
      <c r="AK1278"/>
      <c r="AL1278"/>
      <c r="AM1278" s="6"/>
      <c r="AN1278"/>
      <c r="AO1278"/>
      <c r="AP1278"/>
      <c r="AQ1278" s="6"/>
      <c r="AR1278" s="6"/>
      <c r="AS1278"/>
      <c r="AT1278" s="8"/>
      <c r="AU1278" s="8"/>
      <c r="AV1278" s="8"/>
      <c r="AW1278" s="8"/>
      <c r="AX1278" s="2"/>
      <c r="AY1278" s="2"/>
      <c r="AZ1278" s="9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  <c r="BN1278" s="2"/>
      <c r="BO1278" s="2"/>
      <c r="BP1278" s="2"/>
      <c r="BQ1278" s="2"/>
      <c r="BR1278" s="2"/>
      <c r="BS1278" s="2"/>
      <c r="BT1278" s="2"/>
      <c r="BU1278" s="2"/>
      <c r="BV1278" s="2"/>
    </row>
    <row r="1279" spans="1:74" x14ac:dyDescent="0.25">
      <c r="A1279" s="2"/>
      <c r="B1279" s="2"/>
      <c r="C1279" s="2"/>
      <c r="D1279" s="2"/>
      <c r="E1279" s="1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/>
      <c r="AC1279"/>
      <c r="AD1279"/>
      <c r="AE1279" s="2"/>
      <c r="AF1279" s="2"/>
      <c r="AG1279" s="2"/>
      <c r="AH1279" s="2"/>
      <c r="AI1279" s="2"/>
      <c r="AJ1279" s="2"/>
      <c r="AK1279"/>
      <c r="AL1279"/>
      <c r="AM1279" s="6"/>
      <c r="AN1279"/>
      <c r="AO1279"/>
      <c r="AP1279"/>
      <c r="AQ1279" s="6"/>
      <c r="AR1279" s="6"/>
      <c r="AS1279"/>
      <c r="AT1279" s="8"/>
      <c r="AU1279" s="8"/>
      <c r="AV1279" s="8"/>
      <c r="AW1279" s="8"/>
      <c r="AX1279" s="2"/>
      <c r="AY1279" s="2"/>
      <c r="AZ1279" s="9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  <c r="BN1279" s="2"/>
      <c r="BO1279" s="2"/>
      <c r="BP1279" s="2"/>
      <c r="BQ1279" s="2"/>
      <c r="BR1279" s="2"/>
      <c r="BS1279" s="2"/>
      <c r="BT1279" s="2"/>
      <c r="BU1279" s="2"/>
      <c r="BV1279" s="2"/>
    </row>
    <row r="1280" spans="1:74" x14ac:dyDescent="0.25">
      <c r="A1280" s="2"/>
      <c r="B1280" s="2"/>
      <c r="C1280" s="2"/>
      <c r="D1280" s="2"/>
      <c r="E1280" s="1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/>
      <c r="AC1280"/>
      <c r="AD1280"/>
      <c r="AE1280" s="2"/>
      <c r="AF1280" s="2"/>
      <c r="AG1280" s="2"/>
      <c r="AH1280" s="2"/>
      <c r="AI1280" s="2"/>
      <c r="AJ1280" s="2"/>
      <c r="AK1280"/>
      <c r="AL1280"/>
      <c r="AM1280" s="6"/>
      <c r="AN1280"/>
      <c r="AO1280"/>
      <c r="AP1280"/>
      <c r="AQ1280" s="6"/>
      <c r="AR1280" s="6"/>
      <c r="AS1280"/>
      <c r="AT1280" s="8"/>
      <c r="AU1280" s="8"/>
      <c r="AV1280" s="8"/>
      <c r="AW1280" s="8"/>
      <c r="AX1280" s="2"/>
      <c r="AY1280" s="2"/>
      <c r="AZ1280" s="9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  <c r="BN1280" s="2"/>
      <c r="BO1280" s="2"/>
      <c r="BP1280" s="2"/>
      <c r="BQ1280" s="2"/>
      <c r="BR1280" s="2"/>
      <c r="BS1280" s="2"/>
      <c r="BT1280" s="2"/>
      <c r="BU1280" s="2"/>
      <c r="BV1280" s="2"/>
    </row>
    <row r="1281" spans="1:74" x14ac:dyDescent="0.25">
      <c r="A1281" s="2"/>
      <c r="B1281" s="2"/>
      <c r="C1281" s="2"/>
      <c r="D1281" s="2"/>
      <c r="E1281" s="1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/>
      <c r="AC1281"/>
      <c r="AD1281"/>
      <c r="AE1281" s="2"/>
      <c r="AF1281" s="2"/>
      <c r="AG1281" s="2"/>
      <c r="AH1281" s="2"/>
      <c r="AI1281" s="2"/>
      <c r="AJ1281" s="2"/>
      <c r="AK1281"/>
      <c r="AL1281"/>
      <c r="AM1281" s="6"/>
      <c r="AN1281"/>
      <c r="AO1281"/>
      <c r="AP1281"/>
      <c r="AQ1281" s="6"/>
      <c r="AR1281" s="6"/>
      <c r="AS1281"/>
      <c r="AT1281" s="8"/>
      <c r="AU1281" s="8"/>
      <c r="AV1281" s="8"/>
      <c r="AW1281" s="8"/>
      <c r="AX1281" s="2"/>
      <c r="AY1281" s="2"/>
      <c r="AZ1281" s="9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  <c r="BN1281" s="2"/>
      <c r="BO1281" s="2"/>
      <c r="BP1281" s="2"/>
      <c r="BQ1281" s="2"/>
      <c r="BR1281" s="2"/>
      <c r="BS1281" s="2"/>
      <c r="BT1281" s="2"/>
      <c r="BU1281" s="2"/>
      <c r="BV1281" s="2"/>
    </row>
    <row r="1282" spans="1:74" x14ac:dyDescent="0.25">
      <c r="A1282" s="2"/>
      <c r="B1282" s="2"/>
      <c r="C1282" s="2"/>
      <c r="D1282" s="2"/>
      <c r="E1282" s="1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/>
      <c r="AC1282"/>
      <c r="AD1282"/>
      <c r="AE1282" s="2"/>
      <c r="AF1282" s="2"/>
      <c r="AG1282" s="2"/>
      <c r="AH1282" s="2"/>
      <c r="AI1282" s="2"/>
      <c r="AJ1282" s="2"/>
      <c r="AK1282"/>
      <c r="AL1282"/>
      <c r="AM1282" s="6"/>
      <c r="AN1282"/>
      <c r="AO1282"/>
      <c r="AP1282"/>
      <c r="AQ1282" s="6"/>
      <c r="AR1282" s="6"/>
      <c r="AS1282"/>
      <c r="AT1282" s="8"/>
      <c r="AU1282" s="8"/>
      <c r="AV1282" s="8"/>
      <c r="AW1282" s="8"/>
      <c r="AX1282" s="2"/>
      <c r="AY1282" s="2"/>
      <c r="AZ1282" s="9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  <c r="BN1282" s="2"/>
      <c r="BO1282" s="2"/>
      <c r="BP1282" s="2"/>
      <c r="BQ1282" s="2"/>
      <c r="BR1282" s="2"/>
      <c r="BS1282" s="2"/>
      <c r="BT1282" s="2"/>
      <c r="BU1282" s="2"/>
      <c r="BV1282" s="2"/>
    </row>
    <row r="1283" spans="1:74" x14ac:dyDescent="0.25">
      <c r="A1283" s="2"/>
      <c r="B1283" s="2"/>
      <c r="C1283" s="2"/>
      <c r="D1283" s="2"/>
      <c r="E1283" s="1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/>
      <c r="AC1283"/>
      <c r="AD1283"/>
      <c r="AE1283" s="2"/>
      <c r="AF1283" s="2"/>
      <c r="AG1283" s="2"/>
      <c r="AH1283" s="2"/>
      <c r="AI1283" s="2"/>
      <c r="AJ1283" s="2"/>
      <c r="AK1283"/>
      <c r="AL1283"/>
      <c r="AM1283" s="6"/>
      <c r="AN1283"/>
      <c r="AO1283"/>
      <c r="AP1283"/>
      <c r="AQ1283" s="6"/>
      <c r="AR1283" s="6"/>
      <c r="AS1283"/>
      <c r="AT1283" s="8"/>
      <c r="AU1283" s="8"/>
      <c r="AV1283" s="8"/>
      <c r="AW1283" s="8"/>
      <c r="AX1283" s="2"/>
      <c r="AY1283" s="2"/>
      <c r="AZ1283" s="9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  <c r="BN1283" s="2"/>
      <c r="BO1283" s="2"/>
      <c r="BP1283" s="2"/>
      <c r="BQ1283" s="2"/>
      <c r="BR1283" s="2"/>
      <c r="BS1283" s="2"/>
      <c r="BT1283" s="2"/>
      <c r="BU1283" s="2"/>
      <c r="BV1283" s="2"/>
    </row>
    <row r="1284" spans="1:74" x14ac:dyDescent="0.25">
      <c r="A1284" s="2"/>
      <c r="B1284" s="2"/>
      <c r="C1284" s="2"/>
      <c r="D1284" s="2"/>
      <c r="E1284" s="1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/>
      <c r="AC1284"/>
      <c r="AD1284"/>
      <c r="AE1284" s="2"/>
      <c r="AF1284" s="2"/>
      <c r="AG1284" s="2"/>
      <c r="AH1284" s="2"/>
      <c r="AI1284" s="2"/>
      <c r="AJ1284" s="2"/>
      <c r="AK1284"/>
      <c r="AL1284"/>
      <c r="AM1284" s="6"/>
      <c r="AN1284"/>
      <c r="AO1284"/>
      <c r="AP1284"/>
      <c r="AQ1284" s="6"/>
      <c r="AR1284" s="6"/>
      <c r="AS1284"/>
      <c r="AT1284" s="8"/>
      <c r="AU1284" s="8"/>
      <c r="AV1284" s="8"/>
      <c r="AW1284" s="8"/>
      <c r="AX1284" s="2"/>
      <c r="AY1284" s="2"/>
      <c r="AZ1284" s="9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  <c r="BN1284" s="2"/>
      <c r="BO1284" s="2"/>
      <c r="BP1284" s="2"/>
      <c r="BQ1284" s="2"/>
      <c r="BR1284" s="2"/>
      <c r="BS1284" s="2"/>
      <c r="BT1284" s="2"/>
      <c r="BU1284" s="2"/>
      <c r="BV1284" s="2"/>
    </row>
    <row r="1285" spans="1:74" x14ac:dyDescent="0.25">
      <c r="A1285" s="2"/>
      <c r="B1285" s="2"/>
      <c r="C1285" s="2"/>
      <c r="D1285" s="2"/>
      <c r="E1285" s="1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/>
      <c r="AC1285"/>
      <c r="AD1285"/>
      <c r="AE1285" s="2"/>
      <c r="AF1285" s="2"/>
      <c r="AG1285" s="2"/>
      <c r="AH1285" s="2"/>
      <c r="AI1285" s="2"/>
      <c r="AJ1285" s="2"/>
      <c r="AK1285"/>
      <c r="AL1285"/>
      <c r="AM1285" s="6"/>
      <c r="AN1285"/>
      <c r="AO1285"/>
      <c r="AP1285"/>
      <c r="AQ1285" s="6"/>
      <c r="AR1285" s="6"/>
      <c r="AS1285"/>
      <c r="AT1285" s="8"/>
      <c r="AU1285" s="8"/>
      <c r="AV1285" s="8"/>
      <c r="AW1285" s="8"/>
      <c r="AX1285" s="2"/>
      <c r="AY1285" s="2"/>
      <c r="AZ1285" s="9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  <c r="BN1285" s="2"/>
      <c r="BO1285" s="2"/>
      <c r="BP1285" s="2"/>
      <c r="BQ1285" s="2"/>
      <c r="BR1285" s="2"/>
      <c r="BS1285" s="2"/>
      <c r="BT1285" s="2"/>
      <c r="BU1285" s="2"/>
      <c r="BV1285" s="2"/>
    </row>
    <row r="1286" spans="1:74" x14ac:dyDescent="0.25">
      <c r="A1286" s="2"/>
      <c r="B1286" s="2"/>
      <c r="C1286" s="2"/>
      <c r="D1286" s="2"/>
      <c r="E1286" s="1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/>
      <c r="AC1286"/>
      <c r="AD1286"/>
      <c r="AE1286" s="2"/>
      <c r="AF1286" s="2"/>
      <c r="AG1286" s="2"/>
      <c r="AH1286" s="2"/>
      <c r="AI1286" s="2"/>
      <c r="AJ1286" s="2"/>
      <c r="AK1286"/>
      <c r="AL1286"/>
      <c r="AM1286" s="6"/>
      <c r="AN1286"/>
      <c r="AO1286"/>
      <c r="AP1286"/>
      <c r="AQ1286" s="6"/>
      <c r="AR1286" s="6"/>
      <c r="AS1286"/>
      <c r="AT1286" s="8"/>
      <c r="AU1286" s="8"/>
      <c r="AV1286" s="8"/>
      <c r="AW1286" s="8"/>
      <c r="AX1286" s="2"/>
      <c r="AY1286" s="2"/>
      <c r="AZ1286" s="9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  <c r="BN1286" s="2"/>
      <c r="BO1286" s="2"/>
      <c r="BP1286" s="2"/>
      <c r="BQ1286" s="2"/>
      <c r="BR1286" s="2"/>
      <c r="BS1286" s="2"/>
      <c r="BT1286" s="2"/>
      <c r="BU1286" s="2"/>
      <c r="BV1286" s="2"/>
    </row>
    <row r="1287" spans="1:74" x14ac:dyDescent="0.25">
      <c r="A1287" s="2"/>
      <c r="B1287" s="2"/>
      <c r="C1287" s="2"/>
      <c r="D1287" s="2"/>
      <c r="E1287" s="1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/>
      <c r="AC1287"/>
      <c r="AD1287"/>
      <c r="AE1287" s="2"/>
      <c r="AF1287" s="2"/>
      <c r="AG1287" s="2"/>
      <c r="AH1287" s="2"/>
      <c r="AI1287" s="2"/>
      <c r="AJ1287" s="2"/>
      <c r="AK1287"/>
      <c r="AL1287"/>
      <c r="AM1287" s="6"/>
      <c r="AN1287"/>
      <c r="AO1287"/>
      <c r="AP1287"/>
      <c r="AQ1287" s="6"/>
      <c r="AR1287" s="6"/>
      <c r="AS1287"/>
      <c r="AT1287" s="8"/>
      <c r="AU1287" s="8"/>
      <c r="AV1287" s="8"/>
      <c r="AW1287" s="8"/>
      <c r="AX1287" s="2"/>
      <c r="AY1287" s="2"/>
      <c r="AZ1287" s="9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  <c r="BN1287" s="2"/>
      <c r="BO1287" s="2"/>
      <c r="BP1287" s="2"/>
      <c r="BQ1287" s="2"/>
      <c r="BR1287" s="2"/>
      <c r="BS1287" s="2"/>
      <c r="BT1287" s="2"/>
      <c r="BU1287" s="2"/>
      <c r="BV1287" s="2"/>
    </row>
    <row r="1288" spans="1:74" x14ac:dyDescent="0.25">
      <c r="A1288" s="2"/>
      <c r="B1288" s="2"/>
      <c r="C1288" s="2"/>
      <c r="D1288" s="2"/>
      <c r="E1288" s="1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/>
      <c r="AC1288"/>
      <c r="AD1288"/>
      <c r="AE1288" s="2"/>
      <c r="AF1288" s="2"/>
      <c r="AG1288" s="2"/>
      <c r="AH1288" s="2"/>
      <c r="AI1288" s="2"/>
      <c r="AJ1288" s="2"/>
      <c r="AK1288"/>
      <c r="AL1288"/>
      <c r="AM1288" s="6"/>
      <c r="AN1288"/>
      <c r="AO1288"/>
      <c r="AP1288"/>
      <c r="AQ1288" s="6"/>
      <c r="AR1288" s="6"/>
      <c r="AS1288"/>
      <c r="AT1288" s="8"/>
      <c r="AU1288" s="8"/>
      <c r="AV1288" s="8"/>
      <c r="AW1288" s="8"/>
      <c r="AX1288" s="2"/>
      <c r="AY1288" s="2"/>
      <c r="AZ1288" s="9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  <c r="BN1288" s="2"/>
      <c r="BO1288" s="2"/>
      <c r="BP1288" s="2"/>
      <c r="BQ1288" s="2"/>
      <c r="BR1288" s="2"/>
      <c r="BS1288" s="2"/>
      <c r="BT1288" s="2"/>
      <c r="BU1288" s="2"/>
      <c r="BV1288" s="2"/>
    </row>
    <row r="1289" spans="1:74" x14ac:dyDescent="0.25">
      <c r="A1289" s="2"/>
      <c r="B1289" s="2"/>
      <c r="C1289" s="2"/>
      <c r="D1289" s="2"/>
      <c r="E1289" s="1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/>
      <c r="AC1289"/>
      <c r="AD1289"/>
      <c r="AE1289" s="2"/>
      <c r="AF1289" s="2"/>
      <c r="AG1289" s="2"/>
      <c r="AH1289" s="2"/>
      <c r="AI1289" s="2"/>
      <c r="AJ1289" s="2"/>
      <c r="AK1289"/>
      <c r="AL1289"/>
      <c r="AM1289" s="6"/>
      <c r="AN1289"/>
      <c r="AO1289"/>
      <c r="AP1289"/>
      <c r="AQ1289" s="6"/>
      <c r="AR1289" s="6"/>
      <c r="AS1289"/>
      <c r="AT1289" s="8"/>
      <c r="AU1289" s="8"/>
      <c r="AV1289" s="8"/>
      <c r="AW1289" s="8"/>
      <c r="AX1289" s="2"/>
      <c r="AY1289" s="2"/>
      <c r="AZ1289" s="9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  <c r="BN1289" s="2"/>
      <c r="BO1289" s="2"/>
      <c r="BP1289" s="2"/>
      <c r="BQ1289" s="2"/>
      <c r="BR1289" s="2"/>
      <c r="BS1289" s="2"/>
      <c r="BT1289" s="2"/>
      <c r="BU1289" s="2"/>
      <c r="BV1289" s="2"/>
    </row>
    <row r="1290" spans="1:74" x14ac:dyDescent="0.25">
      <c r="A1290" s="2"/>
      <c r="B1290" s="2"/>
      <c r="C1290" s="2"/>
      <c r="D1290" s="2"/>
      <c r="E1290" s="1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/>
      <c r="AC1290"/>
      <c r="AD1290"/>
      <c r="AE1290" s="2"/>
      <c r="AF1290" s="2"/>
      <c r="AG1290" s="2"/>
      <c r="AH1290" s="2"/>
      <c r="AI1290" s="2"/>
      <c r="AJ1290" s="2"/>
      <c r="AK1290"/>
      <c r="AL1290"/>
      <c r="AM1290" s="6"/>
      <c r="AN1290"/>
      <c r="AO1290"/>
      <c r="AP1290"/>
      <c r="AQ1290" s="6"/>
      <c r="AR1290" s="6"/>
      <c r="AS1290"/>
      <c r="AT1290" s="8"/>
      <c r="AU1290" s="8"/>
      <c r="AV1290" s="8"/>
      <c r="AW1290" s="8"/>
      <c r="AX1290" s="2"/>
      <c r="AY1290" s="2"/>
      <c r="AZ1290" s="9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  <c r="BN1290" s="2"/>
      <c r="BO1290" s="2"/>
      <c r="BP1290" s="2"/>
      <c r="BQ1290" s="2"/>
      <c r="BR1290" s="2"/>
      <c r="BS1290" s="2"/>
      <c r="BT1290" s="2"/>
      <c r="BU1290" s="2"/>
      <c r="BV1290" s="2"/>
    </row>
    <row r="1291" spans="1:74" x14ac:dyDescent="0.25">
      <c r="A1291" s="2"/>
      <c r="B1291" s="2"/>
      <c r="C1291" s="2"/>
      <c r="D1291" s="2"/>
      <c r="E1291" s="1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/>
      <c r="AC1291"/>
      <c r="AD1291"/>
      <c r="AE1291" s="2"/>
      <c r="AF1291" s="2"/>
      <c r="AG1291" s="2"/>
      <c r="AH1291" s="2"/>
      <c r="AI1291" s="2"/>
      <c r="AJ1291" s="2"/>
      <c r="AK1291"/>
      <c r="AL1291"/>
      <c r="AM1291" s="6"/>
      <c r="AN1291"/>
      <c r="AO1291"/>
      <c r="AP1291"/>
      <c r="AQ1291" s="6"/>
      <c r="AR1291" s="6"/>
      <c r="AS1291"/>
      <c r="AT1291" s="8"/>
      <c r="AU1291" s="8"/>
      <c r="AV1291" s="8"/>
      <c r="AW1291" s="8"/>
      <c r="AX1291" s="2"/>
      <c r="AY1291" s="2"/>
      <c r="AZ1291" s="9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  <c r="BN1291" s="2"/>
      <c r="BO1291" s="2"/>
      <c r="BP1291" s="2"/>
      <c r="BQ1291" s="2"/>
      <c r="BR1291" s="2"/>
      <c r="BS1291" s="2"/>
      <c r="BT1291" s="2"/>
      <c r="BU1291" s="2"/>
      <c r="BV1291" s="2"/>
    </row>
    <row r="1292" spans="1:74" x14ac:dyDescent="0.25">
      <c r="A1292" s="2"/>
      <c r="B1292" s="2"/>
      <c r="C1292" s="2"/>
      <c r="D1292" s="2"/>
      <c r="E1292" s="1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/>
      <c r="AC1292"/>
      <c r="AD1292"/>
      <c r="AE1292" s="2"/>
      <c r="AF1292" s="2"/>
      <c r="AG1292" s="2"/>
      <c r="AH1292" s="2"/>
      <c r="AI1292" s="2"/>
      <c r="AJ1292" s="2"/>
      <c r="AK1292"/>
      <c r="AL1292"/>
      <c r="AM1292" s="6"/>
      <c r="AN1292"/>
      <c r="AO1292"/>
      <c r="AP1292"/>
      <c r="AQ1292" s="6"/>
      <c r="AR1292" s="6"/>
      <c r="AS1292"/>
      <c r="AT1292" s="8"/>
      <c r="AU1292" s="8"/>
      <c r="AV1292" s="8"/>
      <c r="AW1292" s="8"/>
      <c r="AX1292" s="2"/>
      <c r="AY1292" s="2"/>
      <c r="AZ1292" s="9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  <c r="BN1292" s="2"/>
      <c r="BO1292" s="2"/>
      <c r="BP1292" s="2"/>
      <c r="BQ1292" s="2"/>
      <c r="BR1292" s="2"/>
      <c r="BS1292" s="2"/>
      <c r="BT1292" s="2"/>
      <c r="BU1292" s="2"/>
      <c r="BV1292" s="2"/>
    </row>
    <row r="1293" spans="1:74" x14ac:dyDescent="0.25">
      <c r="A1293" s="2"/>
      <c r="B1293" s="2"/>
      <c r="C1293" s="2"/>
      <c r="D1293" s="2"/>
      <c r="E1293" s="1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/>
      <c r="AC1293"/>
      <c r="AD1293"/>
      <c r="AE1293" s="2"/>
      <c r="AF1293" s="2"/>
      <c r="AG1293" s="2"/>
      <c r="AH1293" s="2"/>
      <c r="AI1293" s="2"/>
      <c r="AJ1293" s="2"/>
      <c r="AK1293"/>
      <c r="AL1293"/>
      <c r="AM1293" s="6"/>
      <c r="AN1293"/>
      <c r="AO1293"/>
      <c r="AP1293"/>
      <c r="AQ1293" s="6"/>
      <c r="AR1293" s="6"/>
      <c r="AS1293"/>
      <c r="AT1293" s="8"/>
      <c r="AU1293" s="8"/>
      <c r="AV1293" s="8"/>
      <c r="AW1293" s="8"/>
      <c r="AX1293" s="2"/>
      <c r="AY1293" s="2"/>
      <c r="AZ1293" s="9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  <c r="BN1293" s="2"/>
      <c r="BO1293" s="2"/>
      <c r="BP1293" s="2"/>
      <c r="BQ1293" s="2"/>
      <c r="BR1293" s="2"/>
      <c r="BS1293" s="2"/>
      <c r="BT1293" s="2"/>
      <c r="BU1293" s="2"/>
      <c r="BV1293" s="2"/>
    </row>
    <row r="1294" spans="1:74" x14ac:dyDescent="0.25">
      <c r="A1294" s="2"/>
      <c r="B1294" s="2"/>
      <c r="C1294" s="2"/>
      <c r="D1294" s="2"/>
      <c r="E1294" s="1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/>
      <c r="AC1294"/>
      <c r="AD1294"/>
      <c r="AE1294" s="2"/>
      <c r="AF1294" s="2"/>
      <c r="AG1294" s="2"/>
      <c r="AH1294" s="2"/>
      <c r="AI1294" s="2"/>
      <c r="AJ1294" s="2"/>
      <c r="AK1294"/>
      <c r="AL1294"/>
      <c r="AM1294" s="6"/>
      <c r="AN1294"/>
      <c r="AO1294"/>
      <c r="AP1294"/>
      <c r="AQ1294" s="6"/>
      <c r="AR1294" s="6"/>
      <c r="AS1294"/>
      <c r="AT1294" s="8"/>
      <c r="AU1294" s="8"/>
      <c r="AV1294" s="8"/>
      <c r="AW1294" s="8"/>
      <c r="AX1294" s="2"/>
      <c r="AY1294" s="2"/>
      <c r="AZ1294" s="9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  <c r="BN1294" s="2"/>
      <c r="BO1294" s="2"/>
      <c r="BP1294" s="2"/>
      <c r="BQ1294" s="2"/>
      <c r="BR1294" s="2"/>
      <c r="BS1294" s="2"/>
      <c r="BT1294" s="2"/>
      <c r="BU1294" s="2"/>
      <c r="BV1294" s="2"/>
    </row>
    <row r="1295" spans="1:74" x14ac:dyDescent="0.25">
      <c r="A1295" s="2"/>
      <c r="B1295" s="2"/>
      <c r="C1295" s="2"/>
      <c r="D1295" s="2"/>
      <c r="E1295" s="1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/>
      <c r="AC1295"/>
      <c r="AD1295"/>
      <c r="AE1295" s="2"/>
      <c r="AF1295" s="2"/>
      <c r="AG1295" s="2"/>
      <c r="AH1295" s="2"/>
      <c r="AI1295" s="2"/>
      <c r="AJ1295" s="2"/>
      <c r="AK1295"/>
      <c r="AL1295"/>
      <c r="AM1295" s="6"/>
      <c r="AN1295"/>
      <c r="AO1295"/>
      <c r="AP1295"/>
      <c r="AQ1295" s="6"/>
      <c r="AR1295" s="6"/>
      <c r="AS1295"/>
      <c r="AT1295" s="8"/>
      <c r="AU1295" s="8"/>
      <c r="AV1295" s="8"/>
      <c r="AW1295" s="8"/>
      <c r="AX1295" s="2"/>
      <c r="AY1295" s="2"/>
      <c r="AZ1295" s="9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  <c r="BN1295" s="2"/>
      <c r="BO1295" s="2"/>
      <c r="BP1295" s="2"/>
      <c r="BQ1295" s="2"/>
      <c r="BR1295" s="2"/>
      <c r="BS1295" s="2"/>
      <c r="BT1295" s="2"/>
      <c r="BU1295" s="2"/>
      <c r="BV1295" s="2"/>
    </row>
    <row r="1296" spans="1:74" x14ac:dyDescent="0.25">
      <c r="A1296" s="2"/>
      <c r="B1296" s="2"/>
      <c r="C1296" s="2"/>
      <c r="D1296" s="2"/>
      <c r="E1296" s="1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/>
      <c r="AC1296"/>
      <c r="AD1296"/>
      <c r="AE1296" s="2"/>
      <c r="AF1296" s="2"/>
      <c r="AG1296" s="2"/>
      <c r="AH1296" s="2"/>
      <c r="AI1296" s="2"/>
      <c r="AJ1296" s="2"/>
      <c r="AK1296"/>
      <c r="AL1296"/>
      <c r="AM1296" s="6"/>
      <c r="AN1296"/>
      <c r="AO1296"/>
      <c r="AP1296"/>
      <c r="AQ1296" s="6"/>
      <c r="AR1296" s="6"/>
      <c r="AS1296"/>
      <c r="AT1296" s="8"/>
      <c r="AU1296" s="8"/>
      <c r="AV1296" s="8"/>
      <c r="AW1296" s="8"/>
      <c r="AX1296" s="2"/>
      <c r="AY1296" s="2"/>
      <c r="AZ1296" s="9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  <c r="BN1296" s="2"/>
      <c r="BO1296" s="2"/>
      <c r="BP1296" s="2"/>
      <c r="BQ1296" s="2"/>
      <c r="BR1296" s="2"/>
      <c r="BS1296" s="2"/>
      <c r="BT1296" s="2"/>
      <c r="BU1296" s="2"/>
      <c r="BV1296" s="2"/>
    </row>
    <row r="1297" spans="1:74" x14ac:dyDescent="0.25">
      <c r="A1297" s="2"/>
      <c r="B1297" s="2"/>
      <c r="C1297" s="2"/>
      <c r="D1297" s="2"/>
      <c r="E1297" s="1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/>
      <c r="AC1297"/>
      <c r="AD1297"/>
      <c r="AE1297" s="2"/>
      <c r="AF1297" s="2"/>
      <c r="AG1297" s="2"/>
      <c r="AH1297" s="2"/>
      <c r="AI1297" s="2"/>
      <c r="AJ1297" s="2"/>
      <c r="AK1297"/>
      <c r="AL1297"/>
      <c r="AM1297" s="6"/>
      <c r="AN1297"/>
      <c r="AO1297"/>
      <c r="AP1297"/>
      <c r="AQ1297" s="6"/>
      <c r="AR1297" s="6"/>
      <c r="AS1297"/>
      <c r="AT1297" s="8"/>
      <c r="AU1297" s="8"/>
      <c r="AV1297" s="8"/>
      <c r="AW1297" s="8"/>
      <c r="AX1297" s="2"/>
      <c r="AY1297" s="2"/>
      <c r="AZ1297" s="9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  <c r="BN1297" s="2"/>
      <c r="BO1297" s="2"/>
      <c r="BP1297" s="2"/>
      <c r="BQ1297" s="2"/>
      <c r="BR1297" s="2"/>
      <c r="BS1297" s="2"/>
      <c r="BT1297" s="2"/>
      <c r="BU1297" s="2"/>
      <c r="BV1297" s="2"/>
    </row>
    <row r="1298" spans="1:74" x14ac:dyDescent="0.25">
      <c r="A1298" s="2"/>
      <c r="B1298" s="2"/>
      <c r="C1298" s="2"/>
      <c r="D1298" s="2"/>
      <c r="E1298" s="1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/>
      <c r="AC1298"/>
      <c r="AD1298"/>
      <c r="AE1298" s="2"/>
      <c r="AF1298" s="2"/>
      <c r="AG1298" s="2"/>
      <c r="AH1298" s="2"/>
      <c r="AI1298" s="2"/>
      <c r="AJ1298" s="2"/>
      <c r="AK1298"/>
      <c r="AL1298"/>
      <c r="AM1298" s="6"/>
      <c r="AN1298"/>
      <c r="AO1298"/>
      <c r="AP1298"/>
      <c r="AQ1298" s="6"/>
      <c r="AR1298" s="6"/>
      <c r="AS1298"/>
      <c r="AT1298" s="8"/>
      <c r="AU1298" s="8"/>
      <c r="AV1298" s="8"/>
      <c r="AW1298" s="8"/>
      <c r="AX1298" s="2"/>
      <c r="AY1298" s="2"/>
      <c r="AZ1298" s="9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  <c r="BN1298" s="2"/>
      <c r="BO1298" s="2"/>
      <c r="BP1298" s="2"/>
      <c r="BQ1298" s="2"/>
      <c r="BR1298" s="2"/>
      <c r="BS1298" s="2"/>
      <c r="BT1298" s="2"/>
      <c r="BU1298" s="2"/>
      <c r="BV1298" s="2"/>
    </row>
    <row r="1299" spans="1:74" x14ac:dyDescent="0.25">
      <c r="A1299" s="2"/>
      <c r="B1299" s="2"/>
      <c r="C1299" s="2"/>
      <c r="D1299" s="2"/>
      <c r="E1299" s="1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/>
      <c r="AC1299"/>
      <c r="AD1299"/>
      <c r="AE1299" s="2"/>
      <c r="AF1299" s="2"/>
      <c r="AG1299" s="2"/>
      <c r="AH1299" s="2"/>
      <c r="AI1299" s="2"/>
      <c r="AJ1299" s="2"/>
      <c r="AK1299"/>
      <c r="AL1299"/>
      <c r="AM1299" s="6"/>
      <c r="AN1299"/>
      <c r="AO1299"/>
      <c r="AP1299"/>
      <c r="AQ1299" s="6"/>
      <c r="AR1299" s="6"/>
      <c r="AS1299"/>
      <c r="AT1299" s="8"/>
      <c r="AU1299" s="8"/>
      <c r="AV1299" s="8"/>
      <c r="AW1299" s="8"/>
      <c r="AX1299" s="2"/>
      <c r="AY1299" s="2"/>
      <c r="AZ1299" s="9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  <c r="BN1299" s="2"/>
      <c r="BO1299" s="2"/>
      <c r="BP1299" s="2"/>
      <c r="BQ1299" s="2"/>
      <c r="BR1299" s="2"/>
      <c r="BS1299" s="2"/>
      <c r="BT1299" s="2"/>
      <c r="BU1299" s="2"/>
      <c r="BV1299" s="2"/>
    </row>
    <row r="1300" spans="1:74" x14ac:dyDescent="0.25">
      <c r="A1300" s="2"/>
      <c r="B1300" s="2"/>
      <c r="C1300" s="2"/>
      <c r="D1300" s="2"/>
      <c r="E1300" s="1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/>
      <c r="AC1300"/>
      <c r="AD1300"/>
      <c r="AE1300" s="2"/>
      <c r="AF1300" s="2"/>
      <c r="AG1300" s="2"/>
      <c r="AH1300" s="2"/>
      <c r="AI1300" s="2"/>
      <c r="AJ1300" s="2"/>
      <c r="AK1300"/>
      <c r="AL1300"/>
      <c r="AM1300" s="6"/>
      <c r="AN1300"/>
      <c r="AO1300"/>
      <c r="AP1300"/>
      <c r="AQ1300" s="6"/>
      <c r="AR1300" s="6"/>
      <c r="AS1300"/>
      <c r="AT1300" s="8"/>
      <c r="AU1300" s="8"/>
      <c r="AV1300" s="8"/>
      <c r="AW1300" s="8"/>
      <c r="AX1300" s="2"/>
      <c r="AY1300" s="2"/>
      <c r="AZ1300" s="9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  <c r="BN1300" s="2"/>
      <c r="BO1300" s="2"/>
      <c r="BP1300" s="2"/>
      <c r="BQ1300" s="2"/>
      <c r="BR1300" s="2"/>
      <c r="BS1300" s="2"/>
      <c r="BT1300" s="2"/>
      <c r="BU1300" s="2"/>
      <c r="BV1300" s="2"/>
    </row>
    <row r="1301" spans="1:74" x14ac:dyDescent="0.25">
      <c r="A1301" s="2"/>
      <c r="B1301" s="2"/>
      <c r="C1301" s="2"/>
      <c r="D1301" s="2"/>
      <c r="E1301" s="1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/>
      <c r="AC1301"/>
      <c r="AD1301"/>
      <c r="AE1301" s="2"/>
      <c r="AF1301" s="2"/>
      <c r="AG1301" s="2"/>
      <c r="AH1301" s="2"/>
      <c r="AI1301" s="2"/>
      <c r="AJ1301" s="2"/>
      <c r="AK1301"/>
      <c r="AL1301"/>
      <c r="AM1301" s="6"/>
      <c r="AN1301"/>
      <c r="AO1301"/>
      <c r="AP1301"/>
      <c r="AQ1301" s="6"/>
      <c r="AR1301" s="6"/>
      <c r="AS1301"/>
      <c r="AT1301" s="8"/>
      <c r="AU1301" s="8"/>
      <c r="AV1301" s="8"/>
      <c r="AW1301" s="8"/>
      <c r="AX1301" s="2"/>
      <c r="AY1301" s="2"/>
      <c r="AZ1301" s="9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  <c r="BN1301" s="2"/>
      <c r="BO1301" s="2"/>
      <c r="BP1301" s="2"/>
      <c r="BQ1301" s="2"/>
      <c r="BR1301" s="2"/>
      <c r="BS1301" s="2"/>
      <c r="BT1301" s="2"/>
      <c r="BU1301" s="2"/>
      <c r="BV1301" s="2"/>
    </row>
    <row r="1302" spans="1:74" x14ac:dyDescent="0.25">
      <c r="A1302" s="2"/>
      <c r="B1302" s="2"/>
      <c r="C1302" s="2"/>
      <c r="D1302" s="2"/>
      <c r="E1302" s="1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/>
      <c r="AC1302"/>
      <c r="AD1302"/>
      <c r="AE1302" s="2"/>
      <c r="AF1302" s="2"/>
      <c r="AG1302" s="2"/>
      <c r="AH1302" s="2"/>
      <c r="AI1302" s="2"/>
      <c r="AJ1302" s="2"/>
      <c r="AK1302"/>
      <c r="AL1302"/>
      <c r="AM1302" s="6"/>
      <c r="AN1302"/>
      <c r="AO1302"/>
      <c r="AP1302"/>
      <c r="AQ1302" s="6"/>
      <c r="AR1302" s="6"/>
      <c r="AS1302"/>
      <c r="AT1302" s="8"/>
      <c r="AU1302" s="8"/>
      <c r="AV1302" s="8"/>
      <c r="AW1302" s="8"/>
      <c r="AX1302" s="2"/>
      <c r="AY1302" s="2"/>
      <c r="AZ1302" s="9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  <c r="BN1302" s="2"/>
      <c r="BO1302" s="2"/>
      <c r="BP1302" s="2"/>
      <c r="BQ1302" s="2"/>
      <c r="BR1302" s="2"/>
      <c r="BS1302" s="2"/>
      <c r="BT1302" s="2"/>
      <c r="BU1302" s="2"/>
      <c r="BV1302" s="2"/>
    </row>
    <row r="1303" spans="1:74" x14ac:dyDescent="0.25">
      <c r="A1303" s="2"/>
      <c r="B1303" s="2"/>
      <c r="C1303" s="2"/>
      <c r="D1303" s="2"/>
      <c r="E1303" s="1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/>
      <c r="AC1303"/>
      <c r="AD1303"/>
      <c r="AE1303" s="2"/>
      <c r="AF1303" s="2"/>
      <c r="AG1303" s="2"/>
      <c r="AH1303" s="2"/>
      <c r="AI1303" s="2"/>
      <c r="AJ1303" s="2"/>
      <c r="AK1303"/>
      <c r="AL1303"/>
      <c r="AM1303" s="6"/>
      <c r="AN1303"/>
      <c r="AO1303"/>
      <c r="AP1303"/>
      <c r="AQ1303" s="6"/>
      <c r="AR1303" s="6"/>
      <c r="AS1303"/>
      <c r="AT1303" s="8"/>
      <c r="AU1303" s="8"/>
      <c r="AV1303" s="8"/>
      <c r="AW1303" s="8"/>
      <c r="AX1303" s="2"/>
      <c r="AY1303" s="2"/>
      <c r="AZ1303" s="9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  <c r="BN1303" s="2"/>
      <c r="BO1303" s="2"/>
      <c r="BP1303" s="2"/>
      <c r="BQ1303" s="2"/>
      <c r="BR1303" s="2"/>
      <c r="BS1303" s="2"/>
      <c r="BT1303" s="2"/>
      <c r="BU1303" s="2"/>
      <c r="BV1303" s="2"/>
    </row>
    <row r="1304" spans="1:74" x14ac:dyDescent="0.25">
      <c r="A1304" s="2"/>
      <c r="B1304" s="2"/>
      <c r="C1304" s="2"/>
      <c r="D1304" s="2"/>
      <c r="E1304" s="1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/>
      <c r="AC1304"/>
      <c r="AD1304"/>
      <c r="AE1304" s="2"/>
      <c r="AF1304" s="2"/>
      <c r="AG1304" s="2"/>
      <c r="AH1304" s="2"/>
      <c r="AI1304" s="2"/>
      <c r="AJ1304" s="2"/>
      <c r="AK1304"/>
      <c r="AL1304"/>
      <c r="AM1304" s="6"/>
      <c r="AN1304"/>
      <c r="AO1304"/>
      <c r="AP1304"/>
      <c r="AQ1304" s="6"/>
      <c r="AR1304" s="6"/>
      <c r="AS1304"/>
      <c r="AT1304" s="8"/>
      <c r="AU1304" s="8"/>
      <c r="AV1304" s="8"/>
      <c r="AW1304" s="8"/>
      <c r="AX1304" s="2"/>
      <c r="AY1304" s="2"/>
      <c r="AZ1304" s="9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  <c r="BN1304" s="2"/>
      <c r="BO1304" s="2"/>
      <c r="BP1304" s="2"/>
      <c r="BQ1304" s="2"/>
      <c r="BR1304" s="2"/>
      <c r="BS1304" s="2"/>
      <c r="BT1304" s="2"/>
      <c r="BU1304" s="2"/>
      <c r="BV1304" s="2"/>
    </row>
    <row r="1305" spans="1:74" x14ac:dyDescent="0.25">
      <c r="A1305" s="2"/>
      <c r="B1305" s="2"/>
      <c r="C1305" s="2"/>
      <c r="D1305" s="2"/>
      <c r="E1305" s="1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/>
      <c r="AC1305"/>
      <c r="AD1305"/>
      <c r="AE1305" s="2"/>
      <c r="AF1305" s="2"/>
      <c r="AG1305" s="2"/>
      <c r="AH1305" s="2"/>
      <c r="AI1305" s="2"/>
      <c r="AJ1305" s="2"/>
      <c r="AK1305"/>
      <c r="AL1305"/>
      <c r="AM1305" s="6"/>
      <c r="AN1305"/>
      <c r="AO1305"/>
      <c r="AP1305"/>
      <c r="AQ1305" s="6"/>
      <c r="AR1305" s="6"/>
      <c r="AS1305"/>
      <c r="AT1305" s="8"/>
      <c r="AU1305" s="8"/>
      <c r="AV1305" s="8"/>
      <c r="AW1305" s="8"/>
      <c r="AX1305" s="2"/>
      <c r="AY1305" s="2"/>
      <c r="AZ1305" s="9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  <c r="BN1305" s="2"/>
      <c r="BO1305" s="2"/>
      <c r="BP1305" s="2"/>
      <c r="BQ1305" s="2"/>
      <c r="BR1305" s="2"/>
      <c r="BS1305" s="2"/>
      <c r="BT1305" s="2"/>
      <c r="BU1305" s="2"/>
      <c r="BV1305" s="2"/>
    </row>
    <row r="1306" spans="1:74" x14ac:dyDescent="0.25">
      <c r="A1306" s="2"/>
      <c r="B1306" s="2"/>
      <c r="C1306" s="2"/>
      <c r="D1306" s="2"/>
      <c r="E1306" s="1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/>
      <c r="AC1306"/>
      <c r="AD1306"/>
      <c r="AE1306" s="2"/>
      <c r="AF1306" s="2"/>
      <c r="AG1306" s="2"/>
      <c r="AH1306" s="2"/>
      <c r="AI1306" s="2"/>
      <c r="AJ1306" s="2"/>
      <c r="AK1306"/>
      <c r="AL1306"/>
      <c r="AM1306" s="6"/>
      <c r="AN1306"/>
      <c r="AO1306"/>
      <c r="AP1306"/>
      <c r="AQ1306" s="6"/>
      <c r="AR1306" s="6"/>
      <c r="AS1306"/>
      <c r="AT1306" s="8"/>
      <c r="AU1306" s="8"/>
      <c r="AV1306" s="8"/>
      <c r="AW1306" s="8"/>
      <c r="AX1306" s="2"/>
      <c r="AY1306" s="2"/>
      <c r="AZ1306" s="9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  <c r="BN1306" s="2"/>
      <c r="BO1306" s="2"/>
      <c r="BP1306" s="2"/>
      <c r="BQ1306" s="2"/>
      <c r="BR1306" s="2"/>
      <c r="BS1306" s="2"/>
      <c r="BT1306" s="2"/>
      <c r="BU1306" s="2"/>
      <c r="BV1306" s="2"/>
    </row>
    <row r="1307" spans="1:74" x14ac:dyDescent="0.25">
      <c r="A1307" s="2"/>
      <c r="B1307" s="2"/>
      <c r="C1307" s="2"/>
      <c r="D1307" s="2"/>
      <c r="E1307" s="1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/>
      <c r="AC1307"/>
      <c r="AD1307"/>
      <c r="AE1307" s="2"/>
      <c r="AF1307" s="2"/>
      <c r="AG1307" s="2"/>
      <c r="AH1307" s="2"/>
      <c r="AI1307" s="2"/>
      <c r="AJ1307" s="2"/>
      <c r="AK1307"/>
      <c r="AL1307"/>
      <c r="AM1307" s="6"/>
      <c r="AN1307"/>
      <c r="AO1307"/>
      <c r="AP1307"/>
      <c r="AQ1307" s="6"/>
      <c r="AR1307" s="6"/>
      <c r="AS1307"/>
      <c r="AT1307" s="8"/>
      <c r="AU1307" s="8"/>
      <c r="AV1307" s="8"/>
      <c r="AW1307" s="8"/>
      <c r="AX1307" s="2"/>
      <c r="AY1307" s="2"/>
      <c r="AZ1307" s="9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  <c r="BN1307" s="2"/>
      <c r="BO1307" s="2"/>
      <c r="BP1307" s="2"/>
      <c r="BQ1307" s="2"/>
      <c r="BR1307" s="2"/>
      <c r="BS1307" s="2"/>
      <c r="BT1307" s="2"/>
      <c r="BU1307" s="2"/>
      <c r="BV1307" s="2"/>
    </row>
    <row r="1308" spans="1:74" x14ac:dyDescent="0.25">
      <c r="A1308" s="2"/>
      <c r="B1308" s="2"/>
      <c r="C1308" s="2"/>
      <c r="D1308" s="2"/>
      <c r="E1308" s="1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/>
      <c r="AC1308"/>
      <c r="AD1308"/>
      <c r="AE1308" s="2"/>
      <c r="AF1308" s="2"/>
      <c r="AG1308" s="2"/>
      <c r="AH1308" s="2"/>
      <c r="AI1308" s="2"/>
      <c r="AJ1308" s="2"/>
      <c r="AK1308"/>
      <c r="AL1308"/>
      <c r="AM1308" s="6"/>
      <c r="AN1308"/>
      <c r="AO1308"/>
      <c r="AP1308"/>
      <c r="AQ1308" s="6"/>
      <c r="AR1308" s="6"/>
      <c r="AS1308"/>
      <c r="AT1308" s="8"/>
      <c r="AU1308" s="8"/>
      <c r="AV1308" s="8"/>
      <c r="AW1308" s="8"/>
      <c r="AX1308" s="2"/>
      <c r="AY1308" s="2"/>
      <c r="AZ1308" s="9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  <c r="BN1308" s="2"/>
      <c r="BO1308" s="2"/>
      <c r="BP1308" s="2"/>
      <c r="BQ1308" s="2"/>
      <c r="BR1308" s="2"/>
      <c r="BS1308" s="2"/>
      <c r="BT1308" s="2"/>
      <c r="BU1308" s="2"/>
      <c r="BV1308" s="2"/>
    </row>
    <row r="1309" spans="1:74" x14ac:dyDescent="0.25">
      <c r="A1309" s="2"/>
      <c r="B1309" s="2"/>
      <c r="C1309" s="2"/>
      <c r="D1309" s="2"/>
      <c r="E1309" s="1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/>
      <c r="AC1309"/>
      <c r="AD1309"/>
      <c r="AE1309" s="2"/>
      <c r="AF1309" s="2"/>
      <c r="AG1309" s="2"/>
      <c r="AH1309" s="2"/>
      <c r="AI1309" s="2"/>
      <c r="AJ1309" s="2"/>
      <c r="AK1309"/>
      <c r="AL1309"/>
      <c r="AM1309" s="6"/>
      <c r="AN1309"/>
      <c r="AO1309"/>
      <c r="AP1309"/>
      <c r="AQ1309" s="6"/>
      <c r="AR1309" s="6"/>
      <c r="AS1309"/>
      <c r="AT1309" s="8"/>
      <c r="AU1309" s="8"/>
      <c r="AV1309" s="8"/>
      <c r="AW1309" s="8"/>
      <c r="AX1309" s="2"/>
      <c r="AY1309" s="2"/>
      <c r="AZ1309" s="9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  <c r="BN1309" s="2"/>
      <c r="BO1309" s="2"/>
      <c r="BP1309" s="2"/>
      <c r="BQ1309" s="2"/>
      <c r="BR1309" s="2"/>
      <c r="BS1309" s="2"/>
      <c r="BT1309" s="2"/>
      <c r="BU1309" s="2"/>
      <c r="BV1309" s="2"/>
    </row>
    <row r="1310" spans="1:74" x14ac:dyDescent="0.25">
      <c r="A1310" s="2"/>
      <c r="B1310" s="2"/>
      <c r="C1310" s="2"/>
      <c r="D1310" s="2"/>
      <c r="E1310" s="1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/>
      <c r="AC1310"/>
      <c r="AD1310"/>
      <c r="AE1310" s="2"/>
      <c r="AF1310" s="2"/>
      <c r="AG1310" s="2"/>
      <c r="AH1310" s="2"/>
      <c r="AI1310" s="2"/>
      <c r="AJ1310" s="2"/>
      <c r="AK1310"/>
      <c r="AL1310"/>
      <c r="AM1310" s="6"/>
      <c r="AN1310"/>
      <c r="AO1310"/>
      <c r="AP1310"/>
      <c r="AQ1310" s="6"/>
      <c r="AR1310" s="6"/>
      <c r="AS1310"/>
      <c r="AT1310" s="8"/>
      <c r="AU1310" s="8"/>
      <c r="AV1310" s="8"/>
      <c r="AW1310" s="8"/>
      <c r="AX1310" s="2"/>
      <c r="AY1310" s="2"/>
      <c r="AZ1310" s="9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  <c r="BN1310" s="2"/>
      <c r="BO1310" s="2"/>
      <c r="BP1310" s="2"/>
      <c r="BQ1310" s="2"/>
      <c r="BR1310" s="2"/>
      <c r="BS1310" s="2"/>
      <c r="BT1310" s="2"/>
      <c r="BU1310" s="2"/>
      <c r="BV1310" s="2"/>
    </row>
    <row r="1311" spans="1:74" x14ac:dyDescent="0.25">
      <c r="A1311" s="2"/>
      <c r="B1311" s="2"/>
      <c r="C1311" s="2"/>
      <c r="D1311" s="2"/>
      <c r="E1311" s="1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/>
      <c r="AC1311"/>
      <c r="AD1311"/>
      <c r="AE1311" s="2"/>
      <c r="AF1311" s="2"/>
      <c r="AG1311" s="2"/>
      <c r="AH1311" s="2"/>
      <c r="AI1311" s="2"/>
      <c r="AJ1311" s="2"/>
      <c r="AK1311"/>
      <c r="AL1311"/>
      <c r="AM1311" s="6"/>
      <c r="AN1311"/>
      <c r="AO1311"/>
      <c r="AP1311"/>
      <c r="AQ1311" s="6"/>
      <c r="AR1311" s="6"/>
      <c r="AS1311"/>
      <c r="AT1311" s="8"/>
      <c r="AU1311" s="8"/>
      <c r="AV1311" s="8"/>
      <c r="AW1311" s="8"/>
      <c r="AX1311" s="2"/>
      <c r="AY1311" s="2"/>
      <c r="AZ1311" s="9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  <c r="BN1311" s="2"/>
      <c r="BO1311" s="2"/>
      <c r="BP1311" s="2"/>
      <c r="BQ1311" s="2"/>
      <c r="BR1311" s="2"/>
      <c r="BS1311" s="2"/>
      <c r="BT1311" s="2"/>
      <c r="BU1311" s="2"/>
      <c r="BV1311" s="2"/>
    </row>
    <row r="1312" spans="1:74" x14ac:dyDescent="0.25">
      <c r="A1312" s="2"/>
      <c r="B1312" s="2"/>
      <c r="C1312" s="2"/>
      <c r="D1312" s="2"/>
      <c r="E1312" s="1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/>
      <c r="AC1312"/>
      <c r="AD1312"/>
      <c r="AE1312" s="2"/>
      <c r="AF1312" s="2"/>
      <c r="AG1312" s="2"/>
      <c r="AH1312" s="2"/>
      <c r="AI1312" s="2"/>
      <c r="AJ1312" s="2"/>
      <c r="AK1312"/>
      <c r="AL1312"/>
      <c r="AM1312" s="6"/>
      <c r="AN1312"/>
      <c r="AO1312"/>
      <c r="AP1312"/>
      <c r="AQ1312" s="6"/>
      <c r="AR1312" s="6"/>
      <c r="AS1312"/>
      <c r="AT1312" s="8"/>
      <c r="AU1312" s="8"/>
      <c r="AV1312" s="8"/>
      <c r="AW1312" s="8"/>
      <c r="AX1312" s="2"/>
      <c r="AY1312" s="2"/>
      <c r="AZ1312" s="9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  <c r="BN1312" s="2"/>
      <c r="BO1312" s="2"/>
      <c r="BP1312" s="2"/>
      <c r="BQ1312" s="2"/>
      <c r="BR1312" s="2"/>
      <c r="BS1312" s="2"/>
      <c r="BT1312" s="2"/>
      <c r="BU1312" s="2"/>
      <c r="BV1312" s="2"/>
    </row>
    <row r="1313" spans="1:74" x14ac:dyDescent="0.25">
      <c r="A1313" s="2"/>
      <c r="B1313" s="2"/>
      <c r="C1313" s="2"/>
      <c r="D1313" s="2"/>
      <c r="E1313" s="1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/>
      <c r="AC1313"/>
      <c r="AD1313"/>
      <c r="AE1313" s="2"/>
      <c r="AF1313" s="2"/>
      <c r="AG1313" s="2"/>
      <c r="AH1313" s="2"/>
      <c r="AI1313" s="2"/>
      <c r="AJ1313" s="2"/>
      <c r="AK1313"/>
      <c r="AL1313"/>
      <c r="AM1313" s="6"/>
      <c r="AN1313"/>
      <c r="AO1313"/>
      <c r="AP1313"/>
      <c r="AQ1313" s="6"/>
      <c r="AR1313" s="6"/>
      <c r="AS1313"/>
      <c r="AT1313" s="8"/>
      <c r="AU1313" s="8"/>
      <c r="AV1313" s="8"/>
      <c r="AW1313" s="8"/>
      <c r="AX1313" s="2"/>
      <c r="AY1313" s="2"/>
      <c r="AZ1313" s="9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  <c r="BN1313" s="2"/>
      <c r="BO1313" s="2"/>
      <c r="BP1313" s="2"/>
      <c r="BQ1313" s="2"/>
      <c r="BR1313" s="2"/>
      <c r="BS1313" s="2"/>
      <c r="BT1313" s="2"/>
      <c r="BU1313" s="2"/>
      <c r="BV1313" s="2"/>
    </row>
    <row r="1314" spans="1:74" x14ac:dyDescent="0.25">
      <c r="A1314" s="2"/>
      <c r="B1314" s="2"/>
      <c r="C1314" s="2"/>
      <c r="D1314" s="2"/>
      <c r="E1314" s="1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/>
      <c r="AC1314"/>
      <c r="AD1314"/>
      <c r="AE1314" s="2"/>
      <c r="AF1314" s="2"/>
      <c r="AG1314" s="2"/>
      <c r="AH1314" s="2"/>
      <c r="AI1314" s="2"/>
      <c r="AJ1314" s="2"/>
      <c r="AK1314"/>
      <c r="AL1314"/>
      <c r="AM1314" s="6"/>
      <c r="AN1314"/>
      <c r="AO1314"/>
      <c r="AP1314"/>
      <c r="AQ1314" s="6"/>
      <c r="AR1314" s="6"/>
      <c r="AS1314"/>
      <c r="AT1314" s="8"/>
      <c r="AU1314" s="8"/>
      <c r="AV1314" s="8"/>
      <c r="AW1314" s="8"/>
      <c r="AX1314" s="2"/>
      <c r="AY1314" s="2"/>
      <c r="AZ1314" s="9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  <c r="BN1314" s="2"/>
      <c r="BO1314" s="2"/>
      <c r="BP1314" s="2"/>
      <c r="BQ1314" s="2"/>
      <c r="BR1314" s="2"/>
      <c r="BS1314" s="2"/>
      <c r="BT1314" s="2"/>
      <c r="BU1314" s="2"/>
      <c r="BV1314" s="2"/>
    </row>
    <row r="1315" spans="1:74" x14ac:dyDescent="0.25">
      <c r="A1315" s="2"/>
      <c r="B1315" s="2"/>
      <c r="C1315" s="2"/>
      <c r="D1315" s="2"/>
      <c r="E1315" s="1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/>
      <c r="AC1315"/>
      <c r="AD1315"/>
      <c r="AE1315" s="2"/>
      <c r="AF1315" s="2"/>
      <c r="AG1315" s="2"/>
      <c r="AH1315" s="2"/>
      <c r="AI1315" s="2"/>
      <c r="AJ1315" s="2"/>
      <c r="AK1315"/>
      <c r="AL1315"/>
      <c r="AM1315" s="6"/>
      <c r="AN1315"/>
      <c r="AO1315"/>
      <c r="AP1315"/>
      <c r="AQ1315" s="6"/>
      <c r="AR1315" s="6"/>
      <c r="AS1315"/>
      <c r="AT1315" s="8"/>
      <c r="AU1315" s="8"/>
      <c r="AV1315" s="8"/>
      <c r="AW1315" s="8"/>
      <c r="AX1315" s="2"/>
      <c r="AY1315" s="2"/>
      <c r="AZ1315" s="9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  <c r="BN1315" s="2"/>
      <c r="BO1315" s="2"/>
      <c r="BP1315" s="2"/>
      <c r="BQ1315" s="2"/>
      <c r="BR1315" s="2"/>
      <c r="BS1315" s="2"/>
      <c r="BT1315" s="2"/>
      <c r="BU1315" s="2"/>
      <c r="BV1315" s="2"/>
    </row>
    <row r="1316" spans="1:74" x14ac:dyDescent="0.25">
      <c r="A1316" s="2"/>
      <c r="B1316" s="2"/>
      <c r="C1316" s="2"/>
      <c r="D1316" s="2"/>
      <c r="E1316" s="1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/>
      <c r="AC1316"/>
      <c r="AD1316"/>
      <c r="AE1316" s="2"/>
      <c r="AF1316" s="2"/>
      <c r="AG1316" s="2"/>
      <c r="AH1316" s="2"/>
      <c r="AI1316" s="2"/>
      <c r="AJ1316" s="2"/>
      <c r="AK1316"/>
      <c r="AL1316"/>
      <c r="AM1316" s="6"/>
      <c r="AN1316"/>
      <c r="AO1316"/>
      <c r="AP1316"/>
      <c r="AQ1316" s="6"/>
      <c r="AR1316" s="6"/>
      <c r="AS1316"/>
      <c r="AT1316" s="8"/>
      <c r="AU1316" s="8"/>
      <c r="AV1316" s="8"/>
      <c r="AW1316" s="8"/>
      <c r="AX1316" s="2"/>
      <c r="AY1316" s="2"/>
      <c r="AZ1316" s="9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  <c r="BN1316" s="2"/>
      <c r="BO1316" s="2"/>
      <c r="BP1316" s="2"/>
      <c r="BQ1316" s="2"/>
      <c r="BR1316" s="2"/>
      <c r="BS1316" s="2"/>
      <c r="BT1316" s="2"/>
      <c r="BU1316" s="2"/>
      <c r="BV1316" s="2"/>
    </row>
    <row r="1317" spans="1:74" x14ac:dyDescent="0.25">
      <c r="A1317" s="2"/>
      <c r="B1317" s="2"/>
      <c r="C1317" s="2"/>
      <c r="D1317" s="2"/>
      <c r="E1317" s="1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/>
      <c r="AC1317"/>
      <c r="AD1317"/>
      <c r="AE1317" s="2"/>
      <c r="AF1317" s="2"/>
      <c r="AG1317" s="2"/>
      <c r="AH1317" s="2"/>
      <c r="AI1317" s="2"/>
      <c r="AJ1317" s="2"/>
      <c r="AK1317"/>
      <c r="AL1317"/>
      <c r="AM1317" s="6"/>
      <c r="AN1317"/>
      <c r="AO1317"/>
      <c r="AP1317"/>
      <c r="AQ1317" s="6"/>
      <c r="AR1317" s="6"/>
      <c r="AS1317"/>
      <c r="AT1317" s="8"/>
      <c r="AU1317" s="8"/>
      <c r="AV1317" s="8"/>
      <c r="AW1317" s="8"/>
      <c r="AX1317" s="2"/>
      <c r="AY1317" s="2"/>
      <c r="AZ1317" s="9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  <c r="BN1317" s="2"/>
      <c r="BO1317" s="2"/>
      <c r="BP1317" s="2"/>
      <c r="BQ1317" s="2"/>
      <c r="BR1317" s="2"/>
      <c r="BS1317" s="2"/>
      <c r="BT1317" s="2"/>
      <c r="BU1317" s="2"/>
      <c r="BV1317" s="2"/>
    </row>
    <row r="1318" spans="1:74" x14ac:dyDescent="0.25">
      <c r="A1318" s="2"/>
      <c r="B1318" s="2"/>
      <c r="C1318" s="2"/>
      <c r="D1318" s="2"/>
      <c r="E1318" s="1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/>
      <c r="AC1318"/>
      <c r="AD1318"/>
      <c r="AE1318" s="2"/>
      <c r="AF1318" s="2"/>
      <c r="AG1318" s="2"/>
      <c r="AH1318" s="2"/>
      <c r="AI1318" s="2"/>
      <c r="AJ1318" s="2"/>
      <c r="AK1318"/>
      <c r="AL1318"/>
      <c r="AM1318" s="6"/>
      <c r="AN1318"/>
      <c r="AO1318"/>
      <c r="AP1318"/>
      <c r="AQ1318" s="6"/>
      <c r="AR1318" s="6"/>
      <c r="AS1318"/>
      <c r="AT1318" s="8"/>
      <c r="AU1318" s="8"/>
      <c r="AV1318" s="8"/>
      <c r="AW1318" s="8"/>
      <c r="AX1318" s="2"/>
      <c r="AY1318" s="2"/>
      <c r="AZ1318" s="9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  <c r="BN1318" s="2"/>
      <c r="BO1318" s="2"/>
      <c r="BP1318" s="2"/>
      <c r="BQ1318" s="2"/>
      <c r="BR1318" s="2"/>
      <c r="BS1318" s="2"/>
      <c r="BT1318" s="2"/>
      <c r="BU1318" s="2"/>
      <c r="BV1318" s="2"/>
    </row>
    <row r="1319" spans="1:74" x14ac:dyDescent="0.25">
      <c r="A1319" s="2"/>
      <c r="B1319" s="2"/>
      <c r="C1319" s="2"/>
      <c r="D1319" s="2"/>
      <c r="E1319" s="1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/>
      <c r="AC1319"/>
      <c r="AD1319"/>
      <c r="AE1319" s="2"/>
      <c r="AF1319" s="2"/>
      <c r="AG1319" s="2"/>
      <c r="AH1319" s="2"/>
      <c r="AI1319" s="2"/>
      <c r="AJ1319" s="2"/>
      <c r="AK1319"/>
      <c r="AL1319"/>
      <c r="AM1319" s="6"/>
      <c r="AN1319"/>
      <c r="AO1319"/>
      <c r="AP1319"/>
      <c r="AQ1319" s="6"/>
      <c r="AR1319" s="6"/>
      <c r="AS1319"/>
      <c r="AT1319" s="8"/>
      <c r="AU1319" s="8"/>
      <c r="AV1319" s="8"/>
      <c r="AW1319" s="8"/>
      <c r="AX1319" s="2"/>
      <c r="AY1319" s="2"/>
      <c r="AZ1319" s="9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  <c r="BN1319" s="2"/>
      <c r="BO1319" s="2"/>
      <c r="BP1319" s="2"/>
      <c r="BQ1319" s="2"/>
      <c r="BR1319" s="2"/>
      <c r="BS1319" s="2"/>
      <c r="BT1319" s="2"/>
      <c r="BU1319" s="2"/>
      <c r="BV1319" s="2"/>
    </row>
    <row r="1320" spans="1:74" x14ac:dyDescent="0.25">
      <c r="A1320" s="2"/>
      <c r="B1320" s="2"/>
      <c r="C1320" s="2"/>
      <c r="D1320" s="2"/>
      <c r="E1320" s="1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/>
      <c r="AC1320"/>
      <c r="AD1320"/>
      <c r="AE1320" s="2"/>
      <c r="AF1320" s="2"/>
      <c r="AG1320" s="2"/>
      <c r="AH1320" s="2"/>
      <c r="AI1320" s="2"/>
      <c r="AJ1320" s="2"/>
      <c r="AK1320"/>
      <c r="AL1320"/>
      <c r="AM1320" s="6"/>
      <c r="AN1320"/>
      <c r="AO1320"/>
      <c r="AP1320"/>
      <c r="AQ1320" s="6"/>
      <c r="AR1320" s="6"/>
      <c r="AS1320"/>
      <c r="AT1320" s="8"/>
      <c r="AU1320" s="8"/>
      <c r="AV1320" s="8"/>
      <c r="AW1320" s="8"/>
      <c r="AX1320" s="2"/>
      <c r="AY1320" s="2"/>
      <c r="AZ1320" s="9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  <c r="BN1320" s="2"/>
      <c r="BO1320" s="2"/>
      <c r="BP1320" s="2"/>
      <c r="BQ1320" s="2"/>
      <c r="BR1320" s="2"/>
      <c r="BS1320" s="2"/>
      <c r="BT1320" s="2"/>
      <c r="BU1320" s="2"/>
      <c r="BV1320" s="2"/>
    </row>
    <row r="1321" spans="1:74" x14ac:dyDescent="0.25">
      <c r="A1321" s="2"/>
      <c r="B1321" s="2"/>
      <c r="C1321" s="2"/>
      <c r="D1321" s="2"/>
      <c r="E1321" s="1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/>
      <c r="AC1321"/>
      <c r="AD1321"/>
      <c r="AE1321" s="2"/>
      <c r="AF1321" s="2"/>
      <c r="AG1321" s="2"/>
      <c r="AH1321" s="2"/>
      <c r="AI1321" s="2"/>
      <c r="AJ1321" s="2"/>
      <c r="AK1321"/>
      <c r="AL1321"/>
      <c r="AM1321" s="6"/>
      <c r="AN1321"/>
      <c r="AO1321"/>
      <c r="AP1321"/>
      <c r="AQ1321" s="6"/>
      <c r="AR1321" s="6"/>
      <c r="AS1321"/>
      <c r="AT1321" s="8"/>
      <c r="AU1321" s="8"/>
      <c r="AV1321" s="8"/>
      <c r="AW1321" s="8"/>
      <c r="AX1321" s="2"/>
      <c r="AY1321" s="2"/>
      <c r="AZ1321" s="9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  <c r="BN1321" s="2"/>
      <c r="BO1321" s="2"/>
      <c r="BP1321" s="2"/>
      <c r="BQ1321" s="2"/>
      <c r="BR1321" s="2"/>
      <c r="BS1321" s="2"/>
      <c r="BT1321" s="2"/>
      <c r="BU1321" s="2"/>
      <c r="BV1321" s="2"/>
    </row>
    <row r="1322" spans="1:74" x14ac:dyDescent="0.25">
      <c r="A1322" s="2"/>
      <c r="B1322" s="2"/>
      <c r="C1322" s="2"/>
      <c r="D1322" s="2"/>
      <c r="E1322" s="1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/>
      <c r="AC1322"/>
      <c r="AD1322"/>
      <c r="AE1322" s="2"/>
      <c r="AF1322" s="2"/>
      <c r="AG1322" s="2"/>
      <c r="AH1322" s="2"/>
      <c r="AI1322" s="2"/>
      <c r="AJ1322" s="2"/>
      <c r="AK1322"/>
      <c r="AL1322"/>
      <c r="AM1322" s="6"/>
      <c r="AN1322"/>
      <c r="AO1322"/>
      <c r="AP1322"/>
      <c r="AQ1322" s="6"/>
      <c r="AR1322" s="6"/>
      <c r="AS1322"/>
      <c r="AT1322" s="8"/>
      <c r="AU1322" s="8"/>
      <c r="AV1322" s="8"/>
      <c r="AW1322" s="8"/>
      <c r="AX1322" s="2"/>
      <c r="AY1322" s="2"/>
      <c r="AZ1322" s="9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  <c r="BN1322" s="2"/>
      <c r="BO1322" s="2"/>
      <c r="BP1322" s="2"/>
      <c r="BQ1322" s="2"/>
      <c r="BR1322" s="2"/>
      <c r="BS1322" s="2"/>
      <c r="BT1322" s="2"/>
      <c r="BU1322" s="2"/>
      <c r="BV1322" s="2"/>
    </row>
    <row r="1323" spans="1:74" x14ac:dyDescent="0.25">
      <c r="A1323" s="2"/>
      <c r="B1323" s="2"/>
      <c r="C1323" s="2"/>
      <c r="D1323" s="2"/>
      <c r="E1323" s="1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/>
      <c r="AC1323"/>
      <c r="AD1323"/>
      <c r="AE1323" s="2"/>
      <c r="AF1323" s="2"/>
      <c r="AG1323" s="2"/>
      <c r="AH1323" s="2"/>
      <c r="AI1323" s="2"/>
      <c r="AJ1323" s="2"/>
      <c r="AK1323"/>
      <c r="AL1323"/>
      <c r="AM1323" s="6"/>
      <c r="AN1323"/>
      <c r="AO1323"/>
      <c r="AP1323"/>
      <c r="AQ1323" s="6"/>
      <c r="AR1323" s="6"/>
      <c r="AS1323"/>
      <c r="AT1323" s="8"/>
      <c r="AU1323" s="8"/>
      <c r="AV1323" s="8"/>
      <c r="AW1323" s="8"/>
      <c r="AX1323" s="2"/>
      <c r="AY1323" s="2"/>
      <c r="AZ1323" s="9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  <c r="BN1323" s="2"/>
      <c r="BO1323" s="2"/>
      <c r="BP1323" s="2"/>
      <c r="BQ1323" s="2"/>
      <c r="BR1323" s="2"/>
      <c r="BS1323" s="2"/>
      <c r="BT1323" s="2"/>
      <c r="BU1323" s="2"/>
      <c r="BV1323" s="2"/>
    </row>
    <row r="1324" spans="1:74" x14ac:dyDescent="0.25">
      <c r="A1324" s="2"/>
      <c r="B1324" s="2"/>
      <c r="C1324" s="2"/>
      <c r="D1324" s="2"/>
      <c r="E1324" s="1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/>
      <c r="AC1324"/>
      <c r="AD1324"/>
      <c r="AE1324" s="2"/>
      <c r="AF1324" s="2"/>
      <c r="AG1324" s="2"/>
      <c r="AH1324" s="2"/>
      <c r="AI1324" s="2"/>
      <c r="AJ1324" s="2"/>
      <c r="AK1324"/>
      <c r="AL1324"/>
      <c r="AM1324" s="6"/>
      <c r="AN1324"/>
      <c r="AO1324"/>
      <c r="AP1324"/>
      <c r="AQ1324" s="6"/>
      <c r="AR1324" s="6"/>
      <c r="AS1324"/>
      <c r="AT1324" s="8"/>
      <c r="AU1324" s="8"/>
      <c r="AV1324" s="8"/>
      <c r="AW1324" s="8"/>
      <c r="AX1324" s="2"/>
      <c r="AY1324" s="2"/>
      <c r="AZ1324" s="9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  <c r="BN1324" s="2"/>
      <c r="BO1324" s="2"/>
      <c r="BP1324" s="2"/>
      <c r="BQ1324" s="2"/>
      <c r="BR1324" s="2"/>
      <c r="BS1324" s="2"/>
      <c r="BT1324" s="2"/>
      <c r="BU1324" s="2"/>
      <c r="BV1324" s="2"/>
    </row>
    <row r="1325" spans="1:74" x14ac:dyDescent="0.25">
      <c r="A1325" s="2"/>
      <c r="B1325" s="2"/>
      <c r="C1325" s="2"/>
      <c r="D1325" s="2"/>
      <c r="E1325" s="1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/>
      <c r="AC1325"/>
      <c r="AD1325"/>
      <c r="AE1325" s="2"/>
      <c r="AF1325" s="2"/>
      <c r="AG1325" s="2"/>
      <c r="AH1325" s="2"/>
      <c r="AI1325" s="2"/>
      <c r="AJ1325" s="2"/>
      <c r="AK1325"/>
      <c r="AL1325"/>
      <c r="AM1325" s="6"/>
      <c r="AN1325"/>
      <c r="AO1325"/>
      <c r="AP1325"/>
      <c r="AQ1325" s="6"/>
      <c r="AR1325" s="6"/>
      <c r="AS1325"/>
      <c r="AT1325" s="8"/>
      <c r="AU1325" s="8"/>
      <c r="AV1325" s="8"/>
      <c r="AW1325" s="8"/>
      <c r="AX1325" s="2"/>
      <c r="AY1325" s="2"/>
      <c r="AZ1325" s="9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  <c r="BN1325" s="2"/>
      <c r="BO1325" s="2"/>
      <c r="BP1325" s="2"/>
      <c r="BQ1325" s="2"/>
      <c r="BR1325" s="2"/>
      <c r="BS1325" s="2"/>
      <c r="BT1325" s="2"/>
      <c r="BU1325" s="2"/>
      <c r="BV1325" s="2"/>
    </row>
    <row r="1326" spans="1:74" x14ac:dyDescent="0.25">
      <c r="A1326" s="2"/>
      <c r="B1326" s="2"/>
      <c r="C1326" s="2"/>
      <c r="D1326" s="2"/>
      <c r="E1326" s="1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/>
      <c r="AC1326"/>
      <c r="AD1326"/>
      <c r="AE1326" s="2"/>
      <c r="AF1326" s="2"/>
      <c r="AG1326" s="2"/>
      <c r="AH1326" s="2"/>
      <c r="AI1326" s="2"/>
      <c r="AJ1326" s="2"/>
      <c r="AK1326"/>
      <c r="AL1326"/>
      <c r="AM1326" s="6"/>
      <c r="AN1326"/>
      <c r="AO1326"/>
      <c r="AP1326"/>
      <c r="AQ1326" s="6"/>
      <c r="AR1326" s="6"/>
      <c r="AS1326"/>
      <c r="AT1326" s="8"/>
      <c r="AU1326" s="8"/>
      <c r="AV1326" s="8"/>
      <c r="AW1326" s="8"/>
      <c r="AX1326" s="2"/>
      <c r="AY1326" s="2"/>
      <c r="AZ1326" s="9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  <c r="BN1326" s="2"/>
      <c r="BO1326" s="2"/>
      <c r="BP1326" s="2"/>
      <c r="BQ1326" s="2"/>
      <c r="BR1326" s="2"/>
      <c r="BS1326" s="2"/>
      <c r="BT1326" s="2"/>
      <c r="BU1326" s="2"/>
      <c r="BV1326" s="2"/>
    </row>
    <row r="1327" spans="1:74" x14ac:dyDescent="0.25">
      <c r="A1327" s="2"/>
      <c r="B1327" s="2"/>
      <c r="C1327" s="2"/>
      <c r="D1327" s="2"/>
      <c r="E1327" s="1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/>
      <c r="AC1327"/>
      <c r="AD1327"/>
      <c r="AE1327" s="2"/>
      <c r="AF1327" s="2"/>
      <c r="AG1327" s="2"/>
      <c r="AH1327" s="2"/>
      <c r="AI1327" s="2"/>
      <c r="AJ1327" s="2"/>
      <c r="AK1327"/>
      <c r="AL1327"/>
      <c r="AM1327" s="6"/>
      <c r="AN1327"/>
      <c r="AO1327"/>
      <c r="AP1327"/>
      <c r="AQ1327" s="6"/>
      <c r="AR1327" s="6"/>
      <c r="AS1327"/>
      <c r="AT1327" s="8"/>
      <c r="AU1327" s="8"/>
      <c r="AV1327" s="8"/>
      <c r="AW1327" s="8"/>
      <c r="AX1327" s="2"/>
      <c r="AY1327" s="2"/>
      <c r="AZ1327" s="9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  <c r="BN1327" s="2"/>
      <c r="BO1327" s="2"/>
      <c r="BP1327" s="2"/>
      <c r="BQ1327" s="2"/>
      <c r="BR1327" s="2"/>
      <c r="BS1327" s="2"/>
      <c r="BT1327" s="2"/>
      <c r="BU1327" s="2"/>
      <c r="BV1327" s="2"/>
    </row>
    <row r="1328" spans="1:74" x14ac:dyDescent="0.25">
      <c r="A1328" s="2"/>
      <c r="B1328" s="2"/>
      <c r="C1328" s="2"/>
      <c r="D1328" s="2"/>
      <c r="E1328" s="1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/>
      <c r="AC1328"/>
      <c r="AD1328"/>
      <c r="AE1328" s="2"/>
      <c r="AF1328" s="2"/>
      <c r="AG1328" s="2"/>
      <c r="AH1328" s="2"/>
      <c r="AI1328" s="2"/>
      <c r="AJ1328" s="2"/>
      <c r="AK1328"/>
      <c r="AL1328"/>
      <c r="AM1328" s="6"/>
      <c r="AN1328"/>
      <c r="AO1328"/>
      <c r="AP1328"/>
      <c r="AQ1328" s="6"/>
      <c r="AR1328" s="6"/>
      <c r="AS1328"/>
      <c r="AT1328" s="8"/>
      <c r="AU1328" s="8"/>
      <c r="AV1328" s="8"/>
      <c r="AW1328" s="8"/>
      <c r="AX1328" s="2"/>
      <c r="AY1328" s="2"/>
      <c r="AZ1328" s="9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  <c r="BN1328" s="2"/>
      <c r="BO1328" s="2"/>
      <c r="BP1328" s="2"/>
      <c r="BQ1328" s="2"/>
      <c r="BR1328" s="2"/>
      <c r="BS1328" s="2"/>
      <c r="BT1328" s="2"/>
      <c r="BU1328" s="2"/>
      <c r="BV1328" s="2"/>
    </row>
    <row r="1329" spans="1:74" x14ac:dyDescent="0.25">
      <c r="A1329" s="2"/>
      <c r="B1329" s="2"/>
      <c r="C1329" s="2"/>
      <c r="D1329" s="2"/>
      <c r="E1329" s="1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/>
      <c r="AC1329"/>
      <c r="AD1329"/>
      <c r="AE1329" s="2"/>
      <c r="AF1329" s="2"/>
      <c r="AG1329" s="2"/>
      <c r="AH1329" s="2"/>
      <c r="AI1329" s="2"/>
      <c r="AJ1329" s="2"/>
      <c r="AK1329"/>
      <c r="AL1329"/>
      <c r="AM1329" s="6"/>
      <c r="AN1329"/>
      <c r="AO1329"/>
      <c r="AP1329"/>
      <c r="AQ1329" s="6"/>
      <c r="AR1329" s="6"/>
      <c r="AS1329"/>
      <c r="AT1329" s="8"/>
      <c r="AU1329" s="8"/>
      <c r="AV1329" s="8"/>
      <c r="AW1329" s="8"/>
      <c r="AX1329" s="2"/>
      <c r="AY1329" s="2"/>
      <c r="AZ1329" s="9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  <c r="BN1329" s="2"/>
      <c r="BO1329" s="2"/>
      <c r="BP1329" s="2"/>
      <c r="BQ1329" s="2"/>
      <c r="BR1329" s="2"/>
      <c r="BS1329" s="2"/>
      <c r="BT1329" s="2"/>
      <c r="BU1329" s="2"/>
      <c r="BV1329" s="2"/>
    </row>
    <row r="1330" spans="1:74" x14ac:dyDescent="0.25">
      <c r="A1330" s="2"/>
      <c r="B1330" s="2"/>
      <c r="C1330" s="2"/>
      <c r="D1330" s="2"/>
      <c r="E1330" s="1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/>
      <c r="AC1330"/>
      <c r="AD1330"/>
      <c r="AE1330" s="2"/>
      <c r="AF1330" s="2"/>
      <c r="AG1330" s="2"/>
      <c r="AH1330" s="2"/>
      <c r="AI1330" s="2"/>
      <c r="AJ1330" s="2"/>
      <c r="AK1330"/>
      <c r="AL1330"/>
      <c r="AM1330" s="6"/>
      <c r="AN1330"/>
      <c r="AO1330"/>
      <c r="AP1330"/>
      <c r="AQ1330" s="6"/>
      <c r="AR1330" s="6"/>
      <c r="AS1330"/>
      <c r="AT1330" s="8"/>
      <c r="AU1330" s="8"/>
      <c r="AV1330" s="8"/>
      <c r="AW1330" s="8"/>
      <c r="AX1330" s="2"/>
      <c r="AY1330" s="2"/>
      <c r="AZ1330" s="9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  <c r="BN1330" s="2"/>
      <c r="BO1330" s="2"/>
      <c r="BP1330" s="2"/>
      <c r="BQ1330" s="2"/>
      <c r="BR1330" s="2"/>
      <c r="BS1330" s="2"/>
      <c r="BT1330" s="2"/>
      <c r="BU1330" s="2"/>
      <c r="BV1330" s="2"/>
    </row>
    <row r="1331" spans="1:74" x14ac:dyDescent="0.25">
      <c r="A1331" s="2"/>
      <c r="B1331" s="2"/>
      <c r="C1331" s="2"/>
      <c r="D1331" s="2"/>
      <c r="E1331" s="1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/>
      <c r="AC1331"/>
      <c r="AD1331"/>
      <c r="AE1331" s="2"/>
      <c r="AF1331" s="2"/>
      <c r="AG1331" s="2"/>
      <c r="AH1331" s="2"/>
      <c r="AI1331" s="2"/>
      <c r="AJ1331" s="2"/>
      <c r="AK1331"/>
      <c r="AL1331"/>
      <c r="AM1331" s="6"/>
      <c r="AN1331"/>
      <c r="AO1331"/>
      <c r="AP1331"/>
      <c r="AQ1331" s="6"/>
      <c r="AR1331" s="6"/>
      <c r="AS1331"/>
      <c r="AT1331" s="8"/>
      <c r="AU1331" s="8"/>
      <c r="AV1331" s="8"/>
      <c r="AW1331" s="8"/>
      <c r="AX1331" s="2"/>
      <c r="AY1331" s="2"/>
      <c r="AZ1331" s="9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  <c r="BN1331" s="2"/>
      <c r="BO1331" s="2"/>
      <c r="BP1331" s="2"/>
      <c r="BQ1331" s="2"/>
      <c r="BR1331" s="2"/>
      <c r="BS1331" s="2"/>
      <c r="BT1331" s="2"/>
      <c r="BU1331" s="2"/>
      <c r="BV1331" s="2"/>
    </row>
    <row r="1332" spans="1:74" x14ac:dyDescent="0.25">
      <c r="A1332" s="2"/>
      <c r="B1332" s="2"/>
      <c r="C1332" s="2"/>
      <c r="D1332" s="2"/>
      <c r="E1332" s="1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/>
      <c r="AC1332"/>
      <c r="AD1332"/>
      <c r="AE1332" s="2"/>
      <c r="AF1332" s="2"/>
      <c r="AG1332" s="2"/>
      <c r="AH1332" s="2"/>
      <c r="AI1332" s="2"/>
      <c r="AJ1332" s="2"/>
      <c r="AK1332"/>
      <c r="AL1332"/>
      <c r="AM1332" s="6"/>
      <c r="AN1332"/>
      <c r="AO1332"/>
      <c r="AP1332"/>
      <c r="AQ1332" s="6"/>
      <c r="AR1332" s="6"/>
      <c r="AS1332"/>
      <c r="AT1332" s="8"/>
      <c r="AU1332" s="8"/>
      <c r="AV1332" s="8"/>
      <c r="AW1332" s="8"/>
      <c r="AX1332" s="2"/>
      <c r="AY1332" s="2"/>
      <c r="AZ1332" s="9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  <c r="BN1332" s="2"/>
      <c r="BO1332" s="2"/>
      <c r="BP1332" s="2"/>
      <c r="BQ1332" s="2"/>
      <c r="BR1332" s="2"/>
      <c r="BS1332" s="2"/>
      <c r="BT1332" s="2"/>
      <c r="BU1332" s="2"/>
      <c r="BV1332" s="2"/>
    </row>
    <row r="1333" spans="1:74" x14ac:dyDescent="0.25">
      <c r="A1333" s="2"/>
      <c r="B1333" s="2"/>
      <c r="C1333" s="2"/>
      <c r="D1333" s="2"/>
      <c r="E1333" s="1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/>
      <c r="AC1333"/>
      <c r="AD1333"/>
      <c r="AE1333" s="2"/>
      <c r="AF1333" s="2"/>
      <c r="AG1333" s="2"/>
      <c r="AH1333" s="2"/>
      <c r="AI1333" s="2"/>
      <c r="AJ1333" s="2"/>
      <c r="AK1333"/>
      <c r="AL1333"/>
      <c r="AM1333" s="6"/>
      <c r="AN1333"/>
      <c r="AO1333"/>
      <c r="AP1333"/>
      <c r="AQ1333" s="6"/>
      <c r="AR1333" s="6"/>
      <c r="AS1333"/>
      <c r="AT1333" s="8"/>
      <c r="AU1333" s="8"/>
      <c r="AV1333" s="8"/>
      <c r="AW1333" s="8"/>
      <c r="AX1333" s="2"/>
      <c r="AY1333" s="2"/>
      <c r="AZ1333" s="9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  <c r="BN1333" s="2"/>
      <c r="BO1333" s="2"/>
      <c r="BP1333" s="2"/>
      <c r="BQ1333" s="2"/>
      <c r="BR1333" s="2"/>
      <c r="BS1333" s="2"/>
      <c r="BT1333" s="2"/>
      <c r="BU1333" s="2"/>
      <c r="BV1333" s="2"/>
    </row>
    <row r="1334" spans="1:74" x14ac:dyDescent="0.25">
      <c r="A1334" s="2"/>
      <c r="B1334" s="2"/>
      <c r="C1334" s="2"/>
      <c r="D1334" s="2"/>
      <c r="E1334" s="1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/>
      <c r="AC1334"/>
      <c r="AD1334"/>
      <c r="AE1334" s="2"/>
      <c r="AF1334" s="2"/>
      <c r="AG1334" s="2"/>
      <c r="AH1334" s="2"/>
      <c r="AI1334" s="2"/>
      <c r="AJ1334" s="2"/>
      <c r="AK1334"/>
      <c r="AL1334"/>
      <c r="AM1334" s="6"/>
      <c r="AN1334"/>
      <c r="AO1334"/>
      <c r="AP1334"/>
      <c r="AQ1334" s="6"/>
      <c r="AR1334" s="6"/>
      <c r="AS1334"/>
      <c r="AT1334" s="8"/>
      <c r="AU1334" s="8"/>
      <c r="AV1334" s="8"/>
      <c r="AW1334" s="8"/>
      <c r="AX1334" s="2"/>
      <c r="AY1334" s="2"/>
      <c r="AZ1334" s="9"/>
      <c r="BA1334" s="2"/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  <c r="BN1334" s="2"/>
      <c r="BO1334" s="2"/>
      <c r="BP1334" s="2"/>
      <c r="BQ1334" s="2"/>
      <c r="BR1334" s="2"/>
      <c r="BS1334" s="2"/>
      <c r="BT1334" s="2"/>
      <c r="BU1334" s="2"/>
      <c r="BV1334" s="2"/>
    </row>
    <row r="1335" spans="1:74" x14ac:dyDescent="0.25">
      <c r="A1335" s="2"/>
      <c r="B1335" s="2"/>
      <c r="C1335" s="2"/>
      <c r="D1335" s="2"/>
      <c r="E1335" s="1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/>
      <c r="AC1335"/>
      <c r="AD1335"/>
      <c r="AE1335" s="2"/>
      <c r="AF1335" s="2"/>
      <c r="AG1335" s="2"/>
      <c r="AH1335" s="2"/>
      <c r="AI1335" s="2"/>
      <c r="AJ1335" s="2"/>
      <c r="AK1335"/>
      <c r="AL1335"/>
      <c r="AM1335" s="6"/>
      <c r="AN1335"/>
      <c r="AO1335"/>
      <c r="AP1335"/>
      <c r="AQ1335" s="6"/>
      <c r="AR1335" s="6"/>
      <c r="AS1335"/>
      <c r="AT1335" s="8"/>
      <c r="AU1335" s="8"/>
      <c r="AV1335" s="8"/>
      <c r="AW1335" s="8"/>
      <c r="AX1335" s="2"/>
      <c r="AY1335" s="2"/>
      <c r="AZ1335" s="9"/>
      <c r="BA1335" s="2"/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  <c r="BN1335" s="2"/>
      <c r="BO1335" s="2"/>
      <c r="BP1335" s="2"/>
      <c r="BQ1335" s="2"/>
      <c r="BR1335" s="2"/>
      <c r="BS1335" s="2"/>
      <c r="BT1335" s="2"/>
      <c r="BU1335" s="2"/>
      <c r="BV1335" s="2"/>
    </row>
    <row r="1336" spans="1:74" x14ac:dyDescent="0.25">
      <c r="A1336" s="2"/>
      <c r="B1336" s="2"/>
      <c r="C1336" s="2"/>
      <c r="D1336" s="2"/>
      <c r="E1336" s="1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/>
      <c r="AC1336"/>
      <c r="AD1336"/>
      <c r="AE1336" s="2"/>
      <c r="AF1336" s="2"/>
      <c r="AG1336" s="2"/>
      <c r="AH1336" s="2"/>
      <c r="AI1336" s="2"/>
      <c r="AJ1336" s="2"/>
      <c r="AK1336"/>
      <c r="AL1336"/>
      <c r="AM1336" s="6"/>
      <c r="AN1336"/>
      <c r="AO1336"/>
      <c r="AP1336"/>
      <c r="AQ1336" s="6"/>
      <c r="AR1336" s="6"/>
      <c r="AS1336"/>
      <c r="AT1336" s="8"/>
      <c r="AU1336" s="8"/>
      <c r="AV1336" s="8"/>
      <c r="AW1336" s="8"/>
      <c r="AX1336" s="2"/>
      <c r="AY1336" s="2"/>
      <c r="AZ1336" s="9"/>
      <c r="BA1336" s="2"/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  <c r="BN1336" s="2"/>
      <c r="BO1336" s="2"/>
      <c r="BP1336" s="2"/>
      <c r="BQ1336" s="2"/>
      <c r="BR1336" s="2"/>
      <c r="BS1336" s="2"/>
      <c r="BT1336" s="2"/>
      <c r="BU1336" s="2"/>
      <c r="BV1336" s="2"/>
    </row>
    <row r="1337" spans="1:74" x14ac:dyDescent="0.25">
      <c r="A1337" s="2"/>
      <c r="B1337" s="2"/>
      <c r="C1337" s="2"/>
      <c r="D1337" s="2"/>
      <c r="E1337" s="1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/>
      <c r="AC1337"/>
      <c r="AD1337"/>
      <c r="AE1337" s="2"/>
      <c r="AF1337" s="2"/>
      <c r="AG1337" s="2"/>
      <c r="AH1337" s="2"/>
      <c r="AI1337" s="2"/>
      <c r="AJ1337" s="2"/>
      <c r="AK1337"/>
      <c r="AL1337"/>
      <c r="AM1337" s="6"/>
      <c r="AN1337"/>
      <c r="AO1337"/>
      <c r="AP1337"/>
      <c r="AQ1337" s="6"/>
      <c r="AR1337" s="6"/>
      <c r="AS1337"/>
      <c r="AT1337" s="8"/>
      <c r="AU1337" s="8"/>
      <c r="AV1337" s="8"/>
      <c r="AW1337" s="8"/>
      <c r="AX1337" s="2"/>
      <c r="AY1337" s="2"/>
      <c r="AZ1337" s="9"/>
      <c r="BA1337" s="2"/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  <c r="BN1337" s="2"/>
      <c r="BO1337" s="2"/>
      <c r="BP1337" s="2"/>
      <c r="BQ1337" s="2"/>
      <c r="BR1337" s="2"/>
      <c r="BS1337" s="2"/>
      <c r="BT1337" s="2"/>
      <c r="BU1337" s="2"/>
      <c r="BV1337" s="2"/>
    </row>
    <row r="1338" spans="1:74" x14ac:dyDescent="0.25">
      <c r="A1338" s="2"/>
      <c r="B1338" s="2"/>
      <c r="C1338" s="2"/>
      <c r="D1338" s="2"/>
      <c r="E1338" s="1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/>
      <c r="AC1338"/>
      <c r="AD1338"/>
      <c r="AE1338" s="2"/>
      <c r="AF1338" s="2"/>
      <c r="AG1338" s="2"/>
      <c r="AH1338" s="2"/>
      <c r="AI1338" s="2"/>
      <c r="AJ1338" s="2"/>
      <c r="AK1338"/>
      <c r="AL1338"/>
      <c r="AM1338" s="6"/>
      <c r="AN1338"/>
      <c r="AO1338"/>
      <c r="AP1338"/>
      <c r="AQ1338" s="6"/>
      <c r="AR1338" s="6"/>
      <c r="AS1338"/>
      <c r="AT1338" s="8"/>
      <c r="AU1338" s="8"/>
      <c r="AV1338" s="8"/>
      <c r="AW1338" s="8"/>
      <c r="AX1338" s="2"/>
      <c r="AY1338" s="2"/>
      <c r="AZ1338" s="9"/>
      <c r="BA1338" s="2"/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  <c r="BN1338" s="2"/>
      <c r="BO1338" s="2"/>
      <c r="BP1338" s="2"/>
      <c r="BQ1338" s="2"/>
      <c r="BR1338" s="2"/>
      <c r="BS1338" s="2"/>
      <c r="BT1338" s="2"/>
      <c r="BU1338" s="2"/>
      <c r="BV1338" s="2"/>
    </row>
    <row r="1339" spans="1:74" x14ac:dyDescent="0.25">
      <c r="A1339" s="2"/>
      <c r="B1339" s="2"/>
      <c r="C1339" s="2"/>
      <c r="D1339" s="2"/>
      <c r="E1339" s="1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/>
      <c r="AC1339"/>
      <c r="AD1339"/>
      <c r="AE1339" s="2"/>
      <c r="AF1339" s="2"/>
      <c r="AG1339" s="2"/>
      <c r="AH1339" s="2"/>
      <c r="AI1339" s="2"/>
      <c r="AJ1339" s="2"/>
      <c r="AK1339"/>
      <c r="AL1339"/>
      <c r="AM1339" s="6"/>
      <c r="AN1339"/>
      <c r="AO1339"/>
      <c r="AP1339"/>
      <c r="AQ1339" s="6"/>
      <c r="AR1339" s="6"/>
      <c r="AS1339"/>
      <c r="AT1339" s="8"/>
      <c r="AU1339" s="8"/>
      <c r="AV1339" s="8"/>
      <c r="AW1339" s="8"/>
      <c r="AX1339" s="2"/>
      <c r="AY1339" s="2"/>
      <c r="AZ1339" s="9"/>
      <c r="BA1339" s="2"/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  <c r="BN1339" s="2"/>
      <c r="BO1339" s="2"/>
      <c r="BP1339" s="2"/>
      <c r="BQ1339" s="2"/>
      <c r="BR1339" s="2"/>
      <c r="BS1339" s="2"/>
      <c r="BT1339" s="2"/>
      <c r="BU1339" s="2"/>
      <c r="BV1339" s="2"/>
    </row>
    <row r="1340" spans="1:74" x14ac:dyDescent="0.25">
      <c r="A1340" s="2"/>
      <c r="B1340" s="2"/>
      <c r="C1340" s="2"/>
      <c r="D1340" s="2"/>
      <c r="E1340" s="1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/>
      <c r="AC1340"/>
      <c r="AD1340"/>
      <c r="AE1340" s="2"/>
      <c r="AF1340" s="2"/>
      <c r="AG1340" s="2"/>
      <c r="AH1340" s="2"/>
      <c r="AI1340" s="2"/>
      <c r="AJ1340" s="2"/>
      <c r="AK1340"/>
      <c r="AL1340"/>
      <c r="AM1340" s="6"/>
      <c r="AN1340"/>
      <c r="AO1340"/>
      <c r="AP1340"/>
      <c r="AQ1340" s="6"/>
      <c r="AR1340" s="6"/>
      <c r="AS1340"/>
      <c r="AT1340" s="8"/>
      <c r="AU1340" s="8"/>
      <c r="AV1340" s="8"/>
      <c r="AW1340" s="8"/>
      <c r="AX1340" s="2"/>
      <c r="AY1340" s="2"/>
      <c r="AZ1340" s="9"/>
      <c r="BA1340" s="2"/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  <c r="BN1340" s="2"/>
      <c r="BO1340" s="2"/>
      <c r="BP1340" s="2"/>
      <c r="BQ1340" s="2"/>
      <c r="BR1340" s="2"/>
      <c r="BS1340" s="2"/>
      <c r="BT1340" s="2"/>
      <c r="BU1340" s="2"/>
      <c r="BV1340" s="2"/>
    </row>
    <row r="1341" spans="1:74" x14ac:dyDescent="0.25">
      <c r="A1341" s="2"/>
      <c r="B1341" s="2"/>
      <c r="C1341" s="2"/>
      <c r="D1341" s="2"/>
      <c r="E1341" s="1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/>
      <c r="AC1341"/>
      <c r="AD1341"/>
      <c r="AE1341" s="2"/>
      <c r="AF1341" s="2"/>
      <c r="AG1341" s="2"/>
      <c r="AH1341" s="2"/>
      <c r="AI1341" s="2"/>
      <c r="AJ1341" s="2"/>
      <c r="AK1341"/>
      <c r="AL1341"/>
      <c r="AM1341" s="6"/>
      <c r="AN1341"/>
      <c r="AO1341"/>
      <c r="AP1341"/>
      <c r="AQ1341" s="6"/>
      <c r="AR1341" s="6"/>
      <c r="AS1341"/>
      <c r="AT1341" s="8"/>
      <c r="AU1341" s="8"/>
      <c r="AV1341" s="8"/>
      <c r="AW1341" s="8"/>
      <c r="AX1341" s="2"/>
      <c r="AY1341" s="2"/>
      <c r="AZ1341" s="9"/>
      <c r="BA1341" s="2"/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  <c r="BN1341" s="2"/>
      <c r="BO1341" s="2"/>
      <c r="BP1341" s="2"/>
      <c r="BQ1341" s="2"/>
      <c r="BR1341" s="2"/>
      <c r="BS1341" s="2"/>
      <c r="BT1341" s="2"/>
      <c r="BU1341" s="2"/>
      <c r="BV1341" s="2"/>
    </row>
    <row r="1342" spans="1:74" x14ac:dyDescent="0.25">
      <c r="A1342" s="2"/>
      <c r="B1342" s="2"/>
      <c r="C1342" s="2"/>
      <c r="D1342" s="2"/>
      <c r="E1342" s="1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/>
      <c r="AC1342"/>
      <c r="AD1342"/>
      <c r="AE1342" s="2"/>
      <c r="AF1342" s="2"/>
      <c r="AG1342" s="2"/>
      <c r="AH1342" s="2"/>
      <c r="AI1342" s="2"/>
      <c r="AJ1342" s="2"/>
      <c r="AK1342"/>
      <c r="AL1342"/>
      <c r="AM1342" s="6"/>
      <c r="AN1342"/>
      <c r="AO1342"/>
      <c r="AP1342"/>
      <c r="AQ1342" s="6"/>
      <c r="AR1342" s="6"/>
      <c r="AS1342"/>
      <c r="AT1342" s="8"/>
      <c r="AU1342" s="8"/>
      <c r="AV1342" s="8"/>
      <c r="AW1342" s="8"/>
      <c r="AX1342" s="2"/>
      <c r="AY1342" s="2"/>
      <c r="AZ1342" s="9"/>
      <c r="BA1342" s="2"/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  <c r="BN1342" s="2"/>
      <c r="BO1342" s="2"/>
      <c r="BP1342" s="2"/>
      <c r="BQ1342" s="2"/>
      <c r="BR1342" s="2"/>
      <c r="BS1342" s="2"/>
      <c r="BT1342" s="2"/>
      <c r="BU1342" s="2"/>
      <c r="BV1342" s="2"/>
    </row>
    <row r="1343" spans="1:74" x14ac:dyDescent="0.25">
      <c r="A1343" s="2"/>
      <c r="B1343" s="2"/>
      <c r="C1343" s="2"/>
      <c r="D1343" s="2"/>
      <c r="E1343" s="1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/>
      <c r="AC1343"/>
      <c r="AD1343"/>
      <c r="AE1343" s="2"/>
      <c r="AF1343" s="2"/>
      <c r="AG1343" s="2"/>
      <c r="AH1343" s="2"/>
      <c r="AI1343" s="2"/>
      <c r="AJ1343" s="2"/>
      <c r="AK1343"/>
      <c r="AL1343"/>
      <c r="AM1343" s="6"/>
      <c r="AN1343"/>
      <c r="AO1343"/>
      <c r="AP1343"/>
      <c r="AQ1343" s="6"/>
      <c r="AR1343" s="6"/>
      <c r="AS1343"/>
      <c r="AT1343" s="8"/>
      <c r="AU1343" s="8"/>
      <c r="AV1343" s="8"/>
      <c r="AW1343" s="8"/>
      <c r="AX1343" s="2"/>
      <c r="AY1343" s="2"/>
      <c r="AZ1343" s="9"/>
      <c r="BA1343" s="2"/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  <c r="BN1343" s="2"/>
      <c r="BO1343" s="2"/>
      <c r="BP1343" s="2"/>
      <c r="BQ1343" s="2"/>
      <c r="BR1343" s="2"/>
      <c r="BS1343" s="2"/>
      <c r="BT1343" s="2"/>
      <c r="BU1343" s="2"/>
      <c r="BV1343" s="2"/>
    </row>
    <row r="1344" spans="1:74" x14ac:dyDescent="0.25">
      <c r="A1344" s="2"/>
      <c r="B1344" s="2"/>
      <c r="C1344" s="2"/>
      <c r="D1344" s="2"/>
      <c r="E1344" s="1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/>
      <c r="AC1344"/>
      <c r="AD1344"/>
      <c r="AE1344" s="2"/>
      <c r="AF1344" s="2"/>
      <c r="AG1344" s="2"/>
      <c r="AH1344" s="2"/>
      <c r="AI1344" s="2"/>
      <c r="AJ1344" s="2"/>
      <c r="AK1344"/>
      <c r="AL1344"/>
      <c r="AM1344" s="6"/>
      <c r="AN1344"/>
      <c r="AO1344"/>
      <c r="AP1344"/>
      <c r="AQ1344" s="6"/>
      <c r="AR1344" s="6"/>
      <c r="AS1344"/>
      <c r="AT1344" s="8"/>
      <c r="AU1344" s="8"/>
      <c r="AV1344" s="8"/>
      <c r="AW1344" s="8"/>
      <c r="AX1344" s="2"/>
      <c r="AY1344" s="2"/>
      <c r="AZ1344" s="9"/>
      <c r="BA1344" s="2"/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  <c r="BN1344" s="2"/>
      <c r="BO1344" s="2"/>
      <c r="BP1344" s="2"/>
      <c r="BQ1344" s="2"/>
      <c r="BR1344" s="2"/>
      <c r="BS1344" s="2"/>
      <c r="BT1344" s="2"/>
      <c r="BU1344" s="2"/>
      <c r="BV1344" s="2"/>
    </row>
    <row r="1345" spans="1:74" x14ac:dyDescent="0.25">
      <c r="A1345" s="2"/>
      <c r="B1345" s="2"/>
      <c r="C1345" s="2"/>
      <c r="D1345" s="2"/>
      <c r="E1345" s="1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/>
      <c r="AC1345"/>
      <c r="AD1345"/>
      <c r="AE1345" s="2"/>
      <c r="AF1345" s="2"/>
      <c r="AG1345" s="2"/>
      <c r="AH1345" s="2"/>
      <c r="AI1345" s="2"/>
      <c r="AJ1345" s="2"/>
      <c r="AK1345"/>
      <c r="AL1345"/>
      <c r="AM1345" s="6"/>
      <c r="AN1345"/>
      <c r="AO1345"/>
      <c r="AP1345"/>
      <c r="AQ1345" s="6"/>
      <c r="AR1345" s="6"/>
      <c r="AS1345"/>
      <c r="AT1345" s="8"/>
      <c r="AU1345" s="8"/>
      <c r="AV1345" s="8"/>
      <c r="AW1345" s="8"/>
      <c r="AX1345" s="2"/>
      <c r="AY1345" s="2"/>
      <c r="AZ1345" s="9"/>
      <c r="BA1345" s="2"/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  <c r="BN1345" s="2"/>
      <c r="BO1345" s="2"/>
      <c r="BP1345" s="2"/>
      <c r="BQ1345" s="2"/>
      <c r="BR1345" s="2"/>
      <c r="BS1345" s="2"/>
      <c r="BT1345" s="2"/>
      <c r="BU1345" s="2"/>
      <c r="BV1345" s="2"/>
    </row>
    <row r="1346" spans="1:74" x14ac:dyDescent="0.25">
      <c r="A1346" s="2"/>
      <c r="B1346" s="2"/>
      <c r="C1346" s="2"/>
      <c r="D1346" s="2"/>
      <c r="E1346" s="1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/>
      <c r="AC1346"/>
      <c r="AD1346"/>
      <c r="AE1346" s="2"/>
      <c r="AF1346" s="2"/>
      <c r="AG1346" s="2"/>
      <c r="AH1346" s="2"/>
      <c r="AI1346" s="2"/>
      <c r="AJ1346" s="2"/>
      <c r="AK1346"/>
      <c r="AL1346"/>
      <c r="AM1346" s="6"/>
      <c r="AN1346"/>
      <c r="AO1346"/>
      <c r="AP1346"/>
      <c r="AQ1346" s="6"/>
      <c r="AR1346" s="6"/>
      <c r="AS1346"/>
      <c r="AT1346" s="8"/>
      <c r="AU1346" s="8"/>
      <c r="AV1346" s="8"/>
      <c r="AW1346" s="8"/>
      <c r="AX1346" s="2"/>
      <c r="AY1346" s="2"/>
      <c r="AZ1346" s="9"/>
      <c r="BA1346" s="2"/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  <c r="BN1346" s="2"/>
      <c r="BO1346" s="2"/>
      <c r="BP1346" s="2"/>
      <c r="BQ1346" s="2"/>
      <c r="BR1346" s="2"/>
      <c r="BS1346" s="2"/>
      <c r="BT1346" s="2"/>
      <c r="BU1346" s="2"/>
      <c r="BV1346" s="2"/>
    </row>
    <row r="1347" spans="1:74" x14ac:dyDescent="0.25">
      <c r="A1347" s="2"/>
      <c r="B1347" s="2"/>
      <c r="C1347" s="2"/>
      <c r="D1347" s="2"/>
      <c r="E1347" s="1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/>
      <c r="AC1347"/>
      <c r="AD1347"/>
      <c r="AE1347" s="2"/>
      <c r="AF1347" s="2"/>
      <c r="AG1347" s="2"/>
      <c r="AH1347" s="2"/>
      <c r="AI1347" s="2"/>
      <c r="AJ1347" s="2"/>
      <c r="AK1347"/>
      <c r="AL1347"/>
      <c r="AM1347" s="6"/>
      <c r="AN1347"/>
      <c r="AO1347"/>
      <c r="AP1347"/>
      <c r="AQ1347" s="6"/>
      <c r="AR1347" s="6"/>
      <c r="AS1347"/>
      <c r="AT1347" s="8"/>
      <c r="AU1347" s="8"/>
      <c r="AV1347" s="8"/>
      <c r="AW1347" s="8"/>
      <c r="AX1347" s="2"/>
      <c r="AY1347" s="2"/>
      <c r="AZ1347" s="9"/>
      <c r="BA1347" s="2"/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  <c r="BN1347" s="2"/>
      <c r="BO1347" s="2"/>
      <c r="BP1347" s="2"/>
      <c r="BQ1347" s="2"/>
      <c r="BR1347" s="2"/>
      <c r="BS1347" s="2"/>
      <c r="BT1347" s="2"/>
      <c r="BU1347" s="2"/>
      <c r="BV1347" s="2"/>
    </row>
    <row r="1348" spans="1:74" x14ac:dyDescent="0.25">
      <c r="A1348" s="2"/>
      <c r="B1348" s="2"/>
      <c r="C1348" s="2"/>
      <c r="D1348" s="2"/>
      <c r="E1348" s="1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/>
      <c r="AC1348"/>
      <c r="AD1348"/>
      <c r="AE1348" s="2"/>
      <c r="AF1348" s="2"/>
      <c r="AG1348" s="2"/>
      <c r="AH1348" s="2"/>
      <c r="AI1348" s="2"/>
      <c r="AJ1348" s="2"/>
      <c r="AK1348"/>
      <c r="AL1348"/>
      <c r="AM1348" s="6"/>
      <c r="AN1348"/>
      <c r="AO1348"/>
      <c r="AP1348"/>
      <c r="AQ1348" s="6"/>
      <c r="AR1348" s="6"/>
      <c r="AS1348"/>
      <c r="AT1348" s="8"/>
      <c r="AU1348" s="8"/>
      <c r="AV1348" s="8"/>
      <c r="AW1348" s="8"/>
      <c r="AX1348" s="2"/>
      <c r="AY1348" s="2"/>
      <c r="AZ1348" s="9"/>
      <c r="BA1348" s="2"/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  <c r="BN1348" s="2"/>
      <c r="BO1348" s="2"/>
      <c r="BP1348" s="2"/>
      <c r="BQ1348" s="2"/>
      <c r="BR1348" s="2"/>
      <c r="BS1348" s="2"/>
      <c r="BT1348" s="2"/>
      <c r="BU1348" s="2"/>
      <c r="BV1348" s="2"/>
    </row>
    <row r="1349" spans="1:74" x14ac:dyDescent="0.25">
      <c r="A1349" s="2"/>
      <c r="B1349" s="2"/>
      <c r="C1349" s="2"/>
      <c r="D1349" s="2"/>
      <c r="E1349" s="1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/>
      <c r="AC1349"/>
      <c r="AD1349"/>
      <c r="AE1349" s="2"/>
      <c r="AF1349" s="2"/>
      <c r="AG1349" s="2"/>
      <c r="AH1349" s="2"/>
      <c r="AI1349" s="2"/>
      <c r="AJ1349" s="2"/>
      <c r="AK1349"/>
      <c r="AL1349"/>
      <c r="AM1349" s="6"/>
      <c r="AN1349"/>
      <c r="AO1349"/>
      <c r="AP1349"/>
      <c r="AQ1349" s="6"/>
      <c r="AR1349" s="6"/>
      <c r="AS1349"/>
      <c r="AT1349" s="8"/>
      <c r="AU1349" s="8"/>
      <c r="AV1349" s="8"/>
      <c r="AW1349" s="8"/>
      <c r="AX1349" s="2"/>
      <c r="AY1349" s="2"/>
      <c r="AZ1349" s="9"/>
      <c r="BA1349" s="2"/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  <c r="BN1349" s="2"/>
      <c r="BO1349" s="2"/>
      <c r="BP1349" s="2"/>
      <c r="BQ1349" s="2"/>
      <c r="BR1349" s="2"/>
      <c r="BS1349" s="2"/>
      <c r="BT1349" s="2"/>
      <c r="BU1349" s="2"/>
      <c r="BV1349" s="2"/>
    </row>
    <row r="1350" spans="1:74" x14ac:dyDescent="0.25">
      <c r="A1350" s="2"/>
      <c r="B1350" s="2"/>
      <c r="C1350" s="2"/>
      <c r="D1350" s="2"/>
      <c r="E1350" s="1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/>
      <c r="AC1350"/>
      <c r="AD1350"/>
      <c r="AE1350" s="2"/>
      <c r="AF1350" s="2"/>
      <c r="AG1350" s="2"/>
      <c r="AH1350" s="2"/>
      <c r="AI1350" s="2"/>
      <c r="AJ1350" s="2"/>
      <c r="AK1350"/>
      <c r="AL1350"/>
      <c r="AM1350" s="6"/>
      <c r="AN1350"/>
      <c r="AO1350"/>
      <c r="AP1350"/>
      <c r="AQ1350" s="6"/>
      <c r="AR1350" s="6"/>
      <c r="AS1350"/>
      <c r="AT1350" s="8"/>
      <c r="AU1350" s="8"/>
      <c r="AV1350" s="8"/>
      <c r="AW1350" s="8"/>
      <c r="AX1350" s="2"/>
      <c r="AY1350" s="2"/>
      <c r="AZ1350" s="9"/>
      <c r="BA1350" s="2"/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  <c r="BN1350" s="2"/>
      <c r="BO1350" s="2"/>
      <c r="BP1350" s="2"/>
      <c r="BQ1350" s="2"/>
      <c r="BR1350" s="2"/>
      <c r="BS1350" s="2"/>
      <c r="BT1350" s="2"/>
      <c r="BU1350" s="2"/>
      <c r="BV1350" s="2"/>
    </row>
    <row r="1351" spans="1:74" x14ac:dyDescent="0.25">
      <c r="A1351" s="2"/>
      <c r="B1351" s="2"/>
      <c r="C1351" s="2"/>
      <c r="D1351" s="2"/>
      <c r="E1351" s="1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/>
      <c r="AC1351"/>
      <c r="AD1351"/>
      <c r="AE1351" s="2"/>
      <c r="AF1351" s="2"/>
      <c r="AG1351" s="2"/>
      <c r="AH1351" s="2"/>
      <c r="AI1351" s="2"/>
      <c r="AJ1351" s="2"/>
      <c r="AK1351"/>
      <c r="AL1351"/>
      <c r="AM1351" s="6"/>
      <c r="AN1351"/>
      <c r="AO1351"/>
      <c r="AP1351"/>
      <c r="AQ1351" s="6"/>
      <c r="AR1351" s="6"/>
      <c r="AS1351"/>
      <c r="AT1351" s="8"/>
      <c r="AU1351" s="8"/>
      <c r="AV1351" s="8"/>
      <c r="AW1351" s="8"/>
      <c r="AX1351" s="2"/>
      <c r="AY1351" s="2"/>
      <c r="AZ1351" s="9"/>
      <c r="BA1351" s="2"/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  <c r="BN1351" s="2"/>
      <c r="BO1351" s="2"/>
      <c r="BP1351" s="2"/>
      <c r="BQ1351" s="2"/>
      <c r="BR1351" s="2"/>
      <c r="BS1351" s="2"/>
      <c r="BT1351" s="2"/>
      <c r="BU1351" s="2"/>
      <c r="BV1351" s="2"/>
    </row>
    <row r="1352" spans="1:74" x14ac:dyDescent="0.25">
      <c r="A1352" s="2"/>
      <c r="B1352" s="2"/>
      <c r="C1352" s="2"/>
      <c r="D1352" s="2"/>
      <c r="E1352" s="1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/>
      <c r="AC1352"/>
      <c r="AD1352"/>
      <c r="AE1352" s="2"/>
      <c r="AF1352" s="2"/>
      <c r="AG1352" s="2"/>
      <c r="AH1352" s="2"/>
      <c r="AI1352" s="2"/>
      <c r="AJ1352" s="2"/>
      <c r="AK1352"/>
      <c r="AL1352"/>
      <c r="AM1352" s="6"/>
      <c r="AN1352"/>
      <c r="AO1352"/>
      <c r="AP1352"/>
      <c r="AQ1352" s="6"/>
      <c r="AR1352" s="6"/>
      <c r="AS1352"/>
      <c r="AT1352" s="8"/>
      <c r="AU1352" s="8"/>
      <c r="AV1352" s="8"/>
      <c r="AW1352" s="8"/>
      <c r="AX1352" s="2"/>
      <c r="AY1352" s="2"/>
      <c r="AZ1352" s="9"/>
      <c r="BA1352" s="2"/>
      <c r="BB1352" s="2"/>
      <c r="BC1352" s="2"/>
      <c r="BD1352" s="2"/>
      <c r="BE1352" s="2"/>
      <c r="BF1352" s="2"/>
      <c r="BG1352" s="2"/>
      <c r="BH1352" s="2"/>
      <c r="BI1352" s="2"/>
      <c r="BJ1352" s="2"/>
      <c r="BK1352" s="2"/>
      <c r="BL1352" s="2"/>
      <c r="BM1352" s="2"/>
      <c r="BN1352" s="2"/>
      <c r="BO1352" s="2"/>
      <c r="BP1352" s="2"/>
      <c r="BQ1352" s="2"/>
      <c r="BR1352" s="2"/>
      <c r="BS1352" s="2"/>
      <c r="BT1352" s="2"/>
      <c r="BU1352" s="2"/>
      <c r="BV1352" s="2"/>
    </row>
    <row r="1353" spans="1:74" x14ac:dyDescent="0.25">
      <c r="A1353" s="2"/>
      <c r="B1353" s="2"/>
      <c r="C1353" s="2"/>
      <c r="D1353" s="2"/>
      <c r="E1353" s="1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/>
      <c r="AC1353"/>
      <c r="AD1353"/>
      <c r="AE1353" s="2"/>
      <c r="AF1353" s="2"/>
      <c r="AG1353" s="2"/>
      <c r="AH1353" s="2"/>
      <c r="AI1353" s="2"/>
      <c r="AJ1353" s="2"/>
      <c r="AK1353"/>
      <c r="AL1353"/>
      <c r="AM1353" s="6"/>
      <c r="AN1353"/>
      <c r="AO1353"/>
      <c r="AP1353"/>
      <c r="AQ1353" s="6"/>
      <c r="AR1353" s="6"/>
      <c r="AS1353"/>
      <c r="AT1353" s="8"/>
      <c r="AU1353" s="8"/>
      <c r="AV1353" s="8"/>
      <c r="AW1353" s="8"/>
      <c r="AX1353" s="2"/>
      <c r="AY1353" s="2"/>
      <c r="AZ1353" s="9"/>
      <c r="BA1353" s="2"/>
      <c r="BB1353" s="2"/>
      <c r="BC1353" s="2"/>
      <c r="BD1353" s="2"/>
      <c r="BE1353" s="2"/>
      <c r="BF1353" s="2"/>
      <c r="BG1353" s="2"/>
      <c r="BH1353" s="2"/>
      <c r="BI1353" s="2"/>
      <c r="BJ1353" s="2"/>
      <c r="BK1353" s="2"/>
      <c r="BL1353" s="2"/>
      <c r="BM1353" s="2"/>
      <c r="BN1353" s="2"/>
      <c r="BO1353" s="2"/>
      <c r="BP1353" s="2"/>
      <c r="BQ1353" s="2"/>
      <c r="BR1353" s="2"/>
      <c r="BS1353" s="2"/>
      <c r="BT1353" s="2"/>
      <c r="BU1353" s="2"/>
      <c r="BV1353" s="2"/>
    </row>
    <row r="1354" spans="1:74" x14ac:dyDescent="0.25">
      <c r="A1354" s="2"/>
      <c r="B1354" s="2"/>
      <c r="C1354" s="2"/>
      <c r="D1354" s="2"/>
      <c r="E1354" s="1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/>
      <c r="AC1354"/>
      <c r="AD1354"/>
      <c r="AE1354" s="2"/>
      <c r="AF1354" s="2"/>
      <c r="AG1354" s="2"/>
      <c r="AH1354" s="2"/>
      <c r="AI1354" s="2"/>
      <c r="AJ1354" s="2"/>
      <c r="AK1354"/>
      <c r="AL1354"/>
      <c r="AM1354" s="6"/>
      <c r="AN1354"/>
      <c r="AO1354"/>
      <c r="AP1354"/>
      <c r="AQ1354" s="6"/>
      <c r="AR1354" s="6"/>
      <c r="AS1354"/>
      <c r="AT1354" s="8"/>
      <c r="AU1354" s="8"/>
      <c r="AV1354" s="8"/>
      <c r="AW1354" s="8"/>
      <c r="AX1354" s="2"/>
      <c r="AY1354" s="2"/>
      <c r="AZ1354" s="9"/>
      <c r="BA1354" s="2"/>
      <c r="BB1354" s="2"/>
      <c r="BC1354" s="2"/>
      <c r="BD1354" s="2"/>
      <c r="BE1354" s="2"/>
      <c r="BF1354" s="2"/>
      <c r="BG1354" s="2"/>
      <c r="BH1354" s="2"/>
      <c r="BI1354" s="2"/>
      <c r="BJ1354" s="2"/>
      <c r="BK1354" s="2"/>
      <c r="BL1354" s="2"/>
      <c r="BM1354" s="2"/>
      <c r="BN1354" s="2"/>
      <c r="BO1354" s="2"/>
      <c r="BP1354" s="2"/>
      <c r="BQ1354" s="2"/>
      <c r="BR1354" s="2"/>
      <c r="BS1354" s="2"/>
      <c r="BT1354" s="2"/>
      <c r="BU1354" s="2"/>
      <c r="BV1354" s="2"/>
    </row>
    <row r="1355" spans="1:74" x14ac:dyDescent="0.25">
      <c r="A1355" s="2"/>
      <c r="B1355" s="2"/>
      <c r="C1355" s="2"/>
      <c r="D1355" s="2"/>
      <c r="E1355" s="1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/>
      <c r="AC1355"/>
      <c r="AD1355"/>
      <c r="AE1355" s="2"/>
      <c r="AF1355" s="2"/>
      <c r="AG1355" s="2"/>
      <c r="AH1355" s="2"/>
      <c r="AI1355" s="2"/>
      <c r="AJ1355" s="2"/>
      <c r="AK1355"/>
      <c r="AL1355"/>
      <c r="AM1355" s="6"/>
      <c r="AN1355"/>
      <c r="AO1355"/>
      <c r="AP1355"/>
      <c r="AQ1355" s="6"/>
      <c r="AR1355" s="6"/>
      <c r="AS1355"/>
      <c r="AT1355" s="8"/>
      <c r="AU1355" s="8"/>
      <c r="AV1355" s="8"/>
      <c r="AW1355" s="8"/>
      <c r="AX1355" s="2"/>
      <c r="AY1355" s="2"/>
      <c r="AZ1355" s="9"/>
      <c r="BA1355" s="2"/>
      <c r="BB1355" s="2"/>
      <c r="BC1355" s="2"/>
      <c r="BD1355" s="2"/>
      <c r="BE1355" s="2"/>
      <c r="BF1355" s="2"/>
      <c r="BG1355" s="2"/>
      <c r="BH1355" s="2"/>
      <c r="BI1355" s="2"/>
      <c r="BJ1355" s="2"/>
      <c r="BK1355" s="2"/>
      <c r="BL1355" s="2"/>
      <c r="BM1355" s="2"/>
      <c r="BN1355" s="2"/>
      <c r="BO1355" s="2"/>
      <c r="BP1355" s="2"/>
      <c r="BQ1355" s="2"/>
      <c r="BR1355" s="2"/>
      <c r="BS1355" s="2"/>
      <c r="BT1355" s="2"/>
      <c r="BU1355" s="2"/>
      <c r="BV1355" s="2"/>
    </row>
    <row r="1356" spans="1:74" x14ac:dyDescent="0.25">
      <c r="A1356" s="2"/>
      <c r="B1356" s="2"/>
      <c r="C1356" s="2"/>
      <c r="D1356" s="2"/>
      <c r="E1356" s="1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/>
      <c r="AC1356"/>
      <c r="AD1356"/>
      <c r="AE1356" s="2"/>
      <c r="AF1356" s="2"/>
      <c r="AG1356" s="2"/>
      <c r="AH1356" s="2"/>
      <c r="AI1356" s="2"/>
      <c r="AJ1356" s="2"/>
      <c r="AK1356"/>
      <c r="AL1356"/>
      <c r="AM1356" s="6"/>
      <c r="AN1356"/>
      <c r="AO1356"/>
      <c r="AP1356"/>
      <c r="AQ1356" s="6"/>
      <c r="AR1356" s="6"/>
      <c r="AS1356"/>
      <c r="AT1356" s="8"/>
      <c r="AU1356" s="8"/>
      <c r="AV1356" s="8"/>
      <c r="AW1356" s="8"/>
      <c r="AX1356" s="2"/>
      <c r="AY1356" s="2"/>
      <c r="AZ1356" s="9"/>
      <c r="BA1356" s="2"/>
      <c r="BB1356" s="2"/>
      <c r="BC1356" s="2"/>
      <c r="BD1356" s="2"/>
      <c r="BE1356" s="2"/>
      <c r="BF1356" s="2"/>
      <c r="BG1356" s="2"/>
      <c r="BH1356" s="2"/>
      <c r="BI1356" s="2"/>
      <c r="BJ1356" s="2"/>
      <c r="BK1356" s="2"/>
      <c r="BL1356" s="2"/>
      <c r="BM1356" s="2"/>
      <c r="BN1356" s="2"/>
      <c r="BO1356" s="2"/>
      <c r="BP1356" s="2"/>
      <c r="BQ1356" s="2"/>
      <c r="BR1356" s="2"/>
      <c r="BS1356" s="2"/>
      <c r="BT1356" s="2"/>
      <c r="BU1356" s="2"/>
      <c r="BV1356" s="2"/>
    </row>
    <row r="1357" spans="1:74" x14ac:dyDescent="0.25">
      <c r="A1357" s="2"/>
      <c r="B1357" s="2"/>
      <c r="C1357" s="2"/>
      <c r="D1357" s="2"/>
      <c r="E1357" s="1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/>
      <c r="AC1357"/>
      <c r="AD1357"/>
      <c r="AE1357" s="2"/>
      <c r="AF1357" s="2"/>
      <c r="AG1357" s="2"/>
      <c r="AH1357" s="2"/>
      <c r="AI1357" s="2"/>
      <c r="AJ1357" s="2"/>
      <c r="AK1357"/>
      <c r="AL1357"/>
      <c r="AM1357" s="6"/>
      <c r="AN1357"/>
      <c r="AO1357"/>
      <c r="AP1357"/>
      <c r="AQ1357" s="6"/>
      <c r="AR1357" s="6"/>
      <c r="AS1357"/>
      <c r="AT1357" s="8"/>
      <c r="AU1357" s="8"/>
      <c r="AV1357" s="8"/>
      <c r="AW1357" s="8"/>
      <c r="AX1357" s="2"/>
      <c r="AY1357" s="2"/>
      <c r="AZ1357" s="9"/>
      <c r="BA1357" s="2"/>
      <c r="BB1357" s="2"/>
      <c r="BC1357" s="2"/>
      <c r="BD1357" s="2"/>
      <c r="BE1357" s="2"/>
      <c r="BF1357" s="2"/>
      <c r="BG1357" s="2"/>
      <c r="BH1357" s="2"/>
      <c r="BI1357" s="2"/>
      <c r="BJ1357" s="2"/>
      <c r="BK1357" s="2"/>
      <c r="BL1357" s="2"/>
      <c r="BM1357" s="2"/>
      <c r="BN1357" s="2"/>
      <c r="BO1357" s="2"/>
      <c r="BP1357" s="2"/>
      <c r="BQ1357" s="2"/>
      <c r="BR1357" s="2"/>
      <c r="BS1357" s="2"/>
      <c r="BT1357" s="2"/>
      <c r="BU1357" s="2"/>
      <c r="BV1357" s="2"/>
    </row>
    <row r="1358" spans="1:74" x14ac:dyDescent="0.25">
      <c r="A1358" s="2"/>
      <c r="B1358" s="2"/>
      <c r="C1358" s="2"/>
      <c r="D1358" s="2"/>
      <c r="E1358" s="1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/>
      <c r="AC1358"/>
      <c r="AD1358"/>
      <c r="AE1358" s="2"/>
      <c r="AF1358" s="2"/>
      <c r="AG1358" s="2"/>
      <c r="AH1358" s="2"/>
      <c r="AI1358" s="2"/>
      <c r="AJ1358" s="2"/>
      <c r="AK1358"/>
      <c r="AL1358"/>
      <c r="AM1358" s="6"/>
      <c r="AN1358"/>
      <c r="AO1358"/>
      <c r="AP1358"/>
      <c r="AQ1358" s="6"/>
      <c r="AR1358" s="6"/>
      <c r="AS1358"/>
      <c r="AT1358" s="8"/>
      <c r="AU1358" s="8"/>
      <c r="AV1358" s="8"/>
      <c r="AW1358" s="8"/>
      <c r="AX1358" s="2"/>
      <c r="AY1358" s="2"/>
      <c r="AZ1358" s="9"/>
      <c r="BA1358" s="2"/>
      <c r="BB1358" s="2"/>
      <c r="BC1358" s="2"/>
      <c r="BD1358" s="2"/>
      <c r="BE1358" s="2"/>
      <c r="BF1358" s="2"/>
      <c r="BG1358" s="2"/>
      <c r="BH1358" s="2"/>
      <c r="BI1358" s="2"/>
      <c r="BJ1358" s="2"/>
      <c r="BK1358" s="2"/>
      <c r="BL1358" s="2"/>
      <c r="BM1358" s="2"/>
      <c r="BN1358" s="2"/>
      <c r="BO1358" s="2"/>
      <c r="BP1358" s="2"/>
      <c r="BQ1358" s="2"/>
      <c r="BR1358" s="2"/>
      <c r="BS1358" s="2"/>
      <c r="BT1358" s="2"/>
      <c r="BU1358" s="2"/>
      <c r="BV1358" s="2"/>
    </row>
    <row r="1359" spans="1:74" x14ac:dyDescent="0.25">
      <c r="A1359" s="2"/>
      <c r="B1359" s="2"/>
      <c r="C1359" s="2"/>
      <c r="D1359" s="2"/>
      <c r="E1359" s="1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/>
      <c r="AC1359"/>
      <c r="AD1359"/>
      <c r="AE1359" s="2"/>
      <c r="AF1359" s="2"/>
      <c r="AG1359" s="2"/>
      <c r="AH1359" s="2"/>
      <c r="AI1359" s="2"/>
      <c r="AJ1359" s="2"/>
      <c r="AK1359"/>
      <c r="AL1359"/>
      <c r="AM1359" s="6"/>
      <c r="AN1359"/>
      <c r="AO1359"/>
      <c r="AP1359"/>
      <c r="AQ1359" s="6"/>
      <c r="AR1359" s="6"/>
      <c r="AS1359"/>
      <c r="AT1359" s="8"/>
      <c r="AU1359" s="8"/>
      <c r="AV1359" s="8"/>
      <c r="AW1359" s="8"/>
      <c r="AX1359" s="2"/>
      <c r="AY1359" s="2"/>
      <c r="AZ1359" s="9"/>
      <c r="BA1359" s="2"/>
      <c r="BB1359" s="2"/>
      <c r="BC1359" s="2"/>
      <c r="BD1359" s="2"/>
      <c r="BE1359" s="2"/>
      <c r="BF1359" s="2"/>
      <c r="BG1359" s="2"/>
      <c r="BH1359" s="2"/>
      <c r="BI1359" s="2"/>
      <c r="BJ1359" s="2"/>
      <c r="BK1359" s="2"/>
      <c r="BL1359" s="2"/>
      <c r="BM1359" s="2"/>
      <c r="BN1359" s="2"/>
      <c r="BO1359" s="2"/>
      <c r="BP1359" s="2"/>
      <c r="BQ1359" s="2"/>
      <c r="BR1359" s="2"/>
      <c r="BS1359" s="2"/>
      <c r="BT1359" s="2"/>
      <c r="BU1359" s="2"/>
      <c r="BV1359" s="2"/>
    </row>
    <row r="1360" spans="1:74" x14ac:dyDescent="0.25">
      <c r="A1360" s="2"/>
      <c r="B1360" s="2"/>
      <c r="C1360" s="2"/>
      <c r="D1360" s="2"/>
      <c r="E1360" s="1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/>
      <c r="AC1360"/>
      <c r="AD1360"/>
      <c r="AE1360" s="2"/>
      <c r="AF1360" s="2"/>
      <c r="AG1360" s="2"/>
      <c r="AH1360" s="2"/>
      <c r="AI1360" s="2"/>
      <c r="AJ1360" s="2"/>
      <c r="AK1360"/>
      <c r="AL1360"/>
      <c r="AM1360" s="6"/>
      <c r="AN1360"/>
      <c r="AO1360"/>
      <c r="AP1360"/>
      <c r="AQ1360" s="6"/>
      <c r="AR1360" s="6"/>
      <c r="AS1360"/>
      <c r="AT1360" s="8"/>
      <c r="AU1360" s="8"/>
      <c r="AV1360" s="8"/>
      <c r="AW1360" s="8"/>
      <c r="AX1360" s="2"/>
      <c r="AY1360" s="2"/>
      <c r="AZ1360" s="9"/>
      <c r="BA1360" s="2"/>
      <c r="BB1360" s="2"/>
      <c r="BC1360" s="2"/>
      <c r="BD1360" s="2"/>
      <c r="BE1360" s="2"/>
      <c r="BF1360" s="2"/>
      <c r="BG1360" s="2"/>
      <c r="BH1360" s="2"/>
      <c r="BI1360" s="2"/>
      <c r="BJ1360" s="2"/>
      <c r="BK1360" s="2"/>
      <c r="BL1360" s="2"/>
      <c r="BM1360" s="2"/>
      <c r="BN1360" s="2"/>
      <c r="BO1360" s="2"/>
      <c r="BP1360" s="2"/>
      <c r="BQ1360" s="2"/>
      <c r="BR1360" s="2"/>
      <c r="BS1360" s="2"/>
      <c r="BT1360" s="2"/>
      <c r="BU1360" s="2"/>
      <c r="BV1360" s="2"/>
    </row>
    <row r="1361" spans="1:74" x14ac:dyDescent="0.25">
      <c r="A1361" s="2"/>
      <c r="B1361" s="2"/>
      <c r="C1361" s="2"/>
      <c r="D1361" s="2"/>
      <c r="E1361" s="1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/>
      <c r="AC1361"/>
      <c r="AD1361"/>
      <c r="AE1361" s="2"/>
      <c r="AF1361" s="2"/>
      <c r="AG1361" s="2"/>
      <c r="AH1361" s="2"/>
      <c r="AI1361" s="2"/>
      <c r="AJ1361" s="2"/>
      <c r="AK1361"/>
      <c r="AL1361"/>
      <c r="AM1361" s="6"/>
      <c r="AN1361"/>
      <c r="AO1361"/>
      <c r="AP1361"/>
      <c r="AQ1361" s="6"/>
      <c r="AR1361" s="6"/>
      <c r="AS1361"/>
      <c r="AT1361" s="8"/>
      <c r="AU1361" s="8"/>
      <c r="AV1361" s="8"/>
      <c r="AW1361" s="8"/>
      <c r="AX1361" s="2"/>
      <c r="AY1361" s="2"/>
      <c r="AZ1361" s="9"/>
      <c r="BA1361" s="2"/>
      <c r="BB1361" s="2"/>
      <c r="BC1361" s="2"/>
      <c r="BD1361" s="2"/>
      <c r="BE1361" s="2"/>
      <c r="BF1361" s="2"/>
      <c r="BG1361" s="2"/>
      <c r="BH1361" s="2"/>
      <c r="BI1361" s="2"/>
      <c r="BJ1361" s="2"/>
      <c r="BK1361" s="2"/>
      <c r="BL1361" s="2"/>
      <c r="BM1361" s="2"/>
      <c r="BN1361" s="2"/>
      <c r="BO1361" s="2"/>
      <c r="BP1361" s="2"/>
      <c r="BQ1361" s="2"/>
      <c r="BR1361" s="2"/>
      <c r="BS1361" s="2"/>
      <c r="BT1361" s="2"/>
      <c r="BU1361" s="2"/>
      <c r="BV1361" s="2"/>
    </row>
    <row r="1362" spans="1:74" x14ac:dyDescent="0.25">
      <c r="A1362" s="2"/>
      <c r="B1362" s="2"/>
      <c r="C1362" s="2"/>
      <c r="D1362" s="2"/>
      <c r="E1362" s="1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/>
      <c r="AC1362"/>
      <c r="AD1362"/>
      <c r="AE1362" s="2"/>
      <c r="AF1362" s="2"/>
      <c r="AG1362" s="2"/>
      <c r="AH1362" s="2"/>
      <c r="AI1362" s="2"/>
      <c r="AJ1362" s="2"/>
      <c r="AK1362"/>
      <c r="AL1362"/>
      <c r="AM1362" s="6"/>
      <c r="AN1362"/>
      <c r="AO1362"/>
      <c r="AP1362"/>
      <c r="AQ1362" s="6"/>
      <c r="AR1362" s="6"/>
      <c r="AS1362"/>
      <c r="AT1362" s="8"/>
      <c r="AU1362" s="8"/>
      <c r="AV1362" s="8"/>
      <c r="AW1362" s="8"/>
      <c r="AX1362" s="2"/>
      <c r="AY1362" s="2"/>
      <c r="AZ1362" s="9"/>
      <c r="BA1362" s="2"/>
      <c r="BB1362" s="2"/>
      <c r="BC1362" s="2"/>
      <c r="BD1362" s="2"/>
      <c r="BE1362" s="2"/>
      <c r="BF1362" s="2"/>
      <c r="BG1362" s="2"/>
      <c r="BH1362" s="2"/>
      <c r="BI1362" s="2"/>
      <c r="BJ1362" s="2"/>
      <c r="BK1362" s="2"/>
      <c r="BL1362" s="2"/>
      <c r="BM1362" s="2"/>
      <c r="BN1362" s="2"/>
      <c r="BO1362" s="2"/>
      <c r="BP1362" s="2"/>
      <c r="BQ1362" s="2"/>
      <c r="BR1362" s="2"/>
      <c r="BS1362" s="2"/>
      <c r="BT1362" s="2"/>
      <c r="BU1362" s="2"/>
      <c r="BV1362" s="2"/>
    </row>
    <row r="1363" spans="1:74" x14ac:dyDescent="0.25">
      <c r="A1363" s="2"/>
      <c r="B1363" s="2"/>
      <c r="C1363" s="2"/>
      <c r="D1363" s="2"/>
      <c r="E1363" s="1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/>
      <c r="AC1363"/>
      <c r="AD1363"/>
      <c r="AE1363" s="2"/>
      <c r="AF1363" s="2"/>
      <c r="AG1363" s="2"/>
      <c r="AH1363" s="2"/>
      <c r="AI1363" s="2"/>
      <c r="AJ1363" s="2"/>
      <c r="AK1363"/>
      <c r="AL1363"/>
      <c r="AM1363" s="6"/>
      <c r="AN1363"/>
      <c r="AO1363"/>
      <c r="AP1363"/>
      <c r="AQ1363" s="6"/>
      <c r="AR1363" s="6"/>
      <c r="AS1363"/>
      <c r="AT1363" s="8"/>
      <c r="AU1363" s="8"/>
      <c r="AV1363" s="8"/>
      <c r="AW1363" s="8"/>
      <c r="AX1363" s="2"/>
      <c r="AY1363" s="2"/>
      <c r="AZ1363" s="9"/>
      <c r="BA1363" s="2"/>
      <c r="BB1363" s="2"/>
      <c r="BC1363" s="2"/>
      <c r="BD1363" s="2"/>
      <c r="BE1363" s="2"/>
      <c r="BF1363" s="2"/>
      <c r="BG1363" s="2"/>
      <c r="BH1363" s="2"/>
      <c r="BI1363" s="2"/>
      <c r="BJ1363" s="2"/>
      <c r="BK1363" s="2"/>
      <c r="BL1363" s="2"/>
      <c r="BM1363" s="2"/>
      <c r="BN1363" s="2"/>
      <c r="BO1363" s="2"/>
      <c r="BP1363" s="2"/>
      <c r="BQ1363" s="2"/>
      <c r="BR1363" s="2"/>
      <c r="BS1363" s="2"/>
      <c r="BT1363" s="2"/>
      <c r="BU1363" s="2"/>
      <c r="BV1363" s="2"/>
    </row>
    <row r="1364" spans="1:74" x14ac:dyDescent="0.25">
      <c r="A1364" s="2"/>
      <c r="B1364" s="2"/>
      <c r="C1364" s="2"/>
      <c r="D1364" s="2"/>
      <c r="E1364" s="1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/>
      <c r="AC1364"/>
      <c r="AD1364"/>
      <c r="AE1364" s="2"/>
      <c r="AF1364" s="2"/>
      <c r="AG1364" s="2"/>
      <c r="AH1364" s="2"/>
      <c r="AI1364" s="2"/>
      <c r="AJ1364" s="2"/>
      <c r="AK1364"/>
      <c r="AL1364"/>
      <c r="AM1364" s="6"/>
      <c r="AN1364"/>
      <c r="AO1364"/>
      <c r="AP1364"/>
      <c r="AQ1364" s="6"/>
      <c r="AR1364" s="6"/>
      <c r="AS1364"/>
      <c r="AT1364" s="8"/>
      <c r="AU1364" s="8"/>
      <c r="AV1364" s="8"/>
      <c r="AW1364" s="8"/>
      <c r="AX1364" s="2"/>
      <c r="AY1364" s="2"/>
      <c r="AZ1364" s="9"/>
      <c r="BA1364" s="2"/>
      <c r="BB1364" s="2"/>
      <c r="BC1364" s="2"/>
      <c r="BD1364" s="2"/>
      <c r="BE1364" s="2"/>
      <c r="BF1364" s="2"/>
      <c r="BG1364" s="2"/>
      <c r="BH1364" s="2"/>
      <c r="BI1364" s="2"/>
      <c r="BJ1364" s="2"/>
      <c r="BK1364" s="2"/>
      <c r="BL1364" s="2"/>
      <c r="BM1364" s="2"/>
      <c r="BN1364" s="2"/>
      <c r="BO1364" s="2"/>
      <c r="BP1364" s="2"/>
      <c r="BQ1364" s="2"/>
      <c r="BR1364" s="2"/>
      <c r="BS1364" s="2"/>
      <c r="BT1364" s="2"/>
      <c r="BU1364" s="2"/>
      <c r="BV1364" s="2"/>
    </row>
    <row r="1365" spans="1:74" x14ac:dyDescent="0.25">
      <c r="A1365" s="2"/>
      <c r="B1365" s="2"/>
      <c r="C1365" s="2"/>
      <c r="D1365" s="2"/>
      <c r="E1365" s="1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/>
      <c r="AC1365"/>
      <c r="AD1365"/>
      <c r="AE1365" s="2"/>
      <c r="AF1365" s="2"/>
      <c r="AG1365" s="2"/>
      <c r="AH1365" s="2"/>
      <c r="AI1365" s="2"/>
      <c r="AJ1365" s="2"/>
      <c r="AK1365"/>
      <c r="AL1365"/>
      <c r="AM1365" s="6"/>
      <c r="AN1365"/>
      <c r="AO1365"/>
      <c r="AP1365"/>
      <c r="AQ1365" s="6"/>
      <c r="AR1365" s="6"/>
      <c r="AS1365"/>
      <c r="AT1365" s="8"/>
      <c r="AU1365" s="8"/>
      <c r="AV1365" s="8"/>
      <c r="AW1365" s="8"/>
      <c r="AX1365" s="2"/>
      <c r="AY1365" s="2"/>
      <c r="AZ1365" s="9"/>
      <c r="BA1365" s="2"/>
      <c r="BB1365" s="2"/>
      <c r="BC1365" s="2"/>
      <c r="BD1365" s="2"/>
      <c r="BE1365" s="2"/>
      <c r="BF1365" s="2"/>
      <c r="BG1365" s="2"/>
      <c r="BH1365" s="2"/>
      <c r="BI1365" s="2"/>
      <c r="BJ1365" s="2"/>
      <c r="BK1365" s="2"/>
      <c r="BL1365" s="2"/>
      <c r="BM1365" s="2"/>
      <c r="BN1365" s="2"/>
      <c r="BO1365" s="2"/>
      <c r="BP1365" s="2"/>
      <c r="BQ1365" s="2"/>
      <c r="BR1365" s="2"/>
      <c r="BS1365" s="2"/>
      <c r="BT1365" s="2"/>
      <c r="BU1365" s="2"/>
      <c r="BV1365" s="2"/>
    </row>
    <row r="1366" spans="1:74" x14ac:dyDescent="0.25">
      <c r="A1366" s="2"/>
      <c r="B1366" s="2"/>
      <c r="C1366" s="2"/>
      <c r="D1366" s="2"/>
      <c r="E1366" s="1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/>
      <c r="AC1366"/>
      <c r="AD1366"/>
      <c r="AE1366" s="2"/>
      <c r="AF1366" s="2"/>
      <c r="AG1366" s="2"/>
      <c r="AH1366" s="2"/>
      <c r="AI1366" s="2"/>
      <c r="AJ1366" s="2"/>
      <c r="AK1366"/>
      <c r="AL1366"/>
      <c r="AM1366" s="6"/>
      <c r="AN1366"/>
      <c r="AO1366"/>
      <c r="AP1366"/>
      <c r="AQ1366" s="6"/>
      <c r="AR1366" s="6"/>
      <c r="AS1366"/>
      <c r="AT1366" s="8"/>
      <c r="AU1366" s="8"/>
      <c r="AV1366" s="8"/>
      <c r="AW1366" s="8"/>
      <c r="AX1366" s="2"/>
      <c r="AY1366" s="2"/>
      <c r="AZ1366" s="9"/>
      <c r="BA1366" s="2"/>
      <c r="BB1366" s="2"/>
      <c r="BC1366" s="2"/>
      <c r="BD1366" s="2"/>
      <c r="BE1366" s="2"/>
      <c r="BF1366" s="2"/>
      <c r="BG1366" s="2"/>
      <c r="BH1366" s="2"/>
      <c r="BI1366" s="2"/>
      <c r="BJ1366" s="2"/>
      <c r="BK1366" s="2"/>
      <c r="BL1366" s="2"/>
      <c r="BM1366" s="2"/>
      <c r="BN1366" s="2"/>
      <c r="BO1366" s="2"/>
      <c r="BP1366" s="2"/>
      <c r="BQ1366" s="2"/>
      <c r="BR1366" s="2"/>
      <c r="BS1366" s="2"/>
      <c r="BT1366" s="2"/>
      <c r="BU1366" s="2"/>
      <c r="BV1366" s="2"/>
    </row>
    <row r="1367" spans="1:74" x14ac:dyDescent="0.25">
      <c r="A1367" s="2"/>
      <c r="B1367" s="2"/>
      <c r="C1367" s="2"/>
      <c r="D1367" s="2"/>
      <c r="E1367" s="1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/>
      <c r="AC1367"/>
      <c r="AD1367"/>
      <c r="AE1367" s="2"/>
      <c r="AF1367" s="2"/>
      <c r="AG1367" s="2"/>
      <c r="AH1367" s="2"/>
      <c r="AI1367" s="2"/>
      <c r="AJ1367" s="2"/>
      <c r="AK1367"/>
      <c r="AL1367"/>
      <c r="AM1367" s="6"/>
      <c r="AN1367"/>
      <c r="AO1367"/>
      <c r="AP1367"/>
      <c r="AQ1367" s="6"/>
      <c r="AR1367" s="6"/>
      <c r="AS1367"/>
      <c r="AT1367" s="8"/>
      <c r="AU1367" s="8"/>
      <c r="AV1367" s="8"/>
      <c r="AW1367" s="8"/>
      <c r="AX1367" s="2"/>
      <c r="AY1367" s="2"/>
      <c r="AZ1367" s="9"/>
      <c r="BA1367" s="2"/>
      <c r="BB1367" s="2"/>
      <c r="BC1367" s="2"/>
      <c r="BD1367" s="2"/>
      <c r="BE1367" s="2"/>
      <c r="BF1367" s="2"/>
      <c r="BG1367" s="2"/>
      <c r="BH1367" s="2"/>
      <c r="BI1367" s="2"/>
      <c r="BJ1367" s="2"/>
      <c r="BK1367" s="2"/>
      <c r="BL1367" s="2"/>
      <c r="BM1367" s="2"/>
      <c r="BN1367" s="2"/>
      <c r="BO1367" s="2"/>
      <c r="BP1367" s="2"/>
      <c r="BQ1367" s="2"/>
      <c r="BR1367" s="2"/>
      <c r="BS1367" s="2"/>
      <c r="BT1367" s="2"/>
      <c r="BU1367" s="2"/>
      <c r="BV1367" s="2"/>
    </row>
    <row r="1368" spans="1:74" x14ac:dyDescent="0.25">
      <c r="A1368" s="2"/>
      <c r="B1368" s="2"/>
      <c r="C1368" s="2"/>
      <c r="D1368" s="2"/>
      <c r="E1368" s="1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/>
      <c r="AC1368"/>
      <c r="AD1368"/>
      <c r="AE1368" s="2"/>
      <c r="AF1368" s="2"/>
      <c r="AG1368" s="2"/>
      <c r="AH1368" s="2"/>
      <c r="AI1368" s="2"/>
      <c r="AJ1368" s="2"/>
      <c r="AK1368"/>
      <c r="AL1368"/>
      <c r="AM1368" s="6"/>
      <c r="AN1368"/>
      <c r="AO1368"/>
      <c r="AP1368"/>
      <c r="AQ1368" s="6"/>
      <c r="AR1368" s="6"/>
      <c r="AS1368"/>
      <c r="AT1368" s="8"/>
      <c r="AU1368" s="8"/>
      <c r="AV1368" s="8"/>
      <c r="AW1368" s="8"/>
      <c r="AX1368" s="2"/>
      <c r="AY1368" s="2"/>
      <c r="AZ1368" s="9"/>
      <c r="BA1368" s="2"/>
      <c r="BB1368" s="2"/>
      <c r="BC1368" s="2"/>
      <c r="BD1368" s="2"/>
      <c r="BE1368" s="2"/>
      <c r="BF1368" s="2"/>
      <c r="BG1368" s="2"/>
      <c r="BH1368" s="2"/>
      <c r="BI1368" s="2"/>
      <c r="BJ1368" s="2"/>
      <c r="BK1368" s="2"/>
      <c r="BL1368" s="2"/>
      <c r="BM1368" s="2"/>
      <c r="BN1368" s="2"/>
      <c r="BO1368" s="2"/>
      <c r="BP1368" s="2"/>
      <c r="BQ1368" s="2"/>
      <c r="BR1368" s="2"/>
      <c r="BS1368" s="2"/>
      <c r="BT1368" s="2"/>
      <c r="BU1368" s="2"/>
      <c r="BV1368" s="2"/>
    </row>
    <row r="1369" spans="1:74" x14ac:dyDescent="0.25">
      <c r="A1369" s="2"/>
      <c r="B1369" s="2"/>
      <c r="C1369" s="2"/>
      <c r="D1369" s="2"/>
      <c r="E1369" s="1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/>
      <c r="AC1369"/>
      <c r="AD1369"/>
      <c r="AE1369" s="2"/>
      <c r="AF1369" s="2"/>
      <c r="AG1369" s="2"/>
      <c r="AH1369" s="2"/>
      <c r="AI1369" s="2"/>
      <c r="AJ1369" s="2"/>
      <c r="AK1369"/>
      <c r="AL1369"/>
      <c r="AM1369" s="6"/>
      <c r="AN1369"/>
      <c r="AO1369"/>
      <c r="AP1369"/>
      <c r="AQ1369" s="6"/>
      <c r="AR1369" s="6"/>
      <c r="AS1369"/>
      <c r="AT1369" s="8"/>
      <c r="AU1369" s="8"/>
      <c r="AV1369" s="8"/>
      <c r="AW1369" s="8"/>
      <c r="AX1369" s="2"/>
      <c r="AY1369" s="2"/>
      <c r="AZ1369" s="9"/>
      <c r="BA1369" s="2"/>
      <c r="BB1369" s="2"/>
      <c r="BC1369" s="2"/>
      <c r="BD1369" s="2"/>
      <c r="BE1369" s="2"/>
      <c r="BF1369" s="2"/>
      <c r="BG1369" s="2"/>
      <c r="BH1369" s="2"/>
      <c r="BI1369" s="2"/>
      <c r="BJ1369" s="2"/>
      <c r="BK1369" s="2"/>
      <c r="BL1369" s="2"/>
      <c r="BM1369" s="2"/>
      <c r="BN1369" s="2"/>
      <c r="BO1369" s="2"/>
      <c r="BP1369" s="2"/>
      <c r="BQ1369" s="2"/>
      <c r="BR1369" s="2"/>
      <c r="BS1369" s="2"/>
      <c r="BT1369" s="2"/>
      <c r="BU1369" s="2"/>
      <c r="BV1369" s="2"/>
    </row>
    <row r="1370" spans="1:74" x14ac:dyDescent="0.25">
      <c r="A1370" s="2"/>
      <c r="B1370" s="2"/>
      <c r="C1370" s="2"/>
      <c r="D1370" s="2"/>
      <c r="E1370" s="1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/>
      <c r="AC1370"/>
      <c r="AD1370"/>
      <c r="AE1370" s="2"/>
      <c r="AF1370" s="2"/>
      <c r="AG1370" s="2"/>
      <c r="AH1370" s="2"/>
      <c r="AI1370" s="2"/>
      <c r="AJ1370" s="2"/>
      <c r="AK1370"/>
      <c r="AL1370"/>
      <c r="AM1370" s="6"/>
      <c r="AN1370"/>
      <c r="AO1370"/>
      <c r="AP1370"/>
      <c r="AQ1370" s="6"/>
      <c r="AR1370" s="6"/>
      <c r="AS1370"/>
      <c r="AT1370" s="8"/>
      <c r="AU1370" s="8"/>
      <c r="AV1370" s="8"/>
      <c r="AW1370" s="8"/>
      <c r="AX1370" s="2"/>
      <c r="AY1370" s="2"/>
      <c r="AZ1370" s="9"/>
      <c r="BA1370" s="2"/>
      <c r="BB1370" s="2"/>
      <c r="BC1370" s="2"/>
      <c r="BD1370" s="2"/>
      <c r="BE1370" s="2"/>
      <c r="BF1370" s="2"/>
      <c r="BG1370" s="2"/>
      <c r="BH1370" s="2"/>
      <c r="BI1370" s="2"/>
      <c r="BJ1370" s="2"/>
      <c r="BK1370" s="2"/>
      <c r="BL1370" s="2"/>
      <c r="BM1370" s="2"/>
      <c r="BN1370" s="2"/>
      <c r="BO1370" s="2"/>
      <c r="BP1370" s="2"/>
      <c r="BQ1370" s="2"/>
      <c r="BR1370" s="2"/>
      <c r="BS1370" s="2"/>
      <c r="BT1370" s="2"/>
      <c r="BU1370" s="2"/>
      <c r="BV1370" s="2"/>
    </row>
    <row r="1371" spans="1:74" x14ac:dyDescent="0.25">
      <c r="A1371" s="2"/>
      <c r="B1371" s="2"/>
      <c r="C1371" s="2"/>
      <c r="D1371" s="2"/>
      <c r="E1371" s="1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/>
      <c r="AC1371"/>
      <c r="AD1371"/>
      <c r="AE1371" s="2"/>
      <c r="AF1371" s="2"/>
      <c r="AG1371" s="2"/>
      <c r="AH1371" s="2"/>
      <c r="AI1371" s="2"/>
      <c r="AJ1371" s="2"/>
      <c r="AK1371"/>
      <c r="AL1371"/>
      <c r="AM1371" s="6"/>
      <c r="AN1371"/>
      <c r="AO1371"/>
      <c r="AP1371"/>
      <c r="AQ1371" s="6"/>
      <c r="AR1371" s="6"/>
      <c r="AS1371"/>
      <c r="AT1371" s="8"/>
      <c r="AU1371" s="8"/>
      <c r="AV1371" s="8"/>
      <c r="AW1371" s="8"/>
      <c r="AX1371" s="2"/>
      <c r="AY1371" s="2"/>
      <c r="AZ1371" s="9"/>
      <c r="BA1371" s="2"/>
      <c r="BB1371" s="2"/>
      <c r="BC1371" s="2"/>
      <c r="BD1371" s="2"/>
      <c r="BE1371" s="2"/>
      <c r="BF1371" s="2"/>
      <c r="BG1371" s="2"/>
      <c r="BH1371" s="2"/>
      <c r="BI1371" s="2"/>
      <c r="BJ1371" s="2"/>
      <c r="BK1371" s="2"/>
      <c r="BL1371" s="2"/>
      <c r="BM1371" s="2"/>
      <c r="BN1371" s="2"/>
      <c r="BO1371" s="2"/>
      <c r="BP1371" s="2"/>
      <c r="BQ1371" s="2"/>
      <c r="BR1371" s="2"/>
      <c r="BS1371" s="2"/>
      <c r="BT1371" s="2"/>
      <c r="BU1371" s="2"/>
      <c r="BV1371" s="2"/>
    </row>
    <row r="1372" spans="1:74" x14ac:dyDescent="0.25">
      <c r="A1372" s="2"/>
      <c r="B1372" s="2"/>
      <c r="C1372" s="2"/>
      <c r="D1372" s="2"/>
      <c r="E1372" s="1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/>
      <c r="AC1372"/>
      <c r="AD1372"/>
      <c r="AE1372" s="2"/>
      <c r="AF1372" s="2"/>
      <c r="AG1372" s="2"/>
      <c r="AH1372" s="2"/>
      <c r="AI1372" s="2"/>
      <c r="AJ1372" s="2"/>
      <c r="AK1372"/>
      <c r="AL1372"/>
      <c r="AM1372" s="6"/>
      <c r="AN1372"/>
      <c r="AO1372"/>
      <c r="AP1372"/>
      <c r="AQ1372" s="6"/>
      <c r="AR1372" s="6"/>
      <c r="AS1372"/>
      <c r="AT1372" s="8"/>
      <c r="AU1372" s="8"/>
      <c r="AV1372" s="8"/>
      <c r="AW1372" s="8"/>
      <c r="AX1372" s="2"/>
      <c r="AY1372" s="2"/>
      <c r="AZ1372" s="9"/>
      <c r="BA1372" s="2"/>
      <c r="BB1372" s="2"/>
      <c r="BC1372" s="2"/>
      <c r="BD1372" s="2"/>
      <c r="BE1372" s="2"/>
      <c r="BF1372" s="2"/>
      <c r="BG1372" s="2"/>
      <c r="BH1372" s="2"/>
      <c r="BI1372" s="2"/>
      <c r="BJ1372" s="2"/>
      <c r="BK1372" s="2"/>
      <c r="BL1372" s="2"/>
      <c r="BM1372" s="2"/>
      <c r="BN1372" s="2"/>
      <c r="BO1372" s="2"/>
      <c r="BP1372" s="2"/>
      <c r="BQ1372" s="2"/>
      <c r="BR1372" s="2"/>
      <c r="BS1372" s="2"/>
      <c r="BT1372" s="2"/>
      <c r="BU1372" s="2"/>
      <c r="BV1372" s="2"/>
    </row>
    <row r="1373" spans="1:74" x14ac:dyDescent="0.25">
      <c r="A1373" s="2"/>
      <c r="B1373" s="2"/>
      <c r="C1373" s="2"/>
      <c r="D1373" s="2"/>
      <c r="E1373" s="1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/>
      <c r="AC1373"/>
      <c r="AD1373"/>
      <c r="AE1373" s="2"/>
      <c r="AF1373" s="2"/>
      <c r="AG1373" s="2"/>
      <c r="AH1373" s="2"/>
      <c r="AI1373" s="2"/>
      <c r="AJ1373" s="2"/>
      <c r="AK1373"/>
      <c r="AL1373"/>
      <c r="AM1373" s="6"/>
      <c r="AN1373"/>
      <c r="AO1373"/>
      <c r="AP1373"/>
      <c r="AQ1373" s="6"/>
      <c r="AR1373" s="6"/>
      <c r="AS1373"/>
      <c r="AT1373" s="8"/>
      <c r="AU1373" s="8"/>
      <c r="AV1373" s="8"/>
      <c r="AW1373" s="8"/>
      <c r="AX1373" s="2"/>
      <c r="AY1373" s="2"/>
      <c r="AZ1373" s="9"/>
      <c r="BA1373" s="2"/>
      <c r="BB1373" s="2"/>
      <c r="BC1373" s="2"/>
      <c r="BD1373" s="2"/>
      <c r="BE1373" s="2"/>
      <c r="BF1373" s="2"/>
      <c r="BG1373" s="2"/>
      <c r="BH1373" s="2"/>
      <c r="BI1373" s="2"/>
      <c r="BJ1373" s="2"/>
      <c r="BK1373" s="2"/>
      <c r="BL1373" s="2"/>
      <c r="BM1373" s="2"/>
      <c r="BN1373" s="2"/>
      <c r="BO1373" s="2"/>
      <c r="BP1373" s="2"/>
      <c r="BQ1373" s="2"/>
      <c r="BR1373" s="2"/>
      <c r="BS1373" s="2"/>
      <c r="BT1373" s="2"/>
      <c r="BU1373" s="2"/>
      <c r="BV1373" s="2"/>
    </row>
    <row r="1374" spans="1:74" x14ac:dyDescent="0.25">
      <c r="A1374" s="2"/>
      <c r="B1374" s="2"/>
      <c r="C1374" s="2"/>
      <c r="D1374" s="2"/>
      <c r="E1374" s="1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/>
      <c r="AC1374"/>
      <c r="AD1374"/>
      <c r="AE1374" s="2"/>
      <c r="AF1374" s="2"/>
      <c r="AG1374" s="2"/>
      <c r="AH1374" s="2"/>
      <c r="AI1374" s="2"/>
      <c r="AJ1374" s="2"/>
      <c r="AK1374"/>
      <c r="AL1374"/>
      <c r="AM1374" s="6"/>
      <c r="AN1374"/>
      <c r="AO1374"/>
      <c r="AP1374"/>
      <c r="AQ1374" s="6"/>
      <c r="AR1374" s="6"/>
      <c r="AS1374"/>
      <c r="AT1374" s="8"/>
      <c r="AU1374" s="8"/>
      <c r="AV1374" s="8"/>
      <c r="AW1374" s="8"/>
      <c r="AX1374" s="2"/>
      <c r="AY1374" s="2"/>
      <c r="AZ1374" s="9"/>
      <c r="BA1374" s="2"/>
      <c r="BB1374" s="2"/>
      <c r="BC1374" s="2"/>
      <c r="BD1374" s="2"/>
      <c r="BE1374" s="2"/>
      <c r="BF1374" s="2"/>
      <c r="BG1374" s="2"/>
      <c r="BH1374" s="2"/>
      <c r="BI1374" s="2"/>
      <c r="BJ1374" s="2"/>
      <c r="BK1374" s="2"/>
      <c r="BL1374" s="2"/>
      <c r="BM1374" s="2"/>
      <c r="BN1374" s="2"/>
      <c r="BO1374" s="2"/>
      <c r="BP1374" s="2"/>
      <c r="BQ1374" s="2"/>
      <c r="BR1374" s="2"/>
      <c r="BS1374" s="2"/>
      <c r="BT1374" s="2"/>
      <c r="BU1374" s="2"/>
      <c r="BV1374" s="2"/>
    </row>
    <row r="1375" spans="1:74" x14ac:dyDescent="0.25">
      <c r="A1375" s="2"/>
      <c r="B1375" s="2"/>
      <c r="C1375" s="2"/>
      <c r="D1375" s="2"/>
      <c r="E1375" s="1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/>
      <c r="AC1375"/>
      <c r="AD1375"/>
      <c r="AE1375" s="2"/>
      <c r="AF1375" s="2"/>
      <c r="AG1375" s="2"/>
      <c r="AH1375" s="2"/>
      <c r="AI1375" s="2"/>
      <c r="AJ1375" s="2"/>
      <c r="AK1375"/>
      <c r="AL1375"/>
      <c r="AM1375" s="6"/>
      <c r="AN1375"/>
      <c r="AO1375"/>
      <c r="AP1375"/>
      <c r="AQ1375" s="6"/>
      <c r="AR1375" s="6"/>
      <c r="AS1375"/>
      <c r="AT1375" s="8"/>
      <c r="AU1375" s="8"/>
      <c r="AV1375" s="8"/>
      <c r="AW1375" s="8"/>
      <c r="AX1375" s="2"/>
      <c r="AY1375" s="2"/>
      <c r="AZ1375" s="9"/>
      <c r="BA1375" s="2"/>
      <c r="BB1375" s="2"/>
      <c r="BC1375" s="2"/>
      <c r="BD1375" s="2"/>
      <c r="BE1375" s="2"/>
      <c r="BF1375" s="2"/>
      <c r="BG1375" s="2"/>
      <c r="BH1375" s="2"/>
      <c r="BI1375" s="2"/>
      <c r="BJ1375" s="2"/>
      <c r="BK1375" s="2"/>
      <c r="BL1375" s="2"/>
      <c r="BM1375" s="2"/>
      <c r="BN1375" s="2"/>
      <c r="BO1375" s="2"/>
      <c r="BP1375" s="2"/>
      <c r="BQ1375" s="2"/>
      <c r="BR1375" s="2"/>
      <c r="BS1375" s="2"/>
      <c r="BT1375" s="2"/>
      <c r="BU1375" s="2"/>
      <c r="BV1375" s="2"/>
    </row>
    <row r="1376" spans="1:74" x14ac:dyDescent="0.25">
      <c r="A1376" s="2"/>
      <c r="B1376" s="2"/>
      <c r="C1376" s="2"/>
      <c r="D1376" s="2"/>
      <c r="E1376" s="1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/>
      <c r="AC1376"/>
      <c r="AD1376"/>
      <c r="AE1376" s="2"/>
      <c r="AF1376" s="2"/>
      <c r="AG1376" s="2"/>
      <c r="AH1376" s="2"/>
      <c r="AI1376" s="2"/>
      <c r="AJ1376" s="2"/>
      <c r="AK1376"/>
      <c r="AL1376"/>
      <c r="AM1376" s="6"/>
      <c r="AN1376"/>
      <c r="AO1376"/>
      <c r="AP1376"/>
      <c r="AQ1376" s="6"/>
      <c r="AR1376" s="6"/>
      <c r="AS1376"/>
      <c r="AT1376" s="8"/>
      <c r="AU1376" s="8"/>
      <c r="AV1376" s="8"/>
      <c r="AW1376" s="8"/>
      <c r="AX1376" s="2"/>
      <c r="AY1376" s="2"/>
      <c r="AZ1376" s="9"/>
      <c r="BA1376" s="2"/>
      <c r="BB1376" s="2"/>
      <c r="BC1376" s="2"/>
      <c r="BD1376" s="2"/>
      <c r="BE1376" s="2"/>
      <c r="BF1376" s="2"/>
      <c r="BG1376" s="2"/>
      <c r="BH1376" s="2"/>
      <c r="BI1376" s="2"/>
      <c r="BJ1376" s="2"/>
      <c r="BK1376" s="2"/>
      <c r="BL1376" s="2"/>
      <c r="BM1376" s="2"/>
      <c r="BN1376" s="2"/>
      <c r="BO1376" s="2"/>
      <c r="BP1376" s="2"/>
      <c r="BQ1376" s="2"/>
      <c r="BR1376" s="2"/>
      <c r="BS1376" s="2"/>
      <c r="BT1376" s="2"/>
      <c r="BU1376" s="2"/>
      <c r="BV1376" s="2"/>
    </row>
    <row r="1377" spans="1:74" x14ac:dyDescent="0.25">
      <c r="A1377" s="2"/>
      <c r="B1377" s="2"/>
      <c r="C1377" s="2"/>
      <c r="D1377" s="2"/>
      <c r="E1377" s="1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/>
      <c r="AC1377"/>
      <c r="AD1377"/>
      <c r="AE1377" s="2"/>
      <c r="AF1377" s="2"/>
      <c r="AG1377" s="2"/>
      <c r="AH1377" s="2"/>
      <c r="AI1377" s="2"/>
      <c r="AJ1377" s="2"/>
      <c r="AK1377"/>
      <c r="AL1377"/>
      <c r="AM1377" s="6"/>
      <c r="AN1377"/>
      <c r="AO1377"/>
      <c r="AP1377"/>
      <c r="AQ1377" s="6"/>
      <c r="AR1377" s="6"/>
      <c r="AS1377"/>
      <c r="AT1377" s="8"/>
      <c r="AU1377" s="8"/>
      <c r="AV1377" s="8"/>
      <c r="AW1377" s="8"/>
      <c r="AX1377" s="2"/>
      <c r="AY1377" s="2"/>
      <c r="AZ1377" s="9"/>
      <c r="BA1377" s="2"/>
      <c r="BB1377" s="2"/>
      <c r="BC1377" s="2"/>
      <c r="BD1377" s="2"/>
      <c r="BE1377" s="2"/>
      <c r="BF1377" s="2"/>
      <c r="BG1377" s="2"/>
      <c r="BH1377" s="2"/>
      <c r="BI1377" s="2"/>
      <c r="BJ1377" s="2"/>
      <c r="BK1377" s="2"/>
      <c r="BL1377" s="2"/>
      <c r="BM1377" s="2"/>
      <c r="BN1377" s="2"/>
      <c r="BO1377" s="2"/>
      <c r="BP1377" s="2"/>
      <c r="BQ1377" s="2"/>
      <c r="BR1377" s="2"/>
      <c r="BS1377" s="2"/>
      <c r="BT1377" s="2"/>
      <c r="BU1377" s="2"/>
      <c r="BV1377" s="2"/>
    </row>
    <row r="1378" spans="1:74" x14ac:dyDescent="0.25">
      <c r="A1378" s="2"/>
      <c r="B1378" s="2"/>
      <c r="C1378" s="2"/>
      <c r="D1378" s="2"/>
      <c r="E1378" s="1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/>
      <c r="AC1378"/>
      <c r="AD1378"/>
      <c r="AE1378" s="2"/>
      <c r="AF1378" s="2"/>
      <c r="AG1378" s="2"/>
      <c r="AH1378" s="2"/>
      <c r="AI1378" s="2"/>
      <c r="AJ1378" s="2"/>
      <c r="AK1378"/>
      <c r="AL1378"/>
      <c r="AM1378" s="6"/>
      <c r="AN1378"/>
      <c r="AO1378"/>
      <c r="AP1378"/>
      <c r="AQ1378" s="6"/>
      <c r="AR1378" s="6"/>
      <c r="AS1378"/>
      <c r="AT1378" s="8"/>
      <c r="AU1378" s="8"/>
      <c r="AV1378" s="8"/>
      <c r="AW1378" s="8"/>
      <c r="AX1378" s="2"/>
      <c r="AY1378" s="2"/>
      <c r="AZ1378" s="9"/>
      <c r="BA1378" s="2"/>
      <c r="BB1378" s="2"/>
      <c r="BC1378" s="2"/>
      <c r="BD1378" s="2"/>
      <c r="BE1378" s="2"/>
      <c r="BF1378" s="2"/>
      <c r="BG1378" s="2"/>
      <c r="BH1378" s="2"/>
      <c r="BI1378" s="2"/>
      <c r="BJ1378" s="2"/>
      <c r="BK1378" s="2"/>
      <c r="BL1378" s="2"/>
      <c r="BM1378" s="2"/>
      <c r="BN1378" s="2"/>
      <c r="BO1378" s="2"/>
      <c r="BP1378" s="2"/>
      <c r="BQ1378" s="2"/>
      <c r="BR1378" s="2"/>
      <c r="BS1378" s="2"/>
      <c r="BT1378" s="2"/>
      <c r="BU1378" s="2"/>
      <c r="BV1378" s="2"/>
    </row>
    <row r="1379" spans="1:74" x14ac:dyDescent="0.25">
      <c r="A1379" s="2"/>
      <c r="B1379" s="2"/>
      <c r="C1379" s="2"/>
      <c r="D1379" s="2"/>
      <c r="E1379" s="1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/>
      <c r="AC1379"/>
      <c r="AD1379"/>
      <c r="AE1379" s="2"/>
      <c r="AF1379" s="2"/>
      <c r="AG1379" s="2"/>
      <c r="AH1379" s="2"/>
      <c r="AI1379" s="2"/>
      <c r="AJ1379" s="2"/>
      <c r="AK1379"/>
      <c r="AL1379"/>
      <c r="AM1379" s="6"/>
      <c r="AN1379"/>
      <c r="AO1379"/>
      <c r="AP1379"/>
      <c r="AQ1379" s="6"/>
      <c r="AR1379" s="6"/>
      <c r="AS1379"/>
      <c r="AT1379" s="8"/>
      <c r="AU1379" s="8"/>
      <c r="AV1379" s="8"/>
      <c r="AW1379" s="8"/>
      <c r="AX1379" s="2"/>
      <c r="AY1379" s="2"/>
      <c r="AZ1379" s="9"/>
      <c r="BA1379" s="2"/>
      <c r="BB1379" s="2"/>
      <c r="BC1379" s="2"/>
      <c r="BD1379" s="2"/>
      <c r="BE1379" s="2"/>
      <c r="BF1379" s="2"/>
      <c r="BG1379" s="2"/>
      <c r="BH1379" s="2"/>
      <c r="BI1379" s="2"/>
      <c r="BJ1379" s="2"/>
      <c r="BK1379" s="2"/>
      <c r="BL1379" s="2"/>
      <c r="BM1379" s="2"/>
      <c r="BN1379" s="2"/>
      <c r="BO1379" s="2"/>
      <c r="BP1379" s="2"/>
      <c r="BQ1379" s="2"/>
      <c r="BR1379" s="2"/>
      <c r="BS1379" s="2"/>
      <c r="BT1379" s="2"/>
      <c r="BU1379" s="2"/>
      <c r="BV1379" s="2"/>
    </row>
    <row r="1380" spans="1:74" x14ac:dyDescent="0.25">
      <c r="A1380" s="2"/>
      <c r="B1380" s="2"/>
      <c r="C1380" s="2"/>
      <c r="D1380" s="2"/>
      <c r="E1380" s="1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/>
      <c r="AC1380"/>
      <c r="AD1380"/>
      <c r="AE1380" s="2"/>
      <c r="AF1380" s="2"/>
      <c r="AG1380" s="2"/>
      <c r="AH1380" s="2"/>
      <c r="AI1380" s="2"/>
      <c r="AJ1380" s="2"/>
      <c r="AK1380"/>
      <c r="AL1380"/>
      <c r="AM1380" s="6"/>
      <c r="AN1380"/>
      <c r="AO1380"/>
      <c r="AP1380"/>
      <c r="AQ1380" s="6"/>
      <c r="AR1380" s="6"/>
      <c r="AS1380"/>
      <c r="AT1380" s="8"/>
      <c r="AU1380" s="8"/>
      <c r="AV1380" s="8"/>
      <c r="AW1380" s="8"/>
      <c r="AX1380" s="2"/>
      <c r="AY1380" s="2"/>
      <c r="AZ1380" s="9"/>
      <c r="BA1380" s="2"/>
      <c r="BB1380" s="2"/>
      <c r="BC1380" s="2"/>
      <c r="BD1380" s="2"/>
      <c r="BE1380" s="2"/>
      <c r="BF1380" s="2"/>
      <c r="BG1380" s="2"/>
      <c r="BH1380" s="2"/>
      <c r="BI1380" s="2"/>
      <c r="BJ1380" s="2"/>
      <c r="BK1380" s="2"/>
      <c r="BL1380" s="2"/>
      <c r="BM1380" s="2"/>
      <c r="BN1380" s="2"/>
      <c r="BO1380" s="2"/>
      <c r="BP1380" s="2"/>
      <c r="BQ1380" s="2"/>
      <c r="BR1380" s="2"/>
      <c r="BS1380" s="2"/>
      <c r="BT1380" s="2"/>
      <c r="BU1380" s="2"/>
      <c r="BV1380" s="2"/>
    </row>
    <row r="1381" spans="1:74" x14ac:dyDescent="0.25">
      <c r="A1381" s="2"/>
      <c r="B1381" s="2"/>
      <c r="C1381" s="2"/>
      <c r="D1381" s="2"/>
      <c r="E1381" s="1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/>
      <c r="AC1381"/>
      <c r="AD1381"/>
      <c r="AE1381" s="2"/>
      <c r="AF1381" s="2"/>
      <c r="AG1381" s="2"/>
      <c r="AH1381" s="2"/>
      <c r="AI1381" s="2"/>
      <c r="AJ1381" s="2"/>
      <c r="AK1381"/>
      <c r="AL1381"/>
      <c r="AM1381" s="6"/>
      <c r="AN1381"/>
      <c r="AO1381"/>
      <c r="AP1381"/>
      <c r="AQ1381" s="6"/>
      <c r="AR1381" s="6"/>
      <c r="AS1381"/>
      <c r="AT1381" s="8"/>
      <c r="AU1381" s="8"/>
      <c r="AV1381" s="8"/>
      <c r="AW1381" s="8"/>
      <c r="AX1381" s="2"/>
      <c r="AY1381" s="2"/>
      <c r="AZ1381" s="9"/>
      <c r="BA1381" s="2"/>
      <c r="BB1381" s="2"/>
      <c r="BC1381" s="2"/>
      <c r="BD1381" s="2"/>
      <c r="BE1381" s="2"/>
      <c r="BF1381" s="2"/>
      <c r="BG1381" s="2"/>
      <c r="BH1381" s="2"/>
      <c r="BI1381" s="2"/>
      <c r="BJ1381" s="2"/>
      <c r="BK1381" s="2"/>
      <c r="BL1381" s="2"/>
      <c r="BM1381" s="2"/>
      <c r="BN1381" s="2"/>
      <c r="BO1381" s="2"/>
      <c r="BP1381" s="2"/>
      <c r="BQ1381" s="2"/>
      <c r="BR1381" s="2"/>
      <c r="BS1381" s="2"/>
      <c r="BT1381" s="2"/>
      <c r="BU1381" s="2"/>
      <c r="BV1381" s="2"/>
    </row>
    <row r="1382" spans="1:74" x14ac:dyDescent="0.25">
      <c r="A1382" s="2"/>
      <c r="B1382" s="2"/>
      <c r="C1382" s="2"/>
      <c r="D1382" s="2"/>
      <c r="E1382" s="1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/>
      <c r="AC1382"/>
      <c r="AD1382"/>
      <c r="AE1382" s="2"/>
      <c r="AF1382" s="2"/>
      <c r="AG1382" s="2"/>
      <c r="AH1382" s="2"/>
      <c r="AI1382" s="2"/>
      <c r="AJ1382" s="2"/>
      <c r="AK1382"/>
      <c r="AL1382"/>
      <c r="AM1382" s="6"/>
      <c r="AN1382"/>
      <c r="AO1382"/>
      <c r="AP1382"/>
      <c r="AQ1382" s="6"/>
      <c r="AR1382" s="6"/>
      <c r="AS1382"/>
      <c r="AT1382" s="8"/>
      <c r="AU1382" s="8"/>
      <c r="AV1382" s="8"/>
      <c r="AW1382" s="8"/>
      <c r="AX1382" s="2"/>
      <c r="AY1382" s="2"/>
      <c r="AZ1382" s="9"/>
      <c r="BA1382" s="2"/>
      <c r="BB1382" s="2"/>
      <c r="BC1382" s="2"/>
      <c r="BD1382" s="2"/>
      <c r="BE1382" s="2"/>
      <c r="BF1382" s="2"/>
      <c r="BG1382" s="2"/>
      <c r="BH1382" s="2"/>
      <c r="BI1382" s="2"/>
      <c r="BJ1382" s="2"/>
      <c r="BK1382" s="2"/>
      <c r="BL1382" s="2"/>
      <c r="BM1382" s="2"/>
      <c r="BN1382" s="2"/>
      <c r="BO1382" s="2"/>
      <c r="BP1382" s="2"/>
      <c r="BQ1382" s="2"/>
      <c r="BR1382" s="2"/>
      <c r="BS1382" s="2"/>
      <c r="BT1382" s="2"/>
      <c r="BU1382" s="2"/>
      <c r="BV1382" s="2"/>
    </row>
    <row r="1383" spans="1:74" x14ac:dyDescent="0.25">
      <c r="A1383" s="2"/>
      <c r="B1383" s="2"/>
      <c r="C1383" s="2"/>
      <c r="D1383" s="2"/>
      <c r="E1383" s="1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/>
      <c r="AC1383"/>
      <c r="AD1383"/>
      <c r="AE1383" s="2"/>
      <c r="AF1383" s="2"/>
      <c r="AG1383" s="2"/>
      <c r="AH1383" s="2"/>
      <c r="AI1383" s="2"/>
      <c r="AJ1383" s="2"/>
      <c r="AK1383"/>
      <c r="AL1383"/>
      <c r="AM1383" s="6"/>
      <c r="AN1383"/>
      <c r="AO1383"/>
      <c r="AP1383"/>
      <c r="AQ1383" s="6"/>
      <c r="AR1383" s="6"/>
      <c r="AS1383"/>
      <c r="AT1383" s="8"/>
      <c r="AU1383" s="8"/>
      <c r="AV1383" s="8"/>
      <c r="AW1383" s="8"/>
      <c r="AX1383" s="2"/>
      <c r="AY1383" s="2"/>
      <c r="AZ1383" s="9"/>
      <c r="BA1383" s="2"/>
      <c r="BB1383" s="2"/>
      <c r="BC1383" s="2"/>
      <c r="BD1383" s="2"/>
      <c r="BE1383" s="2"/>
      <c r="BF1383" s="2"/>
      <c r="BG1383" s="2"/>
      <c r="BH1383" s="2"/>
      <c r="BI1383" s="2"/>
      <c r="BJ1383" s="2"/>
      <c r="BK1383" s="2"/>
      <c r="BL1383" s="2"/>
      <c r="BM1383" s="2"/>
      <c r="BN1383" s="2"/>
      <c r="BO1383" s="2"/>
      <c r="BP1383" s="2"/>
      <c r="BQ1383" s="2"/>
      <c r="BR1383" s="2"/>
      <c r="BS1383" s="2"/>
      <c r="BT1383" s="2"/>
      <c r="BU1383" s="2"/>
      <c r="BV1383" s="2"/>
    </row>
    <row r="1384" spans="1:74" x14ac:dyDescent="0.25">
      <c r="A1384" s="2"/>
      <c r="B1384" s="2"/>
      <c r="C1384" s="2"/>
      <c r="D1384" s="2"/>
      <c r="E1384" s="1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/>
      <c r="AC1384"/>
      <c r="AD1384"/>
      <c r="AE1384" s="2"/>
      <c r="AF1384" s="2"/>
      <c r="AG1384" s="2"/>
      <c r="AH1384" s="2"/>
      <c r="AI1384" s="2"/>
      <c r="AJ1384" s="2"/>
      <c r="AK1384"/>
      <c r="AL1384"/>
      <c r="AM1384" s="6"/>
      <c r="AN1384"/>
      <c r="AO1384"/>
      <c r="AP1384"/>
      <c r="AQ1384" s="6"/>
      <c r="AR1384" s="6"/>
      <c r="AS1384"/>
      <c r="AT1384" s="8"/>
      <c r="AU1384" s="8"/>
      <c r="AV1384" s="8"/>
      <c r="AW1384" s="8"/>
      <c r="AX1384" s="2"/>
      <c r="AY1384" s="2"/>
      <c r="AZ1384" s="9"/>
      <c r="BA1384" s="2"/>
      <c r="BB1384" s="2"/>
      <c r="BC1384" s="2"/>
      <c r="BD1384" s="2"/>
      <c r="BE1384" s="2"/>
      <c r="BF1384" s="2"/>
      <c r="BG1384" s="2"/>
      <c r="BH1384" s="2"/>
      <c r="BI1384" s="2"/>
      <c r="BJ1384" s="2"/>
      <c r="BK1384" s="2"/>
      <c r="BL1384" s="2"/>
      <c r="BM1384" s="2"/>
      <c r="BN1384" s="2"/>
      <c r="BO1384" s="2"/>
      <c r="BP1384" s="2"/>
      <c r="BQ1384" s="2"/>
      <c r="BR1384" s="2"/>
      <c r="BS1384" s="2"/>
      <c r="BT1384" s="2"/>
      <c r="BU1384" s="2"/>
      <c r="BV1384" s="2"/>
    </row>
    <row r="1385" spans="1:74" x14ac:dyDescent="0.25">
      <c r="A1385" s="2"/>
      <c r="B1385" s="2"/>
      <c r="C1385" s="2"/>
      <c r="D1385" s="2"/>
      <c r="E1385" s="1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/>
      <c r="AC1385"/>
      <c r="AD1385"/>
      <c r="AE1385" s="2"/>
      <c r="AF1385" s="2"/>
      <c r="AG1385" s="2"/>
      <c r="AH1385" s="2"/>
      <c r="AI1385" s="2"/>
      <c r="AJ1385" s="2"/>
      <c r="AK1385"/>
      <c r="AL1385"/>
      <c r="AM1385" s="6"/>
      <c r="AN1385"/>
      <c r="AO1385"/>
      <c r="AP1385"/>
      <c r="AQ1385" s="6"/>
      <c r="AR1385" s="6"/>
      <c r="AS1385"/>
      <c r="AT1385" s="8"/>
      <c r="AU1385" s="8"/>
      <c r="AV1385" s="8"/>
      <c r="AW1385" s="8"/>
      <c r="AX1385" s="2"/>
      <c r="AY1385" s="2"/>
      <c r="AZ1385" s="9"/>
      <c r="BA1385" s="2"/>
      <c r="BB1385" s="2"/>
      <c r="BC1385" s="2"/>
      <c r="BD1385" s="2"/>
      <c r="BE1385" s="2"/>
      <c r="BF1385" s="2"/>
      <c r="BG1385" s="2"/>
      <c r="BH1385" s="2"/>
      <c r="BI1385" s="2"/>
      <c r="BJ1385" s="2"/>
      <c r="BK1385" s="2"/>
      <c r="BL1385" s="2"/>
      <c r="BM1385" s="2"/>
      <c r="BN1385" s="2"/>
      <c r="BO1385" s="2"/>
      <c r="BP1385" s="2"/>
      <c r="BQ1385" s="2"/>
      <c r="BR1385" s="2"/>
      <c r="BS1385" s="2"/>
      <c r="BT1385" s="2"/>
      <c r="BU1385" s="2"/>
      <c r="BV1385" s="2"/>
    </row>
    <row r="1386" spans="1:74" x14ac:dyDescent="0.25">
      <c r="A1386" s="2"/>
      <c r="B1386" s="2"/>
      <c r="C1386" s="2"/>
      <c r="D1386" s="2"/>
      <c r="E1386" s="1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/>
      <c r="AC1386"/>
      <c r="AD1386"/>
      <c r="AE1386" s="2"/>
      <c r="AF1386" s="2"/>
      <c r="AG1386" s="2"/>
      <c r="AH1386" s="2"/>
      <c r="AI1386" s="2"/>
      <c r="AJ1386" s="2"/>
      <c r="AK1386"/>
      <c r="AL1386"/>
      <c r="AM1386" s="6"/>
      <c r="AN1386"/>
      <c r="AO1386"/>
      <c r="AP1386"/>
      <c r="AQ1386" s="6"/>
      <c r="AR1386" s="6"/>
      <c r="AS1386"/>
      <c r="AT1386" s="8"/>
      <c r="AU1386" s="8"/>
      <c r="AV1386" s="8"/>
      <c r="AW1386" s="8"/>
      <c r="AX1386" s="2"/>
      <c r="AY1386" s="2"/>
      <c r="AZ1386" s="9"/>
      <c r="BA1386" s="2"/>
      <c r="BB1386" s="2"/>
      <c r="BC1386" s="2"/>
      <c r="BD1386" s="2"/>
      <c r="BE1386" s="2"/>
      <c r="BF1386" s="2"/>
      <c r="BG1386" s="2"/>
      <c r="BH1386" s="2"/>
      <c r="BI1386" s="2"/>
      <c r="BJ1386" s="2"/>
      <c r="BK1386" s="2"/>
      <c r="BL1386" s="2"/>
      <c r="BM1386" s="2"/>
      <c r="BN1386" s="2"/>
      <c r="BO1386" s="2"/>
      <c r="BP1386" s="2"/>
      <c r="BQ1386" s="2"/>
      <c r="BR1386" s="2"/>
      <c r="BS1386" s="2"/>
      <c r="BT1386" s="2"/>
      <c r="BU1386" s="2"/>
      <c r="BV1386" s="2"/>
    </row>
    <row r="1387" spans="1:74" x14ac:dyDescent="0.25">
      <c r="A1387" s="2"/>
      <c r="B1387" s="2"/>
      <c r="C1387" s="2"/>
      <c r="D1387" s="2"/>
      <c r="E1387" s="1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/>
      <c r="AC1387"/>
      <c r="AD1387"/>
      <c r="AE1387" s="2"/>
      <c r="AF1387" s="2"/>
      <c r="AG1387" s="2"/>
      <c r="AH1387" s="2"/>
      <c r="AI1387" s="2"/>
      <c r="AJ1387" s="2"/>
      <c r="AK1387"/>
      <c r="AL1387"/>
      <c r="AM1387" s="6"/>
      <c r="AN1387"/>
      <c r="AO1387"/>
      <c r="AP1387"/>
      <c r="AQ1387" s="6"/>
      <c r="AR1387" s="6"/>
      <c r="AS1387"/>
      <c r="AT1387" s="8"/>
      <c r="AU1387" s="8"/>
      <c r="AV1387" s="8"/>
      <c r="AW1387" s="8"/>
      <c r="AX1387" s="2"/>
      <c r="AY1387" s="2"/>
      <c r="AZ1387" s="9"/>
      <c r="BA1387" s="2"/>
      <c r="BB1387" s="2"/>
      <c r="BC1387" s="2"/>
      <c r="BD1387" s="2"/>
      <c r="BE1387" s="2"/>
      <c r="BF1387" s="2"/>
      <c r="BG1387" s="2"/>
      <c r="BH1387" s="2"/>
      <c r="BI1387" s="2"/>
      <c r="BJ1387" s="2"/>
      <c r="BK1387" s="2"/>
      <c r="BL1387" s="2"/>
      <c r="BM1387" s="2"/>
      <c r="BN1387" s="2"/>
      <c r="BO1387" s="2"/>
      <c r="BP1387" s="2"/>
      <c r="BQ1387" s="2"/>
      <c r="BR1387" s="2"/>
      <c r="BS1387" s="2"/>
      <c r="BT1387" s="2"/>
      <c r="BU1387" s="2"/>
      <c r="BV1387" s="2"/>
    </row>
    <row r="1388" spans="1:74" x14ac:dyDescent="0.25">
      <c r="A1388" s="2"/>
      <c r="B1388" s="2"/>
      <c r="C1388" s="2"/>
      <c r="D1388" s="2"/>
      <c r="E1388" s="1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/>
      <c r="AC1388"/>
      <c r="AD1388"/>
      <c r="AE1388" s="2"/>
      <c r="AF1388" s="2"/>
      <c r="AG1388" s="2"/>
      <c r="AH1388" s="2"/>
      <c r="AI1388" s="2"/>
      <c r="AJ1388" s="2"/>
      <c r="AK1388"/>
      <c r="AL1388"/>
      <c r="AM1388" s="6"/>
      <c r="AN1388"/>
      <c r="AO1388"/>
      <c r="AP1388"/>
      <c r="AQ1388" s="6"/>
      <c r="AR1388" s="6"/>
      <c r="AS1388"/>
      <c r="AT1388" s="8"/>
      <c r="AU1388" s="8"/>
      <c r="AV1388" s="8"/>
      <c r="AW1388" s="8"/>
      <c r="AX1388" s="2"/>
      <c r="AY1388" s="2"/>
      <c r="AZ1388" s="9"/>
      <c r="BA1388" s="2"/>
      <c r="BB1388" s="2"/>
      <c r="BC1388" s="2"/>
      <c r="BD1388" s="2"/>
      <c r="BE1388" s="2"/>
      <c r="BF1388" s="2"/>
      <c r="BG1388" s="2"/>
      <c r="BH1388" s="2"/>
      <c r="BI1388" s="2"/>
      <c r="BJ1388" s="2"/>
      <c r="BK1388" s="2"/>
      <c r="BL1388" s="2"/>
      <c r="BM1388" s="2"/>
      <c r="BN1388" s="2"/>
      <c r="BO1388" s="2"/>
      <c r="BP1388" s="2"/>
      <c r="BQ1388" s="2"/>
      <c r="BR1388" s="2"/>
      <c r="BS1388" s="2"/>
      <c r="BT1388" s="2"/>
      <c r="BU1388" s="2"/>
      <c r="BV1388" s="2"/>
    </row>
    <row r="1389" spans="1:74" x14ac:dyDescent="0.25">
      <c r="A1389" s="2"/>
      <c r="B1389" s="2"/>
      <c r="C1389" s="2"/>
      <c r="D1389" s="2"/>
      <c r="E1389" s="1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/>
      <c r="AC1389"/>
      <c r="AD1389"/>
      <c r="AE1389" s="2"/>
      <c r="AF1389" s="2"/>
      <c r="AG1389" s="2"/>
      <c r="AH1389" s="2"/>
      <c r="AI1389" s="2"/>
      <c r="AJ1389" s="2"/>
      <c r="AK1389"/>
      <c r="AL1389"/>
      <c r="AM1389" s="6"/>
      <c r="AN1389"/>
      <c r="AO1389"/>
      <c r="AP1389"/>
      <c r="AQ1389" s="6"/>
      <c r="AR1389" s="6"/>
      <c r="AS1389"/>
      <c r="AT1389" s="8"/>
      <c r="AU1389" s="8"/>
      <c r="AV1389" s="8"/>
      <c r="AW1389" s="8"/>
      <c r="AX1389" s="2"/>
      <c r="AY1389" s="2"/>
      <c r="AZ1389" s="9"/>
      <c r="BA1389" s="2"/>
      <c r="BB1389" s="2"/>
      <c r="BC1389" s="2"/>
      <c r="BD1389" s="2"/>
      <c r="BE1389" s="2"/>
      <c r="BF1389" s="2"/>
      <c r="BG1389" s="2"/>
      <c r="BH1389" s="2"/>
      <c r="BI1389" s="2"/>
      <c r="BJ1389" s="2"/>
      <c r="BK1389" s="2"/>
      <c r="BL1389" s="2"/>
      <c r="BM1389" s="2"/>
      <c r="BN1389" s="2"/>
      <c r="BO1389" s="2"/>
      <c r="BP1389" s="2"/>
      <c r="BQ1389" s="2"/>
      <c r="BR1389" s="2"/>
      <c r="BS1389" s="2"/>
      <c r="BT1389" s="2"/>
      <c r="BU1389" s="2"/>
      <c r="BV1389" s="2"/>
    </row>
    <row r="1390" spans="1:74" x14ac:dyDescent="0.25">
      <c r="A1390" s="2"/>
      <c r="B1390" s="2"/>
      <c r="C1390" s="2"/>
      <c r="D1390" s="2"/>
      <c r="E1390" s="1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/>
      <c r="AC1390"/>
      <c r="AD1390"/>
      <c r="AE1390" s="2"/>
      <c r="AF1390" s="2"/>
      <c r="AG1390" s="2"/>
      <c r="AH1390" s="2"/>
      <c r="AI1390" s="2"/>
      <c r="AJ1390" s="2"/>
      <c r="AK1390"/>
      <c r="AL1390"/>
      <c r="AM1390" s="6"/>
      <c r="AN1390"/>
      <c r="AO1390"/>
      <c r="AP1390"/>
      <c r="AQ1390" s="6"/>
      <c r="AR1390" s="6"/>
      <c r="AS1390"/>
      <c r="AT1390" s="8"/>
      <c r="AU1390" s="8"/>
      <c r="AV1390" s="8"/>
      <c r="AW1390" s="8"/>
      <c r="AX1390" s="2"/>
      <c r="AY1390" s="2"/>
      <c r="AZ1390" s="9"/>
      <c r="BA1390" s="2"/>
      <c r="BB1390" s="2"/>
      <c r="BC1390" s="2"/>
      <c r="BD1390" s="2"/>
      <c r="BE1390" s="2"/>
      <c r="BF1390" s="2"/>
      <c r="BG1390" s="2"/>
      <c r="BH1390" s="2"/>
      <c r="BI1390" s="2"/>
      <c r="BJ1390" s="2"/>
      <c r="BK1390" s="2"/>
      <c r="BL1390" s="2"/>
      <c r="BM1390" s="2"/>
      <c r="BN1390" s="2"/>
      <c r="BO1390" s="2"/>
      <c r="BP1390" s="2"/>
      <c r="BQ1390" s="2"/>
      <c r="BR1390" s="2"/>
      <c r="BS1390" s="2"/>
      <c r="BT1390" s="2"/>
      <c r="BU1390" s="2"/>
      <c r="BV1390" s="2"/>
    </row>
    <row r="1391" spans="1:74" x14ac:dyDescent="0.25">
      <c r="A1391" s="2"/>
      <c r="B1391" s="2"/>
      <c r="C1391" s="2"/>
      <c r="D1391" s="2"/>
      <c r="E1391" s="1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/>
      <c r="AC1391"/>
      <c r="AD1391"/>
      <c r="AE1391" s="2"/>
      <c r="AF1391" s="2"/>
      <c r="AG1391" s="2"/>
      <c r="AH1391" s="2"/>
      <c r="AI1391" s="2"/>
      <c r="AJ1391" s="2"/>
      <c r="AK1391"/>
      <c r="AL1391"/>
      <c r="AM1391" s="6"/>
      <c r="AN1391"/>
      <c r="AO1391"/>
      <c r="AP1391"/>
      <c r="AQ1391" s="6"/>
      <c r="AR1391" s="6"/>
      <c r="AS1391"/>
      <c r="AT1391" s="8"/>
      <c r="AU1391" s="8"/>
      <c r="AV1391" s="8"/>
      <c r="AW1391" s="8"/>
      <c r="AX1391" s="2"/>
      <c r="AY1391" s="2"/>
      <c r="AZ1391" s="9"/>
      <c r="BA1391" s="2"/>
      <c r="BB1391" s="2"/>
      <c r="BC1391" s="2"/>
      <c r="BD1391" s="2"/>
      <c r="BE1391" s="2"/>
      <c r="BF1391" s="2"/>
      <c r="BG1391" s="2"/>
      <c r="BH1391" s="2"/>
      <c r="BI1391" s="2"/>
      <c r="BJ1391" s="2"/>
      <c r="BK1391" s="2"/>
      <c r="BL1391" s="2"/>
      <c r="BM1391" s="2"/>
      <c r="BN1391" s="2"/>
      <c r="BO1391" s="2"/>
      <c r="BP1391" s="2"/>
      <c r="BQ1391" s="2"/>
      <c r="BR1391" s="2"/>
      <c r="BS1391" s="2"/>
      <c r="BT1391" s="2"/>
      <c r="BU1391" s="2"/>
      <c r="BV1391" s="2"/>
    </row>
    <row r="1392" spans="1:74" x14ac:dyDescent="0.25">
      <c r="A1392" s="2"/>
      <c r="B1392" s="2"/>
      <c r="C1392" s="2"/>
      <c r="D1392" s="2"/>
      <c r="E1392" s="1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/>
      <c r="AC1392"/>
      <c r="AD1392"/>
      <c r="AE1392" s="2"/>
      <c r="AF1392" s="2"/>
      <c r="AG1392" s="2"/>
      <c r="AH1392" s="2"/>
      <c r="AI1392" s="2"/>
      <c r="AJ1392" s="2"/>
      <c r="AK1392"/>
      <c r="AL1392"/>
      <c r="AM1392" s="6"/>
      <c r="AN1392"/>
      <c r="AO1392"/>
      <c r="AP1392"/>
      <c r="AQ1392" s="6"/>
      <c r="AR1392" s="6"/>
      <c r="AS1392"/>
      <c r="AT1392" s="8"/>
      <c r="AU1392" s="8"/>
      <c r="AV1392" s="8"/>
      <c r="AW1392" s="8"/>
      <c r="AX1392" s="2"/>
      <c r="AY1392" s="2"/>
      <c r="AZ1392" s="9"/>
      <c r="BA1392" s="2"/>
      <c r="BB1392" s="2"/>
      <c r="BC1392" s="2"/>
      <c r="BD1392" s="2"/>
      <c r="BE1392" s="2"/>
      <c r="BF1392" s="2"/>
      <c r="BG1392" s="2"/>
      <c r="BH1392" s="2"/>
      <c r="BI1392" s="2"/>
      <c r="BJ1392" s="2"/>
      <c r="BK1392" s="2"/>
      <c r="BL1392" s="2"/>
      <c r="BM1392" s="2"/>
      <c r="BN1392" s="2"/>
      <c r="BO1392" s="2"/>
      <c r="BP1392" s="2"/>
      <c r="BQ1392" s="2"/>
      <c r="BR1392" s="2"/>
      <c r="BS1392" s="2"/>
      <c r="BT1392" s="2"/>
      <c r="BU1392" s="2"/>
      <c r="BV1392" s="2"/>
    </row>
    <row r="1393" spans="1:74" x14ac:dyDescent="0.25">
      <c r="A1393" s="2"/>
      <c r="B1393" s="2"/>
      <c r="C1393" s="2"/>
      <c r="D1393" s="2"/>
      <c r="E1393" s="1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/>
      <c r="AC1393"/>
      <c r="AD1393"/>
      <c r="AE1393" s="2"/>
      <c r="AF1393" s="2"/>
      <c r="AG1393" s="2"/>
      <c r="AH1393" s="2"/>
      <c r="AI1393" s="2"/>
      <c r="AJ1393" s="2"/>
      <c r="AK1393"/>
      <c r="AL1393"/>
      <c r="AM1393" s="6"/>
      <c r="AN1393"/>
      <c r="AO1393"/>
      <c r="AP1393"/>
      <c r="AQ1393" s="6"/>
      <c r="AR1393" s="6"/>
      <c r="AS1393"/>
      <c r="AT1393" s="8"/>
      <c r="AU1393" s="8"/>
      <c r="AV1393" s="8"/>
      <c r="AW1393" s="8"/>
      <c r="AX1393" s="2"/>
      <c r="AY1393" s="2"/>
      <c r="AZ1393" s="9"/>
      <c r="BA1393" s="2"/>
      <c r="BB1393" s="2"/>
      <c r="BC1393" s="2"/>
      <c r="BD1393" s="2"/>
      <c r="BE1393" s="2"/>
      <c r="BF1393" s="2"/>
      <c r="BG1393" s="2"/>
      <c r="BH1393" s="2"/>
      <c r="BI1393" s="2"/>
      <c r="BJ1393" s="2"/>
      <c r="BK1393" s="2"/>
      <c r="BL1393" s="2"/>
      <c r="BM1393" s="2"/>
      <c r="BN1393" s="2"/>
      <c r="BO1393" s="2"/>
      <c r="BP1393" s="2"/>
      <c r="BQ1393" s="2"/>
      <c r="BR1393" s="2"/>
      <c r="BS1393" s="2"/>
      <c r="BT1393" s="2"/>
      <c r="BU1393" s="2"/>
      <c r="BV1393" s="2"/>
    </row>
    <row r="1394" spans="1:74" x14ac:dyDescent="0.25">
      <c r="A1394" s="2"/>
      <c r="B1394" s="2"/>
      <c r="C1394" s="2"/>
      <c r="D1394" s="2"/>
      <c r="E1394" s="1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/>
      <c r="AC1394"/>
      <c r="AD1394"/>
      <c r="AE1394" s="2"/>
      <c r="AF1394" s="2"/>
      <c r="AG1394" s="2"/>
      <c r="AH1394" s="2"/>
      <c r="AI1394" s="2"/>
      <c r="AJ1394" s="2"/>
      <c r="AK1394"/>
      <c r="AL1394"/>
      <c r="AM1394" s="6"/>
      <c r="AN1394"/>
      <c r="AO1394"/>
      <c r="AP1394"/>
      <c r="AQ1394" s="6"/>
      <c r="AR1394" s="6"/>
      <c r="AS1394"/>
      <c r="AT1394" s="8"/>
      <c r="AU1394" s="8"/>
      <c r="AV1394" s="8"/>
      <c r="AW1394" s="8"/>
      <c r="AX1394" s="2"/>
      <c r="AY1394" s="2"/>
      <c r="AZ1394" s="9"/>
      <c r="BA1394" s="2"/>
      <c r="BB1394" s="2"/>
      <c r="BC1394" s="2"/>
      <c r="BD1394" s="2"/>
      <c r="BE1394" s="2"/>
      <c r="BF1394" s="2"/>
      <c r="BG1394" s="2"/>
      <c r="BH1394" s="2"/>
      <c r="BI1394" s="2"/>
      <c r="BJ1394" s="2"/>
      <c r="BK1394" s="2"/>
      <c r="BL1394" s="2"/>
      <c r="BM1394" s="2"/>
      <c r="BN1394" s="2"/>
      <c r="BO1394" s="2"/>
      <c r="BP1394" s="2"/>
      <c r="BQ1394" s="2"/>
      <c r="BR1394" s="2"/>
      <c r="BS1394" s="2"/>
      <c r="BT1394" s="2"/>
      <c r="BU1394" s="2"/>
      <c r="BV1394" s="2"/>
    </row>
    <row r="1395" spans="1:74" x14ac:dyDescent="0.25">
      <c r="A1395" s="2"/>
      <c r="B1395" s="2"/>
      <c r="C1395" s="2"/>
      <c r="D1395" s="2"/>
      <c r="E1395" s="1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/>
      <c r="AC1395"/>
      <c r="AD1395"/>
      <c r="AE1395" s="2"/>
      <c r="AF1395" s="2"/>
      <c r="AG1395" s="2"/>
      <c r="AH1395" s="2"/>
      <c r="AI1395" s="2"/>
      <c r="AJ1395" s="2"/>
      <c r="AK1395"/>
      <c r="AL1395"/>
      <c r="AM1395" s="6"/>
      <c r="AN1395"/>
      <c r="AO1395"/>
      <c r="AP1395"/>
      <c r="AQ1395" s="6"/>
      <c r="AR1395" s="6"/>
      <c r="AS1395"/>
      <c r="AT1395" s="8"/>
      <c r="AU1395" s="8"/>
      <c r="AV1395" s="8"/>
      <c r="AW1395" s="8"/>
      <c r="AX1395" s="2"/>
      <c r="AY1395" s="2"/>
      <c r="AZ1395" s="9"/>
      <c r="BA1395" s="2"/>
      <c r="BB1395" s="2"/>
      <c r="BC1395" s="2"/>
      <c r="BD1395" s="2"/>
      <c r="BE1395" s="2"/>
      <c r="BF1395" s="2"/>
      <c r="BG1395" s="2"/>
      <c r="BH1395" s="2"/>
      <c r="BI1395" s="2"/>
      <c r="BJ1395" s="2"/>
      <c r="BK1395" s="2"/>
      <c r="BL1395" s="2"/>
      <c r="BM1395" s="2"/>
      <c r="BN1395" s="2"/>
      <c r="BO1395" s="2"/>
      <c r="BP1395" s="2"/>
      <c r="BQ1395" s="2"/>
      <c r="BR1395" s="2"/>
      <c r="BS1395" s="2"/>
      <c r="BT1395" s="2"/>
      <c r="BU1395" s="2"/>
      <c r="BV1395" s="2"/>
    </row>
    <row r="1396" spans="1:74" x14ac:dyDescent="0.25">
      <c r="A1396" s="2"/>
      <c r="B1396" s="2"/>
      <c r="C1396" s="2"/>
      <c r="D1396" s="2"/>
      <c r="E1396" s="1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/>
      <c r="AC1396"/>
      <c r="AD1396"/>
      <c r="AE1396" s="2"/>
      <c r="AF1396" s="2"/>
      <c r="AG1396" s="2"/>
      <c r="AH1396" s="2"/>
      <c r="AI1396" s="2"/>
      <c r="AJ1396" s="2"/>
      <c r="AK1396"/>
      <c r="AL1396"/>
      <c r="AM1396" s="6"/>
      <c r="AN1396"/>
      <c r="AO1396"/>
      <c r="AP1396"/>
      <c r="AQ1396" s="6"/>
      <c r="AR1396" s="6"/>
      <c r="AS1396"/>
      <c r="AT1396" s="8"/>
      <c r="AU1396" s="8"/>
      <c r="AV1396" s="8"/>
      <c r="AW1396" s="8"/>
      <c r="AX1396" s="2"/>
      <c r="AY1396" s="2"/>
      <c r="AZ1396" s="9"/>
      <c r="BA1396" s="2"/>
      <c r="BB1396" s="2"/>
      <c r="BC1396" s="2"/>
      <c r="BD1396" s="2"/>
      <c r="BE1396" s="2"/>
      <c r="BF1396" s="2"/>
      <c r="BG1396" s="2"/>
      <c r="BH1396" s="2"/>
      <c r="BI1396" s="2"/>
      <c r="BJ1396" s="2"/>
      <c r="BK1396" s="2"/>
      <c r="BL1396" s="2"/>
      <c r="BM1396" s="2"/>
      <c r="BN1396" s="2"/>
      <c r="BO1396" s="2"/>
      <c r="BP1396" s="2"/>
      <c r="BQ1396" s="2"/>
      <c r="BR1396" s="2"/>
      <c r="BS1396" s="2"/>
      <c r="BT1396" s="2"/>
      <c r="BU1396" s="2"/>
      <c r="BV1396" s="2"/>
    </row>
    <row r="1397" spans="1:74" x14ac:dyDescent="0.25">
      <c r="A1397" s="2"/>
      <c r="B1397" s="2"/>
      <c r="C1397" s="2"/>
      <c r="D1397" s="2"/>
      <c r="E1397" s="1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/>
      <c r="AC1397"/>
      <c r="AD1397"/>
      <c r="AE1397" s="2"/>
      <c r="AF1397" s="2"/>
      <c r="AG1397" s="2"/>
      <c r="AH1397" s="2"/>
      <c r="AI1397" s="2"/>
      <c r="AJ1397" s="2"/>
      <c r="AK1397"/>
      <c r="AL1397"/>
      <c r="AM1397" s="6"/>
      <c r="AN1397"/>
      <c r="AO1397"/>
      <c r="AP1397"/>
      <c r="AQ1397" s="6"/>
      <c r="AR1397" s="6"/>
      <c r="AS1397"/>
      <c r="AT1397" s="8"/>
      <c r="AU1397" s="8"/>
      <c r="AV1397" s="8"/>
      <c r="AW1397" s="8"/>
      <c r="AX1397" s="2"/>
      <c r="AY1397" s="2"/>
      <c r="AZ1397" s="9"/>
      <c r="BA1397" s="2"/>
      <c r="BB1397" s="2"/>
      <c r="BC1397" s="2"/>
      <c r="BD1397" s="2"/>
      <c r="BE1397" s="2"/>
      <c r="BF1397" s="2"/>
      <c r="BG1397" s="2"/>
      <c r="BH1397" s="2"/>
      <c r="BI1397" s="2"/>
      <c r="BJ1397" s="2"/>
      <c r="BK1397" s="2"/>
      <c r="BL1397" s="2"/>
      <c r="BM1397" s="2"/>
      <c r="BN1397" s="2"/>
      <c r="BO1397" s="2"/>
      <c r="BP1397" s="2"/>
      <c r="BQ1397" s="2"/>
      <c r="BR1397" s="2"/>
      <c r="BS1397" s="2"/>
      <c r="BT1397" s="2"/>
      <c r="BU1397" s="2"/>
      <c r="BV1397" s="2"/>
    </row>
    <row r="1398" spans="1:74" x14ac:dyDescent="0.25">
      <c r="A1398" s="2"/>
      <c r="B1398" s="2"/>
      <c r="C1398" s="2"/>
      <c r="D1398" s="2"/>
      <c r="E1398" s="1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/>
      <c r="AC1398"/>
      <c r="AD1398"/>
      <c r="AE1398" s="2"/>
      <c r="AF1398" s="2"/>
      <c r="AG1398" s="2"/>
      <c r="AH1398" s="2"/>
      <c r="AI1398" s="2"/>
      <c r="AJ1398" s="2"/>
      <c r="AK1398"/>
      <c r="AL1398"/>
      <c r="AM1398" s="6"/>
      <c r="AN1398"/>
      <c r="AO1398"/>
      <c r="AP1398"/>
      <c r="AQ1398" s="6"/>
      <c r="AR1398" s="6"/>
      <c r="AS1398"/>
      <c r="AT1398" s="8"/>
      <c r="AU1398" s="8"/>
      <c r="AV1398" s="8"/>
      <c r="AW1398" s="8"/>
      <c r="AX1398" s="2"/>
      <c r="AY1398" s="2"/>
      <c r="AZ1398" s="9"/>
      <c r="BA1398" s="2"/>
      <c r="BB1398" s="2"/>
      <c r="BC1398" s="2"/>
      <c r="BD1398" s="2"/>
      <c r="BE1398" s="2"/>
      <c r="BF1398" s="2"/>
      <c r="BG1398" s="2"/>
      <c r="BH1398" s="2"/>
      <c r="BI1398" s="2"/>
      <c r="BJ1398" s="2"/>
      <c r="BK1398" s="2"/>
      <c r="BL1398" s="2"/>
      <c r="BM1398" s="2"/>
      <c r="BN1398" s="2"/>
      <c r="BO1398" s="2"/>
      <c r="BP1398" s="2"/>
      <c r="BQ1398" s="2"/>
      <c r="BR1398" s="2"/>
      <c r="BS1398" s="2"/>
      <c r="BT1398" s="2"/>
      <c r="BU1398" s="2"/>
      <c r="BV1398" s="2"/>
    </row>
    <row r="1399" spans="1:74" x14ac:dyDescent="0.25">
      <c r="A1399" s="2"/>
      <c r="B1399" s="2"/>
      <c r="C1399" s="2"/>
      <c r="D1399" s="2"/>
      <c r="E1399" s="1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/>
      <c r="AC1399"/>
      <c r="AD1399"/>
      <c r="AE1399" s="2"/>
      <c r="AF1399" s="2"/>
      <c r="AG1399" s="2"/>
      <c r="AH1399" s="2"/>
      <c r="AI1399" s="2"/>
      <c r="AJ1399" s="2"/>
      <c r="AK1399"/>
      <c r="AL1399"/>
      <c r="AM1399" s="6"/>
      <c r="AN1399"/>
      <c r="AO1399"/>
      <c r="AP1399"/>
      <c r="AQ1399" s="6"/>
      <c r="AR1399" s="6"/>
      <c r="AS1399"/>
      <c r="AT1399" s="8"/>
      <c r="AU1399" s="8"/>
      <c r="AV1399" s="8"/>
      <c r="AW1399" s="8"/>
      <c r="AX1399" s="2"/>
      <c r="AY1399" s="2"/>
      <c r="AZ1399" s="9"/>
      <c r="BA1399" s="2"/>
      <c r="BB1399" s="2"/>
      <c r="BC1399" s="2"/>
      <c r="BD1399" s="2"/>
      <c r="BE1399" s="2"/>
      <c r="BF1399" s="2"/>
      <c r="BG1399" s="2"/>
      <c r="BH1399" s="2"/>
      <c r="BI1399" s="2"/>
      <c r="BJ1399" s="2"/>
      <c r="BK1399" s="2"/>
      <c r="BL1399" s="2"/>
      <c r="BM1399" s="2"/>
      <c r="BN1399" s="2"/>
      <c r="BO1399" s="2"/>
      <c r="BP1399" s="2"/>
      <c r="BQ1399" s="2"/>
      <c r="BR1399" s="2"/>
      <c r="BS1399" s="2"/>
      <c r="BT1399" s="2"/>
      <c r="BU1399" s="2"/>
      <c r="BV1399" s="2"/>
    </row>
    <row r="1400" spans="1:74" x14ac:dyDescent="0.25">
      <c r="A1400" s="2"/>
      <c r="B1400" s="2"/>
      <c r="C1400" s="2"/>
      <c r="D1400" s="2"/>
      <c r="E1400" s="1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/>
      <c r="AC1400"/>
      <c r="AD1400"/>
      <c r="AE1400" s="2"/>
      <c r="AF1400" s="2"/>
      <c r="AG1400" s="2"/>
      <c r="AH1400" s="2"/>
      <c r="AI1400" s="2"/>
      <c r="AJ1400" s="2"/>
      <c r="AK1400"/>
      <c r="AL1400"/>
      <c r="AM1400" s="6"/>
      <c r="AN1400"/>
      <c r="AO1400"/>
      <c r="AP1400"/>
      <c r="AQ1400" s="6"/>
      <c r="AR1400" s="6"/>
      <c r="AS1400"/>
      <c r="AT1400" s="8"/>
      <c r="AU1400" s="8"/>
      <c r="AV1400" s="8"/>
      <c r="AW1400" s="8"/>
      <c r="AX1400" s="2"/>
      <c r="AY1400" s="2"/>
      <c r="AZ1400" s="9"/>
      <c r="BA1400" s="2"/>
      <c r="BB1400" s="2"/>
      <c r="BC1400" s="2"/>
      <c r="BD1400" s="2"/>
      <c r="BE1400" s="2"/>
      <c r="BF1400" s="2"/>
      <c r="BG1400" s="2"/>
      <c r="BH1400" s="2"/>
      <c r="BI1400" s="2"/>
      <c r="BJ1400" s="2"/>
      <c r="BK1400" s="2"/>
      <c r="BL1400" s="2"/>
      <c r="BM1400" s="2"/>
      <c r="BN1400" s="2"/>
      <c r="BO1400" s="2"/>
      <c r="BP1400" s="2"/>
      <c r="BQ1400" s="2"/>
      <c r="BR1400" s="2"/>
      <c r="BS1400" s="2"/>
      <c r="BT1400" s="2"/>
      <c r="BU1400" s="2"/>
      <c r="BV1400" s="2"/>
    </row>
    <row r="1401" spans="1:74" x14ac:dyDescent="0.25">
      <c r="A1401" s="2"/>
      <c r="B1401" s="2"/>
      <c r="C1401" s="2"/>
      <c r="D1401" s="2"/>
      <c r="E1401" s="1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/>
      <c r="AC1401"/>
      <c r="AD1401"/>
      <c r="AE1401" s="2"/>
      <c r="AF1401" s="2"/>
      <c r="AG1401" s="2"/>
      <c r="AH1401" s="2"/>
      <c r="AI1401" s="2"/>
      <c r="AJ1401" s="2"/>
      <c r="AK1401"/>
      <c r="AL1401"/>
      <c r="AM1401" s="6"/>
      <c r="AN1401"/>
      <c r="AO1401"/>
      <c r="AP1401"/>
      <c r="AQ1401" s="6"/>
      <c r="AR1401" s="6"/>
      <c r="AS1401"/>
      <c r="AT1401" s="8"/>
      <c r="AU1401" s="8"/>
      <c r="AV1401" s="8"/>
      <c r="AW1401" s="8"/>
      <c r="AX1401" s="2"/>
      <c r="AY1401" s="2"/>
      <c r="AZ1401" s="9"/>
      <c r="BA1401" s="2"/>
      <c r="BB1401" s="2"/>
      <c r="BC1401" s="2"/>
      <c r="BD1401" s="2"/>
      <c r="BE1401" s="2"/>
      <c r="BF1401" s="2"/>
      <c r="BG1401" s="2"/>
      <c r="BH1401" s="2"/>
      <c r="BI1401" s="2"/>
      <c r="BJ1401" s="2"/>
      <c r="BK1401" s="2"/>
      <c r="BL1401" s="2"/>
      <c r="BM1401" s="2"/>
      <c r="BN1401" s="2"/>
      <c r="BO1401" s="2"/>
      <c r="BP1401" s="2"/>
      <c r="BQ1401" s="2"/>
      <c r="BR1401" s="2"/>
      <c r="BS1401" s="2"/>
      <c r="BT1401" s="2"/>
      <c r="BU1401" s="2"/>
      <c r="BV1401" s="2"/>
    </row>
    <row r="1402" spans="1:74" x14ac:dyDescent="0.25">
      <c r="A1402" s="2"/>
      <c r="B1402" s="2"/>
      <c r="C1402" s="2"/>
      <c r="D1402" s="2"/>
      <c r="E1402" s="1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/>
      <c r="AC1402"/>
      <c r="AD1402"/>
      <c r="AE1402" s="2"/>
      <c r="AF1402" s="2"/>
      <c r="AG1402" s="2"/>
      <c r="AH1402" s="2"/>
      <c r="AI1402" s="2"/>
      <c r="AJ1402" s="2"/>
      <c r="AK1402"/>
      <c r="AL1402"/>
      <c r="AM1402" s="6"/>
      <c r="AN1402"/>
      <c r="AO1402"/>
      <c r="AP1402"/>
      <c r="AQ1402" s="6"/>
      <c r="AR1402" s="6"/>
      <c r="AS1402"/>
      <c r="AT1402" s="8"/>
      <c r="AU1402" s="8"/>
      <c r="AV1402" s="8"/>
      <c r="AW1402" s="8"/>
      <c r="AX1402" s="2"/>
      <c r="AY1402" s="2"/>
      <c r="AZ1402" s="9"/>
      <c r="BA1402" s="2"/>
      <c r="BB1402" s="2"/>
      <c r="BC1402" s="2"/>
      <c r="BD1402" s="2"/>
      <c r="BE1402" s="2"/>
      <c r="BF1402" s="2"/>
      <c r="BG1402" s="2"/>
      <c r="BH1402" s="2"/>
      <c r="BI1402" s="2"/>
      <c r="BJ1402" s="2"/>
      <c r="BK1402" s="2"/>
      <c r="BL1402" s="2"/>
      <c r="BM1402" s="2"/>
      <c r="BN1402" s="2"/>
      <c r="BO1402" s="2"/>
      <c r="BP1402" s="2"/>
      <c r="BQ1402" s="2"/>
      <c r="BR1402" s="2"/>
      <c r="BS1402" s="2"/>
      <c r="BT1402" s="2"/>
      <c r="BU1402" s="2"/>
      <c r="BV1402" s="2"/>
    </row>
    <row r="1403" spans="1:74" x14ac:dyDescent="0.25">
      <c r="A1403" s="2"/>
      <c r="B1403" s="2"/>
      <c r="C1403" s="2"/>
      <c r="D1403" s="2"/>
      <c r="E1403" s="1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/>
      <c r="AC1403"/>
      <c r="AD1403"/>
      <c r="AE1403" s="2"/>
      <c r="AF1403" s="2"/>
      <c r="AG1403" s="2"/>
      <c r="AH1403" s="2"/>
      <c r="AI1403" s="2"/>
      <c r="AJ1403" s="2"/>
      <c r="AK1403"/>
      <c r="AL1403"/>
      <c r="AM1403" s="6"/>
      <c r="AN1403"/>
      <c r="AO1403"/>
      <c r="AP1403"/>
      <c r="AQ1403" s="6"/>
      <c r="AR1403" s="6"/>
      <c r="AS1403"/>
      <c r="AT1403" s="8"/>
      <c r="AU1403" s="8"/>
      <c r="AV1403" s="8"/>
      <c r="AW1403" s="8"/>
      <c r="AX1403" s="2"/>
      <c r="AY1403" s="2"/>
      <c r="AZ1403" s="9"/>
      <c r="BA1403" s="2"/>
      <c r="BB1403" s="2"/>
      <c r="BC1403" s="2"/>
      <c r="BD1403" s="2"/>
      <c r="BE1403" s="2"/>
      <c r="BF1403" s="2"/>
      <c r="BG1403" s="2"/>
      <c r="BH1403" s="2"/>
      <c r="BI1403" s="2"/>
      <c r="BJ1403" s="2"/>
      <c r="BK1403" s="2"/>
      <c r="BL1403" s="2"/>
      <c r="BM1403" s="2"/>
      <c r="BN1403" s="2"/>
      <c r="BO1403" s="2"/>
      <c r="BP1403" s="2"/>
      <c r="BQ1403" s="2"/>
      <c r="BR1403" s="2"/>
      <c r="BS1403" s="2"/>
      <c r="BT1403" s="2"/>
      <c r="BU1403" s="2"/>
      <c r="BV1403" s="2"/>
    </row>
    <row r="1404" spans="1:74" x14ac:dyDescent="0.25">
      <c r="A1404" s="2"/>
      <c r="B1404" s="2"/>
      <c r="C1404" s="2"/>
      <c r="D1404" s="2"/>
      <c r="E1404" s="1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/>
      <c r="AC1404"/>
      <c r="AD1404"/>
      <c r="AE1404" s="2"/>
      <c r="AF1404" s="2"/>
      <c r="AG1404" s="2"/>
      <c r="AH1404" s="2"/>
      <c r="AI1404" s="2"/>
      <c r="AJ1404" s="2"/>
      <c r="AK1404"/>
      <c r="AL1404"/>
      <c r="AM1404" s="6"/>
      <c r="AN1404"/>
      <c r="AO1404"/>
      <c r="AP1404"/>
      <c r="AQ1404" s="6"/>
      <c r="AR1404" s="6"/>
      <c r="AS1404"/>
      <c r="AT1404" s="8"/>
      <c r="AU1404" s="8"/>
      <c r="AV1404" s="8"/>
      <c r="AW1404" s="8"/>
      <c r="AX1404" s="2"/>
      <c r="AY1404" s="2"/>
      <c r="AZ1404" s="9"/>
      <c r="BA1404" s="2"/>
      <c r="BB1404" s="2"/>
      <c r="BC1404" s="2"/>
      <c r="BD1404" s="2"/>
      <c r="BE1404" s="2"/>
      <c r="BF1404" s="2"/>
      <c r="BG1404" s="2"/>
      <c r="BH1404" s="2"/>
      <c r="BI1404" s="2"/>
      <c r="BJ1404" s="2"/>
      <c r="BK1404" s="2"/>
      <c r="BL1404" s="2"/>
      <c r="BM1404" s="2"/>
      <c r="BN1404" s="2"/>
      <c r="BO1404" s="2"/>
      <c r="BP1404" s="2"/>
      <c r="BQ1404" s="2"/>
      <c r="BR1404" s="2"/>
      <c r="BS1404" s="2"/>
      <c r="BT1404" s="2"/>
      <c r="BU1404" s="2"/>
      <c r="BV1404" s="2"/>
    </row>
    <row r="1405" spans="1:74" x14ac:dyDescent="0.25">
      <c r="A1405" s="2"/>
      <c r="B1405" s="2"/>
      <c r="C1405" s="2"/>
      <c r="D1405" s="2"/>
      <c r="E1405" s="1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/>
      <c r="AC1405"/>
      <c r="AD1405"/>
      <c r="AE1405" s="2"/>
      <c r="AF1405" s="2"/>
      <c r="AG1405" s="2"/>
      <c r="AH1405" s="2"/>
      <c r="AI1405" s="2"/>
      <c r="AJ1405" s="2"/>
      <c r="AK1405"/>
      <c r="AL1405"/>
      <c r="AM1405" s="6"/>
      <c r="AN1405"/>
      <c r="AO1405"/>
      <c r="AP1405"/>
      <c r="AQ1405" s="6"/>
      <c r="AR1405" s="6"/>
      <c r="AS1405"/>
      <c r="AT1405" s="8"/>
      <c r="AU1405" s="8"/>
      <c r="AV1405" s="8"/>
      <c r="AW1405" s="8"/>
      <c r="AX1405" s="2"/>
      <c r="AY1405" s="2"/>
      <c r="AZ1405" s="9"/>
      <c r="BA1405" s="2"/>
      <c r="BB1405" s="2"/>
      <c r="BC1405" s="2"/>
      <c r="BD1405" s="2"/>
      <c r="BE1405" s="2"/>
      <c r="BF1405" s="2"/>
      <c r="BG1405" s="2"/>
      <c r="BH1405" s="2"/>
      <c r="BI1405" s="2"/>
      <c r="BJ1405" s="2"/>
      <c r="BK1405" s="2"/>
      <c r="BL1405" s="2"/>
      <c r="BM1405" s="2"/>
      <c r="BN1405" s="2"/>
      <c r="BO1405" s="2"/>
      <c r="BP1405" s="2"/>
      <c r="BQ1405" s="2"/>
      <c r="BR1405" s="2"/>
      <c r="BS1405" s="2"/>
      <c r="BT1405" s="2"/>
      <c r="BU1405" s="2"/>
      <c r="BV1405" s="2"/>
    </row>
    <row r="1406" spans="1:74" x14ac:dyDescent="0.25">
      <c r="A1406" s="2"/>
      <c r="B1406" s="2"/>
      <c r="C1406" s="2"/>
      <c r="D1406" s="2"/>
      <c r="E1406" s="1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/>
      <c r="AC1406"/>
      <c r="AD1406"/>
      <c r="AE1406" s="2"/>
      <c r="AF1406" s="2"/>
      <c r="AG1406" s="2"/>
      <c r="AH1406" s="2"/>
      <c r="AI1406" s="2"/>
      <c r="AJ1406" s="2"/>
      <c r="AK1406"/>
      <c r="AL1406"/>
      <c r="AM1406" s="6"/>
      <c r="AN1406"/>
      <c r="AO1406"/>
      <c r="AP1406"/>
      <c r="AQ1406" s="6"/>
      <c r="AR1406" s="6"/>
      <c r="AS1406"/>
      <c r="AT1406" s="8"/>
      <c r="AU1406" s="8"/>
      <c r="AV1406" s="8"/>
      <c r="AW1406" s="8"/>
      <c r="AX1406" s="2"/>
      <c r="AY1406" s="2"/>
      <c r="AZ1406" s="9"/>
      <c r="BA1406" s="2"/>
      <c r="BB1406" s="2"/>
      <c r="BC1406" s="2"/>
      <c r="BD1406" s="2"/>
      <c r="BE1406" s="2"/>
      <c r="BF1406" s="2"/>
      <c r="BG1406" s="2"/>
      <c r="BH1406" s="2"/>
      <c r="BI1406" s="2"/>
      <c r="BJ1406" s="2"/>
      <c r="BK1406" s="2"/>
      <c r="BL1406" s="2"/>
      <c r="BM1406" s="2"/>
      <c r="BN1406" s="2"/>
      <c r="BO1406" s="2"/>
      <c r="BP1406" s="2"/>
      <c r="BQ1406" s="2"/>
      <c r="BR1406" s="2"/>
      <c r="BS1406" s="2"/>
      <c r="BT1406" s="2"/>
      <c r="BU1406" s="2"/>
      <c r="BV1406" s="2"/>
    </row>
    <row r="1407" spans="1:74" x14ac:dyDescent="0.25">
      <c r="A1407" s="2"/>
      <c r="B1407" s="2"/>
      <c r="C1407" s="2"/>
      <c r="D1407" s="2"/>
      <c r="E1407" s="1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/>
      <c r="AC1407"/>
      <c r="AD1407"/>
      <c r="AE1407" s="2"/>
      <c r="AF1407" s="2"/>
      <c r="AG1407" s="2"/>
      <c r="AH1407" s="2"/>
      <c r="AI1407" s="2"/>
      <c r="AJ1407" s="2"/>
      <c r="AK1407"/>
      <c r="AL1407"/>
      <c r="AM1407" s="6"/>
      <c r="AN1407"/>
      <c r="AO1407"/>
      <c r="AP1407"/>
      <c r="AQ1407" s="6"/>
      <c r="AR1407" s="6"/>
      <c r="AS1407"/>
      <c r="AT1407" s="8"/>
      <c r="AU1407" s="8"/>
      <c r="AV1407" s="8"/>
      <c r="AW1407" s="8"/>
      <c r="AX1407" s="2"/>
      <c r="AY1407" s="2"/>
      <c r="AZ1407" s="9"/>
      <c r="BA1407" s="2"/>
      <c r="BB1407" s="2"/>
      <c r="BC1407" s="2"/>
      <c r="BD1407" s="2"/>
      <c r="BE1407" s="2"/>
      <c r="BF1407" s="2"/>
      <c r="BG1407" s="2"/>
      <c r="BH1407" s="2"/>
      <c r="BI1407" s="2"/>
      <c r="BJ1407" s="2"/>
      <c r="BK1407" s="2"/>
      <c r="BL1407" s="2"/>
      <c r="BM1407" s="2"/>
      <c r="BN1407" s="2"/>
      <c r="BO1407" s="2"/>
      <c r="BP1407" s="2"/>
      <c r="BQ1407" s="2"/>
      <c r="BR1407" s="2"/>
      <c r="BS1407" s="2"/>
      <c r="BT1407" s="2"/>
      <c r="BU1407" s="2"/>
      <c r="BV1407" s="2"/>
    </row>
    <row r="1408" spans="1:74" x14ac:dyDescent="0.25">
      <c r="A1408" s="2"/>
      <c r="B1408" s="2"/>
      <c r="C1408" s="2"/>
      <c r="D1408" s="2"/>
      <c r="E1408" s="1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/>
      <c r="AC1408"/>
      <c r="AD1408"/>
      <c r="AE1408" s="2"/>
      <c r="AF1408" s="2"/>
      <c r="AG1408" s="2"/>
      <c r="AH1408" s="2"/>
      <c r="AI1408" s="2"/>
      <c r="AJ1408" s="2"/>
      <c r="AK1408"/>
      <c r="AL1408"/>
      <c r="AM1408" s="6"/>
      <c r="AN1408"/>
      <c r="AO1408"/>
      <c r="AP1408"/>
      <c r="AQ1408" s="6"/>
      <c r="AR1408" s="6"/>
      <c r="AS1408"/>
      <c r="AT1408" s="8"/>
      <c r="AU1408" s="8"/>
      <c r="AV1408" s="8"/>
      <c r="AW1408" s="8"/>
      <c r="AX1408" s="2"/>
      <c r="AY1408" s="2"/>
      <c r="AZ1408" s="9"/>
      <c r="BA1408" s="2"/>
      <c r="BB1408" s="2"/>
      <c r="BC1408" s="2"/>
      <c r="BD1408" s="2"/>
      <c r="BE1408" s="2"/>
      <c r="BF1408" s="2"/>
      <c r="BG1408" s="2"/>
      <c r="BH1408" s="2"/>
      <c r="BI1408" s="2"/>
      <c r="BJ1408" s="2"/>
      <c r="BK1408" s="2"/>
      <c r="BL1408" s="2"/>
      <c r="BM1408" s="2"/>
      <c r="BN1408" s="2"/>
      <c r="BO1408" s="2"/>
      <c r="BP1408" s="2"/>
      <c r="BQ1408" s="2"/>
      <c r="BR1408" s="2"/>
      <c r="BS1408" s="2"/>
      <c r="BT1408" s="2"/>
      <c r="BU1408" s="2"/>
      <c r="BV1408" s="2"/>
    </row>
    <row r="1409" spans="1:74" x14ac:dyDescent="0.25">
      <c r="A1409" s="2"/>
      <c r="B1409" s="2"/>
      <c r="C1409" s="2"/>
      <c r="D1409" s="2"/>
      <c r="E1409" s="1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/>
      <c r="AC1409"/>
      <c r="AD1409"/>
      <c r="AE1409" s="2"/>
      <c r="AF1409" s="2"/>
      <c r="AG1409" s="2"/>
      <c r="AH1409" s="2"/>
      <c r="AI1409" s="2"/>
      <c r="AJ1409" s="2"/>
      <c r="AK1409"/>
      <c r="AL1409"/>
      <c r="AM1409" s="6"/>
      <c r="AN1409"/>
      <c r="AO1409"/>
      <c r="AP1409"/>
      <c r="AQ1409" s="6"/>
      <c r="AR1409" s="6"/>
      <c r="AS1409"/>
      <c r="AT1409" s="8"/>
      <c r="AU1409" s="8"/>
      <c r="AV1409" s="8"/>
      <c r="AW1409" s="8"/>
      <c r="AX1409" s="2"/>
      <c r="AY1409" s="2"/>
      <c r="AZ1409" s="9"/>
      <c r="BA1409" s="2"/>
      <c r="BB1409" s="2"/>
      <c r="BC1409" s="2"/>
      <c r="BD1409" s="2"/>
      <c r="BE1409" s="2"/>
      <c r="BF1409" s="2"/>
      <c r="BG1409" s="2"/>
      <c r="BH1409" s="2"/>
      <c r="BI1409" s="2"/>
      <c r="BJ1409" s="2"/>
      <c r="BK1409" s="2"/>
      <c r="BL1409" s="2"/>
      <c r="BM1409" s="2"/>
      <c r="BN1409" s="2"/>
      <c r="BO1409" s="2"/>
      <c r="BP1409" s="2"/>
      <c r="BQ1409" s="2"/>
      <c r="BR1409" s="2"/>
      <c r="BS1409" s="2"/>
      <c r="BT1409" s="2"/>
      <c r="BU1409" s="2"/>
      <c r="BV1409" s="2"/>
    </row>
    <row r="1410" spans="1:74" x14ac:dyDescent="0.25">
      <c r="A1410" s="2"/>
      <c r="B1410" s="2"/>
      <c r="C1410" s="2"/>
      <c r="D1410" s="2"/>
      <c r="E1410" s="1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/>
      <c r="AC1410"/>
      <c r="AD1410"/>
      <c r="AE1410" s="2"/>
      <c r="AF1410" s="2"/>
      <c r="AG1410" s="2"/>
      <c r="AH1410" s="2"/>
      <c r="AI1410" s="2"/>
      <c r="AJ1410" s="2"/>
      <c r="AK1410"/>
      <c r="AL1410"/>
      <c r="AM1410" s="6"/>
      <c r="AN1410"/>
      <c r="AO1410"/>
      <c r="AP1410"/>
      <c r="AQ1410" s="6"/>
      <c r="AR1410" s="6"/>
      <c r="AS1410"/>
      <c r="AT1410" s="8"/>
      <c r="AU1410" s="8"/>
      <c r="AV1410" s="8"/>
      <c r="AW1410" s="8"/>
      <c r="AX1410" s="2"/>
      <c r="AY1410" s="2"/>
      <c r="AZ1410" s="9"/>
      <c r="BA1410" s="2"/>
      <c r="BB1410" s="2"/>
      <c r="BC1410" s="2"/>
      <c r="BD1410" s="2"/>
      <c r="BE1410" s="2"/>
      <c r="BF1410" s="2"/>
      <c r="BG1410" s="2"/>
      <c r="BH1410" s="2"/>
      <c r="BI1410" s="2"/>
      <c r="BJ1410" s="2"/>
      <c r="BK1410" s="2"/>
      <c r="BL1410" s="2"/>
      <c r="BM1410" s="2"/>
      <c r="BN1410" s="2"/>
      <c r="BO1410" s="2"/>
      <c r="BP1410" s="2"/>
      <c r="BQ1410" s="2"/>
      <c r="BR1410" s="2"/>
      <c r="BS1410" s="2"/>
      <c r="BT1410" s="2"/>
      <c r="BU1410" s="2"/>
      <c r="BV1410" s="2"/>
    </row>
    <row r="1411" spans="1:74" x14ac:dyDescent="0.25">
      <c r="A1411" s="2"/>
      <c r="B1411" s="2"/>
      <c r="C1411" s="2"/>
      <c r="D1411" s="2"/>
      <c r="E1411" s="1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/>
      <c r="AC1411"/>
      <c r="AD1411"/>
      <c r="AE1411" s="2"/>
      <c r="AF1411" s="2"/>
      <c r="AG1411" s="2"/>
      <c r="AH1411" s="2"/>
      <c r="AI1411" s="2"/>
      <c r="AJ1411" s="2"/>
      <c r="AK1411"/>
      <c r="AL1411"/>
      <c r="AM1411" s="6"/>
      <c r="AN1411"/>
      <c r="AO1411"/>
      <c r="AP1411"/>
      <c r="AQ1411" s="6"/>
      <c r="AR1411" s="6"/>
      <c r="AS1411"/>
      <c r="AT1411" s="8"/>
      <c r="AU1411" s="8"/>
      <c r="AV1411" s="8"/>
      <c r="AW1411" s="8"/>
      <c r="AX1411" s="2"/>
      <c r="AY1411" s="2"/>
      <c r="AZ1411" s="9"/>
      <c r="BA1411" s="2"/>
      <c r="BB1411" s="2"/>
      <c r="BC1411" s="2"/>
      <c r="BD1411" s="2"/>
      <c r="BE1411" s="2"/>
      <c r="BF1411" s="2"/>
      <c r="BG1411" s="2"/>
      <c r="BH1411" s="2"/>
      <c r="BI1411" s="2"/>
      <c r="BJ1411" s="2"/>
      <c r="BK1411" s="2"/>
      <c r="BL1411" s="2"/>
      <c r="BM1411" s="2"/>
      <c r="BN1411" s="2"/>
      <c r="BO1411" s="2"/>
      <c r="BP1411" s="2"/>
      <c r="BQ1411" s="2"/>
      <c r="BR1411" s="2"/>
      <c r="BS1411" s="2"/>
      <c r="BT1411" s="2"/>
      <c r="BU1411" s="2"/>
      <c r="BV1411" s="2"/>
    </row>
    <row r="1412" spans="1:74" x14ac:dyDescent="0.25">
      <c r="A1412" s="2"/>
      <c r="B1412" s="2"/>
      <c r="C1412" s="2"/>
      <c r="D1412" s="2"/>
      <c r="E1412" s="1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/>
      <c r="AC1412"/>
      <c r="AD1412"/>
      <c r="AE1412" s="2"/>
      <c r="AF1412" s="2"/>
      <c r="AG1412" s="2"/>
      <c r="AH1412" s="2"/>
      <c r="AI1412" s="2"/>
      <c r="AJ1412" s="2"/>
      <c r="AK1412"/>
      <c r="AL1412"/>
      <c r="AM1412" s="6"/>
      <c r="AN1412"/>
      <c r="AO1412"/>
      <c r="AP1412"/>
      <c r="AQ1412" s="6"/>
      <c r="AR1412" s="6"/>
      <c r="AS1412"/>
      <c r="AT1412" s="8"/>
      <c r="AU1412" s="8"/>
      <c r="AV1412" s="8"/>
      <c r="AW1412" s="8"/>
      <c r="AX1412" s="2"/>
      <c r="AY1412" s="2"/>
      <c r="AZ1412" s="9"/>
      <c r="BA1412" s="2"/>
      <c r="BB1412" s="2"/>
      <c r="BC1412" s="2"/>
      <c r="BD1412" s="2"/>
      <c r="BE1412" s="2"/>
      <c r="BF1412" s="2"/>
      <c r="BG1412" s="2"/>
      <c r="BH1412" s="2"/>
      <c r="BI1412" s="2"/>
      <c r="BJ1412" s="2"/>
      <c r="BK1412" s="2"/>
      <c r="BL1412" s="2"/>
      <c r="BM1412" s="2"/>
      <c r="BN1412" s="2"/>
      <c r="BO1412" s="2"/>
      <c r="BP1412" s="2"/>
      <c r="BQ1412" s="2"/>
      <c r="BR1412" s="2"/>
      <c r="BS1412" s="2"/>
      <c r="BT1412" s="2"/>
      <c r="BU1412" s="2"/>
      <c r="BV1412" s="2"/>
    </row>
    <row r="1413" spans="1:74" x14ac:dyDescent="0.25">
      <c r="A1413" s="2"/>
      <c r="B1413" s="2"/>
      <c r="C1413" s="2"/>
      <c r="D1413" s="2"/>
      <c r="E1413" s="1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/>
      <c r="AC1413"/>
      <c r="AD1413"/>
      <c r="AE1413" s="2"/>
      <c r="AF1413" s="2"/>
      <c r="AG1413" s="2"/>
      <c r="AH1413" s="2"/>
      <c r="AI1413" s="2"/>
      <c r="AJ1413" s="2"/>
      <c r="AK1413"/>
      <c r="AL1413"/>
      <c r="AM1413" s="6"/>
      <c r="AN1413"/>
      <c r="AO1413"/>
      <c r="AP1413"/>
      <c r="AQ1413" s="6"/>
      <c r="AR1413" s="6"/>
      <c r="AS1413"/>
      <c r="AT1413" s="8"/>
      <c r="AU1413" s="8"/>
      <c r="AV1413" s="8"/>
      <c r="AW1413" s="8"/>
      <c r="AX1413" s="2"/>
      <c r="AY1413" s="2"/>
      <c r="AZ1413" s="9"/>
      <c r="BA1413" s="2"/>
      <c r="BB1413" s="2"/>
      <c r="BC1413" s="2"/>
      <c r="BD1413" s="2"/>
      <c r="BE1413" s="2"/>
      <c r="BF1413" s="2"/>
      <c r="BG1413" s="2"/>
      <c r="BH1413" s="2"/>
      <c r="BI1413" s="2"/>
      <c r="BJ1413" s="2"/>
      <c r="BK1413" s="2"/>
      <c r="BL1413" s="2"/>
      <c r="BM1413" s="2"/>
      <c r="BN1413" s="2"/>
      <c r="BO1413" s="2"/>
      <c r="BP1413" s="2"/>
      <c r="BQ1413" s="2"/>
      <c r="BR1413" s="2"/>
      <c r="BS1413" s="2"/>
      <c r="BT1413" s="2"/>
      <c r="BU1413" s="2"/>
      <c r="BV1413" s="2"/>
    </row>
    <row r="1414" spans="1:74" x14ac:dyDescent="0.25">
      <c r="A1414" s="2"/>
      <c r="B1414" s="2"/>
      <c r="C1414" s="2"/>
      <c r="D1414" s="2"/>
      <c r="E1414" s="1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/>
      <c r="AC1414"/>
      <c r="AD1414"/>
      <c r="AE1414" s="2"/>
      <c r="AF1414" s="2"/>
      <c r="AG1414" s="2"/>
      <c r="AH1414" s="2"/>
      <c r="AI1414" s="2"/>
      <c r="AJ1414" s="2"/>
      <c r="AK1414"/>
      <c r="AL1414"/>
      <c r="AM1414" s="6"/>
      <c r="AN1414"/>
      <c r="AO1414"/>
      <c r="AP1414"/>
      <c r="AQ1414" s="6"/>
      <c r="AR1414" s="6"/>
      <c r="AS1414"/>
      <c r="AT1414" s="8"/>
      <c r="AU1414" s="8"/>
      <c r="AV1414" s="8"/>
      <c r="AW1414" s="8"/>
      <c r="AX1414" s="2"/>
      <c r="AY1414" s="2"/>
      <c r="AZ1414" s="9"/>
      <c r="BA1414" s="2"/>
      <c r="BB1414" s="2"/>
      <c r="BC1414" s="2"/>
      <c r="BD1414" s="2"/>
      <c r="BE1414" s="2"/>
      <c r="BF1414" s="2"/>
      <c r="BG1414" s="2"/>
      <c r="BH1414" s="2"/>
      <c r="BI1414" s="2"/>
      <c r="BJ1414" s="2"/>
      <c r="BK1414" s="2"/>
      <c r="BL1414" s="2"/>
      <c r="BM1414" s="2"/>
      <c r="BN1414" s="2"/>
      <c r="BO1414" s="2"/>
      <c r="BP1414" s="2"/>
      <c r="BQ1414" s="2"/>
      <c r="BR1414" s="2"/>
      <c r="BS1414" s="2"/>
      <c r="BT1414" s="2"/>
      <c r="BU1414" s="2"/>
      <c r="BV1414" s="2"/>
    </row>
    <row r="1415" spans="1:74" x14ac:dyDescent="0.25">
      <c r="A1415" s="2"/>
      <c r="B1415" s="2"/>
      <c r="C1415" s="2"/>
      <c r="D1415" s="2"/>
      <c r="E1415" s="1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/>
      <c r="AC1415"/>
      <c r="AD1415"/>
      <c r="AE1415" s="2"/>
      <c r="AF1415" s="2"/>
      <c r="AG1415" s="2"/>
      <c r="AH1415" s="2"/>
      <c r="AI1415" s="2"/>
      <c r="AJ1415" s="2"/>
      <c r="AK1415"/>
      <c r="AL1415"/>
      <c r="AM1415" s="6"/>
      <c r="AN1415"/>
      <c r="AO1415"/>
      <c r="AP1415"/>
      <c r="AQ1415" s="6"/>
      <c r="AR1415" s="6"/>
      <c r="AS1415"/>
      <c r="AT1415" s="8"/>
      <c r="AU1415" s="8"/>
      <c r="AV1415" s="8"/>
      <c r="AW1415" s="8"/>
      <c r="AX1415" s="2"/>
      <c r="AY1415" s="2"/>
      <c r="AZ1415" s="9"/>
      <c r="BA1415" s="2"/>
      <c r="BB1415" s="2"/>
      <c r="BC1415" s="2"/>
      <c r="BD1415" s="2"/>
      <c r="BE1415" s="2"/>
      <c r="BF1415" s="2"/>
      <c r="BG1415" s="2"/>
      <c r="BH1415" s="2"/>
      <c r="BI1415" s="2"/>
      <c r="BJ1415" s="2"/>
      <c r="BK1415" s="2"/>
      <c r="BL1415" s="2"/>
      <c r="BM1415" s="2"/>
      <c r="BN1415" s="2"/>
      <c r="BO1415" s="2"/>
      <c r="BP1415" s="2"/>
      <c r="BQ1415" s="2"/>
      <c r="BR1415" s="2"/>
      <c r="BS1415" s="2"/>
      <c r="BT1415" s="2"/>
      <c r="BU1415" s="2"/>
      <c r="BV1415" s="2"/>
    </row>
    <row r="1416" spans="1:74" x14ac:dyDescent="0.25">
      <c r="A1416" s="2"/>
      <c r="B1416" s="2"/>
      <c r="C1416" s="2"/>
      <c r="D1416" s="2"/>
      <c r="E1416" s="1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/>
      <c r="AC1416"/>
      <c r="AD1416"/>
      <c r="AE1416" s="2"/>
      <c r="AF1416" s="2"/>
      <c r="AG1416" s="2"/>
      <c r="AH1416" s="2"/>
      <c r="AI1416" s="2"/>
      <c r="AJ1416" s="2"/>
      <c r="AK1416"/>
      <c r="AL1416"/>
      <c r="AM1416" s="6"/>
      <c r="AN1416"/>
      <c r="AO1416"/>
      <c r="AP1416"/>
      <c r="AQ1416" s="6"/>
      <c r="AR1416" s="6"/>
      <c r="AS1416"/>
      <c r="AT1416" s="8"/>
      <c r="AU1416" s="8"/>
      <c r="AV1416" s="8"/>
      <c r="AW1416" s="8"/>
      <c r="AX1416" s="2"/>
      <c r="AY1416" s="2"/>
      <c r="AZ1416" s="9"/>
      <c r="BA1416" s="2"/>
      <c r="BB1416" s="2"/>
      <c r="BC1416" s="2"/>
      <c r="BD1416" s="2"/>
      <c r="BE1416" s="2"/>
      <c r="BF1416" s="2"/>
      <c r="BG1416" s="2"/>
      <c r="BH1416" s="2"/>
      <c r="BI1416" s="2"/>
      <c r="BJ1416" s="2"/>
      <c r="BK1416" s="2"/>
      <c r="BL1416" s="2"/>
      <c r="BM1416" s="2"/>
      <c r="BN1416" s="2"/>
      <c r="BO1416" s="2"/>
      <c r="BP1416" s="2"/>
      <c r="BQ1416" s="2"/>
      <c r="BR1416" s="2"/>
      <c r="BS1416" s="2"/>
      <c r="BT1416" s="2"/>
      <c r="BU1416" s="2"/>
      <c r="BV1416" s="2"/>
    </row>
    <row r="1417" spans="1:74" x14ac:dyDescent="0.25">
      <c r="A1417" s="2"/>
      <c r="B1417" s="2"/>
      <c r="C1417" s="2"/>
      <c r="D1417" s="2"/>
      <c r="E1417" s="1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/>
      <c r="AC1417"/>
      <c r="AD1417"/>
      <c r="AE1417" s="2"/>
      <c r="AF1417" s="2"/>
      <c r="AG1417" s="2"/>
      <c r="AH1417" s="2"/>
      <c r="AI1417" s="2"/>
      <c r="AJ1417" s="2"/>
      <c r="AK1417"/>
      <c r="AL1417"/>
      <c r="AM1417" s="6"/>
      <c r="AN1417"/>
      <c r="AO1417"/>
      <c r="AP1417"/>
      <c r="AQ1417" s="6"/>
      <c r="AR1417" s="6"/>
      <c r="AS1417"/>
      <c r="AT1417" s="8"/>
      <c r="AU1417" s="8"/>
      <c r="AV1417" s="8"/>
      <c r="AW1417" s="8"/>
      <c r="AX1417" s="2"/>
      <c r="AY1417" s="2"/>
      <c r="AZ1417" s="9"/>
      <c r="BA1417" s="2"/>
      <c r="BB1417" s="2"/>
      <c r="BC1417" s="2"/>
      <c r="BD1417" s="2"/>
      <c r="BE1417" s="2"/>
      <c r="BF1417" s="2"/>
      <c r="BG1417" s="2"/>
      <c r="BH1417" s="2"/>
      <c r="BI1417" s="2"/>
      <c r="BJ1417" s="2"/>
      <c r="BK1417" s="2"/>
      <c r="BL1417" s="2"/>
      <c r="BM1417" s="2"/>
      <c r="BN1417" s="2"/>
      <c r="BO1417" s="2"/>
      <c r="BP1417" s="2"/>
      <c r="BQ1417" s="2"/>
      <c r="BR1417" s="2"/>
      <c r="BS1417" s="2"/>
      <c r="BT1417" s="2"/>
      <c r="BU1417" s="2"/>
      <c r="BV1417" s="2"/>
    </row>
    <row r="1418" spans="1:74" x14ac:dyDescent="0.25">
      <c r="A1418" s="2"/>
      <c r="B1418" s="2"/>
      <c r="C1418" s="2"/>
      <c r="D1418" s="2"/>
      <c r="E1418" s="1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/>
      <c r="AC1418"/>
      <c r="AD1418"/>
      <c r="AE1418" s="2"/>
      <c r="AF1418" s="2"/>
      <c r="AG1418" s="2"/>
      <c r="AH1418" s="2"/>
      <c r="AI1418" s="2"/>
      <c r="AJ1418" s="2"/>
      <c r="AK1418"/>
      <c r="AL1418"/>
      <c r="AM1418" s="6"/>
      <c r="AN1418"/>
      <c r="AO1418"/>
      <c r="AP1418"/>
      <c r="AQ1418" s="6"/>
      <c r="AR1418" s="6"/>
      <c r="AS1418"/>
      <c r="AT1418" s="8"/>
      <c r="AU1418" s="8"/>
      <c r="AV1418" s="8"/>
      <c r="AW1418" s="8"/>
      <c r="AX1418" s="2"/>
      <c r="AY1418" s="2"/>
      <c r="AZ1418" s="9"/>
      <c r="BA1418" s="2"/>
      <c r="BB1418" s="2"/>
      <c r="BC1418" s="2"/>
      <c r="BD1418" s="2"/>
      <c r="BE1418" s="2"/>
      <c r="BF1418" s="2"/>
      <c r="BG1418" s="2"/>
      <c r="BH1418" s="2"/>
      <c r="BI1418" s="2"/>
      <c r="BJ1418" s="2"/>
      <c r="BK1418" s="2"/>
      <c r="BL1418" s="2"/>
      <c r="BM1418" s="2"/>
      <c r="BN1418" s="2"/>
      <c r="BO1418" s="2"/>
      <c r="BP1418" s="2"/>
      <c r="BQ1418" s="2"/>
      <c r="BR1418" s="2"/>
      <c r="BS1418" s="2"/>
      <c r="BT1418" s="2"/>
      <c r="BU1418" s="2"/>
      <c r="BV1418" s="2"/>
    </row>
    <row r="1419" spans="1:74" x14ac:dyDescent="0.25">
      <c r="A1419" s="2"/>
      <c r="B1419" s="2"/>
      <c r="C1419" s="2"/>
      <c r="D1419" s="2"/>
      <c r="E1419" s="1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/>
      <c r="AC1419"/>
      <c r="AD1419"/>
      <c r="AE1419" s="2"/>
      <c r="AF1419" s="2"/>
      <c r="AG1419" s="2"/>
      <c r="AH1419" s="2"/>
      <c r="AI1419" s="2"/>
      <c r="AJ1419" s="2"/>
      <c r="AK1419"/>
      <c r="AL1419"/>
      <c r="AM1419" s="6"/>
      <c r="AN1419"/>
      <c r="AO1419"/>
      <c r="AP1419"/>
      <c r="AQ1419" s="6"/>
      <c r="AR1419" s="6"/>
      <c r="AS1419"/>
      <c r="AT1419" s="8"/>
      <c r="AU1419" s="8"/>
      <c r="AV1419" s="8"/>
      <c r="AW1419" s="8"/>
      <c r="AX1419" s="2"/>
      <c r="AY1419" s="2"/>
      <c r="AZ1419" s="9"/>
      <c r="BA1419" s="2"/>
      <c r="BB1419" s="2"/>
      <c r="BC1419" s="2"/>
      <c r="BD1419" s="2"/>
      <c r="BE1419" s="2"/>
      <c r="BF1419" s="2"/>
      <c r="BG1419" s="2"/>
      <c r="BH1419" s="2"/>
      <c r="BI1419" s="2"/>
      <c r="BJ1419" s="2"/>
      <c r="BK1419" s="2"/>
      <c r="BL1419" s="2"/>
      <c r="BM1419" s="2"/>
      <c r="BN1419" s="2"/>
      <c r="BO1419" s="2"/>
      <c r="BP1419" s="2"/>
      <c r="BQ1419" s="2"/>
      <c r="BR1419" s="2"/>
      <c r="BS1419" s="2"/>
      <c r="BT1419" s="2"/>
      <c r="BU1419" s="2"/>
      <c r="BV1419" s="2"/>
    </row>
    <row r="1420" spans="1:74" x14ac:dyDescent="0.25">
      <c r="A1420" s="2"/>
      <c r="B1420" s="2"/>
      <c r="C1420" s="2"/>
      <c r="D1420" s="2"/>
      <c r="E1420" s="1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/>
      <c r="AC1420"/>
      <c r="AD1420"/>
      <c r="AE1420" s="2"/>
      <c r="AF1420" s="2"/>
      <c r="AG1420" s="2"/>
      <c r="AH1420" s="2"/>
      <c r="AI1420" s="2"/>
      <c r="AJ1420" s="2"/>
      <c r="AK1420"/>
      <c r="AL1420"/>
      <c r="AM1420" s="6"/>
      <c r="AN1420"/>
      <c r="AO1420"/>
      <c r="AP1420"/>
      <c r="AQ1420" s="6"/>
      <c r="AR1420" s="6"/>
      <c r="AS1420"/>
      <c r="AT1420" s="8"/>
      <c r="AU1420" s="8"/>
      <c r="AV1420" s="8"/>
      <c r="AW1420" s="8"/>
      <c r="AX1420" s="2"/>
      <c r="AY1420" s="2"/>
      <c r="AZ1420" s="9"/>
      <c r="BA1420" s="2"/>
      <c r="BB1420" s="2"/>
      <c r="BC1420" s="2"/>
      <c r="BD1420" s="2"/>
      <c r="BE1420" s="2"/>
      <c r="BF1420" s="2"/>
      <c r="BG1420" s="2"/>
      <c r="BH1420" s="2"/>
      <c r="BI1420" s="2"/>
      <c r="BJ1420" s="2"/>
      <c r="BK1420" s="2"/>
      <c r="BL1420" s="2"/>
      <c r="BM1420" s="2"/>
      <c r="BN1420" s="2"/>
      <c r="BO1420" s="2"/>
      <c r="BP1420" s="2"/>
      <c r="BQ1420" s="2"/>
      <c r="BR1420" s="2"/>
      <c r="BS1420" s="2"/>
      <c r="BT1420" s="2"/>
      <c r="BU1420" s="2"/>
      <c r="BV1420" s="2"/>
    </row>
    <row r="1421" spans="1:74" x14ac:dyDescent="0.25">
      <c r="A1421" s="2"/>
      <c r="B1421" s="2"/>
      <c r="C1421" s="2"/>
      <c r="D1421" s="2"/>
      <c r="E1421" s="1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/>
      <c r="AC1421"/>
      <c r="AD1421"/>
      <c r="AE1421" s="2"/>
      <c r="AF1421" s="2"/>
      <c r="AG1421" s="2"/>
      <c r="AH1421" s="2"/>
      <c r="AI1421" s="2"/>
      <c r="AJ1421" s="2"/>
      <c r="AK1421"/>
      <c r="AL1421"/>
      <c r="AM1421" s="6"/>
      <c r="AN1421"/>
      <c r="AO1421"/>
      <c r="AP1421"/>
      <c r="AQ1421" s="6"/>
      <c r="AR1421" s="6"/>
      <c r="AS1421"/>
      <c r="AT1421" s="8"/>
      <c r="AU1421" s="8"/>
      <c r="AV1421" s="8"/>
      <c r="AW1421" s="8"/>
      <c r="AX1421" s="2"/>
      <c r="AY1421" s="2"/>
      <c r="AZ1421" s="9"/>
      <c r="BA1421" s="2"/>
      <c r="BB1421" s="2"/>
      <c r="BC1421" s="2"/>
      <c r="BD1421" s="2"/>
      <c r="BE1421" s="2"/>
      <c r="BF1421" s="2"/>
      <c r="BG1421" s="2"/>
      <c r="BH1421" s="2"/>
      <c r="BI1421" s="2"/>
      <c r="BJ1421" s="2"/>
      <c r="BK1421" s="2"/>
      <c r="BL1421" s="2"/>
      <c r="BM1421" s="2"/>
      <c r="BN1421" s="2"/>
      <c r="BO1421" s="2"/>
      <c r="BP1421" s="2"/>
      <c r="BQ1421" s="2"/>
      <c r="BR1421" s="2"/>
      <c r="BS1421" s="2"/>
      <c r="BT1421" s="2"/>
      <c r="BU1421" s="2"/>
      <c r="BV1421" s="2"/>
    </row>
    <row r="1422" spans="1:74" x14ac:dyDescent="0.25">
      <c r="A1422" s="2"/>
      <c r="B1422" s="2"/>
      <c r="C1422" s="2"/>
      <c r="D1422" s="2"/>
      <c r="E1422" s="1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/>
      <c r="AC1422"/>
      <c r="AD1422"/>
      <c r="AE1422" s="2"/>
      <c r="AF1422" s="2"/>
      <c r="AG1422" s="2"/>
      <c r="AH1422" s="2"/>
      <c r="AI1422" s="2"/>
      <c r="AJ1422" s="2"/>
      <c r="AK1422"/>
      <c r="AL1422"/>
      <c r="AM1422" s="6"/>
      <c r="AN1422"/>
      <c r="AO1422"/>
      <c r="AP1422"/>
      <c r="AQ1422" s="6"/>
      <c r="AR1422" s="6"/>
      <c r="AS1422"/>
      <c r="AT1422" s="8"/>
      <c r="AU1422" s="8"/>
      <c r="AV1422" s="8"/>
      <c r="AW1422" s="8"/>
      <c r="AX1422" s="2"/>
      <c r="AY1422" s="2"/>
      <c r="AZ1422" s="9"/>
      <c r="BA1422" s="2"/>
      <c r="BB1422" s="2"/>
      <c r="BC1422" s="2"/>
      <c r="BD1422" s="2"/>
      <c r="BE1422" s="2"/>
      <c r="BF1422" s="2"/>
      <c r="BG1422" s="2"/>
      <c r="BH1422" s="2"/>
      <c r="BI1422" s="2"/>
      <c r="BJ1422" s="2"/>
      <c r="BK1422" s="2"/>
      <c r="BL1422" s="2"/>
      <c r="BM1422" s="2"/>
      <c r="BN1422" s="2"/>
      <c r="BO1422" s="2"/>
      <c r="BP1422" s="2"/>
      <c r="BQ1422" s="2"/>
      <c r="BR1422" s="2"/>
      <c r="BS1422" s="2"/>
      <c r="BT1422" s="2"/>
      <c r="BU1422" s="2"/>
      <c r="BV1422" s="2"/>
    </row>
    <row r="1423" spans="1:74" x14ac:dyDescent="0.25">
      <c r="A1423" s="2"/>
      <c r="B1423" s="2"/>
      <c r="C1423" s="2"/>
      <c r="D1423" s="2"/>
      <c r="E1423" s="1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/>
      <c r="AC1423"/>
      <c r="AD1423"/>
      <c r="AE1423" s="2"/>
      <c r="AF1423" s="2"/>
      <c r="AG1423" s="2"/>
      <c r="AH1423" s="2"/>
      <c r="AI1423" s="2"/>
      <c r="AJ1423" s="2"/>
      <c r="AK1423"/>
      <c r="AL1423"/>
      <c r="AM1423" s="6"/>
      <c r="AN1423"/>
      <c r="AO1423"/>
      <c r="AP1423"/>
      <c r="AQ1423" s="6"/>
      <c r="AR1423" s="6"/>
      <c r="AS1423"/>
      <c r="AT1423" s="8"/>
      <c r="AU1423" s="8"/>
      <c r="AV1423" s="8"/>
      <c r="AW1423" s="8"/>
      <c r="AX1423" s="2"/>
      <c r="AY1423" s="2"/>
      <c r="AZ1423" s="9"/>
      <c r="BA1423" s="2"/>
      <c r="BB1423" s="2"/>
      <c r="BC1423" s="2"/>
      <c r="BD1423" s="2"/>
      <c r="BE1423" s="2"/>
      <c r="BF1423" s="2"/>
      <c r="BG1423" s="2"/>
      <c r="BH1423" s="2"/>
      <c r="BI1423" s="2"/>
      <c r="BJ1423" s="2"/>
      <c r="BK1423" s="2"/>
      <c r="BL1423" s="2"/>
      <c r="BM1423" s="2"/>
      <c r="BN1423" s="2"/>
      <c r="BO1423" s="2"/>
      <c r="BP1423" s="2"/>
      <c r="BQ1423" s="2"/>
      <c r="BR1423" s="2"/>
      <c r="BS1423" s="2"/>
      <c r="BT1423" s="2"/>
      <c r="BU1423" s="2"/>
      <c r="BV1423" s="2"/>
    </row>
    <row r="1424" spans="1:74" x14ac:dyDescent="0.25">
      <c r="A1424" s="2"/>
      <c r="B1424" s="2"/>
      <c r="C1424" s="2"/>
      <c r="D1424" s="2"/>
      <c r="E1424" s="1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/>
      <c r="AC1424"/>
      <c r="AD1424"/>
      <c r="AE1424" s="2"/>
      <c r="AF1424" s="2"/>
      <c r="AG1424" s="2"/>
      <c r="AH1424" s="2"/>
      <c r="AI1424" s="2"/>
      <c r="AJ1424" s="2"/>
      <c r="AK1424"/>
      <c r="AL1424"/>
      <c r="AM1424" s="6"/>
      <c r="AN1424"/>
      <c r="AO1424"/>
      <c r="AP1424"/>
      <c r="AQ1424" s="6"/>
      <c r="AR1424" s="6"/>
      <c r="AS1424"/>
      <c r="AT1424" s="8"/>
      <c r="AU1424" s="8"/>
      <c r="AV1424" s="8"/>
      <c r="AW1424" s="8"/>
      <c r="AX1424" s="2"/>
      <c r="AY1424" s="2"/>
      <c r="AZ1424" s="9"/>
      <c r="BA1424" s="2"/>
      <c r="BB1424" s="2"/>
      <c r="BC1424" s="2"/>
      <c r="BD1424" s="2"/>
      <c r="BE1424" s="2"/>
      <c r="BF1424" s="2"/>
      <c r="BG1424" s="2"/>
      <c r="BH1424" s="2"/>
      <c r="BI1424" s="2"/>
      <c r="BJ1424" s="2"/>
      <c r="BK1424" s="2"/>
      <c r="BL1424" s="2"/>
      <c r="BM1424" s="2"/>
      <c r="BN1424" s="2"/>
      <c r="BO1424" s="2"/>
      <c r="BP1424" s="2"/>
      <c r="BQ1424" s="2"/>
      <c r="BR1424" s="2"/>
      <c r="BS1424" s="2"/>
      <c r="BT1424" s="2"/>
      <c r="BU1424" s="2"/>
      <c r="BV1424" s="2"/>
    </row>
    <row r="1425" spans="1:74" x14ac:dyDescent="0.25">
      <c r="A1425" s="2"/>
      <c r="B1425" s="2"/>
      <c r="C1425" s="2"/>
      <c r="D1425" s="2"/>
      <c r="E1425" s="1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/>
      <c r="AC1425"/>
      <c r="AD1425"/>
      <c r="AE1425" s="2"/>
      <c r="AF1425" s="2"/>
      <c r="AG1425" s="2"/>
      <c r="AH1425" s="2"/>
      <c r="AI1425" s="2"/>
      <c r="AJ1425" s="2"/>
      <c r="AK1425"/>
      <c r="AL1425"/>
      <c r="AM1425" s="6"/>
      <c r="AN1425"/>
      <c r="AO1425"/>
      <c r="AP1425"/>
      <c r="AQ1425" s="6"/>
      <c r="AR1425" s="6"/>
      <c r="AS1425"/>
      <c r="AT1425" s="8"/>
      <c r="AU1425" s="8"/>
      <c r="AV1425" s="8"/>
      <c r="AW1425" s="8"/>
      <c r="AX1425" s="2"/>
      <c r="AY1425" s="2"/>
      <c r="AZ1425" s="9"/>
      <c r="BA1425" s="2"/>
      <c r="BB1425" s="2"/>
      <c r="BC1425" s="2"/>
      <c r="BD1425" s="2"/>
      <c r="BE1425" s="2"/>
      <c r="BF1425" s="2"/>
      <c r="BG1425" s="2"/>
      <c r="BH1425" s="2"/>
      <c r="BI1425" s="2"/>
      <c r="BJ1425" s="2"/>
      <c r="BK1425" s="2"/>
      <c r="BL1425" s="2"/>
      <c r="BM1425" s="2"/>
      <c r="BN1425" s="2"/>
      <c r="BO1425" s="2"/>
      <c r="BP1425" s="2"/>
      <c r="BQ1425" s="2"/>
      <c r="BR1425" s="2"/>
      <c r="BS1425" s="2"/>
      <c r="BT1425" s="2"/>
      <c r="BU1425" s="2"/>
      <c r="BV1425" s="2"/>
    </row>
    <row r="1426" spans="1:74" x14ac:dyDescent="0.25">
      <c r="A1426" s="2"/>
      <c r="B1426" s="2"/>
      <c r="C1426" s="2"/>
      <c r="D1426" s="2"/>
      <c r="E1426" s="1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/>
      <c r="AC1426"/>
      <c r="AD1426"/>
      <c r="AE1426" s="2"/>
      <c r="AF1426" s="2"/>
      <c r="AG1426" s="2"/>
      <c r="AH1426" s="2"/>
      <c r="AI1426" s="2"/>
      <c r="AJ1426" s="2"/>
      <c r="AK1426"/>
      <c r="AL1426"/>
      <c r="AM1426" s="6"/>
      <c r="AN1426"/>
      <c r="AO1426"/>
      <c r="AP1426"/>
      <c r="AQ1426" s="6"/>
      <c r="AR1426" s="6"/>
      <c r="AS1426"/>
      <c r="AT1426" s="8"/>
      <c r="AU1426" s="8"/>
      <c r="AV1426" s="8"/>
      <c r="AW1426" s="8"/>
      <c r="AX1426" s="2"/>
      <c r="AY1426" s="2"/>
      <c r="AZ1426" s="9"/>
      <c r="BA1426" s="2"/>
      <c r="BB1426" s="2"/>
      <c r="BC1426" s="2"/>
      <c r="BD1426" s="2"/>
      <c r="BE1426" s="2"/>
      <c r="BF1426" s="2"/>
      <c r="BG1426" s="2"/>
      <c r="BH1426" s="2"/>
      <c r="BI1426" s="2"/>
      <c r="BJ1426" s="2"/>
      <c r="BK1426" s="2"/>
      <c r="BL1426" s="2"/>
      <c r="BM1426" s="2"/>
      <c r="BN1426" s="2"/>
      <c r="BO1426" s="2"/>
      <c r="BP1426" s="2"/>
      <c r="BQ1426" s="2"/>
      <c r="BR1426" s="2"/>
      <c r="BS1426" s="2"/>
      <c r="BT1426" s="2"/>
      <c r="BU1426" s="2"/>
      <c r="BV1426" s="2"/>
    </row>
    <row r="1427" spans="1:74" x14ac:dyDescent="0.25">
      <c r="A1427" s="2"/>
      <c r="B1427" s="2"/>
      <c r="C1427" s="2"/>
      <c r="D1427" s="2"/>
      <c r="E1427" s="1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/>
      <c r="AC1427"/>
      <c r="AD1427"/>
      <c r="AE1427" s="2"/>
      <c r="AF1427" s="2"/>
      <c r="AG1427" s="2"/>
      <c r="AH1427" s="2"/>
      <c r="AI1427" s="2"/>
      <c r="AJ1427" s="2"/>
      <c r="AK1427"/>
      <c r="AL1427"/>
      <c r="AM1427" s="6"/>
      <c r="AN1427"/>
      <c r="AO1427"/>
      <c r="AP1427"/>
      <c r="AQ1427" s="6"/>
      <c r="AR1427" s="6"/>
      <c r="AS1427"/>
      <c r="AT1427" s="8"/>
      <c r="AU1427" s="8"/>
      <c r="AV1427" s="8"/>
      <c r="AW1427" s="8"/>
      <c r="AX1427" s="2"/>
      <c r="AY1427" s="2"/>
      <c r="AZ1427" s="9"/>
      <c r="BA1427" s="2"/>
      <c r="BB1427" s="2"/>
      <c r="BC1427" s="2"/>
      <c r="BD1427" s="2"/>
      <c r="BE1427" s="2"/>
      <c r="BF1427" s="2"/>
      <c r="BG1427" s="2"/>
      <c r="BH1427" s="2"/>
      <c r="BI1427" s="2"/>
      <c r="BJ1427" s="2"/>
      <c r="BK1427" s="2"/>
      <c r="BL1427" s="2"/>
      <c r="BM1427" s="2"/>
      <c r="BN1427" s="2"/>
      <c r="BO1427" s="2"/>
      <c r="BP1427" s="2"/>
      <c r="BQ1427" s="2"/>
      <c r="BR1427" s="2"/>
      <c r="BS1427" s="2"/>
      <c r="BT1427" s="2"/>
      <c r="BU1427" s="2"/>
      <c r="BV1427" s="2"/>
    </row>
    <row r="1428" spans="1:74" x14ac:dyDescent="0.25">
      <c r="A1428" s="2"/>
      <c r="B1428" s="2"/>
      <c r="C1428" s="2"/>
      <c r="D1428" s="2"/>
      <c r="E1428" s="1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/>
      <c r="AC1428"/>
      <c r="AD1428"/>
      <c r="AE1428" s="2"/>
      <c r="AF1428" s="2"/>
      <c r="AG1428" s="2"/>
      <c r="AH1428" s="2"/>
      <c r="AI1428" s="2"/>
      <c r="AJ1428" s="2"/>
      <c r="AK1428"/>
      <c r="AL1428"/>
      <c r="AM1428" s="6"/>
      <c r="AN1428"/>
      <c r="AO1428"/>
      <c r="AP1428"/>
      <c r="AQ1428" s="6"/>
      <c r="AR1428" s="6"/>
      <c r="AS1428"/>
      <c r="AT1428" s="8"/>
      <c r="AU1428" s="8"/>
      <c r="AV1428" s="8"/>
      <c r="AW1428" s="8"/>
      <c r="AX1428" s="2"/>
      <c r="AY1428" s="2"/>
      <c r="AZ1428" s="9"/>
      <c r="BA1428" s="2"/>
      <c r="BB1428" s="2"/>
      <c r="BC1428" s="2"/>
      <c r="BD1428" s="2"/>
      <c r="BE1428" s="2"/>
      <c r="BF1428" s="2"/>
      <c r="BG1428" s="2"/>
      <c r="BH1428" s="2"/>
      <c r="BI1428" s="2"/>
      <c r="BJ1428" s="2"/>
      <c r="BK1428" s="2"/>
      <c r="BL1428" s="2"/>
      <c r="BM1428" s="2"/>
      <c r="BN1428" s="2"/>
      <c r="BO1428" s="2"/>
      <c r="BP1428" s="2"/>
      <c r="BQ1428" s="2"/>
      <c r="BR1428" s="2"/>
      <c r="BS1428" s="2"/>
      <c r="BT1428" s="2"/>
      <c r="BU1428" s="2"/>
      <c r="BV1428" s="2"/>
    </row>
    <row r="1429" spans="1:74" x14ac:dyDescent="0.25">
      <c r="A1429" s="2"/>
      <c r="B1429" s="2"/>
      <c r="C1429" s="2"/>
      <c r="D1429" s="2"/>
      <c r="E1429" s="1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/>
      <c r="AC1429"/>
      <c r="AD1429"/>
      <c r="AE1429" s="2"/>
      <c r="AF1429" s="2"/>
      <c r="AG1429" s="2"/>
      <c r="AH1429" s="2"/>
      <c r="AI1429" s="2"/>
      <c r="AJ1429" s="2"/>
      <c r="AK1429"/>
      <c r="AL1429"/>
      <c r="AM1429" s="6"/>
      <c r="AN1429"/>
      <c r="AO1429"/>
      <c r="AP1429"/>
      <c r="AQ1429" s="6"/>
      <c r="AR1429" s="6"/>
      <c r="AS1429"/>
      <c r="AT1429" s="8"/>
      <c r="AU1429" s="8"/>
      <c r="AV1429" s="8"/>
      <c r="AW1429" s="8"/>
      <c r="AX1429" s="2"/>
      <c r="AY1429" s="2"/>
      <c r="AZ1429" s="9"/>
      <c r="BA1429" s="2"/>
      <c r="BB1429" s="2"/>
      <c r="BC1429" s="2"/>
      <c r="BD1429" s="2"/>
      <c r="BE1429" s="2"/>
      <c r="BF1429" s="2"/>
      <c r="BG1429" s="2"/>
      <c r="BH1429" s="2"/>
      <c r="BI1429" s="2"/>
      <c r="BJ1429" s="2"/>
      <c r="BK1429" s="2"/>
      <c r="BL1429" s="2"/>
      <c r="BM1429" s="2"/>
      <c r="BN1429" s="2"/>
      <c r="BO1429" s="2"/>
      <c r="BP1429" s="2"/>
      <c r="BQ1429" s="2"/>
      <c r="BR1429" s="2"/>
      <c r="BS1429" s="2"/>
      <c r="BT1429" s="2"/>
      <c r="BU1429" s="2"/>
      <c r="BV1429" s="2"/>
    </row>
    <row r="1430" spans="1:74" x14ac:dyDescent="0.25">
      <c r="A1430" s="2"/>
      <c r="B1430" s="2"/>
      <c r="C1430" s="2"/>
      <c r="D1430" s="2"/>
      <c r="E1430" s="1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/>
      <c r="AC1430"/>
      <c r="AD1430"/>
      <c r="AE1430" s="2"/>
      <c r="AF1430" s="2"/>
      <c r="AG1430" s="2"/>
      <c r="AH1430" s="2"/>
      <c r="AI1430" s="2"/>
      <c r="AJ1430" s="2"/>
      <c r="AK1430"/>
      <c r="AL1430"/>
      <c r="AM1430" s="6"/>
      <c r="AN1430"/>
      <c r="AO1430"/>
      <c r="AP1430"/>
      <c r="AQ1430" s="6"/>
      <c r="AR1430" s="6"/>
      <c r="AS1430"/>
      <c r="AT1430" s="8"/>
      <c r="AU1430" s="8"/>
      <c r="AV1430" s="8"/>
      <c r="AW1430" s="8"/>
      <c r="AX1430" s="2"/>
      <c r="AY1430" s="2"/>
      <c r="AZ1430" s="9"/>
      <c r="BA1430" s="2"/>
      <c r="BB1430" s="2"/>
      <c r="BC1430" s="2"/>
      <c r="BD1430" s="2"/>
      <c r="BE1430" s="2"/>
      <c r="BF1430" s="2"/>
      <c r="BG1430" s="2"/>
      <c r="BH1430" s="2"/>
      <c r="BI1430" s="2"/>
      <c r="BJ1430" s="2"/>
      <c r="BK1430" s="2"/>
      <c r="BL1430" s="2"/>
      <c r="BM1430" s="2"/>
      <c r="BN1430" s="2"/>
      <c r="BO1430" s="2"/>
      <c r="BP1430" s="2"/>
      <c r="BQ1430" s="2"/>
      <c r="BR1430" s="2"/>
      <c r="BS1430" s="2"/>
      <c r="BT1430" s="2"/>
      <c r="BU1430" s="2"/>
      <c r="BV1430" s="2"/>
    </row>
    <row r="1431" spans="1:74" x14ac:dyDescent="0.25">
      <c r="A1431" s="2"/>
      <c r="B1431" s="2"/>
      <c r="C1431" s="2"/>
      <c r="D1431" s="2"/>
      <c r="E1431" s="1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/>
      <c r="AC1431"/>
      <c r="AD1431"/>
      <c r="AE1431" s="2"/>
      <c r="AF1431" s="2"/>
      <c r="AG1431" s="2"/>
      <c r="AH1431" s="2"/>
      <c r="AI1431" s="2"/>
      <c r="AJ1431" s="2"/>
      <c r="AK1431"/>
      <c r="AL1431"/>
      <c r="AM1431" s="6"/>
      <c r="AN1431"/>
      <c r="AO1431"/>
      <c r="AP1431"/>
      <c r="AQ1431" s="6"/>
      <c r="AR1431" s="6"/>
      <c r="AS1431"/>
      <c r="AT1431" s="8"/>
      <c r="AU1431" s="8"/>
      <c r="AV1431" s="8"/>
      <c r="AW1431" s="8"/>
      <c r="AX1431" s="2"/>
      <c r="AY1431" s="2"/>
      <c r="AZ1431" s="9"/>
      <c r="BA1431" s="2"/>
      <c r="BB1431" s="2"/>
      <c r="BC1431" s="2"/>
      <c r="BD1431" s="2"/>
      <c r="BE1431" s="2"/>
      <c r="BF1431" s="2"/>
      <c r="BG1431" s="2"/>
      <c r="BH1431" s="2"/>
      <c r="BI1431" s="2"/>
      <c r="BJ1431" s="2"/>
      <c r="BK1431" s="2"/>
      <c r="BL1431" s="2"/>
      <c r="BM1431" s="2"/>
      <c r="BN1431" s="2"/>
      <c r="BO1431" s="2"/>
      <c r="BP1431" s="2"/>
      <c r="BQ1431" s="2"/>
      <c r="BR1431" s="2"/>
      <c r="BS1431" s="2"/>
      <c r="BT1431" s="2"/>
      <c r="BU1431" s="2"/>
      <c r="BV1431" s="2"/>
    </row>
    <row r="1432" spans="1:74" x14ac:dyDescent="0.25">
      <c r="A1432" s="2"/>
      <c r="B1432" s="2"/>
      <c r="C1432" s="2"/>
      <c r="D1432" s="2"/>
      <c r="E1432" s="1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/>
      <c r="AC1432"/>
      <c r="AD1432"/>
      <c r="AE1432" s="2"/>
      <c r="AF1432" s="2"/>
      <c r="AG1432" s="2"/>
      <c r="AH1432" s="2"/>
      <c r="AI1432" s="2"/>
      <c r="AJ1432" s="2"/>
      <c r="AK1432"/>
      <c r="AL1432"/>
      <c r="AM1432" s="6"/>
      <c r="AN1432"/>
      <c r="AO1432"/>
      <c r="AP1432"/>
      <c r="AQ1432" s="6"/>
      <c r="AR1432" s="6"/>
      <c r="AS1432"/>
      <c r="AT1432" s="8"/>
      <c r="AU1432" s="8"/>
      <c r="AV1432" s="8"/>
      <c r="AW1432" s="8"/>
      <c r="AX1432" s="2"/>
      <c r="AY1432" s="2"/>
      <c r="AZ1432" s="9"/>
      <c r="BA1432" s="2"/>
      <c r="BB1432" s="2"/>
      <c r="BC1432" s="2"/>
      <c r="BD1432" s="2"/>
      <c r="BE1432" s="2"/>
      <c r="BF1432" s="2"/>
      <c r="BG1432" s="2"/>
      <c r="BH1432" s="2"/>
      <c r="BI1432" s="2"/>
      <c r="BJ1432" s="2"/>
      <c r="BK1432" s="2"/>
      <c r="BL1432" s="2"/>
      <c r="BM1432" s="2"/>
      <c r="BN1432" s="2"/>
      <c r="BO1432" s="2"/>
      <c r="BP1432" s="2"/>
      <c r="BQ1432" s="2"/>
      <c r="BR1432" s="2"/>
      <c r="BS1432" s="2"/>
      <c r="BT1432" s="2"/>
      <c r="BU1432" s="2"/>
      <c r="BV1432" s="2"/>
    </row>
    <row r="1433" spans="1:74" x14ac:dyDescent="0.25">
      <c r="A1433" s="2"/>
      <c r="B1433" s="2"/>
      <c r="C1433" s="2"/>
      <c r="D1433" s="2"/>
      <c r="E1433" s="1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/>
      <c r="AC1433"/>
      <c r="AD1433"/>
      <c r="AE1433" s="2"/>
      <c r="AF1433" s="2"/>
      <c r="AG1433" s="2"/>
      <c r="AH1433" s="2"/>
      <c r="AI1433" s="2"/>
      <c r="AJ1433" s="2"/>
      <c r="AK1433"/>
      <c r="AL1433"/>
      <c r="AM1433" s="6"/>
      <c r="AN1433"/>
      <c r="AO1433"/>
      <c r="AP1433"/>
      <c r="AQ1433" s="6"/>
      <c r="AR1433" s="6"/>
      <c r="AS1433"/>
      <c r="AT1433" s="8"/>
      <c r="AU1433" s="8"/>
      <c r="AV1433" s="8"/>
      <c r="AW1433" s="8"/>
      <c r="AX1433" s="2"/>
      <c r="AY1433" s="2"/>
      <c r="AZ1433" s="9"/>
      <c r="BA1433" s="2"/>
      <c r="BB1433" s="2"/>
      <c r="BC1433" s="2"/>
      <c r="BD1433" s="2"/>
      <c r="BE1433" s="2"/>
      <c r="BF1433" s="2"/>
      <c r="BG1433" s="2"/>
      <c r="BH1433" s="2"/>
      <c r="BI1433" s="2"/>
      <c r="BJ1433" s="2"/>
      <c r="BK1433" s="2"/>
      <c r="BL1433" s="2"/>
      <c r="BM1433" s="2"/>
      <c r="BN1433" s="2"/>
      <c r="BO1433" s="2"/>
      <c r="BP1433" s="2"/>
      <c r="BQ1433" s="2"/>
      <c r="BR1433" s="2"/>
      <c r="BS1433" s="2"/>
      <c r="BT1433" s="2"/>
      <c r="BU1433" s="2"/>
      <c r="BV1433" s="2"/>
    </row>
    <row r="1434" spans="1:74" x14ac:dyDescent="0.25">
      <c r="A1434" s="2"/>
      <c r="B1434" s="2"/>
      <c r="C1434" s="2"/>
      <c r="D1434" s="2"/>
      <c r="E1434" s="1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/>
      <c r="AC1434"/>
      <c r="AD1434"/>
      <c r="AE1434" s="2"/>
      <c r="AF1434" s="2"/>
      <c r="AG1434" s="2"/>
      <c r="AH1434" s="2"/>
      <c r="AI1434" s="2"/>
      <c r="AJ1434" s="2"/>
      <c r="AK1434"/>
      <c r="AL1434"/>
      <c r="AM1434" s="6"/>
      <c r="AN1434"/>
      <c r="AO1434"/>
      <c r="AP1434"/>
      <c r="AQ1434" s="6"/>
      <c r="AR1434" s="6"/>
      <c r="AS1434"/>
      <c r="AT1434" s="8"/>
      <c r="AU1434" s="8"/>
      <c r="AV1434" s="8"/>
      <c r="AW1434" s="8"/>
      <c r="AX1434" s="2"/>
      <c r="AY1434" s="2"/>
      <c r="AZ1434" s="9"/>
      <c r="BA1434" s="2"/>
      <c r="BB1434" s="2"/>
      <c r="BC1434" s="2"/>
      <c r="BD1434" s="2"/>
      <c r="BE1434" s="2"/>
      <c r="BF1434" s="2"/>
      <c r="BG1434" s="2"/>
      <c r="BH1434" s="2"/>
      <c r="BI1434" s="2"/>
      <c r="BJ1434" s="2"/>
      <c r="BK1434" s="2"/>
      <c r="BL1434" s="2"/>
      <c r="BM1434" s="2"/>
      <c r="BN1434" s="2"/>
      <c r="BO1434" s="2"/>
      <c r="BP1434" s="2"/>
      <c r="BQ1434" s="2"/>
      <c r="BR1434" s="2"/>
      <c r="BS1434" s="2"/>
      <c r="BT1434" s="2"/>
      <c r="BU1434" s="2"/>
      <c r="BV1434" s="2"/>
    </row>
    <row r="1435" spans="1:74" x14ac:dyDescent="0.25">
      <c r="A1435" s="2"/>
      <c r="B1435" s="2"/>
      <c r="C1435" s="2"/>
      <c r="D1435" s="2"/>
      <c r="E1435" s="1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/>
      <c r="AC1435"/>
      <c r="AD1435"/>
      <c r="AE1435" s="2"/>
      <c r="AF1435" s="2"/>
      <c r="AG1435" s="2"/>
      <c r="AH1435" s="2"/>
      <c r="AI1435" s="2"/>
      <c r="AJ1435" s="2"/>
      <c r="AK1435"/>
      <c r="AL1435"/>
      <c r="AM1435" s="6"/>
      <c r="AN1435"/>
      <c r="AO1435"/>
      <c r="AP1435"/>
      <c r="AQ1435" s="6"/>
      <c r="AR1435" s="6"/>
      <c r="AS1435"/>
      <c r="AT1435" s="8"/>
      <c r="AU1435" s="8"/>
      <c r="AV1435" s="8"/>
      <c r="AW1435" s="8"/>
      <c r="AX1435" s="2"/>
      <c r="AY1435" s="2"/>
      <c r="AZ1435" s="9"/>
      <c r="BA1435" s="2"/>
      <c r="BB1435" s="2"/>
      <c r="BC1435" s="2"/>
      <c r="BD1435" s="2"/>
      <c r="BE1435" s="2"/>
      <c r="BF1435" s="2"/>
      <c r="BG1435" s="2"/>
      <c r="BH1435" s="2"/>
      <c r="BI1435" s="2"/>
      <c r="BJ1435" s="2"/>
      <c r="BK1435" s="2"/>
      <c r="BL1435" s="2"/>
      <c r="BM1435" s="2"/>
      <c r="BN1435" s="2"/>
      <c r="BO1435" s="2"/>
      <c r="BP1435" s="2"/>
      <c r="BQ1435" s="2"/>
      <c r="BR1435" s="2"/>
      <c r="BS1435" s="2"/>
      <c r="BT1435" s="2"/>
      <c r="BU1435" s="2"/>
      <c r="BV1435" s="2"/>
    </row>
    <row r="1436" spans="1:74" x14ac:dyDescent="0.25">
      <c r="A1436" s="2"/>
      <c r="B1436" s="2"/>
      <c r="C1436" s="2"/>
      <c r="D1436" s="2"/>
      <c r="E1436" s="1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/>
      <c r="AC1436"/>
      <c r="AD1436"/>
      <c r="AE1436" s="2"/>
      <c r="AF1436" s="2"/>
      <c r="AG1436" s="2"/>
      <c r="AH1436" s="2"/>
      <c r="AI1436" s="2"/>
      <c r="AJ1436" s="2"/>
      <c r="AK1436"/>
      <c r="AL1436"/>
      <c r="AM1436" s="6"/>
      <c r="AN1436"/>
      <c r="AO1436"/>
      <c r="AP1436"/>
      <c r="AQ1436" s="6"/>
      <c r="AR1436" s="6"/>
      <c r="AS1436"/>
      <c r="AT1436" s="8"/>
      <c r="AU1436" s="8"/>
      <c r="AV1436" s="8"/>
      <c r="AW1436" s="8"/>
      <c r="AX1436" s="2"/>
      <c r="AY1436" s="2"/>
      <c r="AZ1436" s="9"/>
      <c r="BA1436" s="2"/>
      <c r="BB1436" s="2"/>
      <c r="BC1436" s="2"/>
      <c r="BD1436" s="2"/>
      <c r="BE1436" s="2"/>
      <c r="BF1436" s="2"/>
      <c r="BG1436" s="2"/>
      <c r="BH1436" s="2"/>
      <c r="BI1436" s="2"/>
      <c r="BJ1436" s="2"/>
      <c r="BK1436" s="2"/>
      <c r="BL1436" s="2"/>
      <c r="BM1436" s="2"/>
      <c r="BN1436" s="2"/>
      <c r="BO1436" s="2"/>
      <c r="BP1436" s="2"/>
      <c r="BQ1436" s="2"/>
      <c r="BR1436" s="2"/>
      <c r="BS1436" s="2"/>
      <c r="BT1436" s="2"/>
      <c r="BU1436" s="2"/>
      <c r="BV1436" s="2"/>
    </row>
    <row r="1437" spans="1:74" x14ac:dyDescent="0.25">
      <c r="A1437" s="2"/>
      <c r="B1437" s="2"/>
      <c r="C1437" s="2"/>
      <c r="D1437" s="2"/>
      <c r="E1437" s="1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/>
      <c r="AC1437"/>
      <c r="AD1437"/>
      <c r="AE1437" s="2"/>
      <c r="AF1437" s="2"/>
      <c r="AG1437" s="2"/>
      <c r="AH1437" s="2"/>
      <c r="AI1437" s="2"/>
      <c r="AJ1437" s="2"/>
      <c r="AK1437"/>
      <c r="AL1437"/>
      <c r="AM1437" s="6"/>
      <c r="AN1437"/>
      <c r="AO1437"/>
      <c r="AP1437"/>
      <c r="AQ1437" s="6"/>
      <c r="AR1437" s="6"/>
      <c r="AS1437"/>
      <c r="AT1437" s="8"/>
      <c r="AU1437" s="8"/>
      <c r="AV1437" s="8"/>
      <c r="AW1437" s="8"/>
      <c r="AX1437" s="2"/>
      <c r="AY1437" s="2"/>
      <c r="AZ1437" s="9"/>
      <c r="BA1437" s="2"/>
      <c r="BB1437" s="2"/>
      <c r="BC1437" s="2"/>
      <c r="BD1437" s="2"/>
      <c r="BE1437" s="2"/>
      <c r="BF1437" s="2"/>
      <c r="BG1437" s="2"/>
      <c r="BH1437" s="2"/>
      <c r="BI1437" s="2"/>
      <c r="BJ1437" s="2"/>
      <c r="BK1437" s="2"/>
      <c r="BL1437" s="2"/>
      <c r="BM1437" s="2"/>
      <c r="BN1437" s="2"/>
      <c r="BO1437" s="2"/>
      <c r="BP1437" s="2"/>
      <c r="BQ1437" s="2"/>
      <c r="BR1437" s="2"/>
      <c r="BS1437" s="2"/>
      <c r="BT1437" s="2"/>
      <c r="BU1437" s="2"/>
      <c r="BV1437" s="2"/>
    </row>
    <row r="1438" spans="1:74" x14ac:dyDescent="0.25">
      <c r="A1438" s="2"/>
      <c r="B1438" s="2"/>
      <c r="C1438" s="2"/>
      <c r="D1438" s="2"/>
      <c r="E1438" s="1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/>
      <c r="AC1438"/>
      <c r="AD1438"/>
      <c r="AE1438" s="2"/>
      <c r="AF1438" s="2"/>
      <c r="AG1438" s="2"/>
      <c r="AH1438" s="2"/>
      <c r="AI1438" s="2"/>
      <c r="AJ1438" s="2"/>
      <c r="AK1438"/>
      <c r="AL1438"/>
      <c r="AM1438" s="6"/>
      <c r="AN1438"/>
      <c r="AO1438"/>
      <c r="AP1438"/>
      <c r="AQ1438" s="6"/>
      <c r="AR1438" s="6"/>
      <c r="AS1438"/>
      <c r="AT1438" s="8"/>
      <c r="AU1438" s="8"/>
      <c r="AV1438" s="8"/>
      <c r="AW1438" s="8"/>
      <c r="AX1438" s="2"/>
      <c r="AY1438" s="2"/>
      <c r="AZ1438" s="9"/>
      <c r="BA1438" s="2"/>
      <c r="BB1438" s="2"/>
      <c r="BC1438" s="2"/>
      <c r="BD1438" s="2"/>
      <c r="BE1438" s="2"/>
      <c r="BF1438" s="2"/>
      <c r="BG1438" s="2"/>
      <c r="BH1438" s="2"/>
      <c r="BI1438" s="2"/>
      <c r="BJ1438" s="2"/>
      <c r="BK1438" s="2"/>
      <c r="BL1438" s="2"/>
      <c r="BM1438" s="2"/>
      <c r="BN1438" s="2"/>
      <c r="BO1438" s="2"/>
      <c r="BP1438" s="2"/>
      <c r="BQ1438" s="2"/>
      <c r="BR1438" s="2"/>
      <c r="BS1438" s="2"/>
      <c r="BT1438" s="2"/>
      <c r="BU1438" s="2"/>
      <c r="BV1438" s="2"/>
    </row>
    <row r="1439" spans="1:74" x14ac:dyDescent="0.25">
      <c r="A1439" s="2"/>
      <c r="B1439" s="2"/>
      <c r="C1439" s="2"/>
      <c r="D1439" s="2"/>
      <c r="E1439" s="1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/>
      <c r="AC1439"/>
      <c r="AD1439"/>
      <c r="AE1439" s="2"/>
      <c r="AF1439" s="2"/>
      <c r="AG1439" s="2"/>
      <c r="AH1439" s="2"/>
      <c r="AI1439" s="2"/>
      <c r="AJ1439" s="2"/>
      <c r="AK1439"/>
      <c r="AL1439"/>
      <c r="AM1439" s="6"/>
      <c r="AN1439"/>
      <c r="AO1439"/>
      <c r="AP1439"/>
      <c r="AQ1439" s="6"/>
      <c r="AR1439" s="6"/>
      <c r="AS1439"/>
      <c r="AT1439" s="8"/>
      <c r="AU1439" s="8"/>
      <c r="AV1439" s="8"/>
      <c r="AW1439" s="8"/>
      <c r="AX1439" s="2"/>
      <c r="AY1439" s="2"/>
      <c r="AZ1439" s="9"/>
      <c r="BA1439" s="2"/>
      <c r="BB1439" s="2"/>
      <c r="BC1439" s="2"/>
      <c r="BD1439" s="2"/>
      <c r="BE1439" s="2"/>
      <c r="BF1439" s="2"/>
      <c r="BG1439" s="2"/>
      <c r="BH1439" s="2"/>
      <c r="BI1439" s="2"/>
      <c r="BJ1439" s="2"/>
      <c r="BK1439" s="2"/>
      <c r="BL1439" s="2"/>
      <c r="BM1439" s="2"/>
      <c r="BN1439" s="2"/>
      <c r="BO1439" s="2"/>
      <c r="BP1439" s="2"/>
      <c r="BQ1439" s="2"/>
      <c r="BR1439" s="2"/>
      <c r="BS1439" s="2"/>
      <c r="BT1439" s="2"/>
      <c r="BU1439" s="2"/>
      <c r="BV1439" s="2"/>
    </row>
    <row r="1440" spans="1:74" x14ac:dyDescent="0.25">
      <c r="A1440" s="2"/>
      <c r="B1440" s="2"/>
      <c r="C1440" s="2"/>
      <c r="D1440" s="2"/>
      <c r="E1440" s="1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/>
      <c r="AC1440"/>
      <c r="AD1440"/>
      <c r="AE1440" s="2"/>
      <c r="AF1440" s="2"/>
      <c r="AG1440" s="2"/>
      <c r="AH1440" s="2"/>
      <c r="AI1440" s="2"/>
      <c r="AJ1440" s="2"/>
      <c r="AK1440"/>
      <c r="AL1440"/>
      <c r="AM1440" s="6"/>
      <c r="AN1440"/>
      <c r="AO1440"/>
      <c r="AP1440"/>
      <c r="AQ1440" s="6"/>
      <c r="AR1440" s="6"/>
      <c r="AS1440"/>
      <c r="AT1440" s="8"/>
      <c r="AU1440" s="8"/>
      <c r="AV1440" s="8"/>
      <c r="AW1440" s="8"/>
      <c r="AX1440" s="2"/>
      <c r="AY1440" s="2"/>
      <c r="AZ1440" s="9"/>
      <c r="BA1440" s="2"/>
      <c r="BB1440" s="2"/>
      <c r="BC1440" s="2"/>
      <c r="BD1440" s="2"/>
      <c r="BE1440" s="2"/>
      <c r="BF1440" s="2"/>
      <c r="BG1440" s="2"/>
      <c r="BH1440" s="2"/>
      <c r="BI1440" s="2"/>
      <c r="BJ1440" s="2"/>
      <c r="BK1440" s="2"/>
      <c r="BL1440" s="2"/>
      <c r="BM1440" s="2"/>
      <c r="BN1440" s="2"/>
      <c r="BO1440" s="2"/>
      <c r="BP1440" s="2"/>
      <c r="BQ1440" s="2"/>
      <c r="BR1440" s="2"/>
      <c r="BS1440" s="2"/>
      <c r="BT1440" s="2"/>
      <c r="BU1440" s="2"/>
      <c r="BV1440" s="2"/>
    </row>
    <row r="1441" spans="1:74" x14ac:dyDescent="0.25">
      <c r="A1441" s="2"/>
      <c r="B1441" s="2"/>
      <c r="C1441" s="2"/>
      <c r="D1441" s="2"/>
      <c r="E1441" s="1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/>
      <c r="AC1441"/>
      <c r="AD1441"/>
      <c r="AE1441" s="2"/>
      <c r="AF1441" s="2"/>
      <c r="AG1441" s="2"/>
      <c r="AH1441" s="2"/>
      <c r="AI1441" s="2"/>
      <c r="AJ1441" s="2"/>
      <c r="AK1441"/>
      <c r="AL1441"/>
      <c r="AM1441" s="6"/>
      <c r="AN1441"/>
      <c r="AO1441"/>
      <c r="AP1441"/>
      <c r="AQ1441" s="6"/>
      <c r="AR1441" s="6"/>
      <c r="AS1441"/>
      <c r="AT1441" s="8"/>
      <c r="AU1441" s="8"/>
      <c r="AV1441" s="8"/>
      <c r="AW1441" s="8"/>
      <c r="AX1441" s="2"/>
      <c r="AY1441" s="2"/>
      <c r="AZ1441" s="9"/>
      <c r="BA1441" s="2"/>
      <c r="BB1441" s="2"/>
      <c r="BC1441" s="2"/>
      <c r="BD1441" s="2"/>
      <c r="BE1441" s="2"/>
      <c r="BF1441" s="2"/>
      <c r="BG1441" s="2"/>
      <c r="BH1441" s="2"/>
      <c r="BI1441" s="2"/>
      <c r="BJ1441" s="2"/>
      <c r="BK1441" s="2"/>
      <c r="BL1441" s="2"/>
      <c r="BM1441" s="2"/>
      <c r="BN1441" s="2"/>
      <c r="BO1441" s="2"/>
      <c r="BP1441" s="2"/>
      <c r="BQ1441" s="2"/>
      <c r="BR1441" s="2"/>
      <c r="BS1441" s="2"/>
      <c r="BT1441" s="2"/>
      <c r="BU1441" s="2"/>
      <c r="BV1441" s="2"/>
    </row>
    <row r="1442" spans="1:74" x14ac:dyDescent="0.25">
      <c r="A1442" s="2"/>
      <c r="B1442" s="2"/>
      <c r="C1442" s="2"/>
      <c r="D1442" s="2"/>
      <c r="E1442" s="1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/>
      <c r="AC1442"/>
      <c r="AD1442"/>
      <c r="AE1442" s="2"/>
      <c r="AF1442" s="2"/>
      <c r="AG1442" s="2"/>
      <c r="AH1442" s="2"/>
      <c r="AI1442" s="2"/>
      <c r="AJ1442" s="2"/>
      <c r="AK1442"/>
      <c r="AL1442"/>
      <c r="AM1442" s="6"/>
      <c r="AN1442"/>
      <c r="AO1442"/>
      <c r="AP1442"/>
      <c r="AQ1442" s="6"/>
      <c r="AR1442" s="6"/>
      <c r="AS1442"/>
      <c r="AT1442" s="8"/>
      <c r="AU1442" s="8"/>
      <c r="AV1442" s="8"/>
      <c r="AW1442" s="8"/>
      <c r="AX1442" s="2"/>
      <c r="AY1442" s="2"/>
      <c r="AZ1442" s="9"/>
      <c r="BA1442" s="2"/>
      <c r="BB1442" s="2"/>
      <c r="BC1442" s="2"/>
      <c r="BD1442" s="2"/>
      <c r="BE1442" s="2"/>
      <c r="BF1442" s="2"/>
      <c r="BG1442" s="2"/>
      <c r="BH1442" s="2"/>
      <c r="BI1442" s="2"/>
      <c r="BJ1442" s="2"/>
      <c r="BK1442" s="2"/>
      <c r="BL1442" s="2"/>
      <c r="BM1442" s="2"/>
      <c r="BN1442" s="2"/>
      <c r="BO1442" s="2"/>
      <c r="BP1442" s="2"/>
      <c r="BQ1442" s="2"/>
      <c r="BR1442" s="2"/>
      <c r="BS1442" s="2"/>
      <c r="BT1442" s="2"/>
      <c r="BU1442" s="2"/>
      <c r="BV1442" s="2"/>
    </row>
    <row r="1443" spans="1:74" x14ac:dyDescent="0.25">
      <c r="A1443" s="2"/>
      <c r="B1443" s="2"/>
      <c r="C1443" s="2"/>
      <c r="D1443" s="2"/>
      <c r="E1443" s="1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/>
      <c r="AC1443"/>
      <c r="AD1443"/>
      <c r="AE1443" s="2"/>
      <c r="AF1443" s="2"/>
      <c r="AG1443" s="2"/>
      <c r="AH1443" s="2"/>
      <c r="AI1443" s="2"/>
      <c r="AJ1443" s="2"/>
      <c r="AK1443"/>
      <c r="AL1443"/>
      <c r="AM1443" s="6"/>
      <c r="AN1443"/>
      <c r="AO1443"/>
      <c r="AP1443"/>
      <c r="AQ1443" s="6"/>
      <c r="AR1443" s="6"/>
      <c r="AS1443"/>
      <c r="AT1443" s="8"/>
      <c r="AU1443" s="8"/>
      <c r="AV1443" s="8"/>
      <c r="AW1443" s="8"/>
      <c r="AX1443" s="2"/>
      <c r="AY1443" s="2"/>
      <c r="AZ1443" s="9"/>
      <c r="BA1443" s="2"/>
      <c r="BB1443" s="2"/>
      <c r="BC1443" s="2"/>
      <c r="BD1443" s="2"/>
      <c r="BE1443" s="2"/>
      <c r="BF1443" s="2"/>
      <c r="BG1443" s="2"/>
      <c r="BH1443" s="2"/>
      <c r="BI1443" s="2"/>
      <c r="BJ1443" s="2"/>
      <c r="BK1443" s="2"/>
      <c r="BL1443" s="2"/>
      <c r="BM1443" s="2"/>
      <c r="BN1443" s="2"/>
      <c r="BO1443" s="2"/>
      <c r="BP1443" s="2"/>
      <c r="BQ1443" s="2"/>
      <c r="BR1443" s="2"/>
      <c r="BS1443" s="2"/>
      <c r="BT1443" s="2"/>
      <c r="BU1443" s="2"/>
      <c r="BV1443" s="2"/>
    </row>
    <row r="1444" spans="1:74" x14ac:dyDescent="0.25">
      <c r="A1444" s="2"/>
      <c r="B1444" s="2"/>
      <c r="C1444" s="2"/>
      <c r="D1444" s="2"/>
      <c r="E1444" s="1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/>
      <c r="AC1444"/>
      <c r="AD1444"/>
      <c r="AE1444" s="2"/>
      <c r="AF1444" s="2"/>
      <c r="AG1444" s="2"/>
      <c r="AH1444" s="2"/>
      <c r="AI1444" s="2"/>
      <c r="AJ1444" s="2"/>
      <c r="AK1444"/>
      <c r="AL1444"/>
      <c r="AM1444" s="6"/>
      <c r="AN1444"/>
      <c r="AO1444"/>
      <c r="AP1444"/>
      <c r="AQ1444" s="6"/>
      <c r="AR1444" s="6"/>
      <c r="AS1444"/>
      <c r="AT1444" s="8"/>
      <c r="AU1444" s="8"/>
      <c r="AV1444" s="8"/>
      <c r="AW1444" s="8"/>
      <c r="AX1444" s="2"/>
      <c r="AY1444" s="2"/>
      <c r="AZ1444" s="9"/>
      <c r="BA1444" s="2"/>
      <c r="BB1444" s="2"/>
      <c r="BC1444" s="2"/>
      <c r="BD1444" s="2"/>
      <c r="BE1444" s="2"/>
      <c r="BF1444" s="2"/>
      <c r="BG1444" s="2"/>
      <c r="BH1444" s="2"/>
      <c r="BI1444" s="2"/>
      <c r="BJ1444" s="2"/>
      <c r="BK1444" s="2"/>
      <c r="BL1444" s="2"/>
      <c r="BM1444" s="2"/>
      <c r="BN1444" s="2"/>
      <c r="BO1444" s="2"/>
      <c r="BP1444" s="2"/>
      <c r="BQ1444" s="2"/>
      <c r="BR1444" s="2"/>
      <c r="BS1444" s="2"/>
      <c r="BT1444" s="2"/>
      <c r="BU1444" s="2"/>
      <c r="BV1444" s="2"/>
    </row>
    <row r="1445" spans="1:74" x14ac:dyDescent="0.25">
      <c r="A1445" s="2"/>
      <c r="B1445" s="2"/>
      <c r="C1445" s="2"/>
      <c r="D1445" s="2"/>
      <c r="E1445" s="1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/>
      <c r="AC1445"/>
      <c r="AD1445"/>
      <c r="AE1445" s="2"/>
      <c r="AF1445" s="2"/>
      <c r="AG1445" s="2"/>
      <c r="AH1445" s="2"/>
      <c r="AI1445" s="2"/>
      <c r="AJ1445" s="2"/>
      <c r="AK1445"/>
      <c r="AL1445"/>
      <c r="AM1445" s="6"/>
      <c r="AN1445"/>
      <c r="AO1445"/>
      <c r="AP1445"/>
      <c r="AQ1445" s="6"/>
      <c r="AR1445" s="6"/>
      <c r="AS1445"/>
      <c r="AT1445" s="8"/>
      <c r="AU1445" s="8"/>
      <c r="AV1445" s="8"/>
      <c r="AW1445" s="8"/>
      <c r="AX1445" s="2"/>
      <c r="AY1445" s="2"/>
      <c r="AZ1445" s="9"/>
      <c r="BA1445" s="2"/>
      <c r="BB1445" s="2"/>
      <c r="BC1445" s="2"/>
      <c r="BD1445" s="2"/>
      <c r="BE1445" s="2"/>
      <c r="BF1445" s="2"/>
      <c r="BG1445" s="2"/>
      <c r="BH1445" s="2"/>
      <c r="BI1445" s="2"/>
      <c r="BJ1445" s="2"/>
      <c r="BK1445" s="2"/>
      <c r="BL1445" s="2"/>
      <c r="BM1445" s="2"/>
      <c r="BN1445" s="2"/>
      <c r="BO1445" s="2"/>
      <c r="BP1445" s="2"/>
      <c r="BQ1445" s="2"/>
      <c r="BR1445" s="2"/>
      <c r="BS1445" s="2"/>
      <c r="BT1445" s="2"/>
      <c r="BU1445" s="2"/>
      <c r="BV1445" s="2"/>
    </row>
    <row r="1446" spans="1:74" x14ac:dyDescent="0.25">
      <c r="A1446" s="2"/>
      <c r="B1446" s="2"/>
      <c r="C1446" s="2"/>
      <c r="D1446" s="2"/>
      <c r="E1446" s="1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/>
      <c r="AC1446"/>
      <c r="AD1446"/>
      <c r="AE1446" s="2"/>
      <c r="AF1446" s="2"/>
      <c r="AG1446" s="2"/>
      <c r="AH1446" s="2"/>
      <c r="AI1446" s="2"/>
      <c r="AJ1446" s="2"/>
      <c r="AK1446"/>
      <c r="AL1446"/>
      <c r="AM1446" s="6"/>
      <c r="AN1446"/>
      <c r="AO1446"/>
      <c r="AP1446"/>
      <c r="AQ1446" s="6"/>
      <c r="AR1446" s="6"/>
      <c r="AS1446"/>
      <c r="AT1446" s="8"/>
      <c r="AU1446" s="8"/>
      <c r="AV1446" s="8"/>
      <c r="AW1446" s="8"/>
      <c r="AX1446" s="2"/>
      <c r="AY1446" s="2"/>
      <c r="AZ1446" s="9"/>
      <c r="BA1446" s="2"/>
      <c r="BB1446" s="2"/>
      <c r="BC1446" s="2"/>
      <c r="BD1446" s="2"/>
      <c r="BE1446" s="2"/>
      <c r="BF1446" s="2"/>
      <c r="BG1446" s="2"/>
      <c r="BH1446" s="2"/>
      <c r="BI1446" s="2"/>
      <c r="BJ1446" s="2"/>
      <c r="BK1446" s="2"/>
      <c r="BL1446" s="2"/>
      <c r="BM1446" s="2"/>
      <c r="BN1446" s="2"/>
      <c r="BO1446" s="2"/>
      <c r="BP1446" s="2"/>
      <c r="BQ1446" s="2"/>
      <c r="BR1446" s="2"/>
      <c r="BS1446" s="2"/>
      <c r="BT1446" s="2"/>
      <c r="BU1446" s="2"/>
      <c r="BV1446" s="2"/>
    </row>
    <row r="1447" spans="1:74" x14ac:dyDescent="0.25">
      <c r="A1447" s="2"/>
      <c r="B1447" s="2"/>
      <c r="C1447" s="2"/>
      <c r="D1447" s="2"/>
      <c r="E1447" s="1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/>
      <c r="AC1447"/>
      <c r="AD1447"/>
      <c r="AE1447" s="2"/>
      <c r="AF1447" s="2"/>
      <c r="AG1447" s="2"/>
      <c r="AH1447" s="2"/>
      <c r="AI1447" s="2"/>
      <c r="AJ1447" s="2"/>
      <c r="AK1447"/>
      <c r="AL1447"/>
      <c r="AM1447" s="6"/>
      <c r="AN1447"/>
      <c r="AO1447"/>
      <c r="AP1447"/>
      <c r="AQ1447" s="6"/>
      <c r="AR1447" s="6"/>
      <c r="AS1447"/>
      <c r="AT1447" s="8"/>
      <c r="AU1447" s="8"/>
      <c r="AV1447" s="8"/>
      <c r="AW1447" s="8"/>
      <c r="AX1447" s="2"/>
      <c r="AY1447" s="2"/>
      <c r="AZ1447" s="9"/>
      <c r="BA1447" s="2"/>
      <c r="BB1447" s="2"/>
      <c r="BC1447" s="2"/>
      <c r="BD1447" s="2"/>
      <c r="BE1447" s="2"/>
      <c r="BF1447" s="2"/>
      <c r="BG1447" s="2"/>
      <c r="BH1447" s="2"/>
      <c r="BI1447" s="2"/>
      <c r="BJ1447" s="2"/>
      <c r="BK1447" s="2"/>
      <c r="BL1447" s="2"/>
      <c r="BM1447" s="2"/>
      <c r="BN1447" s="2"/>
      <c r="BO1447" s="2"/>
      <c r="BP1447" s="2"/>
      <c r="BQ1447" s="2"/>
      <c r="BR1447" s="2"/>
      <c r="BS1447" s="2"/>
      <c r="BT1447" s="2"/>
      <c r="BU1447" s="2"/>
      <c r="BV1447" s="2"/>
    </row>
    <row r="1448" spans="1:74" x14ac:dyDescent="0.25">
      <c r="A1448" s="2"/>
      <c r="B1448" s="2"/>
      <c r="C1448" s="2"/>
      <c r="D1448" s="2"/>
      <c r="E1448" s="1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/>
      <c r="AC1448"/>
      <c r="AD1448"/>
      <c r="AE1448" s="2"/>
      <c r="AF1448" s="2"/>
      <c r="AG1448" s="2"/>
      <c r="AH1448" s="2"/>
      <c r="AI1448" s="2"/>
      <c r="AJ1448" s="2"/>
      <c r="AK1448"/>
      <c r="AL1448"/>
      <c r="AM1448" s="6"/>
      <c r="AN1448"/>
      <c r="AO1448"/>
      <c r="AP1448"/>
      <c r="AQ1448" s="6"/>
      <c r="AR1448" s="6"/>
      <c r="AS1448"/>
      <c r="AT1448" s="8"/>
      <c r="AU1448" s="8"/>
      <c r="AV1448" s="8"/>
      <c r="AW1448" s="8"/>
      <c r="AX1448" s="2"/>
      <c r="AY1448" s="2"/>
      <c r="AZ1448" s="9"/>
      <c r="BA1448" s="2"/>
      <c r="BB1448" s="2"/>
      <c r="BC1448" s="2"/>
      <c r="BD1448" s="2"/>
      <c r="BE1448" s="2"/>
      <c r="BF1448" s="2"/>
      <c r="BG1448" s="2"/>
      <c r="BH1448" s="2"/>
      <c r="BI1448" s="2"/>
      <c r="BJ1448" s="2"/>
      <c r="BK1448" s="2"/>
      <c r="BL1448" s="2"/>
      <c r="BM1448" s="2"/>
      <c r="BN1448" s="2"/>
      <c r="BO1448" s="2"/>
      <c r="BP1448" s="2"/>
      <c r="BQ1448" s="2"/>
      <c r="BR1448" s="2"/>
      <c r="BS1448" s="2"/>
      <c r="BT1448" s="2"/>
      <c r="BU1448" s="2"/>
      <c r="BV1448" s="2"/>
    </row>
    <row r="1449" spans="1:74" x14ac:dyDescent="0.25">
      <c r="A1449" s="2"/>
      <c r="B1449" s="2"/>
      <c r="C1449" s="2"/>
      <c r="D1449" s="2"/>
      <c r="E1449" s="1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/>
      <c r="AC1449"/>
      <c r="AD1449"/>
      <c r="AE1449" s="2"/>
      <c r="AF1449" s="2"/>
      <c r="AG1449" s="2"/>
      <c r="AH1449" s="2"/>
      <c r="AI1449" s="2"/>
      <c r="AJ1449" s="2"/>
      <c r="AK1449"/>
      <c r="AL1449"/>
      <c r="AM1449" s="6"/>
      <c r="AN1449"/>
      <c r="AO1449"/>
      <c r="AP1449"/>
      <c r="AQ1449" s="6"/>
      <c r="AR1449" s="6"/>
      <c r="AS1449"/>
      <c r="AT1449" s="8"/>
      <c r="AU1449" s="8"/>
      <c r="AV1449" s="8"/>
      <c r="AW1449" s="8"/>
      <c r="AX1449" s="2"/>
      <c r="AY1449" s="2"/>
      <c r="AZ1449" s="9"/>
      <c r="BA1449" s="2"/>
      <c r="BB1449" s="2"/>
      <c r="BC1449" s="2"/>
      <c r="BD1449" s="2"/>
      <c r="BE1449" s="2"/>
      <c r="BF1449" s="2"/>
      <c r="BG1449" s="2"/>
      <c r="BH1449" s="2"/>
      <c r="BI1449" s="2"/>
      <c r="BJ1449" s="2"/>
      <c r="BK1449" s="2"/>
      <c r="BL1449" s="2"/>
      <c r="BM1449" s="2"/>
      <c r="BN1449" s="2"/>
      <c r="BO1449" s="2"/>
      <c r="BP1449" s="2"/>
      <c r="BQ1449" s="2"/>
      <c r="BR1449" s="2"/>
      <c r="BS1449" s="2"/>
      <c r="BT1449" s="2"/>
      <c r="BU1449" s="2"/>
      <c r="BV1449" s="2"/>
    </row>
    <row r="1450" spans="1:74" x14ac:dyDescent="0.25">
      <c r="A1450" s="2"/>
      <c r="B1450" s="2"/>
      <c r="C1450" s="2"/>
      <c r="D1450" s="2"/>
      <c r="E1450" s="1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/>
      <c r="AC1450"/>
      <c r="AD1450"/>
      <c r="AE1450" s="2"/>
      <c r="AF1450" s="2"/>
      <c r="AG1450" s="2"/>
      <c r="AH1450" s="2"/>
      <c r="AI1450" s="2"/>
      <c r="AJ1450" s="2"/>
      <c r="AK1450"/>
      <c r="AL1450"/>
      <c r="AM1450" s="6"/>
      <c r="AN1450"/>
      <c r="AO1450"/>
      <c r="AP1450"/>
      <c r="AQ1450" s="6"/>
      <c r="AR1450" s="6"/>
      <c r="AS1450"/>
      <c r="AT1450" s="8"/>
      <c r="AU1450" s="8"/>
      <c r="AV1450" s="8"/>
      <c r="AW1450" s="8"/>
      <c r="AX1450" s="2"/>
      <c r="AY1450" s="2"/>
      <c r="AZ1450" s="9"/>
      <c r="BA1450" s="2"/>
      <c r="BB1450" s="2"/>
      <c r="BC1450" s="2"/>
      <c r="BD1450" s="2"/>
      <c r="BE1450" s="2"/>
      <c r="BF1450" s="2"/>
      <c r="BG1450" s="2"/>
      <c r="BH1450" s="2"/>
      <c r="BI1450" s="2"/>
      <c r="BJ1450" s="2"/>
      <c r="BK1450" s="2"/>
      <c r="BL1450" s="2"/>
      <c r="BM1450" s="2"/>
      <c r="BN1450" s="2"/>
      <c r="BO1450" s="2"/>
      <c r="BP1450" s="2"/>
      <c r="BQ1450" s="2"/>
      <c r="BR1450" s="2"/>
      <c r="BS1450" s="2"/>
      <c r="BT1450" s="2"/>
      <c r="BU1450" s="2"/>
      <c r="BV1450" s="2"/>
    </row>
    <row r="1451" spans="1:74" x14ac:dyDescent="0.25">
      <c r="A1451" s="2"/>
      <c r="B1451" s="2"/>
      <c r="C1451" s="2"/>
      <c r="D1451" s="2"/>
      <c r="E1451" s="1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/>
      <c r="AC1451"/>
      <c r="AD1451"/>
      <c r="AE1451" s="2"/>
      <c r="AF1451" s="2"/>
      <c r="AG1451" s="2"/>
      <c r="AH1451" s="2"/>
      <c r="AI1451" s="2"/>
      <c r="AJ1451" s="2"/>
      <c r="AK1451"/>
      <c r="AL1451"/>
      <c r="AM1451" s="6"/>
      <c r="AN1451"/>
      <c r="AO1451"/>
      <c r="AP1451"/>
      <c r="AQ1451" s="6"/>
      <c r="AR1451" s="6"/>
      <c r="AS1451"/>
      <c r="AT1451" s="8"/>
      <c r="AU1451" s="8"/>
      <c r="AV1451" s="8"/>
      <c r="AW1451" s="8"/>
      <c r="AX1451" s="2"/>
      <c r="AY1451" s="2"/>
      <c r="AZ1451" s="9"/>
      <c r="BA1451" s="2"/>
      <c r="BB1451" s="2"/>
      <c r="BC1451" s="2"/>
      <c r="BD1451" s="2"/>
      <c r="BE1451" s="2"/>
      <c r="BF1451" s="2"/>
      <c r="BG1451" s="2"/>
      <c r="BH1451" s="2"/>
      <c r="BI1451" s="2"/>
      <c r="BJ1451" s="2"/>
      <c r="BK1451" s="2"/>
      <c r="BL1451" s="2"/>
      <c r="BM1451" s="2"/>
      <c r="BN1451" s="2"/>
      <c r="BO1451" s="2"/>
      <c r="BP1451" s="2"/>
      <c r="BQ1451" s="2"/>
      <c r="BR1451" s="2"/>
      <c r="BS1451" s="2"/>
      <c r="BT1451" s="2"/>
      <c r="BU1451" s="2"/>
      <c r="BV1451" s="2"/>
    </row>
    <row r="1452" spans="1:74" x14ac:dyDescent="0.25">
      <c r="A1452" s="2"/>
      <c r="B1452" s="2"/>
      <c r="C1452" s="2"/>
      <c r="D1452" s="2"/>
      <c r="E1452" s="1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/>
      <c r="AC1452"/>
      <c r="AD1452"/>
      <c r="AE1452" s="2"/>
      <c r="AF1452" s="2"/>
      <c r="AG1452" s="2"/>
      <c r="AH1452" s="2"/>
      <c r="AI1452" s="2"/>
      <c r="AJ1452" s="2"/>
      <c r="AK1452"/>
      <c r="AL1452"/>
      <c r="AM1452" s="6"/>
      <c r="AN1452"/>
      <c r="AO1452"/>
      <c r="AP1452"/>
      <c r="AQ1452" s="6"/>
      <c r="AR1452" s="6"/>
      <c r="AS1452"/>
      <c r="AT1452" s="8"/>
      <c r="AU1452" s="8"/>
      <c r="AV1452" s="8"/>
      <c r="AW1452" s="8"/>
      <c r="AX1452" s="2"/>
      <c r="AY1452" s="2"/>
      <c r="AZ1452" s="9"/>
      <c r="BA1452" s="2"/>
      <c r="BB1452" s="2"/>
      <c r="BC1452" s="2"/>
      <c r="BD1452" s="2"/>
      <c r="BE1452" s="2"/>
      <c r="BF1452" s="2"/>
      <c r="BG1452" s="2"/>
      <c r="BH1452" s="2"/>
      <c r="BI1452" s="2"/>
      <c r="BJ1452" s="2"/>
      <c r="BK1452" s="2"/>
      <c r="BL1452" s="2"/>
      <c r="BM1452" s="2"/>
      <c r="BN1452" s="2"/>
      <c r="BO1452" s="2"/>
      <c r="BP1452" s="2"/>
      <c r="BQ1452" s="2"/>
      <c r="BR1452" s="2"/>
      <c r="BS1452" s="2"/>
      <c r="BT1452" s="2"/>
      <c r="BU1452" s="2"/>
      <c r="BV1452" s="2"/>
    </row>
    <row r="1453" spans="1:74" x14ac:dyDescent="0.25">
      <c r="A1453" s="2"/>
      <c r="B1453" s="2"/>
      <c r="C1453" s="2"/>
      <c r="D1453" s="2"/>
      <c r="E1453" s="1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/>
      <c r="AC1453"/>
      <c r="AD1453"/>
      <c r="AE1453" s="2"/>
      <c r="AF1453" s="2"/>
      <c r="AG1453" s="2"/>
      <c r="AH1453" s="2"/>
      <c r="AI1453" s="2"/>
      <c r="AJ1453" s="2"/>
      <c r="AK1453"/>
      <c r="AL1453"/>
      <c r="AM1453" s="6"/>
      <c r="AN1453"/>
      <c r="AO1453"/>
      <c r="AP1453"/>
      <c r="AQ1453" s="6"/>
      <c r="AR1453" s="6"/>
      <c r="AS1453"/>
      <c r="AT1453" s="8"/>
      <c r="AU1453" s="8"/>
      <c r="AV1453" s="8"/>
      <c r="AW1453" s="8"/>
      <c r="AX1453" s="2"/>
      <c r="AY1453" s="2"/>
      <c r="AZ1453" s="9"/>
      <c r="BA1453" s="2"/>
      <c r="BB1453" s="2"/>
      <c r="BC1453" s="2"/>
      <c r="BD1453" s="2"/>
      <c r="BE1453" s="2"/>
      <c r="BF1453" s="2"/>
      <c r="BG1453" s="2"/>
      <c r="BH1453" s="2"/>
      <c r="BI1453" s="2"/>
      <c r="BJ1453" s="2"/>
      <c r="BK1453" s="2"/>
      <c r="BL1453" s="2"/>
      <c r="BM1453" s="2"/>
      <c r="BN1453" s="2"/>
      <c r="BO1453" s="2"/>
      <c r="BP1453" s="2"/>
      <c r="BQ1453" s="2"/>
      <c r="BR1453" s="2"/>
      <c r="BS1453" s="2"/>
      <c r="BT1453" s="2"/>
      <c r="BU1453" s="2"/>
      <c r="BV1453" s="2"/>
    </row>
    <row r="1454" spans="1:74" x14ac:dyDescent="0.25">
      <c r="A1454" s="2"/>
      <c r="B1454" s="2"/>
      <c r="C1454" s="2"/>
      <c r="D1454" s="2"/>
      <c r="E1454" s="1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/>
      <c r="AC1454"/>
      <c r="AD1454"/>
      <c r="AE1454" s="2"/>
      <c r="AF1454" s="2"/>
      <c r="AG1454" s="2"/>
      <c r="AH1454" s="2"/>
      <c r="AI1454" s="2"/>
      <c r="AJ1454" s="2"/>
      <c r="AK1454"/>
      <c r="AL1454"/>
      <c r="AM1454" s="6"/>
      <c r="AN1454"/>
      <c r="AO1454"/>
      <c r="AP1454"/>
      <c r="AQ1454" s="6"/>
      <c r="AR1454" s="6"/>
      <c r="AS1454"/>
      <c r="AT1454" s="8"/>
      <c r="AU1454" s="8"/>
      <c r="AV1454" s="8"/>
      <c r="AW1454" s="8"/>
      <c r="AX1454" s="2"/>
      <c r="AY1454" s="2"/>
      <c r="AZ1454" s="9"/>
      <c r="BA1454" s="2"/>
      <c r="BB1454" s="2"/>
      <c r="BC1454" s="2"/>
      <c r="BD1454" s="2"/>
      <c r="BE1454" s="2"/>
      <c r="BF1454" s="2"/>
      <c r="BG1454" s="2"/>
      <c r="BH1454" s="2"/>
      <c r="BI1454" s="2"/>
      <c r="BJ1454" s="2"/>
      <c r="BK1454" s="2"/>
      <c r="BL1454" s="2"/>
      <c r="BM1454" s="2"/>
      <c r="BN1454" s="2"/>
      <c r="BO1454" s="2"/>
      <c r="BP1454" s="2"/>
      <c r="BQ1454" s="2"/>
      <c r="BR1454" s="2"/>
      <c r="BS1454" s="2"/>
      <c r="BT1454" s="2"/>
      <c r="BU1454" s="2"/>
      <c r="BV1454" s="2"/>
    </row>
    <row r="1455" spans="1:74" x14ac:dyDescent="0.25">
      <c r="A1455" s="2"/>
      <c r="B1455" s="2"/>
      <c r="C1455" s="2"/>
      <c r="D1455" s="2"/>
      <c r="E1455" s="1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/>
      <c r="AC1455"/>
      <c r="AD1455"/>
      <c r="AE1455" s="2"/>
      <c r="AF1455" s="2"/>
      <c r="AG1455" s="2"/>
      <c r="AH1455" s="2"/>
      <c r="AI1455" s="2"/>
      <c r="AJ1455" s="2"/>
      <c r="AK1455"/>
      <c r="AL1455"/>
      <c r="AM1455" s="6"/>
      <c r="AN1455"/>
      <c r="AO1455"/>
      <c r="AP1455"/>
      <c r="AQ1455" s="6"/>
      <c r="AR1455" s="6"/>
      <c r="AS1455"/>
      <c r="AT1455" s="8"/>
      <c r="AU1455" s="8"/>
      <c r="AV1455" s="8"/>
      <c r="AW1455" s="8"/>
      <c r="AX1455" s="2"/>
      <c r="AY1455" s="2"/>
      <c r="AZ1455" s="9"/>
      <c r="BA1455" s="2"/>
      <c r="BB1455" s="2"/>
      <c r="BC1455" s="2"/>
      <c r="BD1455" s="2"/>
      <c r="BE1455" s="2"/>
      <c r="BF1455" s="2"/>
      <c r="BG1455" s="2"/>
      <c r="BH1455" s="2"/>
      <c r="BI1455" s="2"/>
      <c r="BJ1455" s="2"/>
      <c r="BK1455" s="2"/>
      <c r="BL1455" s="2"/>
      <c r="BM1455" s="2"/>
      <c r="BN1455" s="2"/>
      <c r="BO1455" s="2"/>
      <c r="BP1455" s="2"/>
      <c r="BQ1455" s="2"/>
      <c r="BR1455" s="2"/>
      <c r="BS1455" s="2"/>
      <c r="BT1455" s="2"/>
      <c r="BU1455" s="2"/>
      <c r="BV1455" s="2"/>
    </row>
    <row r="1456" spans="1:74" x14ac:dyDescent="0.25">
      <c r="A1456" s="2"/>
      <c r="B1456" s="2"/>
      <c r="C1456" s="2"/>
      <c r="D1456" s="2"/>
      <c r="E1456" s="1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/>
      <c r="AC1456"/>
      <c r="AD1456"/>
      <c r="AE1456" s="2"/>
      <c r="AF1456" s="2"/>
      <c r="AG1456" s="2"/>
      <c r="AH1456" s="2"/>
      <c r="AI1456" s="2"/>
      <c r="AJ1456" s="2"/>
      <c r="AK1456"/>
      <c r="AL1456"/>
      <c r="AM1456" s="6"/>
      <c r="AN1456"/>
      <c r="AO1456"/>
      <c r="AP1456"/>
      <c r="AQ1456" s="6"/>
      <c r="AR1456" s="6"/>
      <c r="AS1456"/>
      <c r="AT1456" s="8"/>
      <c r="AU1456" s="8"/>
      <c r="AV1456" s="8"/>
      <c r="AW1456" s="8"/>
      <c r="AX1456" s="2"/>
      <c r="AY1456" s="2"/>
      <c r="AZ1456" s="9"/>
      <c r="BA1456" s="2"/>
      <c r="BB1456" s="2"/>
      <c r="BC1456" s="2"/>
      <c r="BD1456" s="2"/>
      <c r="BE1456" s="2"/>
      <c r="BF1456" s="2"/>
      <c r="BG1456" s="2"/>
      <c r="BH1456" s="2"/>
      <c r="BI1456" s="2"/>
      <c r="BJ1456" s="2"/>
      <c r="BK1456" s="2"/>
      <c r="BL1456" s="2"/>
      <c r="BM1456" s="2"/>
      <c r="BN1456" s="2"/>
      <c r="BO1456" s="2"/>
      <c r="BP1456" s="2"/>
      <c r="BQ1456" s="2"/>
      <c r="BR1456" s="2"/>
      <c r="BS1456" s="2"/>
      <c r="BT1456" s="2"/>
      <c r="BU1456" s="2"/>
      <c r="BV1456" s="2"/>
    </row>
    <row r="1457" spans="1:74" x14ac:dyDescent="0.25">
      <c r="A1457" s="2"/>
      <c r="B1457" s="2"/>
      <c r="C1457" s="2"/>
      <c r="D1457" s="2"/>
      <c r="E1457" s="1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/>
      <c r="AC1457"/>
      <c r="AD1457"/>
      <c r="AE1457" s="2"/>
      <c r="AF1457" s="2"/>
      <c r="AG1457" s="2"/>
      <c r="AH1457" s="2"/>
      <c r="AI1457" s="2"/>
      <c r="AJ1457" s="2"/>
      <c r="AK1457"/>
      <c r="AL1457"/>
      <c r="AM1457" s="6"/>
      <c r="AN1457"/>
      <c r="AO1457"/>
      <c r="AP1457"/>
      <c r="AQ1457" s="6"/>
      <c r="AR1457" s="6"/>
      <c r="AS1457"/>
      <c r="AT1457" s="8"/>
      <c r="AU1457" s="8"/>
      <c r="AV1457" s="8"/>
      <c r="AW1457" s="8"/>
      <c r="AX1457" s="2"/>
      <c r="AY1457" s="2"/>
      <c r="AZ1457" s="9"/>
      <c r="BA1457" s="2"/>
      <c r="BB1457" s="2"/>
      <c r="BC1457" s="2"/>
      <c r="BD1457" s="2"/>
      <c r="BE1457" s="2"/>
      <c r="BF1457" s="2"/>
      <c r="BG1457" s="2"/>
      <c r="BH1457" s="2"/>
      <c r="BI1457" s="2"/>
      <c r="BJ1457" s="2"/>
      <c r="BK1457" s="2"/>
      <c r="BL1457" s="2"/>
      <c r="BM1457" s="2"/>
      <c r="BN1457" s="2"/>
      <c r="BO1457" s="2"/>
      <c r="BP1457" s="2"/>
      <c r="BQ1457" s="2"/>
      <c r="BR1457" s="2"/>
      <c r="BS1457" s="2"/>
      <c r="BT1457" s="2"/>
      <c r="BU1457" s="2"/>
      <c r="BV1457" s="2"/>
    </row>
    <row r="1458" spans="1:74" x14ac:dyDescent="0.25">
      <c r="A1458" s="2"/>
      <c r="B1458" s="2"/>
      <c r="C1458" s="2"/>
      <c r="D1458" s="2"/>
      <c r="E1458" s="1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/>
      <c r="AC1458"/>
      <c r="AD1458"/>
      <c r="AE1458" s="2"/>
      <c r="AF1458" s="2"/>
      <c r="AG1458" s="2"/>
      <c r="AH1458" s="2"/>
      <c r="AI1458" s="2"/>
      <c r="AJ1458" s="2"/>
      <c r="AK1458"/>
      <c r="AL1458"/>
      <c r="AM1458" s="6"/>
      <c r="AN1458"/>
      <c r="AO1458"/>
      <c r="AP1458"/>
      <c r="AQ1458" s="6"/>
      <c r="AR1458" s="6"/>
      <c r="AS1458"/>
      <c r="AT1458" s="8"/>
      <c r="AU1458" s="8"/>
      <c r="AV1458" s="8"/>
      <c r="AW1458" s="8"/>
      <c r="AX1458" s="2"/>
      <c r="AY1458" s="2"/>
      <c r="AZ1458" s="9"/>
      <c r="BA1458" s="2"/>
      <c r="BB1458" s="2"/>
      <c r="BC1458" s="2"/>
      <c r="BD1458" s="2"/>
      <c r="BE1458" s="2"/>
      <c r="BF1458" s="2"/>
      <c r="BG1458" s="2"/>
      <c r="BH1458" s="2"/>
      <c r="BI1458" s="2"/>
      <c r="BJ1458" s="2"/>
      <c r="BK1458" s="2"/>
      <c r="BL1458" s="2"/>
      <c r="BM1458" s="2"/>
      <c r="BN1458" s="2"/>
      <c r="BO1458" s="2"/>
      <c r="BP1458" s="2"/>
      <c r="BQ1458" s="2"/>
      <c r="BR1458" s="2"/>
      <c r="BS1458" s="2"/>
      <c r="BT1458" s="2"/>
      <c r="BU1458" s="2"/>
      <c r="BV1458" s="2"/>
    </row>
    <row r="1459" spans="1:74" x14ac:dyDescent="0.25">
      <c r="A1459" s="2"/>
      <c r="B1459" s="2"/>
      <c r="C1459" s="2"/>
      <c r="D1459" s="2"/>
      <c r="E1459" s="1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/>
      <c r="AC1459"/>
      <c r="AD1459"/>
      <c r="AE1459" s="2"/>
      <c r="AF1459" s="2"/>
      <c r="AG1459" s="2"/>
      <c r="AH1459" s="2"/>
      <c r="AI1459" s="2"/>
      <c r="AJ1459" s="2"/>
      <c r="AK1459"/>
      <c r="AL1459"/>
      <c r="AM1459" s="6"/>
      <c r="AN1459"/>
      <c r="AO1459"/>
      <c r="AP1459"/>
      <c r="AQ1459" s="6"/>
      <c r="AR1459" s="6"/>
      <c r="AS1459"/>
      <c r="AT1459" s="8"/>
      <c r="AU1459" s="8"/>
      <c r="AV1459" s="8"/>
      <c r="AW1459" s="8"/>
      <c r="AX1459" s="2"/>
      <c r="AY1459" s="2"/>
      <c r="AZ1459" s="9"/>
      <c r="BA1459" s="2"/>
      <c r="BB1459" s="2"/>
      <c r="BC1459" s="2"/>
      <c r="BD1459" s="2"/>
      <c r="BE1459" s="2"/>
      <c r="BF1459" s="2"/>
      <c r="BG1459" s="2"/>
      <c r="BH1459" s="2"/>
      <c r="BI1459" s="2"/>
      <c r="BJ1459" s="2"/>
      <c r="BK1459" s="2"/>
      <c r="BL1459" s="2"/>
      <c r="BM1459" s="2"/>
      <c r="BN1459" s="2"/>
      <c r="BO1459" s="2"/>
      <c r="BP1459" s="2"/>
      <c r="BQ1459" s="2"/>
      <c r="BR1459" s="2"/>
      <c r="BS1459" s="2"/>
      <c r="BT1459" s="2"/>
      <c r="BU1459" s="2"/>
      <c r="BV1459" s="2"/>
    </row>
    <row r="1460" spans="1:74" x14ac:dyDescent="0.25">
      <c r="A1460" s="2"/>
      <c r="B1460" s="2"/>
      <c r="C1460" s="2"/>
      <c r="D1460" s="2"/>
      <c r="E1460" s="1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/>
      <c r="AC1460"/>
      <c r="AD1460"/>
      <c r="AE1460" s="2"/>
      <c r="AF1460" s="2"/>
      <c r="AG1460" s="2"/>
      <c r="AH1460" s="2"/>
      <c r="AI1460" s="2"/>
      <c r="AJ1460" s="2"/>
      <c r="AK1460"/>
      <c r="AL1460"/>
      <c r="AM1460" s="6"/>
      <c r="AN1460"/>
      <c r="AO1460"/>
      <c r="AP1460"/>
      <c r="AQ1460" s="6"/>
      <c r="AR1460" s="6"/>
      <c r="AS1460"/>
      <c r="AT1460" s="8"/>
      <c r="AU1460" s="8"/>
      <c r="AV1460" s="8"/>
      <c r="AW1460" s="8"/>
      <c r="AX1460" s="2"/>
      <c r="AY1460" s="2"/>
      <c r="AZ1460" s="9"/>
      <c r="BA1460" s="2"/>
      <c r="BB1460" s="2"/>
      <c r="BC1460" s="2"/>
      <c r="BD1460" s="2"/>
      <c r="BE1460" s="2"/>
      <c r="BF1460" s="2"/>
      <c r="BG1460" s="2"/>
      <c r="BH1460" s="2"/>
      <c r="BI1460" s="2"/>
      <c r="BJ1460" s="2"/>
      <c r="BK1460" s="2"/>
      <c r="BL1460" s="2"/>
      <c r="BM1460" s="2"/>
      <c r="BN1460" s="2"/>
      <c r="BO1460" s="2"/>
      <c r="BP1460" s="2"/>
      <c r="BQ1460" s="2"/>
      <c r="BR1460" s="2"/>
      <c r="BS1460" s="2"/>
      <c r="BT1460" s="2"/>
      <c r="BU1460" s="2"/>
      <c r="BV1460" s="2"/>
    </row>
    <row r="1461" spans="1:74" x14ac:dyDescent="0.25">
      <c r="A1461" s="2"/>
      <c r="B1461" s="2"/>
      <c r="C1461" s="2"/>
      <c r="D1461" s="2"/>
      <c r="E1461" s="1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/>
      <c r="AC1461"/>
      <c r="AD1461"/>
      <c r="AE1461" s="2"/>
      <c r="AF1461" s="2"/>
      <c r="AG1461" s="2"/>
      <c r="AH1461" s="2"/>
      <c r="AI1461" s="2"/>
      <c r="AJ1461" s="2"/>
      <c r="AK1461"/>
      <c r="AL1461"/>
      <c r="AM1461" s="6"/>
      <c r="AN1461"/>
      <c r="AO1461"/>
      <c r="AP1461"/>
      <c r="AQ1461" s="6"/>
      <c r="AR1461" s="6"/>
      <c r="AS1461"/>
      <c r="AT1461" s="8"/>
      <c r="AU1461" s="8"/>
      <c r="AV1461" s="8"/>
      <c r="AW1461" s="8"/>
      <c r="AX1461" s="2"/>
      <c r="AY1461" s="2"/>
      <c r="AZ1461" s="9"/>
      <c r="BA1461" s="2"/>
      <c r="BB1461" s="2"/>
      <c r="BC1461" s="2"/>
      <c r="BD1461" s="2"/>
      <c r="BE1461" s="2"/>
      <c r="BF1461" s="2"/>
      <c r="BG1461" s="2"/>
      <c r="BH1461" s="2"/>
      <c r="BI1461" s="2"/>
      <c r="BJ1461" s="2"/>
      <c r="BK1461" s="2"/>
      <c r="BL1461" s="2"/>
      <c r="BM1461" s="2"/>
      <c r="BN1461" s="2"/>
      <c r="BO1461" s="2"/>
      <c r="BP1461" s="2"/>
      <c r="BQ1461" s="2"/>
      <c r="BR1461" s="2"/>
      <c r="BS1461" s="2"/>
      <c r="BT1461" s="2"/>
      <c r="BU1461" s="2"/>
      <c r="BV1461" s="2"/>
    </row>
    <row r="1462" spans="1:74" x14ac:dyDescent="0.25">
      <c r="A1462" s="2"/>
      <c r="B1462" s="2"/>
      <c r="C1462" s="2"/>
      <c r="D1462" s="2"/>
      <c r="E1462" s="1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/>
      <c r="AC1462"/>
      <c r="AD1462"/>
      <c r="AE1462" s="2"/>
      <c r="AF1462" s="2"/>
      <c r="AG1462" s="2"/>
      <c r="AH1462" s="2"/>
      <c r="AI1462" s="2"/>
      <c r="AJ1462" s="2"/>
      <c r="AK1462"/>
      <c r="AL1462"/>
      <c r="AM1462" s="6"/>
      <c r="AN1462"/>
      <c r="AO1462"/>
      <c r="AP1462"/>
      <c r="AQ1462" s="6"/>
      <c r="AR1462" s="6"/>
      <c r="AS1462"/>
      <c r="AT1462" s="8"/>
      <c r="AU1462" s="8"/>
      <c r="AV1462" s="8"/>
      <c r="AW1462" s="8"/>
      <c r="AX1462" s="2"/>
      <c r="AY1462" s="2"/>
      <c r="AZ1462" s="9"/>
      <c r="BA1462" s="2"/>
      <c r="BB1462" s="2"/>
      <c r="BC1462" s="2"/>
      <c r="BD1462" s="2"/>
      <c r="BE1462" s="2"/>
      <c r="BF1462" s="2"/>
      <c r="BG1462" s="2"/>
      <c r="BH1462" s="2"/>
      <c r="BI1462" s="2"/>
      <c r="BJ1462" s="2"/>
      <c r="BK1462" s="2"/>
      <c r="BL1462" s="2"/>
      <c r="BM1462" s="2"/>
      <c r="BN1462" s="2"/>
      <c r="BO1462" s="2"/>
      <c r="BP1462" s="2"/>
      <c r="BQ1462" s="2"/>
      <c r="BR1462" s="2"/>
      <c r="BS1462" s="2"/>
      <c r="BT1462" s="2"/>
      <c r="BU1462" s="2"/>
      <c r="BV1462" s="2"/>
    </row>
    <row r="1463" spans="1:74" x14ac:dyDescent="0.25">
      <c r="A1463" s="2"/>
      <c r="B1463" s="2"/>
      <c r="C1463" s="2"/>
      <c r="D1463" s="2"/>
      <c r="E1463" s="1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/>
      <c r="AC1463"/>
      <c r="AD1463"/>
      <c r="AE1463" s="2"/>
      <c r="AF1463" s="2"/>
      <c r="AG1463" s="2"/>
      <c r="AH1463" s="2"/>
      <c r="AI1463" s="2"/>
      <c r="AJ1463" s="2"/>
      <c r="AK1463"/>
      <c r="AL1463"/>
      <c r="AM1463" s="6"/>
      <c r="AN1463"/>
      <c r="AO1463"/>
      <c r="AP1463"/>
      <c r="AQ1463" s="6"/>
      <c r="AR1463" s="6"/>
      <c r="AS1463"/>
      <c r="AT1463" s="8"/>
      <c r="AU1463" s="8"/>
      <c r="AV1463" s="8"/>
      <c r="AW1463" s="8"/>
      <c r="AX1463" s="2"/>
      <c r="AY1463" s="2"/>
      <c r="AZ1463" s="9"/>
      <c r="BA1463" s="2"/>
      <c r="BB1463" s="2"/>
      <c r="BC1463" s="2"/>
      <c r="BD1463" s="2"/>
      <c r="BE1463" s="2"/>
      <c r="BF1463" s="2"/>
      <c r="BG1463" s="2"/>
      <c r="BH1463" s="2"/>
      <c r="BI1463" s="2"/>
      <c r="BJ1463" s="2"/>
      <c r="BK1463" s="2"/>
      <c r="BL1463" s="2"/>
      <c r="BM1463" s="2"/>
      <c r="BN1463" s="2"/>
      <c r="BO1463" s="2"/>
      <c r="BP1463" s="2"/>
      <c r="BQ1463" s="2"/>
      <c r="BR1463" s="2"/>
      <c r="BS1463" s="2"/>
      <c r="BT1463" s="2"/>
      <c r="BU1463" s="2"/>
      <c r="BV1463" s="2"/>
    </row>
    <row r="1464" spans="1:74" x14ac:dyDescent="0.25">
      <c r="A1464" s="2"/>
      <c r="B1464" s="2"/>
      <c r="C1464" s="2"/>
      <c r="D1464" s="2"/>
      <c r="E1464" s="1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/>
      <c r="AC1464"/>
      <c r="AD1464"/>
      <c r="AE1464" s="2"/>
      <c r="AF1464" s="2"/>
      <c r="AG1464" s="2"/>
      <c r="AH1464" s="2"/>
      <c r="AI1464" s="2"/>
      <c r="AJ1464" s="2"/>
      <c r="AK1464"/>
      <c r="AL1464"/>
      <c r="AM1464" s="6"/>
      <c r="AN1464"/>
      <c r="AO1464"/>
      <c r="AP1464"/>
      <c r="AQ1464" s="6"/>
      <c r="AR1464" s="6"/>
      <c r="AS1464"/>
      <c r="AT1464" s="8"/>
      <c r="AU1464" s="8"/>
      <c r="AV1464" s="8"/>
      <c r="AW1464" s="8"/>
      <c r="AX1464" s="2"/>
      <c r="AY1464" s="2"/>
      <c r="AZ1464" s="9"/>
      <c r="BA1464" s="2"/>
      <c r="BB1464" s="2"/>
      <c r="BC1464" s="2"/>
      <c r="BD1464" s="2"/>
      <c r="BE1464" s="2"/>
      <c r="BF1464" s="2"/>
      <c r="BG1464" s="2"/>
      <c r="BH1464" s="2"/>
      <c r="BI1464" s="2"/>
      <c r="BJ1464" s="2"/>
      <c r="BK1464" s="2"/>
      <c r="BL1464" s="2"/>
      <c r="BM1464" s="2"/>
      <c r="BN1464" s="2"/>
      <c r="BO1464" s="2"/>
      <c r="BP1464" s="2"/>
      <c r="BQ1464" s="2"/>
      <c r="BR1464" s="2"/>
      <c r="BS1464" s="2"/>
      <c r="BT1464" s="2"/>
      <c r="BU1464" s="2"/>
      <c r="BV1464" s="2"/>
    </row>
    <row r="1465" spans="1:74" x14ac:dyDescent="0.25">
      <c r="A1465" s="2"/>
      <c r="B1465" s="2"/>
      <c r="C1465" s="2"/>
      <c r="D1465" s="2"/>
      <c r="E1465" s="1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/>
      <c r="AC1465"/>
      <c r="AD1465"/>
      <c r="AE1465" s="2"/>
      <c r="AF1465" s="2"/>
      <c r="AG1465" s="2"/>
      <c r="AH1465" s="2"/>
      <c r="AI1465" s="2"/>
      <c r="AJ1465" s="2"/>
      <c r="AK1465"/>
      <c r="AL1465"/>
      <c r="AM1465" s="6"/>
      <c r="AN1465"/>
      <c r="AO1465"/>
      <c r="AP1465"/>
      <c r="AQ1465" s="6"/>
      <c r="AR1465" s="6"/>
      <c r="AS1465"/>
      <c r="AT1465" s="8"/>
      <c r="AU1465" s="8"/>
      <c r="AV1465" s="8"/>
      <c r="AW1465" s="8"/>
      <c r="AX1465" s="2"/>
      <c r="AY1465" s="2"/>
      <c r="AZ1465" s="9"/>
      <c r="BA1465" s="2"/>
      <c r="BB1465" s="2"/>
      <c r="BC1465" s="2"/>
      <c r="BD1465" s="2"/>
      <c r="BE1465" s="2"/>
      <c r="BF1465" s="2"/>
      <c r="BG1465" s="2"/>
      <c r="BH1465" s="2"/>
      <c r="BI1465" s="2"/>
      <c r="BJ1465" s="2"/>
      <c r="BK1465" s="2"/>
      <c r="BL1465" s="2"/>
      <c r="BM1465" s="2"/>
      <c r="BN1465" s="2"/>
      <c r="BO1465" s="2"/>
      <c r="BP1465" s="2"/>
      <c r="BQ1465" s="2"/>
      <c r="BR1465" s="2"/>
      <c r="BS1465" s="2"/>
      <c r="BT1465" s="2"/>
      <c r="BU1465" s="2"/>
      <c r="BV1465" s="2"/>
    </row>
    <row r="1466" spans="1:74" x14ac:dyDescent="0.25">
      <c r="A1466" s="2"/>
      <c r="B1466" s="2"/>
      <c r="C1466" s="2"/>
      <c r="D1466" s="2"/>
      <c r="E1466" s="1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/>
      <c r="AC1466"/>
      <c r="AD1466"/>
      <c r="AE1466" s="2"/>
      <c r="AF1466" s="2"/>
      <c r="AG1466" s="2"/>
      <c r="AH1466" s="2"/>
      <c r="AI1466" s="2"/>
      <c r="AJ1466" s="2"/>
      <c r="AK1466"/>
      <c r="AL1466"/>
      <c r="AM1466" s="6"/>
      <c r="AN1466"/>
      <c r="AO1466"/>
      <c r="AP1466"/>
      <c r="AQ1466" s="6"/>
      <c r="AR1466" s="6"/>
      <c r="AS1466"/>
      <c r="AT1466" s="8"/>
      <c r="AU1466" s="8"/>
      <c r="AV1466" s="8"/>
      <c r="AW1466" s="8"/>
      <c r="AX1466" s="2"/>
      <c r="AY1466" s="2"/>
      <c r="AZ1466" s="9"/>
      <c r="BA1466" s="2"/>
      <c r="BB1466" s="2"/>
      <c r="BC1466" s="2"/>
      <c r="BD1466" s="2"/>
      <c r="BE1466" s="2"/>
      <c r="BF1466" s="2"/>
      <c r="BG1466" s="2"/>
      <c r="BH1466" s="2"/>
      <c r="BI1466" s="2"/>
      <c r="BJ1466" s="2"/>
      <c r="BK1466" s="2"/>
      <c r="BL1466" s="2"/>
      <c r="BM1466" s="2"/>
      <c r="BN1466" s="2"/>
      <c r="BO1466" s="2"/>
      <c r="BP1466" s="2"/>
      <c r="BQ1466" s="2"/>
      <c r="BR1466" s="2"/>
      <c r="BS1466" s="2"/>
      <c r="BT1466" s="2"/>
      <c r="BU1466" s="2"/>
      <c r="BV1466" s="2"/>
    </row>
    <row r="1467" spans="1:74" x14ac:dyDescent="0.25">
      <c r="A1467" s="2"/>
      <c r="B1467" s="2"/>
      <c r="C1467" s="2"/>
      <c r="D1467" s="2"/>
      <c r="E1467" s="1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/>
      <c r="AC1467"/>
      <c r="AD1467"/>
      <c r="AE1467" s="2"/>
      <c r="AF1467" s="2"/>
      <c r="AG1467" s="2"/>
      <c r="AH1467" s="2"/>
      <c r="AI1467" s="2"/>
      <c r="AJ1467" s="2"/>
      <c r="AK1467"/>
      <c r="AL1467"/>
      <c r="AM1467" s="6"/>
      <c r="AN1467"/>
      <c r="AO1467"/>
      <c r="AP1467"/>
      <c r="AQ1467" s="6"/>
      <c r="AR1467" s="6"/>
      <c r="AS1467"/>
      <c r="AT1467" s="8"/>
      <c r="AU1467" s="8"/>
      <c r="AV1467" s="8"/>
      <c r="AW1467" s="8"/>
      <c r="AX1467" s="2"/>
      <c r="AY1467" s="2"/>
      <c r="AZ1467" s="9"/>
      <c r="BA1467" s="2"/>
      <c r="BB1467" s="2"/>
      <c r="BC1467" s="2"/>
      <c r="BD1467" s="2"/>
      <c r="BE1467" s="2"/>
      <c r="BF1467" s="2"/>
      <c r="BG1467" s="2"/>
      <c r="BH1467" s="2"/>
      <c r="BI1467" s="2"/>
      <c r="BJ1467" s="2"/>
      <c r="BK1467" s="2"/>
      <c r="BL1467" s="2"/>
      <c r="BM1467" s="2"/>
      <c r="BN1467" s="2"/>
      <c r="BO1467" s="2"/>
      <c r="BP1467" s="2"/>
      <c r="BQ1467" s="2"/>
      <c r="BR1467" s="2"/>
      <c r="BS1467" s="2"/>
      <c r="BT1467" s="2"/>
      <c r="BU1467" s="2"/>
      <c r="BV1467" s="2"/>
    </row>
    <row r="1468" spans="1:74" x14ac:dyDescent="0.25">
      <c r="A1468" s="2"/>
      <c r="B1468" s="2"/>
      <c r="C1468" s="2"/>
      <c r="D1468" s="2"/>
      <c r="E1468" s="1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/>
      <c r="AC1468"/>
      <c r="AD1468"/>
      <c r="AE1468" s="2"/>
      <c r="AF1468" s="2"/>
      <c r="AG1468" s="2"/>
      <c r="AH1468" s="2"/>
      <c r="AI1468" s="2"/>
      <c r="AJ1468" s="2"/>
      <c r="AK1468"/>
      <c r="AL1468"/>
      <c r="AM1468" s="6"/>
      <c r="AN1468"/>
      <c r="AO1468"/>
      <c r="AP1468"/>
      <c r="AQ1468" s="6"/>
      <c r="AR1468" s="6"/>
      <c r="AS1468"/>
      <c r="AT1468" s="8"/>
      <c r="AU1468" s="8"/>
      <c r="AV1468" s="8"/>
      <c r="AW1468" s="8"/>
      <c r="AX1468" s="2"/>
      <c r="AY1468" s="2"/>
      <c r="AZ1468" s="9"/>
      <c r="BA1468" s="2"/>
      <c r="BB1468" s="2"/>
      <c r="BC1468" s="2"/>
      <c r="BD1468" s="2"/>
      <c r="BE1468" s="2"/>
      <c r="BF1468" s="2"/>
      <c r="BG1468" s="2"/>
      <c r="BH1468" s="2"/>
      <c r="BI1468" s="2"/>
      <c r="BJ1468" s="2"/>
      <c r="BK1468" s="2"/>
      <c r="BL1468" s="2"/>
      <c r="BM1468" s="2"/>
      <c r="BN1468" s="2"/>
      <c r="BO1468" s="2"/>
      <c r="BP1468" s="2"/>
      <c r="BQ1468" s="2"/>
      <c r="BR1468" s="2"/>
      <c r="BS1468" s="2"/>
      <c r="BT1468" s="2"/>
      <c r="BU1468" s="2"/>
      <c r="BV1468" s="2"/>
    </row>
    <row r="1469" spans="1:74" x14ac:dyDescent="0.25">
      <c r="A1469" s="2"/>
      <c r="B1469" s="2"/>
      <c r="C1469" s="2"/>
      <c r="D1469" s="2"/>
      <c r="E1469" s="1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/>
      <c r="AC1469"/>
      <c r="AD1469"/>
      <c r="AE1469" s="2"/>
      <c r="AF1469" s="2"/>
      <c r="AG1469" s="2"/>
      <c r="AH1469" s="2"/>
      <c r="AI1469" s="2"/>
      <c r="AJ1469" s="2"/>
      <c r="AK1469"/>
      <c r="AL1469"/>
      <c r="AM1469" s="6"/>
      <c r="AN1469"/>
      <c r="AO1469"/>
      <c r="AP1469"/>
      <c r="AQ1469" s="6"/>
      <c r="AR1469" s="6"/>
      <c r="AS1469"/>
      <c r="AT1469" s="8"/>
      <c r="AU1469" s="8"/>
      <c r="AV1469" s="8"/>
      <c r="AW1469" s="8"/>
      <c r="AX1469" s="2"/>
      <c r="AY1469" s="2"/>
      <c r="AZ1469" s="9"/>
      <c r="BA1469" s="2"/>
      <c r="BB1469" s="2"/>
      <c r="BC1469" s="2"/>
      <c r="BD1469" s="2"/>
      <c r="BE1469" s="2"/>
      <c r="BF1469" s="2"/>
      <c r="BG1469" s="2"/>
      <c r="BH1469" s="2"/>
      <c r="BI1469" s="2"/>
      <c r="BJ1469" s="2"/>
      <c r="BK1469" s="2"/>
      <c r="BL1469" s="2"/>
      <c r="BM1469" s="2"/>
      <c r="BN1469" s="2"/>
      <c r="BO1469" s="2"/>
      <c r="BP1469" s="2"/>
      <c r="BQ1469" s="2"/>
      <c r="BR1469" s="2"/>
      <c r="BS1469" s="2"/>
      <c r="BT1469" s="2"/>
      <c r="BU1469" s="2"/>
      <c r="BV1469" s="2"/>
    </row>
    <row r="1470" spans="1:74" x14ac:dyDescent="0.25">
      <c r="A1470" s="2"/>
      <c r="B1470" s="2"/>
      <c r="C1470" s="2"/>
      <c r="D1470" s="2"/>
      <c r="E1470" s="1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/>
      <c r="AC1470"/>
      <c r="AD1470"/>
      <c r="AE1470" s="2"/>
      <c r="AF1470" s="2"/>
      <c r="AG1470" s="2"/>
      <c r="AH1470" s="2"/>
      <c r="AI1470" s="2"/>
      <c r="AJ1470" s="2"/>
      <c r="AK1470"/>
      <c r="AL1470"/>
      <c r="AM1470" s="6"/>
      <c r="AN1470"/>
      <c r="AO1470"/>
      <c r="AP1470"/>
      <c r="AQ1470" s="6"/>
      <c r="AR1470" s="6"/>
      <c r="AS1470"/>
      <c r="AT1470" s="8"/>
      <c r="AU1470" s="8"/>
      <c r="AV1470" s="8"/>
      <c r="AW1470" s="8"/>
      <c r="AX1470" s="2"/>
      <c r="AY1470" s="2"/>
      <c r="AZ1470" s="9"/>
      <c r="BA1470" s="2"/>
      <c r="BB1470" s="2"/>
      <c r="BC1470" s="2"/>
      <c r="BD1470" s="2"/>
      <c r="BE1470" s="2"/>
      <c r="BF1470" s="2"/>
      <c r="BG1470" s="2"/>
      <c r="BH1470" s="2"/>
      <c r="BI1470" s="2"/>
      <c r="BJ1470" s="2"/>
      <c r="BK1470" s="2"/>
      <c r="BL1470" s="2"/>
      <c r="BM1470" s="2"/>
      <c r="BN1470" s="2"/>
      <c r="BO1470" s="2"/>
      <c r="BP1470" s="2"/>
      <c r="BQ1470" s="2"/>
      <c r="BR1470" s="2"/>
      <c r="BS1470" s="2"/>
      <c r="BT1470" s="2"/>
      <c r="BU1470" s="2"/>
      <c r="BV1470" s="2"/>
    </row>
    <row r="1471" spans="1:74" x14ac:dyDescent="0.25">
      <c r="A1471" s="2"/>
      <c r="B1471" s="2"/>
      <c r="C1471" s="2"/>
      <c r="D1471" s="2"/>
      <c r="E1471" s="1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/>
      <c r="AC1471"/>
      <c r="AD1471"/>
      <c r="AE1471" s="2"/>
      <c r="AF1471" s="2"/>
      <c r="AG1471" s="2"/>
      <c r="AH1471" s="2"/>
      <c r="AI1471" s="2"/>
      <c r="AJ1471" s="2"/>
      <c r="AK1471"/>
      <c r="AL1471"/>
      <c r="AM1471" s="6"/>
      <c r="AN1471"/>
      <c r="AO1471"/>
      <c r="AP1471"/>
      <c r="AQ1471" s="6"/>
      <c r="AR1471" s="6"/>
      <c r="AS1471"/>
      <c r="AT1471" s="8"/>
      <c r="AU1471" s="8"/>
      <c r="AV1471" s="8"/>
      <c r="AW1471" s="8"/>
      <c r="AX1471" s="2"/>
      <c r="AY1471" s="2"/>
      <c r="AZ1471" s="9"/>
      <c r="BA1471" s="2"/>
      <c r="BB1471" s="2"/>
      <c r="BC1471" s="2"/>
      <c r="BD1471" s="2"/>
      <c r="BE1471" s="2"/>
      <c r="BF1471" s="2"/>
      <c r="BG1471" s="2"/>
      <c r="BH1471" s="2"/>
      <c r="BI1471" s="2"/>
      <c r="BJ1471" s="2"/>
      <c r="BK1471" s="2"/>
      <c r="BL1471" s="2"/>
      <c r="BM1471" s="2"/>
      <c r="BN1471" s="2"/>
      <c r="BO1471" s="2"/>
      <c r="BP1471" s="2"/>
      <c r="BQ1471" s="2"/>
      <c r="BR1471" s="2"/>
      <c r="BS1471" s="2"/>
      <c r="BT1471" s="2"/>
      <c r="BU1471" s="2"/>
      <c r="BV1471" s="2"/>
    </row>
    <row r="1472" spans="1:74" x14ac:dyDescent="0.25">
      <c r="A1472" s="2"/>
      <c r="B1472" s="2"/>
      <c r="C1472" s="2"/>
      <c r="D1472" s="2"/>
      <c r="E1472" s="1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/>
      <c r="AC1472"/>
      <c r="AD1472"/>
      <c r="AE1472" s="2"/>
      <c r="AF1472" s="2"/>
      <c r="AG1472" s="2"/>
      <c r="AH1472" s="2"/>
      <c r="AI1472" s="2"/>
      <c r="AJ1472" s="2"/>
      <c r="AK1472"/>
      <c r="AL1472"/>
      <c r="AM1472" s="6"/>
      <c r="AN1472"/>
      <c r="AO1472"/>
      <c r="AP1472"/>
      <c r="AQ1472" s="6"/>
      <c r="AR1472" s="6"/>
      <c r="AS1472"/>
      <c r="AT1472" s="8"/>
      <c r="AU1472" s="8"/>
      <c r="AV1472" s="8"/>
      <c r="AW1472" s="8"/>
      <c r="AX1472" s="2"/>
      <c r="AY1472" s="2"/>
      <c r="AZ1472" s="9"/>
      <c r="BA1472" s="2"/>
      <c r="BB1472" s="2"/>
      <c r="BC1472" s="2"/>
      <c r="BD1472" s="2"/>
      <c r="BE1472" s="2"/>
      <c r="BF1472" s="2"/>
      <c r="BG1472" s="2"/>
      <c r="BH1472" s="2"/>
      <c r="BI1472" s="2"/>
      <c r="BJ1472" s="2"/>
      <c r="BK1472" s="2"/>
      <c r="BL1472" s="2"/>
      <c r="BM1472" s="2"/>
      <c r="BN1472" s="2"/>
      <c r="BO1472" s="2"/>
      <c r="BP1472" s="2"/>
      <c r="BQ1472" s="2"/>
      <c r="BR1472" s="2"/>
      <c r="BS1472" s="2"/>
      <c r="BT1472" s="2"/>
      <c r="BU1472" s="2"/>
      <c r="BV1472" s="2"/>
    </row>
    <row r="1473" spans="1:74" x14ac:dyDescent="0.25">
      <c r="A1473" s="2"/>
      <c r="B1473" s="2"/>
      <c r="C1473" s="2"/>
      <c r="D1473" s="2"/>
      <c r="E1473" s="1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/>
      <c r="AC1473"/>
      <c r="AD1473"/>
      <c r="AE1473" s="2"/>
      <c r="AF1473" s="2"/>
      <c r="AG1473" s="2"/>
      <c r="AH1473" s="2"/>
      <c r="AI1473" s="2"/>
      <c r="AJ1473" s="2"/>
      <c r="AK1473"/>
      <c r="AL1473"/>
      <c r="AM1473" s="6"/>
      <c r="AN1473"/>
      <c r="AO1473"/>
      <c r="AP1473"/>
      <c r="AQ1473" s="6"/>
      <c r="AR1473" s="6"/>
      <c r="AS1473"/>
      <c r="AT1473" s="8"/>
      <c r="AU1473" s="8"/>
      <c r="AV1473" s="8"/>
      <c r="AW1473" s="8"/>
      <c r="AX1473" s="2"/>
      <c r="AY1473" s="2"/>
      <c r="AZ1473" s="9"/>
      <c r="BA1473" s="2"/>
      <c r="BB1473" s="2"/>
      <c r="BC1473" s="2"/>
      <c r="BD1473" s="2"/>
      <c r="BE1473" s="2"/>
      <c r="BF1473" s="2"/>
      <c r="BG1473" s="2"/>
      <c r="BH1473" s="2"/>
      <c r="BI1473" s="2"/>
      <c r="BJ1473" s="2"/>
      <c r="BK1473" s="2"/>
      <c r="BL1473" s="2"/>
      <c r="BM1473" s="2"/>
      <c r="BN1473" s="2"/>
      <c r="BO1473" s="2"/>
      <c r="BP1473" s="2"/>
      <c r="BQ1473" s="2"/>
      <c r="BR1473" s="2"/>
      <c r="BS1473" s="2"/>
      <c r="BT1473" s="2"/>
      <c r="BU1473" s="2"/>
      <c r="BV1473" s="2"/>
    </row>
    <row r="1474" spans="1:74" x14ac:dyDescent="0.25">
      <c r="A1474" s="2"/>
      <c r="B1474" s="2"/>
      <c r="C1474" s="2"/>
      <c r="D1474" s="2"/>
      <c r="E1474" s="1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/>
      <c r="AC1474"/>
      <c r="AD1474"/>
      <c r="AE1474" s="2"/>
      <c r="AF1474" s="2"/>
      <c r="AG1474" s="2"/>
      <c r="AH1474" s="2"/>
      <c r="AI1474" s="2"/>
      <c r="AJ1474" s="2"/>
      <c r="AK1474"/>
      <c r="AL1474"/>
      <c r="AM1474" s="6"/>
      <c r="AN1474"/>
      <c r="AO1474"/>
      <c r="AP1474"/>
      <c r="AQ1474" s="6"/>
      <c r="AR1474" s="6"/>
      <c r="AS1474"/>
      <c r="AT1474" s="8"/>
      <c r="AU1474" s="8"/>
      <c r="AV1474" s="8"/>
      <c r="AW1474" s="8"/>
      <c r="AX1474" s="2"/>
      <c r="AY1474" s="2"/>
      <c r="AZ1474" s="9"/>
      <c r="BA1474" s="2"/>
      <c r="BB1474" s="2"/>
      <c r="BC1474" s="2"/>
      <c r="BD1474" s="2"/>
      <c r="BE1474" s="2"/>
      <c r="BF1474" s="2"/>
      <c r="BG1474" s="2"/>
      <c r="BH1474" s="2"/>
      <c r="BI1474" s="2"/>
      <c r="BJ1474" s="2"/>
      <c r="BK1474" s="2"/>
      <c r="BL1474" s="2"/>
      <c r="BM1474" s="2"/>
      <c r="BN1474" s="2"/>
      <c r="BO1474" s="2"/>
      <c r="BP1474" s="2"/>
      <c r="BQ1474" s="2"/>
      <c r="BR1474" s="2"/>
      <c r="BS1474" s="2"/>
      <c r="BT1474" s="2"/>
      <c r="BU1474" s="2"/>
      <c r="BV1474" s="2"/>
    </row>
    <row r="1475" spans="1:74" x14ac:dyDescent="0.25">
      <c r="A1475" s="2"/>
      <c r="B1475" s="2"/>
      <c r="C1475" s="2"/>
      <c r="D1475" s="2"/>
      <c r="E1475" s="1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/>
      <c r="AC1475"/>
      <c r="AD1475"/>
      <c r="AE1475" s="2"/>
      <c r="AF1475" s="2"/>
      <c r="AG1475" s="2"/>
      <c r="AH1475" s="2"/>
      <c r="AI1475" s="2"/>
      <c r="AJ1475" s="2"/>
      <c r="AK1475"/>
      <c r="AL1475"/>
      <c r="AM1475" s="6"/>
      <c r="AN1475"/>
      <c r="AO1475"/>
      <c r="AP1475"/>
      <c r="AQ1475" s="6"/>
      <c r="AR1475" s="6"/>
      <c r="AS1475"/>
      <c r="AT1475" s="8"/>
      <c r="AU1475" s="8"/>
      <c r="AV1475" s="8"/>
      <c r="AW1475" s="8"/>
      <c r="AX1475" s="2"/>
      <c r="AY1475" s="2"/>
      <c r="AZ1475" s="9"/>
      <c r="BA1475" s="2"/>
      <c r="BB1475" s="2"/>
      <c r="BC1475" s="2"/>
      <c r="BD1475" s="2"/>
      <c r="BE1475" s="2"/>
      <c r="BF1475" s="2"/>
      <c r="BG1475" s="2"/>
      <c r="BH1475" s="2"/>
      <c r="BI1475" s="2"/>
      <c r="BJ1475" s="2"/>
      <c r="BK1475" s="2"/>
      <c r="BL1475" s="2"/>
      <c r="BM1475" s="2"/>
      <c r="BN1475" s="2"/>
      <c r="BO1475" s="2"/>
      <c r="BP1475" s="2"/>
      <c r="BQ1475" s="2"/>
      <c r="BR1475" s="2"/>
      <c r="BS1475" s="2"/>
      <c r="BT1475" s="2"/>
      <c r="BU1475" s="2"/>
      <c r="BV1475" s="2"/>
    </row>
    <row r="1476" spans="1:74" x14ac:dyDescent="0.25">
      <c r="A1476" s="2"/>
      <c r="B1476" s="2"/>
      <c r="C1476" s="2"/>
      <c r="D1476" s="2"/>
      <c r="E1476" s="1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/>
      <c r="AC1476"/>
      <c r="AD1476"/>
      <c r="AE1476" s="2"/>
      <c r="AF1476" s="2"/>
      <c r="AG1476" s="2"/>
      <c r="AH1476" s="2"/>
      <c r="AI1476" s="2"/>
      <c r="AJ1476" s="2"/>
      <c r="AK1476"/>
      <c r="AL1476"/>
      <c r="AM1476" s="6"/>
      <c r="AN1476"/>
      <c r="AO1476"/>
      <c r="AP1476"/>
      <c r="AQ1476" s="6"/>
      <c r="AR1476" s="6"/>
      <c r="AS1476"/>
      <c r="AT1476" s="8"/>
      <c r="AU1476" s="8"/>
      <c r="AV1476" s="8"/>
      <c r="AW1476" s="8"/>
      <c r="AX1476" s="2"/>
      <c r="AY1476" s="2"/>
      <c r="AZ1476" s="9"/>
      <c r="BA1476" s="2"/>
      <c r="BB1476" s="2"/>
      <c r="BC1476" s="2"/>
      <c r="BD1476" s="2"/>
      <c r="BE1476" s="2"/>
      <c r="BF1476" s="2"/>
      <c r="BG1476" s="2"/>
      <c r="BH1476" s="2"/>
      <c r="BI1476" s="2"/>
      <c r="BJ1476" s="2"/>
      <c r="BK1476" s="2"/>
      <c r="BL1476" s="2"/>
      <c r="BM1476" s="2"/>
      <c r="BN1476" s="2"/>
      <c r="BO1476" s="2"/>
      <c r="BP1476" s="2"/>
      <c r="BQ1476" s="2"/>
      <c r="BR1476" s="2"/>
      <c r="BS1476" s="2"/>
      <c r="BT1476" s="2"/>
      <c r="BU1476" s="2"/>
      <c r="BV1476" s="2"/>
    </row>
    <row r="1477" spans="1:74" x14ac:dyDescent="0.25">
      <c r="A1477" s="2"/>
      <c r="B1477" s="2"/>
      <c r="C1477" s="2"/>
      <c r="D1477" s="2"/>
      <c r="E1477" s="1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/>
      <c r="AC1477"/>
      <c r="AD1477"/>
      <c r="AE1477" s="2"/>
      <c r="AF1477" s="2"/>
      <c r="AG1477" s="2"/>
      <c r="AH1477" s="2"/>
      <c r="AI1477" s="2"/>
      <c r="AJ1477" s="2"/>
      <c r="AK1477"/>
      <c r="AL1477"/>
      <c r="AM1477" s="6"/>
      <c r="AN1477"/>
      <c r="AO1477"/>
      <c r="AP1477"/>
      <c r="AQ1477" s="6"/>
      <c r="AR1477" s="6"/>
      <c r="AS1477"/>
      <c r="AT1477" s="8"/>
      <c r="AU1477" s="8"/>
      <c r="AV1477" s="8"/>
      <c r="AW1477" s="8"/>
      <c r="AX1477" s="2"/>
      <c r="AY1477" s="2"/>
      <c r="AZ1477" s="9"/>
      <c r="BA1477" s="2"/>
      <c r="BB1477" s="2"/>
      <c r="BC1477" s="2"/>
      <c r="BD1477" s="2"/>
      <c r="BE1477" s="2"/>
      <c r="BF1477" s="2"/>
      <c r="BG1477" s="2"/>
      <c r="BH1477" s="2"/>
      <c r="BI1477" s="2"/>
      <c r="BJ1477" s="2"/>
      <c r="BK1477" s="2"/>
      <c r="BL1477" s="2"/>
      <c r="BM1477" s="2"/>
      <c r="BN1477" s="2"/>
      <c r="BO1477" s="2"/>
      <c r="BP1477" s="2"/>
      <c r="BQ1477" s="2"/>
      <c r="BR1477" s="2"/>
      <c r="BS1477" s="2"/>
      <c r="BT1477" s="2"/>
      <c r="BU1477" s="2"/>
      <c r="BV1477" s="2"/>
    </row>
    <row r="1478" spans="1:74" x14ac:dyDescent="0.25">
      <c r="A1478" s="2"/>
      <c r="B1478" s="2"/>
      <c r="C1478" s="2"/>
      <c r="D1478" s="2"/>
      <c r="E1478" s="1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/>
      <c r="AC1478"/>
      <c r="AD1478"/>
      <c r="AE1478" s="2"/>
      <c r="AF1478" s="2"/>
      <c r="AG1478" s="2"/>
      <c r="AH1478" s="2"/>
      <c r="AI1478" s="2"/>
      <c r="AJ1478" s="2"/>
      <c r="AK1478"/>
      <c r="AL1478"/>
      <c r="AM1478" s="6"/>
      <c r="AN1478"/>
      <c r="AO1478"/>
      <c r="AP1478"/>
      <c r="AQ1478" s="6"/>
      <c r="AR1478" s="6"/>
      <c r="AS1478"/>
      <c r="AT1478" s="8"/>
      <c r="AU1478" s="8"/>
      <c r="AV1478" s="8"/>
      <c r="AW1478" s="8"/>
      <c r="AX1478" s="2"/>
      <c r="AY1478" s="2"/>
      <c r="AZ1478" s="9"/>
      <c r="BA1478" s="2"/>
      <c r="BB1478" s="2"/>
      <c r="BC1478" s="2"/>
      <c r="BD1478" s="2"/>
      <c r="BE1478" s="2"/>
      <c r="BF1478" s="2"/>
      <c r="BG1478" s="2"/>
      <c r="BH1478" s="2"/>
      <c r="BI1478" s="2"/>
      <c r="BJ1478" s="2"/>
      <c r="BK1478" s="2"/>
      <c r="BL1478" s="2"/>
      <c r="BM1478" s="2"/>
      <c r="BN1478" s="2"/>
      <c r="BO1478" s="2"/>
      <c r="BP1478" s="2"/>
      <c r="BQ1478" s="2"/>
      <c r="BR1478" s="2"/>
      <c r="BS1478" s="2"/>
      <c r="BT1478" s="2"/>
      <c r="BU1478" s="2"/>
      <c r="BV1478" s="2"/>
    </row>
    <row r="1479" spans="1:74" x14ac:dyDescent="0.25">
      <c r="A1479" s="2"/>
      <c r="B1479" s="2"/>
      <c r="C1479" s="2"/>
      <c r="D1479" s="2"/>
      <c r="E1479" s="1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/>
      <c r="AC1479"/>
      <c r="AD1479"/>
      <c r="AE1479" s="2"/>
      <c r="AF1479" s="2"/>
      <c r="AG1479" s="2"/>
      <c r="AH1479" s="2"/>
      <c r="AI1479" s="2"/>
      <c r="AJ1479" s="2"/>
      <c r="AK1479"/>
      <c r="AL1479"/>
      <c r="AM1479" s="6"/>
      <c r="AN1479"/>
      <c r="AO1479"/>
      <c r="AP1479"/>
      <c r="AQ1479" s="6"/>
      <c r="AR1479" s="6"/>
      <c r="AS1479"/>
      <c r="AT1479" s="8"/>
      <c r="AU1479" s="8"/>
      <c r="AV1479" s="8"/>
      <c r="AW1479" s="8"/>
      <c r="AX1479" s="2"/>
      <c r="AY1479" s="2"/>
      <c r="AZ1479" s="9"/>
      <c r="BA1479" s="2"/>
      <c r="BB1479" s="2"/>
      <c r="BC1479" s="2"/>
      <c r="BD1479" s="2"/>
      <c r="BE1479" s="2"/>
      <c r="BF1479" s="2"/>
      <c r="BG1479" s="2"/>
      <c r="BH1479" s="2"/>
      <c r="BI1479" s="2"/>
      <c r="BJ1479" s="2"/>
      <c r="BK1479" s="2"/>
      <c r="BL1479" s="2"/>
      <c r="BM1479" s="2"/>
      <c r="BN1479" s="2"/>
      <c r="BO1479" s="2"/>
      <c r="BP1479" s="2"/>
      <c r="BQ1479" s="2"/>
      <c r="BR1479" s="2"/>
      <c r="BS1479" s="2"/>
      <c r="BT1479" s="2"/>
      <c r="BU1479" s="2"/>
      <c r="BV1479" s="2"/>
    </row>
    <row r="1480" spans="1:74" x14ac:dyDescent="0.25">
      <c r="A1480" s="2"/>
      <c r="B1480" s="2"/>
      <c r="C1480" s="2"/>
      <c r="D1480" s="2"/>
      <c r="E1480" s="1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/>
      <c r="AC1480"/>
      <c r="AD1480"/>
      <c r="AE1480" s="2"/>
      <c r="AF1480" s="2"/>
      <c r="AG1480" s="2"/>
      <c r="AH1480" s="2"/>
      <c r="AI1480" s="2"/>
      <c r="AJ1480" s="2"/>
      <c r="AK1480"/>
      <c r="AL1480"/>
      <c r="AM1480" s="6"/>
      <c r="AN1480"/>
      <c r="AO1480"/>
      <c r="AP1480"/>
      <c r="AQ1480" s="6"/>
      <c r="AR1480" s="6"/>
      <c r="AS1480"/>
      <c r="AT1480" s="8"/>
      <c r="AU1480" s="8"/>
      <c r="AV1480" s="8"/>
      <c r="AW1480" s="8"/>
      <c r="AX1480" s="2"/>
      <c r="AY1480" s="2"/>
      <c r="AZ1480" s="9"/>
      <c r="BA1480" s="2"/>
      <c r="BB1480" s="2"/>
      <c r="BC1480" s="2"/>
      <c r="BD1480" s="2"/>
      <c r="BE1480" s="2"/>
      <c r="BF1480" s="2"/>
      <c r="BG1480" s="2"/>
      <c r="BH1480" s="2"/>
      <c r="BI1480" s="2"/>
      <c r="BJ1480" s="2"/>
      <c r="BK1480" s="2"/>
      <c r="BL1480" s="2"/>
      <c r="BM1480" s="2"/>
      <c r="BN1480" s="2"/>
      <c r="BO1480" s="2"/>
      <c r="BP1480" s="2"/>
      <c r="BQ1480" s="2"/>
      <c r="BR1480" s="2"/>
      <c r="BS1480" s="2"/>
      <c r="BT1480" s="2"/>
      <c r="BU1480" s="2"/>
      <c r="BV1480" s="2"/>
    </row>
    <row r="1481" spans="1:74" x14ac:dyDescent="0.25">
      <c r="A1481" s="2"/>
      <c r="B1481" s="2"/>
      <c r="C1481" s="2"/>
      <c r="D1481" s="2"/>
      <c r="E1481" s="1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/>
      <c r="AC1481"/>
      <c r="AD1481"/>
      <c r="AE1481" s="2"/>
      <c r="AF1481" s="2"/>
      <c r="AG1481" s="2"/>
      <c r="AH1481" s="2"/>
      <c r="AI1481" s="2"/>
      <c r="AJ1481" s="2"/>
      <c r="AK1481"/>
      <c r="AL1481"/>
      <c r="AM1481" s="6"/>
      <c r="AN1481"/>
      <c r="AO1481"/>
      <c r="AP1481"/>
      <c r="AQ1481" s="6"/>
      <c r="AR1481" s="6"/>
      <c r="AS1481"/>
      <c r="AT1481" s="8"/>
      <c r="AU1481" s="8"/>
      <c r="AV1481" s="8"/>
      <c r="AW1481" s="8"/>
      <c r="AX1481" s="2"/>
      <c r="AY1481" s="2"/>
      <c r="AZ1481" s="9"/>
      <c r="BA1481" s="2"/>
      <c r="BB1481" s="2"/>
      <c r="BC1481" s="2"/>
      <c r="BD1481" s="2"/>
      <c r="BE1481" s="2"/>
      <c r="BF1481" s="2"/>
      <c r="BG1481" s="2"/>
      <c r="BH1481" s="2"/>
      <c r="BI1481" s="2"/>
      <c r="BJ1481" s="2"/>
      <c r="BK1481" s="2"/>
      <c r="BL1481" s="2"/>
      <c r="BM1481" s="2"/>
      <c r="BN1481" s="2"/>
      <c r="BO1481" s="2"/>
      <c r="BP1481" s="2"/>
      <c r="BQ1481" s="2"/>
      <c r="BR1481" s="2"/>
      <c r="BS1481" s="2"/>
      <c r="BT1481" s="2"/>
      <c r="BU1481" s="2"/>
      <c r="BV1481" s="2"/>
    </row>
    <row r="1482" spans="1:74" x14ac:dyDescent="0.25">
      <c r="A1482" s="2"/>
      <c r="B1482" s="2"/>
      <c r="C1482" s="2"/>
      <c r="D1482" s="2"/>
      <c r="E1482" s="1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/>
      <c r="AC1482"/>
      <c r="AD1482"/>
      <c r="AE1482" s="2"/>
      <c r="AF1482" s="2"/>
      <c r="AG1482" s="2"/>
      <c r="AH1482" s="2"/>
      <c r="AI1482" s="2"/>
      <c r="AJ1482" s="2"/>
      <c r="AK1482"/>
      <c r="AL1482"/>
      <c r="AM1482" s="6"/>
      <c r="AN1482"/>
      <c r="AO1482"/>
      <c r="AP1482"/>
      <c r="AQ1482" s="6"/>
      <c r="AR1482" s="6"/>
      <c r="AS1482"/>
      <c r="AT1482" s="8"/>
      <c r="AU1482" s="8"/>
      <c r="AV1482" s="8"/>
      <c r="AW1482" s="8"/>
      <c r="AX1482" s="2"/>
      <c r="AY1482" s="2"/>
      <c r="AZ1482" s="9"/>
      <c r="BA1482" s="2"/>
      <c r="BB1482" s="2"/>
      <c r="BC1482" s="2"/>
      <c r="BD1482" s="2"/>
      <c r="BE1482" s="2"/>
      <c r="BF1482" s="2"/>
      <c r="BG1482" s="2"/>
      <c r="BH1482" s="2"/>
      <c r="BI1482" s="2"/>
      <c r="BJ1482" s="2"/>
      <c r="BK1482" s="2"/>
      <c r="BL1482" s="2"/>
      <c r="BM1482" s="2"/>
      <c r="BN1482" s="2"/>
      <c r="BO1482" s="2"/>
      <c r="BP1482" s="2"/>
      <c r="BQ1482" s="2"/>
      <c r="BR1482" s="2"/>
      <c r="BS1482" s="2"/>
      <c r="BT1482" s="2"/>
      <c r="BU1482" s="2"/>
      <c r="BV1482" s="2"/>
    </row>
    <row r="1483" spans="1:74" x14ac:dyDescent="0.25">
      <c r="A1483" s="2"/>
      <c r="B1483" s="2"/>
      <c r="C1483" s="2"/>
      <c r="D1483" s="2"/>
      <c r="E1483" s="1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/>
      <c r="AC1483"/>
      <c r="AD1483"/>
      <c r="AE1483" s="2"/>
      <c r="AF1483" s="2"/>
      <c r="AG1483" s="2"/>
      <c r="AH1483" s="2"/>
      <c r="AI1483" s="2"/>
      <c r="AJ1483" s="2"/>
      <c r="AK1483"/>
      <c r="AL1483"/>
      <c r="AM1483" s="6"/>
      <c r="AN1483"/>
      <c r="AO1483"/>
      <c r="AP1483"/>
      <c r="AQ1483" s="6"/>
      <c r="AR1483" s="6"/>
      <c r="AS1483"/>
      <c r="AT1483" s="8"/>
      <c r="AU1483" s="8"/>
      <c r="AV1483" s="8"/>
      <c r="AW1483" s="8"/>
      <c r="AX1483" s="2"/>
      <c r="AY1483" s="2"/>
      <c r="AZ1483" s="9"/>
      <c r="BA1483" s="2"/>
      <c r="BB1483" s="2"/>
      <c r="BC1483" s="2"/>
      <c r="BD1483" s="2"/>
      <c r="BE1483" s="2"/>
      <c r="BF1483" s="2"/>
      <c r="BG1483" s="2"/>
      <c r="BH1483" s="2"/>
      <c r="BI1483" s="2"/>
      <c r="BJ1483" s="2"/>
      <c r="BK1483" s="2"/>
      <c r="BL1483" s="2"/>
      <c r="BM1483" s="2"/>
      <c r="BN1483" s="2"/>
      <c r="BO1483" s="2"/>
      <c r="BP1483" s="2"/>
      <c r="BQ1483" s="2"/>
      <c r="BR1483" s="2"/>
      <c r="BS1483" s="2"/>
      <c r="BT1483" s="2"/>
      <c r="BU1483" s="2"/>
      <c r="BV1483" s="2"/>
    </row>
    <row r="1484" spans="1:74" x14ac:dyDescent="0.25">
      <c r="A1484" s="2"/>
      <c r="B1484" s="2"/>
      <c r="C1484" s="2"/>
      <c r="D1484" s="2"/>
      <c r="E1484" s="1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/>
      <c r="AC1484"/>
      <c r="AD1484"/>
      <c r="AE1484" s="2"/>
      <c r="AF1484" s="2"/>
      <c r="AG1484" s="2"/>
      <c r="AH1484" s="2"/>
      <c r="AI1484" s="2"/>
      <c r="AJ1484" s="2"/>
      <c r="AK1484"/>
      <c r="AL1484"/>
      <c r="AM1484" s="6"/>
      <c r="AN1484"/>
      <c r="AO1484"/>
      <c r="AP1484"/>
      <c r="AQ1484" s="6"/>
      <c r="AR1484" s="6"/>
      <c r="AS1484"/>
      <c r="AT1484" s="8"/>
      <c r="AU1484" s="8"/>
      <c r="AV1484" s="8"/>
      <c r="AW1484" s="8"/>
      <c r="AX1484" s="2"/>
      <c r="AY1484" s="2"/>
      <c r="AZ1484" s="9"/>
      <c r="BA1484" s="2"/>
      <c r="BB1484" s="2"/>
      <c r="BC1484" s="2"/>
      <c r="BD1484" s="2"/>
      <c r="BE1484" s="2"/>
      <c r="BF1484" s="2"/>
      <c r="BG1484" s="2"/>
      <c r="BH1484" s="2"/>
      <c r="BI1484" s="2"/>
      <c r="BJ1484" s="2"/>
      <c r="BK1484" s="2"/>
      <c r="BL1484" s="2"/>
      <c r="BM1484" s="2"/>
      <c r="BN1484" s="2"/>
      <c r="BO1484" s="2"/>
      <c r="BP1484" s="2"/>
      <c r="BQ1484" s="2"/>
      <c r="BR1484" s="2"/>
      <c r="BS1484" s="2"/>
      <c r="BT1484" s="2"/>
      <c r="BU1484" s="2"/>
      <c r="BV1484" s="2"/>
    </row>
    <row r="1485" spans="1:74" x14ac:dyDescent="0.25">
      <c r="A1485" s="2"/>
      <c r="B1485" s="2"/>
      <c r="C1485" s="2"/>
      <c r="D1485" s="2"/>
      <c r="E1485" s="1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/>
      <c r="AC1485"/>
      <c r="AD1485"/>
      <c r="AE1485" s="2"/>
      <c r="AF1485" s="2"/>
      <c r="AG1485" s="2"/>
      <c r="AH1485" s="2"/>
      <c r="AI1485" s="2"/>
      <c r="AJ1485" s="2"/>
      <c r="AK1485"/>
      <c r="AL1485"/>
      <c r="AM1485" s="6"/>
      <c r="AN1485"/>
      <c r="AO1485"/>
      <c r="AP1485"/>
      <c r="AQ1485" s="6"/>
      <c r="AR1485" s="6"/>
      <c r="AS1485"/>
      <c r="AT1485" s="8"/>
      <c r="AU1485" s="8"/>
      <c r="AV1485" s="8"/>
      <c r="AW1485" s="8"/>
      <c r="AX1485" s="2"/>
      <c r="AY1485" s="2"/>
      <c r="AZ1485" s="9"/>
      <c r="BA1485" s="2"/>
      <c r="BB1485" s="2"/>
      <c r="BC1485" s="2"/>
      <c r="BD1485" s="2"/>
      <c r="BE1485" s="2"/>
      <c r="BF1485" s="2"/>
      <c r="BG1485" s="2"/>
      <c r="BH1485" s="2"/>
      <c r="BI1485" s="2"/>
      <c r="BJ1485" s="2"/>
      <c r="BK1485" s="2"/>
      <c r="BL1485" s="2"/>
      <c r="BM1485" s="2"/>
      <c r="BN1485" s="2"/>
      <c r="BO1485" s="2"/>
      <c r="BP1485" s="2"/>
      <c r="BQ1485" s="2"/>
      <c r="BR1485" s="2"/>
      <c r="BS1485" s="2"/>
      <c r="BT1485" s="2"/>
      <c r="BU1485" s="2"/>
      <c r="BV1485" s="2"/>
    </row>
    <row r="1486" spans="1:74" x14ac:dyDescent="0.25">
      <c r="A1486" s="2"/>
      <c r="B1486" s="2"/>
      <c r="C1486" s="2"/>
      <c r="D1486" s="2"/>
      <c r="E1486" s="1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/>
      <c r="AC1486"/>
      <c r="AD1486"/>
      <c r="AE1486" s="2"/>
      <c r="AF1486" s="2"/>
      <c r="AG1486" s="2"/>
      <c r="AH1486" s="2"/>
      <c r="AI1486" s="2"/>
      <c r="AJ1486" s="2"/>
      <c r="AK1486"/>
      <c r="AL1486"/>
      <c r="AM1486" s="6"/>
      <c r="AN1486"/>
      <c r="AO1486"/>
      <c r="AP1486"/>
      <c r="AQ1486" s="6"/>
      <c r="AR1486" s="6"/>
      <c r="AS1486"/>
      <c r="AT1486" s="8"/>
      <c r="AU1486" s="8"/>
      <c r="AV1486" s="8"/>
      <c r="AW1486" s="8"/>
      <c r="AX1486" s="2"/>
      <c r="AY1486" s="2"/>
      <c r="AZ1486" s="9"/>
      <c r="BA1486" s="2"/>
      <c r="BB1486" s="2"/>
      <c r="BC1486" s="2"/>
      <c r="BD1486" s="2"/>
      <c r="BE1486" s="2"/>
      <c r="BF1486" s="2"/>
      <c r="BG1486" s="2"/>
      <c r="BH1486" s="2"/>
      <c r="BI1486" s="2"/>
      <c r="BJ1486" s="2"/>
      <c r="BK1486" s="2"/>
      <c r="BL1486" s="2"/>
      <c r="BM1486" s="2"/>
      <c r="BN1486" s="2"/>
      <c r="BO1486" s="2"/>
      <c r="BP1486" s="2"/>
      <c r="BQ1486" s="2"/>
      <c r="BR1486" s="2"/>
      <c r="BS1486" s="2"/>
      <c r="BT1486" s="2"/>
      <c r="BU1486" s="2"/>
      <c r="BV1486" s="2"/>
    </row>
    <row r="1487" spans="1:74" x14ac:dyDescent="0.25">
      <c r="A1487" s="2"/>
      <c r="B1487" s="2"/>
      <c r="C1487" s="2"/>
      <c r="D1487" s="2"/>
      <c r="E1487" s="1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/>
      <c r="AC1487"/>
      <c r="AD1487"/>
      <c r="AE1487" s="2"/>
      <c r="AF1487" s="2"/>
      <c r="AG1487" s="2"/>
      <c r="AH1487" s="2"/>
      <c r="AI1487" s="2"/>
      <c r="AJ1487" s="2"/>
      <c r="AK1487"/>
      <c r="AL1487"/>
      <c r="AM1487" s="6"/>
      <c r="AN1487"/>
      <c r="AO1487"/>
      <c r="AP1487"/>
      <c r="AQ1487" s="6"/>
      <c r="AR1487" s="6"/>
      <c r="AS1487"/>
      <c r="AT1487" s="8"/>
      <c r="AU1487" s="8"/>
      <c r="AV1487" s="8"/>
      <c r="AW1487" s="8"/>
      <c r="AX1487" s="2"/>
      <c r="AY1487" s="2"/>
      <c r="AZ1487" s="9"/>
      <c r="BA1487" s="2"/>
      <c r="BB1487" s="2"/>
      <c r="BC1487" s="2"/>
      <c r="BD1487" s="2"/>
      <c r="BE1487" s="2"/>
      <c r="BF1487" s="2"/>
      <c r="BG1487" s="2"/>
      <c r="BH1487" s="2"/>
      <c r="BI1487" s="2"/>
      <c r="BJ1487" s="2"/>
      <c r="BK1487" s="2"/>
      <c r="BL1487" s="2"/>
      <c r="BM1487" s="2"/>
      <c r="BN1487" s="2"/>
      <c r="BO1487" s="2"/>
      <c r="BP1487" s="2"/>
      <c r="BQ1487" s="2"/>
      <c r="BR1487" s="2"/>
      <c r="BS1487" s="2"/>
      <c r="BT1487" s="2"/>
      <c r="BU1487" s="2"/>
      <c r="BV1487" s="2"/>
    </row>
    <row r="1488" spans="1:74" x14ac:dyDescent="0.25">
      <c r="A1488" s="2"/>
      <c r="B1488" s="2"/>
      <c r="C1488" s="2"/>
      <c r="D1488" s="2"/>
      <c r="E1488" s="1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/>
      <c r="AC1488"/>
      <c r="AD1488"/>
      <c r="AE1488" s="2"/>
      <c r="AF1488" s="2"/>
      <c r="AG1488" s="2"/>
      <c r="AH1488" s="2"/>
      <c r="AI1488" s="2"/>
      <c r="AJ1488" s="2"/>
      <c r="AK1488"/>
      <c r="AL1488"/>
      <c r="AM1488" s="6"/>
      <c r="AN1488"/>
      <c r="AO1488"/>
      <c r="AP1488"/>
      <c r="AQ1488" s="6"/>
      <c r="AR1488" s="6"/>
      <c r="AS1488"/>
      <c r="AT1488" s="8"/>
      <c r="AU1488" s="8"/>
      <c r="AV1488" s="8"/>
      <c r="AW1488" s="8"/>
      <c r="AX1488" s="2"/>
      <c r="AY1488" s="2"/>
      <c r="AZ1488" s="9"/>
      <c r="BA1488" s="2"/>
      <c r="BB1488" s="2"/>
      <c r="BC1488" s="2"/>
      <c r="BD1488" s="2"/>
      <c r="BE1488" s="2"/>
      <c r="BF1488" s="2"/>
      <c r="BG1488" s="2"/>
      <c r="BH1488" s="2"/>
      <c r="BI1488" s="2"/>
      <c r="BJ1488" s="2"/>
      <c r="BK1488" s="2"/>
      <c r="BL1488" s="2"/>
      <c r="BM1488" s="2"/>
      <c r="BN1488" s="2"/>
      <c r="BO1488" s="2"/>
      <c r="BP1488" s="2"/>
      <c r="BQ1488" s="2"/>
      <c r="BR1488" s="2"/>
      <c r="BS1488" s="2"/>
      <c r="BT1488" s="2"/>
      <c r="BU1488" s="2"/>
      <c r="BV1488" s="2"/>
    </row>
    <row r="1489" spans="1:74" x14ac:dyDescent="0.25">
      <c r="A1489" s="2"/>
      <c r="B1489" s="2"/>
      <c r="C1489" s="2"/>
      <c r="D1489" s="2"/>
      <c r="E1489" s="1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/>
      <c r="AC1489"/>
      <c r="AD1489"/>
      <c r="AE1489" s="2"/>
      <c r="AF1489" s="2"/>
      <c r="AG1489" s="2"/>
      <c r="AH1489" s="2"/>
      <c r="AI1489" s="2"/>
      <c r="AJ1489" s="2"/>
      <c r="AK1489"/>
      <c r="AL1489"/>
      <c r="AM1489" s="6"/>
      <c r="AN1489"/>
      <c r="AO1489"/>
      <c r="AP1489"/>
      <c r="AQ1489" s="6"/>
      <c r="AR1489" s="6"/>
      <c r="AS1489"/>
      <c r="AT1489" s="8"/>
      <c r="AU1489" s="8"/>
      <c r="AV1489" s="8"/>
      <c r="AW1489" s="8"/>
      <c r="AX1489" s="2"/>
      <c r="AY1489" s="2"/>
      <c r="AZ1489" s="9"/>
      <c r="BA1489" s="2"/>
      <c r="BB1489" s="2"/>
      <c r="BC1489" s="2"/>
      <c r="BD1489" s="2"/>
      <c r="BE1489" s="2"/>
      <c r="BF1489" s="2"/>
      <c r="BG1489" s="2"/>
      <c r="BH1489" s="2"/>
      <c r="BI1489" s="2"/>
      <c r="BJ1489" s="2"/>
      <c r="BK1489" s="2"/>
      <c r="BL1489" s="2"/>
      <c r="BM1489" s="2"/>
      <c r="BN1489" s="2"/>
      <c r="BO1489" s="2"/>
      <c r="BP1489" s="2"/>
      <c r="BQ1489" s="2"/>
      <c r="BR1489" s="2"/>
      <c r="BS1489" s="2"/>
      <c r="BT1489" s="2"/>
      <c r="BU1489" s="2"/>
      <c r="BV1489" s="2"/>
    </row>
    <row r="1490" spans="1:74" x14ac:dyDescent="0.25">
      <c r="A1490" s="2"/>
      <c r="B1490" s="2"/>
      <c r="C1490" s="2"/>
      <c r="D1490" s="2"/>
      <c r="E1490" s="1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/>
      <c r="AC1490"/>
      <c r="AD1490"/>
      <c r="AE1490" s="2"/>
      <c r="AF1490" s="2"/>
      <c r="AG1490" s="2"/>
      <c r="AH1490" s="2"/>
      <c r="AI1490" s="2"/>
      <c r="AJ1490" s="2"/>
      <c r="AK1490"/>
      <c r="AL1490"/>
      <c r="AM1490" s="6"/>
      <c r="AN1490"/>
      <c r="AO1490"/>
      <c r="AP1490"/>
      <c r="AQ1490" s="6"/>
      <c r="AR1490" s="6"/>
      <c r="AS1490"/>
      <c r="AT1490" s="8"/>
      <c r="AU1490" s="8"/>
      <c r="AV1490" s="8"/>
      <c r="AW1490" s="8"/>
      <c r="AX1490" s="2"/>
      <c r="AY1490" s="2"/>
      <c r="AZ1490" s="9"/>
      <c r="BA1490" s="2"/>
      <c r="BB1490" s="2"/>
      <c r="BC1490" s="2"/>
      <c r="BD1490" s="2"/>
      <c r="BE1490" s="2"/>
      <c r="BF1490" s="2"/>
      <c r="BG1490" s="2"/>
      <c r="BH1490" s="2"/>
      <c r="BI1490" s="2"/>
      <c r="BJ1490" s="2"/>
      <c r="BK1490" s="2"/>
      <c r="BL1490" s="2"/>
      <c r="BM1490" s="2"/>
      <c r="BN1490" s="2"/>
      <c r="BO1490" s="2"/>
      <c r="BP1490" s="2"/>
      <c r="BQ1490" s="2"/>
      <c r="BR1490" s="2"/>
      <c r="BS1490" s="2"/>
      <c r="BT1490" s="2"/>
      <c r="BU1490" s="2"/>
      <c r="BV1490" s="2"/>
    </row>
    <row r="1491" spans="1:74" x14ac:dyDescent="0.25">
      <c r="A1491" s="2"/>
      <c r="B1491" s="2"/>
      <c r="C1491" s="2"/>
      <c r="D1491" s="2"/>
      <c r="E1491" s="1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/>
      <c r="AC1491"/>
      <c r="AD1491"/>
      <c r="AE1491" s="2"/>
      <c r="AF1491" s="2"/>
      <c r="AG1491" s="2"/>
      <c r="AH1491" s="2"/>
      <c r="AI1491" s="2"/>
      <c r="AJ1491" s="2"/>
      <c r="AK1491"/>
      <c r="AL1491"/>
      <c r="AM1491" s="6"/>
      <c r="AN1491"/>
      <c r="AO1491"/>
      <c r="AP1491"/>
      <c r="AQ1491" s="6"/>
      <c r="AR1491" s="6"/>
      <c r="AS1491"/>
      <c r="AT1491" s="8"/>
      <c r="AU1491" s="8"/>
      <c r="AV1491" s="8"/>
      <c r="AW1491" s="8"/>
      <c r="AX1491" s="2"/>
      <c r="AY1491" s="2"/>
      <c r="AZ1491" s="9"/>
      <c r="BA1491" s="2"/>
      <c r="BB1491" s="2"/>
      <c r="BC1491" s="2"/>
      <c r="BD1491" s="2"/>
      <c r="BE1491" s="2"/>
      <c r="BF1491" s="2"/>
      <c r="BG1491" s="2"/>
      <c r="BH1491" s="2"/>
      <c r="BI1491" s="2"/>
      <c r="BJ1491" s="2"/>
      <c r="BK1491" s="2"/>
      <c r="BL1491" s="2"/>
      <c r="BM1491" s="2"/>
      <c r="BN1491" s="2"/>
      <c r="BO1491" s="2"/>
      <c r="BP1491" s="2"/>
      <c r="BQ1491" s="2"/>
      <c r="BR1491" s="2"/>
      <c r="BS1491" s="2"/>
      <c r="BT1491" s="2"/>
      <c r="BU1491" s="2"/>
      <c r="BV1491" s="2"/>
    </row>
    <row r="1492" spans="1:74" x14ac:dyDescent="0.25">
      <c r="A1492" s="2"/>
      <c r="B1492" s="2"/>
      <c r="C1492" s="2"/>
      <c r="D1492" s="2"/>
      <c r="E1492" s="1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/>
      <c r="AC1492"/>
      <c r="AD1492"/>
      <c r="AE1492" s="2"/>
      <c r="AF1492" s="2"/>
      <c r="AG1492" s="2"/>
      <c r="AH1492" s="2"/>
      <c r="AI1492" s="2"/>
      <c r="AJ1492" s="2"/>
      <c r="AK1492"/>
      <c r="AL1492"/>
      <c r="AM1492" s="6"/>
      <c r="AN1492"/>
      <c r="AO1492"/>
      <c r="AP1492"/>
      <c r="AQ1492" s="6"/>
      <c r="AR1492" s="6"/>
      <c r="AS1492"/>
      <c r="AT1492" s="8"/>
      <c r="AU1492" s="8"/>
      <c r="AV1492" s="8"/>
      <c r="AW1492" s="8"/>
      <c r="AX1492" s="2"/>
      <c r="AY1492" s="2"/>
      <c r="AZ1492" s="9"/>
      <c r="BA1492" s="2"/>
      <c r="BB1492" s="2"/>
      <c r="BC1492" s="2"/>
      <c r="BD1492" s="2"/>
      <c r="BE1492" s="2"/>
      <c r="BF1492" s="2"/>
      <c r="BG1492" s="2"/>
      <c r="BH1492" s="2"/>
      <c r="BI1492" s="2"/>
      <c r="BJ1492" s="2"/>
      <c r="BK1492" s="2"/>
      <c r="BL1492" s="2"/>
      <c r="BM1492" s="2"/>
      <c r="BN1492" s="2"/>
      <c r="BO1492" s="2"/>
      <c r="BP1492" s="2"/>
      <c r="BQ1492" s="2"/>
      <c r="BR1492" s="2"/>
      <c r="BS1492" s="2"/>
      <c r="BT1492" s="2"/>
      <c r="BU1492" s="2"/>
      <c r="BV1492" s="2"/>
    </row>
    <row r="1493" spans="1:74" x14ac:dyDescent="0.25">
      <c r="A1493" s="2"/>
      <c r="B1493" s="2"/>
      <c r="C1493" s="2"/>
      <c r="D1493" s="2"/>
      <c r="E1493" s="1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/>
      <c r="AC1493"/>
      <c r="AD1493"/>
      <c r="AE1493" s="2"/>
      <c r="AF1493" s="2"/>
      <c r="AG1493" s="2"/>
      <c r="AH1493" s="2"/>
      <c r="AI1493" s="2"/>
      <c r="AJ1493" s="2"/>
      <c r="AK1493"/>
      <c r="AL1493"/>
      <c r="AM1493" s="6"/>
      <c r="AN1493"/>
      <c r="AO1493"/>
      <c r="AP1493"/>
      <c r="AQ1493" s="6"/>
      <c r="AR1493" s="6"/>
      <c r="AS1493"/>
      <c r="AT1493" s="8"/>
      <c r="AU1493" s="8"/>
      <c r="AV1493" s="8"/>
      <c r="AW1493" s="8"/>
      <c r="AX1493" s="2"/>
      <c r="AY1493" s="2"/>
      <c r="AZ1493" s="9"/>
      <c r="BA1493" s="2"/>
      <c r="BB1493" s="2"/>
      <c r="BC1493" s="2"/>
      <c r="BD1493" s="2"/>
      <c r="BE1493" s="2"/>
      <c r="BF1493" s="2"/>
      <c r="BG1493" s="2"/>
      <c r="BH1493" s="2"/>
      <c r="BI1493" s="2"/>
      <c r="BJ1493" s="2"/>
      <c r="BK1493" s="2"/>
      <c r="BL1493" s="2"/>
      <c r="BM1493" s="2"/>
      <c r="BN1493" s="2"/>
      <c r="BO1493" s="2"/>
      <c r="BP1493" s="2"/>
      <c r="BQ1493" s="2"/>
      <c r="BR1493" s="2"/>
      <c r="BS1493" s="2"/>
      <c r="BT1493" s="2"/>
      <c r="BU1493" s="2"/>
      <c r="BV1493" s="2"/>
    </row>
    <row r="1494" spans="1:74" x14ac:dyDescent="0.25">
      <c r="A1494" s="2"/>
      <c r="B1494" s="2"/>
      <c r="C1494" s="2"/>
      <c r="D1494" s="2"/>
      <c r="E1494" s="1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/>
      <c r="AC1494"/>
      <c r="AD1494"/>
      <c r="AE1494" s="2"/>
      <c r="AF1494" s="2"/>
      <c r="AG1494" s="2"/>
      <c r="AH1494" s="2"/>
      <c r="AI1494" s="2"/>
      <c r="AJ1494" s="2"/>
      <c r="AK1494"/>
      <c r="AL1494"/>
      <c r="AM1494" s="6"/>
      <c r="AN1494"/>
      <c r="AO1494"/>
      <c r="AP1494"/>
      <c r="AQ1494" s="6"/>
      <c r="AR1494" s="6"/>
      <c r="AS1494"/>
      <c r="AT1494" s="8"/>
      <c r="AU1494" s="8"/>
      <c r="AV1494" s="8"/>
      <c r="AW1494" s="8"/>
      <c r="AX1494" s="2"/>
      <c r="AY1494" s="2"/>
      <c r="AZ1494" s="9"/>
      <c r="BA1494" s="2"/>
      <c r="BB1494" s="2"/>
      <c r="BC1494" s="2"/>
      <c r="BD1494" s="2"/>
      <c r="BE1494" s="2"/>
      <c r="BF1494" s="2"/>
      <c r="BG1494" s="2"/>
      <c r="BH1494" s="2"/>
      <c r="BI1494" s="2"/>
      <c r="BJ1494" s="2"/>
      <c r="BK1494" s="2"/>
      <c r="BL1494" s="2"/>
      <c r="BM1494" s="2"/>
      <c r="BN1494" s="2"/>
      <c r="BO1494" s="2"/>
      <c r="BP1494" s="2"/>
      <c r="BQ1494" s="2"/>
      <c r="BR1494" s="2"/>
      <c r="BS1494" s="2"/>
      <c r="BT1494" s="2"/>
      <c r="BU1494" s="2"/>
      <c r="BV1494" s="2"/>
    </row>
    <row r="1495" spans="1:74" x14ac:dyDescent="0.25">
      <c r="A1495" s="2"/>
      <c r="B1495" s="2"/>
      <c r="C1495" s="2"/>
      <c r="D1495" s="2"/>
      <c r="E1495" s="1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/>
      <c r="AC1495"/>
      <c r="AD1495"/>
      <c r="AE1495" s="2"/>
      <c r="AF1495" s="2"/>
      <c r="AG1495" s="2"/>
      <c r="AH1495" s="2"/>
      <c r="AI1495" s="2"/>
      <c r="AJ1495" s="2"/>
      <c r="AK1495"/>
      <c r="AL1495"/>
      <c r="AM1495" s="6"/>
      <c r="AN1495"/>
      <c r="AO1495"/>
      <c r="AP1495"/>
      <c r="AQ1495" s="6"/>
      <c r="AR1495" s="6"/>
      <c r="AS1495"/>
      <c r="AT1495" s="8"/>
      <c r="AU1495" s="8"/>
      <c r="AV1495" s="8"/>
      <c r="AW1495" s="8"/>
      <c r="AX1495" s="2"/>
      <c r="AY1495" s="2"/>
      <c r="AZ1495" s="9"/>
      <c r="BA1495" s="2"/>
      <c r="BB1495" s="2"/>
      <c r="BC1495" s="2"/>
      <c r="BD1495" s="2"/>
      <c r="BE1495" s="2"/>
      <c r="BF1495" s="2"/>
      <c r="BG1495" s="2"/>
      <c r="BH1495" s="2"/>
      <c r="BI1495" s="2"/>
      <c r="BJ1495" s="2"/>
      <c r="BK1495" s="2"/>
      <c r="BL1495" s="2"/>
      <c r="BM1495" s="2"/>
      <c r="BN1495" s="2"/>
      <c r="BO1495" s="2"/>
      <c r="BP1495" s="2"/>
      <c r="BQ1495" s="2"/>
      <c r="BR1495" s="2"/>
      <c r="BS1495" s="2"/>
      <c r="BT1495" s="2"/>
      <c r="BU1495" s="2"/>
      <c r="BV1495" s="2"/>
    </row>
    <row r="1496" spans="1:74" x14ac:dyDescent="0.25">
      <c r="A1496" s="2"/>
      <c r="B1496" s="2"/>
      <c r="C1496" s="2"/>
      <c r="D1496" s="2"/>
      <c r="E1496" s="1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/>
      <c r="AC1496"/>
      <c r="AD1496"/>
      <c r="AE1496" s="2"/>
      <c r="AF1496" s="2"/>
      <c r="AG1496" s="2"/>
      <c r="AH1496" s="2"/>
      <c r="AI1496" s="2"/>
      <c r="AJ1496" s="2"/>
      <c r="AK1496"/>
      <c r="AL1496"/>
      <c r="AM1496" s="6"/>
      <c r="AN1496"/>
      <c r="AO1496"/>
      <c r="AP1496"/>
      <c r="AQ1496" s="6"/>
      <c r="AR1496" s="6"/>
      <c r="AS1496"/>
      <c r="AT1496" s="8"/>
      <c r="AU1496" s="8"/>
      <c r="AV1496" s="8"/>
      <c r="AW1496" s="8"/>
      <c r="AX1496" s="2"/>
      <c r="AY1496" s="2"/>
      <c r="AZ1496" s="9"/>
      <c r="BA1496" s="2"/>
      <c r="BB1496" s="2"/>
      <c r="BC1496" s="2"/>
      <c r="BD1496" s="2"/>
      <c r="BE1496" s="2"/>
      <c r="BF1496" s="2"/>
      <c r="BG1496" s="2"/>
      <c r="BH1496" s="2"/>
      <c r="BI1496" s="2"/>
      <c r="BJ1496" s="2"/>
      <c r="BK1496" s="2"/>
      <c r="BL1496" s="2"/>
      <c r="BM1496" s="2"/>
      <c r="BN1496" s="2"/>
      <c r="BO1496" s="2"/>
      <c r="BP1496" s="2"/>
      <c r="BQ1496" s="2"/>
      <c r="BR1496" s="2"/>
      <c r="BS1496" s="2"/>
      <c r="BT1496" s="2"/>
      <c r="BU1496" s="2"/>
      <c r="BV1496" s="2"/>
    </row>
    <row r="1497" spans="1:74" x14ac:dyDescent="0.25">
      <c r="A1497" s="2"/>
      <c r="B1497" s="2"/>
      <c r="C1497" s="2"/>
      <c r="D1497" s="2"/>
      <c r="E1497" s="1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/>
      <c r="AC1497"/>
      <c r="AD1497"/>
      <c r="AE1497" s="2"/>
      <c r="AF1497" s="2"/>
      <c r="AG1497" s="2"/>
      <c r="AH1497" s="2"/>
      <c r="AI1497" s="2"/>
      <c r="AJ1497" s="2"/>
      <c r="AK1497"/>
      <c r="AL1497"/>
      <c r="AM1497" s="6"/>
      <c r="AN1497"/>
      <c r="AO1497"/>
      <c r="AP1497"/>
      <c r="AQ1497" s="6"/>
      <c r="AR1497" s="6"/>
      <c r="AS1497"/>
      <c r="AT1497" s="8"/>
      <c r="AU1497" s="8"/>
      <c r="AV1497" s="8"/>
      <c r="AW1497" s="8"/>
      <c r="AX1497" s="2"/>
      <c r="AY1497" s="2"/>
      <c r="AZ1497" s="9"/>
      <c r="BA1497" s="2"/>
      <c r="BB1497" s="2"/>
      <c r="BC1497" s="2"/>
      <c r="BD1497" s="2"/>
      <c r="BE1497" s="2"/>
      <c r="BF1497" s="2"/>
      <c r="BG1497" s="2"/>
      <c r="BH1497" s="2"/>
      <c r="BI1497" s="2"/>
      <c r="BJ1497" s="2"/>
      <c r="BK1497" s="2"/>
      <c r="BL1497" s="2"/>
      <c r="BM1497" s="2"/>
      <c r="BN1497" s="2"/>
      <c r="BO1497" s="2"/>
      <c r="BP1497" s="2"/>
      <c r="BQ1497" s="2"/>
      <c r="BR1497" s="2"/>
      <c r="BS1497" s="2"/>
      <c r="BT1497" s="2"/>
      <c r="BU1497" s="2"/>
      <c r="BV1497" s="2"/>
    </row>
    <row r="1498" spans="1:74" x14ac:dyDescent="0.25">
      <c r="A1498" s="2"/>
      <c r="B1498" s="2"/>
      <c r="C1498" s="2"/>
      <c r="D1498" s="2"/>
      <c r="E1498" s="1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/>
      <c r="AC1498"/>
      <c r="AD1498"/>
      <c r="AE1498" s="2"/>
      <c r="AF1498" s="2"/>
      <c r="AG1498" s="2"/>
      <c r="AH1498" s="2"/>
      <c r="AI1498" s="2"/>
      <c r="AJ1498" s="2"/>
      <c r="AK1498"/>
      <c r="AL1498"/>
      <c r="AM1498" s="6"/>
      <c r="AN1498"/>
      <c r="AO1498"/>
      <c r="AP1498"/>
      <c r="AQ1498" s="6"/>
      <c r="AR1498" s="6"/>
      <c r="AS1498"/>
      <c r="AT1498" s="8"/>
      <c r="AU1498" s="8"/>
      <c r="AV1498" s="8"/>
      <c r="AW1498" s="8"/>
      <c r="AX1498" s="2"/>
      <c r="AY1498" s="2"/>
      <c r="AZ1498" s="9"/>
      <c r="BA1498" s="2"/>
      <c r="BB1498" s="2"/>
      <c r="BC1498" s="2"/>
      <c r="BD1498" s="2"/>
      <c r="BE1498" s="2"/>
      <c r="BF1498" s="2"/>
      <c r="BG1498" s="2"/>
      <c r="BH1498" s="2"/>
      <c r="BI1498" s="2"/>
      <c r="BJ1498" s="2"/>
      <c r="BK1498" s="2"/>
      <c r="BL1498" s="2"/>
      <c r="BM1498" s="2"/>
      <c r="BN1498" s="2"/>
      <c r="BO1498" s="2"/>
      <c r="BP1498" s="2"/>
      <c r="BQ1498" s="2"/>
      <c r="BR1498" s="2"/>
      <c r="BS1498" s="2"/>
      <c r="BT1498" s="2"/>
      <c r="BU1498" s="2"/>
      <c r="BV1498" s="2"/>
    </row>
    <row r="1499" spans="1:74" x14ac:dyDescent="0.25">
      <c r="A1499" s="2"/>
      <c r="B1499" s="2"/>
      <c r="C1499" s="2"/>
      <c r="D1499" s="2"/>
      <c r="E1499" s="1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/>
      <c r="AC1499"/>
      <c r="AD1499"/>
      <c r="AE1499" s="2"/>
      <c r="AF1499" s="2"/>
      <c r="AG1499" s="2"/>
      <c r="AH1499" s="2"/>
      <c r="AI1499" s="2"/>
      <c r="AJ1499" s="2"/>
      <c r="AK1499"/>
      <c r="AL1499"/>
      <c r="AM1499" s="6"/>
      <c r="AN1499"/>
      <c r="AO1499"/>
      <c r="AP1499"/>
      <c r="AQ1499" s="6"/>
      <c r="AR1499" s="6"/>
      <c r="AS1499"/>
      <c r="AT1499" s="8"/>
      <c r="AU1499" s="8"/>
      <c r="AV1499" s="8"/>
      <c r="AW1499" s="8"/>
      <c r="AX1499" s="2"/>
      <c r="AY1499" s="2"/>
      <c r="AZ1499" s="9"/>
      <c r="BA1499" s="2"/>
      <c r="BB1499" s="2"/>
      <c r="BC1499" s="2"/>
      <c r="BD1499" s="2"/>
      <c r="BE1499" s="2"/>
      <c r="BF1499" s="2"/>
      <c r="BG1499" s="2"/>
      <c r="BH1499" s="2"/>
      <c r="BI1499" s="2"/>
      <c r="BJ1499" s="2"/>
      <c r="BK1499" s="2"/>
      <c r="BL1499" s="2"/>
      <c r="BM1499" s="2"/>
      <c r="BN1499" s="2"/>
      <c r="BO1499" s="2"/>
      <c r="BP1499" s="2"/>
      <c r="BQ1499" s="2"/>
      <c r="BR1499" s="2"/>
      <c r="BS1499" s="2"/>
      <c r="BT1499" s="2"/>
      <c r="BU1499" s="2"/>
      <c r="BV1499" s="2"/>
    </row>
    <row r="1500" spans="1:74" x14ac:dyDescent="0.25">
      <c r="A1500" s="2"/>
      <c r="B1500" s="2"/>
      <c r="C1500" s="2"/>
      <c r="D1500" s="2"/>
      <c r="E1500" s="1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/>
      <c r="AC1500"/>
      <c r="AD1500"/>
      <c r="AE1500" s="2"/>
      <c r="AF1500" s="2"/>
      <c r="AG1500" s="2"/>
      <c r="AH1500" s="2"/>
      <c r="AI1500" s="2"/>
      <c r="AJ1500" s="2"/>
      <c r="AK1500"/>
      <c r="AL1500"/>
      <c r="AM1500" s="6"/>
      <c r="AN1500"/>
      <c r="AO1500"/>
      <c r="AP1500"/>
      <c r="AQ1500" s="6"/>
      <c r="AR1500" s="6"/>
      <c r="AS1500"/>
      <c r="AT1500" s="8"/>
      <c r="AU1500" s="8"/>
      <c r="AV1500" s="8"/>
      <c r="AW1500" s="8"/>
      <c r="AX1500" s="2"/>
      <c r="AY1500" s="2"/>
      <c r="AZ1500" s="9"/>
      <c r="BA1500" s="2"/>
      <c r="BB1500" s="2"/>
      <c r="BC1500" s="2"/>
      <c r="BD1500" s="2"/>
      <c r="BE1500" s="2"/>
      <c r="BF1500" s="2"/>
      <c r="BG1500" s="2"/>
      <c r="BH1500" s="2"/>
      <c r="BI1500" s="2"/>
      <c r="BJ1500" s="2"/>
      <c r="BK1500" s="2"/>
      <c r="BL1500" s="2"/>
      <c r="BM1500" s="2"/>
      <c r="BN1500" s="2"/>
      <c r="BO1500" s="2"/>
      <c r="BP1500" s="2"/>
      <c r="BQ1500" s="2"/>
      <c r="BR1500" s="2"/>
      <c r="BS1500" s="2"/>
      <c r="BT1500" s="2"/>
      <c r="BU1500" s="2"/>
      <c r="BV1500" s="2"/>
    </row>
    <row r="1501" spans="1:74" x14ac:dyDescent="0.25">
      <c r="A1501" s="2"/>
      <c r="B1501" s="2"/>
      <c r="C1501" s="2"/>
      <c r="D1501" s="2"/>
      <c r="E1501" s="1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/>
      <c r="AC1501"/>
      <c r="AD1501"/>
      <c r="AE1501" s="2"/>
      <c r="AF1501" s="2"/>
      <c r="AG1501" s="2"/>
      <c r="AH1501" s="2"/>
      <c r="AI1501" s="2"/>
      <c r="AJ1501" s="2"/>
      <c r="AK1501"/>
      <c r="AL1501"/>
      <c r="AM1501" s="6"/>
      <c r="AN1501"/>
      <c r="AO1501"/>
      <c r="AP1501"/>
      <c r="AQ1501" s="6"/>
      <c r="AR1501" s="6"/>
      <c r="AS1501"/>
      <c r="AT1501" s="8"/>
      <c r="AU1501" s="8"/>
      <c r="AV1501" s="8"/>
      <c r="AW1501" s="8"/>
      <c r="AX1501" s="2"/>
      <c r="AY1501" s="2"/>
      <c r="AZ1501" s="9"/>
      <c r="BA1501" s="2"/>
      <c r="BB1501" s="2"/>
      <c r="BC1501" s="2"/>
      <c r="BD1501" s="2"/>
      <c r="BE1501" s="2"/>
      <c r="BF1501" s="2"/>
      <c r="BG1501" s="2"/>
      <c r="BH1501" s="2"/>
      <c r="BI1501" s="2"/>
      <c r="BJ1501" s="2"/>
      <c r="BK1501" s="2"/>
      <c r="BL1501" s="2"/>
      <c r="BM1501" s="2"/>
      <c r="BN1501" s="2"/>
      <c r="BO1501" s="2"/>
      <c r="BP1501" s="2"/>
      <c r="BQ1501" s="2"/>
      <c r="BR1501" s="2"/>
      <c r="BS1501" s="2"/>
      <c r="BT1501" s="2"/>
      <c r="BU1501" s="2"/>
      <c r="BV1501" s="2"/>
    </row>
    <row r="1502" spans="1:74" x14ac:dyDescent="0.25">
      <c r="A1502" s="2"/>
      <c r="B1502" s="2"/>
      <c r="C1502" s="2"/>
      <c r="D1502" s="2"/>
      <c r="E1502" s="1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/>
      <c r="AC1502"/>
      <c r="AD1502"/>
      <c r="AE1502" s="2"/>
      <c r="AF1502" s="2"/>
      <c r="AG1502" s="2"/>
      <c r="AH1502" s="2"/>
      <c r="AI1502" s="2"/>
      <c r="AJ1502" s="2"/>
      <c r="AK1502"/>
      <c r="AL1502"/>
      <c r="AM1502" s="6"/>
      <c r="AN1502"/>
      <c r="AO1502"/>
      <c r="AP1502"/>
      <c r="AQ1502" s="6"/>
      <c r="AR1502" s="6"/>
      <c r="AS1502"/>
      <c r="AT1502" s="8"/>
      <c r="AU1502" s="8"/>
      <c r="AV1502" s="8"/>
      <c r="AW1502" s="8"/>
      <c r="AX1502" s="2"/>
      <c r="AY1502" s="2"/>
      <c r="AZ1502" s="9"/>
      <c r="BA1502" s="2"/>
      <c r="BB1502" s="2"/>
      <c r="BC1502" s="2"/>
      <c r="BD1502" s="2"/>
      <c r="BE1502" s="2"/>
      <c r="BF1502" s="2"/>
      <c r="BG1502" s="2"/>
      <c r="BH1502" s="2"/>
      <c r="BI1502" s="2"/>
      <c r="BJ1502" s="2"/>
      <c r="BK1502" s="2"/>
      <c r="BL1502" s="2"/>
      <c r="BM1502" s="2"/>
      <c r="BN1502" s="2"/>
      <c r="BO1502" s="2"/>
      <c r="BP1502" s="2"/>
      <c r="BQ1502" s="2"/>
      <c r="BR1502" s="2"/>
      <c r="BS1502" s="2"/>
      <c r="BT1502" s="2"/>
      <c r="BU1502" s="2"/>
      <c r="BV1502" s="2"/>
    </row>
    <row r="1503" spans="1:74" x14ac:dyDescent="0.25">
      <c r="A1503" s="2"/>
      <c r="B1503" s="2"/>
      <c r="C1503" s="2"/>
      <c r="D1503" s="2"/>
      <c r="E1503" s="1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/>
      <c r="AC1503"/>
      <c r="AD1503"/>
      <c r="AE1503" s="2"/>
      <c r="AF1503" s="2"/>
      <c r="AG1503" s="2"/>
      <c r="AH1503" s="2"/>
      <c r="AI1503" s="2"/>
      <c r="AJ1503" s="2"/>
      <c r="AK1503"/>
      <c r="AL1503"/>
      <c r="AM1503" s="6"/>
      <c r="AN1503"/>
      <c r="AO1503"/>
      <c r="AP1503"/>
      <c r="AQ1503" s="6"/>
      <c r="AR1503" s="6"/>
      <c r="AS1503"/>
      <c r="AT1503" s="8"/>
      <c r="AU1503" s="8"/>
      <c r="AV1503" s="8"/>
      <c r="AW1503" s="8"/>
      <c r="AX1503" s="2"/>
      <c r="AY1503" s="2"/>
      <c r="AZ1503" s="9"/>
      <c r="BA1503" s="2"/>
      <c r="BB1503" s="2"/>
      <c r="BC1503" s="2"/>
      <c r="BD1503" s="2"/>
      <c r="BE1503" s="2"/>
      <c r="BF1503" s="2"/>
      <c r="BG1503" s="2"/>
      <c r="BH1503" s="2"/>
      <c r="BI1503" s="2"/>
      <c r="BJ1503" s="2"/>
      <c r="BK1503" s="2"/>
      <c r="BL1503" s="2"/>
      <c r="BM1503" s="2"/>
      <c r="BN1503" s="2"/>
      <c r="BO1503" s="2"/>
      <c r="BP1503" s="2"/>
      <c r="BQ1503" s="2"/>
      <c r="BR1503" s="2"/>
      <c r="BS1503" s="2"/>
      <c r="BT1503" s="2"/>
      <c r="BU1503" s="2"/>
      <c r="BV1503" s="2"/>
    </row>
    <row r="1504" spans="1:74" x14ac:dyDescent="0.25">
      <c r="A1504" s="2"/>
      <c r="B1504" s="2"/>
      <c r="C1504" s="2"/>
      <c r="D1504" s="2"/>
      <c r="E1504" s="1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/>
      <c r="AC1504"/>
      <c r="AD1504"/>
      <c r="AE1504" s="2"/>
      <c r="AF1504" s="2"/>
      <c r="AG1504" s="2"/>
      <c r="AH1504" s="2"/>
      <c r="AI1504" s="2"/>
      <c r="AJ1504" s="2"/>
      <c r="AK1504"/>
      <c r="AL1504"/>
      <c r="AM1504" s="6"/>
      <c r="AN1504"/>
      <c r="AO1504"/>
      <c r="AP1504"/>
      <c r="AQ1504" s="6"/>
      <c r="AR1504" s="6"/>
      <c r="AS1504"/>
      <c r="AT1504" s="8"/>
      <c r="AU1504" s="8"/>
      <c r="AV1504" s="8"/>
      <c r="AW1504" s="8"/>
      <c r="AX1504" s="2"/>
      <c r="AY1504" s="2"/>
      <c r="AZ1504" s="9"/>
      <c r="BA1504" s="2"/>
      <c r="BB1504" s="2"/>
      <c r="BC1504" s="2"/>
      <c r="BD1504" s="2"/>
      <c r="BE1504" s="2"/>
      <c r="BF1504" s="2"/>
      <c r="BG1504" s="2"/>
      <c r="BH1504" s="2"/>
      <c r="BI1504" s="2"/>
      <c r="BJ1504" s="2"/>
      <c r="BK1504" s="2"/>
      <c r="BL1504" s="2"/>
      <c r="BM1504" s="2"/>
      <c r="BN1504" s="2"/>
      <c r="BO1504" s="2"/>
      <c r="BP1504" s="2"/>
      <c r="BQ1504" s="2"/>
      <c r="BR1504" s="2"/>
      <c r="BS1504" s="2"/>
      <c r="BT1504" s="2"/>
      <c r="BU1504" s="2"/>
      <c r="BV1504" s="2"/>
    </row>
    <row r="1505" spans="1:74" x14ac:dyDescent="0.25">
      <c r="A1505" s="2"/>
      <c r="B1505" s="2"/>
      <c r="C1505" s="2"/>
      <c r="D1505" s="2"/>
      <c r="E1505" s="1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/>
      <c r="AC1505"/>
      <c r="AD1505"/>
      <c r="AE1505" s="2"/>
      <c r="AF1505" s="2"/>
      <c r="AG1505" s="2"/>
      <c r="AH1505" s="2"/>
      <c r="AI1505" s="2"/>
      <c r="AJ1505" s="2"/>
      <c r="AK1505"/>
      <c r="AL1505"/>
      <c r="AM1505" s="6"/>
      <c r="AN1505"/>
      <c r="AO1505"/>
      <c r="AP1505"/>
      <c r="AQ1505" s="6"/>
      <c r="AR1505" s="6"/>
      <c r="AS1505"/>
      <c r="AT1505" s="8"/>
      <c r="AU1505" s="8"/>
      <c r="AV1505" s="8"/>
      <c r="AW1505" s="8"/>
      <c r="AX1505" s="2"/>
      <c r="AY1505" s="2"/>
      <c r="AZ1505" s="9"/>
      <c r="BA1505" s="2"/>
      <c r="BB1505" s="2"/>
      <c r="BC1505" s="2"/>
      <c r="BD1505" s="2"/>
      <c r="BE1505" s="2"/>
      <c r="BF1505" s="2"/>
      <c r="BG1505" s="2"/>
      <c r="BH1505" s="2"/>
      <c r="BI1505" s="2"/>
      <c r="BJ1505" s="2"/>
      <c r="BK1505" s="2"/>
      <c r="BL1505" s="2"/>
      <c r="BM1505" s="2"/>
      <c r="BN1505" s="2"/>
      <c r="BO1505" s="2"/>
      <c r="BP1505" s="2"/>
      <c r="BQ1505" s="2"/>
      <c r="BR1505" s="2"/>
      <c r="BS1505" s="2"/>
      <c r="BT1505" s="2"/>
      <c r="BU1505" s="2"/>
      <c r="BV1505" s="2"/>
    </row>
    <row r="1506" spans="1:74" x14ac:dyDescent="0.25">
      <c r="A1506" s="2"/>
      <c r="B1506" s="2"/>
      <c r="C1506" s="2"/>
      <c r="D1506" s="2"/>
      <c r="E1506" s="1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/>
      <c r="AC1506"/>
      <c r="AD1506"/>
      <c r="AE1506" s="2"/>
      <c r="AF1506" s="2"/>
      <c r="AG1506" s="2"/>
      <c r="AH1506" s="2"/>
      <c r="AI1506" s="2"/>
      <c r="AJ1506" s="2"/>
      <c r="AK1506"/>
      <c r="AL1506"/>
      <c r="AM1506" s="6"/>
      <c r="AN1506"/>
      <c r="AO1506"/>
      <c r="AP1506"/>
      <c r="AQ1506" s="6"/>
      <c r="AR1506" s="6"/>
      <c r="AS1506"/>
      <c r="AT1506" s="8"/>
      <c r="AU1506" s="8"/>
      <c r="AV1506" s="8"/>
      <c r="AW1506" s="8"/>
      <c r="AX1506" s="2"/>
      <c r="AY1506" s="2"/>
      <c r="AZ1506" s="9"/>
      <c r="BA1506" s="2"/>
      <c r="BB1506" s="2"/>
      <c r="BC1506" s="2"/>
      <c r="BD1506" s="2"/>
      <c r="BE1506" s="2"/>
      <c r="BF1506" s="2"/>
      <c r="BG1506" s="2"/>
      <c r="BH1506" s="2"/>
      <c r="BI1506" s="2"/>
      <c r="BJ1506" s="2"/>
      <c r="BK1506" s="2"/>
      <c r="BL1506" s="2"/>
      <c r="BM1506" s="2"/>
      <c r="BN1506" s="2"/>
      <c r="BO1506" s="2"/>
      <c r="BP1506" s="2"/>
      <c r="BQ1506" s="2"/>
      <c r="BR1506" s="2"/>
      <c r="BS1506" s="2"/>
      <c r="BT1506" s="2"/>
      <c r="BU1506" s="2"/>
      <c r="BV1506" s="2"/>
    </row>
    <row r="1507" spans="1:74" x14ac:dyDescent="0.25">
      <c r="A1507" s="2"/>
      <c r="B1507" s="2"/>
      <c r="C1507" s="2"/>
      <c r="D1507" s="2"/>
      <c r="E1507" s="1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/>
      <c r="AC1507"/>
      <c r="AD1507"/>
      <c r="AE1507" s="2"/>
      <c r="AF1507" s="2"/>
      <c r="AG1507" s="2"/>
      <c r="AH1507" s="2"/>
      <c r="AI1507" s="2"/>
      <c r="AJ1507" s="2"/>
      <c r="AK1507"/>
      <c r="AL1507"/>
      <c r="AM1507" s="6"/>
      <c r="AN1507"/>
      <c r="AO1507"/>
      <c r="AP1507"/>
      <c r="AQ1507" s="6"/>
      <c r="AR1507" s="6"/>
      <c r="AS1507"/>
      <c r="AT1507" s="8"/>
      <c r="AU1507" s="8"/>
      <c r="AV1507" s="8"/>
      <c r="AW1507" s="8"/>
      <c r="AX1507" s="2"/>
      <c r="AY1507" s="2"/>
      <c r="AZ1507" s="9"/>
      <c r="BA1507" s="2"/>
      <c r="BB1507" s="2"/>
      <c r="BC1507" s="2"/>
      <c r="BD1507" s="2"/>
      <c r="BE1507" s="2"/>
      <c r="BF1507" s="2"/>
      <c r="BG1507" s="2"/>
      <c r="BH1507" s="2"/>
      <c r="BI1507" s="2"/>
      <c r="BJ1507" s="2"/>
      <c r="BK1507" s="2"/>
      <c r="BL1507" s="2"/>
      <c r="BM1507" s="2"/>
      <c r="BN1507" s="2"/>
      <c r="BO1507" s="2"/>
      <c r="BP1507" s="2"/>
      <c r="BQ1507" s="2"/>
      <c r="BR1507" s="2"/>
      <c r="BS1507" s="2"/>
      <c r="BT1507" s="2"/>
      <c r="BU1507" s="2"/>
      <c r="BV1507" s="2"/>
    </row>
    <row r="1508" spans="1:74" x14ac:dyDescent="0.25">
      <c r="A1508" s="2"/>
      <c r="B1508" s="2"/>
      <c r="C1508" s="2"/>
      <c r="D1508" s="2"/>
      <c r="E1508" s="1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/>
      <c r="AC1508"/>
      <c r="AD1508"/>
      <c r="AE1508" s="2"/>
      <c r="AF1508" s="2"/>
      <c r="AG1508" s="2"/>
      <c r="AH1508" s="2"/>
      <c r="AI1508" s="2"/>
      <c r="AJ1508" s="2"/>
      <c r="AK1508"/>
      <c r="AL1508"/>
      <c r="AM1508" s="6"/>
      <c r="AN1508"/>
      <c r="AO1508"/>
      <c r="AP1508"/>
      <c r="AQ1508" s="6"/>
      <c r="AR1508" s="6"/>
      <c r="AS1508"/>
      <c r="AT1508" s="8"/>
      <c r="AU1508" s="8"/>
      <c r="AV1508" s="8"/>
      <c r="AW1508" s="8"/>
      <c r="AX1508" s="2"/>
      <c r="AY1508" s="2"/>
      <c r="AZ1508" s="9"/>
      <c r="BA1508" s="2"/>
      <c r="BB1508" s="2"/>
      <c r="BC1508" s="2"/>
      <c r="BD1508" s="2"/>
      <c r="BE1508" s="2"/>
      <c r="BF1508" s="2"/>
      <c r="BG1508" s="2"/>
      <c r="BH1508" s="2"/>
      <c r="BI1508" s="2"/>
      <c r="BJ1508" s="2"/>
      <c r="BK1508" s="2"/>
      <c r="BL1508" s="2"/>
      <c r="BM1508" s="2"/>
      <c r="BN1508" s="2"/>
      <c r="BO1508" s="2"/>
      <c r="BP1508" s="2"/>
      <c r="BQ1508" s="2"/>
      <c r="BR1508" s="2"/>
      <c r="BS1508" s="2"/>
      <c r="BT1508" s="2"/>
      <c r="BU1508" s="2"/>
      <c r="BV1508" s="2"/>
    </row>
    <row r="1509" spans="1:74" x14ac:dyDescent="0.25">
      <c r="A1509" s="2"/>
      <c r="B1509" s="2"/>
      <c r="C1509" s="2"/>
      <c r="D1509" s="2"/>
      <c r="E1509" s="1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/>
      <c r="AC1509"/>
      <c r="AD1509"/>
      <c r="AE1509" s="2"/>
      <c r="AF1509" s="2"/>
      <c r="AG1509" s="2"/>
      <c r="AH1509" s="2"/>
      <c r="AI1509" s="2"/>
      <c r="AJ1509" s="2"/>
      <c r="AK1509"/>
      <c r="AL1509"/>
      <c r="AM1509" s="6"/>
      <c r="AN1509"/>
      <c r="AO1509"/>
      <c r="AP1509"/>
      <c r="AQ1509" s="6"/>
      <c r="AR1509" s="6"/>
      <c r="AS1509"/>
      <c r="AT1509" s="8"/>
      <c r="AU1509" s="8"/>
      <c r="AV1509" s="8"/>
      <c r="AW1509" s="8"/>
      <c r="AX1509" s="2"/>
      <c r="AY1509" s="2"/>
      <c r="AZ1509" s="9"/>
      <c r="BA1509" s="2"/>
      <c r="BB1509" s="2"/>
      <c r="BC1509" s="2"/>
      <c r="BD1509" s="2"/>
      <c r="BE1509" s="2"/>
      <c r="BF1509" s="2"/>
      <c r="BG1509" s="2"/>
      <c r="BH1509" s="2"/>
      <c r="BI1509" s="2"/>
      <c r="BJ1509" s="2"/>
      <c r="BK1509" s="2"/>
      <c r="BL1509" s="2"/>
      <c r="BM1509" s="2"/>
      <c r="BN1509" s="2"/>
      <c r="BO1509" s="2"/>
      <c r="BP1509" s="2"/>
      <c r="BQ1509" s="2"/>
      <c r="BR1509" s="2"/>
      <c r="BS1509" s="2"/>
      <c r="BT1509" s="2"/>
      <c r="BU1509" s="2"/>
      <c r="BV1509" s="2"/>
    </row>
    <row r="1510" spans="1:74" x14ac:dyDescent="0.25">
      <c r="A1510" s="2"/>
      <c r="B1510" s="2"/>
      <c r="C1510" s="2"/>
      <c r="D1510" s="2"/>
      <c r="E1510" s="1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/>
      <c r="AC1510"/>
      <c r="AD1510"/>
      <c r="AE1510" s="2"/>
      <c r="AF1510" s="2"/>
      <c r="AG1510" s="2"/>
      <c r="AH1510" s="2"/>
      <c r="AI1510" s="2"/>
      <c r="AJ1510" s="2"/>
      <c r="AK1510"/>
      <c r="AL1510"/>
      <c r="AM1510" s="6"/>
      <c r="AN1510"/>
      <c r="AO1510"/>
      <c r="AP1510"/>
      <c r="AQ1510" s="6"/>
      <c r="AR1510" s="6"/>
      <c r="AS1510"/>
      <c r="AT1510" s="8"/>
      <c r="AU1510" s="8"/>
      <c r="AV1510" s="8"/>
      <c r="AW1510" s="8"/>
      <c r="AX1510" s="2"/>
      <c r="AY1510" s="2"/>
      <c r="AZ1510" s="9"/>
      <c r="BA1510" s="2"/>
      <c r="BB1510" s="2"/>
      <c r="BC1510" s="2"/>
      <c r="BD1510" s="2"/>
      <c r="BE1510" s="2"/>
      <c r="BF1510" s="2"/>
      <c r="BG1510" s="2"/>
      <c r="BH1510" s="2"/>
      <c r="BI1510" s="2"/>
      <c r="BJ1510" s="2"/>
      <c r="BK1510" s="2"/>
      <c r="BL1510" s="2"/>
      <c r="BM1510" s="2"/>
      <c r="BN1510" s="2"/>
      <c r="BO1510" s="2"/>
      <c r="BP1510" s="2"/>
      <c r="BQ1510" s="2"/>
      <c r="BR1510" s="2"/>
      <c r="BS1510" s="2"/>
      <c r="BT1510" s="2"/>
      <c r="BU1510" s="2"/>
      <c r="BV1510" s="2"/>
    </row>
    <row r="1511" spans="1:74" x14ac:dyDescent="0.25">
      <c r="A1511" s="2"/>
      <c r="B1511" s="2"/>
      <c r="C1511" s="2"/>
      <c r="D1511" s="2"/>
      <c r="E1511" s="1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/>
      <c r="AC1511"/>
      <c r="AD1511"/>
      <c r="AE1511" s="2"/>
      <c r="AF1511" s="2"/>
      <c r="AG1511" s="2"/>
      <c r="AH1511" s="2"/>
      <c r="AI1511" s="2"/>
      <c r="AJ1511" s="2"/>
      <c r="AK1511"/>
      <c r="AL1511"/>
      <c r="AM1511" s="6"/>
      <c r="AN1511"/>
      <c r="AO1511"/>
      <c r="AP1511"/>
      <c r="AQ1511" s="6"/>
      <c r="AR1511" s="6"/>
      <c r="AS1511"/>
      <c r="AT1511" s="8"/>
      <c r="AU1511" s="8"/>
      <c r="AV1511" s="8"/>
      <c r="AW1511" s="8"/>
      <c r="AX1511" s="2"/>
      <c r="AY1511" s="2"/>
      <c r="AZ1511" s="9"/>
      <c r="BA1511" s="2"/>
      <c r="BB1511" s="2"/>
      <c r="BC1511" s="2"/>
      <c r="BD1511" s="2"/>
      <c r="BE1511" s="2"/>
      <c r="BF1511" s="2"/>
      <c r="BG1511" s="2"/>
      <c r="BH1511" s="2"/>
      <c r="BI1511" s="2"/>
      <c r="BJ1511" s="2"/>
      <c r="BK1511" s="2"/>
      <c r="BL1511" s="2"/>
      <c r="BM1511" s="2"/>
      <c r="BN1511" s="2"/>
      <c r="BO1511" s="2"/>
      <c r="BP1511" s="2"/>
      <c r="BQ1511" s="2"/>
      <c r="BR1511" s="2"/>
      <c r="BS1511" s="2"/>
      <c r="BT1511" s="2"/>
      <c r="BU1511" s="2"/>
      <c r="BV1511" s="2"/>
    </row>
    <row r="1512" spans="1:74" x14ac:dyDescent="0.25">
      <c r="A1512" s="2"/>
      <c r="B1512" s="2"/>
      <c r="C1512" s="2"/>
      <c r="D1512" s="2"/>
      <c r="E1512" s="1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/>
      <c r="AC1512"/>
      <c r="AD1512"/>
      <c r="AE1512" s="2"/>
      <c r="AF1512" s="2"/>
      <c r="AG1512" s="2"/>
      <c r="AH1512" s="2"/>
      <c r="AI1512" s="2"/>
      <c r="AJ1512" s="2"/>
      <c r="AK1512"/>
      <c r="AL1512"/>
      <c r="AM1512" s="6"/>
      <c r="AN1512"/>
      <c r="AO1512"/>
      <c r="AP1512"/>
      <c r="AQ1512" s="6"/>
      <c r="AR1512" s="6"/>
      <c r="AS1512"/>
      <c r="AT1512" s="8"/>
      <c r="AU1512" s="8"/>
      <c r="AV1512" s="8"/>
      <c r="AW1512" s="8"/>
      <c r="AX1512" s="2"/>
      <c r="AY1512" s="2"/>
      <c r="AZ1512" s="9"/>
      <c r="BA1512" s="2"/>
      <c r="BB1512" s="2"/>
      <c r="BC1512" s="2"/>
      <c r="BD1512" s="2"/>
      <c r="BE1512" s="2"/>
      <c r="BF1512" s="2"/>
      <c r="BG1512" s="2"/>
      <c r="BH1512" s="2"/>
      <c r="BI1512" s="2"/>
      <c r="BJ1512" s="2"/>
      <c r="BK1512" s="2"/>
      <c r="BL1512" s="2"/>
      <c r="BM1512" s="2"/>
      <c r="BN1512" s="2"/>
      <c r="BO1512" s="2"/>
      <c r="BP1512" s="2"/>
      <c r="BQ1512" s="2"/>
      <c r="BR1512" s="2"/>
      <c r="BS1512" s="2"/>
      <c r="BT1512" s="2"/>
      <c r="BU1512" s="2"/>
      <c r="BV1512" s="2"/>
    </row>
    <row r="1513" spans="1:74" x14ac:dyDescent="0.25">
      <c r="A1513" s="2"/>
      <c r="B1513" s="2"/>
      <c r="C1513" s="2"/>
      <c r="D1513" s="2"/>
      <c r="E1513" s="1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/>
      <c r="AC1513"/>
      <c r="AD1513"/>
      <c r="AE1513" s="2"/>
      <c r="AF1513" s="2"/>
      <c r="AG1513" s="2"/>
      <c r="AH1513" s="2"/>
      <c r="AI1513" s="2"/>
      <c r="AJ1513" s="2"/>
      <c r="AK1513"/>
      <c r="AL1513"/>
      <c r="AM1513" s="6"/>
      <c r="AN1513"/>
      <c r="AO1513"/>
      <c r="AP1513"/>
      <c r="AQ1513" s="6"/>
      <c r="AR1513" s="6"/>
      <c r="AS1513"/>
      <c r="AT1513" s="8"/>
      <c r="AU1513" s="8"/>
      <c r="AV1513" s="8"/>
      <c r="AW1513" s="8"/>
      <c r="AX1513" s="2"/>
      <c r="AY1513" s="2"/>
      <c r="AZ1513" s="9"/>
      <c r="BA1513" s="2"/>
      <c r="BB1513" s="2"/>
      <c r="BC1513" s="2"/>
      <c r="BD1513" s="2"/>
      <c r="BE1513" s="2"/>
      <c r="BF1513" s="2"/>
      <c r="BG1513" s="2"/>
      <c r="BH1513" s="2"/>
      <c r="BI1513" s="2"/>
      <c r="BJ1513" s="2"/>
      <c r="BK1513" s="2"/>
      <c r="BL1513" s="2"/>
      <c r="BM1513" s="2"/>
      <c r="BN1513" s="2"/>
      <c r="BO1513" s="2"/>
      <c r="BP1513" s="2"/>
      <c r="BQ1513" s="2"/>
      <c r="BR1513" s="2"/>
      <c r="BS1513" s="2"/>
      <c r="BT1513" s="2"/>
      <c r="BU1513" s="2"/>
      <c r="BV1513" s="2"/>
    </row>
    <row r="1514" spans="1:74" x14ac:dyDescent="0.25">
      <c r="A1514" s="2"/>
      <c r="B1514" s="2"/>
      <c r="C1514" s="2"/>
      <c r="D1514" s="2"/>
      <c r="E1514" s="1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/>
      <c r="AC1514"/>
      <c r="AD1514"/>
      <c r="AE1514" s="2"/>
      <c r="AF1514" s="2"/>
      <c r="AG1514" s="2"/>
      <c r="AH1514" s="2"/>
      <c r="AI1514" s="2"/>
      <c r="AJ1514" s="2"/>
      <c r="AK1514"/>
      <c r="AL1514"/>
      <c r="AM1514" s="6"/>
      <c r="AN1514"/>
      <c r="AO1514"/>
      <c r="AP1514"/>
      <c r="AQ1514" s="6"/>
      <c r="AR1514" s="6"/>
      <c r="AS1514"/>
      <c r="AT1514" s="8"/>
      <c r="AU1514" s="8"/>
      <c r="AV1514" s="8"/>
      <c r="AW1514" s="8"/>
      <c r="AX1514" s="2"/>
      <c r="AY1514" s="2"/>
      <c r="AZ1514" s="9"/>
      <c r="BA1514" s="2"/>
      <c r="BB1514" s="2"/>
      <c r="BC1514" s="2"/>
      <c r="BD1514" s="2"/>
      <c r="BE1514" s="2"/>
      <c r="BF1514" s="2"/>
      <c r="BG1514" s="2"/>
      <c r="BH1514" s="2"/>
      <c r="BI1514" s="2"/>
      <c r="BJ1514" s="2"/>
      <c r="BK1514" s="2"/>
      <c r="BL1514" s="2"/>
      <c r="BM1514" s="2"/>
      <c r="BN1514" s="2"/>
      <c r="BO1514" s="2"/>
      <c r="BP1514" s="2"/>
      <c r="BQ1514" s="2"/>
      <c r="BR1514" s="2"/>
      <c r="BS1514" s="2"/>
      <c r="BT1514" s="2"/>
      <c r="BU1514" s="2"/>
      <c r="BV1514" s="2"/>
    </row>
    <row r="1515" spans="1:74" x14ac:dyDescent="0.25">
      <c r="A1515" s="2"/>
      <c r="B1515" s="2"/>
      <c r="C1515" s="2"/>
      <c r="D1515" s="2"/>
      <c r="E1515" s="1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/>
      <c r="AC1515"/>
      <c r="AD1515"/>
      <c r="AE1515" s="2"/>
      <c r="AF1515" s="2"/>
      <c r="AG1515" s="2"/>
      <c r="AH1515" s="2"/>
      <c r="AI1515" s="2"/>
      <c r="AJ1515" s="2"/>
      <c r="AK1515"/>
      <c r="AL1515"/>
      <c r="AM1515" s="6"/>
      <c r="AN1515"/>
      <c r="AO1515"/>
      <c r="AP1515"/>
      <c r="AQ1515" s="6"/>
      <c r="AR1515" s="6"/>
      <c r="AS1515"/>
      <c r="AT1515" s="8"/>
      <c r="AU1515" s="8"/>
      <c r="AV1515" s="8"/>
      <c r="AW1515" s="8"/>
      <c r="AX1515" s="2"/>
      <c r="AY1515" s="2"/>
      <c r="AZ1515" s="9"/>
      <c r="BA1515" s="2"/>
      <c r="BB1515" s="2"/>
      <c r="BC1515" s="2"/>
      <c r="BD1515" s="2"/>
      <c r="BE1515" s="2"/>
      <c r="BF1515" s="2"/>
      <c r="BG1515" s="2"/>
      <c r="BH1515" s="2"/>
      <c r="BI1515" s="2"/>
      <c r="BJ1515" s="2"/>
      <c r="BK1515" s="2"/>
      <c r="BL1515" s="2"/>
      <c r="BM1515" s="2"/>
      <c r="BN1515" s="2"/>
      <c r="BO1515" s="2"/>
      <c r="BP1515" s="2"/>
      <c r="BQ1515" s="2"/>
      <c r="BR1515" s="2"/>
      <c r="BS1515" s="2"/>
      <c r="BT1515" s="2"/>
      <c r="BU1515" s="2"/>
      <c r="BV1515" s="2"/>
    </row>
    <row r="1516" spans="1:74" x14ac:dyDescent="0.25">
      <c r="A1516" s="2"/>
      <c r="B1516" s="2"/>
      <c r="C1516" s="2"/>
      <c r="D1516" s="2"/>
      <c r="E1516" s="1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/>
      <c r="AC1516"/>
      <c r="AD1516"/>
      <c r="AE1516" s="2"/>
      <c r="AF1516" s="2"/>
      <c r="AG1516" s="2"/>
      <c r="AH1516" s="2"/>
      <c r="AI1516" s="2"/>
      <c r="AJ1516" s="2"/>
      <c r="AK1516"/>
      <c r="AL1516"/>
      <c r="AM1516" s="6"/>
      <c r="AN1516"/>
      <c r="AO1516"/>
      <c r="AP1516"/>
      <c r="AQ1516" s="6"/>
      <c r="AR1516" s="6"/>
      <c r="AS1516"/>
      <c r="AT1516" s="8"/>
      <c r="AU1516" s="8"/>
      <c r="AV1516" s="8"/>
      <c r="AW1516" s="8"/>
      <c r="AX1516" s="2"/>
      <c r="AY1516" s="2"/>
      <c r="AZ1516" s="9"/>
      <c r="BA1516" s="2"/>
      <c r="BB1516" s="2"/>
      <c r="BC1516" s="2"/>
      <c r="BD1516" s="2"/>
      <c r="BE1516" s="2"/>
      <c r="BF1516" s="2"/>
      <c r="BG1516" s="2"/>
      <c r="BH1516" s="2"/>
      <c r="BI1516" s="2"/>
      <c r="BJ1516" s="2"/>
      <c r="BK1516" s="2"/>
      <c r="BL1516" s="2"/>
      <c r="BM1516" s="2"/>
      <c r="BN1516" s="2"/>
      <c r="BO1516" s="2"/>
      <c r="BP1516" s="2"/>
      <c r="BQ1516" s="2"/>
      <c r="BR1516" s="2"/>
      <c r="BS1516" s="2"/>
      <c r="BT1516" s="2"/>
      <c r="BU1516" s="2"/>
      <c r="BV1516" s="2"/>
    </row>
    <row r="1517" spans="1:74" x14ac:dyDescent="0.25">
      <c r="A1517" s="2"/>
      <c r="B1517" s="2"/>
      <c r="C1517" s="2"/>
      <c r="D1517" s="2"/>
      <c r="E1517" s="1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/>
      <c r="AC1517"/>
      <c r="AD1517"/>
      <c r="AE1517" s="2"/>
      <c r="AF1517" s="2"/>
      <c r="AG1517" s="2"/>
      <c r="AH1517" s="2"/>
      <c r="AI1517" s="2"/>
      <c r="AJ1517" s="2"/>
      <c r="AK1517"/>
      <c r="AL1517"/>
      <c r="AM1517" s="6"/>
      <c r="AN1517"/>
      <c r="AO1517"/>
      <c r="AP1517"/>
      <c r="AQ1517" s="6"/>
      <c r="AR1517" s="6"/>
      <c r="AS1517"/>
      <c r="AT1517" s="8"/>
      <c r="AU1517" s="8"/>
      <c r="AV1517" s="8"/>
      <c r="AW1517" s="8"/>
      <c r="AX1517" s="2"/>
      <c r="AY1517" s="2"/>
      <c r="AZ1517" s="9"/>
      <c r="BA1517" s="2"/>
      <c r="BB1517" s="2"/>
      <c r="BC1517" s="2"/>
      <c r="BD1517" s="2"/>
      <c r="BE1517" s="2"/>
      <c r="BF1517" s="2"/>
      <c r="BG1517" s="2"/>
      <c r="BH1517" s="2"/>
      <c r="BI1517" s="2"/>
      <c r="BJ1517" s="2"/>
      <c r="BK1517" s="2"/>
      <c r="BL1517" s="2"/>
      <c r="BM1517" s="2"/>
      <c r="BN1517" s="2"/>
      <c r="BO1517" s="2"/>
      <c r="BP1517" s="2"/>
      <c r="BQ1517" s="2"/>
      <c r="BR1517" s="2"/>
      <c r="BS1517" s="2"/>
      <c r="BT1517" s="2"/>
      <c r="BU1517" s="2"/>
      <c r="BV1517" s="2"/>
    </row>
    <row r="1518" spans="1:74" x14ac:dyDescent="0.25">
      <c r="A1518" s="2"/>
      <c r="B1518" s="2"/>
      <c r="C1518" s="2"/>
      <c r="D1518" s="2"/>
      <c r="E1518" s="1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/>
      <c r="AC1518"/>
      <c r="AD1518"/>
      <c r="AE1518" s="2"/>
      <c r="AF1518" s="2"/>
      <c r="AG1518" s="2"/>
      <c r="AH1518" s="2"/>
      <c r="AI1518" s="2"/>
      <c r="AJ1518" s="2"/>
      <c r="AK1518"/>
      <c r="AL1518"/>
      <c r="AM1518" s="6"/>
      <c r="AN1518"/>
      <c r="AO1518"/>
      <c r="AP1518"/>
      <c r="AQ1518" s="6"/>
      <c r="AR1518" s="6"/>
      <c r="AS1518"/>
      <c r="AT1518" s="8"/>
      <c r="AU1518" s="8"/>
      <c r="AV1518" s="8"/>
      <c r="AW1518" s="8"/>
      <c r="AX1518" s="2"/>
      <c r="AY1518" s="2"/>
      <c r="AZ1518" s="9"/>
      <c r="BA1518" s="2"/>
      <c r="BB1518" s="2"/>
      <c r="BC1518" s="2"/>
      <c r="BD1518" s="2"/>
      <c r="BE1518" s="2"/>
      <c r="BF1518" s="2"/>
      <c r="BG1518" s="2"/>
      <c r="BH1518" s="2"/>
      <c r="BI1518" s="2"/>
      <c r="BJ1518" s="2"/>
      <c r="BK1518" s="2"/>
      <c r="BL1518" s="2"/>
      <c r="BM1518" s="2"/>
      <c r="BN1518" s="2"/>
      <c r="BO1518" s="2"/>
      <c r="BP1518" s="2"/>
      <c r="BQ1518" s="2"/>
      <c r="BR1518" s="2"/>
      <c r="BS1518" s="2"/>
      <c r="BT1518" s="2"/>
      <c r="BU1518" s="2"/>
      <c r="BV1518" s="2"/>
    </row>
    <row r="1519" spans="1:74" x14ac:dyDescent="0.25">
      <c r="A1519" s="2"/>
      <c r="B1519" s="2"/>
      <c r="C1519" s="2"/>
      <c r="D1519" s="2"/>
      <c r="E1519" s="1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/>
      <c r="AC1519"/>
      <c r="AD1519"/>
      <c r="AE1519" s="2"/>
      <c r="AF1519" s="2"/>
      <c r="AG1519" s="2"/>
      <c r="AH1519" s="2"/>
      <c r="AI1519" s="2"/>
      <c r="AJ1519" s="2"/>
      <c r="AK1519"/>
      <c r="AL1519"/>
      <c r="AM1519" s="6"/>
      <c r="AN1519"/>
      <c r="AO1519"/>
      <c r="AP1519"/>
      <c r="AQ1519" s="6"/>
      <c r="AR1519" s="6"/>
      <c r="AS1519"/>
      <c r="AT1519" s="8"/>
      <c r="AU1519" s="8"/>
      <c r="AV1519" s="8"/>
      <c r="AW1519" s="8"/>
      <c r="AX1519" s="2"/>
      <c r="AY1519" s="2"/>
      <c r="AZ1519" s="9"/>
      <c r="BA1519" s="2"/>
      <c r="BB1519" s="2"/>
      <c r="BC1519" s="2"/>
      <c r="BD1519" s="2"/>
      <c r="BE1519" s="2"/>
      <c r="BF1519" s="2"/>
      <c r="BG1519" s="2"/>
      <c r="BH1519" s="2"/>
      <c r="BI1519" s="2"/>
      <c r="BJ1519" s="2"/>
      <c r="BK1519" s="2"/>
      <c r="BL1519" s="2"/>
      <c r="BM1519" s="2"/>
      <c r="BN1519" s="2"/>
      <c r="BO1519" s="2"/>
      <c r="BP1519" s="2"/>
      <c r="BQ1519" s="2"/>
      <c r="BR1519" s="2"/>
      <c r="BS1519" s="2"/>
      <c r="BT1519" s="2"/>
      <c r="BU1519" s="2"/>
      <c r="BV1519" s="2"/>
    </row>
    <row r="1520" spans="1:74" x14ac:dyDescent="0.25">
      <c r="A1520" s="2"/>
      <c r="B1520" s="2"/>
      <c r="C1520" s="2"/>
      <c r="D1520" s="2"/>
      <c r="E1520" s="1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/>
      <c r="AC1520"/>
      <c r="AD1520"/>
      <c r="AE1520" s="2"/>
      <c r="AF1520" s="2"/>
      <c r="AG1520" s="2"/>
      <c r="AH1520" s="2"/>
      <c r="AI1520" s="2"/>
      <c r="AJ1520" s="2"/>
      <c r="AK1520"/>
      <c r="AL1520"/>
      <c r="AM1520" s="6"/>
      <c r="AN1520"/>
      <c r="AO1520"/>
      <c r="AP1520"/>
      <c r="AQ1520" s="6"/>
      <c r="AR1520" s="6"/>
      <c r="AS1520"/>
      <c r="AT1520" s="8"/>
      <c r="AU1520" s="8"/>
      <c r="AV1520" s="8"/>
      <c r="AW1520" s="8"/>
      <c r="AX1520" s="2"/>
      <c r="AY1520" s="2"/>
      <c r="AZ1520" s="9"/>
      <c r="BA1520" s="2"/>
      <c r="BB1520" s="2"/>
      <c r="BC1520" s="2"/>
      <c r="BD1520" s="2"/>
      <c r="BE1520" s="2"/>
      <c r="BF1520" s="2"/>
      <c r="BG1520" s="2"/>
      <c r="BH1520" s="2"/>
      <c r="BI1520" s="2"/>
      <c r="BJ1520" s="2"/>
      <c r="BK1520" s="2"/>
      <c r="BL1520" s="2"/>
      <c r="BM1520" s="2"/>
      <c r="BN1520" s="2"/>
      <c r="BO1520" s="2"/>
      <c r="BP1520" s="2"/>
      <c r="BQ1520" s="2"/>
      <c r="BR1520" s="2"/>
      <c r="BS1520" s="2"/>
      <c r="BT1520" s="2"/>
      <c r="BU1520" s="2"/>
      <c r="BV1520" s="2"/>
    </row>
    <row r="1521" spans="1:74" x14ac:dyDescent="0.25">
      <c r="A1521" s="2"/>
      <c r="B1521" s="2"/>
      <c r="C1521" s="2"/>
      <c r="D1521" s="2"/>
      <c r="E1521" s="1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/>
      <c r="AC1521"/>
      <c r="AD1521"/>
      <c r="AE1521" s="2"/>
      <c r="AF1521" s="2"/>
      <c r="AG1521" s="2"/>
      <c r="AH1521" s="2"/>
      <c r="AI1521" s="2"/>
      <c r="AJ1521" s="2"/>
      <c r="AK1521"/>
      <c r="AL1521"/>
      <c r="AM1521" s="6"/>
      <c r="AN1521"/>
      <c r="AO1521"/>
      <c r="AP1521"/>
      <c r="AQ1521" s="6"/>
      <c r="AR1521" s="6"/>
      <c r="AS1521"/>
      <c r="AT1521" s="8"/>
      <c r="AU1521" s="8"/>
      <c r="AV1521" s="8"/>
      <c r="AW1521" s="8"/>
      <c r="AX1521" s="2"/>
      <c r="AY1521" s="2"/>
      <c r="AZ1521" s="9"/>
      <c r="BA1521" s="2"/>
      <c r="BB1521" s="2"/>
      <c r="BC1521" s="2"/>
      <c r="BD1521" s="2"/>
      <c r="BE1521" s="2"/>
      <c r="BF1521" s="2"/>
      <c r="BG1521" s="2"/>
      <c r="BH1521" s="2"/>
      <c r="BI1521" s="2"/>
      <c r="BJ1521" s="2"/>
      <c r="BK1521" s="2"/>
      <c r="BL1521" s="2"/>
      <c r="BM1521" s="2"/>
      <c r="BN1521" s="2"/>
      <c r="BO1521" s="2"/>
      <c r="BP1521" s="2"/>
      <c r="BQ1521" s="2"/>
      <c r="BR1521" s="2"/>
      <c r="BS1521" s="2"/>
      <c r="BT1521" s="2"/>
      <c r="BU1521" s="2"/>
      <c r="BV1521" s="2"/>
    </row>
    <row r="1522" spans="1:74" x14ac:dyDescent="0.25">
      <c r="A1522" s="2"/>
      <c r="B1522" s="2"/>
      <c r="C1522" s="2"/>
      <c r="D1522" s="2"/>
      <c r="E1522" s="1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/>
      <c r="AC1522"/>
      <c r="AD1522"/>
      <c r="AE1522" s="2"/>
      <c r="AF1522" s="2"/>
      <c r="AG1522" s="2"/>
      <c r="AH1522" s="2"/>
      <c r="AI1522" s="2"/>
      <c r="AJ1522" s="2"/>
      <c r="AK1522"/>
      <c r="AL1522"/>
      <c r="AM1522" s="6"/>
      <c r="AN1522"/>
      <c r="AO1522"/>
      <c r="AP1522"/>
      <c r="AQ1522" s="6"/>
      <c r="AR1522" s="6"/>
      <c r="AS1522"/>
      <c r="AT1522" s="8"/>
      <c r="AU1522" s="8"/>
      <c r="AV1522" s="8"/>
      <c r="AW1522" s="8"/>
      <c r="AX1522" s="2"/>
      <c r="AY1522" s="2"/>
      <c r="AZ1522" s="9"/>
      <c r="BA1522" s="2"/>
      <c r="BB1522" s="2"/>
      <c r="BC1522" s="2"/>
      <c r="BD1522" s="2"/>
      <c r="BE1522" s="2"/>
      <c r="BF1522" s="2"/>
      <c r="BG1522" s="2"/>
      <c r="BH1522" s="2"/>
      <c r="BI1522" s="2"/>
      <c r="BJ1522" s="2"/>
      <c r="BK1522" s="2"/>
      <c r="BL1522" s="2"/>
      <c r="BM1522" s="2"/>
      <c r="BN1522" s="2"/>
      <c r="BO1522" s="2"/>
      <c r="BP1522" s="2"/>
      <c r="BQ1522" s="2"/>
      <c r="BR1522" s="2"/>
      <c r="BS1522" s="2"/>
      <c r="BT1522" s="2"/>
      <c r="BU1522" s="2"/>
      <c r="BV1522" s="2"/>
    </row>
    <row r="1523" spans="1:74" x14ac:dyDescent="0.25">
      <c r="A1523" s="2"/>
      <c r="B1523" s="2"/>
      <c r="C1523" s="2"/>
      <c r="D1523" s="2"/>
      <c r="E1523" s="1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/>
      <c r="AC1523"/>
      <c r="AD1523"/>
      <c r="AE1523" s="2"/>
      <c r="AF1523" s="2"/>
      <c r="AG1523" s="2"/>
      <c r="AH1523" s="2"/>
      <c r="AI1523" s="2"/>
      <c r="AJ1523" s="2"/>
      <c r="AK1523"/>
      <c r="AL1523"/>
      <c r="AM1523" s="6"/>
      <c r="AN1523"/>
      <c r="AO1523"/>
      <c r="AP1523"/>
      <c r="AQ1523" s="6"/>
      <c r="AR1523" s="6"/>
      <c r="AS1523"/>
      <c r="AT1523" s="8"/>
      <c r="AU1523" s="8"/>
      <c r="AV1523" s="8"/>
      <c r="AW1523" s="8"/>
      <c r="AX1523" s="2"/>
      <c r="AY1523" s="2"/>
      <c r="AZ1523" s="9"/>
      <c r="BA1523" s="2"/>
      <c r="BB1523" s="2"/>
      <c r="BC1523" s="2"/>
      <c r="BD1523" s="2"/>
      <c r="BE1523" s="2"/>
      <c r="BF1523" s="2"/>
      <c r="BG1523" s="2"/>
      <c r="BH1523" s="2"/>
      <c r="BI1523" s="2"/>
      <c r="BJ1523" s="2"/>
      <c r="BK1523" s="2"/>
      <c r="BL1523" s="2"/>
      <c r="BM1523" s="2"/>
      <c r="BN1523" s="2"/>
      <c r="BO1523" s="2"/>
      <c r="BP1523" s="2"/>
      <c r="BQ1523" s="2"/>
      <c r="BR1523" s="2"/>
      <c r="BS1523" s="2"/>
      <c r="BT1523" s="2"/>
      <c r="BU1523" s="2"/>
      <c r="BV1523" s="2"/>
    </row>
    <row r="1524" spans="1:74" x14ac:dyDescent="0.25">
      <c r="A1524" s="2"/>
      <c r="B1524" s="2"/>
      <c r="C1524" s="2"/>
      <c r="D1524" s="2"/>
      <c r="E1524" s="1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/>
      <c r="AC1524"/>
      <c r="AD1524"/>
      <c r="AE1524" s="2"/>
      <c r="AF1524" s="2"/>
      <c r="AG1524" s="2"/>
      <c r="AH1524" s="2"/>
      <c r="AI1524" s="2"/>
      <c r="AJ1524" s="2"/>
      <c r="AK1524"/>
      <c r="AL1524"/>
      <c r="AM1524" s="6"/>
      <c r="AN1524"/>
      <c r="AO1524"/>
      <c r="AP1524"/>
      <c r="AQ1524" s="6"/>
      <c r="AR1524" s="6"/>
      <c r="AS1524"/>
      <c r="AT1524" s="8"/>
      <c r="AU1524" s="8"/>
      <c r="AV1524" s="8"/>
      <c r="AW1524" s="8"/>
      <c r="AX1524" s="2"/>
      <c r="AY1524" s="2"/>
      <c r="AZ1524" s="9"/>
      <c r="BA1524" s="2"/>
      <c r="BB1524" s="2"/>
      <c r="BC1524" s="2"/>
      <c r="BD1524" s="2"/>
      <c r="BE1524" s="2"/>
      <c r="BF1524" s="2"/>
      <c r="BG1524" s="2"/>
      <c r="BH1524" s="2"/>
      <c r="BI1524" s="2"/>
      <c r="BJ1524" s="2"/>
      <c r="BK1524" s="2"/>
      <c r="BL1524" s="2"/>
      <c r="BM1524" s="2"/>
      <c r="BN1524" s="2"/>
      <c r="BO1524" s="2"/>
      <c r="BP1524" s="2"/>
      <c r="BQ1524" s="2"/>
      <c r="BR1524" s="2"/>
      <c r="BS1524" s="2"/>
      <c r="BT1524" s="2"/>
      <c r="BU1524" s="2"/>
      <c r="BV1524" s="2"/>
    </row>
    <row r="1525" spans="1:74" x14ac:dyDescent="0.25">
      <c r="A1525" s="2"/>
      <c r="B1525" s="2"/>
      <c r="C1525" s="2"/>
      <c r="D1525" s="2"/>
      <c r="E1525" s="1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/>
      <c r="AC1525"/>
      <c r="AD1525"/>
      <c r="AE1525" s="2"/>
      <c r="AF1525" s="2"/>
      <c r="AG1525" s="2"/>
      <c r="AH1525" s="2"/>
      <c r="AI1525" s="2"/>
      <c r="AJ1525" s="2"/>
      <c r="AK1525"/>
      <c r="AL1525"/>
      <c r="AM1525" s="6"/>
      <c r="AN1525"/>
      <c r="AO1525"/>
      <c r="AP1525"/>
      <c r="AQ1525" s="6"/>
      <c r="AR1525" s="6"/>
      <c r="AS1525"/>
      <c r="AT1525" s="8"/>
      <c r="AU1525" s="8"/>
      <c r="AV1525" s="8"/>
      <c r="AW1525" s="8"/>
      <c r="AX1525" s="2"/>
      <c r="AY1525" s="2"/>
      <c r="AZ1525" s="9"/>
      <c r="BA1525" s="2"/>
      <c r="BB1525" s="2"/>
      <c r="BC1525" s="2"/>
      <c r="BD1525" s="2"/>
      <c r="BE1525" s="2"/>
      <c r="BF1525" s="2"/>
      <c r="BG1525" s="2"/>
      <c r="BH1525" s="2"/>
      <c r="BI1525" s="2"/>
      <c r="BJ1525" s="2"/>
      <c r="BK1525" s="2"/>
      <c r="BL1525" s="2"/>
      <c r="BM1525" s="2"/>
      <c r="BN1525" s="2"/>
      <c r="BO1525" s="2"/>
      <c r="BP1525" s="2"/>
      <c r="BQ1525" s="2"/>
      <c r="BR1525" s="2"/>
      <c r="BS1525" s="2"/>
      <c r="BT1525" s="2"/>
      <c r="BU1525" s="2"/>
      <c r="BV1525" s="2"/>
    </row>
    <row r="1526" spans="1:74" x14ac:dyDescent="0.25">
      <c r="A1526" s="2"/>
      <c r="B1526" s="2"/>
      <c r="C1526" s="2"/>
      <c r="D1526" s="2"/>
      <c r="E1526" s="1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/>
      <c r="AC1526"/>
      <c r="AD1526"/>
      <c r="AE1526" s="2"/>
      <c r="AF1526" s="2"/>
      <c r="AG1526" s="2"/>
      <c r="AH1526" s="2"/>
      <c r="AI1526" s="2"/>
      <c r="AJ1526" s="2"/>
      <c r="AK1526"/>
      <c r="AL1526"/>
      <c r="AM1526" s="6"/>
      <c r="AN1526"/>
      <c r="AO1526"/>
      <c r="AP1526"/>
      <c r="AQ1526" s="6"/>
      <c r="AR1526" s="6"/>
      <c r="AS1526"/>
      <c r="AT1526" s="8"/>
      <c r="AU1526" s="8"/>
      <c r="AV1526" s="8"/>
      <c r="AW1526" s="8"/>
      <c r="AX1526" s="2"/>
      <c r="AY1526" s="2"/>
      <c r="AZ1526" s="9"/>
      <c r="BA1526" s="2"/>
      <c r="BB1526" s="2"/>
      <c r="BC1526" s="2"/>
      <c r="BD1526" s="2"/>
      <c r="BE1526" s="2"/>
      <c r="BF1526" s="2"/>
      <c r="BG1526" s="2"/>
      <c r="BH1526" s="2"/>
      <c r="BI1526" s="2"/>
      <c r="BJ1526" s="2"/>
      <c r="BK1526" s="2"/>
      <c r="BL1526" s="2"/>
      <c r="BM1526" s="2"/>
      <c r="BN1526" s="2"/>
      <c r="BO1526" s="2"/>
      <c r="BP1526" s="2"/>
      <c r="BQ1526" s="2"/>
      <c r="BR1526" s="2"/>
      <c r="BS1526" s="2"/>
      <c r="BT1526" s="2"/>
      <c r="BU1526" s="2"/>
      <c r="BV1526" s="2"/>
    </row>
    <row r="1527" spans="1:74" x14ac:dyDescent="0.25">
      <c r="A1527" s="2"/>
      <c r="B1527" s="2"/>
      <c r="C1527" s="2"/>
      <c r="D1527" s="2"/>
      <c r="E1527" s="1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/>
      <c r="AC1527"/>
      <c r="AD1527"/>
      <c r="AE1527" s="2"/>
      <c r="AF1527" s="2"/>
      <c r="AG1527" s="2"/>
      <c r="AH1527" s="2"/>
      <c r="AI1527" s="2"/>
      <c r="AJ1527" s="2"/>
      <c r="AK1527"/>
      <c r="AL1527"/>
      <c r="AM1527" s="6"/>
      <c r="AN1527"/>
      <c r="AO1527"/>
      <c r="AP1527"/>
      <c r="AQ1527" s="6"/>
      <c r="AR1527" s="6"/>
      <c r="AS1527"/>
      <c r="AT1527" s="8"/>
      <c r="AU1527" s="8"/>
      <c r="AV1527" s="8"/>
      <c r="AW1527" s="8"/>
      <c r="AX1527" s="2"/>
      <c r="AY1527" s="2"/>
      <c r="AZ1527" s="9"/>
      <c r="BA1527" s="2"/>
      <c r="BB1527" s="2"/>
      <c r="BC1527" s="2"/>
      <c r="BD1527" s="2"/>
      <c r="BE1527" s="2"/>
      <c r="BF1527" s="2"/>
      <c r="BG1527" s="2"/>
      <c r="BH1527" s="2"/>
      <c r="BI1527" s="2"/>
      <c r="BJ1527" s="2"/>
      <c r="BK1527" s="2"/>
      <c r="BL1527" s="2"/>
      <c r="BM1527" s="2"/>
      <c r="BN1527" s="2"/>
      <c r="BO1527" s="2"/>
      <c r="BP1527" s="2"/>
      <c r="BQ1527" s="2"/>
      <c r="BR1527" s="2"/>
      <c r="BS1527" s="2"/>
      <c r="BT1527" s="2"/>
      <c r="BU1527" s="2"/>
      <c r="BV1527" s="2"/>
    </row>
    <row r="1528" spans="1:74" x14ac:dyDescent="0.25">
      <c r="A1528" s="2"/>
      <c r="B1528" s="2"/>
      <c r="C1528" s="2"/>
      <c r="D1528" s="2"/>
      <c r="E1528" s="1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/>
      <c r="AC1528"/>
      <c r="AD1528"/>
      <c r="AE1528" s="2"/>
      <c r="AF1528" s="2"/>
      <c r="AG1528" s="2"/>
      <c r="AH1528" s="2"/>
      <c r="AI1528" s="2"/>
      <c r="AJ1528" s="2"/>
      <c r="AK1528"/>
      <c r="AL1528"/>
      <c r="AM1528" s="6"/>
      <c r="AN1528"/>
      <c r="AO1528"/>
      <c r="AP1528"/>
      <c r="AQ1528" s="6"/>
      <c r="AR1528" s="6"/>
      <c r="AS1528"/>
      <c r="AT1528" s="8"/>
      <c r="AU1528" s="8"/>
      <c r="AV1528" s="8"/>
      <c r="AW1528" s="8"/>
      <c r="AX1528" s="2"/>
      <c r="AY1528" s="2"/>
      <c r="AZ1528" s="9"/>
      <c r="BA1528" s="2"/>
      <c r="BB1528" s="2"/>
      <c r="BC1528" s="2"/>
      <c r="BD1528" s="2"/>
      <c r="BE1528" s="2"/>
      <c r="BF1528" s="2"/>
      <c r="BG1528" s="2"/>
      <c r="BH1528" s="2"/>
      <c r="BI1528" s="2"/>
      <c r="BJ1528" s="2"/>
      <c r="BK1528" s="2"/>
      <c r="BL1528" s="2"/>
      <c r="BM1528" s="2"/>
      <c r="BN1528" s="2"/>
      <c r="BO1528" s="2"/>
      <c r="BP1528" s="2"/>
      <c r="BQ1528" s="2"/>
      <c r="BR1528" s="2"/>
      <c r="BS1528" s="2"/>
      <c r="BT1528" s="2"/>
      <c r="BU1528" s="2"/>
      <c r="BV1528" s="2"/>
    </row>
    <row r="1529" spans="1:74" x14ac:dyDescent="0.25">
      <c r="A1529" s="2"/>
      <c r="B1529" s="2"/>
      <c r="C1529" s="2"/>
      <c r="D1529" s="2"/>
      <c r="E1529" s="1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/>
      <c r="AC1529"/>
      <c r="AD1529"/>
      <c r="AE1529" s="2"/>
      <c r="AF1529" s="2"/>
      <c r="AG1529" s="2"/>
      <c r="AH1529" s="2"/>
      <c r="AI1529" s="2"/>
      <c r="AJ1529" s="2"/>
      <c r="AK1529"/>
      <c r="AL1529"/>
      <c r="AM1529" s="6"/>
      <c r="AN1529"/>
      <c r="AO1529"/>
      <c r="AP1529"/>
      <c r="AQ1529" s="6"/>
      <c r="AR1529" s="6"/>
      <c r="AS1529"/>
      <c r="AT1529" s="8"/>
      <c r="AU1529" s="8"/>
      <c r="AV1529" s="8"/>
      <c r="AW1529" s="8"/>
      <c r="AX1529" s="2"/>
      <c r="AY1529" s="2"/>
      <c r="AZ1529" s="9"/>
      <c r="BA1529" s="2"/>
      <c r="BB1529" s="2"/>
      <c r="BC1529" s="2"/>
      <c r="BD1529" s="2"/>
      <c r="BE1529" s="2"/>
      <c r="BF1529" s="2"/>
      <c r="BG1529" s="2"/>
      <c r="BH1529" s="2"/>
      <c r="BI1529" s="2"/>
      <c r="BJ1529" s="2"/>
      <c r="BK1529" s="2"/>
      <c r="BL1529" s="2"/>
      <c r="BM1529" s="2"/>
      <c r="BN1529" s="2"/>
      <c r="BO1529" s="2"/>
      <c r="BP1529" s="2"/>
      <c r="BQ1529" s="2"/>
      <c r="BR1529" s="2"/>
      <c r="BS1529" s="2"/>
      <c r="BT1529" s="2"/>
      <c r="BU1529" s="2"/>
      <c r="BV1529" s="2"/>
    </row>
    <row r="1530" spans="1:74" x14ac:dyDescent="0.25">
      <c r="A1530" s="2"/>
      <c r="B1530" s="2"/>
      <c r="C1530" s="2"/>
      <c r="D1530" s="2"/>
      <c r="E1530" s="1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/>
      <c r="AC1530"/>
      <c r="AD1530"/>
      <c r="AE1530" s="2"/>
      <c r="AF1530" s="2"/>
      <c r="AG1530" s="2"/>
      <c r="AH1530" s="2"/>
      <c r="AI1530" s="2"/>
      <c r="AJ1530" s="2"/>
      <c r="AK1530"/>
      <c r="AL1530"/>
      <c r="AM1530" s="6"/>
      <c r="AN1530"/>
      <c r="AO1530"/>
      <c r="AP1530"/>
      <c r="AQ1530" s="6"/>
      <c r="AR1530" s="6"/>
      <c r="AS1530"/>
      <c r="AT1530" s="8"/>
      <c r="AU1530" s="8"/>
      <c r="AV1530" s="8"/>
      <c r="AW1530" s="8"/>
      <c r="AX1530" s="2"/>
      <c r="AY1530" s="2"/>
      <c r="AZ1530" s="9"/>
      <c r="BA1530" s="2"/>
      <c r="BB1530" s="2"/>
      <c r="BC1530" s="2"/>
      <c r="BD1530" s="2"/>
      <c r="BE1530" s="2"/>
      <c r="BF1530" s="2"/>
      <c r="BG1530" s="2"/>
      <c r="BH1530" s="2"/>
      <c r="BI1530" s="2"/>
      <c r="BJ1530" s="2"/>
      <c r="BK1530" s="2"/>
      <c r="BL1530" s="2"/>
      <c r="BM1530" s="2"/>
      <c r="BN1530" s="2"/>
      <c r="BO1530" s="2"/>
      <c r="BP1530" s="2"/>
      <c r="BQ1530" s="2"/>
      <c r="BR1530" s="2"/>
      <c r="BS1530" s="2"/>
      <c r="BT1530" s="2"/>
      <c r="BU1530" s="2"/>
      <c r="BV1530" s="2"/>
    </row>
    <row r="1531" spans="1:74" x14ac:dyDescent="0.25">
      <c r="A1531" s="2"/>
      <c r="B1531" s="2"/>
      <c r="C1531" s="2"/>
      <c r="D1531" s="2"/>
      <c r="E1531" s="1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/>
      <c r="AC1531"/>
      <c r="AD1531"/>
      <c r="AE1531" s="2"/>
      <c r="AF1531" s="2"/>
      <c r="AG1531" s="2"/>
      <c r="AH1531" s="2"/>
      <c r="AI1531" s="2"/>
      <c r="AJ1531" s="2"/>
      <c r="AK1531"/>
      <c r="AL1531"/>
      <c r="AM1531" s="6"/>
      <c r="AN1531"/>
      <c r="AO1531"/>
      <c r="AP1531"/>
      <c r="AQ1531" s="6"/>
      <c r="AR1531" s="6"/>
      <c r="AS1531"/>
      <c r="AT1531" s="8"/>
      <c r="AU1531" s="8"/>
      <c r="AV1531" s="8"/>
      <c r="AW1531" s="8"/>
      <c r="AX1531" s="2"/>
      <c r="AY1531" s="2"/>
      <c r="AZ1531" s="9"/>
      <c r="BA1531" s="2"/>
      <c r="BB1531" s="2"/>
      <c r="BC1531" s="2"/>
      <c r="BD1531" s="2"/>
      <c r="BE1531" s="2"/>
      <c r="BF1531" s="2"/>
      <c r="BG1531" s="2"/>
      <c r="BH1531" s="2"/>
      <c r="BI1531" s="2"/>
      <c r="BJ1531" s="2"/>
      <c r="BK1531" s="2"/>
      <c r="BL1531" s="2"/>
      <c r="BM1531" s="2"/>
      <c r="BN1531" s="2"/>
      <c r="BO1531" s="2"/>
      <c r="BP1531" s="2"/>
      <c r="BQ1531" s="2"/>
      <c r="BR1531" s="2"/>
      <c r="BS1531" s="2"/>
      <c r="BT1531" s="2"/>
      <c r="BU1531" s="2"/>
      <c r="BV1531" s="2"/>
    </row>
    <row r="1532" spans="1:74" x14ac:dyDescent="0.25">
      <c r="A1532" s="2"/>
      <c r="B1532" s="2"/>
      <c r="C1532" s="2"/>
      <c r="D1532" s="2"/>
      <c r="E1532" s="1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/>
      <c r="AC1532"/>
      <c r="AD1532"/>
      <c r="AE1532" s="2"/>
      <c r="AF1532" s="2"/>
      <c r="AG1532" s="2"/>
      <c r="AH1532" s="2"/>
      <c r="AI1532" s="2"/>
      <c r="AJ1532" s="2"/>
      <c r="AK1532"/>
      <c r="AL1532"/>
      <c r="AM1532" s="6"/>
      <c r="AN1532"/>
      <c r="AO1532"/>
      <c r="AP1532"/>
      <c r="AQ1532" s="6"/>
      <c r="AR1532" s="6"/>
      <c r="AS1532"/>
      <c r="AT1532" s="8"/>
      <c r="AU1532" s="8"/>
      <c r="AV1532" s="8"/>
      <c r="AW1532" s="8"/>
      <c r="AX1532" s="2"/>
      <c r="AY1532" s="2"/>
      <c r="AZ1532" s="9"/>
      <c r="BA1532" s="2"/>
      <c r="BB1532" s="2"/>
      <c r="BC1532" s="2"/>
      <c r="BD1532" s="2"/>
      <c r="BE1532" s="2"/>
      <c r="BF1532" s="2"/>
      <c r="BG1532" s="2"/>
      <c r="BH1532" s="2"/>
      <c r="BI1532" s="2"/>
      <c r="BJ1532" s="2"/>
      <c r="BK1532" s="2"/>
      <c r="BL1532" s="2"/>
      <c r="BM1532" s="2"/>
      <c r="BN1532" s="2"/>
      <c r="BO1532" s="2"/>
      <c r="BP1532" s="2"/>
      <c r="BQ1532" s="2"/>
      <c r="BR1532" s="2"/>
      <c r="BS1532" s="2"/>
      <c r="BT1532" s="2"/>
      <c r="BU1532" s="2"/>
      <c r="BV1532" s="2"/>
    </row>
    <row r="1533" spans="1:74" x14ac:dyDescent="0.25">
      <c r="A1533" s="2"/>
      <c r="B1533" s="2"/>
      <c r="C1533" s="2"/>
      <c r="D1533" s="2"/>
      <c r="E1533" s="1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/>
      <c r="AC1533"/>
      <c r="AD1533"/>
      <c r="AE1533" s="2"/>
      <c r="AF1533" s="2"/>
      <c r="AG1533" s="2"/>
      <c r="AH1533" s="2"/>
      <c r="AI1533" s="2"/>
      <c r="AJ1533" s="2"/>
      <c r="AK1533"/>
      <c r="AL1533"/>
      <c r="AM1533" s="6"/>
      <c r="AN1533"/>
      <c r="AO1533"/>
      <c r="AP1533"/>
      <c r="AQ1533" s="6"/>
      <c r="AR1533" s="6"/>
      <c r="AS1533"/>
      <c r="AT1533" s="8"/>
      <c r="AU1533" s="8"/>
      <c r="AV1533" s="8"/>
      <c r="AW1533" s="8"/>
      <c r="AX1533" s="2"/>
      <c r="AY1533" s="2"/>
      <c r="AZ1533" s="9"/>
      <c r="BA1533" s="2"/>
      <c r="BB1533" s="2"/>
      <c r="BC1533" s="2"/>
      <c r="BD1533" s="2"/>
      <c r="BE1533" s="2"/>
      <c r="BF1533" s="2"/>
      <c r="BG1533" s="2"/>
      <c r="BH1533" s="2"/>
      <c r="BI1533" s="2"/>
      <c r="BJ1533" s="2"/>
      <c r="BK1533" s="2"/>
      <c r="BL1533" s="2"/>
      <c r="BM1533" s="2"/>
      <c r="BN1533" s="2"/>
      <c r="BO1533" s="2"/>
      <c r="BP1533" s="2"/>
      <c r="BQ1533" s="2"/>
      <c r="BR1533" s="2"/>
      <c r="BS1533" s="2"/>
      <c r="BT1533" s="2"/>
      <c r="BU1533" s="2"/>
      <c r="BV1533" s="2"/>
    </row>
    <row r="1534" spans="1:74" x14ac:dyDescent="0.25">
      <c r="A1534" s="2"/>
      <c r="B1534" s="2"/>
      <c r="C1534" s="2"/>
      <c r="D1534" s="2"/>
      <c r="E1534" s="1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/>
      <c r="AC1534"/>
      <c r="AD1534"/>
      <c r="AE1534" s="2"/>
      <c r="AF1534" s="2"/>
      <c r="AG1534" s="2"/>
      <c r="AH1534" s="2"/>
      <c r="AI1534" s="2"/>
      <c r="AJ1534" s="2"/>
      <c r="AK1534"/>
      <c r="AL1534"/>
      <c r="AM1534" s="6"/>
      <c r="AN1534"/>
      <c r="AO1534"/>
      <c r="AP1534"/>
      <c r="AQ1534" s="6"/>
      <c r="AR1534" s="6"/>
      <c r="AS1534"/>
      <c r="AT1534" s="8"/>
      <c r="AU1534" s="8"/>
      <c r="AV1534" s="8"/>
      <c r="AW1534" s="8"/>
      <c r="AX1534" s="2"/>
      <c r="AY1534" s="2"/>
      <c r="AZ1534" s="9"/>
      <c r="BA1534" s="2"/>
      <c r="BB1534" s="2"/>
      <c r="BC1534" s="2"/>
      <c r="BD1534" s="2"/>
      <c r="BE1534" s="2"/>
      <c r="BF1534" s="2"/>
      <c r="BG1534" s="2"/>
      <c r="BH1534" s="2"/>
      <c r="BI1534" s="2"/>
      <c r="BJ1534" s="2"/>
      <c r="BK1534" s="2"/>
      <c r="BL1534" s="2"/>
      <c r="BM1534" s="2"/>
      <c r="BN1534" s="2"/>
      <c r="BO1534" s="2"/>
      <c r="BP1534" s="2"/>
      <c r="BQ1534" s="2"/>
      <c r="BR1534" s="2"/>
      <c r="BS1534" s="2"/>
      <c r="BT1534" s="2"/>
      <c r="BU1534" s="2"/>
      <c r="BV1534" s="2"/>
    </row>
    <row r="1535" spans="1:74" x14ac:dyDescent="0.25">
      <c r="A1535" s="2"/>
      <c r="B1535" s="2"/>
      <c r="C1535" s="2"/>
      <c r="D1535" s="2"/>
      <c r="E1535" s="1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/>
      <c r="AC1535"/>
      <c r="AD1535"/>
      <c r="AE1535" s="2"/>
      <c r="AF1535" s="2"/>
      <c r="AG1535" s="2"/>
      <c r="AH1535" s="2"/>
      <c r="AI1535" s="2"/>
      <c r="AJ1535" s="2"/>
      <c r="AK1535"/>
      <c r="AL1535"/>
      <c r="AM1535" s="6"/>
      <c r="AN1535"/>
      <c r="AO1535"/>
      <c r="AP1535"/>
      <c r="AQ1535" s="6"/>
      <c r="AR1535" s="6"/>
      <c r="AS1535"/>
      <c r="AT1535" s="8"/>
      <c r="AU1535" s="8"/>
      <c r="AV1535" s="8"/>
      <c r="AW1535" s="8"/>
      <c r="AX1535" s="2"/>
      <c r="AY1535" s="2"/>
      <c r="AZ1535" s="9"/>
      <c r="BA1535" s="2"/>
      <c r="BB1535" s="2"/>
      <c r="BC1535" s="2"/>
      <c r="BD1535" s="2"/>
      <c r="BE1535" s="2"/>
      <c r="BF1535" s="2"/>
      <c r="BG1535" s="2"/>
      <c r="BH1535" s="2"/>
      <c r="BI1535" s="2"/>
      <c r="BJ1535" s="2"/>
      <c r="BK1535" s="2"/>
      <c r="BL1535" s="2"/>
      <c r="BM1535" s="2"/>
      <c r="BN1535" s="2"/>
      <c r="BO1535" s="2"/>
      <c r="BP1535" s="2"/>
      <c r="BQ1535" s="2"/>
      <c r="BR1535" s="2"/>
      <c r="BS1535" s="2"/>
      <c r="BT1535" s="2"/>
      <c r="BU1535" s="2"/>
      <c r="BV1535" s="2"/>
    </row>
    <row r="1536" spans="1:74" x14ac:dyDescent="0.25">
      <c r="A1536" s="2"/>
      <c r="B1536" s="2"/>
      <c r="C1536" s="2"/>
      <c r="D1536" s="2"/>
      <c r="E1536" s="1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/>
      <c r="AC1536"/>
      <c r="AD1536"/>
      <c r="AE1536" s="2"/>
      <c r="AF1536" s="2"/>
      <c r="AG1536" s="2"/>
      <c r="AH1536" s="2"/>
      <c r="AI1536" s="2"/>
      <c r="AJ1536" s="2"/>
      <c r="AK1536"/>
      <c r="AL1536"/>
      <c r="AM1536" s="6"/>
      <c r="AN1536"/>
      <c r="AO1536"/>
      <c r="AP1536"/>
      <c r="AQ1536" s="6"/>
      <c r="AR1536" s="6"/>
      <c r="AS1536"/>
      <c r="AT1536" s="8"/>
      <c r="AU1536" s="8"/>
      <c r="AV1536" s="8"/>
      <c r="AW1536" s="8"/>
      <c r="AX1536" s="2"/>
      <c r="AY1536" s="2"/>
      <c r="AZ1536" s="9"/>
      <c r="BA1536" s="2"/>
      <c r="BB1536" s="2"/>
      <c r="BC1536" s="2"/>
      <c r="BD1536" s="2"/>
      <c r="BE1536" s="2"/>
      <c r="BF1536" s="2"/>
      <c r="BG1536" s="2"/>
      <c r="BH1536" s="2"/>
      <c r="BI1536" s="2"/>
      <c r="BJ1536" s="2"/>
      <c r="BK1536" s="2"/>
      <c r="BL1536" s="2"/>
      <c r="BM1536" s="2"/>
      <c r="BN1536" s="2"/>
      <c r="BO1536" s="2"/>
      <c r="BP1536" s="2"/>
      <c r="BQ1536" s="2"/>
      <c r="BR1536" s="2"/>
      <c r="BS1536" s="2"/>
      <c r="BT1536" s="2"/>
      <c r="BU1536" s="2"/>
      <c r="BV1536" s="2"/>
    </row>
    <row r="1537" spans="1:74" x14ac:dyDescent="0.25">
      <c r="A1537" s="2"/>
      <c r="B1537" s="2"/>
      <c r="C1537" s="2"/>
      <c r="D1537" s="2"/>
      <c r="E1537" s="1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/>
      <c r="AC1537"/>
      <c r="AD1537"/>
      <c r="AE1537" s="2"/>
      <c r="AF1537" s="2"/>
      <c r="AG1537" s="2"/>
      <c r="AH1537" s="2"/>
      <c r="AI1537" s="2"/>
      <c r="AJ1537" s="2"/>
      <c r="AK1537"/>
      <c r="AL1537"/>
      <c r="AM1537" s="6"/>
      <c r="AN1537"/>
      <c r="AO1537"/>
      <c r="AP1537"/>
      <c r="AQ1537" s="6"/>
      <c r="AR1537" s="6"/>
      <c r="AS1537"/>
      <c r="AT1537" s="8"/>
      <c r="AU1537" s="8"/>
      <c r="AV1537" s="8"/>
      <c r="AW1537" s="8"/>
      <c r="AX1537" s="2"/>
      <c r="AY1537" s="2"/>
      <c r="AZ1537" s="9"/>
      <c r="BA1537" s="2"/>
      <c r="BB1537" s="2"/>
      <c r="BC1537" s="2"/>
      <c r="BD1537" s="2"/>
      <c r="BE1537" s="2"/>
      <c r="BF1537" s="2"/>
      <c r="BG1537" s="2"/>
      <c r="BH1537" s="2"/>
      <c r="BI1537" s="2"/>
      <c r="BJ1537" s="2"/>
      <c r="BK1537" s="2"/>
      <c r="BL1537" s="2"/>
      <c r="BM1537" s="2"/>
      <c r="BN1537" s="2"/>
      <c r="BO1537" s="2"/>
      <c r="BP1537" s="2"/>
      <c r="BQ1537" s="2"/>
      <c r="BR1537" s="2"/>
      <c r="BS1537" s="2"/>
      <c r="BT1537" s="2"/>
      <c r="BU1537" s="2"/>
      <c r="BV1537" s="2"/>
    </row>
    <row r="1538" spans="1:74" x14ac:dyDescent="0.25">
      <c r="A1538" s="2"/>
      <c r="B1538" s="2"/>
      <c r="C1538" s="2"/>
      <c r="D1538" s="2"/>
      <c r="E1538" s="1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/>
      <c r="AC1538"/>
      <c r="AD1538"/>
      <c r="AE1538" s="2"/>
      <c r="AF1538" s="2"/>
      <c r="AG1538" s="2"/>
      <c r="AH1538" s="2"/>
      <c r="AI1538" s="2"/>
      <c r="AJ1538" s="2"/>
      <c r="AK1538"/>
      <c r="AL1538"/>
      <c r="AM1538" s="6"/>
      <c r="AN1538"/>
      <c r="AO1538"/>
      <c r="AP1538"/>
      <c r="AQ1538" s="6"/>
      <c r="AR1538" s="6"/>
      <c r="AS1538"/>
      <c r="AT1538" s="8"/>
      <c r="AU1538" s="8"/>
      <c r="AV1538" s="8"/>
      <c r="AW1538" s="8"/>
      <c r="AX1538" s="2"/>
      <c r="AY1538" s="2"/>
      <c r="AZ1538" s="9"/>
      <c r="BA1538" s="2"/>
      <c r="BB1538" s="2"/>
      <c r="BC1538" s="2"/>
      <c r="BD1538" s="2"/>
      <c r="BE1538" s="2"/>
      <c r="BF1538" s="2"/>
      <c r="BG1538" s="2"/>
      <c r="BH1538" s="2"/>
      <c r="BI1538" s="2"/>
      <c r="BJ1538" s="2"/>
      <c r="BK1538" s="2"/>
      <c r="BL1538" s="2"/>
      <c r="BM1538" s="2"/>
      <c r="BN1538" s="2"/>
      <c r="BO1538" s="2"/>
      <c r="BP1538" s="2"/>
      <c r="BQ1538" s="2"/>
      <c r="BR1538" s="2"/>
      <c r="BS1538" s="2"/>
      <c r="BT1538" s="2"/>
      <c r="BU1538" s="2"/>
      <c r="BV1538" s="2"/>
    </row>
    <row r="1539" spans="1:74" x14ac:dyDescent="0.25">
      <c r="A1539" s="2"/>
      <c r="B1539" s="2"/>
      <c r="C1539" s="2"/>
      <c r="D1539" s="2"/>
      <c r="E1539" s="1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/>
      <c r="AC1539"/>
      <c r="AD1539"/>
      <c r="AE1539" s="2"/>
      <c r="AF1539" s="2"/>
      <c r="AG1539" s="2"/>
      <c r="AH1539" s="2"/>
      <c r="AI1539" s="2"/>
      <c r="AJ1539" s="2"/>
      <c r="AK1539"/>
      <c r="AL1539"/>
      <c r="AM1539" s="6"/>
      <c r="AN1539"/>
      <c r="AO1539"/>
      <c r="AP1539"/>
      <c r="AQ1539" s="6"/>
      <c r="AR1539" s="6"/>
      <c r="AS1539"/>
      <c r="AT1539" s="8"/>
      <c r="AU1539" s="8"/>
      <c r="AV1539" s="8"/>
      <c r="AW1539" s="8"/>
      <c r="AX1539" s="2"/>
      <c r="AY1539" s="2"/>
      <c r="AZ1539" s="9"/>
      <c r="BA1539" s="2"/>
      <c r="BB1539" s="2"/>
      <c r="BC1539" s="2"/>
      <c r="BD1539" s="2"/>
      <c r="BE1539" s="2"/>
      <c r="BF1539" s="2"/>
      <c r="BG1539" s="2"/>
      <c r="BH1539" s="2"/>
      <c r="BI1539" s="2"/>
      <c r="BJ1539" s="2"/>
      <c r="BK1539" s="2"/>
      <c r="BL1539" s="2"/>
      <c r="BM1539" s="2"/>
      <c r="BN1539" s="2"/>
      <c r="BO1539" s="2"/>
      <c r="BP1539" s="2"/>
      <c r="BQ1539" s="2"/>
      <c r="BR1539" s="2"/>
      <c r="BS1539" s="2"/>
      <c r="BT1539" s="2"/>
      <c r="BU1539" s="2"/>
      <c r="BV1539" s="2"/>
    </row>
    <row r="1540" spans="1:74" x14ac:dyDescent="0.25">
      <c r="A1540" s="2"/>
      <c r="B1540" s="2"/>
      <c r="C1540" s="2"/>
      <c r="D1540" s="2"/>
      <c r="E1540" s="1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/>
      <c r="AC1540"/>
      <c r="AD1540"/>
      <c r="AE1540" s="2"/>
      <c r="AF1540" s="2"/>
      <c r="AG1540" s="2"/>
      <c r="AH1540" s="2"/>
      <c r="AI1540" s="2"/>
      <c r="AJ1540" s="2"/>
      <c r="AK1540"/>
      <c r="AL1540"/>
      <c r="AM1540" s="6"/>
      <c r="AN1540"/>
      <c r="AO1540"/>
      <c r="AP1540"/>
      <c r="AQ1540" s="6"/>
      <c r="AR1540" s="6"/>
      <c r="AS1540"/>
      <c r="AT1540" s="8"/>
      <c r="AU1540" s="8"/>
      <c r="AV1540" s="8"/>
      <c r="AW1540" s="8"/>
      <c r="AX1540" s="2"/>
      <c r="AY1540" s="2"/>
      <c r="AZ1540" s="9"/>
      <c r="BA1540" s="2"/>
      <c r="BB1540" s="2"/>
      <c r="BC1540" s="2"/>
      <c r="BD1540" s="2"/>
      <c r="BE1540" s="2"/>
      <c r="BF1540" s="2"/>
      <c r="BG1540" s="2"/>
      <c r="BH1540" s="2"/>
      <c r="BI1540" s="2"/>
      <c r="BJ1540" s="2"/>
      <c r="BK1540" s="2"/>
      <c r="BL1540" s="2"/>
      <c r="BM1540" s="2"/>
      <c r="BN1540" s="2"/>
      <c r="BO1540" s="2"/>
      <c r="BP1540" s="2"/>
      <c r="BQ1540" s="2"/>
      <c r="BR1540" s="2"/>
      <c r="BS1540" s="2"/>
      <c r="BT1540" s="2"/>
      <c r="BU1540" s="2"/>
      <c r="BV1540" s="2"/>
    </row>
    <row r="1541" spans="1:74" x14ac:dyDescent="0.25">
      <c r="A1541" s="2"/>
      <c r="B1541" s="2"/>
      <c r="C1541" s="2"/>
      <c r="D1541" s="2"/>
      <c r="E1541" s="1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/>
      <c r="AC1541"/>
      <c r="AD1541"/>
      <c r="AE1541" s="2"/>
      <c r="AF1541" s="2"/>
      <c r="AG1541" s="2"/>
      <c r="AH1541" s="2"/>
      <c r="AI1541" s="2"/>
      <c r="AJ1541" s="2"/>
      <c r="AK1541"/>
      <c r="AL1541"/>
      <c r="AM1541" s="6"/>
      <c r="AN1541"/>
      <c r="AO1541"/>
      <c r="AP1541"/>
      <c r="AQ1541" s="6"/>
      <c r="AR1541" s="6"/>
      <c r="AS1541"/>
      <c r="AT1541" s="8"/>
      <c r="AU1541" s="8"/>
      <c r="AV1541" s="8"/>
      <c r="AW1541" s="8"/>
      <c r="AX1541" s="2"/>
      <c r="AY1541" s="2"/>
      <c r="AZ1541" s="9"/>
      <c r="BA1541" s="2"/>
      <c r="BB1541" s="2"/>
      <c r="BC1541" s="2"/>
      <c r="BD1541" s="2"/>
      <c r="BE1541" s="2"/>
      <c r="BF1541" s="2"/>
      <c r="BG1541" s="2"/>
      <c r="BH1541" s="2"/>
      <c r="BI1541" s="2"/>
      <c r="BJ1541" s="2"/>
      <c r="BK1541" s="2"/>
      <c r="BL1541" s="2"/>
      <c r="BM1541" s="2"/>
      <c r="BN1541" s="2"/>
      <c r="BO1541" s="2"/>
      <c r="BP1541" s="2"/>
      <c r="BQ1541" s="2"/>
      <c r="BR1541" s="2"/>
      <c r="BS1541" s="2"/>
      <c r="BT1541" s="2"/>
      <c r="BU1541" s="2"/>
      <c r="BV1541" s="2"/>
    </row>
    <row r="1542" spans="1:74" x14ac:dyDescent="0.25">
      <c r="A1542" s="2"/>
      <c r="B1542" s="2"/>
      <c r="C1542" s="2"/>
      <c r="D1542" s="2"/>
      <c r="E1542" s="1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/>
      <c r="AC1542"/>
      <c r="AD1542"/>
      <c r="AE1542" s="2"/>
      <c r="AF1542" s="2"/>
      <c r="AG1542" s="2"/>
      <c r="AH1542" s="2"/>
      <c r="AI1542" s="2"/>
      <c r="AJ1542" s="2"/>
      <c r="AK1542"/>
      <c r="AL1542"/>
      <c r="AM1542" s="6"/>
      <c r="AN1542"/>
      <c r="AO1542"/>
      <c r="AP1542"/>
      <c r="AQ1542" s="6"/>
      <c r="AR1542" s="6"/>
      <c r="AS1542"/>
      <c r="AT1542" s="8"/>
      <c r="AU1542" s="8"/>
      <c r="AV1542" s="8"/>
      <c r="AW1542" s="8"/>
      <c r="AX1542" s="2"/>
      <c r="AY1542" s="2"/>
      <c r="AZ1542" s="9"/>
      <c r="BA1542" s="2"/>
      <c r="BB1542" s="2"/>
      <c r="BC1542" s="2"/>
      <c r="BD1542" s="2"/>
      <c r="BE1542" s="2"/>
      <c r="BF1542" s="2"/>
      <c r="BG1542" s="2"/>
      <c r="BH1542" s="2"/>
      <c r="BI1542" s="2"/>
      <c r="BJ1542" s="2"/>
      <c r="BK1542" s="2"/>
      <c r="BL1542" s="2"/>
      <c r="BM1542" s="2"/>
      <c r="BN1542" s="2"/>
      <c r="BO1542" s="2"/>
      <c r="BP1542" s="2"/>
      <c r="BQ1542" s="2"/>
      <c r="BR1542" s="2"/>
      <c r="BS1542" s="2"/>
      <c r="BT1542" s="2"/>
      <c r="BU1542" s="2"/>
      <c r="BV1542" s="2"/>
    </row>
    <row r="1543" spans="1:74" x14ac:dyDescent="0.25">
      <c r="A1543" s="2"/>
      <c r="B1543" s="2"/>
      <c r="C1543" s="2"/>
      <c r="D1543" s="2"/>
      <c r="E1543" s="1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/>
      <c r="AC1543"/>
      <c r="AD1543"/>
      <c r="AE1543" s="2"/>
      <c r="AF1543" s="2"/>
      <c r="AG1543" s="2"/>
      <c r="AH1543" s="2"/>
      <c r="AI1543" s="2"/>
      <c r="AJ1543" s="2"/>
      <c r="AK1543"/>
      <c r="AL1543"/>
      <c r="AM1543" s="6"/>
      <c r="AN1543"/>
      <c r="AO1543"/>
      <c r="AP1543"/>
      <c r="AQ1543" s="6"/>
      <c r="AR1543" s="6"/>
      <c r="AS1543"/>
      <c r="AT1543" s="8"/>
      <c r="AU1543" s="8"/>
      <c r="AV1543" s="8"/>
      <c r="AW1543" s="8"/>
      <c r="AX1543" s="2"/>
      <c r="AY1543" s="2"/>
      <c r="AZ1543" s="9"/>
      <c r="BA1543" s="2"/>
      <c r="BB1543" s="2"/>
      <c r="BC1543" s="2"/>
      <c r="BD1543" s="2"/>
      <c r="BE1543" s="2"/>
      <c r="BF1543" s="2"/>
      <c r="BG1543" s="2"/>
      <c r="BH1543" s="2"/>
      <c r="BI1543" s="2"/>
      <c r="BJ1543" s="2"/>
      <c r="BK1543" s="2"/>
      <c r="BL1543" s="2"/>
      <c r="BM1543" s="2"/>
      <c r="BN1543" s="2"/>
      <c r="BO1543" s="2"/>
      <c r="BP1543" s="2"/>
      <c r="BQ1543" s="2"/>
      <c r="BR1543" s="2"/>
      <c r="BS1543" s="2"/>
      <c r="BT1543" s="2"/>
      <c r="BU1543" s="2"/>
      <c r="BV1543" s="2"/>
    </row>
    <row r="1544" spans="1:74" x14ac:dyDescent="0.25">
      <c r="A1544" s="2"/>
      <c r="B1544" s="2"/>
      <c r="C1544" s="2"/>
      <c r="D1544" s="2"/>
      <c r="E1544" s="1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/>
      <c r="AC1544"/>
      <c r="AD1544"/>
      <c r="AE1544" s="2"/>
      <c r="AF1544" s="2"/>
      <c r="AG1544" s="2"/>
      <c r="AH1544" s="2"/>
      <c r="AI1544" s="2"/>
      <c r="AJ1544" s="2"/>
      <c r="AK1544"/>
      <c r="AL1544"/>
      <c r="AM1544" s="6"/>
      <c r="AN1544"/>
      <c r="AO1544"/>
      <c r="AP1544"/>
      <c r="AQ1544" s="6"/>
      <c r="AR1544" s="6"/>
      <c r="AS1544"/>
      <c r="AT1544" s="8"/>
      <c r="AU1544" s="8"/>
      <c r="AV1544" s="8"/>
      <c r="AW1544" s="8"/>
      <c r="AX1544" s="2"/>
      <c r="AY1544" s="2"/>
      <c r="AZ1544" s="9"/>
      <c r="BA1544" s="2"/>
      <c r="BB1544" s="2"/>
      <c r="BC1544" s="2"/>
      <c r="BD1544" s="2"/>
      <c r="BE1544" s="2"/>
      <c r="BF1544" s="2"/>
      <c r="BG1544" s="2"/>
      <c r="BH1544" s="2"/>
      <c r="BI1544" s="2"/>
      <c r="BJ1544" s="2"/>
      <c r="BK1544" s="2"/>
      <c r="BL1544" s="2"/>
      <c r="BM1544" s="2"/>
      <c r="BN1544" s="2"/>
      <c r="BO1544" s="2"/>
      <c r="BP1544" s="2"/>
      <c r="BQ1544" s="2"/>
      <c r="BR1544" s="2"/>
      <c r="BS1544" s="2"/>
      <c r="BT1544" s="2"/>
      <c r="BU1544" s="2"/>
      <c r="BV1544" s="2"/>
    </row>
    <row r="1545" spans="1:74" x14ac:dyDescent="0.25">
      <c r="A1545" s="2"/>
      <c r="B1545" s="2"/>
      <c r="C1545" s="2"/>
      <c r="D1545" s="2"/>
      <c r="E1545" s="1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/>
      <c r="AC1545"/>
      <c r="AD1545"/>
      <c r="AE1545" s="2"/>
      <c r="AF1545" s="2"/>
      <c r="AG1545" s="2"/>
      <c r="AH1545" s="2"/>
      <c r="AI1545" s="2"/>
      <c r="AJ1545" s="2"/>
      <c r="AK1545"/>
      <c r="AL1545"/>
      <c r="AM1545" s="6"/>
      <c r="AN1545"/>
      <c r="AO1545"/>
      <c r="AP1545"/>
      <c r="AQ1545" s="6"/>
      <c r="AR1545" s="6"/>
      <c r="AS1545"/>
      <c r="AT1545" s="8"/>
      <c r="AU1545" s="8"/>
      <c r="AV1545" s="8"/>
      <c r="AW1545" s="8"/>
      <c r="AX1545" s="2"/>
      <c r="AY1545" s="2"/>
      <c r="AZ1545" s="9"/>
      <c r="BA1545" s="2"/>
      <c r="BB1545" s="2"/>
      <c r="BC1545" s="2"/>
      <c r="BD1545" s="2"/>
      <c r="BE1545" s="2"/>
      <c r="BF1545" s="2"/>
      <c r="BG1545" s="2"/>
      <c r="BH1545" s="2"/>
      <c r="BI1545" s="2"/>
      <c r="BJ1545" s="2"/>
      <c r="BK1545" s="2"/>
      <c r="BL1545" s="2"/>
      <c r="BM1545" s="2"/>
      <c r="BN1545" s="2"/>
      <c r="BO1545" s="2"/>
      <c r="BP1545" s="2"/>
      <c r="BQ1545" s="2"/>
      <c r="BR1545" s="2"/>
      <c r="BS1545" s="2"/>
      <c r="BT1545" s="2"/>
      <c r="BU1545" s="2"/>
      <c r="BV1545" s="2"/>
    </row>
    <row r="1546" spans="1:74" x14ac:dyDescent="0.25">
      <c r="A1546" s="2"/>
      <c r="B1546" s="2"/>
      <c r="C1546" s="2"/>
      <c r="D1546" s="2"/>
      <c r="E1546" s="1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/>
      <c r="AC1546"/>
      <c r="AD1546"/>
      <c r="AE1546" s="2"/>
      <c r="AF1546" s="2"/>
      <c r="AG1546" s="2"/>
      <c r="AH1546" s="2"/>
      <c r="AI1546" s="2"/>
      <c r="AJ1546" s="2"/>
      <c r="AK1546"/>
      <c r="AL1546"/>
      <c r="AM1546" s="6"/>
      <c r="AN1546"/>
      <c r="AO1546"/>
      <c r="AP1546"/>
      <c r="AQ1546" s="6"/>
      <c r="AR1546" s="6"/>
      <c r="AS1546"/>
      <c r="AT1546" s="8"/>
      <c r="AU1546" s="8"/>
      <c r="AV1546" s="8"/>
      <c r="AW1546" s="8"/>
      <c r="AX1546" s="2"/>
      <c r="AY1546" s="2"/>
      <c r="AZ1546" s="9"/>
      <c r="BA1546" s="2"/>
      <c r="BB1546" s="2"/>
      <c r="BC1546" s="2"/>
      <c r="BD1546" s="2"/>
      <c r="BE1546" s="2"/>
      <c r="BF1546" s="2"/>
      <c r="BG1546" s="2"/>
      <c r="BH1546" s="2"/>
      <c r="BI1546" s="2"/>
      <c r="BJ1546" s="2"/>
      <c r="BK1546" s="2"/>
      <c r="BL1546" s="2"/>
      <c r="BM1546" s="2"/>
      <c r="BN1546" s="2"/>
      <c r="BO1546" s="2"/>
      <c r="BP1546" s="2"/>
      <c r="BQ1546" s="2"/>
      <c r="BR1546" s="2"/>
      <c r="BS1546" s="2"/>
      <c r="BT1546" s="2"/>
      <c r="BU1546" s="2"/>
      <c r="BV1546" s="2"/>
    </row>
    <row r="1547" spans="1:74" x14ac:dyDescent="0.25">
      <c r="A1547" s="2"/>
      <c r="B1547" s="2"/>
      <c r="C1547" s="2"/>
      <c r="D1547" s="2"/>
      <c r="E1547" s="1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/>
      <c r="AC1547"/>
      <c r="AD1547"/>
      <c r="AE1547" s="2"/>
      <c r="AF1547" s="2"/>
      <c r="AG1547" s="2"/>
      <c r="AH1547" s="2"/>
      <c r="AI1547" s="2"/>
      <c r="AJ1547" s="2"/>
      <c r="AK1547"/>
      <c r="AL1547"/>
      <c r="AM1547" s="6"/>
      <c r="AN1547"/>
      <c r="AO1547"/>
      <c r="AP1547"/>
      <c r="AQ1547" s="6"/>
      <c r="AR1547" s="6"/>
      <c r="AS1547"/>
      <c r="AT1547" s="8"/>
      <c r="AU1547" s="8"/>
      <c r="AV1547" s="8"/>
      <c r="AW1547" s="8"/>
      <c r="AX1547" s="2"/>
      <c r="AY1547" s="2"/>
      <c r="AZ1547" s="9"/>
      <c r="BA1547" s="2"/>
      <c r="BB1547" s="2"/>
      <c r="BC1547" s="2"/>
      <c r="BD1547" s="2"/>
      <c r="BE1547" s="2"/>
      <c r="BF1547" s="2"/>
      <c r="BG1547" s="2"/>
      <c r="BH1547" s="2"/>
      <c r="BI1547" s="2"/>
      <c r="BJ1547" s="2"/>
      <c r="BK1547" s="2"/>
      <c r="BL1547" s="2"/>
      <c r="BM1547" s="2"/>
      <c r="BN1547" s="2"/>
      <c r="BO1547" s="2"/>
      <c r="BP1547" s="2"/>
      <c r="BQ1547" s="2"/>
      <c r="BR1547" s="2"/>
      <c r="BS1547" s="2"/>
      <c r="BT1547" s="2"/>
      <c r="BU1547" s="2"/>
      <c r="BV1547" s="2"/>
    </row>
    <row r="1548" spans="1:74" x14ac:dyDescent="0.25">
      <c r="A1548" s="2"/>
      <c r="B1548" s="2"/>
      <c r="C1548" s="2"/>
      <c r="D1548" s="2"/>
      <c r="E1548" s="1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/>
      <c r="AC1548"/>
      <c r="AD1548"/>
      <c r="AE1548" s="2"/>
      <c r="AF1548" s="2"/>
      <c r="AG1548" s="2"/>
      <c r="AH1548" s="2"/>
      <c r="AI1548" s="2"/>
      <c r="AJ1548" s="2"/>
      <c r="AK1548"/>
      <c r="AL1548"/>
      <c r="AM1548" s="6"/>
      <c r="AN1548"/>
      <c r="AO1548"/>
      <c r="AP1548"/>
      <c r="AQ1548" s="6"/>
      <c r="AR1548" s="6"/>
      <c r="AS1548"/>
      <c r="AT1548" s="8"/>
      <c r="AU1548" s="8"/>
      <c r="AV1548" s="8"/>
      <c r="AW1548" s="8"/>
      <c r="AX1548" s="2"/>
      <c r="AY1548" s="2"/>
      <c r="AZ1548" s="9"/>
      <c r="BA1548" s="2"/>
      <c r="BB1548" s="2"/>
      <c r="BC1548" s="2"/>
      <c r="BD1548" s="2"/>
      <c r="BE1548" s="2"/>
      <c r="BF1548" s="2"/>
      <c r="BG1548" s="2"/>
      <c r="BH1548" s="2"/>
      <c r="BI1548" s="2"/>
      <c r="BJ1548" s="2"/>
      <c r="BK1548" s="2"/>
      <c r="BL1548" s="2"/>
      <c r="BM1548" s="2"/>
      <c r="BN1548" s="2"/>
      <c r="BO1548" s="2"/>
      <c r="BP1548" s="2"/>
      <c r="BQ1548" s="2"/>
      <c r="BR1548" s="2"/>
      <c r="BS1548" s="2"/>
      <c r="BT1548" s="2"/>
      <c r="BU1548" s="2"/>
      <c r="BV1548" s="2"/>
    </row>
    <row r="1549" spans="1:74" x14ac:dyDescent="0.25">
      <c r="A1549" s="2"/>
      <c r="B1549" s="2"/>
      <c r="C1549" s="2"/>
      <c r="D1549" s="2"/>
      <c r="E1549" s="1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/>
      <c r="AC1549"/>
      <c r="AD1549"/>
      <c r="AE1549" s="2"/>
      <c r="AF1549" s="2"/>
      <c r="AG1549" s="2"/>
      <c r="AH1549" s="2"/>
      <c r="AI1549" s="2"/>
      <c r="AJ1549" s="2"/>
      <c r="AK1549"/>
      <c r="AL1549"/>
      <c r="AM1549" s="6"/>
      <c r="AN1549"/>
      <c r="AO1549"/>
      <c r="AP1549"/>
      <c r="AQ1549" s="6"/>
      <c r="AR1549" s="6"/>
      <c r="AS1549"/>
      <c r="AT1549" s="8"/>
      <c r="AU1549" s="8"/>
      <c r="AV1549" s="8"/>
      <c r="AW1549" s="8"/>
      <c r="AX1549" s="2"/>
      <c r="AY1549" s="2"/>
      <c r="AZ1549" s="9"/>
      <c r="BA1549" s="2"/>
      <c r="BB1549" s="2"/>
      <c r="BC1549" s="2"/>
      <c r="BD1549" s="2"/>
      <c r="BE1549" s="2"/>
      <c r="BF1549" s="2"/>
      <c r="BG1549" s="2"/>
      <c r="BH1549" s="2"/>
      <c r="BI1549" s="2"/>
      <c r="BJ1549" s="2"/>
      <c r="BK1549" s="2"/>
      <c r="BL1549" s="2"/>
      <c r="BM1549" s="2"/>
      <c r="BN1549" s="2"/>
      <c r="BO1549" s="2"/>
      <c r="BP1549" s="2"/>
      <c r="BQ1549" s="2"/>
      <c r="BR1549" s="2"/>
      <c r="BS1549" s="2"/>
      <c r="BT1549" s="2"/>
      <c r="BU1549" s="2"/>
      <c r="BV1549" s="2"/>
    </row>
    <row r="1550" spans="1:74" x14ac:dyDescent="0.25">
      <c r="A1550" s="2"/>
      <c r="B1550" s="2"/>
      <c r="C1550" s="2"/>
      <c r="D1550" s="2"/>
      <c r="E1550" s="1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/>
      <c r="AC1550"/>
      <c r="AD1550"/>
      <c r="AE1550" s="2"/>
      <c r="AF1550" s="2"/>
      <c r="AG1550" s="2"/>
      <c r="AH1550" s="2"/>
      <c r="AI1550" s="2"/>
      <c r="AJ1550" s="2"/>
      <c r="AK1550"/>
      <c r="AL1550"/>
      <c r="AM1550" s="6"/>
      <c r="AN1550"/>
      <c r="AO1550"/>
      <c r="AP1550"/>
      <c r="AQ1550" s="6"/>
      <c r="AR1550" s="6"/>
      <c r="AS1550"/>
      <c r="AT1550" s="8"/>
      <c r="AU1550" s="8"/>
      <c r="AV1550" s="8"/>
      <c r="AW1550" s="8"/>
      <c r="AX1550" s="2"/>
      <c r="AY1550" s="2"/>
      <c r="AZ1550" s="9"/>
      <c r="BA1550" s="2"/>
      <c r="BB1550" s="2"/>
      <c r="BC1550" s="2"/>
      <c r="BD1550" s="2"/>
      <c r="BE1550" s="2"/>
      <c r="BF1550" s="2"/>
      <c r="BG1550" s="2"/>
      <c r="BH1550" s="2"/>
      <c r="BI1550" s="2"/>
      <c r="BJ1550" s="2"/>
      <c r="BK1550" s="2"/>
      <c r="BL1550" s="2"/>
      <c r="BM1550" s="2"/>
      <c r="BN1550" s="2"/>
      <c r="BO1550" s="2"/>
      <c r="BP1550" s="2"/>
      <c r="BQ1550" s="2"/>
      <c r="BR1550" s="2"/>
      <c r="BS1550" s="2"/>
      <c r="BT1550" s="2"/>
      <c r="BU1550" s="2"/>
      <c r="BV1550" s="2"/>
    </row>
    <row r="1551" spans="1:74" x14ac:dyDescent="0.25">
      <c r="A1551" s="2"/>
      <c r="B1551" s="2"/>
      <c r="C1551" s="2"/>
      <c r="D1551" s="2"/>
      <c r="E1551" s="1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/>
      <c r="AC1551"/>
      <c r="AD1551"/>
      <c r="AE1551" s="2"/>
      <c r="AF1551" s="2"/>
      <c r="AG1551" s="2"/>
      <c r="AH1551" s="2"/>
      <c r="AI1551" s="2"/>
      <c r="AJ1551" s="2"/>
      <c r="AK1551"/>
      <c r="AL1551"/>
      <c r="AM1551" s="6"/>
      <c r="AN1551"/>
      <c r="AO1551"/>
      <c r="AP1551"/>
      <c r="AQ1551" s="6"/>
      <c r="AR1551" s="6"/>
      <c r="AS1551"/>
      <c r="AT1551" s="8"/>
      <c r="AU1551" s="8"/>
      <c r="AV1551" s="8"/>
      <c r="AW1551" s="8"/>
      <c r="AX1551" s="2"/>
      <c r="AY1551" s="2"/>
      <c r="AZ1551" s="9"/>
      <c r="BA1551" s="2"/>
      <c r="BB1551" s="2"/>
      <c r="BC1551" s="2"/>
      <c r="BD1551" s="2"/>
      <c r="BE1551" s="2"/>
      <c r="BF1551" s="2"/>
      <c r="BG1551" s="2"/>
      <c r="BH1551" s="2"/>
      <c r="BI1551" s="2"/>
      <c r="BJ1551" s="2"/>
      <c r="BK1551" s="2"/>
      <c r="BL1551" s="2"/>
      <c r="BM1551" s="2"/>
      <c r="BN1551" s="2"/>
      <c r="BO1551" s="2"/>
      <c r="BP1551" s="2"/>
      <c r="BQ1551" s="2"/>
      <c r="BR1551" s="2"/>
      <c r="BS1551" s="2"/>
      <c r="BT1551" s="2"/>
      <c r="BU1551" s="2"/>
      <c r="BV1551" s="2"/>
    </row>
    <row r="1552" spans="1:74" x14ac:dyDescent="0.25">
      <c r="A1552" s="2"/>
      <c r="B1552" s="2"/>
      <c r="C1552" s="2"/>
      <c r="D1552" s="2"/>
      <c r="E1552" s="1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/>
      <c r="AC1552"/>
      <c r="AD1552"/>
      <c r="AE1552" s="2"/>
      <c r="AF1552" s="2"/>
      <c r="AG1552" s="2"/>
      <c r="AH1552" s="2"/>
      <c r="AI1552" s="2"/>
      <c r="AJ1552" s="2"/>
      <c r="AK1552"/>
      <c r="AL1552"/>
      <c r="AM1552" s="6"/>
      <c r="AN1552"/>
      <c r="AO1552"/>
      <c r="AP1552"/>
      <c r="AQ1552" s="6"/>
      <c r="AR1552" s="6"/>
      <c r="AS1552"/>
      <c r="AT1552" s="8"/>
      <c r="AU1552" s="8"/>
      <c r="AV1552" s="8"/>
      <c r="AW1552" s="8"/>
      <c r="AX1552" s="2"/>
      <c r="AY1552" s="2"/>
      <c r="AZ1552" s="9"/>
      <c r="BA1552" s="2"/>
      <c r="BB1552" s="2"/>
      <c r="BC1552" s="2"/>
      <c r="BD1552" s="2"/>
      <c r="BE1552" s="2"/>
      <c r="BF1552" s="2"/>
      <c r="BG1552" s="2"/>
      <c r="BH1552" s="2"/>
      <c r="BI1552" s="2"/>
      <c r="BJ1552" s="2"/>
      <c r="BK1552" s="2"/>
      <c r="BL1552" s="2"/>
      <c r="BM1552" s="2"/>
      <c r="BN1552" s="2"/>
      <c r="BO1552" s="2"/>
      <c r="BP1552" s="2"/>
      <c r="BQ1552" s="2"/>
      <c r="BR1552" s="2"/>
      <c r="BS1552" s="2"/>
      <c r="BT1552" s="2"/>
      <c r="BU1552" s="2"/>
      <c r="BV1552" s="2"/>
    </row>
    <row r="1553" spans="1:74" x14ac:dyDescent="0.25">
      <c r="A1553" s="2"/>
      <c r="B1553" s="2"/>
      <c r="C1553" s="2"/>
      <c r="D1553" s="2"/>
      <c r="E1553" s="1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/>
      <c r="AC1553"/>
      <c r="AD1553"/>
      <c r="AE1553" s="2"/>
      <c r="AF1553" s="2"/>
      <c r="AG1553" s="2"/>
      <c r="AH1553" s="2"/>
      <c r="AI1553" s="2"/>
      <c r="AJ1553" s="2"/>
      <c r="AK1553"/>
      <c r="AL1553"/>
      <c r="AM1553" s="6"/>
      <c r="AN1553"/>
      <c r="AO1553"/>
      <c r="AP1553"/>
      <c r="AQ1553" s="6"/>
      <c r="AR1553" s="6"/>
      <c r="AS1553"/>
      <c r="AT1553" s="8"/>
      <c r="AU1553" s="8"/>
      <c r="AV1553" s="8"/>
      <c r="AW1553" s="8"/>
      <c r="AX1553" s="2"/>
      <c r="AY1553" s="2"/>
      <c r="AZ1553" s="9"/>
      <c r="BA1553" s="2"/>
      <c r="BB1553" s="2"/>
      <c r="BC1553" s="2"/>
      <c r="BD1553" s="2"/>
      <c r="BE1553" s="2"/>
      <c r="BF1553" s="2"/>
      <c r="BG1553" s="2"/>
      <c r="BH1553" s="2"/>
      <c r="BI1553" s="2"/>
      <c r="BJ1553" s="2"/>
      <c r="BK1553" s="2"/>
      <c r="BL1553" s="2"/>
      <c r="BM1553" s="2"/>
      <c r="BN1553" s="2"/>
      <c r="BO1553" s="2"/>
      <c r="BP1553" s="2"/>
      <c r="BQ1553" s="2"/>
      <c r="BR1553" s="2"/>
      <c r="BS1553" s="2"/>
      <c r="BT1553" s="2"/>
      <c r="BU1553" s="2"/>
      <c r="BV1553" s="2"/>
    </row>
    <row r="1554" spans="1:74" x14ac:dyDescent="0.25">
      <c r="A1554" s="2"/>
      <c r="B1554" s="2"/>
      <c r="C1554" s="2"/>
      <c r="D1554" s="2"/>
      <c r="E1554" s="1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/>
      <c r="AC1554"/>
      <c r="AD1554"/>
      <c r="AE1554" s="2"/>
      <c r="AF1554" s="2"/>
      <c r="AG1554" s="2"/>
      <c r="AH1554" s="2"/>
      <c r="AI1554" s="2"/>
      <c r="AJ1554" s="2"/>
      <c r="AK1554"/>
      <c r="AL1554"/>
      <c r="AM1554" s="6"/>
      <c r="AN1554"/>
      <c r="AO1554"/>
      <c r="AP1554"/>
      <c r="AQ1554" s="6"/>
      <c r="AR1554" s="6"/>
      <c r="AS1554"/>
      <c r="AT1554" s="8"/>
      <c r="AU1554" s="8"/>
      <c r="AV1554" s="8"/>
      <c r="AW1554" s="8"/>
      <c r="AX1554" s="2"/>
      <c r="AY1554" s="2"/>
      <c r="AZ1554" s="9"/>
      <c r="BA1554" s="2"/>
      <c r="BB1554" s="2"/>
      <c r="BC1554" s="2"/>
      <c r="BD1554" s="2"/>
      <c r="BE1554" s="2"/>
      <c r="BF1554" s="2"/>
      <c r="BG1554" s="2"/>
      <c r="BH1554" s="2"/>
      <c r="BI1554" s="2"/>
      <c r="BJ1554" s="2"/>
      <c r="BK1554" s="2"/>
      <c r="BL1554" s="2"/>
      <c r="BM1554" s="2"/>
      <c r="BN1554" s="2"/>
      <c r="BO1554" s="2"/>
      <c r="BP1554" s="2"/>
      <c r="BQ1554" s="2"/>
      <c r="BR1554" s="2"/>
      <c r="BS1554" s="2"/>
      <c r="BT1554" s="2"/>
      <c r="BU1554" s="2"/>
      <c r="BV1554" s="2"/>
    </row>
    <row r="1555" spans="1:74" x14ac:dyDescent="0.25">
      <c r="A1555" s="2"/>
      <c r="B1555" s="2"/>
      <c r="C1555" s="2"/>
      <c r="D1555" s="2"/>
      <c r="E1555" s="1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/>
      <c r="AC1555"/>
      <c r="AD1555"/>
      <c r="AE1555" s="2"/>
      <c r="AF1555" s="2"/>
      <c r="AG1555" s="2"/>
      <c r="AH1555" s="2"/>
      <c r="AI1555" s="2"/>
      <c r="AJ1555" s="2"/>
      <c r="AK1555"/>
      <c r="AL1555"/>
      <c r="AM1555" s="6"/>
      <c r="AN1555"/>
      <c r="AO1555"/>
      <c r="AP1555"/>
      <c r="AQ1555" s="6"/>
      <c r="AR1555" s="6"/>
      <c r="AS1555"/>
      <c r="AT1555" s="8"/>
      <c r="AU1555" s="8"/>
      <c r="AV1555" s="8"/>
      <c r="AW1555" s="8"/>
      <c r="AX1555" s="2"/>
      <c r="AY1555" s="2"/>
      <c r="AZ1555" s="9"/>
      <c r="BA1555" s="2"/>
      <c r="BB1555" s="2"/>
      <c r="BC1555" s="2"/>
      <c r="BD1555" s="2"/>
      <c r="BE1555" s="2"/>
      <c r="BF1555" s="2"/>
      <c r="BG1555" s="2"/>
      <c r="BH1555" s="2"/>
      <c r="BI1555" s="2"/>
      <c r="BJ1555" s="2"/>
      <c r="BK1555" s="2"/>
      <c r="BL1555" s="2"/>
      <c r="BM1555" s="2"/>
      <c r="BN1555" s="2"/>
      <c r="BO1555" s="2"/>
      <c r="BP1555" s="2"/>
      <c r="BQ1555" s="2"/>
      <c r="BR1555" s="2"/>
      <c r="BS1555" s="2"/>
      <c r="BT1555" s="2"/>
      <c r="BU1555" s="2"/>
      <c r="BV1555" s="2"/>
    </row>
    <row r="1556" spans="1:74" x14ac:dyDescent="0.25">
      <c r="A1556" s="2"/>
      <c r="B1556" s="2"/>
      <c r="C1556" s="2"/>
      <c r="D1556" s="2"/>
      <c r="E1556" s="1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/>
      <c r="AC1556"/>
      <c r="AD1556"/>
      <c r="AE1556" s="2"/>
      <c r="AF1556" s="2"/>
      <c r="AG1556" s="2"/>
      <c r="AH1556" s="2"/>
      <c r="AI1556" s="2"/>
      <c r="AJ1556" s="2"/>
      <c r="AK1556"/>
      <c r="AL1556"/>
      <c r="AM1556" s="6"/>
      <c r="AN1556"/>
      <c r="AO1556"/>
      <c r="AP1556"/>
      <c r="AQ1556" s="6"/>
      <c r="AR1556" s="6"/>
      <c r="AS1556"/>
      <c r="AT1556" s="8"/>
      <c r="AU1556" s="8"/>
      <c r="AV1556" s="8"/>
      <c r="AW1556" s="8"/>
      <c r="AX1556" s="2"/>
      <c r="AY1556" s="2"/>
      <c r="AZ1556" s="9"/>
      <c r="BA1556" s="2"/>
      <c r="BB1556" s="2"/>
      <c r="BC1556" s="2"/>
      <c r="BD1556" s="2"/>
      <c r="BE1556" s="2"/>
      <c r="BF1556" s="2"/>
      <c r="BG1556" s="2"/>
      <c r="BH1556" s="2"/>
      <c r="BI1556" s="2"/>
      <c r="BJ1556" s="2"/>
      <c r="BK1556" s="2"/>
      <c r="BL1556" s="2"/>
      <c r="BM1556" s="2"/>
      <c r="BN1556" s="2"/>
      <c r="BO1556" s="2"/>
      <c r="BP1556" s="2"/>
      <c r="BQ1556" s="2"/>
      <c r="BR1556" s="2"/>
      <c r="BS1556" s="2"/>
      <c r="BT1556" s="2"/>
      <c r="BU1556" s="2"/>
      <c r="BV1556" s="2"/>
    </row>
    <row r="1557" spans="1:74" x14ac:dyDescent="0.25">
      <c r="A1557" s="2"/>
      <c r="B1557" s="2"/>
      <c r="C1557" s="2"/>
      <c r="D1557" s="2"/>
      <c r="E1557" s="1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/>
      <c r="AC1557"/>
      <c r="AD1557"/>
      <c r="AE1557" s="2"/>
      <c r="AF1557" s="2"/>
      <c r="AG1557" s="2"/>
      <c r="AH1557" s="2"/>
      <c r="AI1557" s="2"/>
      <c r="AJ1557" s="2"/>
      <c r="AK1557"/>
      <c r="AL1557"/>
      <c r="AM1557" s="6"/>
      <c r="AN1557"/>
      <c r="AO1557"/>
      <c r="AP1557"/>
      <c r="AQ1557" s="6"/>
      <c r="AR1557" s="6"/>
      <c r="AS1557"/>
      <c r="AT1557" s="8"/>
      <c r="AU1557" s="8"/>
      <c r="AV1557" s="8"/>
      <c r="AW1557" s="8"/>
      <c r="AX1557" s="2"/>
      <c r="AY1557" s="2"/>
      <c r="AZ1557" s="9"/>
      <c r="BA1557" s="2"/>
      <c r="BB1557" s="2"/>
      <c r="BC1557" s="2"/>
      <c r="BD1557" s="2"/>
      <c r="BE1557" s="2"/>
      <c r="BF1557" s="2"/>
      <c r="BG1557" s="2"/>
      <c r="BH1557" s="2"/>
      <c r="BI1557" s="2"/>
      <c r="BJ1557" s="2"/>
      <c r="BK1557" s="2"/>
      <c r="BL1557" s="2"/>
      <c r="BM1557" s="2"/>
      <c r="BN1557" s="2"/>
      <c r="BO1557" s="2"/>
      <c r="BP1557" s="2"/>
      <c r="BQ1557" s="2"/>
      <c r="BR1557" s="2"/>
      <c r="BS1557" s="2"/>
      <c r="BT1557" s="2"/>
      <c r="BU1557" s="2"/>
      <c r="BV1557" s="2"/>
    </row>
    <row r="1558" spans="1:74" x14ac:dyDescent="0.25">
      <c r="A1558" s="2"/>
      <c r="B1558" s="2"/>
      <c r="C1558" s="2"/>
      <c r="D1558" s="2"/>
      <c r="E1558" s="1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/>
      <c r="AC1558"/>
      <c r="AD1558"/>
      <c r="AE1558" s="2"/>
      <c r="AF1558" s="2"/>
      <c r="AG1558" s="2"/>
      <c r="AH1558" s="2"/>
      <c r="AI1558" s="2"/>
      <c r="AJ1558" s="2"/>
      <c r="AK1558"/>
      <c r="AL1558"/>
      <c r="AM1558" s="6"/>
      <c r="AN1558"/>
      <c r="AO1558"/>
      <c r="AP1558"/>
      <c r="AQ1558" s="6"/>
      <c r="AR1558" s="6"/>
      <c r="AS1558"/>
      <c r="AT1558" s="8"/>
      <c r="AU1558" s="8"/>
      <c r="AV1558" s="8"/>
      <c r="AW1558" s="8"/>
      <c r="AX1558" s="2"/>
      <c r="AY1558" s="2"/>
      <c r="AZ1558" s="9"/>
      <c r="BA1558" s="2"/>
      <c r="BB1558" s="2"/>
      <c r="BC1558" s="2"/>
      <c r="BD1558" s="2"/>
      <c r="BE1558" s="2"/>
      <c r="BF1558" s="2"/>
      <c r="BG1558" s="2"/>
      <c r="BH1558" s="2"/>
      <c r="BI1558" s="2"/>
      <c r="BJ1558" s="2"/>
      <c r="BK1558" s="2"/>
      <c r="BL1558" s="2"/>
      <c r="BM1558" s="2"/>
      <c r="BN1558" s="2"/>
      <c r="BO1558" s="2"/>
      <c r="BP1558" s="2"/>
      <c r="BQ1558" s="2"/>
      <c r="BR1558" s="2"/>
      <c r="BS1558" s="2"/>
      <c r="BT1558" s="2"/>
      <c r="BU1558" s="2"/>
      <c r="BV1558" s="2"/>
    </row>
    <row r="1559" spans="1:74" x14ac:dyDescent="0.25">
      <c r="A1559" s="2"/>
      <c r="B1559" s="2"/>
      <c r="C1559" s="2"/>
      <c r="D1559" s="2"/>
      <c r="E1559" s="1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/>
      <c r="AC1559"/>
      <c r="AD1559"/>
      <c r="AE1559" s="2"/>
      <c r="AF1559" s="2"/>
      <c r="AG1559" s="2"/>
      <c r="AH1559" s="2"/>
      <c r="AI1559" s="2"/>
      <c r="AJ1559" s="2"/>
      <c r="AK1559"/>
      <c r="AL1559"/>
      <c r="AM1559" s="6"/>
      <c r="AN1559"/>
      <c r="AO1559"/>
      <c r="AP1559"/>
      <c r="AQ1559" s="6"/>
      <c r="AR1559" s="6"/>
      <c r="AS1559"/>
      <c r="AT1559" s="8"/>
      <c r="AU1559" s="8"/>
      <c r="AV1559" s="8"/>
      <c r="AW1559" s="8"/>
      <c r="AX1559" s="2"/>
      <c r="AY1559" s="2"/>
      <c r="AZ1559" s="9"/>
      <c r="BA1559" s="2"/>
      <c r="BB1559" s="2"/>
      <c r="BC1559" s="2"/>
      <c r="BD1559" s="2"/>
      <c r="BE1559" s="2"/>
      <c r="BF1559" s="2"/>
      <c r="BG1559" s="2"/>
      <c r="BH1559" s="2"/>
      <c r="BI1559" s="2"/>
      <c r="BJ1559" s="2"/>
      <c r="BK1559" s="2"/>
      <c r="BL1559" s="2"/>
      <c r="BM1559" s="2"/>
      <c r="BN1559" s="2"/>
      <c r="BO1559" s="2"/>
      <c r="BP1559" s="2"/>
      <c r="BQ1559" s="2"/>
      <c r="BR1559" s="2"/>
      <c r="BS1559" s="2"/>
      <c r="BT1559" s="2"/>
      <c r="BU1559" s="2"/>
      <c r="BV1559" s="2"/>
    </row>
    <row r="1560" spans="1:74" x14ac:dyDescent="0.25">
      <c r="A1560" s="2"/>
      <c r="B1560" s="2"/>
      <c r="C1560" s="2"/>
      <c r="D1560" s="2"/>
      <c r="E1560" s="1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/>
      <c r="AC1560"/>
      <c r="AD1560"/>
      <c r="AE1560" s="2"/>
      <c r="AF1560" s="2"/>
      <c r="AG1560" s="2"/>
      <c r="AH1560" s="2"/>
      <c r="AI1560" s="2"/>
      <c r="AJ1560" s="2"/>
      <c r="AK1560"/>
      <c r="AL1560"/>
      <c r="AM1560" s="6"/>
      <c r="AN1560"/>
      <c r="AO1560"/>
      <c r="AP1560"/>
      <c r="AQ1560" s="6"/>
      <c r="AR1560" s="6"/>
      <c r="AS1560"/>
      <c r="AT1560" s="8"/>
      <c r="AU1560" s="8"/>
      <c r="AV1560" s="8"/>
      <c r="AW1560" s="8"/>
      <c r="AX1560" s="2"/>
      <c r="AY1560" s="2"/>
      <c r="AZ1560" s="9"/>
      <c r="BA1560" s="2"/>
      <c r="BB1560" s="2"/>
      <c r="BC1560" s="2"/>
      <c r="BD1560" s="2"/>
      <c r="BE1560" s="2"/>
      <c r="BF1560" s="2"/>
      <c r="BG1560" s="2"/>
      <c r="BH1560" s="2"/>
      <c r="BI1560" s="2"/>
      <c r="BJ1560" s="2"/>
      <c r="BK1560" s="2"/>
      <c r="BL1560" s="2"/>
      <c r="BM1560" s="2"/>
      <c r="BN1560" s="2"/>
      <c r="BO1560" s="2"/>
      <c r="BP1560" s="2"/>
      <c r="BQ1560" s="2"/>
      <c r="BR1560" s="2"/>
      <c r="BS1560" s="2"/>
      <c r="BT1560" s="2"/>
      <c r="BU1560" s="2"/>
      <c r="BV1560" s="2"/>
    </row>
    <row r="1561" spans="1:74" x14ac:dyDescent="0.25">
      <c r="A1561" s="2"/>
      <c r="B1561" s="2"/>
      <c r="C1561" s="2"/>
      <c r="D1561" s="2"/>
      <c r="E1561" s="1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/>
      <c r="AC1561"/>
      <c r="AD1561"/>
      <c r="AE1561" s="2"/>
      <c r="AF1561" s="2"/>
      <c r="AG1561" s="2"/>
      <c r="AH1561" s="2"/>
      <c r="AI1561" s="2"/>
      <c r="AJ1561" s="2"/>
      <c r="AK1561"/>
      <c r="AL1561"/>
      <c r="AM1561" s="6"/>
      <c r="AN1561"/>
      <c r="AO1561"/>
      <c r="AP1561"/>
      <c r="AQ1561" s="6"/>
      <c r="AR1561" s="6"/>
      <c r="AS1561"/>
      <c r="AT1561" s="8"/>
      <c r="AU1561" s="8"/>
      <c r="AV1561" s="8"/>
      <c r="AW1561" s="8"/>
      <c r="AX1561" s="2"/>
      <c r="AY1561" s="2"/>
      <c r="AZ1561" s="9"/>
      <c r="BA1561" s="2"/>
      <c r="BB1561" s="2"/>
      <c r="BC1561" s="2"/>
      <c r="BD1561" s="2"/>
      <c r="BE1561" s="2"/>
      <c r="BF1561" s="2"/>
      <c r="BG1561" s="2"/>
      <c r="BH1561" s="2"/>
      <c r="BI1561" s="2"/>
      <c r="BJ1561" s="2"/>
      <c r="BK1561" s="2"/>
      <c r="BL1561" s="2"/>
      <c r="BM1561" s="2"/>
      <c r="BN1561" s="2"/>
      <c r="BO1561" s="2"/>
      <c r="BP1561" s="2"/>
      <c r="BQ1561" s="2"/>
      <c r="BR1561" s="2"/>
      <c r="BS1561" s="2"/>
      <c r="BT1561" s="2"/>
      <c r="BU1561" s="2"/>
      <c r="BV1561" s="2"/>
    </row>
    <row r="1562" spans="1:74" x14ac:dyDescent="0.25">
      <c r="A1562" s="2"/>
      <c r="B1562" s="2"/>
      <c r="C1562" s="2"/>
      <c r="D1562" s="2"/>
      <c r="E1562" s="1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/>
      <c r="AC1562"/>
      <c r="AD1562"/>
      <c r="AE1562" s="2"/>
      <c r="AF1562" s="2"/>
      <c r="AG1562" s="2"/>
      <c r="AH1562" s="2"/>
      <c r="AI1562" s="2"/>
      <c r="AJ1562" s="2"/>
      <c r="AK1562"/>
      <c r="AL1562"/>
      <c r="AM1562" s="6"/>
      <c r="AN1562"/>
      <c r="AO1562"/>
      <c r="AP1562"/>
      <c r="AQ1562" s="6"/>
      <c r="AR1562" s="6"/>
      <c r="AS1562"/>
      <c r="AT1562" s="8"/>
      <c r="AU1562" s="8"/>
      <c r="AV1562" s="8"/>
      <c r="AW1562" s="8"/>
      <c r="AX1562" s="2"/>
      <c r="AY1562" s="2"/>
      <c r="AZ1562" s="9"/>
      <c r="BA1562" s="2"/>
      <c r="BB1562" s="2"/>
      <c r="BC1562" s="2"/>
      <c r="BD1562" s="2"/>
      <c r="BE1562" s="2"/>
      <c r="BF1562" s="2"/>
      <c r="BG1562" s="2"/>
      <c r="BH1562" s="2"/>
      <c r="BI1562" s="2"/>
      <c r="BJ1562" s="2"/>
      <c r="BK1562" s="2"/>
      <c r="BL1562" s="2"/>
      <c r="BM1562" s="2"/>
      <c r="BN1562" s="2"/>
      <c r="BO1562" s="2"/>
      <c r="BP1562" s="2"/>
      <c r="BQ1562" s="2"/>
      <c r="BR1562" s="2"/>
      <c r="BS1562" s="2"/>
      <c r="BT1562" s="2"/>
      <c r="BU1562" s="2"/>
      <c r="BV1562" s="2"/>
    </row>
    <row r="1563" spans="1:74" x14ac:dyDescent="0.25">
      <c r="A1563" s="2"/>
      <c r="B1563" s="2"/>
      <c r="C1563" s="2"/>
      <c r="D1563" s="2"/>
      <c r="E1563" s="1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/>
      <c r="AC1563"/>
      <c r="AD1563"/>
      <c r="AE1563" s="2"/>
      <c r="AF1563" s="2"/>
      <c r="AG1563" s="2"/>
      <c r="AH1563" s="2"/>
      <c r="AI1563" s="2"/>
      <c r="AJ1563" s="2"/>
      <c r="AK1563"/>
      <c r="AL1563"/>
      <c r="AM1563" s="6"/>
      <c r="AN1563"/>
      <c r="AO1563"/>
      <c r="AP1563"/>
      <c r="AQ1563" s="6"/>
      <c r="AR1563" s="6"/>
      <c r="AS1563"/>
      <c r="AT1563" s="8"/>
      <c r="AU1563" s="8"/>
      <c r="AV1563" s="8"/>
      <c r="AW1563" s="8"/>
      <c r="AX1563" s="2"/>
      <c r="AY1563" s="2"/>
      <c r="AZ1563" s="9"/>
      <c r="BA1563" s="2"/>
      <c r="BB1563" s="2"/>
      <c r="BC1563" s="2"/>
      <c r="BD1563" s="2"/>
      <c r="BE1563" s="2"/>
      <c r="BF1563" s="2"/>
      <c r="BG1563" s="2"/>
      <c r="BH1563" s="2"/>
      <c r="BI1563" s="2"/>
      <c r="BJ1563" s="2"/>
      <c r="BK1563" s="2"/>
      <c r="BL1563" s="2"/>
      <c r="BM1563" s="2"/>
      <c r="BN1563" s="2"/>
      <c r="BO1563" s="2"/>
      <c r="BP1563" s="2"/>
      <c r="BQ1563" s="2"/>
      <c r="BR1563" s="2"/>
      <c r="BS1563" s="2"/>
      <c r="BT1563" s="2"/>
      <c r="BU1563" s="2"/>
      <c r="BV1563" s="2"/>
    </row>
    <row r="1564" spans="1:74" x14ac:dyDescent="0.25">
      <c r="A1564" s="2"/>
      <c r="B1564" s="2"/>
      <c r="C1564" s="2"/>
      <c r="D1564" s="2"/>
      <c r="E1564" s="1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/>
      <c r="AC1564"/>
      <c r="AD1564"/>
      <c r="AE1564" s="2"/>
      <c r="AF1564" s="2"/>
      <c r="AG1564" s="2"/>
      <c r="AH1564" s="2"/>
      <c r="AI1564" s="2"/>
      <c r="AJ1564" s="2"/>
      <c r="AK1564"/>
      <c r="AL1564"/>
      <c r="AM1564" s="6"/>
      <c r="AN1564"/>
      <c r="AO1564"/>
      <c r="AP1564"/>
      <c r="AQ1564" s="6"/>
      <c r="AR1564" s="6"/>
      <c r="AS1564"/>
      <c r="AT1564" s="8"/>
      <c r="AU1564" s="8"/>
      <c r="AV1564" s="8"/>
      <c r="AW1564" s="8"/>
      <c r="AX1564" s="2"/>
      <c r="AY1564" s="2"/>
      <c r="AZ1564" s="9"/>
      <c r="BA1564" s="2"/>
      <c r="BB1564" s="2"/>
      <c r="BC1564" s="2"/>
      <c r="BD1564" s="2"/>
      <c r="BE1564" s="2"/>
      <c r="BF1564" s="2"/>
      <c r="BG1564" s="2"/>
      <c r="BH1564" s="2"/>
      <c r="BI1564" s="2"/>
      <c r="BJ1564" s="2"/>
      <c r="BK1564" s="2"/>
      <c r="BL1564" s="2"/>
      <c r="BM1564" s="2"/>
      <c r="BN1564" s="2"/>
      <c r="BO1564" s="2"/>
      <c r="BP1564" s="2"/>
      <c r="BQ1564" s="2"/>
      <c r="BR1564" s="2"/>
      <c r="BS1564" s="2"/>
      <c r="BT1564" s="2"/>
      <c r="BU1564" s="2"/>
      <c r="BV1564" s="2"/>
    </row>
    <row r="1565" spans="1:74" x14ac:dyDescent="0.25">
      <c r="A1565" s="2"/>
      <c r="B1565" s="2"/>
      <c r="C1565" s="2"/>
      <c r="D1565" s="2"/>
      <c r="E1565" s="1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/>
      <c r="AC1565"/>
      <c r="AD1565"/>
      <c r="AE1565" s="2"/>
      <c r="AF1565" s="2"/>
      <c r="AG1565" s="2"/>
      <c r="AH1565" s="2"/>
      <c r="AI1565" s="2"/>
      <c r="AJ1565" s="2"/>
      <c r="AK1565"/>
      <c r="AL1565"/>
      <c r="AM1565" s="6"/>
      <c r="AN1565"/>
      <c r="AO1565"/>
      <c r="AP1565"/>
      <c r="AQ1565" s="6"/>
      <c r="AR1565" s="6"/>
      <c r="AS1565"/>
      <c r="AT1565" s="8"/>
      <c r="AU1565" s="8"/>
      <c r="AV1565" s="8"/>
      <c r="AW1565" s="8"/>
      <c r="AX1565" s="2"/>
      <c r="AY1565" s="2"/>
      <c r="AZ1565" s="9"/>
      <c r="BA1565" s="2"/>
      <c r="BB1565" s="2"/>
      <c r="BC1565" s="2"/>
      <c r="BD1565" s="2"/>
      <c r="BE1565" s="2"/>
      <c r="BF1565" s="2"/>
      <c r="BG1565" s="2"/>
      <c r="BH1565" s="2"/>
      <c r="BI1565" s="2"/>
      <c r="BJ1565" s="2"/>
      <c r="BK1565" s="2"/>
      <c r="BL1565" s="2"/>
      <c r="BM1565" s="2"/>
      <c r="BN1565" s="2"/>
      <c r="BO1565" s="2"/>
      <c r="BP1565" s="2"/>
      <c r="BQ1565" s="2"/>
      <c r="BR1565" s="2"/>
      <c r="BS1565" s="2"/>
      <c r="BT1565" s="2"/>
      <c r="BU1565" s="2"/>
      <c r="BV1565" s="2"/>
    </row>
    <row r="1566" spans="1:74" x14ac:dyDescent="0.25">
      <c r="A1566" s="2"/>
      <c r="B1566" s="2"/>
      <c r="C1566" s="2"/>
      <c r="D1566" s="2"/>
      <c r="E1566" s="1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/>
      <c r="AC1566"/>
      <c r="AD1566"/>
      <c r="AE1566" s="2"/>
      <c r="AF1566" s="2"/>
      <c r="AG1566" s="2"/>
      <c r="AH1566" s="2"/>
      <c r="AI1566" s="2"/>
      <c r="AJ1566" s="2"/>
      <c r="AK1566"/>
      <c r="AL1566"/>
      <c r="AM1566" s="6"/>
      <c r="AN1566"/>
      <c r="AO1566"/>
      <c r="AP1566"/>
      <c r="AQ1566" s="6"/>
      <c r="AR1566" s="6"/>
      <c r="AS1566"/>
      <c r="AT1566" s="8"/>
      <c r="AU1566" s="8"/>
      <c r="AV1566" s="8"/>
      <c r="AW1566" s="8"/>
      <c r="AX1566" s="2"/>
      <c r="AY1566" s="2"/>
      <c r="AZ1566" s="9"/>
      <c r="BA1566" s="2"/>
      <c r="BB1566" s="2"/>
      <c r="BC1566" s="2"/>
      <c r="BD1566" s="2"/>
      <c r="BE1566" s="2"/>
      <c r="BF1566" s="2"/>
      <c r="BG1566" s="2"/>
      <c r="BH1566" s="2"/>
      <c r="BI1566" s="2"/>
      <c r="BJ1566" s="2"/>
      <c r="BK1566" s="2"/>
      <c r="BL1566" s="2"/>
      <c r="BM1566" s="2"/>
      <c r="BN1566" s="2"/>
      <c r="BO1566" s="2"/>
      <c r="BP1566" s="2"/>
      <c r="BQ1566" s="2"/>
      <c r="BR1566" s="2"/>
      <c r="BS1566" s="2"/>
      <c r="BT1566" s="2"/>
      <c r="BU1566" s="2"/>
      <c r="BV1566" s="2"/>
    </row>
    <row r="1567" spans="1:74" x14ac:dyDescent="0.25">
      <c r="A1567" s="2"/>
      <c r="B1567" s="2"/>
      <c r="C1567" s="2"/>
      <c r="D1567" s="2"/>
      <c r="E1567" s="1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/>
      <c r="AC1567"/>
      <c r="AD1567"/>
      <c r="AE1567" s="2"/>
      <c r="AF1567" s="2"/>
      <c r="AG1567" s="2"/>
      <c r="AH1567" s="2"/>
      <c r="AI1567" s="2"/>
      <c r="AJ1567" s="2"/>
      <c r="AK1567"/>
      <c r="AL1567"/>
      <c r="AM1567" s="6"/>
      <c r="AN1567"/>
      <c r="AO1567"/>
      <c r="AP1567"/>
      <c r="AQ1567" s="6"/>
      <c r="AR1567" s="6"/>
      <c r="AS1567"/>
      <c r="AT1567" s="8"/>
      <c r="AU1567" s="8"/>
      <c r="AV1567" s="8"/>
      <c r="AW1567" s="8"/>
      <c r="AX1567" s="2"/>
      <c r="AY1567" s="2"/>
      <c r="AZ1567" s="9"/>
      <c r="BA1567" s="2"/>
      <c r="BB1567" s="2"/>
      <c r="BC1567" s="2"/>
      <c r="BD1567" s="2"/>
      <c r="BE1567" s="2"/>
      <c r="BF1567" s="2"/>
      <c r="BG1567" s="2"/>
      <c r="BH1567" s="2"/>
      <c r="BI1567" s="2"/>
      <c r="BJ1567" s="2"/>
      <c r="BK1567" s="2"/>
      <c r="BL1567" s="2"/>
      <c r="BM1567" s="2"/>
      <c r="BN1567" s="2"/>
      <c r="BO1567" s="2"/>
      <c r="BP1567" s="2"/>
      <c r="BQ1567" s="2"/>
      <c r="BR1567" s="2"/>
      <c r="BS1567" s="2"/>
      <c r="BT1567" s="2"/>
      <c r="BU1567" s="2"/>
      <c r="BV1567" s="2"/>
    </row>
    <row r="1568" spans="1:74" x14ac:dyDescent="0.25">
      <c r="A1568" s="2"/>
      <c r="B1568" s="2"/>
      <c r="C1568" s="2"/>
      <c r="D1568" s="2"/>
      <c r="E1568" s="1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/>
      <c r="AC1568"/>
      <c r="AD1568"/>
      <c r="AE1568" s="2"/>
      <c r="AF1568" s="2"/>
      <c r="AG1568" s="2"/>
      <c r="AH1568" s="2"/>
      <c r="AI1568" s="2"/>
      <c r="AJ1568" s="2"/>
      <c r="AK1568"/>
      <c r="AL1568"/>
      <c r="AM1568" s="6"/>
      <c r="AN1568"/>
      <c r="AO1568"/>
      <c r="AP1568"/>
      <c r="AQ1568" s="6"/>
      <c r="AR1568" s="6"/>
      <c r="AS1568"/>
      <c r="AT1568" s="8"/>
      <c r="AU1568" s="8"/>
      <c r="AV1568" s="8"/>
      <c r="AW1568" s="8"/>
      <c r="AX1568" s="2"/>
      <c r="AY1568" s="2"/>
      <c r="AZ1568" s="9"/>
      <c r="BA1568" s="2"/>
      <c r="BB1568" s="2"/>
      <c r="BC1568" s="2"/>
      <c r="BD1568" s="2"/>
      <c r="BE1568" s="2"/>
      <c r="BF1568" s="2"/>
      <c r="BG1568" s="2"/>
      <c r="BH1568" s="2"/>
      <c r="BI1568" s="2"/>
      <c r="BJ1568" s="2"/>
      <c r="BK1568" s="2"/>
      <c r="BL1568" s="2"/>
      <c r="BM1568" s="2"/>
      <c r="BN1568" s="2"/>
      <c r="BO1568" s="2"/>
      <c r="BP1568" s="2"/>
      <c r="BQ1568" s="2"/>
      <c r="BR1568" s="2"/>
      <c r="BS1568" s="2"/>
      <c r="BT1568" s="2"/>
      <c r="BU1568" s="2"/>
      <c r="BV1568" s="2"/>
    </row>
    <row r="1569" spans="1:74" x14ac:dyDescent="0.25">
      <c r="A1569" s="2"/>
      <c r="B1569" s="2"/>
      <c r="C1569" s="2"/>
      <c r="D1569" s="2"/>
      <c r="E1569" s="1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/>
      <c r="AC1569"/>
      <c r="AD1569"/>
      <c r="AE1569" s="2"/>
      <c r="AF1569" s="2"/>
      <c r="AG1569" s="2"/>
      <c r="AH1569" s="2"/>
      <c r="AI1569" s="2"/>
      <c r="AJ1569" s="2"/>
      <c r="AK1569"/>
      <c r="AL1569"/>
      <c r="AM1569" s="6"/>
      <c r="AN1569"/>
      <c r="AO1569"/>
      <c r="AP1569"/>
      <c r="AQ1569" s="6"/>
      <c r="AR1569" s="6"/>
      <c r="AS1569"/>
      <c r="AT1569" s="8"/>
      <c r="AU1569" s="8"/>
      <c r="AV1569" s="8"/>
      <c r="AW1569" s="8"/>
      <c r="AX1569" s="2"/>
      <c r="AY1569" s="2"/>
      <c r="AZ1569" s="9"/>
      <c r="BA1569" s="2"/>
      <c r="BB1569" s="2"/>
      <c r="BC1569" s="2"/>
      <c r="BD1569" s="2"/>
      <c r="BE1569" s="2"/>
      <c r="BF1569" s="2"/>
      <c r="BG1569" s="2"/>
      <c r="BH1569" s="2"/>
      <c r="BI1569" s="2"/>
      <c r="BJ1569" s="2"/>
      <c r="BK1569" s="2"/>
      <c r="BL1569" s="2"/>
      <c r="BM1569" s="2"/>
      <c r="BN1569" s="2"/>
      <c r="BO1569" s="2"/>
      <c r="BP1569" s="2"/>
      <c r="BQ1569" s="2"/>
      <c r="BR1569" s="2"/>
      <c r="BS1569" s="2"/>
      <c r="BT1569" s="2"/>
      <c r="BU1569" s="2"/>
      <c r="BV1569" s="2"/>
    </row>
    <row r="1570" spans="1:74" x14ac:dyDescent="0.25">
      <c r="A1570" s="2"/>
      <c r="B1570" s="2"/>
      <c r="C1570" s="2"/>
      <c r="D1570" s="2"/>
      <c r="E1570" s="1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/>
      <c r="AC1570"/>
      <c r="AD1570"/>
      <c r="AE1570" s="2"/>
      <c r="AF1570" s="2"/>
      <c r="AG1570" s="2"/>
      <c r="AH1570" s="2"/>
      <c r="AI1570" s="2"/>
      <c r="AJ1570" s="2"/>
      <c r="AK1570"/>
      <c r="AL1570"/>
      <c r="AM1570" s="6"/>
      <c r="AN1570"/>
      <c r="AO1570"/>
      <c r="AP1570"/>
      <c r="AQ1570" s="6"/>
      <c r="AR1570" s="6"/>
      <c r="AS1570"/>
      <c r="AT1570" s="8"/>
      <c r="AU1570" s="8"/>
      <c r="AV1570" s="8"/>
      <c r="AW1570" s="8"/>
      <c r="AX1570" s="2"/>
      <c r="AY1570" s="2"/>
      <c r="AZ1570" s="9"/>
      <c r="BA1570" s="2"/>
      <c r="BB1570" s="2"/>
      <c r="BC1570" s="2"/>
      <c r="BD1570" s="2"/>
      <c r="BE1570" s="2"/>
      <c r="BF1570" s="2"/>
      <c r="BG1570" s="2"/>
      <c r="BH1570" s="2"/>
      <c r="BI1570" s="2"/>
      <c r="BJ1570" s="2"/>
      <c r="BK1570" s="2"/>
      <c r="BL1570" s="2"/>
      <c r="BM1570" s="2"/>
      <c r="BN1570" s="2"/>
      <c r="BO1570" s="2"/>
      <c r="BP1570" s="2"/>
      <c r="BQ1570" s="2"/>
      <c r="BR1570" s="2"/>
      <c r="BS1570" s="2"/>
      <c r="BT1570" s="2"/>
      <c r="BU1570" s="2"/>
      <c r="BV1570" s="2"/>
    </row>
    <row r="1571" spans="1:74" x14ac:dyDescent="0.25">
      <c r="A1571" s="2"/>
      <c r="B1571" s="2"/>
      <c r="C1571" s="2"/>
      <c r="D1571" s="2"/>
      <c r="E1571" s="1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/>
      <c r="AC1571"/>
      <c r="AD1571"/>
      <c r="AE1571" s="2"/>
      <c r="AF1571" s="2"/>
      <c r="AG1571" s="2"/>
      <c r="AH1571" s="2"/>
      <c r="AI1571" s="2"/>
      <c r="AJ1571" s="2"/>
      <c r="AK1571"/>
      <c r="AL1571"/>
      <c r="AM1571" s="6"/>
      <c r="AN1571"/>
      <c r="AO1571"/>
      <c r="AP1571"/>
      <c r="AQ1571" s="6"/>
      <c r="AR1571" s="6"/>
      <c r="AS1571"/>
      <c r="AT1571" s="8"/>
      <c r="AU1571" s="8"/>
      <c r="AV1571" s="8"/>
      <c r="AW1571" s="8"/>
      <c r="AX1571" s="2"/>
      <c r="AY1571" s="2"/>
      <c r="AZ1571" s="9"/>
      <c r="BA1571" s="2"/>
      <c r="BB1571" s="2"/>
      <c r="BC1571" s="2"/>
      <c r="BD1571" s="2"/>
      <c r="BE1571" s="2"/>
      <c r="BF1571" s="2"/>
      <c r="BG1571" s="2"/>
      <c r="BH1571" s="2"/>
      <c r="BI1571" s="2"/>
      <c r="BJ1571" s="2"/>
      <c r="BK1571" s="2"/>
      <c r="BL1571" s="2"/>
      <c r="BM1571" s="2"/>
      <c r="BN1571" s="2"/>
      <c r="BO1571" s="2"/>
      <c r="BP1571" s="2"/>
      <c r="BQ1571" s="2"/>
      <c r="BR1571" s="2"/>
      <c r="BS1571" s="2"/>
      <c r="BT1571" s="2"/>
      <c r="BU1571" s="2"/>
      <c r="BV1571" s="2"/>
    </row>
    <row r="1572" spans="1:74" x14ac:dyDescent="0.25">
      <c r="A1572" s="2"/>
      <c r="B1572" s="2"/>
      <c r="C1572" s="2"/>
      <c r="D1572" s="2"/>
      <c r="E1572" s="1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/>
      <c r="AC1572"/>
      <c r="AD1572"/>
      <c r="AE1572" s="2"/>
      <c r="AF1572" s="2"/>
      <c r="AG1572" s="2"/>
      <c r="AH1572" s="2"/>
      <c r="AI1572" s="2"/>
      <c r="AJ1572" s="2"/>
      <c r="AK1572"/>
      <c r="AL1572"/>
      <c r="AM1572" s="6"/>
      <c r="AN1572"/>
      <c r="AO1572"/>
      <c r="AP1572"/>
      <c r="AQ1572" s="6"/>
      <c r="AR1572" s="6"/>
      <c r="AS1572"/>
      <c r="AT1572" s="8"/>
      <c r="AU1572" s="8"/>
      <c r="AV1572" s="8"/>
      <c r="AW1572" s="8"/>
      <c r="AX1572" s="2"/>
      <c r="AY1572" s="2"/>
      <c r="AZ1572" s="9"/>
      <c r="BA1572" s="2"/>
      <c r="BB1572" s="2"/>
      <c r="BC1572" s="2"/>
      <c r="BD1572" s="2"/>
      <c r="BE1572" s="2"/>
      <c r="BF1572" s="2"/>
      <c r="BG1572" s="2"/>
      <c r="BH1572" s="2"/>
      <c r="BI1572" s="2"/>
      <c r="BJ1572" s="2"/>
      <c r="BK1572" s="2"/>
      <c r="BL1572" s="2"/>
      <c r="BM1572" s="2"/>
      <c r="BN1572" s="2"/>
      <c r="BO1572" s="2"/>
      <c r="BP1572" s="2"/>
      <c r="BQ1572" s="2"/>
      <c r="BR1572" s="2"/>
      <c r="BS1572" s="2"/>
      <c r="BT1572" s="2"/>
      <c r="BU1572" s="2"/>
      <c r="BV1572" s="2"/>
    </row>
    <row r="1573" spans="1:74" x14ac:dyDescent="0.25">
      <c r="A1573" s="2"/>
      <c r="B1573" s="2"/>
      <c r="C1573" s="2"/>
      <c r="D1573" s="2"/>
      <c r="E1573" s="1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/>
      <c r="AC1573"/>
      <c r="AD1573"/>
      <c r="AE1573" s="2"/>
      <c r="AF1573" s="2"/>
      <c r="AG1573" s="2"/>
      <c r="AH1573" s="2"/>
      <c r="AI1573" s="2"/>
      <c r="AJ1573" s="2"/>
      <c r="AK1573"/>
      <c r="AL1573"/>
      <c r="AM1573" s="6"/>
      <c r="AN1573"/>
      <c r="AO1573"/>
      <c r="AP1573"/>
      <c r="AQ1573" s="6"/>
      <c r="AR1573" s="6"/>
      <c r="AS1573"/>
      <c r="AT1573" s="8"/>
      <c r="AU1573" s="8"/>
      <c r="AV1573" s="8"/>
      <c r="AW1573" s="8"/>
      <c r="AX1573" s="2"/>
      <c r="AY1573" s="2"/>
      <c r="AZ1573" s="9"/>
      <c r="BA1573" s="2"/>
      <c r="BB1573" s="2"/>
      <c r="BC1573" s="2"/>
      <c r="BD1573" s="2"/>
      <c r="BE1573" s="2"/>
      <c r="BF1573" s="2"/>
      <c r="BG1573" s="2"/>
      <c r="BH1573" s="2"/>
      <c r="BI1573" s="2"/>
      <c r="BJ1573" s="2"/>
      <c r="BK1573" s="2"/>
      <c r="BL1573" s="2"/>
      <c r="BM1573" s="2"/>
      <c r="BN1573" s="2"/>
      <c r="BO1573" s="2"/>
      <c r="BP1573" s="2"/>
      <c r="BQ1573" s="2"/>
      <c r="BR1573" s="2"/>
      <c r="BS1573" s="2"/>
      <c r="BT1573" s="2"/>
      <c r="BU1573" s="2"/>
      <c r="BV1573" s="2"/>
    </row>
    <row r="1574" spans="1:74" x14ac:dyDescent="0.25">
      <c r="A1574" s="2"/>
      <c r="B1574" s="2"/>
      <c r="C1574" s="2"/>
      <c r="D1574" s="2"/>
      <c r="E1574" s="1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/>
      <c r="AC1574"/>
      <c r="AD1574"/>
      <c r="AE1574" s="2"/>
      <c r="AF1574" s="2"/>
      <c r="AG1574" s="2"/>
      <c r="AH1574" s="2"/>
      <c r="AI1574" s="2"/>
      <c r="AJ1574" s="2"/>
      <c r="AK1574"/>
      <c r="AL1574"/>
      <c r="AM1574" s="6"/>
      <c r="AN1574"/>
      <c r="AO1574"/>
      <c r="AP1574"/>
      <c r="AQ1574" s="6"/>
      <c r="AR1574" s="6"/>
      <c r="AS1574"/>
      <c r="AT1574" s="8"/>
      <c r="AU1574" s="8"/>
      <c r="AV1574" s="8"/>
      <c r="AW1574" s="8"/>
      <c r="AX1574" s="2"/>
      <c r="AY1574" s="2"/>
      <c r="AZ1574" s="9"/>
      <c r="BA1574" s="2"/>
      <c r="BB1574" s="2"/>
      <c r="BC1574" s="2"/>
      <c r="BD1574" s="2"/>
      <c r="BE1574" s="2"/>
      <c r="BF1574" s="2"/>
      <c r="BG1574" s="2"/>
      <c r="BH1574" s="2"/>
      <c r="BI1574" s="2"/>
      <c r="BJ1574" s="2"/>
      <c r="BK1574" s="2"/>
      <c r="BL1574" s="2"/>
      <c r="BM1574" s="2"/>
      <c r="BN1574" s="2"/>
      <c r="BO1574" s="2"/>
      <c r="BP1574" s="2"/>
      <c r="BQ1574" s="2"/>
      <c r="BR1574" s="2"/>
      <c r="BS1574" s="2"/>
      <c r="BT1574" s="2"/>
      <c r="BU1574" s="2"/>
      <c r="BV1574" s="2"/>
    </row>
    <row r="1575" spans="1:74" x14ac:dyDescent="0.25">
      <c r="A1575" s="2"/>
      <c r="B1575" s="2"/>
      <c r="C1575" s="2"/>
      <c r="D1575" s="2"/>
      <c r="E1575" s="1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/>
      <c r="AC1575"/>
      <c r="AD1575"/>
      <c r="AE1575" s="2"/>
      <c r="AF1575" s="2"/>
      <c r="AG1575" s="2"/>
      <c r="AH1575" s="2"/>
      <c r="AI1575" s="2"/>
      <c r="AJ1575" s="2"/>
      <c r="AK1575"/>
      <c r="AL1575"/>
      <c r="AM1575" s="6"/>
      <c r="AN1575"/>
      <c r="AO1575"/>
      <c r="AP1575"/>
      <c r="AQ1575" s="6"/>
      <c r="AR1575" s="6"/>
      <c r="AS1575"/>
      <c r="AT1575" s="8"/>
      <c r="AU1575" s="8"/>
      <c r="AV1575" s="8"/>
      <c r="AW1575" s="8"/>
      <c r="AX1575" s="2"/>
      <c r="AY1575" s="2"/>
      <c r="AZ1575" s="9"/>
      <c r="BA1575" s="2"/>
      <c r="BB1575" s="2"/>
      <c r="BC1575" s="2"/>
      <c r="BD1575" s="2"/>
      <c r="BE1575" s="2"/>
      <c r="BF1575" s="2"/>
      <c r="BG1575" s="2"/>
      <c r="BH1575" s="2"/>
      <c r="BI1575" s="2"/>
      <c r="BJ1575" s="2"/>
      <c r="BK1575" s="2"/>
      <c r="BL1575" s="2"/>
      <c r="BM1575" s="2"/>
      <c r="BN1575" s="2"/>
      <c r="BO1575" s="2"/>
      <c r="BP1575" s="2"/>
      <c r="BQ1575" s="2"/>
      <c r="BR1575" s="2"/>
      <c r="BS1575" s="2"/>
      <c r="BT1575" s="2"/>
      <c r="BU1575" s="2"/>
      <c r="BV1575" s="2"/>
    </row>
    <row r="1576" spans="1:74" x14ac:dyDescent="0.25">
      <c r="A1576" s="2"/>
      <c r="B1576" s="2"/>
      <c r="C1576" s="2"/>
      <c r="D1576" s="2"/>
      <c r="E1576" s="1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/>
      <c r="AC1576"/>
      <c r="AD1576"/>
      <c r="AE1576" s="2"/>
      <c r="AF1576" s="2"/>
      <c r="AG1576" s="2"/>
      <c r="AH1576" s="2"/>
      <c r="AI1576" s="2"/>
      <c r="AJ1576" s="2"/>
      <c r="AK1576"/>
      <c r="AL1576"/>
      <c r="AM1576" s="6"/>
      <c r="AN1576"/>
      <c r="AO1576"/>
      <c r="AP1576"/>
      <c r="AQ1576" s="6"/>
      <c r="AR1576" s="6"/>
      <c r="AS1576"/>
      <c r="AT1576" s="8"/>
      <c r="AU1576" s="8"/>
      <c r="AV1576" s="8"/>
      <c r="AW1576" s="8"/>
      <c r="AX1576" s="2"/>
      <c r="AY1576" s="2"/>
      <c r="AZ1576" s="9"/>
      <c r="BA1576" s="2"/>
      <c r="BB1576" s="2"/>
      <c r="BC1576" s="2"/>
      <c r="BD1576" s="2"/>
      <c r="BE1576" s="2"/>
      <c r="BF1576" s="2"/>
      <c r="BG1576" s="2"/>
      <c r="BH1576" s="2"/>
      <c r="BI1576" s="2"/>
      <c r="BJ1576" s="2"/>
      <c r="BK1576" s="2"/>
      <c r="BL1576" s="2"/>
      <c r="BM1576" s="2"/>
      <c r="BN1576" s="2"/>
      <c r="BO1576" s="2"/>
      <c r="BP1576" s="2"/>
      <c r="BQ1576" s="2"/>
      <c r="BR1576" s="2"/>
      <c r="BS1576" s="2"/>
      <c r="BT1576" s="2"/>
      <c r="BU1576" s="2"/>
      <c r="BV1576" s="2"/>
    </row>
    <row r="1577" spans="1:74" x14ac:dyDescent="0.25">
      <c r="A1577" s="2"/>
      <c r="B1577" s="2"/>
      <c r="C1577" s="2"/>
      <c r="D1577" s="2"/>
      <c r="E1577" s="1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/>
      <c r="AC1577"/>
      <c r="AD1577"/>
      <c r="AE1577" s="2"/>
      <c r="AF1577" s="2"/>
      <c r="AG1577" s="2"/>
      <c r="AH1577" s="2"/>
      <c r="AI1577" s="2"/>
      <c r="AJ1577" s="2"/>
      <c r="AK1577"/>
      <c r="AL1577"/>
      <c r="AM1577" s="6"/>
      <c r="AN1577"/>
      <c r="AO1577"/>
      <c r="AP1577"/>
      <c r="AQ1577" s="6"/>
      <c r="AR1577" s="6"/>
      <c r="AS1577"/>
      <c r="AT1577" s="8"/>
      <c r="AU1577" s="8"/>
      <c r="AV1577" s="8"/>
      <c r="AW1577" s="8"/>
      <c r="AX1577" s="2"/>
      <c r="AY1577" s="2"/>
      <c r="AZ1577" s="9"/>
      <c r="BA1577" s="2"/>
      <c r="BB1577" s="2"/>
      <c r="BC1577" s="2"/>
      <c r="BD1577" s="2"/>
      <c r="BE1577" s="2"/>
      <c r="BF1577" s="2"/>
      <c r="BG1577" s="2"/>
      <c r="BH1577" s="2"/>
      <c r="BI1577" s="2"/>
      <c r="BJ1577" s="2"/>
      <c r="BK1577" s="2"/>
      <c r="BL1577" s="2"/>
      <c r="BM1577" s="2"/>
      <c r="BN1577" s="2"/>
      <c r="BO1577" s="2"/>
      <c r="BP1577" s="2"/>
      <c r="BQ1577" s="2"/>
      <c r="BR1577" s="2"/>
      <c r="BS1577" s="2"/>
      <c r="BT1577" s="2"/>
      <c r="BU1577" s="2"/>
      <c r="BV1577" s="2"/>
    </row>
    <row r="1578" spans="1:74" x14ac:dyDescent="0.25">
      <c r="A1578" s="2"/>
      <c r="B1578" s="2"/>
      <c r="C1578" s="2"/>
      <c r="D1578" s="2"/>
      <c r="E1578" s="1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/>
      <c r="AC1578"/>
      <c r="AD1578"/>
      <c r="AE1578" s="2"/>
      <c r="AF1578" s="2"/>
      <c r="AG1578" s="2"/>
      <c r="AH1578" s="2"/>
      <c r="AI1578" s="2"/>
      <c r="AJ1578" s="2"/>
      <c r="AK1578"/>
      <c r="AL1578"/>
      <c r="AM1578" s="6"/>
      <c r="AN1578"/>
      <c r="AO1578"/>
      <c r="AP1578"/>
      <c r="AQ1578" s="6"/>
      <c r="AR1578" s="6"/>
      <c r="AS1578"/>
      <c r="AT1578" s="8"/>
      <c r="AU1578" s="8"/>
      <c r="AV1578" s="8"/>
      <c r="AW1578" s="8"/>
      <c r="AX1578" s="2"/>
      <c r="AY1578" s="2"/>
      <c r="AZ1578" s="9"/>
      <c r="BA1578" s="2"/>
      <c r="BB1578" s="2"/>
      <c r="BC1578" s="2"/>
      <c r="BD1578" s="2"/>
      <c r="BE1578" s="2"/>
      <c r="BF1578" s="2"/>
      <c r="BG1578" s="2"/>
      <c r="BH1578" s="2"/>
      <c r="BI1578" s="2"/>
      <c r="BJ1578" s="2"/>
      <c r="BK1578" s="2"/>
      <c r="BL1578" s="2"/>
      <c r="BM1578" s="2"/>
      <c r="BN1578" s="2"/>
      <c r="BO1578" s="2"/>
      <c r="BP1578" s="2"/>
      <c r="BQ1578" s="2"/>
      <c r="BR1578" s="2"/>
      <c r="BS1578" s="2"/>
      <c r="BT1578" s="2"/>
      <c r="BU1578" s="2"/>
      <c r="BV1578" s="2"/>
    </row>
    <row r="1579" spans="1:74" x14ac:dyDescent="0.25">
      <c r="A1579" s="2"/>
      <c r="B1579" s="2"/>
      <c r="C1579" s="2"/>
      <c r="D1579" s="2"/>
      <c r="E1579" s="1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/>
      <c r="AC1579"/>
      <c r="AD1579"/>
      <c r="AE1579" s="2"/>
      <c r="AF1579" s="2"/>
      <c r="AG1579" s="2"/>
      <c r="AH1579" s="2"/>
      <c r="AI1579" s="2"/>
      <c r="AJ1579" s="2"/>
      <c r="AK1579"/>
      <c r="AL1579"/>
      <c r="AM1579" s="6"/>
      <c r="AN1579"/>
      <c r="AO1579"/>
      <c r="AP1579"/>
      <c r="AQ1579" s="6"/>
      <c r="AR1579" s="6"/>
      <c r="AS1579"/>
      <c r="AT1579" s="8"/>
      <c r="AU1579" s="8"/>
      <c r="AV1579" s="8"/>
      <c r="AW1579" s="8"/>
      <c r="AX1579" s="2"/>
      <c r="AY1579" s="2"/>
      <c r="AZ1579" s="9"/>
      <c r="BA1579" s="2"/>
      <c r="BB1579" s="2"/>
      <c r="BC1579" s="2"/>
      <c r="BD1579" s="2"/>
      <c r="BE1579" s="2"/>
      <c r="BF1579" s="2"/>
      <c r="BG1579" s="2"/>
      <c r="BH1579" s="2"/>
      <c r="BI1579" s="2"/>
      <c r="BJ1579" s="2"/>
      <c r="BK1579" s="2"/>
      <c r="BL1579" s="2"/>
      <c r="BM1579" s="2"/>
      <c r="BN1579" s="2"/>
      <c r="BO1579" s="2"/>
      <c r="BP1579" s="2"/>
      <c r="BQ1579" s="2"/>
      <c r="BR1579" s="2"/>
      <c r="BS1579" s="2"/>
      <c r="BT1579" s="2"/>
      <c r="BU1579" s="2"/>
      <c r="BV1579" s="2"/>
    </row>
    <row r="1580" spans="1:74" x14ac:dyDescent="0.25">
      <c r="A1580" s="2"/>
      <c r="B1580" s="2"/>
      <c r="C1580" s="2"/>
      <c r="D1580" s="2"/>
      <c r="E1580" s="1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/>
      <c r="AC1580"/>
      <c r="AD1580"/>
      <c r="AE1580" s="2"/>
      <c r="AF1580" s="2"/>
      <c r="AG1580" s="2"/>
      <c r="AH1580" s="2"/>
      <c r="AI1580" s="2"/>
      <c r="AJ1580" s="2"/>
      <c r="AK1580"/>
      <c r="AL1580"/>
      <c r="AM1580" s="6"/>
      <c r="AN1580"/>
      <c r="AO1580"/>
      <c r="AP1580"/>
      <c r="AQ1580" s="6"/>
      <c r="AR1580" s="6"/>
      <c r="AS1580"/>
      <c r="AT1580" s="8"/>
      <c r="AU1580" s="8"/>
      <c r="AV1580" s="8"/>
      <c r="AW1580" s="8"/>
      <c r="AX1580" s="2"/>
      <c r="AY1580" s="2"/>
      <c r="AZ1580" s="9"/>
      <c r="BA1580" s="2"/>
      <c r="BB1580" s="2"/>
      <c r="BC1580" s="2"/>
      <c r="BD1580" s="2"/>
      <c r="BE1580" s="2"/>
      <c r="BF1580" s="2"/>
      <c r="BG1580" s="2"/>
      <c r="BH1580" s="2"/>
      <c r="BI1580" s="2"/>
      <c r="BJ1580" s="2"/>
      <c r="BK1580" s="2"/>
      <c r="BL1580" s="2"/>
      <c r="BM1580" s="2"/>
      <c r="BN1580" s="2"/>
      <c r="BO1580" s="2"/>
      <c r="BP1580" s="2"/>
      <c r="BQ1580" s="2"/>
      <c r="BR1580" s="2"/>
      <c r="BS1580" s="2"/>
      <c r="BT1580" s="2"/>
      <c r="BU1580" s="2"/>
      <c r="BV1580" s="2"/>
    </row>
    <row r="1581" spans="1:74" x14ac:dyDescent="0.25">
      <c r="A1581" s="2"/>
      <c r="B1581" s="2"/>
      <c r="C1581" s="2"/>
      <c r="D1581" s="2"/>
      <c r="E1581" s="1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/>
      <c r="AC1581"/>
      <c r="AD1581"/>
      <c r="AE1581" s="2"/>
      <c r="AF1581" s="2"/>
      <c r="AG1581" s="2"/>
      <c r="AH1581" s="2"/>
      <c r="AI1581" s="2"/>
      <c r="AJ1581" s="2"/>
      <c r="AK1581"/>
      <c r="AL1581"/>
      <c r="AM1581" s="6"/>
      <c r="AN1581"/>
      <c r="AO1581"/>
      <c r="AP1581"/>
      <c r="AQ1581" s="6"/>
      <c r="AR1581" s="6"/>
      <c r="AS1581"/>
      <c r="AT1581" s="8"/>
      <c r="AU1581" s="8"/>
      <c r="AV1581" s="8"/>
      <c r="AW1581" s="8"/>
      <c r="AX1581" s="2"/>
      <c r="AY1581" s="2"/>
      <c r="AZ1581" s="9"/>
      <c r="BA1581" s="2"/>
      <c r="BB1581" s="2"/>
      <c r="BC1581" s="2"/>
      <c r="BD1581" s="2"/>
      <c r="BE1581" s="2"/>
      <c r="BF1581" s="2"/>
      <c r="BG1581" s="2"/>
      <c r="BH1581" s="2"/>
      <c r="BI1581" s="2"/>
      <c r="BJ1581" s="2"/>
      <c r="BK1581" s="2"/>
      <c r="BL1581" s="2"/>
      <c r="BM1581" s="2"/>
      <c r="BN1581" s="2"/>
      <c r="BO1581" s="2"/>
      <c r="BP1581" s="2"/>
      <c r="BQ1581" s="2"/>
      <c r="BR1581" s="2"/>
      <c r="BS1581" s="2"/>
      <c r="BT1581" s="2"/>
      <c r="BU1581" s="2"/>
      <c r="BV1581" s="2"/>
    </row>
    <row r="1582" spans="1:74" x14ac:dyDescent="0.25">
      <c r="A1582" s="2"/>
      <c r="B1582" s="2"/>
      <c r="C1582" s="2"/>
      <c r="D1582" s="2"/>
      <c r="E1582" s="1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/>
      <c r="AC1582"/>
      <c r="AD1582"/>
      <c r="AE1582" s="2"/>
      <c r="AF1582" s="2"/>
      <c r="AG1582" s="2"/>
      <c r="AH1582" s="2"/>
      <c r="AI1582" s="2"/>
      <c r="AJ1582" s="2"/>
      <c r="AK1582"/>
      <c r="AL1582"/>
      <c r="AM1582" s="6"/>
      <c r="AN1582"/>
      <c r="AO1582"/>
      <c r="AP1582"/>
      <c r="AQ1582" s="6"/>
      <c r="AR1582" s="6"/>
      <c r="AS1582"/>
      <c r="AT1582" s="8"/>
      <c r="AU1582" s="8"/>
      <c r="AV1582" s="8"/>
      <c r="AW1582" s="8"/>
      <c r="AX1582" s="2"/>
      <c r="AY1582" s="2"/>
      <c r="AZ1582" s="9"/>
      <c r="BA1582" s="2"/>
      <c r="BB1582" s="2"/>
      <c r="BC1582" s="2"/>
      <c r="BD1582" s="2"/>
      <c r="BE1582" s="2"/>
      <c r="BF1582" s="2"/>
      <c r="BG1582" s="2"/>
      <c r="BH1582" s="2"/>
      <c r="BI1582" s="2"/>
      <c r="BJ1582" s="2"/>
      <c r="BK1582" s="2"/>
      <c r="BL1582" s="2"/>
      <c r="BM1582" s="2"/>
      <c r="BN1582" s="2"/>
      <c r="BO1582" s="2"/>
      <c r="BP1582" s="2"/>
      <c r="BQ1582" s="2"/>
      <c r="BR1582" s="2"/>
      <c r="BS1582" s="2"/>
      <c r="BT1582" s="2"/>
      <c r="BU1582" s="2"/>
      <c r="BV1582" s="2"/>
    </row>
    <row r="1583" spans="1:74" x14ac:dyDescent="0.25">
      <c r="A1583" s="2"/>
      <c r="B1583" s="2"/>
      <c r="C1583" s="2"/>
      <c r="D1583" s="2"/>
      <c r="E1583" s="1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/>
      <c r="AC1583"/>
      <c r="AD1583"/>
      <c r="AE1583" s="2"/>
      <c r="AF1583" s="2"/>
      <c r="AG1583" s="2"/>
      <c r="AH1583" s="2"/>
      <c r="AI1583" s="2"/>
      <c r="AJ1583" s="2"/>
      <c r="AK1583"/>
      <c r="AL1583"/>
      <c r="AM1583" s="6"/>
      <c r="AN1583"/>
      <c r="AO1583"/>
      <c r="AP1583"/>
      <c r="AQ1583" s="6"/>
      <c r="AR1583" s="6"/>
      <c r="AS1583"/>
      <c r="AT1583" s="8"/>
      <c r="AU1583" s="8"/>
      <c r="AV1583" s="8"/>
      <c r="AW1583" s="8"/>
      <c r="AX1583" s="2"/>
      <c r="AY1583" s="2"/>
      <c r="AZ1583" s="9"/>
      <c r="BA1583" s="2"/>
      <c r="BB1583" s="2"/>
      <c r="BC1583" s="2"/>
      <c r="BD1583" s="2"/>
      <c r="BE1583" s="2"/>
      <c r="BF1583" s="2"/>
      <c r="BG1583" s="2"/>
      <c r="BH1583" s="2"/>
      <c r="BI1583" s="2"/>
      <c r="BJ1583" s="2"/>
      <c r="BK1583" s="2"/>
      <c r="BL1583" s="2"/>
      <c r="BM1583" s="2"/>
      <c r="BN1583" s="2"/>
      <c r="BO1583" s="2"/>
      <c r="BP1583" s="2"/>
      <c r="BQ1583" s="2"/>
      <c r="BR1583" s="2"/>
      <c r="BS1583" s="2"/>
      <c r="BT1583" s="2"/>
      <c r="BU1583" s="2"/>
      <c r="BV1583" s="2"/>
    </row>
    <row r="1584" spans="1:74" x14ac:dyDescent="0.25">
      <c r="A1584" s="2"/>
      <c r="B1584" s="2"/>
      <c r="C1584" s="2"/>
      <c r="D1584" s="2"/>
      <c r="E1584" s="1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/>
      <c r="AC1584"/>
      <c r="AD1584"/>
      <c r="AE1584" s="2"/>
      <c r="AF1584" s="2"/>
      <c r="AG1584" s="2"/>
      <c r="AH1584" s="2"/>
      <c r="AI1584" s="2"/>
      <c r="AJ1584" s="2"/>
      <c r="AK1584"/>
      <c r="AL1584"/>
      <c r="AM1584" s="6"/>
      <c r="AN1584"/>
      <c r="AO1584"/>
      <c r="AP1584"/>
      <c r="AQ1584" s="6"/>
      <c r="AR1584" s="6"/>
      <c r="AS1584"/>
      <c r="AT1584" s="8"/>
      <c r="AU1584" s="8"/>
      <c r="AV1584" s="8"/>
      <c r="AW1584" s="8"/>
      <c r="AX1584" s="2"/>
      <c r="AY1584" s="2"/>
      <c r="AZ1584" s="9"/>
      <c r="BA1584" s="2"/>
      <c r="BB1584" s="2"/>
      <c r="BC1584" s="2"/>
      <c r="BD1584" s="2"/>
      <c r="BE1584" s="2"/>
      <c r="BF1584" s="2"/>
      <c r="BG1584" s="2"/>
      <c r="BH1584" s="2"/>
      <c r="BI1584" s="2"/>
      <c r="BJ1584" s="2"/>
      <c r="BK1584" s="2"/>
      <c r="BL1584" s="2"/>
      <c r="BM1584" s="2"/>
      <c r="BN1584" s="2"/>
      <c r="BO1584" s="2"/>
      <c r="BP1584" s="2"/>
      <c r="BQ1584" s="2"/>
      <c r="BR1584" s="2"/>
      <c r="BS1584" s="2"/>
      <c r="BT1584" s="2"/>
      <c r="BU1584" s="2"/>
      <c r="BV1584" s="2"/>
    </row>
    <row r="1585" spans="1:74" x14ac:dyDescent="0.25">
      <c r="A1585" s="2"/>
      <c r="B1585" s="2"/>
      <c r="C1585" s="2"/>
      <c r="D1585" s="2"/>
      <c r="E1585" s="1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/>
      <c r="AC1585"/>
      <c r="AD1585"/>
      <c r="AE1585" s="2"/>
      <c r="AF1585" s="2"/>
      <c r="AG1585" s="2"/>
      <c r="AH1585" s="2"/>
      <c r="AI1585" s="2"/>
      <c r="AJ1585" s="2"/>
      <c r="AK1585"/>
      <c r="AL1585"/>
      <c r="AM1585" s="6"/>
      <c r="AN1585"/>
      <c r="AO1585"/>
      <c r="AP1585"/>
      <c r="AQ1585" s="6"/>
      <c r="AR1585" s="6"/>
      <c r="AS1585"/>
      <c r="AT1585" s="8"/>
      <c r="AU1585" s="8"/>
      <c r="AV1585" s="8"/>
      <c r="AW1585" s="8"/>
      <c r="AX1585" s="2"/>
      <c r="AY1585" s="2"/>
      <c r="AZ1585" s="9"/>
      <c r="BA1585" s="2"/>
      <c r="BB1585" s="2"/>
      <c r="BC1585" s="2"/>
      <c r="BD1585" s="2"/>
      <c r="BE1585" s="2"/>
      <c r="BF1585" s="2"/>
      <c r="BG1585" s="2"/>
      <c r="BH1585" s="2"/>
      <c r="BI1585" s="2"/>
      <c r="BJ1585" s="2"/>
      <c r="BK1585" s="2"/>
      <c r="BL1585" s="2"/>
      <c r="BM1585" s="2"/>
      <c r="BN1585" s="2"/>
      <c r="BO1585" s="2"/>
      <c r="BP1585" s="2"/>
      <c r="BQ1585" s="2"/>
      <c r="BR1585" s="2"/>
      <c r="BS1585" s="2"/>
      <c r="BT1585" s="2"/>
      <c r="BU1585" s="2"/>
      <c r="BV1585" s="2"/>
    </row>
    <row r="1586" spans="1:74" x14ac:dyDescent="0.25">
      <c r="A1586" s="2"/>
      <c r="B1586" s="2"/>
      <c r="C1586" s="2"/>
      <c r="D1586" s="2"/>
      <c r="E1586" s="1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/>
      <c r="AC1586"/>
      <c r="AD1586"/>
      <c r="AE1586" s="2"/>
      <c r="AF1586" s="2"/>
      <c r="AG1586" s="2"/>
      <c r="AH1586" s="2"/>
      <c r="AI1586" s="2"/>
      <c r="AJ1586" s="2"/>
      <c r="AK1586"/>
      <c r="AL1586"/>
      <c r="AM1586" s="6"/>
      <c r="AN1586"/>
      <c r="AO1586"/>
      <c r="AP1586"/>
      <c r="AQ1586" s="6"/>
      <c r="AR1586" s="6"/>
      <c r="AS1586"/>
      <c r="AT1586" s="8"/>
      <c r="AU1586" s="8"/>
      <c r="AV1586" s="8"/>
      <c r="AW1586" s="8"/>
      <c r="AX1586" s="2"/>
      <c r="AY1586" s="2"/>
      <c r="AZ1586" s="9"/>
      <c r="BA1586" s="2"/>
      <c r="BB1586" s="2"/>
      <c r="BC1586" s="2"/>
      <c r="BD1586" s="2"/>
      <c r="BE1586" s="2"/>
      <c r="BF1586" s="2"/>
      <c r="BG1586" s="2"/>
      <c r="BH1586" s="2"/>
      <c r="BI1586" s="2"/>
      <c r="BJ1586" s="2"/>
      <c r="BK1586" s="2"/>
      <c r="BL1586" s="2"/>
      <c r="BM1586" s="2"/>
      <c r="BN1586" s="2"/>
      <c r="BO1586" s="2"/>
      <c r="BP1586" s="2"/>
      <c r="BQ1586" s="2"/>
      <c r="BR1586" s="2"/>
      <c r="BS1586" s="2"/>
      <c r="BT1586" s="2"/>
      <c r="BU1586" s="2"/>
      <c r="BV1586" s="2"/>
    </row>
    <row r="1587" spans="1:74" x14ac:dyDescent="0.25">
      <c r="A1587" s="2"/>
      <c r="B1587" s="2"/>
      <c r="C1587" s="2"/>
      <c r="D1587" s="2"/>
      <c r="E1587" s="1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/>
      <c r="AC1587"/>
      <c r="AD1587"/>
      <c r="AE1587" s="2"/>
      <c r="AF1587" s="2"/>
      <c r="AG1587" s="2"/>
      <c r="AH1587" s="2"/>
      <c r="AI1587" s="2"/>
      <c r="AJ1587" s="2"/>
      <c r="AK1587"/>
      <c r="AL1587"/>
      <c r="AM1587" s="6"/>
      <c r="AN1587"/>
      <c r="AO1587"/>
      <c r="AP1587"/>
      <c r="AQ1587" s="6"/>
      <c r="AR1587" s="6"/>
      <c r="AS1587"/>
      <c r="AT1587" s="8"/>
      <c r="AU1587" s="8"/>
      <c r="AV1587" s="8"/>
      <c r="AW1587" s="8"/>
      <c r="AX1587" s="2"/>
      <c r="AY1587" s="2"/>
      <c r="AZ1587" s="9"/>
      <c r="BA1587" s="2"/>
      <c r="BB1587" s="2"/>
      <c r="BC1587" s="2"/>
      <c r="BD1587" s="2"/>
      <c r="BE1587" s="2"/>
      <c r="BF1587" s="2"/>
      <c r="BG1587" s="2"/>
      <c r="BH1587" s="2"/>
      <c r="BI1587" s="2"/>
      <c r="BJ1587" s="2"/>
      <c r="BK1587" s="2"/>
      <c r="BL1587" s="2"/>
      <c r="BM1587" s="2"/>
      <c r="BN1587" s="2"/>
      <c r="BO1587" s="2"/>
      <c r="BP1587" s="2"/>
      <c r="BQ1587" s="2"/>
      <c r="BR1587" s="2"/>
      <c r="BS1587" s="2"/>
      <c r="BT1587" s="2"/>
      <c r="BU1587" s="2"/>
      <c r="BV1587" s="2"/>
    </row>
    <row r="1588" spans="1:74" x14ac:dyDescent="0.25">
      <c r="A1588" s="2"/>
      <c r="B1588" s="2"/>
      <c r="C1588" s="2"/>
      <c r="D1588" s="2"/>
      <c r="E1588" s="1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/>
      <c r="AC1588"/>
      <c r="AD1588"/>
      <c r="AE1588" s="2"/>
      <c r="AF1588" s="2"/>
      <c r="AG1588" s="2"/>
      <c r="AH1588" s="2"/>
      <c r="AI1588" s="2"/>
      <c r="AJ1588" s="2"/>
      <c r="AK1588"/>
      <c r="AL1588"/>
      <c r="AM1588" s="6"/>
      <c r="AN1588"/>
      <c r="AO1588"/>
      <c r="AP1588"/>
      <c r="AQ1588" s="6"/>
      <c r="AR1588" s="6"/>
      <c r="AS1588"/>
      <c r="AT1588" s="8"/>
      <c r="AU1588" s="8"/>
      <c r="AV1588" s="8"/>
      <c r="AW1588" s="8"/>
      <c r="AX1588" s="2"/>
      <c r="AY1588" s="2"/>
      <c r="AZ1588" s="9"/>
      <c r="BA1588" s="2"/>
      <c r="BB1588" s="2"/>
      <c r="BC1588" s="2"/>
      <c r="BD1588" s="2"/>
      <c r="BE1588" s="2"/>
      <c r="BF1588" s="2"/>
      <c r="BG1588" s="2"/>
      <c r="BH1588" s="2"/>
      <c r="BI1588" s="2"/>
      <c r="BJ1588" s="2"/>
      <c r="BK1588" s="2"/>
      <c r="BL1588" s="2"/>
      <c r="BM1588" s="2"/>
      <c r="BN1588" s="2"/>
      <c r="BO1588" s="2"/>
      <c r="BP1588" s="2"/>
      <c r="BQ1588" s="2"/>
      <c r="BR1588" s="2"/>
      <c r="BS1588" s="2"/>
      <c r="BT1588" s="2"/>
      <c r="BU1588" s="2"/>
      <c r="BV1588" s="2"/>
    </row>
    <row r="1589" spans="1:74" x14ac:dyDescent="0.25">
      <c r="A1589" s="2"/>
      <c r="B1589" s="2"/>
      <c r="C1589" s="2"/>
      <c r="D1589" s="2"/>
      <c r="E1589" s="1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/>
      <c r="AC1589"/>
      <c r="AD1589"/>
      <c r="AE1589" s="2"/>
      <c r="AF1589" s="2"/>
      <c r="AG1589" s="2"/>
      <c r="AH1589" s="2"/>
      <c r="AI1589" s="2"/>
      <c r="AJ1589" s="2"/>
      <c r="AK1589"/>
      <c r="AL1589"/>
      <c r="AM1589" s="6"/>
      <c r="AN1589"/>
      <c r="AO1589"/>
      <c r="AP1589"/>
      <c r="AQ1589" s="6"/>
      <c r="AR1589" s="6"/>
      <c r="AS1589"/>
      <c r="AT1589" s="8"/>
      <c r="AU1589" s="8"/>
      <c r="AV1589" s="8"/>
      <c r="AW1589" s="8"/>
      <c r="AX1589" s="2"/>
      <c r="AY1589" s="2"/>
      <c r="AZ1589" s="9"/>
      <c r="BA1589" s="2"/>
      <c r="BB1589" s="2"/>
      <c r="BC1589" s="2"/>
      <c r="BD1589" s="2"/>
      <c r="BE1589" s="2"/>
      <c r="BF1589" s="2"/>
      <c r="BG1589" s="2"/>
      <c r="BH1589" s="2"/>
      <c r="BI1589" s="2"/>
      <c r="BJ1589" s="2"/>
      <c r="BK1589" s="2"/>
      <c r="BL1589" s="2"/>
      <c r="BM1589" s="2"/>
      <c r="BN1589" s="2"/>
      <c r="BO1589" s="2"/>
      <c r="BP1589" s="2"/>
      <c r="BQ1589" s="2"/>
      <c r="BR1589" s="2"/>
      <c r="BS1589" s="2"/>
      <c r="BT1589" s="2"/>
      <c r="BU1589" s="2"/>
      <c r="BV1589" s="2"/>
    </row>
    <row r="1590" spans="1:74" x14ac:dyDescent="0.25">
      <c r="A1590" s="2"/>
      <c r="B1590" s="2"/>
      <c r="C1590" s="2"/>
      <c r="D1590" s="2"/>
      <c r="E1590" s="1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/>
      <c r="AC1590"/>
      <c r="AD1590"/>
      <c r="AE1590" s="2"/>
      <c r="AF1590" s="2"/>
      <c r="AG1590" s="2"/>
      <c r="AH1590" s="2"/>
      <c r="AI1590" s="2"/>
      <c r="AJ1590" s="2"/>
      <c r="AK1590"/>
      <c r="AL1590"/>
      <c r="AM1590" s="6"/>
      <c r="AN1590"/>
      <c r="AO1590"/>
      <c r="AP1590"/>
      <c r="AQ1590" s="6"/>
      <c r="AR1590" s="6"/>
      <c r="AS1590"/>
      <c r="AT1590" s="8"/>
      <c r="AU1590" s="8"/>
      <c r="AV1590" s="8"/>
      <c r="AW1590" s="8"/>
      <c r="AX1590" s="2"/>
      <c r="AY1590" s="2"/>
      <c r="AZ1590" s="9"/>
      <c r="BA1590" s="2"/>
      <c r="BB1590" s="2"/>
      <c r="BC1590" s="2"/>
      <c r="BD1590" s="2"/>
      <c r="BE1590" s="2"/>
      <c r="BF1590" s="2"/>
      <c r="BG1590" s="2"/>
      <c r="BH1590" s="2"/>
      <c r="BI1590" s="2"/>
      <c r="BJ1590" s="2"/>
      <c r="BK1590" s="2"/>
      <c r="BL1590" s="2"/>
      <c r="BM1590" s="2"/>
      <c r="BN1590" s="2"/>
      <c r="BO1590" s="2"/>
      <c r="BP1590" s="2"/>
      <c r="BQ1590" s="2"/>
      <c r="BR1590" s="2"/>
      <c r="BS1590" s="2"/>
      <c r="BT1590" s="2"/>
      <c r="BU1590" s="2"/>
      <c r="BV1590" s="2"/>
    </row>
    <row r="1591" spans="1:74" x14ac:dyDescent="0.25">
      <c r="A1591" s="2"/>
      <c r="B1591" s="2"/>
      <c r="C1591" s="2"/>
      <c r="D1591" s="2"/>
      <c r="E1591" s="1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/>
      <c r="AC1591"/>
      <c r="AD1591"/>
      <c r="AE1591" s="2"/>
      <c r="AF1591" s="2"/>
      <c r="AG1591" s="2"/>
      <c r="AH1591" s="2"/>
      <c r="AI1591" s="2"/>
      <c r="AJ1591" s="2"/>
      <c r="AK1591"/>
      <c r="AL1591"/>
      <c r="AM1591" s="6"/>
      <c r="AN1591"/>
      <c r="AO1591"/>
      <c r="AP1591"/>
      <c r="AQ1591" s="6"/>
      <c r="AR1591" s="6"/>
      <c r="AS1591"/>
      <c r="AT1591" s="8"/>
      <c r="AU1591" s="8"/>
      <c r="AV1591" s="8"/>
      <c r="AW1591" s="8"/>
      <c r="AX1591" s="2"/>
      <c r="AY1591" s="2"/>
      <c r="AZ1591" s="9"/>
      <c r="BA1591" s="2"/>
      <c r="BB1591" s="2"/>
      <c r="BC1591" s="2"/>
      <c r="BD1591" s="2"/>
      <c r="BE1591" s="2"/>
      <c r="BF1591" s="2"/>
      <c r="BG1591" s="2"/>
      <c r="BH1591" s="2"/>
      <c r="BI1591" s="2"/>
      <c r="BJ1591" s="2"/>
      <c r="BK1591" s="2"/>
      <c r="BL1591" s="2"/>
      <c r="BM1591" s="2"/>
      <c r="BN1591" s="2"/>
      <c r="BO1591" s="2"/>
      <c r="BP1591" s="2"/>
      <c r="BQ1591" s="2"/>
      <c r="BR1591" s="2"/>
      <c r="BS1591" s="2"/>
      <c r="BT1591" s="2"/>
      <c r="BU1591" s="2"/>
      <c r="BV1591" s="2"/>
    </row>
    <row r="1592" spans="1:74" x14ac:dyDescent="0.25">
      <c r="A1592" s="2"/>
      <c r="B1592" s="2"/>
      <c r="C1592" s="2"/>
      <c r="D1592" s="2"/>
      <c r="E1592" s="1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/>
      <c r="AC1592"/>
      <c r="AD1592"/>
      <c r="AE1592" s="2"/>
      <c r="AF1592" s="2"/>
      <c r="AG1592" s="2"/>
      <c r="AH1592" s="2"/>
      <c r="AI1592" s="2"/>
      <c r="AJ1592" s="2"/>
      <c r="AK1592"/>
      <c r="AL1592"/>
      <c r="AM1592" s="6"/>
      <c r="AN1592"/>
      <c r="AO1592"/>
      <c r="AP1592"/>
      <c r="AQ1592" s="6"/>
      <c r="AR1592" s="6"/>
      <c r="AS1592"/>
      <c r="AT1592" s="8"/>
      <c r="AU1592" s="8"/>
      <c r="AV1592" s="8"/>
      <c r="AW1592" s="8"/>
      <c r="AX1592" s="2"/>
      <c r="AY1592" s="2"/>
      <c r="AZ1592" s="9"/>
      <c r="BA1592" s="2"/>
      <c r="BB1592" s="2"/>
      <c r="BC1592" s="2"/>
      <c r="BD1592" s="2"/>
      <c r="BE1592" s="2"/>
      <c r="BF1592" s="2"/>
      <c r="BG1592" s="2"/>
      <c r="BH1592" s="2"/>
      <c r="BI1592" s="2"/>
      <c r="BJ1592" s="2"/>
      <c r="BK1592" s="2"/>
      <c r="BL1592" s="2"/>
      <c r="BM1592" s="2"/>
      <c r="BN1592" s="2"/>
      <c r="BO1592" s="2"/>
      <c r="BP1592" s="2"/>
      <c r="BQ1592" s="2"/>
      <c r="BR1592" s="2"/>
      <c r="BS1592" s="2"/>
      <c r="BT1592" s="2"/>
      <c r="BU1592" s="2"/>
      <c r="BV1592" s="2"/>
    </row>
    <row r="1593" spans="1:74" x14ac:dyDescent="0.25">
      <c r="A1593" s="2"/>
      <c r="B1593" s="2"/>
      <c r="C1593" s="2"/>
      <c r="D1593" s="2"/>
      <c r="E1593" s="1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/>
      <c r="AC1593"/>
      <c r="AD1593"/>
      <c r="AE1593" s="2"/>
      <c r="AF1593" s="2"/>
      <c r="AG1593" s="2"/>
      <c r="AH1593" s="2"/>
      <c r="AI1593" s="2"/>
      <c r="AJ1593" s="2"/>
      <c r="AK1593"/>
      <c r="AL1593"/>
      <c r="AM1593" s="6"/>
      <c r="AN1593"/>
      <c r="AO1593"/>
      <c r="AP1593"/>
      <c r="AQ1593" s="6"/>
      <c r="AR1593" s="6"/>
      <c r="AS1593"/>
      <c r="AT1593" s="8"/>
      <c r="AU1593" s="8"/>
      <c r="AV1593" s="8"/>
      <c r="AW1593" s="8"/>
      <c r="AX1593" s="2"/>
      <c r="AY1593" s="2"/>
      <c r="AZ1593" s="9"/>
      <c r="BA1593" s="2"/>
      <c r="BB1593" s="2"/>
      <c r="BC1593" s="2"/>
      <c r="BD1593" s="2"/>
      <c r="BE1593" s="2"/>
      <c r="BF1593" s="2"/>
      <c r="BG1593" s="2"/>
      <c r="BH1593" s="2"/>
      <c r="BI1593" s="2"/>
      <c r="BJ1593" s="2"/>
      <c r="BK1593" s="2"/>
      <c r="BL1593" s="2"/>
      <c r="BM1593" s="2"/>
      <c r="BN1593" s="2"/>
      <c r="BO1593" s="2"/>
      <c r="BP1593" s="2"/>
      <c r="BQ1593" s="2"/>
      <c r="BR1593" s="2"/>
      <c r="BS1593" s="2"/>
      <c r="BT1593" s="2"/>
      <c r="BU1593" s="2"/>
      <c r="BV1593" s="2"/>
    </row>
    <row r="1594" spans="1:74" x14ac:dyDescent="0.25">
      <c r="A1594" s="2"/>
      <c r="B1594" s="2"/>
      <c r="C1594" s="2"/>
      <c r="D1594" s="2"/>
      <c r="E1594" s="1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/>
      <c r="AC1594"/>
      <c r="AD1594"/>
      <c r="AE1594" s="2"/>
      <c r="AF1594" s="2"/>
      <c r="AG1594" s="2"/>
      <c r="AH1594" s="2"/>
      <c r="AI1594" s="2"/>
      <c r="AJ1594" s="2"/>
      <c r="AK1594"/>
      <c r="AL1594"/>
      <c r="AM1594" s="6"/>
      <c r="AN1594"/>
      <c r="AO1594"/>
      <c r="AP1594"/>
      <c r="AQ1594" s="6"/>
      <c r="AR1594" s="6"/>
      <c r="AS1594"/>
      <c r="AT1594" s="8"/>
      <c r="AU1594" s="8"/>
      <c r="AV1594" s="8"/>
      <c r="AW1594" s="8"/>
      <c r="AX1594" s="2"/>
      <c r="AY1594" s="2"/>
      <c r="AZ1594" s="9"/>
      <c r="BA1594" s="2"/>
      <c r="BB1594" s="2"/>
      <c r="BC1594" s="2"/>
      <c r="BD1594" s="2"/>
      <c r="BE1594" s="2"/>
      <c r="BF1594" s="2"/>
      <c r="BG1594" s="2"/>
      <c r="BH1594" s="2"/>
      <c r="BI1594" s="2"/>
      <c r="BJ1594" s="2"/>
      <c r="BK1594" s="2"/>
      <c r="BL1594" s="2"/>
      <c r="BM1594" s="2"/>
      <c r="BN1594" s="2"/>
      <c r="BO1594" s="2"/>
      <c r="BP1594" s="2"/>
      <c r="BQ1594" s="2"/>
      <c r="BR1594" s="2"/>
      <c r="BS1594" s="2"/>
      <c r="BT1594" s="2"/>
      <c r="BU1594" s="2"/>
      <c r="BV1594" s="2"/>
    </row>
    <row r="1595" spans="1:74" x14ac:dyDescent="0.25">
      <c r="A1595" s="2"/>
      <c r="B1595" s="2"/>
      <c r="C1595" s="2"/>
      <c r="D1595" s="2"/>
      <c r="E1595" s="1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/>
      <c r="AC1595"/>
      <c r="AD1595"/>
      <c r="AE1595" s="2"/>
      <c r="AF1595" s="2"/>
      <c r="AG1595" s="2"/>
      <c r="AH1595" s="2"/>
      <c r="AI1595" s="2"/>
      <c r="AJ1595" s="2"/>
      <c r="AK1595"/>
      <c r="AL1595"/>
      <c r="AM1595" s="6"/>
      <c r="AN1595"/>
      <c r="AO1595"/>
      <c r="AP1595"/>
      <c r="AQ1595" s="6"/>
      <c r="AR1595" s="6"/>
      <c r="AS1595"/>
      <c r="AT1595" s="8"/>
      <c r="AU1595" s="8"/>
      <c r="AV1595" s="8"/>
      <c r="AW1595" s="8"/>
      <c r="AX1595" s="2"/>
      <c r="AY1595" s="2"/>
      <c r="AZ1595" s="9"/>
      <c r="BA1595" s="2"/>
      <c r="BB1595" s="2"/>
      <c r="BC1595" s="2"/>
      <c r="BD1595" s="2"/>
      <c r="BE1595" s="2"/>
      <c r="BF1595" s="2"/>
      <c r="BG1595" s="2"/>
      <c r="BH1595" s="2"/>
      <c r="BI1595" s="2"/>
      <c r="BJ1595" s="2"/>
      <c r="BK1595" s="2"/>
      <c r="BL1595" s="2"/>
      <c r="BM1595" s="2"/>
      <c r="BN1595" s="2"/>
      <c r="BO1595" s="2"/>
      <c r="BP1595" s="2"/>
      <c r="BQ1595" s="2"/>
      <c r="BR1595" s="2"/>
      <c r="BS1595" s="2"/>
      <c r="BT1595" s="2"/>
      <c r="BU1595" s="2"/>
      <c r="BV1595" s="2"/>
    </row>
    <row r="1596" spans="1:74" x14ac:dyDescent="0.25">
      <c r="A1596" s="2"/>
      <c r="B1596" s="2"/>
      <c r="C1596" s="2"/>
      <c r="D1596" s="2"/>
      <c r="E1596" s="1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/>
      <c r="AC1596"/>
      <c r="AD1596"/>
      <c r="AE1596" s="2"/>
      <c r="AF1596" s="2"/>
      <c r="AG1596" s="2"/>
      <c r="AH1596" s="2"/>
      <c r="AI1596" s="2"/>
      <c r="AJ1596" s="2"/>
      <c r="AK1596"/>
      <c r="AL1596"/>
      <c r="AM1596" s="6"/>
      <c r="AN1596"/>
      <c r="AO1596"/>
      <c r="AP1596"/>
      <c r="AQ1596" s="6"/>
      <c r="AR1596" s="6"/>
      <c r="AS1596"/>
      <c r="AT1596" s="8"/>
      <c r="AU1596" s="8"/>
      <c r="AV1596" s="8"/>
      <c r="AW1596" s="8"/>
      <c r="AX1596" s="2"/>
      <c r="AY1596" s="2"/>
      <c r="AZ1596" s="9"/>
      <c r="BA1596" s="2"/>
      <c r="BB1596" s="2"/>
      <c r="BC1596" s="2"/>
      <c r="BD1596" s="2"/>
      <c r="BE1596" s="2"/>
      <c r="BF1596" s="2"/>
      <c r="BG1596" s="2"/>
      <c r="BH1596" s="2"/>
      <c r="BI1596" s="2"/>
      <c r="BJ1596" s="2"/>
      <c r="BK1596" s="2"/>
      <c r="BL1596" s="2"/>
      <c r="BM1596" s="2"/>
      <c r="BN1596" s="2"/>
      <c r="BO1596" s="2"/>
      <c r="BP1596" s="2"/>
      <c r="BQ1596" s="2"/>
      <c r="BR1596" s="2"/>
      <c r="BS1596" s="2"/>
      <c r="BT1596" s="2"/>
      <c r="BU1596" s="2"/>
      <c r="BV1596" s="2"/>
    </row>
    <row r="1597" spans="1:74" x14ac:dyDescent="0.25">
      <c r="A1597" s="2"/>
      <c r="B1597" s="2"/>
      <c r="C1597" s="2"/>
      <c r="D1597" s="2"/>
      <c r="E1597" s="1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/>
      <c r="AC1597"/>
      <c r="AD1597"/>
      <c r="AE1597" s="2"/>
      <c r="AF1597" s="2"/>
      <c r="AG1597" s="2"/>
      <c r="AH1597" s="2"/>
      <c r="AI1597" s="2"/>
      <c r="AJ1597" s="2"/>
      <c r="AK1597"/>
      <c r="AL1597"/>
      <c r="AM1597" s="6"/>
      <c r="AN1597"/>
      <c r="AO1597"/>
      <c r="AP1597"/>
      <c r="AQ1597" s="6"/>
      <c r="AR1597" s="6"/>
      <c r="AS1597"/>
      <c r="AT1597" s="8"/>
      <c r="AU1597" s="8"/>
      <c r="AV1597" s="8"/>
      <c r="AW1597" s="8"/>
      <c r="AX1597" s="2"/>
      <c r="AY1597" s="2"/>
      <c r="AZ1597" s="9"/>
      <c r="BA1597" s="2"/>
      <c r="BB1597" s="2"/>
      <c r="BC1597" s="2"/>
      <c r="BD1597" s="2"/>
      <c r="BE1597" s="2"/>
      <c r="BF1597" s="2"/>
      <c r="BG1597" s="2"/>
      <c r="BH1597" s="2"/>
      <c r="BI1597" s="2"/>
      <c r="BJ1597" s="2"/>
      <c r="BK1597" s="2"/>
      <c r="BL1597" s="2"/>
      <c r="BM1597" s="2"/>
      <c r="BN1597" s="2"/>
      <c r="BO1597" s="2"/>
      <c r="BP1597" s="2"/>
      <c r="BQ1597" s="2"/>
      <c r="BR1597" s="2"/>
      <c r="BS1597" s="2"/>
      <c r="BT1597" s="2"/>
      <c r="BU1597" s="2"/>
      <c r="BV1597" s="2"/>
    </row>
    <row r="1598" spans="1:74" x14ac:dyDescent="0.25">
      <c r="A1598" s="2"/>
      <c r="B1598" s="2"/>
      <c r="C1598" s="2"/>
      <c r="D1598" s="2"/>
      <c r="E1598" s="1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/>
      <c r="AC1598"/>
      <c r="AD1598"/>
      <c r="AE1598" s="2"/>
      <c r="AF1598" s="2"/>
      <c r="AG1598" s="2"/>
      <c r="AH1598" s="2"/>
      <c r="AI1598" s="2"/>
      <c r="AJ1598" s="2"/>
      <c r="AK1598"/>
      <c r="AL1598"/>
      <c r="AM1598" s="6"/>
      <c r="AN1598"/>
      <c r="AO1598"/>
      <c r="AP1598"/>
      <c r="AQ1598" s="6"/>
      <c r="AR1598" s="6"/>
      <c r="AS1598"/>
      <c r="AT1598" s="8"/>
      <c r="AU1598" s="8"/>
      <c r="AV1598" s="8"/>
      <c r="AW1598" s="8"/>
      <c r="AX1598" s="2"/>
      <c r="AY1598" s="2"/>
      <c r="AZ1598" s="9"/>
      <c r="BA1598" s="2"/>
      <c r="BB1598" s="2"/>
      <c r="BC1598" s="2"/>
      <c r="BD1598" s="2"/>
      <c r="BE1598" s="2"/>
      <c r="BF1598" s="2"/>
      <c r="BG1598" s="2"/>
      <c r="BH1598" s="2"/>
      <c r="BI1598" s="2"/>
      <c r="BJ1598" s="2"/>
      <c r="BK1598" s="2"/>
      <c r="BL1598" s="2"/>
      <c r="BM1598" s="2"/>
      <c r="BN1598" s="2"/>
      <c r="BO1598" s="2"/>
      <c r="BP1598" s="2"/>
      <c r="BQ1598" s="2"/>
      <c r="BR1598" s="2"/>
      <c r="BS1598" s="2"/>
      <c r="BT1598" s="2"/>
      <c r="BU1598" s="2"/>
      <c r="BV1598" s="2"/>
    </row>
    <row r="1599" spans="1:74" x14ac:dyDescent="0.25">
      <c r="A1599" s="2"/>
      <c r="B1599" s="2"/>
      <c r="C1599" s="2"/>
      <c r="D1599" s="2"/>
      <c r="E1599" s="1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/>
      <c r="AC1599"/>
      <c r="AD1599"/>
      <c r="AE1599" s="2"/>
      <c r="AF1599" s="2"/>
      <c r="AG1599" s="2"/>
      <c r="AH1599" s="2"/>
      <c r="AI1599" s="2"/>
      <c r="AJ1599" s="2"/>
      <c r="AK1599"/>
      <c r="AL1599"/>
      <c r="AM1599" s="6"/>
      <c r="AN1599"/>
      <c r="AO1599"/>
      <c r="AP1599"/>
      <c r="AQ1599" s="6"/>
      <c r="AR1599" s="6"/>
      <c r="AS1599"/>
      <c r="AT1599" s="8"/>
      <c r="AU1599" s="8"/>
      <c r="AV1599" s="8"/>
      <c r="AW1599" s="8"/>
      <c r="AX1599" s="2"/>
      <c r="AY1599" s="2"/>
      <c r="AZ1599" s="9"/>
      <c r="BA1599" s="2"/>
      <c r="BB1599" s="2"/>
      <c r="BC1599" s="2"/>
      <c r="BD1599" s="2"/>
      <c r="BE1599" s="2"/>
      <c r="BF1599" s="2"/>
      <c r="BG1599" s="2"/>
      <c r="BH1599" s="2"/>
      <c r="BI1599" s="2"/>
      <c r="BJ1599" s="2"/>
      <c r="BK1599" s="2"/>
      <c r="BL1599" s="2"/>
      <c r="BM1599" s="2"/>
      <c r="BN1599" s="2"/>
      <c r="BO1599" s="2"/>
      <c r="BP1599" s="2"/>
      <c r="BQ1599" s="2"/>
      <c r="BR1599" s="2"/>
      <c r="BS1599" s="2"/>
      <c r="BT1599" s="2"/>
      <c r="BU1599" s="2"/>
      <c r="BV1599" s="2"/>
    </row>
    <row r="1600" spans="1:74" x14ac:dyDescent="0.25">
      <c r="A1600" s="2"/>
      <c r="B1600" s="2"/>
      <c r="C1600" s="2"/>
      <c r="D1600" s="2"/>
      <c r="E1600" s="1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/>
      <c r="AC1600"/>
      <c r="AD1600"/>
      <c r="AE1600" s="2"/>
      <c r="AF1600" s="2"/>
      <c r="AG1600" s="2"/>
      <c r="AH1600" s="2"/>
      <c r="AI1600" s="2"/>
      <c r="AJ1600" s="2"/>
      <c r="AK1600"/>
      <c r="AL1600"/>
      <c r="AM1600" s="6"/>
      <c r="AN1600"/>
      <c r="AO1600"/>
      <c r="AP1600"/>
      <c r="AQ1600" s="6"/>
      <c r="AR1600" s="6"/>
      <c r="AS1600"/>
      <c r="AT1600" s="8"/>
      <c r="AU1600" s="8"/>
      <c r="AV1600" s="8"/>
      <c r="AW1600" s="8"/>
      <c r="AX1600" s="2"/>
      <c r="AY1600" s="2"/>
      <c r="AZ1600" s="9"/>
      <c r="BA1600" s="2"/>
      <c r="BB1600" s="2"/>
      <c r="BC1600" s="2"/>
      <c r="BD1600" s="2"/>
      <c r="BE1600" s="2"/>
      <c r="BF1600" s="2"/>
      <c r="BG1600" s="2"/>
      <c r="BH1600" s="2"/>
      <c r="BI1600" s="2"/>
      <c r="BJ1600" s="2"/>
      <c r="BK1600" s="2"/>
      <c r="BL1600" s="2"/>
      <c r="BM1600" s="2"/>
      <c r="BN1600" s="2"/>
      <c r="BO1600" s="2"/>
      <c r="BP1600" s="2"/>
      <c r="BQ1600" s="2"/>
      <c r="BR1600" s="2"/>
      <c r="BS1600" s="2"/>
      <c r="BT1600" s="2"/>
      <c r="BU1600" s="2"/>
      <c r="BV1600" s="2"/>
    </row>
    <row r="1601" spans="1:74" x14ac:dyDescent="0.25">
      <c r="A1601" s="2"/>
      <c r="B1601" s="2"/>
      <c r="C1601" s="2"/>
      <c r="D1601" s="2"/>
      <c r="E1601" s="1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/>
      <c r="AC1601"/>
      <c r="AD1601"/>
      <c r="AE1601" s="2"/>
      <c r="AF1601" s="2"/>
      <c r="AG1601" s="2"/>
      <c r="AH1601" s="2"/>
      <c r="AI1601" s="2"/>
      <c r="AJ1601" s="2"/>
      <c r="AK1601"/>
      <c r="AL1601"/>
      <c r="AM1601" s="6"/>
      <c r="AN1601"/>
      <c r="AO1601"/>
      <c r="AP1601"/>
      <c r="AQ1601" s="6"/>
      <c r="AR1601" s="6"/>
      <c r="AS1601"/>
      <c r="AT1601" s="8"/>
      <c r="AU1601" s="8"/>
      <c r="AV1601" s="8"/>
      <c r="AW1601" s="8"/>
      <c r="AX1601" s="2"/>
      <c r="AY1601" s="2"/>
      <c r="AZ1601" s="9"/>
      <c r="BA1601" s="2"/>
      <c r="BB1601" s="2"/>
      <c r="BC1601" s="2"/>
      <c r="BD1601" s="2"/>
      <c r="BE1601" s="2"/>
      <c r="BF1601" s="2"/>
      <c r="BG1601" s="2"/>
      <c r="BH1601" s="2"/>
      <c r="BI1601" s="2"/>
      <c r="BJ1601" s="2"/>
      <c r="BK1601" s="2"/>
      <c r="BL1601" s="2"/>
      <c r="BM1601" s="2"/>
      <c r="BN1601" s="2"/>
      <c r="BO1601" s="2"/>
      <c r="BP1601" s="2"/>
      <c r="BQ1601" s="2"/>
      <c r="BR1601" s="2"/>
      <c r="BS1601" s="2"/>
      <c r="BT1601" s="2"/>
      <c r="BU1601" s="2"/>
      <c r="BV1601" s="2"/>
    </row>
    <row r="1602" spans="1:74" x14ac:dyDescent="0.25">
      <c r="A1602" s="2"/>
      <c r="B1602" s="2"/>
      <c r="C1602" s="2"/>
      <c r="D1602" s="2"/>
      <c r="E1602" s="1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/>
      <c r="AC1602"/>
      <c r="AD1602"/>
      <c r="AE1602" s="2"/>
      <c r="AF1602" s="2"/>
      <c r="AG1602" s="2"/>
      <c r="AH1602" s="2"/>
      <c r="AI1602" s="2"/>
      <c r="AJ1602" s="2"/>
      <c r="AK1602"/>
      <c r="AL1602"/>
      <c r="AM1602" s="6"/>
      <c r="AN1602"/>
      <c r="AO1602"/>
      <c r="AP1602"/>
      <c r="AQ1602" s="6"/>
      <c r="AR1602" s="6"/>
      <c r="AS1602"/>
      <c r="AT1602" s="8"/>
      <c r="AU1602" s="8"/>
      <c r="AV1602" s="8"/>
      <c r="AW1602" s="8"/>
      <c r="AX1602" s="2"/>
      <c r="AY1602" s="2"/>
      <c r="AZ1602" s="9"/>
      <c r="BA1602" s="2"/>
      <c r="BB1602" s="2"/>
      <c r="BC1602" s="2"/>
      <c r="BD1602" s="2"/>
      <c r="BE1602" s="2"/>
      <c r="BF1602" s="2"/>
      <c r="BG1602" s="2"/>
      <c r="BH1602" s="2"/>
      <c r="BI1602" s="2"/>
      <c r="BJ1602" s="2"/>
      <c r="BK1602" s="2"/>
      <c r="BL1602" s="2"/>
      <c r="BM1602" s="2"/>
      <c r="BN1602" s="2"/>
      <c r="BO1602" s="2"/>
      <c r="BP1602" s="2"/>
      <c r="BQ1602" s="2"/>
      <c r="BR1602" s="2"/>
      <c r="BS1602" s="2"/>
      <c r="BT1602" s="2"/>
      <c r="BU1602" s="2"/>
      <c r="BV1602" s="2"/>
    </row>
    <row r="1603" spans="1:74" x14ac:dyDescent="0.25">
      <c r="A1603" s="2"/>
      <c r="B1603" s="2"/>
      <c r="C1603" s="2"/>
      <c r="D1603" s="2"/>
      <c r="E1603" s="1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/>
      <c r="AC1603"/>
      <c r="AD1603"/>
      <c r="AE1603" s="2"/>
      <c r="AF1603" s="2"/>
      <c r="AG1603" s="2"/>
      <c r="AH1603" s="2"/>
      <c r="AI1603" s="2"/>
      <c r="AJ1603" s="2"/>
      <c r="AK1603"/>
      <c r="AL1603"/>
      <c r="AM1603" s="6"/>
      <c r="AN1603"/>
      <c r="AO1603"/>
      <c r="AP1603"/>
      <c r="AQ1603" s="6"/>
      <c r="AR1603" s="6"/>
      <c r="AS1603"/>
      <c r="AT1603" s="8"/>
      <c r="AU1603" s="8"/>
      <c r="AV1603" s="8"/>
      <c r="AW1603" s="8"/>
      <c r="AX1603" s="2"/>
      <c r="AY1603" s="2"/>
      <c r="AZ1603" s="9"/>
      <c r="BA1603" s="2"/>
      <c r="BB1603" s="2"/>
      <c r="BC1603" s="2"/>
      <c r="BD1603" s="2"/>
      <c r="BE1603" s="2"/>
      <c r="BF1603" s="2"/>
      <c r="BG1603" s="2"/>
      <c r="BH1603" s="2"/>
      <c r="BI1603" s="2"/>
      <c r="BJ1603" s="2"/>
      <c r="BK1603" s="2"/>
      <c r="BL1603" s="2"/>
      <c r="BM1603" s="2"/>
      <c r="BN1603" s="2"/>
      <c r="BO1603" s="2"/>
      <c r="BP1603" s="2"/>
      <c r="BQ1603" s="2"/>
      <c r="BR1603" s="2"/>
      <c r="BS1603" s="2"/>
      <c r="BT1603" s="2"/>
      <c r="BU1603" s="2"/>
      <c r="BV1603" s="2"/>
    </row>
    <row r="1604" spans="1:74" x14ac:dyDescent="0.25">
      <c r="A1604" s="2"/>
      <c r="B1604" s="2"/>
      <c r="C1604" s="2"/>
      <c r="D1604" s="2"/>
      <c r="E1604" s="1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/>
      <c r="AC1604"/>
      <c r="AD1604"/>
      <c r="AE1604" s="2"/>
      <c r="AF1604" s="2"/>
      <c r="AG1604" s="2"/>
      <c r="AH1604" s="2"/>
      <c r="AI1604" s="2"/>
      <c r="AJ1604" s="2"/>
      <c r="AK1604"/>
      <c r="AL1604"/>
      <c r="AM1604" s="6"/>
      <c r="AN1604"/>
      <c r="AO1604"/>
      <c r="AP1604"/>
      <c r="AQ1604" s="6"/>
      <c r="AR1604" s="6"/>
      <c r="AS1604"/>
      <c r="AT1604" s="8"/>
      <c r="AU1604" s="8"/>
      <c r="AV1604" s="8"/>
      <c r="AW1604" s="8"/>
      <c r="AX1604" s="2"/>
      <c r="AY1604" s="2"/>
      <c r="AZ1604" s="9"/>
      <c r="BA1604" s="2"/>
      <c r="BB1604" s="2"/>
      <c r="BC1604" s="2"/>
      <c r="BD1604" s="2"/>
      <c r="BE1604" s="2"/>
      <c r="BF1604" s="2"/>
      <c r="BG1604" s="2"/>
      <c r="BH1604" s="2"/>
      <c r="BI1604" s="2"/>
      <c r="BJ1604" s="2"/>
      <c r="BK1604" s="2"/>
      <c r="BL1604" s="2"/>
      <c r="BM1604" s="2"/>
      <c r="BN1604" s="2"/>
      <c r="BO1604" s="2"/>
      <c r="BP1604" s="2"/>
      <c r="BQ1604" s="2"/>
      <c r="BR1604" s="2"/>
      <c r="BS1604" s="2"/>
      <c r="BT1604" s="2"/>
      <c r="BU1604" s="2"/>
      <c r="BV1604" s="2"/>
    </row>
    <row r="1605" spans="1:74" x14ac:dyDescent="0.25">
      <c r="A1605" s="2"/>
      <c r="B1605" s="2"/>
      <c r="C1605" s="2"/>
      <c r="D1605" s="2"/>
      <c r="E1605" s="1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/>
      <c r="AC1605"/>
      <c r="AD1605"/>
      <c r="AE1605" s="2"/>
      <c r="AF1605" s="2"/>
      <c r="AG1605" s="2"/>
      <c r="AH1605" s="2"/>
      <c r="AI1605" s="2"/>
      <c r="AJ1605" s="2"/>
      <c r="AK1605"/>
      <c r="AL1605"/>
      <c r="AM1605" s="6"/>
      <c r="AN1605"/>
      <c r="AO1605"/>
      <c r="AP1605"/>
      <c r="AQ1605" s="6"/>
      <c r="AR1605" s="6"/>
      <c r="AS1605"/>
      <c r="AT1605" s="8"/>
      <c r="AU1605" s="8"/>
      <c r="AV1605" s="8"/>
      <c r="AW1605" s="8"/>
      <c r="AX1605" s="2"/>
      <c r="AY1605" s="2"/>
      <c r="AZ1605" s="9"/>
      <c r="BA1605" s="2"/>
      <c r="BB1605" s="2"/>
      <c r="BC1605" s="2"/>
      <c r="BD1605" s="2"/>
      <c r="BE1605" s="2"/>
      <c r="BF1605" s="2"/>
      <c r="BG1605" s="2"/>
      <c r="BH1605" s="2"/>
      <c r="BI1605" s="2"/>
      <c r="BJ1605" s="2"/>
      <c r="BK1605" s="2"/>
      <c r="BL1605" s="2"/>
      <c r="BM1605" s="2"/>
      <c r="BN1605" s="2"/>
      <c r="BO1605" s="2"/>
      <c r="BP1605" s="2"/>
      <c r="BQ1605" s="2"/>
      <c r="BR1605" s="2"/>
      <c r="BS1605" s="2"/>
      <c r="BT1605" s="2"/>
      <c r="BU1605" s="2"/>
      <c r="BV1605" s="2"/>
    </row>
    <row r="1606" spans="1:74" x14ac:dyDescent="0.25">
      <c r="A1606" s="2"/>
      <c r="B1606" s="2"/>
      <c r="C1606" s="2"/>
      <c r="D1606" s="2"/>
      <c r="E1606" s="1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/>
      <c r="AC1606"/>
      <c r="AD1606"/>
      <c r="AE1606" s="2"/>
      <c r="AF1606" s="2"/>
      <c r="AG1606" s="2"/>
      <c r="AH1606" s="2"/>
      <c r="AI1606" s="2"/>
      <c r="AJ1606" s="2"/>
      <c r="AK1606"/>
      <c r="AL1606"/>
      <c r="AM1606" s="6"/>
      <c r="AN1606"/>
      <c r="AO1606"/>
      <c r="AP1606"/>
      <c r="AQ1606" s="6"/>
      <c r="AR1606" s="6"/>
      <c r="AS1606"/>
      <c r="AT1606" s="8"/>
      <c r="AU1606" s="8"/>
      <c r="AV1606" s="8"/>
      <c r="AW1606" s="8"/>
      <c r="AX1606" s="2"/>
      <c r="AY1606" s="2"/>
      <c r="AZ1606" s="9"/>
      <c r="BA1606" s="2"/>
      <c r="BB1606" s="2"/>
      <c r="BC1606" s="2"/>
      <c r="BD1606" s="2"/>
      <c r="BE1606" s="2"/>
      <c r="BF1606" s="2"/>
      <c r="BG1606" s="2"/>
      <c r="BH1606" s="2"/>
      <c r="BI1606" s="2"/>
      <c r="BJ1606" s="2"/>
      <c r="BK1606" s="2"/>
      <c r="BL1606" s="2"/>
      <c r="BM1606" s="2"/>
      <c r="BN1606" s="2"/>
      <c r="BO1606" s="2"/>
      <c r="BP1606" s="2"/>
      <c r="BQ1606" s="2"/>
      <c r="BR1606" s="2"/>
      <c r="BS1606" s="2"/>
      <c r="BT1606" s="2"/>
      <c r="BU1606" s="2"/>
      <c r="BV1606" s="2"/>
    </row>
    <row r="1607" spans="1:74" x14ac:dyDescent="0.25">
      <c r="A1607" s="2"/>
      <c r="B1607" s="2"/>
      <c r="C1607" s="2"/>
      <c r="D1607" s="2"/>
      <c r="E1607" s="1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/>
      <c r="AC1607"/>
      <c r="AD1607"/>
      <c r="AE1607" s="2"/>
      <c r="AF1607" s="2"/>
      <c r="AG1607" s="2"/>
      <c r="AH1607" s="2"/>
      <c r="AI1607" s="2"/>
      <c r="AJ1607" s="2"/>
      <c r="AK1607"/>
      <c r="AL1607"/>
      <c r="AM1607" s="6"/>
      <c r="AN1607"/>
      <c r="AO1607"/>
      <c r="AP1607"/>
      <c r="AQ1607" s="6"/>
      <c r="AR1607" s="6"/>
      <c r="AS1607"/>
      <c r="AT1607" s="8"/>
      <c r="AU1607" s="8"/>
      <c r="AV1607" s="8"/>
      <c r="AW1607" s="8"/>
      <c r="AX1607" s="2"/>
      <c r="AY1607" s="2"/>
      <c r="AZ1607" s="9"/>
      <c r="BA1607" s="2"/>
      <c r="BB1607" s="2"/>
      <c r="BC1607" s="2"/>
      <c r="BD1607" s="2"/>
      <c r="BE1607" s="2"/>
      <c r="BF1607" s="2"/>
      <c r="BG1607" s="2"/>
      <c r="BH1607" s="2"/>
      <c r="BI1607" s="2"/>
      <c r="BJ1607" s="2"/>
      <c r="BK1607" s="2"/>
      <c r="BL1607" s="2"/>
      <c r="BM1607" s="2"/>
      <c r="BN1607" s="2"/>
      <c r="BO1607" s="2"/>
      <c r="BP1607" s="2"/>
      <c r="BQ1607" s="2"/>
      <c r="BR1607" s="2"/>
      <c r="BS1607" s="2"/>
      <c r="BT1607" s="2"/>
      <c r="BU1607" s="2"/>
      <c r="BV1607" s="2"/>
    </row>
    <row r="1608" spans="1:74" x14ac:dyDescent="0.25">
      <c r="A1608" s="2"/>
      <c r="B1608" s="2"/>
      <c r="C1608" s="2"/>
      <c r="D1608" s="2"/>
      <c r="E1608" s="1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/>
      <c r="AC1608"/>
      <c r="AD1608"/>
      <c r="AE1608" s="2"/>
      <c r="AF1608" s="2"/>
      <c r="AG1608" s="2"/>
      <c r="AH1608" s="2"/>
      <c r="AI1608" s="2"/>
      <c r="AJ1608" s="2"/>
      <c r="AK1608"/>
      <c r="AL1608"/>
      <c r="AM1608" s="6"/>
      <c r="AN1608"/>
      <c r="AO1608"/>
      <c r="AP1608"/>
      <c r="AQ1608" s="6"/>
      <c r="AR1608" s="6"/>
      <c r="AS1608"/>
      <c r="AT1608" s="8"/>
      <c r="AU1608" s="8"/>
      <c r="AV1608" s="8"/>
      <c r="AW1608" s="8"/>
      <c r="AX1608" s="2"/>
      <c r="AY1608" s="2"/>
      <c r="AZ1608" s="9"/>
      <c r="BA1608" s="2"/>
      <c r="BB1608" s="2"/>
      <c r="BC1608" s="2"/>
      <c r="BD1608" s="2"/>
      <c r="BE1608" s="2"/>
      <c r="BF1608" s="2"/>
      <c r="BG1608" s="2"/>
      <c r="BH1608" s="2"/>
      <c r="BI1608" s="2"/>
      <c r="BJ1608" s="2"/>
      <c r="BK1608" s="2"/>
      <c r="BL1608" s="2"/>
      <c r="BM1608" s="2"/>
      <c r="BN1608" s="2"/>
      <c r="BO1608" s="2"/>
      <c r="BP1608" s="2"/>
      <c r="BQ1608" s="2"/>
      <c r="BR1608" s="2"/>
      <c r="BS1608" s="2"/>
      <c r="BT1608" s="2"/>
      <c r="BU1608" s="2"/>
      <c r="BV1608" s="2"/>
    </row>
    <row r="1609" spans="1:74" x14ac:dyDescent="0.25">
      <c r="A1609" s="2"/>
      <c r="B1609" s="2"/>
      <c r="C1609" s="2"/>
      <c r="D1609" s="2"/>
      <c r="E1609" s="1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/>
      <c r="AC1609"/>
      <c r="AD1609"/>
      <c r="AE1609" s="2"/>
      <c r="AF1609" s="2"/>
      <c r="AG1609" s="2"/>
      <c r="AH1609" s="2"/>
      <c r="AI1609" s="2"/>
      <c r="AJ1609" s="2"/>
      <c r="AK1609"/>
      <c r="AL1609"/>
      <c r="AM1609" s="6"/>
      <c r="AN1609"/>
      <c r="AO1609"/>
      <c r="AP1609"/>
      <c r="AQ1609" s="6"/>
      <c r="AR1609" s="6"/>
      <c r="AS1609"/>
      <c r="AT1609" s="8"/>
      <c r="AU1609" s="8"/>
      <c r="AV1609" s="8"/>
      <c r="AW1609" s="8"/>
      <c r="AX1609" s="2"/>
      <c r="AY1609" s="2"/>
      <c r="AZ1609" s="9"/>
      <c r="BA1609" s="2"/>
      <c r="BB1609" s="2"/>
      <c r="BC1609" s="2"/>
      <c r="BD1609" s="2"/>
      <c r="BE1609" s="2"/>
      <c r="BF1609" s="2"/>
      <c r="BG1609" s="2"/>
      <c r="BH1609" s="2"/>
      <c r="BI1609" s="2"/>
      <c r="BJ1609" s="2"/>
      <c r="BK1609" s="2"/>
      <c r="BL1609" s="2"/>
      <c r="BM1609" s="2"/>
      <c r="BN1609" s="2"/>
      <c r="BO1609" s="2"/>
      <c r="BP1609" s="2"/>
      <c r="BQ1609" s="2"/>
      <c r="BR1609" s="2"/>
      <c r="BS1609" s="2"/>
      <c r="BT1609" s="2"/>
      <c r="BU1609" s="2"/>
      <c r="BV1609" s="2"/>
    </row>
    <row r="1610" spans="1:74" x14ac:dyDescent="0.25">
      <c r="A1610" s="2"/>
      <c r="B1610" s="2"/>
      <c r="C1610" s="2"/>
      <c r="D1610" s="2"/>
      <c r="E1610" s="1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/>
      <c r="AC1610"/>
      <c r="AD1610"/>
      <c r="AE1610" s="2"/>
      <c r="AF1610" s="2"/>
      <c r="AG1610" s="2"/>
      <c r="AH1610" s="2"/>
      <c r="AI1610" s="2"/>
      <c r="AJ1610" s="2"/>
      <c r="AK1610"/>
      <c r="AL1610"/>
      <c r="AM1610" s="6"/>
      <c r="AN1610"/>
      <c r="AO1610"/>
      <c r="AP1610"/>
      <c r="AQ1610" s="6"/>
      <c r="AR1610" s="6"/>
      <c r="AS1610"/>
      <c r="AT1610" s="8"/>
      <c r="AU1610" s="8"/>
      <c r="AV1610" s="8"/>
      <c r="AW1610" s="8"/>
      <c r="AX1610" s="2"/>
      <c r="AY1610" s="2"/>
      <c r="AZ1610" s="9"/>
      <c r="BA1610" s="2"/>
      <c r="BB1610" s="2"/>
      <c r="BC1610" s="2"/>
      <c r="BD1610" s="2"/>
      <c r="BE1610" s="2"/>
      <c r="BF1610" s="2"/>
      <c r="BG1610" s="2"/>
      <c r="BH1610" s="2"/>
      <c r="BI1610" s="2"/>
      <c r="BJ1610" s="2"/>
      <c r="BK1610" s="2"/>
      <c r="BL1610" s="2"/>
      <c r="BM1610" s="2"/>
      <c r="BN1610" s="2"/>
      <c r="BO1610" s="2"/>
      <c r="BP1610" s="2"/>
      <c r="BQ1610" s="2"/>
      <c r="BR1610" s="2"/>
      <c r="BS1610" s="2"/>
      <c r="BT1610" s="2"/>
      <c r="BU1610" s="2"/>
      <c r="BV1610" s="2"/>
    </row>
    <row r="1611" spans="1:74" x14ac:dyDescent="0.25">
      <c r="A1611" s="2"/>
      <c r="B1611" s="2"/>
      <c r="C1611" s="2"/>
      <c r="D1611" s="2"/>
      <c r="E1611" s="1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/>
      <c r="AC1611"/>
      <c r="AD1611"/>
      <c r="AE1611" s="2"/>
      <c r="AF1611" s="2"/>
      <c r="AG1611" s="2"/>
      <c r="AH1611" s="2"/>
      <c r="AI1611" s="2"/>
      <c r="AJ1611" s="2"/>
      <c r="AK1611"/>
      <c r="AL1611"/>
      <c r="AM1611" s="6"/>
      <c r="AN1611"/>
      <c r="AO1611"/>
      <c r="AP1611"/>
      <c r="AQ1611" s="6"/>
      <c r="AR1611" s="6"/>
      <c r="AS1611"/>
      <c r="AT1611" s="8"/>
      <c r="AU1611" s="8"/>
      <c r="AV1611" s="8"/>
      <c r="AW1611" s="8"/>
      <c r="AX1611" s="2"/>
      <c r="AY1611" s="2"/>
      <c r="AZ1611" s="9"/>
      <c r="BA1611" s="2"/>
      <c r="BB1611" s="2"/>
      <c r="BC1611" s="2"/>
      <c r="BD1611" s="2"/>
      <c r="BE1611" s="2"/>
      <c r="BF1611" s="2"/>
      <c r="BG1611" s="2"/>
      <c r="BH1611" s="2"/>
      <c r="BI1611" s="2"/>
      <c r="BJ1611" s="2"/>
      <c r="BK1611" s="2"/>
      <c r="BL1611" s="2"/>
      <c r="BM1611" s="2"/>
      <c r="BN1611" s="2"/>
      <c r="BO1611" s="2"/>
      <c r="BP1611" s="2"/>
      <c r="BQ1611" s="2"/>
      <c r="BR1611" s="2"/>
      <c r="BS1611" s="2"/>
      <c r="BT1611" s="2"/>
      <c r="BU1611" s="2"/>
      <c r="BV1611" s="2"/>
    </row>
    <row r="1612" spans="1:74" x14ac:dyDescent="0.25">
      <c r="A1612" s="2"/>
      <c r="B1612" s="2"/>
      <c r="C1612" s="2"/>
      <c r="D1612" s="2"/>
      <c r="E1612" s="1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/>
      <c r="AC1612"/>
      <c r="AD1612"/>
      <c r="AE1612" s="2"/>
      <c r="AF1612" s="2"/>
      <c r="AG1612" s="2"/>
      <c r="AH1612" s="2"/>
      <c r="AI1612" s="2"/>
      <c r="AJ1612" s="2"/>
      <c r="AK1612"/>
      <c r="AL1612"/>
      <c r="AM1612" s="6"/>
      <c r="AN1612"/>
      <c r="AO1612"/>
      <c r="AP1612"/>
      <c r="AQ1612" s="6"/>
      <c r="AR1612" s="6"/>
      <c r="AS1612"/>
      <c r="AT1612" s="8"/>
      <c r="AU1612" s="8"/>
      <c r="AV1612" s="8"/>
      <c r="AW1612" s="8"/>
      <c r="AX1612" s="2"/>
      <c r="AY1612" s="2"/>
      <c r="AZ1612" s="9"/>
      <c r="BA1612" s="2"/>
      <c r="BB1612" s="2"/>
      <c r="BC1612" s="2"/>
      <c r="BD1612" s="2"/>
      <c r="BE1612" s="2"/>
      <c r="BF1612" s="2"/>
      <c r="BG1612" s="2"/>
      <c r="BH1612" s="2"/>
      <c r="BI1612" s="2"/>
      <c r="BJ1612" s="2"/>
      <c r="BK1612" s="2"/>
      <c r="BL1612" s="2"/>
      <c r="BM1612" s="2"/>
      <c r="BN1612" s="2"/>
      <c r="BO1612" s="2"/>
      <c r="BP1612" s="2"/>
      <c r="BQ1612" s="2"/>
      <c r="BR1612" s="2"/>
      <c r="BS1612" s="2"/>
      <c r="BT1612" s="2"/>
      <c r="BU1612" s="2"/>
      <c r="BV1612" s="2"/>
    </row>
    <row r="1613" spans="1:74" x14ac:dyDescent="0.25">
      <c r="A1613" s="2"/>
      <c r="B1613" s="2"/>
      <c r="C1613" s="2"/>
      <c r="D1613" s="2"/>
      <c r="E1613" s="1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/>
      <c r="AC1613"/>
      <c r="AD1613"/>
      <c r="AE1613" s="2"/>
      <c r="AF1613" s="2"/>
      <c r="AG1613" s="2"/>
      <c r="AH1613" s="2"/>
      <c r="AI1613" s="2"/>
      <c r="AJ1613" s="2"/>
      <c r="AK1613"/>
      <c r="AL1613"/>
      <c r="AM1613" s="6"/>
      <c r="AN1613"/>
      <c r="AO1613"/>
      <c r="AP1613"/>
      <c r="AQ1613" s="6"/>
      <c r="AR1613" s="6"/>
      <c r="AS1613"/>
      <c r="AT1613" s="8"/>
      <c r="AU1613" s="8"/>
      <c r="AV1613" s="8"/>
      <c r="AW1613" s="8"/>
      <c r="AX1613" s="2"/>
      <c r="AY1613" s="2"/>
      <c r="AZ1613" s="9"/>
      <c r="BA1613" s="2"/>
      <c r="BB1613" s="2"/>
      <c r="BC1613" s="2"/>
      <c r="BD1613" s="2"/>
      <c r="BE1613" s="2"/>
      <c r="BF1613" s="2"/>
      <c r="BG1613" s="2"/>
      <c r="BH1613" s="2"/>
      <c r="BI1613" s="2"/>
      <c r="BJ1613" s="2"/>
      <c r="BK1613" s="2"/>
      <c r="BL1613" s="2"/>
      <c r="BM1613" s="2"/>
      <c r="BN1613" s="2"/>
      <c r="BO1613" s="2"/>
      <c r="BP1613" s="2"/>
      <c r="BQ1613" s="2"/>
      <c r="BR1613" s="2"/>
      <c r="BS1613" s="2"/>
      <c r="BT1613" s="2"/>
      <c r="BU1613" s="2"/>
      <c r="BV1613" s="2"/>
    </row>
    <row r="1614" spans="1:74" x14ac:dyDescent="0.25">
      <c r="A1614" s="2"/>
      <c r="B1614" s="2"/>
      <c r="C1614" s="2"/>
      <c r="D1614" s="2"/>
      <c r="E1614" s="1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/>
      <c r="AC1614"/>
      <c r="AD1614"/>
      <c r="AE1614" s="2"/>
      <c r="AF1614" s="2"/>
      <c r="AG1614" s="2"/>
      <c r="AH1614" s="2"/>
      <c r="AI1614" s="2"/>
      <c r="AJ1614" s="2"/>
      <c r="AK1614"/>
      <c r="AL1614"/>
      <c r="AM1614" s="6"/>
      <c r="AN1614"/>
      <c r="AO1614"/>
      <c r="AP1614"/>
      <c r="AQ1614" s="6"/>
      <c r="AR1614" s="6"/>
      <c r="AS1614"/>
      <c r="AT1614" s="8"/>
      <c r="AU1614" s="8"/>
      <c r="AV1614" s="8"/>
      <c r="AW1614" s="8"/>
      <c r="AX1614" s="2"/>
      <c r="AY1614" s="2"/>
      <c r="AZ1614" s="9"/>
      <c r="BA1614" s="2"/>
      <c r="BB1614" s="2"/>
      <c r="BC1614" s="2"/>
      <c r="BD1614" s="2"/>
      <c r="BE1614" s="2"/>
      <c r="BF1614" s="2"/>
      <c r="BG1614" s="2"/>
      <c r="BH1614" s="2"/>
      <c r="BI1614" s="2"/>
      <c r="BJ1614" s="2"/>
      <c r="BK1614" s="2"/>
      <c r="BL1614" s="2"/>
      <c r="BM1614" s="2"/>
      <c r="BN1614" s="2"/>
      <c r="BO1614" s="2"/>
      <c r="BP1614" s="2"/>
      <c r="BQ1614" s="2"/>
      <c r="BR1614" s="2"/>
      <c r="BS1614" s="2"/>
      <c r="BT1614" s="2"/>
      <c r="BU1614" s="2"/>
      <c r="BV1614" s="2"/>
    </row>
    <row r="1615" spans="1:74" x14ac:dyDescent="0.25">
      <c r="A1615" s="2"/>
      <c r="B1615" s="2"/>
      <c r="C1615" s="2"/>
      <c r="D1615" s="2"/>
      <c r="E1615" s="1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/>
      <c r="AC1615"/>
      <c r="AD1615"/>
      <c r="AE1615" s="2"/>
      <c r="AF1615" s="2"/>
      <c r="AG1615" s="2"/>
      <c r="AH1615" s="2"/>
      <c r="AI1615" s="2"/>
      <c r="AJ1615" s="2"/>
      <c r="AK1615"/>
      <c r="AL1615"/>
      <c r="AM1615" s="6"/>
      <c r="AN1615"/>
      <c r="AO1615"/>
      <c r="AP1615"/>
      <c r="AQ1615" s="6"/>
      <c r="AR1615" s="6"/>
      <c r="AS1615"/>
      <c r="AT1615" s="8"/>
      <c r="AU1615" s="8"/>
      <c r="AV1615" s="8"/>
      <c r="AW1615" s="8"/>
      <c r="AX1615" s="2"/>
      <c r="AY1615" s="2"/>
      <c r="AZ1615" s="9"/>
      <c r="BA1615" s="2"/>
      <c r="BB1615" s="2"/>
      <c r="BC1615" s="2"/>
      <c r="BD1615" s="2"/>
      <c r="BE1615" s="2"/>
      <c r="BF1615" s="2"/>
      <c r="BG1615" s="2"/>
      <c r="BH1615" s="2"/>
      <c r="BI1615" s="2"/>
      <c r="BJ1615" s="2"/>
      <c r="BK1615" s="2"/>
      <c r="BL1615" s="2"/>
      <c r="BM1615" s="2"/>
      <c r="BN1615" s="2"/>
      <c r="BO1615" s="2"/>
      <c r="BP1615" s="2"/>
      <c r="BQ1615" s="2"/>
      <c r="BR1615" s="2"/>
      <c r="BS1615" s="2"/>
      <c r="BT1615" s="2"/>
      <c r="BU1615" s="2"/>
      <c r="BV1615" s="2"/>
    </row>
    <row r="1616" spans="1:74" x14ac:dyDescent="0.25">
      <c r="A1616" s="2"/>
      <c r="B1616" s="2"/>
      <c r="C1616" s="2"/>
      <c r="D1616" s="2"/>
      <c r="E1616" s="1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/>
      <c r="AC1616"/>
      <c r="AD1616"/>
      <c r="AE1616" s="2"/>
      <c r="AF1616" s="2"/>
      <c r="AG1616" s="2"/>
      <c r="AH1616" s="2"/>
      <c r="AI1616" s="2"/>
      <c r="AJ1616" s="2"/>
      <c r="AK1616"/>
      <c r="AL1616"/>
      <c r="AM1616" s="6"/>
      <c r="AN1616"/>
      <c r="AO1616"/>
      <c r="AP1616"/>
      <c r="AQ1616" s="6"/>
      <c r="AR1616" s="6"/>
      <c r="AS1616"/>
      <c r="AT1616" s="8"/>
      <c r="AU1616" s="8"/>
      <c r="AV1616" s="8"/>
      <c r="AW1616" s="8"/>
      <c r="AX1616" s="2"/>
      <c r="AY1616" s="2"/>
      <c r="AZ1616" s="9"/>
      <c r="BA1616" s="2"/>
      <c r="BB1616" s="2"/>
      <c r="BC1616" s="2"/>
      <c r="BD1616" s="2"/>
      <c r="BE1616" s="2"/>
      <c r="BF1616" s="2"/>
      <c r="BG1616" s="2"/>
      <c r="BH1616" s="2"/>
      <c r="BI1616" s="2"/>
      <c r="BJ1616" s="2"/>
      <c r="BK1616" s="2"/>
      <c r="BL1616" s="2"/>
      <c r="BM1616" s="2"/>
      <c r="BN1616" s="2"/>
      <c r="BO1616" s="2"/>
      <c r="BP1616" s="2"/>
      <c r="BQ1616" s="2"/>
      <c r="BR1616" s="2"/>
      <c r="BS1616" s="2"/>
      <c r="BT1616" s="2"/>
      <c r="BU1616" s="2"/>
      <c r="BV1616" s="2"/>
    </row>
    <row r="1617" spans="1:74" x14ac:dyDescent="0.25">
      <c r="A1617" s="2"/>
      <c r="B1617" s="2"/>
      <c r="C1617" s="2"/>
      <c r="D1617" s="2"/>
      <c r="E1617" s="1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/>
      <c r="AC1617"/>
      <c r="AD1617"/>
      <c r="AE1617" s="2"/>
      <c r="AF1617" s="2"/>
      <c r="AG1617" s="2"/>
      <c r="AH1617" s="2"/>
      <c r="AI1617" s="2"/>
      <c r="AJ1617" s="2"/>
      <c r="AK1617"/>
      <c r="AL1617"/>
      <c r="AM1617" s="6"/>
      <c r="AN1617"/>
      <c r="AO1617"/>
      <c r="AP1617"/>
      <c r="AQ1617" s="6"/>
      <c r="AR1617" s="6"/>
      <c r="AS1617"/>
      <c r="AT1617" s="8"/>
      <c r="AU1617" s="8"/>
      <c r="AV1617" s="8"/>
      <c r="AW1617" s="8"/>
      <c r="AX1617" s="2"/>
      <c r="AY1617" s="2"/>
      <c r="AZ1617" s="9"/>
      <c r="BA1617" s="2"/>
      <c r="BB1617" s="2"/>
      <c r="BC1617" s="2"/>
      <c r="BD1617" s="2"/>
      <c r="BE1617" s="2"/>
      <c r="BF1617" s="2"/>
      <c r="BG1617" s="2"/>
      <c r="BH1617" s="2"/>
      <c r="BI1617" s="2"/>
      <c r="BJ1617" s="2"/>
      <c r="BK1617" s="2"/>
      <c r="BL1617" s="2"/>
      <c r="BM1617" s="2"/>
      <c r="BN1617" s="2"/>
      <c r="BO1617" s="2"/>
      <c r="BP1617" s="2"/>
      <c r="BQ1617" s="2"/>
      <c r="BR1617" s="2"/>
      <c r="BS1617" s="2"/>
      <c r="BT1617" s="2"/>
      <c r="BU1617" s="2"/>
      <c r="BV1617" s="2"/>
    </row>
    <row r="1618" spans="1:74" x14ac:dyDescent="0.25">
      <c r="A1618" s="2"/>
      <c r="B1618" s="2"/>
      <c r="C1618" s="2"/>
      <c r="D1618" s="2"/>
      <c r="E1618" s="1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/>
      <c r="AC1618"/>
      <c r="AD1618"/>
      <c r="AE1618" s="2"/>
      <c r="AF1618" s="2"/>
      <c r="AG1618" s="2"/>
      <c r="AH1618" s="2"/>
      <c r="AI1618" s="2"/>
      <c r="AJ1618" s="2"/>
      <c r="AK1618"/>
      <c r="AL1618"/>
      <c r="AM1618" s="6"/>
      <c r="AN1618"/>
      <c r="AO1618"/>
      <c r="AP1618"/>
      <c r="AQ1618" s="6"/>
      <c r="AR1618" s="6"/>
      <c r="AS1618"/>
      <c r="AT1618" s="8"/>
      <c r="AU1618" s="8"/>
      <c r="AV1618" s="8"/>
      <c r="AW1618" s="8"/>
      <c r="AX1618" s="2"/>
      <c r="AY1618" s="2"/>
      <c r="AZ1618" s="9"/>
      <c r="BA1618" s="2"/>
      <c r="BB1618" s="2"/>
      <c r="BC1618" s="2"/>
      <c r="BD1618" s="2"/>
      <c r="BE1618" s="2"/>
      <c r="BF1618" s="2"/>
      <c r="BG1618" s="2"/>
      <c r="BH1618" s="2"/>
      <c r="BI1618" s="2"/>
      <c r="BJ1618" s="2"/>
      <c r="BK1618" s="2"/>
      <c r="BL1618" s="2"/>
      <c r="BM1618" s="2"/>
      <c r="BN1618" s="2"/>
      <c r="BO1618" s="2"/>
      <c r="BP1618" s="2"/>
      <c r="BQ1618" s="2"/>
      <c r="BR1618" s="2"/>
      <c r="BS1618" s="2"/>
      <c r="BT1618" s="2"/>
      <c r="BU1618" s="2"/>
      <c r="BV1618" s="2"/>
    </row>
    <row r="1619" spans="1:74" x14ac:dyDescent="0.25">
      <c r="A1619" s="2"/>
      <c r="B1619" s="2"/>
      <c r="C1619" s="2"/>
      <c r="D1619" s="2"/>
      <c r="E1619" s="1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/>
      <c r="AC1619"/>
      <c r="AD1619"/>
      <c r="AE1619" s="2"/>
      <c r="AF1619" s="2"/>
      <c r="AG1619" s="2"/>
      <c r="AH1619" s="2"/>
      <c r="AI1619" s="2"/>
      <c r="AJ1619" s="2"/>
      <c r="AK1619"/>
      <c r="AL1619"/>
      <c r="AM1619" s="6"/>
      <c r="AN1619"/>
      <c r="AO1619"/>
      <c r="AP1619"/>
      <c r="AQ1619" s="6"/>
      <c r="AR1619" s="6"/>
      <c r="AS1619"/>
      <c r="AT1619" s="8"/>
      <c r="AU1619" s="8"/>
      <c r="AV1619" s="8"/>
      <c r="AW1619" s="8"/>
      <c r="AX1619" s="2"/>
      <c r="AY1619" s="2"/>
      <c r="AZ1619" s="9"/>
      <c r="BA1619" s="2"/>
      <c r="BB1619" s="2"/>
      <c r="BC1619" s="2"/>
      <c r="BD1619" s="2"/>
      <c r="BE1619" s="2"/>
      <c r="BF1619" s="2"/>
      <c r="BG1619" s="2"/>
      <c r="BH1619" s="2"/>
      <c r="BI1619" s="2"/>
      <c r="BJ1619" s="2"/>
      <c r="BK1619" s="2"/>
      <c r="BL1619" s="2"/>
      <c r="BM1619" s="2"/>
      <c r="BN1619" s="2"/>
      <c r="BO1619" s="2"/>
      <c r="BP1619" s="2"/>
      <c r="BQ1619" s="2"/>
      <c r="BR1619" s="2"/>
      <c r="BS1619" s="2"/>
      <c r="BT1619" s="2"/>
      <c r="BU1619" s="2"/>
      <c r="BV1619" s="2"/>
    </row>
    <row r="1620" spans="1:74" x14ac:dyDescent="0.25">
      <c r="A1620" s="2"/>
      <c r="B1620" s="2"/>
      <c r="C1620" s="2"/>
      <c r="D1620" s="2"/>
      <c r="E1620" s="1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/>
      <c r="AC1620"/>
      <c r="AD1620"/>
      <c r="AE1620" s="2"/>
      <c r="AF1620" s="2"/>
      <c r="AG1620" s="2"/>
      <c r="AH1620" s="2"/>
      <c r="AI1620" s="2"/>
      <c r="AJ1620" s="2"/>
      <c r="AK1620"/>
      <c r="AL1620"/>
      <c r="AM1620" s="6"/>
      <c r="AN1620"/>
      <c r="AO1620"/>
      <c r="AP1620"/>
      <c r="AQ1620" s="6"/>
      <c r="AR1620" s="6"/>
      <c r="AS1620"/>
      <c r="AT1620" s="8"/>
      <c r="AU1620" s="8"/>
      <c r="AV1620" s="8"/>
      <c r="AW1620" s="8"/>
      <c r="AX1620" s="2"/>
      <c r="AY1620" s="2"/>
      <c r="AZ1620" s="9"/>
      <c r="BA1620" s="2"/>
      <c r="BB1620" s="2"/>
      <c r="BC1620" s="2"/>
      <c r="BD1620" s="2"/>
      <c r="BE1620" s="2"/>
      <c r="BF1620" s="2"/>
      <c r="BG1620" s="2"/>
      <c r="BH1620" s="2"/>
      <c r="BI1620" s="2"/>
      <c r="BJ1620" s="2"/>
      <c r="BK1620" s="2"/>
      <c r="BL1620" s="2"/>
      <c r="BM1620" s="2"/>
      <c r="BN1620" s="2"/>
      <c r="BO1620" s="2"/>
      <c r="BP1620" s="2"/>
      <c r="BQ1620" s="2"/>
      <c r="BR1620" s="2"/>
      <c r="BS1620" s="2"/>
      <c r="BT1620" s="2"/>
      <c r="BU1620" s="2"/>
      <c r="BV1620" s="2"/>
    </row>
    <row r="1621" spans="1:74" x14ac:dyDescent="0.25">
      <c r="A1621" s="2"/>
      <c r="B1621" s="2"/>
      <c r="C1621" s="2"/>
      <c r="D1621" s="2"/>
      <c r="E1621" s="1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/>
      <c r="AC1621"/>
      <c r="AD1621"/>
      <c r="AE1621" s="2"/>
      <c r="AF1621" s="2"/>
      <c r="AG1621" s="2"/>
      <c r="AH1621" s="2"/>
      <c r="AI1621" s="2"/>
      <c r="AJ1621" s="2"/>
      <c r="AK1621"/>
      <c r="AL1621"/>
      <c r="AM1621" s="6"/>
      <c r="AN1621"/>
      <c r="AO1621"/>
      <c r="AP1621"/>
      <c r="AQ1621" s="6"/>
      <c r="AR1621" s="6"/>
      <c r="AS1621"/>
      <c r="AT1621" s="8"/>
      <c r="AU1621" s="8"/>
      <c r="AV1621" s="8"/>
      <c r="AW1621" s="8"/>
      <c r="AX1621" s="2"/>
      <c r="AY1621" s="2"/>
      <c r="AZ1621" s="9"/>
      <c r="BA1621" s="2"/>
      <c r="BB1621" s="2"/>
      <c r="BC1621" s="2"/>
      <c r="BD1621" s="2"/>
      <c r="BE1621" s="2"/>
      <c r="BF1621" s="2"/>
      <c r="BG1621" s="2"/>
      <c r="BH1621" s="2"/>
      <c r="BI1621" s="2"/>
      <c r="BJ1621" s="2"/>
      <c r="BK1621" s="2"/>
      <c r="BL1621" s="2"/>
      <c r="BM1621" s="2"/>
      <c r="BN1621" s="2"/>
      <c r="BO1621" s="2"/>
      <c r="BP1621" s="2"/>
      <c r="BQ1621" s="2"/>
      <c r="BR1621" s="2"/>
      <c r="BS1621" s="2"/>
      <c r="BT1621" s="2"/>
      <c r="BU1621" s="2"/>
      <c r="BV1621" s="2"/>
    </row>
    <row r="1622" spans="1:74" x14ac:dyDescent="0.25">
      <c r="A1622" s="2"/>
      <c r="B1622" s="2"/>
      <c r="C1622" s="2"/>
      <c r="D1622" s="2"/>
      <c r="E1622" s="1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/>
      <c r="AC1622"/>
      <c r="AD1622"/>
      <c r="AE1622" s="2"/>
      <c r="AF1622" s="2"/>
      <c r="AG1622" s="2"/>
      <c r="AH1622" s="2"/>
      <c r="AI1622" s="2"/>
      <c r="AJ1622" s="2"/>
      <c r="AK1622"/>
      <c r="AL1622"/>
      <c r="AM1622" s="6"/>
      <c r="AN1622"/>
      <c r="AO1622"/>
      <c r="AP1622"/>
      <c r="AQ1622" s="6"/>
      <c r="AR1622" s="6"/>
      <c r="AS1622"/>
      <c r="AT1622" s="8"/>
      <c r="AU1622" s="8"/>
      <c r="AV1622" s="8"/>
      <c r="AW1622" s="8"/>
      <c r="AX1622" s="2"/>
      <c r="AY1622" s="2"/>
      <c r="AZ1622" s="9"/>
      <c r="BA1622" s="2"/>
      <c r="BB1622" s="2"/>
      <c r="BC1622" s="2"/>
      <c r="BD1622" s="2"/>
      <c r="BE1622" s="2"/>
      <c r="BF1622" s="2"/>
      <c r="BG1622" s="2"/>
      <c r="BH1622" s="2"/>
      <c r="BI1622" s="2"/>
      <c r="BJ1622" s="2"/>
      <c r="BK1622" s="2"/>
      <c r="BL1622" s="2"/>
      <c r="BM1622" s="2"/>
      <c r="BN1622" s="2"/>
      <c r="BO1622" s="2"/>
      <c r="BP1622" s="2"/>
      <c r="BQ1622" s="2"/>
      <c r="BR1622" s="2"/>
      <c r="BS1622" s="2"/>
      <c r="BT1622" s="2"/>
      <c r="BU1622" s="2"/>
      <c r="BV1622" s="2"/>
    </row>
    <row r="1623" spans="1:74" x14ac:dyDescent="0.25">
      <c r="A1623" s="2"/>
      <c r="B1623" s="2"/>
      <c r="C1623" s="2"/>
      <c r="D1623" s="2"/>
      <c r="E1623" s="1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/>
      <c r="AC1623"/>
      <c r="AD1623"/>
      <c r="AE1623" s="2"/>
      <c r="AF1623" s="2"/>
      <c r="AG1623" s="2"/>
      <c r="AH1623" s="2"/>
      <c r="AI1623" s="2"/>
      <c r="AJ1623" s="2"/>
      <c r="AK1623"/>
      <c r="AL1623"/>
      <c r="AM1623" s="6"/>
      <c r="AN1623"/>
      <c r="AO1623"/>
      <c r="AP1623"/>
      <c r="AQ1623" s="6"/>
      <c r="AR1623" s="6"/>
      <c r="AS1623"/>
      <c r="AT1623" s="8"/>
      <c r="AU1623" s="8"/>
      <c r="AV1623" s="8"/>
      <c r="AW1623" s="8"/>
      <c r="AX1623" s="2"/>
      <c r="AY1623" s="2"/>
      <c r="AZ1623" s="9"/>
      <c r="BA1623" s="2"/>
      <c r="BB1623" s="2"/>
      <c r="BC1623" s="2"/>
      <c r="BD1623" s="2"/>
      <c r="BE1623" s="2"/>
      <c r="BF1623" s="2"/>
      <c r="BG1623" s="2"/>
      <c r="BH1623" s="2"/>
      <c r="BI1623" s="2"/>
      <c r="BJ1623" s="2"/>
      <c r="BK1623" s="2"/>
      <c r="BL1623" s="2"/>
      <c r="BM1623" s="2"/>
      <c r="BN1623" s="2"/>
      <c r="BO1623" s="2"/>
      <c r="BP1623" s="2"/>
      <c r="BQ1623" s="2"/>
      <c r="BR1623" s="2"/>
      <c r="BS1623" s="2"/>
      <c r="BT1623" s="2"/>
      <c r="BU1623" s="2"/>
      <c r="BV1623" s="2"/>
    </row>
    <row r="1624" spans="1:74" x14ac:dyDescent="0.25">
      <c r="A1624" s="2"/>
      <c r="B1624" s="2"/>
      <c r="C1624" s="2"/>
      <c r="D1624" s="2"/>
      <c r="E1624" s="1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/>
      <c r="AC1624"/>
      <c r="AD1624"/>
      <c r="AE1624" s="2"/>
      <c r="AF1624" s="2"/>
      <c r="AG1624" s="2"/>
      <c r="AH1624" s="2"/>
      <c r="AI1624" s="2"/>
      <c r="AJ1624" s="2"/>
      <c r="AK1624"/>
      <c r="AL1624"/>
      <c r="AM1624" s="6"/>
      <c r="AN1624"/>
      <c r="AO1624"/>
      <c r="AP1624"/>
      <c r="AQ1624" s="6"/>
      <c r="AR1624" s="6"/>
      <c r="AS1624"/>
      <c r="AT1624" s="8"/>
      <c r="AU1624" s="8"/>
      <c r="AV1624" s="8"/>
      <c r="AW1624" s="8"/>
      <c r="AX1624" s="2"/>
      <c r="AY1624" s="2"/>
      <c r="AZ1624" s="9"/>
      <c r="BA1624" s="2"/>
      <c r="BB1624" s="2"/>
      <c r="BC1624" s="2"/>
      <c r="BD1624" s="2"/>
      <c r="BE1624" s="2"/>
      <c r="BF1624" s="2"/>
      <c r="BG1624" s="2"/>
      <c r="BH1624" s="2"/>
      <c r="BI1624" s="2"/>
      <c r="BJ1624" s="2"/>
      <c r="BK1624" s="2"/>
      <c r="BL1624" s="2"/>
      <c r="BM1624" s="2"/>
      <c r="BN1624" s="2"/>
      <c r="BO1624" s="2"/>
      <c r="BP1624" s="2"/>
      <c r="BQ1624" s="2"/>
      <c r="BR1624" s="2"/>
      <c r="BS1624" s="2"/>
      <c r="BT1624" s="2"/>
      <c r="BU1624" s="2"/>
      <c r="BV1624" s="2"/>
    </row>
    <row r="1625" spans="1:74" x14ac:dyDescent="0.25">
      <c r="A1625" s="2"/>
      <c r="B1625" s="2"/>
      <c r="C1625" s="2"/>
      <c r="D1625" s="2"/>
      <c r="E1625" s="1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/>
      <c r="AC1625"/>
      <c r="AD1625"/>
      <c r="AE1625" s="2"/>
      <c r="AF1625" s="2"/>
      <c r="AG1625" s="2"/>
      <c r="AH1625" s="2"/>
      <c r="AI1625" s="2"/>
      <c r="AJ1625" s="2"/>
      <c r="AK1625"/>
      <c r="AL1625"/>
      <c r="AM1625" s="6"/>
      <c r="AN1625"/>
      <c r="AO1625"/>
      <c r="AP1625"/>
      <c r="AQ1625" s="6"/>
      <c r="AR1625" s="6"/>
      <c r="AS1625"/>
      <c r="AT1625" s="8"/>
      <c r="AU1625" s="8"/>
      <c r="AV1625" s="8"/>
      <c r="AW1625" s="8"/>
      <c r="AX1625" s="2"/>
      <c r="AY1625" s="2"/>
      <c r="AZ1625" s="9"/>
      <c r="BA1625" s="2"/>
      <c r="BB1625" s="2"/>
      <c r="BC1625" s="2"/>
      <c r="BD1625" s="2"/>
      <c r="BE1625" s="2"/>
      <c r="BF1625" s="2"/>
      <c r="BG1625" s="2"/>
      <c r="BH1625" s="2"/>
      <c r="BI1625" s="2"/>
      <c r="BJ1625" s="2"/>
      <c r="BK1625" s="2"/>
      <c r="BL1625" s="2"/>
      <c r="BM1625" s="2"/>
      <c r="BN1625" s="2"/>
      <c r="BO1625" s="2"/>
      <c r="BP1625" s="2"/>
      <c r="BQ1625" s="2"/>
      <c r="BR1625" s="2"/>
      <c r="BS1625" s="2"/>
      <c r="BT1625" s="2"/>
      <c r="BU1625" s="2"/>
      <c r="BV1625" s="2"/>
    </row>
    <row r="1626" spans="1:74" x14ac:dyDescent="0.25">
      <c r="A1626" s="2"/>
      <c r="B1626" s="2"/>
      <c r="C1626" s="2"/>
      <c r="D1626" s="2"/>
      <c r="E1626" s="1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/>
      <c r="AC1626"/>
      <c r="AD1626"/>
      <c r="AE1626" s="2"/>
      <c r="AF1626" s="2"/>
      <c r="AG1626" s="2"/>
      <c r="AH1626" s="2"/>
      <c r="AI1626" s="2"/>
      <c r="AJ1626" s="2"/>
      <c r="AK1626"/>
      <c r="AL1626"/>
      <c r="AM1626" s="6"/>
      <c r="AN1626"/>
      <c r="AO1626"/>
      <c r="AP1626"/>
      <c r="AQ1626" s="6"/>
      <c r="AR1626" s="6"/>
      <c r="AS1626"/>
      <c r="AT1626" s="8"/>
      <c r="AU1626" s="8"/>
      <c r="AV1626" s="8"/>
      <c r="AW1626" s="8"/>
      <c r="AX1626" s="2"/>
      <c r="AY1626" s="2"/>
      <c r="AZ1626" s="9"/>
      <c r="BA1626" s="2"/>
      <c r="BB1626" s="2"/>
      <c r="BC1626" s="2"/>
      <c r="BD1626" s="2"/>
      <c r="BE1626" s="2"/>
      <c r="BF1626" s="2"/>
      <c r="BG1626" s="2"/>
      <c r="BH1626" s="2"/>
      <c r="BI1626" s="2"/>
      <c r="BJ1626" s="2"/>
      <c r="BK1626" s="2"/>
      <c r="BL1626" s="2"/>
      <c r="BM1626" s="2"/>
      <c r="BN1626" s="2"/>
      <c r="BO1626" s="2"/>
      <c r="BP1626" s="2"/>
      <c r="BQ1626" s="2"/>
      <c r="BR1626" s="2"/>
      <c r="BS1626" s="2"/>
      <c r="BT1626" s="2"/>
      <c r="BU1626" s="2"/>
      <c r="BV1626" s="2"/>
    </row>
    <row r="1627" spans="1:74" x14ac:dyDescent="0.25">
      <c r="A1627" s="2"/>
      <c r="B1627" s="2"/>
      <c r="C1627" s="2"/>
      <c r="D1627" s="2"/>
      <c r="E1627" s="1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/>
      <c r="AC1627"/>
      <c r="AD1627"/>
      <c r="AE1627" s="2"/>
      <c r="AF1627" s="2"/>
      <c r="AG1627" s="2"/>
      <c r="AH1627" s="2"/>
      <c r="AI1627" s="2"/>
      <c r="AJ1627" s="2"/>
      <c r="AK1627"/>
      <c r="AL1627"/>
      <c r="AM1627" s="6"/>
      <c r="AN1627"/>
      <c r="AO1627"/>
      <c r="AP1627"/>
      <c r="AQ1627" s="6"/>
      <c r="AR1627" s="6"/>
      <c r="AS1627"/>
      <c r="AT1627" s="8"/>
      <c r="AU1627" s="8"/>
      <c r="AV1627" s="8"/>
      <c r="AW1627" s="8"/>
      <c r="AX1627" s="2"/>
      <c r="AY1627" s="2"/>
      <c r="AZ1627" s="9"/>
      <c r="BA1627" s="2"/>
      <c r="BB1627" s="2"/>
      <c r="BC1627" s="2"/>
      <c r="BD1627" s="2"/>
      <c r="BE1627" s="2"/>
      <c r="BF1627" s="2"/>
      <c r="BG1627" s="2"/>
      <c r="BH1627" s="2"/>
      <c r="BI1627" s="2"/>
      <c r="BJ1627" s="2"/>
      <c r="BK1627" s="2"/>
      <c r="BL1627" s="2"/>
      <c r="BM1627" s="2"/>
      <c r="BN1627" s="2"/>
      <c r="BO1627" s="2"/>
      <c r="BP1627" s="2"/>
      <c r="BQ1627" s="2"/>
      <c r="BR1627" s="2"/>
      <c r="BS1627" s="2"/>
      <c r="BT1627" s="2"/>
      <c r="BU1627" s="2"/>
      <c r="BV1627" s="2"/>
    </row>
    <row r="1628" spans="1:74" x14ac:dyDescent="0.25">
      <c r="A1628" s="2"/>
      <c r="B1628" s="2"/>
      <c r="C1628" s="2"/>
      <c r="D1628" s="2"/>
      <c r="E1628" s="1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/>
      <c r="AC1628"/>
      <c r="AD1628"/>
      <c r="AE1628" s="2"/>
      <c r="AF1628" s="2"/>
      <c r="AG1628" s="2"/>
      <c r="AH1628" s="2"/>
      <c r="AI1628" s="2"/>
      <c r="AJ1628" s="2"/>
      <c r="AK1628"/>
      <c r="AL1628"/>
      <c r="AM1628" s="6"/>
      <c r="AN1628"/>
      <c r="AO1628"/>
      <c r="AP1628"/>
      <c r="AQ1628" s="6"/>
      <c r="AR1628" s="6"/>
      <c r="AS1628"/>
      <c r="AT1628" s="8"/>
      <c r="AU1628" s="8"/>
      <c r="AV1628" s="8"/>
      <c r="AW1628" s="8"/>
      <c r="AX1628" s="2"/>
      <c r="AY1628" s="2"/>
      <c r="AZ1628" s="9"/>
      <c r="BA1628" s="2"/>
      <c r="BB1628" s="2"/>
      <c r="BC1628" s="2"/>
      <c r="BD1628" s="2"/>
      <c r="BE1628" s="2"/>
      <c r="BF1628" s="2"/>
      <c r="BG1628" s="2"/>
      <c r="BH1628" s="2"/>
      <c r="BI1628" s="2"/>
      <c r="BJ1628" s="2"/>
      <c r="BK1628" s="2"/>
      <c r="BL1628" s="2"/>
      <c r="BM1628" s="2"/>
      <c r="BN1628" s="2"/>
      <c r="BO1628" s="2"/>
      <c r="BP1628" s="2"/>
      <c r="BQ1628" s="2"/>
      <c r="BR1628" s="2"/>
      <c r="BS1628" s="2"/>
      <c r="BT1628" s="2"/>
      <c r="BU1628" s="2"/>
      <c r="BV1628" s="2"/>
    </row>
    <row r="1629" spans="1:74" x14ac:dyDescent="0.25">
      <c r="A1629" s="2"/>
      <c r="B1629" s="2"/>
      <c r="C1629" s="2"/>
      <c r="D1629" s="2"/>
      <c r="E1629" s="1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/>
      <c r="AC1629"/>
      <c r="AD1629"/>
      <c r="AE1629" s="2"/>
      <c r="AF1629" s="2"/>
      <c r="AG1629" s="2"/>
      <c r="AH1629" s="2"/>
      <c r="AI1629" s="2"/>
      <c r="AJ1629" s="2"/>
      <c r="AK1629"/>
      <c r="AL1629"/>
      <c r="AM1629" s="6"/>
      <c r="AN1629"/>
      <c r="AO1629"/>
      <c r="AP1629"/>
      <c r="AQ1629" s="6"/>
      <c r="AR1629" s="6"/>
      <c r="AS1629"/>
      <c r="AT1629" s="8"/>
      <c r="AU1629" s="8"/>
      <c r="AV1629" s="8"/>
      <c r="AW1629" s="8"/>
      <c r="AX1629" s="2"/>
      <c r="AY1629" s="2"/>
      <c r="AZ1629" s="9"/>
      <c r="BA1629" s="2"/>
      <c r="BB1629" s="2"/>
      <c r="BC1629" s="2"/>
      <c r="BD1629" s="2"/>
      <c r="BE1629" s="2"/>
      <c r="BF1629" s="2"/>
      <c r="BG1629" s="2"/>
      <c r="BH1629" s="2"/>
      <c r="BI1629" s="2"/>
      <c r="BJ1629" s="2"/>
      <c r="BK1629" s="2"/>
      <c r="BL1629" s="2"/>
      <c r="BM1629" s="2"/>
      <c r="BN1629" s="2"/>
      <c r="BO1629" s="2"/>
      <c r="BP1629" s="2"/>
      <c r="BQ1629" s="2"/>
      <c r="BR1629" s="2"/>
      <c r="BS1629" s="2"/>
      <c r="BT1629" s="2"/>
      <c r="BU1629" s="2"/>
      <c r="BV1629" s="2"/>
    </row>
    <row r="1630" spans="1:74" x14ac:dyDescent="0.25">
      <c r="A1630" s="2"/>
      <c r="B1630" s="2"/>
      <c r="C1630" s="2"/>
      <c r="D1630" s="2"/>
      <c r="E1630" s="1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/>
      <c r="AC1630"/>
      <c r="AD1630"/>
      <c r="AE1630" s="2"/>
      <c r="AF1630" s="2"/>
      <c r="AG1630" s="2"/>
      <c r="AH1630" s="2"/>
      <c r="AI1630" s="2"/>
      <c r="AJ1630" s="2"/>
      <c r="AK1630"/>
      <c r="AL1630"/>
      <c r="AM1630" s="6"/>
      <c r="AN1630"/>
      <c r="AO1630"/>
      <c r="AP1630"/>
      <c r="AQ1630" s="6"/>
      <c r="AR1630" s="6"/>
      <c r="AS1630"/>
      <c r="AT1630" s="8"/>
      <c r="AU1630" s="8"/>
      <c r="AV1630" s="8"/>
      <c r="AW1630" s="8"/>
      <c r="AX1630" s="2"/>
      <c r="AY1630" s="2"/>
      <c r="AZ1630" s="9"/>
      <c r="BA1630" s="2"/>
      <c r="BB1630" s="2"/>
      <c r="BC1630" s="2"/>
      <c r="BD1630" s="2"/>
      <c r="BE1630" s="2"/>
      <c r="BF1630" s="2"/>
      <c r="BG1630" s="2"/>
      <c r="BH1630" s="2"/>
      <c r="BI1630" s="2"/>
      <c r="BJ1630" s="2"/>
      <c r="BK1630" s="2"/>
      <c r="BL1630" s="2"/>
      <c r="BM1630" s="2"/>
      <c r="BN1630" s="2"/>
      <c r="BO1630" s="2"/>
      <c r="BP1630" s="2"/>
      <c r="BQ1630" s="2"/>
      <c r="BR1630" s="2"/>
      <c r="BS1630" s="2"/>
      <c r="BT1630" s="2"/>
      <c r="BU1630" s="2"/>
      <c r="BV1630" s="2"/>
    </row>
    <row r="1631" spans="1:74" x14ac:dyDescent="0.25">
      <c r="A1631" s="2"/>
      <c r="B1631" s="2"/>
      <c r="C1631" s="2"/>
      <c r="D1631" s="2"/>
      <c r="E1631" s="1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/>
      <c r="AC1631"/>
      <c r="AD1631"/>
      <c r="AE1631" s="2"/>
      <c r="AF1631" s="2"/>
      <c r="AG1631" s="2"/>
      <c r="AH1631" s="2"/>
      <c r="AI1631" s="2"/>
      <c r="AJ1631" s="2"/>
      <c r="AK1631"/>
      <c r="AL1631"/>
      <c r="AM1631" s="6"/>
      <c r="AN1631"/>
      <c r="AO1631"/>
      <c r="AP1631"/>
      <c r="AQ1631" s="6"/>
      <c r="AR1631" s="6"/>
      <c r="AS1631"/>
      <c r="AT1631" s="8"/>
      <c r="AU1631" s="8"/>
      <c r="AV1631" s="8"/>
      <c r="AW1631" s="8"/>
      <c r="AX1631" s="2"/>
      <c r="AY1631" s="2"/>
      <c r="AZ1631" s="9"/>
      <c r="BA1631" s="2"/>
      <c r="BB1631" s="2"/>
      <c r="BC1631" s="2"/>
      <c r="BD1631" s="2"/>
      <c r="BE1631" s="2"/>
      <c r="BF1631" s="2"/>
      <c r="BG1631" s="2"/>
      <c r="BH1631" s="2"/>
      <c r="BI1631" s="2"/>
      <c r="BJ1631" s="2"/>
      <c r="BK1631" s="2"/>
      <c r="BL1631" s="2"/>
      <c r="BM1631" s="2"/>
      <c r="BN1631" s="2"/>
      <c r="BO1631" s="2"/>
      <c r="BP1631" s="2"/>
      <c r="BQ1631" s="2"/>
      <c r="BR1631" s="2"/>
      <c r="BS1631" s="2"/>
      <c r="BT1631" s="2"/>
      <c r="BU1631" s="2"/>
      <c r="BV1631" s="2"/>
    </row>
    <row r="1632" spans="1:74" x14ac:dyDescent="0.25">
      <c r="A1632" s="2"/>
      <c r="B1632" s="2"/>
      <c r="C1632" s="2"/>
      <c r="D1632" s="2"/>
      <c r="E1632" s="1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/>
      <c r="AC1632"/>
      <c r="AD1632"/>
      <c r="AE1632" s="2"/>
      <c r="AF1632" s="2"/>
      <c r="AG1632" s="2"/>
      <c r="AH1632" s="2"/>
      <c r="AI1632" s="2"/>
      <c r="AJ1632" s="2"/>
      <c r="AK1632"/>
      <c r="AL1632"/>
      <c r="AM1632" s="6"/>
      <c r="AN1632"/>
      <c r="AO1632"/>
      <c r="AP1632"/>
      <c r="AQ1632" s="6"/>
      <c r="AR1632" s="6"/>
      <c r="AS1632"/>
      <c r="AT1632" s="8"/>
      <c r="AU1632" s="8"/>
      <c r="AV1632" s="8"/>
      <c r="AW1632" s="8"/>
      <c r="AX1632" s="2"/>
      <c r="AY1632" s="2"/>
      <c r="AZ1632" s="9"/>
      <c r="BA1632" s="2"/>
      <c r="BB1632" s="2"/>
      <c r="BC1632" s="2"/>
      <c r="BD1632" s="2"/>
      <c r="BE1632" s="2"/>
      <c r="BF1632" s="2"/>
      <c r="BG1632" s="2"/>
      <c r="BH1632" s="2"/>
      <c r="BI1632" s="2"/>
      <c r="BJ1632" s="2"/>
      <c r="BK1632" s="2"/>
      <c r="BL1632" s="2"/>
      <c r="BM1632" s="2"/>
      <c r="BN1632" s="2"/>
      <c r="BO1632" s="2"/>
      <c r="BP1632" s="2"/>
      <c r="BQ1632" s="2"/>
      <c r="BR1632" s="2"/>
      <c r="BS1632" s="2"/>
      <c r="BT1632" s="2"/>
      <c r="BU1632" s="2"/>
      <c r="BV1632" s="2"/>
    </row>
    <row r="1633" spans="1:74" x14ac:dyDescent="0.25">
      <c r="A1633" s="2"/>
      <c r="B1633" s="2"/>
      <c r="C1633" s="2"/>
      <c r="D1633" s="2"/>
      <c r="E1633" s="1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/>
      <c r="AC1633"/>
      <c r="AD1633"/>
      <c r="AE1633" s="2"/>
      <c r="AF1633" s="2"/>
      <c r="AG1633" s="2"/>
      <c r="AH1633" s="2"/>
      <c r="AI1633" s="2"/>
      <c r="AJ1633" s="2"/>
      <c r="AK1633"/>
      <c r="AL1633"/>
      <c r="AM1633" s="6"/>
      <c r="AN1633"/>
      <c r="AO1633"/>
      <c r="AP1633"/>
      <c r="AQ1633" s="6"/>
      <c r="AR1633" s="6"/>
      <c r="AS1633"/>
      <c r="AT1633" s="8"/>
      <c r="AU1633" s="8"/>
      <c r="AV1633" s="8"/>
      <c r="AW1633" s="8"/>
      <c r="AX1633" s="2"/>
      <c r="AY1633" s="2"/>
      <c r="AZ1633" s="9"/>
      <c r="BA1633" s="2"/>
      <c r="BB1633" s="2"/>
      <c r="BC1633" s="2"/>
      <c r="BD1633" s="2"/>
      <c r="BE1633" s="2"/>
      <c r="BF1633" s="2"/>
      <c r="BG1633" s="2"/>
      <c r="BH1633" s="2"/>
      <c r="BI1633" s="2"/>
      <c r="BJ1633" s="2"/>
      <c r="BK1633" s="2"/>
      <c r="BL1633" s="2"/>
      <c r="BM1633" s="2"/>
      <c r="BN1633" s="2"/>
      <c r="BO1633" s="2"/>
      <c r="BP1633" s="2"/>
      <c r="BQ1633" s="2"/>
      <c r="BR1633" s="2"/>
      <c r="BS1633" s="2"/>
      <c r="BT1633" s="2"/>
      <c r="BU1633" s="2"/>
      <c r="BV1633" s="2"/>
    </row>
    <row r="1634" spans="1:74" x14ac:dyDescent="0.25">
      <c r="A1634" s="2"/>
      <c r="B1634" s="2"/>
      <c r="C1634" s="2"/>
      <c r="D1634" s="2"/>
      <c r="E1634" s="1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/>
      <c r="AC1634"/>
      <c r="AD1634"/>
      <c r="AE1634" s="2"/>
      <c r="AF1634" s="2"/>
      <c r="AG1634" s="2"/>
      <c r="AH1634" s="2"/>
      <c r="AI1634" s="2"/>
      <c r="AJ1634" s="2"/>
      <c r="AK1634"/>
      <c r="AL1634"/>
      <c r="AM1634" s="6"/>
      <c r="AN1634"/>
      <c r="AO1634"/>
      <c r="AP1634"/>
      <c r="AQ1634" s="6"/>
      <c r="AR1634" s="6"/>
      <c r="AS1634"/>
      <c r="AT1634" s="8"/>
      <c r="AU1634" s="8"/>
      <c r="AV1634" s="8"/>
      <c r="AW1634" s="8"/>
      <c r="AX1634" s="2"/>
      <c r="AY1634" s="2"/>
      <c r="AZ1634" s="9"/>
      <c r="BA1634" s="2"/>
      <c r="BB1634" s="2"/>
      <c r="BC1634" s="2"/>
      <c r="BD1634" s="2"/>
      <c r="BE1634" s="2"/>
      <c r="BF1634" s="2"/>
      <c r="BG1634" s="2"/>
      <c r="BH1634" s="2"/>
      <c r="BI1634" s="2"/>
      <c r="BJ1634" s="2"/>
      <c r="BK1634" s="2"/>
      <c r="BL1634" s="2"/>
      <c r="BM1634" s="2"/>
      <c r="BN1634" s="2"/>
      <c r="BO1634" s="2"/>
      <c r="BP1634" s="2"/>
      <c r="BQ1634" s="2"/>
      <c r="BR1634" s="2"/>
      <c r="BS1634" s="2"/>
      <c r="BT1634" s="2"/>
      <c r="BU1634" s="2"/>
      <c r="BV1634" s="2"/>
    </row>
    <row r="1635" spans="1:74" x14ac:dyDescent="0.25">
      <c r="A1635" s="2"/>
      <c r="B1635" s="2"/>
      <c r="C1635" s="2"/>
      <c r="D1635" s="2"/>
      <c r="E1635" s="1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/>
      <c r="AC1635"/>
      <c r="AD1635"/>
      <c r="AE1635" s="2"/>
      <c r="AF1635" s="2"/>
      <c r="AG1635" s="2"/>
      <c r="AH1635" s="2"/>
      <c r="AI1635" s="2"/>
      <c r="AJ1635" s="2"/>
      <c r="AK1635"/>
      <c r="AL1635"/>
      <c r="AM1635" s="6"/>
      <c r="AN1635"/>
      <c r="AO1635"/>
      <c r="AP1635"/>
      <c r="AQ1635" s="6"/>
      <c r="AR1635" s="6"/>
      <c r="AS1635"/>
      <c r="AT1635" s="8"/>
      <c r="AU1635" s="8"/>
      <c r="AV1635" s="8"/>
      <c r="AW1635" s="8"/>
      <c r="AX1635" s="2"/>
      <c r="AY1635" s="2"/>
      <c r="AZ1635" s="9"/>
      <c r="BA1635" s="2"/>
      <c r="BB1635" s="2"/>
      <c r="BC1635" s="2"/>
      <c r="BD1635" s="2"/>
      <c r="BE1635" s="2"/>
      <c r="BF1635" s="2"/>
      <c r="BG1635" s="2"/>
      <c r="BH1635" s="2"/>
      <c r="BI1635" s="2"/>
      <c r="BJ1635" s="2"/>
      <c r="BK1635" s="2"/>
      <c r="BL1635" s="2"/>
      <c r="BM1635" s="2"/>
      <c r="BN1635" s="2"/>
      <c r="BO1635" s="2"/>
      <c r="BP1635" s="2"/>
      <c r="BQ1635" s="2"/>
      <c r="BR1635" s="2"/>
      <c r="BS1635" s="2"/>
      <c r="BT1635" s="2"/>
      <c r="BU1635" s="2"/>
      <c r="BV1635" s="2"/>
    </row>
    <row r="1636" spans="1:74" x14ac:dyDescent="0.25">
      <c r="A1636" s="2"/>
      <c r="B1636" s="2"/>
      <c r="C1636" s="2"/>
      <c r="D1636" s="2"/>
      <c r="E1636" s="1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/>
      <c r="AC1636"/>
      <c r="AD1636"/>
      <c r="AE1636" s="2"/>
      <c r="AF1636" s="2"/>
      <c r="AG1636" s="2"/>
      <c r="AH1636" s="2"/>
      <c r="AI1636" s="2"/>
      <c r="AJ1636" s="2"/>
      <c r="AK1636"/>
      <c r="AL1636"/>
      <c r="AM1636" s="6"/>
      <c r="AN1636"/>
      <c r="AO1636"/>
      <c r="AP1636"/>
      <c r="AQ1636" s="6"/>
      <c r="AR1636" s="6"/>
      <c r="AS1636"/>
      <c r="AT1636" s="8"/>
      <c r="AU1636" s="8"/>
      <c r="AV1636" s="8"/>
      <c r="AW1636" s="8"/>
      <c r="AX1636" s="2"/>
      <c r="AY1636" s="2"/>
      <c r="AZ1636" s="9"/>
      <c r="BA1636" s="2"/>
      <c r="BB1636" s="2"/>
      <c r="BC1636" s="2"/>
      <c r="BD1636" s="2"/>
      <c r="BE1636" s="2"/>
      <c r="BF1636" s="2"/>
      <c r="BG1636" s="2"/>
      <c r="BH1636" s="2"/>
      <c r="BI1636" s="2"/>
      <c r="BJ1636" s="2"/>
      <c r="BK1636" s="2"/>
      <c r="BL1636" s="2"/>
      <c r="BM1636" s="2"/>
      <c r="BN1636" s="2"/>
      <c r="BO1636" s="2"/>
      <c r="BP1636" s="2"/>
      <c r="BQ1636" s="2"/>
      <c r="BR1636" s="2"/>
      <c r="BS1636" s="2"/>
      <c r="BT1636" s="2"/>
      <c r="BU1636" s="2"/>
      <c r="BV1636" s="2"/>
    </row>
    <row r="1637" spans="1:74" x14ac:dyDescent="0.25">
      <c r="A1637" s="2"/>
      <c r="B1637" s="2"/>
      <c r="C1637" s="2"/>
      <c r="D1637" s="2"/>
      <c r="E1637" s="1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/>
      <c r="AC1637"/>
      <c r="AD1637"/>
      <c r="AE1637" s="2"/>
      <c r="AF1637" s="2"/>
      <c r="AG1637" s="2"/>
      <c r="AH1637" s="2"/>
      <c r="AI1637" s="2"/>
      <c r="AJ1637" s="2"/>
      <c r="AK1637"/>
      <c r="AL1637"/>
      <c r="AM1637" s="6"/>
      <c r="AN1637"/>
      <c r="AO1637"/>
      <c r="AP1637"/>
      <c r="AQ1637" s="6"/>
      <c r="AR1637" s="6"/>
      <c r="AS1637"/>
      <c r="AT1637" s="8"/>
      <c r="AU1637" s="8"/>
      <c r="AV1637" s="8"/>
      <c r="AW1637" s="8"/>
      <c r="AX1637" s="2"/>
      <c r="AY1637" s="2"/>
      <c r="AZ1637" s="9"/>
      <c r="BA1637" s="2"/>
      <c r="BB1637" s="2"/>
      <c r="BC1637" s="2"/>
      <c r="BD1637" s="2"/>
      <c r="BE1637" s="2"/>
      <c r="BF1637" s="2"/>
      <c r="BG1637" s="2"/>
      <c r="BH1637" s="2"/>
      <c r="BI1637" s="2"/>
      <c r="BJ1637" s="2"/>
      <c r="BK1637" s="2"/>
      <c r="BL1637" s="2"/>
      <c r="BM1637" s="2"/>
      <c r="BN1637" s="2"/>
      <c r="BO1637" s="2"/>
      <c r="BP1637" s="2"/>
      <c r="BQ1637" s="2"/>
      <c r="BR1637" s="2"/>
      <c r="BS1637" s="2"/>
      <c r="BT1637" s="2"/>
      <c r="BU1637" s="2"/>
      <c r="BV1637" s="2"/>
    </row>
    <row r="1638" spans="1:74" x14ac:dyDescent="0.25">
      <c r="A1638" s="2"/>
      <c r="B1638" s="2"/>
      <c r="C1638" s="2"/>
      <c r="D1638" s="2"/>
      <c r="E1638" s="1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/>
      <c r="AC1638"/>
      <c r="AD1638"/>
      <c r="AE1638" s="2"/>
      <c r="AF1638" s="2"/>
      <c r="AG1638" s="2"/>
      <c r="AH1638" s="2"/>
      <c r="AI1638" s="2"/>
      <c r="AJ1638" s="2"/>
      <c r="AK1638"/>
      <c r="AL1638"/>
      <c r="AM1638" s="6"/>
      <c r="AN1638"/>
      <c r="AO1638"/>
      <c r="AP1638"/>
      <c r="AQ1638" s="6"/>
      <c r="AR1638" s="6"/>
      <c r="AS1638"/>
      <c r="AT1638" s="8"/>
      <c r="AU1638" s="8"/>
      <c r="AV1638" s="8"/>
      <c r="AW1638" s="8"/>
      <c r="AX1638" s="2"/>
      <c r="AY1638" s="2"/>
      <c r="AZ1638" s="9"/>
      <c r="BA1638" s="2"/>
      <c r="BB1638" s="2"/>
      <c r="BC1638" s="2"/>
      <c r="BD1638" s="2"/>
      <c r="BE1638" s="2"/>
      <c r="BF1638" s="2"/>
      <c r="BG1638" s="2"/>
      <c r="BH1638" s="2"/>
      <c r="BI1638" s="2"/>
      <c r="BJ1638" s="2"/>
      <c r="BK1638" s="2"/>
      <c r="BL1638" s="2"/>
      <c r="BM1638" s="2"/>
      <c r="BN1638" s="2"/>
      <c r="BO1638" s="2"/>
      <c r="BP1638" s="2"/>
      <c r="BQ1638" s="2"/>
      <c r="BR1638" s="2"/>
      <c r="BS1638" s="2"/>
      <c r="BT1638" s="2"/>
      <c r="BU1638" s="2"/>
      <c r="BV1638" s="2"/>
    </row>
    <row r="1639" spans="1:74" x14ac:dyDescent="0.25">
      <c r="A1639" s="2"/>
      <c r="B1639" s="2"/>
      <c r="C1639" s="2"/>
      <c r="D1639" s="2"/>
      <c r="E1639" s="1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/>
      <c r="AC1639"/>
      <c r="AD1639"/>
      <c r="AE1639" s="2"/>
      <c r="AF1639" s="2"/>
      <c r="AG1639" s="2"/>
      <c r="AH1639" s="2"/>
      <c r="AI1639" s="2"/>
      <c r="AJ1639" s="2"/>
      <c r="AK1639"/>
      <c r="AL1639"/>
      <c r="AM1639" s="6"/>
      <c r="AN1639"/>
      <c r="AO1639"/>
      <c r="AP1639"/>
      <c r="AQ1639" s="6"/>
      <c r="AR1639" s="6"/>
      <c r="AS1639"/>
      <c r="AT1639" s="8"/>
      <c r="AU1639" s="8"/>
      <c r="AV1639" s="8"/>
      <c r="AW1639" s="8"/>
      <c r="AX1639" s="2"/>
      <c r="AY1639" s="2"/>
      <c r="AZ1639" s="9"/>
      <c r="BA1639" s="2"/>
      <c r="BB1639" s="2"/>
      <c r="BC1639" s="2"/>
      <c r="BD1639" s="2"/>
      <c r="BE1639" s="2"/>
      <c r="BF1639" s="2"/>
      <c r="BG1639" s="2"/>
      <c r="BH1639" s="2"/>
      <c r="BI1639" s="2"/>
      <c r="BJ1639" s="2"/>
      <c r="BK1639" s="2"/>
      <c r="BL1639" s="2"/>
      <c r="BM1639" s="2"/>
      <c r="BN1639" s="2"/>
      <c r="BO1639" s="2"/>
      <c r="BP1639" s="2"/>
      <c r="BQ1639" s="2"/>
      <c r="BR1639" s="2"/>
      <c r="BS1639" s="2"/>
      <c r="BT1639" s="2"/>
      <c r="BU1639" s="2"/>
      <c r="BV1639" s="2"/>
    </row>
    <row r="1640" spans="1:74" x14ac:dyDescent="0.25">
      <c r="A1640" s="2"/>
      <c r="B1640" s="2"/>
      <c r="C1640" s="2"/>
      <c r="D1640" s="2"/>
      <c r="E1640" s="1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/>
      <c r="AC1640"/>
      <c r="AD1640"/>
      <c r="AE1640" s="2"/>
      <c r="AF1640" s="2"/>
      <c r="AG1640" s="2"/>
      <c r="AH1640" s="2"/>
      <c r="AI1640" s="2"/>
      <c r="AJ1640" s="2"/>
      <c r="AK1640"/>
      <c r="AL1640"/>
      <c r="AM1640" s="6"/>
      <c r="AN1640"/>
      <c r="AO1640"/>
      <c r="AP1640"/>
      <c r="AQ1640" s="6"/>
      <c r="AR1640" s="6"/>
      <c r="AS1640"/>
      <c r="AT1640" s="8"/>
      <c r="AU1640" s="8"/>
      <c r="AV1640" s="8"/>
      <c r="AW1640" s="8"/>
      <c r="AX1640" s="2"/>
      <c r="AY1640" s="2"/>
      <c r="AZ1640" s="9"/>
      <c r="BA1640" s="2"/>
      <c r="BB1640" s="2"/>
      <c r="BC1640" s="2"/>
      <c r="BD1640" s="2"/>
      <c r="BE1640" s="2"/>
      <c r="BF1640" s="2"/>
      <c r="BG1640" s="2"/>
      <c r="BH1640" s="2"/>
      <c r="BI1640" s="2"/>
      <c r="BJ1640" s="2"/>
      <c r="BK1640" s="2"/>
      <c r="BL1640" s="2"/>
      <c r="BM1640" s="2"/>
      <c r="BN1640" s="2"/>
      <c r="BO1640" s="2"/>
      <c r="BP1640" s="2"/>
      <c r="BQ1640" s="2"/>
      <c r="BR1640" s="2"/>
      <c r="BS1640" s="2"/>
      <c r="BT1640" s="2"/>
      <c r="BU1640" s="2"/>
      <c r="BV1640" s="2"/>
    </row>
    <row r="1641" spans="1:74" x14ac:dyDescent="0.25">
      <c r="A1641" s="2"/>
      <c r="B1641" s="2"/>
      <c r="C1641" s="2"/>
      <c r="D1641" s="2"/>
      <c r="E1641" s="1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/>
      <c r="AC1641"/>
      <c r="AD1641"/>
      <c r="AE1641" s="2"/>
      <c r="AF1641" s="2"/>
      <c r="AG1641" s="2"/>
      <c r="AH1641" s="2"/>
      <c r="AI1641" s="2"/>
      <c r="AJ1641" s="2"/>
      <c r="AK1641"/>
      <c r="AL1641"/>
      <c r="AM1641" s="6"/>
      <c r="AN1641"/>
      <c r="AO1641"/>
      <c r="AP1641"/>
      <c r="AQ1641" s="6"/>
      <c r="AR1641" s="6"/>
      <c r="AS1641"/>
      <c r="AT1641" s="8"/>
      <c r="AU1641" s="8"/>
      <c r="AV1641" s="8"/>
      <c r="AW1641" s="8"/>
      <c r="AX1641" s="2"/>
      <c r="AY1641" s="2"/>
      <c r="AZ1641" s="9"/>
      <c r="BA1641" s="2"/>
      <c r="BB1641" s="2"/>
      <c r="BC1641" s="2"/>
      <c r="BD1641" s="2"/>
      <c r="BE1641" s="2"/>
      <c r="BF1641" s="2"/>
      <c r="BG1641" s="2"/>
      <c r="BH1641" s="2"/>
      <c r="BI1641" s="2"/>
      <c r="BJ1641" s="2"/>
      <c r="BK1641" s="2"/>
      <c r="BL1641" s="2"/>
      <c r="BM1641" s="2"/>
      <c r="BN1641" s="2"/>
      <c r="BO1641" s="2"/>
      <c r="BP1641" s="2"/>
      <c r="BQ1641" s="2"/>
      <c r="BR1641" s="2"/>
      <c r="BS1641" s="2"/>
      <c r="BT1641" s="2"/>
      <c r="BU1641" s="2"/>
      <c r="BV1641" s="2"/>
    </row>
    <row r="1642" spans="1:74" x14ac:dyDescent="0.25">
      <c r="A1642" s="2"/>
      <c r="B1642" s="2"/>
      <c r="C1642" s="2"/>
      <c r="D1642" s="2"/>
      <c r="E1642" s="1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/>
      <c r="AC1642"/>
      <c r="AD1642"/>
      <c r="AE1642" s="2"/>
      <c r="AF1642" s="2"/>
      <c r="AG1642" s="2"/>
      <c r="AH1642" s="2"/>
      <c r="AI1642" s="2"/>
      <c r="AJ1642" s="2"/>
      <c r="AK1642"/>
      <c r="AL1642"/>
      <c r="AM1642" s="6"/>
      <c r="AN1642"/>
      <c r="AO1642"/>
      <c r="AP1642"/>
      <c r="AQ1642" s="6"/>
      <c r="AR1642" s="6"/>
      <c r="AS1642"/>
      <c r="AT1642" s="8"/>
      <c r="AU1642" s="8"/>
      <c r="AV1642" s="8"/>
      <c r="AW1642" s="8"/>
      <c r="AX1642" s="2"/>
      <c r="AY1642" s="2"/>
      <c r="AZ1642" s="9"/>
      <c r="BA1642" s="2"/>
      <c r="BB1642" s="2"/>
      <c r="BC1642" s="2"/>
      <c r="BD1642" s="2"/>
      <c r="BE1642" s="2"/>
      <c r="BF1642" s="2"/>
      <c r="BG1642" s="2"/>
      <c r="BH1642" s="2"/>
      <c r="BI1642" s="2"/>
      <c r="BJ1642" s="2"/>
      <c r="BK1642" s="2"/>
      <c r="BL1642" s="2"/>
      <c r="BM1642" s="2"/>
      <c r="BN1642" s="2"/>
      <c r="BO1642" s="2"/>
      <c r="BP1642" s="2"/>
      <c r="BQ1642" s="2"/>
      <c r="BR1642" s="2"/>
      <c r="BS1642" s="2"/>
      <c r="BT1642" s="2"/>
      <c r="BU1642" s="2"/>
      <c r="BV1642" s="2"/>
    </row>
    <row r="1643" spans="1:74" x14ac:dyDescent="0.25">
      <c r="A1643" s="2"/>
      <c r="B1643" s="2"/>
      <c r="C1643" s="2"/>
      <c r="D1643" s="2"/>
      <c r="E1643" s="1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/>
      <c r="AC1643"/>
      <c r="AD1643"/>
      <c r="AE1643" s="2"/>
      <c r="AF1643" s="2"/>
      <c r="AG1643" s="2"/>
      <c r="AH1643" s="2"/>
      <c r="AI1643" s="2"/>
      <c r="AJ1643" s="2"/>
      <c r="AK1643"/>
      <c r="AL1643"/>
      <c r="AM1643" s="6"/>
      <c r="AN1643"/>
      <c r="AO1643"/>
      <c r="AP1643"/>
      <c r="AQ1643" s="6"/>
      <c r="AR1643" s="6"/>
      <c r="AS1643"/>
      <c r="AT1643" s="8"/>
      <c r="AU1643" s="8"/>
      <c r="AV1643" s="8"/>
      <c r="AW1643" s="8"/>
      <c r="AX1643" s="2"/>
      <c r="AY1643" s="2"/>
      <c r="AZ1643" s="9"/>
      <c r="BA1643" s="2"/>
      <c r="BB1643" s="2"/>
      <c r="BC1643" s="2"/>
      <c r="BD1643" s="2"/>
      <c r="BE1643" s="2"/>
      <c r="BF1643" s="2"/>
      <c r="BG1643" s="2"/>
      <c r="BH1643" s="2"/>
      <c r="BI1643" s="2"/>
      <c r="BJ1643" s="2"/>
      <c r="BK1643" s="2"/>
      <c r="BL1643" s="2"/>
      <c r="BM1643" s="2"/>
      <c r="BN1643" s="2"/>
      <c r="BO1643" s="2"/>
      <c r="BP1643" s="2"/>
      <c r="BQ1643" s="2"/>
      <c r="BR1643" s="2"/>
      <c r="BS1643" s="2"/>
      <c r="BT1643" s="2"/>
      <c r="BU1643" s="2"/>
      <c r="BV1643" s="2"/>
    </row>
    <row r="1644" spans="1:74" x14ac:dyDescent="0.25">
      <c r="A1644" s="2"/>
      <c r="B1644" s="2"/>
      <c r="C1644" s="2"/>
      <c r="D1644" s="2"/>
      <c r="E1644" s="1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/>
      <c r="AC1644"/>
      <c r="AD1644"/>
      <c r="AE1644" s="2"/>
      <c r="AF1644" s="2"/>
      <c r="AG1644" s="2"/>
      <c r="AH1644" s="2"/>
      <c r="AI1644" s="2"/>
      <c r="AJ1644" s="2"/>
      <c r="AK1644"/>
      <c r="AL1644"/>
      <c r="AM1644" s="6"/>
      <c r="AN1644"/>
      <c r="AO1644"/>
      <c r="AP1644"/>
      <c r="AQ1644" s="6"/>
      <c r="AR1644" s="6"/>
      <c r="AS1644"/>
      <c r="AT1644" s="8"/>
      <c r="AU1644" s="8"/>
      <c r="AV1644" s="8"/>
      <c r="AW1644" s="8"/>
      <c r="AX1644" s="2"/>
      <c r="AY1644" s="2"/>
      <c r="AZ1644" s="9"/>
      <c r="BA1644" s="2"/>
      <c r="BB1644" s="2"/>
      <c r="BC1644" s="2"/>
      <c r="BD1644" s="2"/>
      <c r="BE1644" s="2"/>
      <c r="BF1644" s="2"/>
      <c r="BG1644" s="2"/>
      <c r="BH1644" s="2"/>
      <c r="BI1644" s="2"/>
      <c r="BJ1644" s="2"/>
      <c r="BK1644" s="2"/>
      <c r="BL1644" s="2"/>
      <c r="BM1644" s="2"/>
      <c r="BN1644" s="2"/>
      <c r="BO1644" s="2"/>
      <c r="BP1644" s="2"/>
      <c r="BQ1644" s="2"/>
      <c r="BR1644" s="2"/>
      <c r="BS1644" s="2"/>
      <c r="BT1644" s="2"/>
      <c r="BU1644" s="2"/>
      <c r="BV1644" s="2"/>
    </row>
    <row r="1645" spans="1:74" x14ac:dyDescent="0.25">
      <c r="A1645" s="2"/>
      <c r="B1645" s="2"/>
      <c r="C1645" s="2"/>
      <c r="D1645" s="2"/>
      <c r="E1645" s="1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/>
      <c r="AC1645"/>
      <c r="AD1645"/>
      <c r="AE1645" s="2"/>
      <c r="AF1645" s="2"/>
      <c r="AG1645" s="2"/>
      <c r="AH1645" s="2"/>
      <c r="AI1645" s="2"/>
      <c r="AJ1645" s="2"/>
      <c r="AK1645"/>
      <c r="AL1645"/>
      <c r="AM1645" s="6"/>
      <c r="AN1645"/>
      <c r="AO1645"/>
      <c r="AP1645"/>
      <c r="AQ1645" s="6"/>
      <c r="AR1645" s="6"/>
      <c r="AS1645"/>
      <c r="AT1645" s="8"/>
      <c r="AU1645" s="8"/>
      <c r="AV1645" s="8"/>
      <c r="AW1645" s="8"/>
      <c r="AX1645" s="2"/>
      <c r="AY1645" s="2"/>
      <c r="AZ1645" s="9"/>
      <c r="BA1645" s="2"/>
      <c r="BB1645" s="2"/>
      <c r="BC1645" s="2"/>
      <c r="BD1645" s="2"/>
      <c r="BE1645" s="2"/>
      <c r="BF1645" s="2"/>
      <c r="BG1645" s="2"/>
      <c r="BH1645" s="2"/>
      <c r="BI1645" s="2"/>
      <c r="BJ1645" s="2"/>
      <c r="BK1645" s="2"/>
      <c r="BL1645" s="2"/>
      <c r="BM1645" s="2"/>
      <c r="BN1645" s="2"/>
      <c r="BO1645" s="2"/>
      <c r="BP1645" s="2"/>
      <c r="BQ1645" s="2"/>
      <c r="BR1645" s="2"/>
      <c r="BS1645" s="2"/>
      <c r="BT1645" s="2"/>
      <c r="BU1645" s="2"/>
      <c r="BV1645" s="2"/>
    </row>
    <row r="1646" spans="1:74" x14ac:dyDescent="0.25">
      <c r="A1646" s="2"/>
      <c r="B1646" s="2"/>
      <c r="C1646" s="2"/>
      <c r="D1646" s="2"/>
      <c r="E1646" s="1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/>
      <c r="AC1646"/>
      <c r="AD1646"/>
      <c r="AE1646" s="2"/>
      <c r="AF1646" s="2"/>
      <c r="AG1646" s="2"/>
      <c r="AH1646" s="2"/>
      <c r="AI1646" s="2"/>
      <c r="AJ1646" s="2"/>
      <c r="AK1646"/>
      <c r="AL1646"/>
      <c r="AM1646" s="6"/>
      <c r="AN1646"/>
      <c r="AO1646"/>
      <c r="AP1646"/>
      <c r="AQ1646" s="6"/>
      <c r="AR1646" s="6"/>
      <c r="AS1646"/>
      <c r="AT1646" s="8"/>
      <c r="AU1646" s="8"/>
      <c r="AV1646" s="8"/>
      <c r="AW1646" s="8"/>
      <c r="AX1646" s="2"/>
      <c r="AY1646" s="2"/>
      <c r="AZ1646" s="9"/>
      <c r="BA1646" s="2"/>
      <c r="BB1646" s="2"/>
      <c r="BC1646" s="2"/>
      <c r="BD1646" s="2"/>
      <c r="BE1646" s="2"/>
      <c r="BF1646" s="2"/>
      <c r="BG1646" s="2"/>
      <c r="BH1646" s="2"/>
      <c r="BI1646" s="2"/>
      <c r="BJ1646" s="2"/>
      <c r="BK1646" s="2"/>
      <c r="BL1646" s="2"/>
      <c r="BM1646" s="2"/>
      <c r="BN1646" s="2"/>
      <c r="BO1646" s="2"/>
      <c r="BP1646" s="2"/>
      <c r="BQ1646" s="2"/>
      <c r="BR1646" s="2"/>
      <c r="BS1646" s="2"/>
      <c r="BT1646" s="2"/>
      <c r="BU1646" s="2"/>
      <c r="BV1646" s="2"/>
    </row>
    <row r="1647" spans="1:74" x14ac:dyDescent="0.25">
      <c r="A1647" s="2"/>
      <c r="B1647" s="2"/>
      <c r="C1647" s="2"/>
      <c r="D1647" s="2"/>
      <c r="E1647" s="1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/>
      <c r="AC1647"/>
      <c r="AD1647"/>
      <c r="AE1647" s="2"/>
      <c r="AF1647" s="2"/>
      <c r="AG1647" s="2"/>
      <c r="AH1647" s="2"/>
      <c r="AI1647" s="2"/>
      <c r="AJ1647" s="2"/>
      <c r="AK1647"/>
      <c r="AL1647"/>
      <c r="AM1647" s="6"/>
      <c r="AN1647"/>
      <c r="AO1647"/>
      <c r="AP1647"/>
      <c r="AQ1647" s="6"/>
      <c r="AR1647" s="6"/>
      <c r="AS1647"/>
      <c r="AT1647" s="8"/>
      <c r="AU1647" s="8"/>
      <c r="AV1647" s="8"/>
      <c r="AW1647" s="8"/>
      <c r="AX1647" s="2"/>
      <c r="AY1647" s="2"/>
      <c r="AZ1647" s="9"/>
      <c r="BA1647" s="2"/>
      <c r="BB1647" s="2"/>
      <c r="BC1647" s="2"/>
      <c r="BD1647" s="2"/>
      <c r="BE1647" s="2"/>
      <c r="BF1647" s="2"/>
      <c r="BG1647" s="2"/>
      <c r="BH1647" s="2"/>
      <c r="BI1647" s="2"/>
      <c r="BJ1647" s="2"/>
      <c r="BK1647" s="2"/>
      <c r="BL1647" s="2"/>
      <c r="BM1647" s="2"/>
      <c r="BN1647" s="2"/>
      <c r="BO1647" s="2"/>
      <c r="BP1647" s="2"/>
      <c r="BQ1647" s="2"/>
      <c r="BR1647" s="2"/>
      <c r="BS1647" s="2"/>
      <c r="BT1647" s="2"/>
      <c r="BU1647" s="2"/>
      <c r="BV1647" s="2"/>
    </row>
    <row r="1648" spans="1:74" x14ac:dyDescent="0.25">
      <c r="A1648" s="2"/>
      <c r="B1648" s="2"/>
      <c r="C1648" s="2"/>
      <c r="D1648" s="2"/>
      <c r="E1648" s="1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/>
      <c r="AC1648"/>
      <c r="AD1648"/>
      <c r="AE1648" s="2"/>
      <c r="AF1648" s="2"/>
      <c r="AG1648" s="2"/>
      <c r="AH1648" s="2"/>
      <c r="AI1648" s="2"/>
      <c r="AJ1648" s="2"/>
      <c r="AK1648"/>
      <c r="AL1648"/>
      <c r="AM1648" s="6"/>
      <c r="AN1648"/>
      <c r="AO1648"/>
      <c r="AP1648"/>
      <c r="AQ1648" s="6"/>
      <c r="AR1648" s="6"/>
      <c r="AS1648"/>
      <c r="AT1648" s="8"/>
      <c r="AU1648" s="8"/>
      <c r="AV1648" s="8"/>
      <c r="AW1648" s="8"/>
      <c r="AX1648" s="2"/>
      <c r="AY1648" s="2"/>
      <c r="AZ1648" s="9"/>
      <c r="BA1648" s="2"/>
      <c r="BB1648" s="2"/>
      <c r="BC1648" s="2"/>
      <c r="BD1648" s="2"/>
      <c r="BE1648" s="2"/>
      <c r="BF1648" s="2"/>
      <c r="BG1648" s="2"/>
      <c r="BH1648" s="2"/>
      <c r="BI1648" s="2"/>
      <c r="BJ1648" s="2"/>
      <c r="BK1648" s="2"/>
      <c r="BL1648" s="2"/>
      <c r="BM1648" s="2"/>
      <c r="BN1648" s="2"/>
      <c r="BO1648" s="2"/>
      <c r="BP1648" s="2"/>
      <c r="BQ1648" s="2"/>
      <c r="BR1648" s="2"/>
      <c r="BS1648" s="2"/>
      <c r="BT1648" s="2"/>
      <c r="BU1648" s="2"/>
      <c r="BV1648" s="2"/>
    </row>
    <row r="1649" spans="1:74" x14ac:dyDescent="0.25">
      <c r="A1649" s="2"/>
      <c r="B1649" s="2"/>
      <c r="C1649" s="2"/>
      <c r="D1649" s="2"/>
      <c r="E1649" s="1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/>
      <c r="AC1649"/>
      <c r="AD1649"/>
      <c r="AE1649" s="2"/>
      <c r="AF1649" s="2"/>
      <c r="AG1649" s="2"/>
      <c r="AH1649" s="2"/>
      <c r="AI1649" s="2"/>
      <c r="AJ1649" s="2"/>
      <c r="AK1649"/>
      <c r="AL1649"/>
      <c r="AM1649" s="6"/>
      <c r="AN1649"/>
      <c r="AO1649"/>
      <c r="AP1649"/>
      <c r="AQ1649" s="6"/>
      <c r="AR1649" s="6"/>
      <c r="AS1649"/>
      <c r="AT1649" s="8"/>
      <c r="AU1649" s="8"/>
      <c r="AV1649" s="8"/>
      <c r="AW1649" s="8"/>
      <c r="AX1649" s="2"/>
      <c r="AY1649" s="2"/>
      <c r="AZ1649" s="9"/>
      <c r="BA1649" s="2"/>
      <c r="BB1649" s="2"/>
      <c r="BC1649" s="2"/>
      <c r="BD1649" s="2"/>
      <c r="BE1649" s="2"/>
      <c r="BF1649" s="2"/>
      <c r="BG1649" s="2"/>
      <c r="BH1649" s="2"/>
      <c r="BI1649" s="2"/>
      <c r="BJ1649" s="2"/>
      <c r="BK1649" s="2"/>
      <c r="BL1649" s="2"/>
      <c r="BM1649" s="2"/>
      <c r="BN1649" s="2"/>
      <c r="BO1649" s="2"/>
      <c r="BP1649" s="2"/>
      <c r="BQ1649" s="2"/>
      <c r="BR1649" s="2"/>
      <c r="BS1649" s="2"/>
      <c r="BT1649" s="2"/>
      <c r="BU1649" s="2"/>
      <c r="BV1649" s="2"/>
    </row>
    <row r="1650" spans="1:74" x14ac:dyDescent="0.25">
      <c r="A1650" s="2"/>
      <c r="B1650" s="2"/>
      <c r="C1650" s="2"/>
      <c r="D1650" s="2"/>
      <c r="E1650" s="1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/>
      <c r="AC1650"/>
      <c r="AD1650"/>
      <c r="AE1650" s="2"/>
      <c r="AF1650" s="2"/>
      <c r="AG1650" s="2"/>
      <c r="AH1650" s="2"/>
      <c r="AI1650" s="2"/>
      <c r="AJ1650" s="2"/>
      <c r="AK1650"/>
      <c r="AL1650"/>
      <c r="AM1650" s="6"/>
      <c r="AN1650"/>
      <c r="AO1650"/>
      <c r="AP1650"/>
      <c r="AQ1650" s="6"/>
      <c r="AR1650" s="6"/>
      <c r="AS1650"/>
      <c r="AT1650" s="8"/>
      <c r="AU1650" s="8"/>
      <c r="AV1650" s="8"/>
      <c r="AW1650" s="8"/>
      <c r="AX1650" s="2"/>
      <c r="AY1650" s="2"/>
      <c r="AZ1650" s="9"/>
      <c r="BA1650" s="2"/>
      <c r="BB1650" s="2"/>
      <c r="BC1650" s="2"/>
      <c r="BD1650" s="2"/>
      <c r="BE1650" s="2"/>
      <c r="BF1650" s="2"/>
      <c r="BG1650" s="2"/>
      <c r="BH1650" s="2"/>
      <c r="BI1650" s="2"/>
      <c r="BJ1650" s="2"/>
      <c r="BK1650" s="2"/>
      <c r="BL1650" s="2"/>
      <c r="BM1650" s="2"/>
      <c r="BN1650" s="2"/>
      <c r="BO1650" s="2"/>
      <c r="BP1650" s="2"/>
      <c r="BQ1650" s="2"/>
      <c r="BR1650" s="2"/>
      <c r="BS1650" s="2"/>
      <c r="BT1650" s="2"/>
      <c r="BU1650" s="2"/>
      <c r="BV1650" s="2"/>
    </row>
    <row r="1651" spans="1:74" x14ac:dyDescent="0.25">
      <c r="A1651" s="2"/>
      <c r="B1651" s="2"/>
      <c r="C1651" s="2"/>
      <c r="D1651" s="2"/>
      <c r="E1651" s="1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/>
      <c r="AC1651"/>
      <c r="AD1651"/>
      <c r="AE1651" s="2"/>
      <c r="AF1651" s="2"/>
      <c r="AG1651" s="2"/>
      <c r="AH1651" s="2"/>
      <c r="AI1651" s="2"/>
      <c r="AJ1651" s="2"/>
      <c r="AK1651"/>
      <c r="AL1651"/>
      <c r="AM1651" s="6"/>
      <c r="AN1651"/>
      <c r="AO1651"/>
      <c r="AP1651"/>
      <c r="AQ1651" s="6"/>
      <c r="AR1651" s="6"/>
      <c r="AS1651"/>
      <c r="AT1651" s="8"/>
      <c r="AU1651" s="8"/>
      <c r="AV1651" s="8"/>
      <c r="AW1651" s="8"/>
      <c r="AX1651" s="2"/>
      <c r="AY1651" s="2"/>
      <c r="AZ1651" s="9"/>
      <c r="BA1651" s="2"/>
      <c r="BB1651" s="2"/>
      <c r="BC1651" s="2"/>
      <c r="BD1651" s="2"/>
      <c r="BE1651" s="2"/>
      <c r="BF1651" s="2"/>
      <c r="BG1651" s="2"/>
      <c r="BH1651" s="2"/>
      <c r="BI1651" s="2"/>
      <c r="BJ1651" s="2"/>
      <c r="BK1651" s="2"/>
      <c r="BL1651" s="2"/>
      <c r="BM1651" s="2"/>
      <c r="BN1651" s="2"/>
      <c r="BO1651" s="2"/>
      <c r="BP1651" s="2"/>
      <c r="BQ1651" s="2"/>
      <c r="BR1651" s="2"/>
      <c r="BS1651" s="2"/>
      <c r="BT1651" s="2"/>
      <c r="BU1651" s="2"/>
      <c r="BV1651" s="2"/>
    </row>
    <row r="1652" spans="1:74" x14ac:dyDescent="0.25">
      <c r="A1652" s="2"/>
      <c r="B1652" s="2"/>
      <c r="C1652" s="2"/>
      <c r="D1652" s="2"/>
      <c r="E1652" s="1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/>
      <c r="AC1652"/>
      <c r="AD1652"/>
      <c r="AE1652" s="2"/>
      <c r="AF1652" s="2"/>
      <c r="AG1652" s="2"/>
      <c r="AH1652" s="2"/>
      <c r="AI1652" s="2"/>
      <c r="AJ1652" s="2"/>
      <c r="AK1652"/>
      <c r="AL1652"/>
      <c r="AM1652" s="6"/>
      <c r="AN1652"/>
      <c r="AO1652"/>
      <c r="AP1652"/>
      <c r="AQ1652" s="6"/>
      <c r="AR1652" s="6"/>
      <c r="AS1652"/>
      <c r="AT1652" s="8"/>
      <c r="AU1652" s="8"/>
      <c r="AV1652" s="8"/>
      <c r="AW1652" s="8"/>
      <c r="AX1652" s="2"/>
      <c r="AY1652" s="2"/>
      <c r="AZ1652" s="9"/>
      <c r="BA1652" s="2"/>
      <c r="BB1652" s="2"/>
      <c r="BC1652" s="2"/>
      <c r="BD1652" s="2"/>
      <c r="BE1652" s="2"/>
      <c r="BF1652" s="2"/>
      <c r="BG1652" s="2"/>
      <c r="BH1652" s="2"/>
      <c r="BI1652" s="2"/>
      <c r="BJ1652" s="2"/>
      <c r="BK1652" s="2"/>
      <c r="BL1652" s="2"/>
      <c r="BM1652" s="2"/>
      <c r="BN1652" s="2"/>
      <c r="BO1652" s="2"/>
      <c r="BP1652" s="2"/>
      <c r="BQ1652" s="2"/>
      <c r="BR1652" s="2"/>
      <c r="BS1652" s="2"/>
      <c r="BT1652" s="2"/>
      <c r="BU1652" s="2"/>
      <c r="BV1652" s="2"/>
    </row>
    <row r="1653" spans="1:74" x14ac:dyDescent="0.25">
      <c r="A1653" s="2"/>
      <c r="B1653" s="2"/>
      <c r="C1653" s="2"/>
      <c r="D1653" s="2"/>
      <c r="E1653" s="1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/>
      <c r="AC1653"/>
      <c r="AD1653"/>
      <c r="AE1653" s="2"/>
      <c r="AF1653" s="2"/>
      <c r="AG1653" s="2"/>
      <c r="AH1653" s="2"/>
      <c r="AI1653" s="2"/>
      <c r="AJ1653" s="2"/>
      <c r="AK1653"/>
      <c r="AL1653"/>
      <c r="AM1653" s="6"/>
      <c r="AN1653"/>
      <c r="AO1653"/>
      <c r="AP1653"/>
      <c r="AQ1653" s="6"/>
      <c r="AR1653" s="6"/>
      <c r="AS1653"/>
      <c r="AT1653" s="8"/>
      <c r="AU1653" s="8"/>
      <c r="AV1653" s="8"/>
      <c r="AW1653" s="8"/>
      <c r="AX1653" s="2"/>
      <c r="AY1653" s="2"/>
      <c r="AZ1653" s="9"/>
      <c r="BA1653" s="2"/>
      <c r="BB1653" s="2"/>
      <c r="BC1653" s="2"/>
      <c r="BD1653" s="2"/>
      <c r="BE1653" s="2"/>
      <c r="BF1653" s="2"/>
      <c r="BG1653" s="2"/>
      <c r="BH1653" s="2"/>
      <c r="BI1653" s="2"/>
      <c r="BJ1653" s="2"/>
      <c r="BK1653" s="2"/>
      <c r="BL1653" s="2"/>
      <c r="BM1653" s="2"/>
      <c r="BN1653" s="2"/>
      <c r="BO1653" s="2"/>
      <c r="BP1653" s="2"/>
      <c r="BQ1653" s="2"/>
      <c r="BR1653" s="2"/>
      <c r="BS1653" s="2"/>
      <c r="BT1653" s="2"/>
      <c r="BU1653" s="2"/>
      <c r="BV1653" s="2"/>
    </row>
    <row r="1654" spans="1:74" x14ac:dyDescent="0.25">
      <c r="A1654" s="2"/>
      <c r="B1654" s="2"/>
      <c r="C1654" s="2"/>
      <c r="D1654" s="2"/>
      <c r="E1654" s="1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/>
      <c r="AC1654"/>
      <c r="AD1654"/>
      <c r="AE1654" s="2"/>
      <c r="AF1654" s="2"/>
      <c r="AG1654" s="2"/>
      <c r="AH1654" s="2"/>
      <c r="AI1654" s="2"/>
      <c r="AJ1654" s="2"/>
      <c r="AK1654"/>
      <c r="AL1654"/>
      <c r="AM1654" s="6"/>
      <c r="AN1654"/>
      <c r="AO1654"/>
      <c r="AP1654"/>
      <c r="AQ1654" s="6"/>
      <c r="AR1654" s="6"/>
      <c r="AS1654"/>
      <c r="AT1654" s="8"/>
      <c r="AU1654" s="8"/>
      <c r="AV1654" s="8"/>
      <c r="AW1654" s="8"/>
      <c r="AX1654" s="2"/>
      <c r="AY1654" s="2"/>
      <c r="AZ1654" s="9"/>
      <c r="BA1654" s="2"/>
      <c r="BB1654" s="2"/>
      <c r="BC1654" s="2"/>
      <c r="BD1654" s="2"/>
      <c r="BE1654" s="2"/>
      <c r="BF1654" s="2"/>
      <c r="BG1654" s="2"/>
      <c r="BH1654" s="2"/>
      <c r="BI1654" s="2"/>
      <c r="BJ1654" s="2"/>
      <c r="BK1654" s="2"/>
      <c r="BL1654" s="2"/>
      <c r="BM1654" s="2"/>
      <c r="BN1654" s="2"/>
      <c r="BO1654" s="2"/>
      <c r="BP1654" s="2"/>
      <c r="BQ1654" s="2"/>
      <c r="BR1654" s="2"/>
      <c r="BS1654" s="2"/>
      <c r="BT1654" s="2"/>
      <c r="BU1654" s="2"/>
      <c r="BV1654" s="2"/>
    </row>
    <row r="1655" spans="1:74" x14ac:dyDescent="0.25">
      <c r="A1655" s="2"/>
      <c r="B1655" s="2"/>
      <c r="C1655" s="2"/>
      <c r="D1655" s="2"/>
      <c r="E1655" s="1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/>
      <c r="AC1655"/>
      <c r="AD1655"/>
      <c r="AE1655" s="2"/>
      <c r="AF1655" s="2"/>
      <c r="AG1655" s="2"/>
      <c r="AH1655" s="2"/>
      <c r="AI1655" s="2"/>
      <c r="AJ1655" s="2"/>
      <c r="AK1655"/>
      <c r="AL1655"/>
      <c r="AM1655" s="6"/>
      <c r="AN1655"/>
      <c r="AO1655"/>
      <c r="AP1655"/>
      <c r="AQ1655" s="6"/>
      <c r="AR1655" s="6"/>
      <c r="AS1655"/>
      <c r="AT1655" s="8"/>
      <c r="AU1655" s="8"/>
      <c r="AV1655" s="8"/>
      <c r="AW1655" s="8"/>
      <c r="AX1655" s="2"/>
      <c r="AY1655" s="2"/>
      <c r="AZ1655" s="9"/>
      <c r="BA1655" s="2"/>
      <c r="BB1655" s="2"/>
      <c r="BC1655" s="2"/>
      <c r="BD1655" s="2"/>
      <c r="BE1655" s="2"/>
      <c r="BF1655" s="2"/>
      <c r="BG1655" s="2"/>
      <c r="BH1655" s="2"/>
      <c r="BI1655" s="2"/>
      <c r="BJ1655" s="2"/>
      <c r="BK1655" s="2"/>
      <c r="BL1655" s="2"/>
      <c r="BM1655" s="2"/>
      <c r="BN1655" s="2"/>
      <c r="BO1655" s="2"/>
      <c r="BP1655" s="2"/>
      <c r="BQ1655" s="2"/>
      <c r="BR1655" s="2"/>
      <c r="BS1655" s="2"/>
      <c r="BT1655" s="2"/>
      <c r="BU1655" s="2"/>
      <c r="BV1655" s="2"/>
    </row>
    <row r="1656" spans="1:74" x14ac:dyDescent="0.25">
      <c r="A1656" s="2"/>
      <c r="B1656" s="2"/>
      <c r="C1656" s="2"/>
      <c r="D1656" s="2"/>
      <c r="E1656" s="1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/>
      <c r="AC1656"/>
      <c r="AD1656"/>
      <c r="AE1656" s="2"/>
      <c r="AF1656" s="2"/>
      <c r="AG1656" s="2"/>
      <c r="AH1656" s="2"/>
      <c r="AI1656" s="2"/>
      <c r="AJ1656" s="2"/>
      <c r="AK1656"/>
      <c r="AL1656"/>
      <c r="AM1656" s="6"/>
      <c r="AN1656"/>
      <c r="AO1656"/>
      <c r="AP1656"/>
      <c r="AQ1656" s="6"/>
      <c r="AR1656" s="6"/>
      <c r="AS1656"/>
      <c r="AT1656" s="8"/>
      <c r="AU1656" s="8"/>
      <c r="AV1656" s="8"/>
      <c r="AW1656" s="8"/>
      <c r="AX1656" s="2"/>
      <c r="AY1656" s="2"/>
      <c r="AZ1656" s="9"/>
      <c r="BA1656" s="2"/>
      <c r="BB1656" s="2"/>
      <c r="BC1656" s="2"/>
      <c r="BD1656" s="2"/>
      <c r="BE1656" s="2"/>
      <c r="BF1656" s="2"/>
      <c r="BG1656" s="2"/>
      <c r="BH1656" s="2"/>
      <c r="BI1656" s="2"/>
      <c r="BJ1656" s="2"/>
      <c r="BK1656" s="2"/>
      <c r="BL1656" s="2"/>
      <c r="BM1656" s="2"/>
      <c r="BN1656" s="2"/>
      <c r="BO1656" s="2"/>
      <c r="BP1656" s="2"/>
      <c r="BQ1656" s="2"/>
      <c r="BR1656" s="2"/>
      <c r="BS1656" s="2"/>
      <c r="BT1656" s="2"/>
      <c r="BU1656" s="2"/>
      <c r="BV1656" s="2"/>
    </row>
    <row r="1657" spans="1:74" x14ac:dyDescent="0.25">
      <c r="A1657" s="2"/>
      <c r="B1657" s="2"/>
      <c r="C1657" s="2"/>
      <c r="D1657" s="2"/>
      <c r="E1657" s="1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/>
      <c r="AC1657"/>
      <c r="AD1657"/>
      <c r="AE1657" s="2"/>
      <c r="AF1657" s="2"/>
      <c r="AG1657" s="2"/>
      <c r="AH1657" s="2"/>
      <c r="AI1657" s="2"/>
      <c r="AJ1657" s="2"/>
      <c r="AK1657"/>
      <c r="AL1657"/>
      <c r="AM1657" s="6"/>
      <c r="AN1657"/>
      <c r="AO1657"/>
      <c r="AP1657"/>
      <c r="AQ1657" s="6"/>
      <c r="AR1657" s="6"/>
      <c r="AS1657"/>
      <c r="AT1657" s="8"/>
      <c r="AU1657" s="8"/>
      <c r="AV1657" s="8"/>
      <c r="AW1657" s="8"/>
      <c r="AX1657" s="2"/>
      <c r="AY1657" s="2"/>
      <c r="AZ1657" s="9"/>
      <c r="BA1657" s="2"/>
      <c r="BB1657" s="2"/>
      <c r="BC1657" s="2"/>
      <c r="BD1657" s="2"/>
      <c r="BE1657" s="2"/>
      <c r="BF1657" s="2"/>
      <c r="BG1657" s="2"/>
      <c r="BH1657" s="2"/>
      <c r="BI1657" s="2"/>
      <c r="BJ1657" s="2"/>
      <c r="BK1657" s="2"/>
      <c r="BL1657" s="2"/>
      <c r="BM1657" s="2"/>
      <c r="BN1657" s="2"/>
      <c r="BO1657" s="2"/>
      <c r="BP1657" s="2"/>
      <c r="BQ1657" s="2"/>
      <c r="BR1657" s="2"/>
      <c r="BS1657" s="2"/>
      <c r="BT1657" s="2"/>
      <c r="BU1657" s="2"/>
      <c r="BV1657" s="2"/>
    </row>
    <row r="1658" spans="1:74" x14ac:dyDescent="0.25">
      <c r="A1658" s="2"/>
      <c r="B1658" s="2"/>
      <c r="C1658" s="2"/>
      <c r="D1658" s="2"/>
      <c r="E1658" s="1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/>
      <c r="AC1658"/>
      <c r="AD1658"/>
      <c r="AE1658" s="2"/>
      <c r="AF1658" s="2"/>
      <c r="AG1658" s="2"/>
      <c r="AH1658" s="2"/>
      <c r="AI1658" s="2"/>
      <c r="AJ1658" s="2"/>
      <c r="AK1658"/>
      <c r="AL1658"/>
      <c r="AM1658" s="6"/>
      <c r="AN1658"/>
      <c r="AO1658"/>
      <c r="AP1658"/>
      <c r="AQ1658" s="6"/>
      <c r="AR1658" s="6"/>
      <c r="AS1658"/>
      <c r="AT1658" s="8"/>
      <c r="AU1658" s="8"/>
      <c r="AV1658" s="8"/>
      <c r="AW1658" s="8"/>
      <c r="AX1658" s="2"/>
      <c r="AY1658" s="2"/>
      <c r="AZ1658" s="9"/>
      <c r="BA1658" s="2"/>
      <c r="BB1658" s="2"/>
      <c r="BC1658" s="2"/>
      <c r="BD1658" s="2"/>
      <c r="BE1658" s="2"/>
      <c r="BF1658" s="2"/>
      <c r="BG1658" s="2"/>
      <c r="BH1658" s="2"/>
      <c r="BI1658" s="2"/>
      <c r="BJ1658" s="2"/>
      <c r="BK1658" s="2"/>
      <c r="BL1658" s="2"/>
      <c r="BM1658" s="2"/>
      <c r="BN1658" s="2"/>
      <c r="BO1658" s="2"/>
      <c r="BP1658" s="2"/>
      <c r="BQ1658" s="2"/>
      <c r="BR1658" s="2"/>
      <c r="BS1658" s="2"/>
      <c r="BT1658" s="2"/>
      <c r="BU1658" s="2"/>
      <c r="BV1658" s="2"/>
    </row>
    <row r="1659" spans="1:74" x14ac:dyDescent="0.25">
      <c r="A1659" s="2"/>
      <c r="B1659" s="2"/>
      <c r="C1659" s="2"/>
      <c r="D1659" s="2"/>
      <c r="E1659" s="1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/>
      <c r="AC1659"/>
      <c r="AD1659"/>
      <c r="AE1659" s="2"/>
      <c r="AF1659" s="2"/>
      <c r="AG1659" s="2"/>
      <c r="AH1659" s="2"/>
      <c r="AI1659" s="2"/>
      <c r="AJ1659" s="2"/>
      <c r="AK1659"/>
      <c r="AL1659"/>
      <c r="AM1659" s="6"/>
      <c r="AN1659"/>
      <c r="AO1659"/>
      <c r="AP1659"/>
      <c r="AQ1659" s="6"/>
      <c r="AR1659" s="6"/>
      <c r="AS1659"/>
      <c r="AT1659" s="8"/>
      <c r="AU1659" s="8"/>
      <c r="AV1659" s="8"/>
      <c r="AW1659" s="8"/>
      <c r="AX1659" s="2"/>
      <c r="AY1659" s="2"/>
      <c r="AZ1659" s="9"/>
      <c r="BA1659" s="2"/>
      <c r="BB1659" s="2"/>
      <c r="BC1659" s="2"/>
      <c r="BD1659" s="2"/>
      <c r="BE1659" s="2"/>
      <c r="BF1659" s="2"/>
      <c r="BG1659" s="2"/>
      <c r="BH1659" s="2"/>
      <c r="BI1659" s="2"/>
      <c r="BJ1659" s="2"/>
      <c r="BK1659" s="2"/>
      <c r="BL1659" s="2"/>
      <c r="BM1659" s="2"/>
      <c r="BN1659" s="2"/>
      <c r="BO1659" s="2"/>
      <c r="BP1659" s="2"/>
      <c r="BQ1659" s="2"/>
      <c r="BR1659" s="2"/>
      <c r="BS1659" s="2"/>
      <c r="BT1659" s="2"/>
      <c r="BU1659" s="2"/>
      <c r="BV1659" s="2"/>
    </row>
    <row r="1660" spans="1:74" x14ac:dyDescent="0.25">
      <c r="A1660" s="2"/>
      <c r="B1660" s="2"/>
      <c r="C1660" s="2"/>
      <c r="D1660" s="2"/>
      <c r="E1660" s="1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/>
      <c r="AC1660"/>
      <c r="AD1660"/>
      <c r="AE1660" s="2"/>
      <c r="AF1660" s="2"/>
      <c r="AG1660" s="2"/>
      <c r="AH1660" s="2"/>
      <c r="AI1660" s="2"/>
      <c r="AJ1660" s="2"/>
      <c r="AK1660"/>
      <c r="AL1660"/>
      <c r="AM1660" s="6"/>
      <c r="AN1660"/>
      <c r="AO1660"/>
      <c r="AP1660"/>
      <c r="AQ1660" s="6"/>
      <c r="AR1660" s="6"/>
      <c r="AS1660"/>
      <c r="AT1660" s="8"/>
      <c r="AU1660" s="8"/>
      <c r="AV1660" s="8"/>
      <c r="AW1660" s="8"/>
      <c r="AX1660" s="2"/>
      <c r="AY1660" s="2"/>
      <c r="AZ1660" s="9"/>
      <c r="BA1660" s="2"/>
      <c r="BB1660" s="2"/>
      <c r="BC1660" s="2"/>
      <c r="BD1660" s="2"/>
      <c r="BE1660" s="2"/>
      <c r="BF1660" s="2"/>
      <c r="BG1660" s="2"/>
      <c r="BH1660" s="2"/>
      <c r="BI1660" s="2"/>
      <c r="BJ1660" s="2"/>
      <c r="BK1660" s="2"/>
      <c r="BL1660" s="2"/>
      <c r="BM1660" s="2"/>
      <c r="BN1660" s="2"/>
      <c r="BO1660" s="2"/>
      <c r="BP1660" s="2"/>
      <c r="BQ1660" s="2"/>
      <c r="BR1660" s="2"/>
      <c r="BS1660" s="2"/>
      <c r="BT1660" s="2"/>
      <c r="BU1660" s="2"/>
      <c r="BV1660" s="2"/>
    </row>
    <row r="1661" spans="1:74" x14ac:dyDescent="0.25">
      <c r="A1661" s="2"/>
      <c r="B1661" s="2"/>
      <c r="C1661" s="2"/>
      <c r="D1661" s="2"/>
      <c r="E1661" s="1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/>
      <c r="AC1661"/>
      <c r="AD1661"/>
      <c r="AE1661" s="2"/>
      <c r="AF1661" s="2"/>
      <c r="AG1661" s="2"/>
      <c r="AH1661" s="2"/>
      <c r="AI1661" s="2"/>
      <c r="AJ1661" s="2"/>
      <c r="AK1661"/>
      <c r="AL1661"/>
      <c r="AM1661" s="6"/>
      <c r="AN1661"/>
      <c r="AO1661"/>
      <c r="AP1661"/>
      <c r="AQ1661" s="6"/>
      <c r="AR1661" s="6"/>
      <c r="AS1661"/>
      <c r="AT1661" s="8"/>
      <c r="AU1661" s="8"/>
      <c r="AV1661" s="8"/>
      <c r="AW1661" s="8"/>
      <c r="AX1661" s="2"/>
      <c r="AY1661" s="2"/>
      <c r="AZ1661" s="9"/>
      <c r="BA1661" s="2"/>
      <c r="BB1661" s="2"/>
      <c r="BC1661" s="2"/>
      <c r="BD1661" s="2"/>
      <c r="BE1661" s="2"/>
      <c r="BF1661" s="2"/>
      <c r="BG1661" s="2"/>
      <c r="BH1661" s="2"/>
      <c r="BI1661" s="2"/>
      <c r="BJ1661" s="2"/>
      <c r="BK1661" s="2"/>
      <c r="BL1661" s="2"/>
      <c r="BM1661" s="2"/>
      <c r="BN1661" s="2"/>
      <c r="BO1661" s="2"/>
      <c r="BP1661" s="2"/>
      <c r="BQ1661" s="2"/>
      <c r="BR1661" s="2"/>
      <c r="BS1661" s="2"/>
      <c r="BT1661" s="2"/>
      <c r="BU1661" s="2"/>
      <c r="BV1661" s="2"/>
    </row>
    <row r="1662" spans="1:74" x14ac:dyDescent="0.25">
      <c r="A1662" s="2"/>
      <c r="B1662" s="2"/>
      <c r="C1662" s="2"/>
      <c r="D1662" s="2"/>
      <c r="E1662" s="1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/>
      <c r="AC1662"/>
      <c r="AD1662"/>
      <c r="AE1662" s="2"/>
      <c r="AF1662" s="2"/>
      <c r="AG1662" s="2"/>
      <c r="AH1662" s="2"/>
      <c r="AI1662" s="2"/>
      <c r="AJ1662" s="2"/>
      <c r="AK1662"/>
      <c r="AL1662"/>
      <c r="AM1662" s="6"/>
      <c r="AN1662"/>
      <c r="AO1662"/>
      <c r="AP1662"/>
      <c r="AQ1662" s="6"/>
      <c r="AR1662" s="6"/>
      <c r="AS1662"/>
      <c r="AT1662" s="8"/>
      <c r="AU1662" s="8"/>
      <c r="AV1662" s="8"/>
      <c r="AW1662" s="8"/>
      <c r="AX1662" s="2"/>
      <c r="AY1662" s="2"/>
      <c r="AZ1662" s="9"/>
      <c r="BA1662" s="2"/>
      <c r="BB1662" s="2"/>
      <c r="BC1662" s="2"/>
      <c r="BD1662" s="2"/>
      <c r="BE1662" s="2"/>
      <c r="BF1662" s="2"/>
      <c r="BG1662" s="2"/>
      <c r="BH1662" s="2"/>
      <c r="BI1662" s="2"/>
      <c r="BJ1662" s="2"/>
      <c r="BK1662" s="2"/>
      <c r="BL1662" s="2"/>
      <c r="BM1662" s="2"/>
      <c r="BN1662" s="2"/>
      <c r="BO1662" s="2"/>
      <c r="BP1662" s="2"/>
      <c r="BQ1662" s="2"/>
      <c r="BR1662" s="2"/>
      <c r="BS1662" s="2"/>
      <c r="BT1662" s="2"/>
      <c r="BU1662" s="2"/>
      <c r="BV1662" s="2"/>
    </row>
    <row r="1663" spans="1:74" x14ac:dyDescent="0.25">
      <c r="A1663" s="2"/>
      <c r="B1663" s="2"/>
      <c r="C1663" s="2"/>
      <c r="D1663" s="2"/>
      <c r="E1663" s="1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/>
      <c r="AC1663"/>
      <c r="AD1663"/>
      <c r="AE1663" s="2"/>
      <c r="AF1663" s="2"/>
      <c r="AG1663" s="2"/>
      <c r="AH1663" s="2"/>
      <c r="AI1663" s="2"/>
      <c r="AJ1663" s="2"/>
      <c r="AK1663"/>
      <c r="AL1663"/>
      <c r="AM1663" s="6"/>
      <c r="AN1663"/>
      <c r="AO1663"/>
      <c r="AP1663"/>
      <c r="AQ1663" s="6"/>
      <c r="AR1663" s="6"/>
      <c r="AS1663"/>
      <c r="AT1663" s="8"/>
      <c r="AU1663" s="8"/>
      <c r="AV1663" s="8"/>
      <c r="AW1663" s="8"/>
      <c r="AX1663" s="2"/>
      <c r="AY1663" s="2"/>
      <c r="AZ1663" s="9"/>
      <c r="BA1663" s="2"/>
      <c r="BB1663" s="2"/>
      <c r="BC1663" s="2"/>
      <c r="BD1663" s="2"/>
      <c r="BE1663" s="2"/>
      <c r="BF1663" s="2"/>
      <c r="BG1663" s="2"/>
      <c r="BH1663" s="2"/>
      <c r="BI1663" s="2"/>
      <c r="BJ1663" s="2"/>
      <c r="BK1663" s="2"/>
      <c r="BL1663" s="2"/>
      <c r="BM1663" s="2"/>
      <c r="BN1663" s="2"/>
      <c r="BO1663" s="2"/>
      <c r="BP1663" s="2"/>
      <c r="BQ1663" s="2"/>
      <c r="BR1663" s="2"/>
      <c r="BS1663" s="2"/>
      <c r="BT1663" s="2"/>
      <c r="BU1663" s="2"/>
      <c r="BV1663" s="2"/>
    </row>
    <row r="1664" spans="1:74" x14ac:dyDescent="0.25">
      <c r="A1664" s="2"/>
      <c r="B1664" s="2"/>
      <c r="C1664" s="2"/>
      <c r="D1664" s="2"/>
      <c r="E1664" s="1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/>
      <c r="AC1664"/>
      <c r="AD1664"/>
      <c r="AE1664" s="2"/>
      <c r="AF1664" s="2"/>
      <c r="AG1664" s="2"/>
      <c r="AH1664" s="2"/>
      <c r="AI1664" s="2"/>
      <c r="AJ1664" s="2"/>
      <c r="AK1664"/>
      <c r="AL1664"/>
      <c r="AM1664" s="6"/>
      <c r="AN1664"/>
      <c r="AO1664"/>
      <c r="AP1664"/>
      <c r="AQ1664" s="6"/>
      <c r="AR1664" s="6"/>
      <c r="AS1664"/>
      <c r="AT1664" s="8"/>
      <c r="AU1664" s="8"/>
      <c r="AV1664" s="8"/>
      <c r="AW1664" s="8"/>
      <c r="AX1664" s="2"/>
      <c r="AY1664" s="2"/>
      <c r="AZ1664" s="9"/>
      <c r="BA1664" s="2"/>
      <c r="BB1664" s="2"/>
      <c r="BC1664" s="2"/>
      <c r="BD1664" s="2"/>
      <c r="BE1664" s="2"/>
      <c r="BF1664" s="2"/>
      <c r="BG1664" s="2"/>
      <c r="BH1664" s="2"/>
      <c r="BI1664" s="2"/>
      <c r="BJ1664" s="2"/>
      <c r="BK1664" s="2"/>
      <c r="BL1664" s="2"/>
      <c r="BM1664" s="2"/>
      <c r="BN1664" s="2"/>
      <c r="BO1664" s="2"/>
      <c r="BP1664" s="2"/>
      <c r="BQ1664" s="2"/>
      <c r="BR1664" s="2"/>
      <c r="BS1664" s="2"/>
      <c r="BT1664" s="2"/>
      <c r="BU1664" s="2"/>
      <c r="BV1664" s="2"/>
    </row>
    <row r="1665" spans="1:74" x14ac:dyDescent="0.25">
      <c r="A1665" s="2"/>
      <c r="B1665" s="2"/>
      <c r="C1665" s="2"/>
      <c r="D1665" s="2"/>
      <c r="E1665" s="1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/>
      <c r="AC1665"/>
      <c r="AD1665"/>
      <c r="AE1665" s="2"/>
      <c r="AF1665" s="2"/>
      <c r="AG1665" s="2"/>
      <c r="AH1665" s="2"/>
      <c r="AI1665" s="2"/>
      <c r="AJ1665" s="2"/>
      <c r="AK1665"/>
      <c r="AL1665"/>
      <c r="AM1665" s="6"/>
      <c r="AN1665"/>
      <c r="AO1665"/>
      <c r="AP1665"/>
      <c r="AQ1665" s="6"/>
      <c r="AR1665" s="6"/>
      <c r="AS1665"/>
      <c r="AT1665" s="8"/>
      <c r="AU1665" s="8"/>
      <c r="AV1665" s="8"/>
      <c r="AW1665" s="8"/>
      <c r="AX1665" s="2"/>
      <c r="AY1665" s="2"/>
      <c r="AZ1665" s="9"/>
      <c r="BA1665" s="2"/>
      <c r="BB1665" s="2"/>
      <c r="BC1665" s="2"/>
      <c r="BD1665" s="2"/>
      <c r="BE1665" s="2"/>
      <c r="BF1665" s="2"/>
      <c r="BG1665" s="2"/>
      <c r="BH1665" s="2"/>
      <c r="BI1665" s="2"/>
      <c r="BJ1665" s="2"/>
      <c r="BK1665" s="2"/>
      <c r="BL1665" s="2"/>
      <c r="BM1665" s="2"/>
      <c r="BN1665" s="2"/>
      <c r="BO1665" s="2"/>
      <c r="BP1665" s="2"/>
      <c r="BQ1665" s="2"/>
      <c r="BR1665" s="2"/>
      <c r="BS1665" s="2"/>
      <c r="BT1665" s="2"/>
      <c r="BU1665" s="2"/>
      <c r="BV1665" s="2"/>
    </row>
    <row r="1666" spans="1:74" x14ac:dyDescent="0.25">
      <c r="A1666" s="2"/>
      <c r="B1666" s="2"/>
      <c r="C1666" s="2"/>
      <c r="D1666" s="2"/>
      <c r="E1666" s="1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/>
      <c r="AC1666"/>
      <c r="AD1666"/>
      <c r="AE1666" s="2"/>
      <c r="AF1666" s="2"/>
      <c r="AG1666" s="2"/>
      <c r="AH1666" s="2"/>
      <c r="AI1666" s="2"/>
      <c r="AJ1666" s="2"/>
      <c r="AK1666"/>
      <c r="AL1666"/>
      <c r="AM1666" s="6"/>
      <c r="AN1666"/>
      <c r="AO1666"/>
      <c r="AP1666"/>
      <c r="AQ1666" s="6"/>
      <c r="AR1666" s="6"/>
      <c r="AS1666"/>
      <c r="AT1666" s="8"/>
      <c r="AU1666" s="8"/>
      <c r="AV1666" s="8"/>
      <c r="AW1666" s="8"/>
      <c r="AX1666" s="2"/>
      <c r="AY1666" s="2"/>
      <c r="AZ1666" s="9"/>
      <c r="BA1666" s="2"/>
      <c r="BB1666" s="2"/>
      <c r="BC1666" s="2"/>
      <c r="BD1666" s="2"/>
      <c r="BE1666" s="2"/>
      <c r="BF1666" s="2"/>
      <c r="BG1666" s="2"/>
      <c r="BH1666" s="2"/>
      <c r="BI1666" s="2"/>
      <c r="BJ1666" s="2"/>
      <c r="BK1666" s="2"/>
      <c r="BL1666" s="2"/>
      <c r="BM1666" s="2"/>
      <c r="BN1666" s="2"/>
      <c r="BO1666" s="2"/>
      <c r="BP1666" s="2"/>
      <c r="BQ1666" s="2"/>
      <c r="BR1666" s="2"/>
      <c r="BS1666" s="2"/>
      <c r="BT1666" s="2"/>
      <c r="BU1666" s="2"/>
      <c r="BV1666" s="2"/>
    </row>
    <row r="1667" spans="1:74" x14ac:dyDescent="0.25">
      <c r="A1667" s="2"/>
      <c r="B1667" s="2"/>
      <c r="C1667" s="2"/>
      <c r="D1667" s="2"/>
      <c r="E1667" s="1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/>
      <c r="AC1667"/>
      <c r="AD1667"/>
      <c r="AE1667" s="2"/>
      <c r="AF1667" s="2"/>
      <c r="AG1667" s="2"/>
      <c r="AH1667" s="2"/>
      <c r="AI1667" s="2"/>
      <c r="AJ1667" s="2"/>
      <c r="AK1667"/>
      <c r="AL1667"/>
      <c r="AM1667" s="6"/>
      <c r="AN1667"/>
      <c r="AO1667"/>
      <c r="AP1667"/>
      <c r="AQ1667" s="6"/>
      <c r="AR1667" s="6"/>
      <c r="AS1667"/>
      <c r="AT1667" s="8"/>
      <c r="AU1667" s="8"/>
      <c r="AV1667" s="8"/>
      <c r="AW1667" s="8"/>
      <c r="AX1667" s="2"/>
      <c r="AY1667" s="2"/>
      <c r="AZ1667" s="9"/>
      <c r="BA1667" s="2"/>
      <c r="BB1667" s="2"/>
      <c r="BC1667" s="2"/>
      <c r="BD1667" s="2"/>
      <c r="BE1667" s="2"/>
      <c r="BF1667" s="2"/>
      <c r="BG1667" s="2"/>
      <c r="BH1667" s="2"/>
      <c r="BI1667" s="2"/>
      <c r="BJ1667" s="2"/>
      <c r="BK1667" s="2"/>
      <c r="BL1667" s="2"/>
      <c r="BM1667" s="2"/>
      <c r="BN1667" s="2"/>
      <c r="BO1667" s="2"/>
      <c r="BP1667" s="2"/>
      <c r="BQ1667" s="2"/>
      <c r="BR1667" s="2"/>
      <c r="BS1667" s="2"/>
      <c r="BT1667" s="2"/>
      <c r="BU1667" s="2"/>
      <c r="BV1667" s="2"/>
    </row>
    <row r="1668" spans="1:74" x14ac:dyDescent="0.25">
      <c r="A1668" s="2"/>
      <c r="B1668" s="2"/>
      <c r="C1668" s="2"/>
      <c r="D1668" s="2"/>
      <c r="E1668" s="1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/>
      <c r="AC1668"/>
      <c r="AD1668"/>
      <c r="AE1668" s="2"/>
      <c r="AF1668" s="2"/>
      <c r="AG1668" s="2"/>
      <c r="AH1668" s="2"/>
      <c r="AI1668" s="2"/>
      <c r="AJ1668" s="2"/>
      <c r="AK1668"/>
      <c r="AL1668"/>
      <c r="AM1668" s="6"/>
      <c r="AN1668"/>
      <c r="AO1668"/>
      <c r="AP1668"/>
      <c r="AQ1668" s="6"/>
      <c r="AR1668" s="6"/>
      <c r="AS1668"/>
      <c r="AT1668" s="8"/>
      <c r="AU1668" s="8"/>
      <c r="AV1668" s="8"/>
      <c r="AW1668" s="8"/>
      <c r="AX1668" s="2"/>
      <c r="AY1668" s="2"/>
      <c r="AZ1668" s="9"/>
      <c r="BA1668" s="2"/>
      <c r="BB1668" s="2"/>
      <c r="BC1668" s="2"/>
      <c r="BD1668" s="2"/>
      <c r="BE1668" s="2"/>
      <c r="BF1668" s="2"/>
      <c r="BG1668" s="2"/>
      <c r="BH1668" s="2"/>
      <c r="BI1668" s="2"/>
      <c r="BJ1668" s="2"/>
      <c r="BK1668" s="2"/>
      <c r="BL1668" s="2"/>
      <c r="BM1668" s="2"/>
      <c r="BN1668" s="2"/>
      <c r="BO1668" s="2"/>
      <c r="BP1668" s="2"/>
      <c r="BQ1668" s="2"/>
      <c r="BR1668" s="2"/>
      <c r="BS1668" s="2"/>
      <c r="BT1668" s="2"/>
      <c r="BU1668" s="2"/>
      <c r="BV1668" s="2"/>
    </row>
    <row r="1669" spans="1:74" x14ac:dyDescent="0.25">
      <c r="A1669" s="2"/>
      <c r="B1669" s="2"/>
      <c r="C1669" s="2"/>
      <c r="D1669" s="2"/>
      <c r="E1669" s="1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/>
      <c r="AC1669"/>
      <c r="AD1669"/>
      <c r="AE1669" s="2"/>
      <c r="AF1669" s="2"/>
      <c r="AG1669" s="2"/>
      <c r="AH1669" s="2"/>
      <c r="AI1669" s="2"/>
      <c r="AJ1669" s="2"/>
      <c r="AK1669"/>
      <c r="AL1669"/>
      <c r="AM1669" s="6"/>
      <c r="AN1669"/>
      <c r="AO1669"/>
      <c r="AP1669"/>
      <c r="AQ1669" s="6"/>
      <c r="AR1669" s="6"/>
      <c r="AS1669"/>
      <c r="AT1669" s="8"/>
      <c r="AU1669" s="8"/>
      <c r="AV1669" s="8"/>
      <c r="AW1669" s="8"/>
      <c r="AX1669" s="2"/>
      <c r="AY1669" s="2"/>
      <c r="AZ1669" s="9"/>
      <c r="BA1669" s="2"/>
      <c r="BB1669" s="2"/>
      <c r="BC1669" s="2"/>
      <c r="BD1669" s="2"/>
      <c r="BE1669" s="2"/>
      <c r="BF1669" s="2"/>
      <c r="BG1669" s="2"/>
      <c r="BH1669" s="2"/>
      <c r="BI1669" s="2"/>
      <c r="BJ1669" s="2"/>
      <c r="BK1669" s="2"/>
      <c r="BL1669" s="2"/>
      <c r="BM1669" s="2"/>
      <c r="BN1669" s="2"/>
      <c r="BO1669" s="2"/>
      <c r="BP1669" s="2"/>
      <c r="BQ1669" s="2"/>
      <c r="BR1669" s="2"/>
      <c r="BS1669" s="2"/>
      <c r="BT1669" s="2"/>
      <c r="BU1669" s="2"/>
      <c r="BV1669" s="2"/>
    </row>
    <row r="1670" spans="1:74" x14ac:dyDescent="0.25">
      <c r="A1670" s="2"/>
      <c r="B1670" s="2"/>
      <c r="C1670" s="2"/>
      <c r="D1670" s="2"/>
      <c r="E1670" s="1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/>
      <c r="AC1670"/>
      <c r="AD1670"/>
      <c r="AE1670" s="2"/>
      <c r="AF1670" s="2"/>
      <c r="AG1670" s="2"/>
      <c r="AH1670" s="2"/>
      <c r="AI1670" s="2"/>
      <c r="AJ1670" s="2"/>
      <c r="AK1670"/>
      <c r="AL1670"/>
      <c r="AM1670" s="6"/>
      <c r="AN1670"/>
      <c r="AO1670"/>
      <c r="AP1670"/>
      <c r="AQ1670" s="6"/>
      <c r="AR1670" s="6"/>
      <c r="AS1670"/>
      <c r="AT1670" s="8"/>
      <c r="AU1670" s="8"/>
      <c r="AV1670" s="8"/>
      <c r="AW1670" s="8"/>
      <c r="AX1670" s="2"/>
      <c r="AY1670" s="2"/>
      <c r="AZ1670" s="9"/>
      <c r="BA1670" s="2"/>
      <c r="BB1670" s="2"/>
      <c r="BC1670" s="2"/>
      <c r="BD1670" s="2"/>
      <c r="BE1670" s="2"/>
      <c r="BF1670" s="2"/>
      <c r="BG1670" s="2"/>
      <c r="BH1670" s="2"/>
      <c r="BI1670" s="2"/>
      <c r="BJ1670" s="2"/>
      <c r="BK1670" s="2"/>
      <c r="BL1670" s="2"/>
      <c r="BM1670" s="2"/>
      <c r="BN1670" s="2"/>
      <c r="BO1670" s="2"/>
      <c r="BP1670" s="2"/>
      <c r="BQ1670" s="2"/>
      <c r="BR1670" s="2"/>
      <c r="BS1670" s="2"/>
      <c r="BT1670" s="2"/>
      <c r="BU1670" s="2"/>
      <c r="BV1670" s="2"/>
    </row>
    <row r="1671" spans="1:74" x14ac:dyDescent="0.25">
      <c r="A1671" s="2"/>
      <c r="B1671" s="2"/>
      <c r="C1671" s="2"/>
      <c r="D1671" s="2"/>
      <c r="E1671" s="1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/>
      <c r="AC1671"/>
      <c r="AD1671"/>
      <c r="AE1671" s="2"/>
      <c r="AF1671" s="2"/>
      <c r="AG1671" s="2"/>
      <c r="AH1671" s="2"/>
      <c r="AI1671" s="2"/>
      <c r="AJ1671" s="2"/>
      <c r="AK1671"/>
      <c r="AL1671"/>
      <c r="AM1671" s="6"/>
      <c r="AN1671"/>
      <c r="AO1671"/>
      <c r="AP1671"/>
      <c r="AQ1671" s="6"/>
      <c r="AR1671" s="6"/>
      <c r="AS1671"/>
      <c r="AT1671" s="8"/>
      <c r="AU1671" s="8"/>
      <c r="AV1671" s="8"/>
      <c r="AW1671" s="8"/>
      <c r="AX1671" s="2"/>
      <c r="AY1671" s="2"/>
      <c r="AZ1671" s="9"/>
      <c r="BA1671" s="2"/>
      <c r="BB1671" s="2"/>
      <c r="BC1671" s="2"/>
      <c r="BD1671" s="2"/>
      <c r="BE1671" s="2"/>
      <c r="BF1671" s="2"/>
      <c r="BG1671" s="2"/>
      <c r="BH1671" s="2"/>
      <c r="BI1671" s="2"/>
      <c r="BJ1671" s="2"/>
      <c r="BK1671" s="2"/>
      <c r="BL1671" s="2"/>
      <c r="BM1671" s="2"/>
      <c r="BN1671" s="2"/>
      <c r="BO1671" s="2"/>
      <c r="BP1671" s="2"/>
      <c r="BQ1671" s="2"/>
      <c r="BR1671" s="2"/>
      <c r="BS1671" s="2"/>
      <c r="BT1671" s="2"/>
      <c r="BU1671" s="2"/>
      <c r="BV1671" s="2"/>
    </row>
    <row r="1672" spans="1:74" x14ac:dyDescent="0.25">
      <c r="A1672" s="2"/>
      <c r="B1672" s="2"/>
      <c r="C1672" s="2"/>
      <c r="D1672" s="2"/>
      <c r="E1672" s="1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/>
      <c r="AC1672"/>
      <c r="AD1672"/>
      <c r="AE1672" s="2"/>
      <c r="AF1672" s="2"/>
      <c r="AG1672" s="2"/>
      <c r="AH1672" s="2"/>
      <c r="AI1672" s="2"/>
      <c r="AJ1672" s="2"/>
      <c r="AK1672"/>
      <c r="AL1672"/>
      <c r="AM1672" s="6"/>
      <c r="AN1672"/>
      <c r="AO1672"/>
      <c r="AP1672"/>
      <c r="AQ1672" s="6"/>
      <c r="AR1672" s="6"/>
      <c r="AS1672"/>
      <c r="AT1672" s="8"/>
      <c r="AU1672" s="8"/>
      <c r="AV1672" s="8"/>
      <c r="AW1672" s="8"/>
      <c r="AX1672" s="2"/>
      <c r="AY1672" s="2"/>
      <c r="AZ1672" s="9"/>
      <c r="BA1672" s="2"/>
      <c r="BB1672" s="2"/>
      <c r="BC1672" s="2"/>
      <c r="BD1672" s="2"/>
      <c r="BE1672" s="2"/>
      <c r="BF1672" s="2"/>
      <c r="BG1672" s="2"/>
      <c r="BH1672" s="2"/>
      <c r="BI1672" s="2"/>
      <c r="BJ1672" s="2"/>
      <c r="BK1672" s="2"/>
      <c r="BL1672" s="2"/>
      <c r="BM1672" s="2"/>
      <c r="BN1672" s="2"/>
      <c r="BO1672" s="2"/>
      <c r="BP1672" s="2"/>
      <c r="BQ1672" s="2"/>
      <c r="BR1672" s="2"/>
      <c r="BS1672" s="2"/>
      <c r="BT1672" s="2"/>
      <c r="BU1672" s="2"/>
      <c r="BV1672" s="2"/>
    </row>
    <row r="1673" spans="1:74" x14ac:dyDescent="0.25">
      <c r="A1673" s="2"/>
      <c r="B1673" s="2"/>
      <c r="C1673" s="2"/>
      <c r="D1673" s="2"/>
      <c r="E1673" s="1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/>
      <c r="AC1673"/>
      <c r="AD1673"/>
      <c r="AE1673" s="2"/>
      <c r="AF1673" s="2"/>
      <c r="AG1673" s="2"/>
      <c r="AH1673" s="2"/>
      <c r="AI1673" s="2"/>
      <c r="AJ1673" s="2"/>
      <c r="AK1673"/>
      <c r="AL1673"/>
      <c r="AM1673" s="6"/>
      <c r="AN1673"/>
      <c r="AO1673"/>
      <c r="AP1673"/>
      <c r="AQ1673" s="6"/>
      <c r="AR1673" s="6"/>
      <c r="AS1673"/>
      <c r="AT1673" s="8"/>
      <c r="AU1673" s="8"/>
      <c r="AV1673" s="8"/>
      <c r="AW1673" s="8"/>
      <c r="AX1673" s="2"/>
      <c r="AY1673" s="2"/>
      <c r="AZ1673" s="9"/>
      <c r="BA1673" s="2"/>
      <c r="BB1673" s="2"/>
      <c r="BC1673" s="2"/>
      <c r="BD1673" s="2"/>
      <c r="BE1673" s="2"/>
      <c r="BF1673" s="2"/>
      <c r="BG1673" s="2"/>
      <c r="BH1673" s="2"/>
      <c r="BI1673" s="2"/>
      <c r="BJ1673" s="2"/>
      <c r="BK1673" s="2"/>
      <c r="BL1673" s="2"/>
      <c r="BM1673" s="2"/>
      <c r="BN1673" s="2"/>
      <c r="BO1673" s="2"/>
      <c r="BP1673" s="2"/>
      <c r="BQ1673" s="2"/>
      <c r="BR1673" s="2"/>
      <c r="BS1673" s="2"/>
      <c r="BT1673" s="2"/>
      <c r="BU1673" s="2"/>
      <c r="BV1673" s="2"/>
    </row>
    <row r="1674" spans="1:74" x14ac:dyDescent="0.25">
      <c r="A1674" s="2"/>
      <c r="B1674" s="2"/>
      <c r="C1674" s="2"/>
      <c r="D1674" s="2"/>
      <c r="E1674" s="1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/>
      <c r="AC1674"/>
      <c r="AD1674"/>
      <c r="AE1674" s="2"/>
      <c r="AF1674" s="2"/>
      <c r="AG1674" s="2"/>
      <c r="AH1674" s="2"/>
      <c r="AI1674" s="2"/>
      <c r="AJ1674" s="2"/>
      <c r="AK1674"/>
      <c r="AL1674"/>
      <c r="AM1674" s="6"/>
      <c r="AN1674"/>
      <c r="AO1674"/>
      <c r="AP1674"/>
      <c r="AQ1674" s="6"/>
      <c r="AR1674" s="6"/>
      <c r="AS1674"/>
      <c r="AT1674" s="8"/>
      <c r="AU1674" s="8"/>
      <c r="AV1674" s="8"/>
      <c r="AW1674" s="8"/>
      <c r="AX1674" s="2"/>
      <c r="AY1674" s="2"/>
      <c r="AZ1674" s="9"/>
      <c r="BA1674" s="2"/>
      <c r="BB1674" s="2"/>
      <c r="BC1674" s="2"/>
      <c r="BD1674" s="2"/>
      <c r="BE1674" s="2"/>
      <c r="BF1674" s="2"/>
      <c r="BG1674" s="2"/>
      <c r="BH1674" s="2"/>
      <c r="BI1674" s="2"/>
      <c r="BJ1674" s="2"/>
      <c r="BK1674" s="2"/>
      <c r="BL1674" s="2"/>
      <c r="BM1674" s="2"/>
      <c r="BN1674" s="2"/>
      <c r="BO1674" s="2"/>
      <c r="BP1674" s="2"/>
      <c r="BQ1674" s="2"/>
      <c r="BR1674" s="2"/>
      <c r="BS1674" s="2"/>
      <c r="BT1674" s="2"/>
      <c r="BU1674" s="2"/>
      <c r="BV1674" s="2"/>
    </row>
    <row r="1675" spans="1:74" x14ac:dyDescent="0.25">
      <c r="A1675" s="2"/>
      <c r="B1675" s="2"/>
      <c r="C1675" s="2"/>
      <c r="D1675" s="2"/>
      <c r="E1675" s="1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/>
      <c r="AC1675"/>
      <c r="AD1675"/>
      <c r="AE1675" s="2"/>
      <c r="AF1675" s="2"/>
      <c r="AG1675" s="2"/>
      <c r="AH1675" s="2"/>
      <c r="AI1675" s="2"/>
      <c r="AJ1675" s="2"/>
      <c r="AK1675"/>
      <c r="AL1675"/>
      <c r="AM1675" s="6"/>
      <c r="AN1675"/>
      <c r="AO1675"/>
      <c r="AP1675"/>
      <c r="AQ1675" s="6"/>
      <c r="AR1675" s="6"/>
      <c r="AS1675"/>
      <c r="AT1675" s="8"/>
      <c r="AU1675" s="8"/>
      <c r="AV1675" s="8"/>
      <c r="AW1675" s="8"/>
      <c r="AX1675" s="2"/>
      <c r="AY1675" s="2"/>
      <c r="AZ1675" s="9"/>
      <c r="BA1675" s="2"/>
      <c r="BB1675" s="2"/>
      <c r="BC1675" s="2"/>
      <c r="BD1675" s="2"/>
      <c r="BE1675" s="2"/>
      <c r="BF1675" s="2"/>
      <c r="BG1675" s="2"/>
      <c r="BH1675" s="2"/>
      <c r="BI1675" s="2"/>
      <c r="BJ1675" s="2"/>
      <c r="BK1675" s="2"/>
      <c r="BL1675" s="2"/>
      <c r="BM1675" s="2"/>
      <c r="BN1675" s="2"/>
      <c r="BO1675" s="2"/>
      <c r="BP1675" s="2"/>
      <c r="BQ1675" s="2"/>
      <c r="BR1675" s="2"/>
      <c r="BS1675" s="2"/>
      <c r="BT1675" s="2"/>
      <c r="BU1675" s="2"/>
      <c r="BV1675" s="2"/>
    </row>
    <row r="1676" spans="1:74" x14ac:dyDescent="0.25">
      <c r="A1676" s="2"/>
      <c r="B1676" s="2"/>
      <c r="C1676" s="2"/>
      <c r="D1676" s="2"/>
      <c r="E1676" s="1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/>
      <c r="AC1676"/>
      <c r="AD1676"/>
      <c r="AE1676" s="2"/>
      <c r="AF1676" s="2"/>
      <c r="AG1676" s="2"/>
      <c r="AH1676" s="2"/>
      <c r="AI1676" s="2"/>
      <c r="AJ1676" s="2"/>
      <c r="AK1676"/>
      <c r="AL1676"/>
      <c r="AM1676" s="6"/>
      <c r="AN1676"/>
      <c r="AO1676"/>
      <c r="AP1676"/>
      <c r="AQ1676" s="6"/>
      <c r="AR1676" s="6"/>
      <c r="AS1676"/>
      <c r="AT1676" s="8"/>
      <c r="AU1676" s="8"/>
      <c r="AV1676" s="8"/>
      <c r="AW1676" s="8"/>
      <c r="AX1676" s="2"/>
      <c r="AY1676" s="2"/>
      <c r="AZ1676" s="9"/>
      <c r="BA1676" s="2"/>
      <c r="BB1676" s="2"/>
      <c r="BC1676" s="2"/>
      <c r="BD1676" s="2"/>
      <c r="BE1676" s="2"/>
      <c r="BF1676" s="2"/>
      <c r="BG1676" s="2"/>
      <c r="BH1676" s="2"/>
      <c r="BI1676" s="2"/>
      <c r="BJ1676" s="2"/>
      <c r="BK1676" s="2"/>
      <c r="BL1676" s="2"/>
      <c r="BM1676" s="2"/>
      <c r="BN1676" s="2"/>
      <c r="BO1676" s="2"/>
      <c r="BP1676" s="2"/>
      <c r="BQ1676" s="2"/>
      <c r="BR1676" s="2"/>
      <c r="BS1676" s="2"/>
      <c r="BT1676" s="2"/>
      <c r="BU1676" s="2"/>
      <c r="BV1676" s="2"/>
    </row>
    <row r="1677" spans="1:74" x14ac:dyDescent="0.25">
      <c r="A1677" s="2"/>
      <c r="B1677" s="2"/>
      <c r="C1677" s="2"/>
      <c r="D1677" s="2"/>
      <c r="E1677" s="1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/>
      <c r="AC1677"/>
      <c r="AD1677"/>
      <c r="AE1677" s="2"/>
      <c r="AF1677" s="2"/>
      <c r="AG1677" s="2"/>
      <c r="AH1677" s="2"/>
      <c r="AI1677" s="2"/>
      <c r="AJ1677" s="2"/>
      <c r="AK1677"/>
      <c r="AL1677"/>
      <c r="AM1677" s="6"/>
      <c r="AN1677"/>
      <c r="AO1677"/>
      <c r="AP1677"/>
      <c r="AQ1677" s="6"/>
      <c r="AR1677" s="6"/>
      <c r="AS1677"/>
      <c r="AT1677" s="8"/>
      <c r="AU1677" s="8"/>
      <c r="AV1677" s="8"/>
      <c r="AW1677" s="8"/>
      <c r="AX1677" s="2"/>
      <c r="AY1677" s="2"/>
      <c r="AZ1677" s="9"/>
      <c r="BA1677" s="2"/>
      <c r="BB1677" s="2"/>
      <c r="BC1677" s="2"/>
      <c r="BD1677" s="2"/>
      <c r="BE1677" s="2"/>
      <c r="BF1677" s="2"/>
      <c r="BG1677" s="2"/>
      <c r="BH1677" s="2"/>
      <c r="BI1677" s="2"/>
      <c r="BJ1677" s="2"/>
      <c r="BK1677" s="2"/>
      <c r="BL1677" s="2"/>
      <c r="BM1677" s="2"/>
      <c r="BN1677" s="2"/>
      <c r="BO1677" s="2"/>
      <c r="BP1677" s="2"/>
      <c r="BQ1677" s="2"/>
      <c r="BR1677" s="2"/>
      <c r="BS1677" s="2"/>
      <c r="BT1677" s="2"/>
      <c r="BU1677" s="2"/>
      <c r="BV1677" s="2"/>
    </row>
    <row r="1678" spans="1:74" x14ac:dyDescent="0.25">
      <c r="A1678" s="2"/>
      <c r="B1678" s="2"/>
      <c r="C1678" s="2"/>
      <c r="D1678" s="2"/>
      <c r="E1678" s="1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/>
      <c r="AC1678"/>
      <c r="AD1678"/>
      <c r="AE1678" s="2"/>
      <c r="AF1678" s="2"/>
      <c r="AG1678" s="2"/>
      <c r="AH1678" s="2"/>
      <c r="AI1678" s="2"/>
      <c r="AJ1678" s="2"/>
      <c r="AK1678"/>
      <c r="AL1678"/>
      <c r="AM1678" s="6"/>
      <c r="AN1678"/>
      <c r="AO1678"/>
      <c r="AP1678"/>
      <c r="AQ1678" s="6"/>
      <c r="AR1678" s="6"/>
      <c r="AS1678"/>
      <c r="AT1678" s="8"/>
      <c r="AU1678" s="8"/>
      <c r="AV1678" s="8"/>
      <c r="AW1678" s="8"/>
      <c r="AX1678" s="2"/>
      <c r="AY1678" s="2"/>
      <c r="AZ1678" s="9"/>
      <c r="BA1678" s="2"/>
      <c r="BB1678" s="2"/>
      <c r="BC1678" s="2"/>
      <c r="BD1678" s="2"/>
      <c r="BE1678" s="2"/>
      <c r="BF1678" s="2"/>
      <c r="BG1678" s="2"/>
      <c r="BH1678" s="2"/>
      <c r="BI1678" s="2"/>
      <c r="BJ1678" s="2"/>
      <c r="BK1678" s="2"/>
      <c r="BL1678" s="2"/>
      <c r="BM1678" s="2"/>
      <c r="BN1678" s="2"/>
      <c r="BO1678" s="2"/>
      <c r="BP1678" s="2"/>
      <c r="BQ1678" s="2"/>
      <c r="BR1678" s="2"/>
      <c r="BS1678" s="2"/>
      <c r="BT1678" s="2"/>
      <c r="BU1678" s="2"/>
      <c r="BV1678" s="2"/>
    </row>
    <row r="1679" spans="1:74" x14ac:dyDescent="0.25">
      <c r="A1679" s="2"/>
      <c r="B1679" s="2"/>
      <c r="C1679" s="2"/>
      <c r="D1679" s="2"/>
      <c r="E1679" s="1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/>
      <c r="AC1679"/>
      <c r="AD1679"/>
      <c r="AE1679" s="2"/>
      <c r="AF1679" s="2"/>
      <c r="AG1679" s="2"/>
      <c r="AH1679" s="2"/>
      <c r="AI1679" s="2"/>
      <c r="AJ1679" s="2"/>
      <c r="AK1679"/>
      <c r="AL1679"/>
      <c r="AM1679" s="6"/>
      <c r="AN1679"/>
      <c r="AO1679"/>
      <c r="AP1679"/>
      <c r="AQ1679" s="6"/>
      <c r="AR1679" s="6"/>
      <c r="AS1679"/>
      <c r="AT1679" s="8"/>
      <c r="AU1679" s="8"/>
      <c r="AV1679" s="8"/>
      <c r="AW1679" s="8"/>
      <c r="AX1679" s="2"/>
      <c r="AY1679" s="2"/>
      <c r="AZ1679" s="9"/>
      <c r="BA1679" s="2"/>
      <c r="BB1679" s="2"/>
      <c r="BC1679" s="2"/>
      <c r="BD1679" s="2"/>
      <c r="BE1679" s="2"/>
      <c r="BF1679" s="2"/>
      <c r="BG1679" s="2"/>
      <c r="BH1679" s="2"/>
      <c r="BI1679" s="2"/>
      <c r="BJ1679" s="2"/>
      <c r="BK1679" s="2"/>
      <c r="BL1679" s="2"/>
      <c r="BM1679" s="2"/>
      <c r="BN1679" s="2"/>
      <c r="BO1679" s="2"/>
      <c r="BP1679" s="2"/>
      <c r="BQ1679" s="2"/>
      <c r="BR1679" s="2"/>
      <c r="BS1679" s="2"/>
      <c r="BT1679" s="2"/>
      <c r="BU1679" s="2"/>
      <c r="BV1679" s="2"/>
    </row>
    <row r="1680" spans="1:74" x14ac:dyDescent="0.25">
      <c r="A1680" s="2"/>
      <c r="B1680" s="2"/>
      <c r="C1680" s="2"/>
      <c r="D1680" s="2"/>
      <c r="E1680" s="1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/>
      <c r="AC1680"/>
      <c r="AD1680"/>
      <c r="AE1680" s="2"/>
      <c r="AF1680" s="2"/>
      <c r="AG1680" s="2"/>
      <c r="AH1680" s="2"/>
      <c r="AI1680" s="2"/>
      <c r="AJ1680" s="2"/>
      <c r="AK1680"/>
      <c r="AL1680"/>
      <c r="AM1680" s="6"/>
      <c r="AN1680"/>
      <c r="AO1680"/>
      <c r="AP1680"/>
      <c r="AQ1680" s="6"/>
      <c r="AR1680" s="6"/>
      <c r="AS1680"/>
      <c r="AT1680" s="8"/>
      <c r="AU1680" s="8"/>
      <c r="AV1680" s="8"/>
      <c r="AW1680" s="8"/>
      <c r="AX1680" s="2"/>
      <c r="AY1680" s="2"/>
      <c r="AZ1680" s="9"/>
      <c r="BA1680" s="2"/>
      <c r="BB1680" s="2"/>
      <c r="BC1680" s="2"/>
      <c r="BD1680" s="2"/>
      <c r="BE1680" s="2"/>
      <c r="BF1680" s="2"/>
      <c r="BG1680" s="2"/>
      <c r="BH1680" s="2"/>
      <c r="BI1680" s="2"/>
      <c r="BJ1680" s="2"/>
      <c r="BK1680" s="2"/>
      <c r="BL1680" s="2"/>
      <c r="BM1680" s="2"/>
      <c r="BN1680" s="2"/>
      <c r="BO1680" s="2"/>
      <c r="BP1680" s="2"/>
      <c r="BQ1680" s="2"/>
      <c r="BR1680" s="2"/>
      <c r="BS1680" s="2"/>
      <c r="BT1680" s="2"/>
      <c r="BU1680" s="2"/>
      <c r="BV1680" s="2"/>
    </row>
    <row r="1681" spans="1:74" x14ac:dyDescent="0.25">
      <c r="A1681" s="2"/>
      <c r="B1681" s="2"/>
      <c r="C1681" s="2"/>
      <c r="D1681" s="2"/>
      <c r="E1681" s="1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/>
      <c r="AC1681"/>
      <c r="AD1681"/>
      <c r="AE1681" s="2"/>
      <c r="AF1681" s="2"/>
      <c r="AG1681" s="2"/>
      <c r="AH1681" s="2"/>
      <c r="AI1681" s="2"/>
      <c r="AJ1681" s="2"/>
      <c r="AK1681"/>
      <c r="AL1681"/>
      <c r="AM1681" s="6"/>
      <c r="AN1681"/>
      <c r="AO1681"/>
      <c r="AP1681"/>
      <c r="AQ1681" s="6"/>
      <c r="AR1681" s="6"/>
      <c r="AS1681"/>
      <c r="AT1681" s="8"/>
      <c r="AU1681" s="8"/>
      <c r="AV1681" s="8"/>
      <c r="AW1681" s="8"/>
      <c r="AX1681" s="2"/>
      <c r="AY1681" s="2"/>
      <c r="AZ1681" s="9"/>
      <c r="BA1681" s="2"/>
      <c r="BB1681" s="2"/>
      <c r="BC1681" s="2"/>
      <c r="BD1681" s="2"/>
      <c r="BE1681" s="2"/>
      <c r="BF1681" s="2"/>
      <c r="BG1681" s="2"/>
      <c r="BH1681" s="2"/>
      <c r="BI1681" s="2"/>
      <c r="BJ1681" s="2"/>
      <c r="BK1681" s="2"/>
      <c r="BL1681" s="2"/>
      <c r="BM1681" s="2"/>
      <c r="BN1681" s="2"/>
      <c r="BO1681" s="2"/>
      <c r="BP1681" s="2"/>
      <c r="BQ1681" s="2"/>
      <c r="BR1681" s="2"/>
      <c r="BS1681" s="2"/>
      <c r="BT1681" s="2"/>
      <c r="BU1681" s="2"/>
      <c r="BV1681" s="2"/>
    </row>
    <row r="1682" spans="1:74" x14ac:dyDescent="0.25">
      <c r="A1682" s="2"/>
      <c r="B1682" s="2"/>
      <c r="C1682" s="2"/>
      <c r="D1682" s="2"/>
      <c r="E1682" s="1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/>
      <c r="AC1682"/>
      <c r="AD1682"/>
      <c r="AE1682" s="2"/>
      <c r="AF1682" s="2"/>
      <c r="AG1682" s="2"/>
      <c r="AH1682" s="2"/>
      <c r="AI1682" s="2"/>
      <c r="AJ1682" s="2"/>
      <c r="AK1682"/>
      <c r="AL1682"/>
      <c r="AM1682" s="6"/>
      <c r="AN1682"/>
      <c r="AO1682"/>
      <c r="AP1682"/>
      <c r="AQ1682" s="6"/>
      <c r="AR1682" s="6"/>
      <c r="AS1682"/>
      <c r="AT1682" s="8"/>
      <c r="AU1682" s="8"/>
      <c r="AV1682" s="8"/>
      <c r="AW1682" s="8"/>
      <c r="AX1682" s="2"/>
      <c r="AY1682" s="2"/>
      <c r="AZ1682" s="9"/>
      <c r="BA1682" s="2"/>
      <c r="BB1682" s="2"/>
      <c r="BC1682" s="2"/>
      <c r="BD1682" s="2"/>
      <c r="BE1682" s="2"/>
      <c r="BF1682" s="2"/>
      <c r="BG1682" s="2"/>
      <c r="BH1682" s="2"/>
      <c r="BI1682" s="2"/>
      <c r="BJ1682" s="2"/>
      <c r="BK1682" s="2"/>
      <c r="BL1682" s="2"/>
      <c r="BM1682" s="2"/>
      <c r="BN1682" s="2"/>
      <c r="BO1682" s="2"/>
      <c r="BP1682" s="2"/>
      <c r="BQ1682" s="2"/>
      <c r="BR1682" s="2"/>
      <c r="BS1682" s="2"/>
      <c r="BT1682" s="2"/>
      <c r="BU1682" s="2"/>
      <c r="BV1682" s="2"/>
    </row>
    <row r="1683" spans="1:74" x14ac:dyDescent="0.25">
      <c r="A1683" s="2"/>
      <c r="B1683" s="2"/>
      <c r="C1683" s="2"/>
      <c r="D1683" s="2"/>
      <c r="E1683" s="1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/>
      <c r="AC1683"/>
      <c r="AD1683"/>
      <c r="AE1683" s="2"/>
      <c r="AF1683" s="2"/>
      <c r="AG1683" s="2"/>
      <c r="AH1683" s="2"/>
      <c r="AI1683" s="2"/>
      <c r="AJ1683" s="2"/>
      <c r="AK1683"/>
      <c r="AL1683"/>
      <c r="AM1683" s="6"/>
      <c r="AN1683"/>
      <c r="AO1683"/>
      <c r="AP1683"/>
      <c r="AQ1683" s="6"/>
      <c r="AR1683" s="6"/>
      <c r="AS1683"/>
      <c r="AT1683" s="8"/>
      <c r="AU1683" s="8"/>
      <c r="AV1683" s="8"/>
      <c r="AW1683" s="8"/>
      <c r="AX1683" s="2"/>
      <c r="AY1683" s="2"/>
      <c r="AZ1683" s="9"/>
      <c r="BA1683" s="2"/>
      <c r="BB1683" s="2"/>
      <c r="BC1683" s="2"/>
      <c r="BD1683" s="2"/>
      <c r="BE1683" s="2"/>
      <c r="BF1683" s="2"/>
      <c r="BG1683" s="2"/>
      <c r="BH1683" s="2"/>
      <c r="BI1683" s="2"/>
      <c r="BJ1683" s="2"/>
      <c r="BK1683" s="2"/>
      <c r="BL1683" s="2"/>
      <c r="BM1683" s="2"/>
      <c r="BN1683" s="2"/>
      <c r="BO1683" s="2"/>
      <c r="BP1683" s="2"/>
      <c r="BQ1683" s="2"/>
      <c r="BR1683" s="2"/>
      <c r="BS1683" s="2"/>
      <c r="BT1683" s="2"/>
      <c r="BU1683" s="2"/>
      <c r="BV1683" s="2"/>
    </row>
    <row r="1684" spans="1:74" x14ac:dyDescent="0.25">
      <c r="A1684" s="2"/>
      <c r="B1684" s="2"/>
      <c r="C1684" s="2"/>
      <c r="D1684" s="2"/>
      <c r="E1684" s="1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/>
      <c r="AC1684"/>
      <c r="AD1684"/>
      <c r="AE1684" s="2"/>
      <c r="AF1684" s="2"/>
      <c r="AG1684" s="2"/>
      <c r="AH1684" s="2"/>
      <c r="AI1684" s="2"/>
      <c r="AJ1684" s="2"/>
      <c r="AK1684"/>
      <c r="AL1684"/>
      <c r="AM1684" s="6"/>
      <c r="AN1684"/>
      <c r="AO1684"/>
      <c r="AP1684"/>
      <c r="AQ1684" s="6"/>
      <c r="AR1684" s="6"/>
      <c r="AS1684"/>
      <c r="AT1684" s="8"/>
      <c r="AU1684" s="8"/>
      <c r="AV1684" s="8"/>
      <c r="AW1684" s="8"/>
      <c r="AX1684" s="2"/>
      <c r="AY1684" s="2"/>
      <c r="AZ1684" s="9"/>
      <c r="BA1684" s="2"/>
      <c r="BB1684" s="2"/>
      <c r="BC1684" s="2"/>
      <c r="BD1684" s="2"/>
      <c r="BE1684" s="2"/>
      <c r="BF1684" s="2"/>
      <c r="BG1684" s="2"/>
      <c r="BH1684" s="2"/>
      <c r="BI1684" s="2"/>
      <c r="BJ1684" s="2"/>
      <c r="BK1684" s="2"/>
      <c r="BL1684" s="2"/>
      <c r="BM1684" s="2"/>
      <c r="BN1684" s="2"/>
      <c r="BO1684" s="2"/>
      <c r="BP1684" s="2"/>
      <c r="BQ1684" s="2"/>
      <c r="BR1684" s="2"/>
      <c r="BS1684" s="2"/>
      <c r="BT1684" s="2"/>
      <c r="BU1684" s="2"/>
      <c r="BV1684" s="2"/>
    </row>
    <row r="1685" spans="1:74" x14ac:dyDescent="0.25">
      <c r="A1685" s="2"/>
      <c r="B1685" s="2"/>
      <c r="C1685" s="2"/>
      <c r="D1685" s="2"/>
      <c r="E1685" s="1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/>
      <c r="AC1685"/>
      <c r="AD1685"/>
      <c r="AE1685" s="2"/>
      <c r="AF1685" s="2"/>
      <c r="AG1685" s="2"/>
      <c r="AH1685" s="2"/>
      <c r="AI1685" s="2"/>
      <c r="AJ1685" s="2"/>
      <c r="AK1685"/>
      <c r="AL1685"/>
      <c r="AM1685" s="6"/>
      <c r="AN1685"/>
      <c r="AO1685"/>
      <c r="AP1685"/>
      <c r="AQ1685" s="6"/>
      <c r="AR1685" s="6"/>
      <c r="AS1685"/>
      <c r="AT1685" s="8"/>
      <c r="AU1685" s="8"/>
      <c r="AV1685" s="8"/>
      <c r="AW1685" s="8"/>
      <c r="AX1685" s="2"/>
      <c r="AY1685" s="2"/>
      <c r="AZ1685" s="9"/>
      <c r="BA1685" s="2"/>
      <c r="BB1685" s="2"/>
      <c r="BC1685" s="2"/>
      <c r="BD1685" s="2"/>
      <c r="BE1685" s="2"/>
      <c r="BF1685" s="2"/>
      <c r="BG1685" s="2"/>
      <c r="BH1685" s="2"/>
      <c r="BI1685" s="2"/>
      <c r="BJ1685" s="2"/>
      <c r="BK1685" s="2"/>
      <c r="BL1685" s="2"/>
      <c r="BM1685" s="2"/>
      <c r="BN1685" s="2"/>
      <c r="BO1685" s="2"/>
      <c r="BP1685" s="2"/>
      <c r="BQ1685" s="2"/>
      <c r="BR1685" s="2"/>
      <c r="BS1685" s="2"/>
      <c r="BT1685" s="2"/>
      <c r="BU1685" s="2"/>
      <c r="BV1685" s="2"/>
    </row>
    <row r="1686" spans="1:74" x14ac:dyDescent="0.25">
      <c r="A1686" s="2"/>
      <c r="B1686" s="2"/>
      <c r="C1686" s="2"/>
      <c r="D1686" s="2"/>
      <c r="E1686" s="1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/>
      <c r="AC1686"/>
      <c r="AD1686"/>
      <c r="AE1686" s="2"/>
      <c r="AF1686" s="2"/>
      <c r="AG1686" s="2"/>
      <c r="AH1686" s="2"/>
      <c r="AI1686" s="2"/>
      <c r="AJ1686" s="2"/>
      <c r="AK1686"/>
      <c r="AL1686"/>
      <c r="AM1686" s="6"/>
      <c r="AN1686"/>
      <c r="AO1686"/>
      <c r="AP1686"/>
      <c r="AQ1686" s="6"/>
      <c r="AR1686" s="6"/>
      <c r="AS1686"/>
      <c r="AT1686" s="8"/>
      <c r="AU1686" s="8"/>
      <c r="AV1686" s="8"/>
      <c r="AW1686" s="8"/>
      <c r="AX1686" s="2"/>
      <c r="AY1686" s="2"/>
      <c r="AZ1686" s="9"/>
      <c r="BA1686" s="2"/>
      <c r="BB1686" s="2"/>
      <c r="BC1686" s="2"/>
      <c r="BD1686" s="2"/>
      <c r="BE1686" s="2"/>
      <c r="BF1686" s="2"/>
      <c r="BG1686" s="2"/>
      <c r="BH1686" s="2"/>
      <c r="BI1686" s="2"/>
      <c r="BJ1686" s="2"/>
      <c r="BK1686" s="2"/>
      <c r="BL1686" s="2"/>
      <c r="BM1686" s="2"/>
      <c r="BN1686" s="2"/>
      <c r="BO1686" s="2"/>
      <c r="BP1686" s="2"/>
      <c r="BQ1686" s="2"/>
      <c r="BR1686" s="2"/>
      <c r="BS1686" s="2"/>
      <c r="BT1686" s="2"/>
      <c r="BU1686" s="2"/>
      <c r="BV1686" s="2"/>
    </row>
    <row r="1687" spans="1:74" x14ac:dyDescent="0.25">
      <c r="A1687" s="2"/>
      <c r="B1687" s="2"/>
      <c r="C1687" s="2"/>
      <c r="D1687" s="2"/>
      <c r="E1687" s="1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/>
      <c r="AC1687"/>
      <c r="AD1687"/>
      <c r="AE1687" s="2"/>
      <c r="AF1687" s="2"/>
      <c r="AG1687" s="2"/>
      <c r="AH1687" s="2"/>
      <c r="AI1687" s="2"/>
      <c r="AJ1687" s="2"/>
      <c r="AK1687"/>
      <c r="AL1687"/>
      <c r="AM1687" s="6"/>
      <c r="AN1687"/>
      <c r="AO1687"/>
      <c r="AP1687"/>
      <c r="AQ1687" s="6"/>
      <c r="AR1687" s="6"/>
      <c r="AS1687"/>
      <c r="AT1687" s="8"/>
      <c r="AU1687" s="8"/>
      <c r="AV1687" s="8"/>
      <c r="AW1687" s="8"/>
      <c r="AX1687" s="2"/>
      <c r="AY1687" s="2"/>
      <c r="AZ1687" s="9"/>
      <c r="BA1687" s="2"/>
      <c r="BB1687" s="2"/>
      <c r="BC1687" s="2"/>
      <c r="BD1687" s="2"/>
      <c r="BE1687" s="2"/>
      <c r="BF1687" s="2"/>
      <c r="BG1687" s="2"/>
      <c r="BH1687" s="2"/>
      <c r="BI1687" s="2"/>
      <c r="BJ1687" s="2"/>
      <c r="BK1687" s="2"/>
      <c r="BL1687" s="2"/>
      <c r="BM1687" s="2"/>
      <c r="BN1687" s="2"/>
      <c r="BO1687" s="2"/>
      <c r="BP1687" s="2"/>
      <c r="BQ1687" s="2"/>
      <c r="BR1687" s="2"/>
      <c r="BS1687" s="2"/>
      <c r="BT1687" s="2"/>
      <c r="BU1687" s="2"/>
      <c r="BV1687" s="2"/>
    </row>
    <row r="1688" spans="1:74" x14ac:dyDescent="0.25">
      <c r="A1688" s="2"/>
      <c r="B1688" s="2"/>
      <c r="C1688" s="2"/>
      <c r="D1688" s="2"/>
      <c r="E1688" s="1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/>
      <c r="AC1688"/>
      <c r="AD1688"/>
      <c r="AE1688" s="2"/>
      <c r="AF1688" s="2"/>
      <c r="AG1688" s="2"/>
      <c r="AH1688" s="2"/>
      <c r="AI1688" s="2"/>
      <c r="AJ1688" s="2"/>
      <c r="AK1688"/>
      <c r="AL1688"/>
      <c r="AM1688" s="6"/>
      <c r="AN1688"/>
      <c r="AO1688"/>
      <c r="AP1688"/>
      <c r="AQ1688" s="6"/>
      <c r="AR1688" s="6"/>
      <c r="AS1688"/>
      <c r="AT1688" s="8"/>
      <c r="AU1688" s="8"/>
      <c r="AV1688" s="8"/>
      <c r="AW1688" s="8"/>
      <c r="AX1688" s="2"/>
      <c r="AY1688" s="2"/>
      <c r="AZ1688" s="9"/>
      <c r="BA1688" s="2"/>
      <c r="BB1688" s="2"/>
      <c r="BC1688" s="2"/>
      <c r="BD1688" s="2"/>
      <c r="BE1688" s="2"/>
      <c r="BF1688" s="2"/>
      <c r="BG1688" s="2"/>
      <c r="BH1688" s="2"/>
      <c r="BI1688" s="2"/>
      <c r="BJ1688" s="2"/>
      <c r="BK1688" s="2"/>
      <c r="BL1688" s="2"/>
      <c r="BM1688" s="2"/>
      <c r="BN1688" s="2"/>
      <c r="BO1688" s="2"/>
      <c r="BP1688" s="2"/>
      <c r="BQ1688" s="2"/>
      <c r="BR1688" s="2"/>
      <c r="BS1688" s="2"/>
      <c r="BT1688" s="2"/>
      <c r="BU1688" s="2"/>
      <c r="BV1688" s="2"/>
    </row>
    <row r="1689" spans="1:74" x14ac:dyDescent="0.25">
      <c r="A1689" s="2"/>
      <c r="B1689" s="2"/>
      <c r="C1689" s="2"/>
      <c r="D1689" s="2"/>
      <c r="E1689" s="1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/>
      <c r="AC1689"/>
      <c r="AD1689"/>
      <c r="AE1689" s="2"/>
      <c r="AF1689" s="2"/>
      <c r="AG1689" s="2"/>
      <c r="AH1689" s="2"/>
      <c r="AI1689" s="2"/>
      <c r="AJ1689" s="2"/>
      <c r="AK1689"/>
      <c r="AL1689"/>
      <c r="AM1689" s="6"/>
      <c r="AN1689"/>
      <c r="AO1689"/>
      <c r="AP1689"/>
      <c r="AQ1689" s="6"/>
      <c r="AR1689" s="6"/>
      <c r="AS1689"/>
      <c r="AT1689" s="8"/>
      <c r="AU1689" s="8"/>
      <c r="AV1689" s="8"/>
      <c r="AW1689" s="8"/>
      <c r="AX1689" s="2"/>
      <c r="AY1689" s="2"/>
      <c r="AZ1689" s="9"/>
      <c r="BA1689" s="2"/>
      <c r="BB1689" s="2"/>
      <c r="BC1689" s="2"/>
      <c r="BD1689" s="2"/>
      <c r="BE1689" s="2"/>
      <c r="BF1689" s="2"/>
      <c r="BG1689" s="2"/>
      <c r="BH1689" s="2"/>
      <c r="BI1689" s="2"/>
      <c r="BJ1689" s="2"/>
      <c r="BK1689" s="2"/>
      <c r="BL1689" s="2"/>
      <c r="BM1689" s="2"/>
      <c r="BN1689" s="2"/>
      <c r="BO1689" s="2"/>
      <c r="BP1689" s="2"/>
      <c r="BQ1689" s="2"/>
      <c r="BR1689" s="2"/>
      <c r="BS1689" s="2"/>
      <c r="BT1689" s="2"/>
      <c r="BU1689" s="2"/>
      <c r="BV1689" s="2"/>
    </row>
    <row r="1690" spans="1:74" x14ac:dyDescent="0.25">
      <c r="A1690" s="2"/>
      <c r="B1690" s="2"/>
      <c r="C1690" s="2"/>
      <c r="D1690" s="2"/>
      <c r="E1690" s="1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/>
      <c r="AC1690"/>
      <c r="AD1690"/>
      <c r="AE1690" s="2"/>
      <c r="AF1690" s="2"/>
      <c r="AG1690" s="2"/>
      <c r="AH1690" s="2"/>
      <c r="AI1690" s="2"/>
      <c r="AJ1690" s="2"/>
      <c r="AK1690"/>
      <c r="AL1690"/>
      <c r="AM1690" s="6"/>
      <c r="AN1690"/>
      <c r="AO1690"/>
      <c r="AP1690"/>
      <c r="AQ1690" s="6"/>
      <c r="AR1690" s="6"/>
      <c r="AS1690"/>
      <c r="AT1690" s="8"/>
      <c r="AU1690" s="8"/>
      <c r="AV1690" s="8"/>
      <c r="AW1690" s="8"/>
      <c r="AX1690" s="2"/>
      <c r="AY1690" s="2"/>
      <c r="AZ1690" s="9"/>
      <c r="BA1690" s="2"/>
      <c r="BB1690" s="2"/>
      <c r="BC1690" s="2"/>
      <c r="BD1690" s="2"/>
      <c r="BE1690" s="2"/>
      <c r="BF1690" s="2"/>
      <c r="BG1690" s="2"/>
      <c r="BH1690" s="2"/>
      <c r="BI1690" s="2"/>
      <c r="BJ1690" s="2"/>
      <c r="BK1690" s="2"/>
      <c r="BL1690" s="2"/>
      <c r="BM1690" s="2"/>
      <c r="BN1690" s="2"/>
      <c r="BO1690" s="2"/>
      <c r="BP1690" s="2"/>
      <c r="BQ1690" s="2"/>
      <c r="BR1690" s="2"/>
      <c r="BS1690" s="2"/>
      <c r="BT1690" s="2"/>
      <c r="BU1690" s="2"/>
      <c r="BV1690" s="2"/>
    </row>
    <row r="1691" spans="1:74" x14ac:dyDescent="0.25">
      <c r="A1691" s="2"/>
      <c r="B1691" s="2"/>
      <c r="C1691" s="2"/>
      <c r="D1691" s="2"/>
      <c r="E1691" s="1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/>
      <c r="AC1691"/>
      <c r="AD1691"/>
      <c r="AE1691" s="2"/>
      <c r="AF1691" s="2"/>
      <c r="AG1691" s="2"/>
      <c r="AH1691" s="2"/>
      <c r="AI1691" s="2"/>
      <c r="AJ1691" s="2"/>
      <c r="AK1691"/>
      <c r="AL1691"/>
      <c r="AM1691" s="6"/>
      <c r="AN1691"/>
      <c r="AO1691"/>
      <c r="AP1691"/>
      <c r="AQ1691" s="6"/>
      <c r="AR1691" s="6"/>
      <c r="AS1691"/>
      <c r="AT1691" s="8"/>
      <c r="AU1691" s="8"/>
      <c r="AV1691" s="8"/>
      <c r="AW1691" s="8"/>
      <c r="AX1691" s="2"/>
      <c r="AY1691" s="2"/>
      <c r="AZ1691" s="9"/>
      <c r="BA1691" s="2"/>
      <c r="BB1691" s="2"/>
      <c r="BC1691" s="2"/>
      <c r="BD1691" s="2"/>
      <c r="BE1691" s="2"/>
      <c r="BF1691" s="2"/>
      <c r="BG1691" s="2"/>
      <c r="BH1691" s="2"/>
      <c r="BI1691" s="2"/>
      <c r="BJ1691" s="2"/>
      <c r="BK1691" s="2"/>
      <c r="BL1691" s="2"/>
      <c r="BM1691" s="2"/>
      <c r="BN1691" s="2"/>
      <c r="BO1691" s="2"/>
      <c r="BP1691" s="2"/>
      <c r="BQ1691" s="2"/>
      <c r="BR1691" s="2"/>
      <c r="BS1691" s="2"/>
      <c r="BT1691" s="2"/>
      <c r="BU1691" s="2"/>
      <c r="BV1691" s="2"/>
    </row>
    <row r="1692" spans="1:74" x14ac:dyDescent="0.25">
      <c r="A1692" s="2"/>
      <c r="B1692" s="2"/>
      <c r="C1692" s="2"/>
      <c r="D1692" s="2"/>
      <c r="E1692" s="1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/>
      <c r="AC1692"/>
      <c r="AD1692"/>
      <c r="AE1692" s="2"/>
      <c r="AF1692" s="2"/>
      <c r="AG1692" s="2"/>
      <c r="AH1692" s="2"/>
      <c r="AI1692" s="2"/>
      <c r="AJ1692" s="2"/>
      <c r="AK1692"/>
      <c r="AL1692"/>
      <c r="AM1692" s="6"/>
      <c r="AN1692"/>
      <c r="AO1692"/>
      <c r="AP1692"/>
      <c r="AQ1692" s="6"/>
      <c r="AR1692" s="6"/>
      <c r="AS1692"/>
      <c r="AT1692" s="8"/>
      <c r="AU1692" s="8"/>
      <c r="AV1692" s="8"/>
      <c r="AW1692" s="8"/>
      <c r="AX1692" s="2"/>
      <c r="AY1692" s="2"/>
      <c r="AZ1692" s="9"/>
      <c r="BA1692" s="2"/>
      <c r="BB1692" s="2"/>
      <c r="BC1692" s="2"/>
      <c r="BD1692" s="2"/>
      <c r="BE1692" s="2"/>
      <c r="BF1692" s="2"/>
      <c r="BG1692" s="2"/>
      <c r="BH1692" s="2"/>
      <c r="BI1692" s="2"/>
      <c r="BJ1692" s="2"/>
      <c r="BK1692" s="2"/>
      <c r="BL1692" s="2"/>
      <c r="BM1692" s="2"/>
      <c r="BN1692" s="2"/>
      <c r="BO1692" s="2"/>
      <c r="BP1692" s="2"/>
      <c r="BQ1692" s="2"/>
      <c r="BR1692" s="2"/>
      <c r="BS1692" s="2"/>
      <c r="BT1692" s="2"/>
      <c r="BU1692" s="2"/>
      <c r="BV1692" s="2"/>
    </row>
    <row r="1693" spans="1:74" x14ac:dyDescent="0.25">
      <c r="A1693" s="2"/>
      <c r="B1693" s="2"/>
      <c r="C1693" s="2"/>
      <c r="D1693" s="2"/>
      <c r="E1693" s="1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/>
      <c r="AC1693"/>
      <c r="AD1693"/>
      <c r="AE1693" s="2"/>
      <c r="AF1693" s="2"/>
      <c r="AG1693" s="2"/>
      <c r="AH1693" s="2"/>
      <c r="AI1693" s="2"/>
      <c r="AJ1693" s="2"/>
      <c r="AK1693"/>
      <c r="AL1693"/>
      <c r="AM1693" s="6"/>
      <c r="AN1693"/>
      <c r="AO1693"/>
      <c r="AP1693"/>
      <c r="AQ1693" s="6"/>
      <c r="AR1693" s="6"/>
      <c r="AS1693"/>
      <c r="AT1693" s="8"/>
      <c r="AU1693" s="8"/>
      <c r="AV1693" s="8"/>
      <c r="AW1693" s="8"/>
      <c r="AX1693" s="2"/>
      <c r="AY1693" s="2"/>
      <c r="AZ1693" s="9"/>
      <c r="BA1693" s="2"/>
      <c r="BB1693" s="2"/>
      <c r="BC1693" s="2"/>
      <c r="BD1693" s="2"/>
      <c r="BE1693" s="2"/>
      <c r="BF1693" s="2"/>
      <c r="BG1693" s="2"/>
      <c r="BH1693" s="2"/>
      <c r="BI1693" s="2"/>
      <c r="BJ1693" s="2"/>
      <c r="BK1693" s="2"/>
      <c r="BL1693" s="2"/>
      <c r="BM1693" s="2"/>
      <c r="BN1693" s="2"/>
      <c r="BO1693" s="2"/>
      <c r="BP1693" s="2"/>
      <c r="BQ1693" s="2"/>
      <c r="BR1693" s="2"/>
      <c r="BS1693" s="2"/>
      <c r="BT1693" s="2"/>
      <c r="BU1693" s="2"/>
      <c r="BV1693" s="2"/>
    </row>
    <row r="1694" spans="1:74" x14ac:dyDescent="0.25">
      <c r="A1694" s="2"/>
      <c r="B1694" s="2"/>
      <c r="C1694" s="2"/>
      <c r="D1694" s="2"/>
      <c r="E1694" s="1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/>
      <c r="AC1694"/>
      <c r="AD1694"/>
      <c r="AE1694" s="2"/>
      <c r="AF1694" s="2"/>
      <c r="AG1694" s="2"/>
      <c r="AH1694" s="2"/>
      <c r="AI1694" s="2"/>
      <c r="AJ1694" s="2"/>
      <c r="AK1694"/>
      <c r="AL1694"/>
      <c r="AM1694" s="6"/>
      <c r="AN1694"/>
      <c r="AO1694"/>
      <c r="AP1694"/>
      <c r="AQ1694" s="6"/>
      <c r="AR1694" s="6"/>
      <c r="AS1694"/>
      <c r="AT1694" s="8"/>
      <c r="AU1694" s="8"/>
      <c r="AV1694" s="8"/>
      <c r="AW1694" s="8"/>
      <c r="AX1694" s="2"/>
      <c r="AY1694" s="2"/>
      <c r="AZ1694" s="9"/>
      <c r="BA1694" s="2"/>
      <c r="BB1694" s="2"/>
      <c r="BC1694" s="2"/>
      <c r="BD1694" s="2"/>
      <c r="BE1694" s="2"/>
      <c r="BF1694" s="2"/>
      <c r="BG1694" s="2"/>
      <c r="BH1694" s="2"/>
      <c r="BI1694" s="2"/>
      <c r="BJ1694" s="2"/>
      <c r="BK1694" s="2"/>
      <c r="BL1694" s="2"/>
      <c r="BM1694" s="2"/>
      <c r="BN1694" s="2"/>
      <c r="BO1694" s="2"/>
      <c r="BP1694" s="2"/>
      <c r="BQ1694" s="2"/>
      <c r="BR1694" s="2"/>
      <c r="BS1694" s="2"/>
      <c r="BT1694" s="2"/>
      <c r="BU1694" s="2"/>
      <c r="BV1694" s="2"/>
    </row>
    <row r="1695" spans="1:74" x14ac:dyDescent="0.25">
      <c r="A1695" s="2"/>
      <c r="B1695" s="2"/>
      <c r="C1695" s="2"/>
      <c r="D1695" s="2"/>
      <c r="E1695" s="1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/>
      <c r="AC1695"/>
      <c r="AD1695"/>
      <c r="AE1695" s="2"/>
      <c r="AF1695" s="2"/>
      <c r="AG1695" s="2"/>
      <c r="AH1695" s="2"/>
      <c r="AI1695" s="2"/>
      <c r="AJ1695" s="2"/>
      <c r="AK1695"/>
      <c r="AL1695"/>
      <c r="AM1695" s="6"/>
      <c r="AN1695"/>
      <c r="AO1695"/>
      <c r="AP1695"/>
      <c r="AQ1695" s="6"/>
      <c r="AR1695" s="6"/>
      <c r="AS1695"/>
      <c r="AT1695" s="8"/>
      <c r="AU1695" s="8"/>
      <c r="AV1695" s="8"/>
      <c r="AW1695" s="8"/>
      <c r="AX1695" s="2"/>
      <c r="AY1695" s="2"/>
      <c r="AZ1695" s="9"/>
      <c r="BA1695" s="2"/>
      <c r="BB1695" s="2"/>
      <c r="BC1695" s="2"/>
      <c r="BD1695" s="2"/>
      <c r="BE1695" s="2"/>
      <c r="BF1695" s="2"/>
      <c r="BG1695" s="2"/>
      <c r="BH1695" s="2"/>
      <c r="BI1695" s="2"/>
      <c r="BJ1695" s="2"/>
      <c r="BK1695" s="2"/>
      <c r="BL1695" s="2"/>
      <c r="BM1695" s="2"/>
      <c r="BN1695" s="2"/>
      <c r="BO1695" s="2"/>
      <c r="BP1695" s="2"/>
      <c r="BQ1695" s="2"/>
      <c r="BR1695" s="2"/>
      <c r="BS1695" s="2"/>
      <c r="BT1695" s="2"/>
      <c r="BU1695" s="2"/>
      <c r="BV1695" s="2"/>
    </row>
    <row r="1696" spans="1:74" x14ac:dyDescent="0.25">
      <c r="A1696" s="2"/>
      <c r="B1696" s="2"/>
      <c r="C1696" s="2"/>
      <c r="D1696" s="2"/>
      <c r="E1696" s="1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/>
      <c r="AC1696"/>
      <c r="AD1696"/>
      <c r="AE1696" s="2"/>
      <c r="AF1696" s="2"/>
      <c r="AG1696" s="2"/>
      <c r="AH1696" s="2"/>
      <c r="AI1696" s="2"/>
      <c r="AJ1696" s="2"/>
      <c r="AK1696"/>
      <c r="AL1696"/>
      <c r="AM1696" s="6"/>
      <c r="AN1696"/>
      <c r="AO1696"/>
      <c r="AP1696"/>
      <c r="AQ1696" s="6"/>
      <c r="AR1696" s="6"/>
      <c r="AS1696"/>
      <c r="AT1696" s="8"/>
      <c r="AU1696" s="8"/>
      <c r="AV1696" s="8"/>
      <c r="AW1696" s="8"/>
      <c r="AX1696" s="2"/>
      <c r="AY1696" s="2"/>
      <c r="AZ1696" s="9"/>
      <c r="BA1696" s="2"/>
      <c r="BB1696" s="2"/>
      <c r="BC1696" s="2"/>
      <c r="BD1696" s="2"/>
      <c r="BE1696" s="2"/>
      <c r="BF1696" s="2"/>
      <c r="BG1696" s="2"/>
      <c r="BH1696" s="2"/>
      <c r="BI1696" s="2"/>
      <c r="BJ1696" s="2"/>
      <c r="BK1696" s="2"/>
      <c r="BL1696" s="2"/>
      <c r="BM1696" s="2"/>
      <c r="BN1696" s="2"/>
      <c r="BO1696" s="2"/>
      <c r="BP1696" s="2"/>
      <c r="BQ1696" s="2"/>
      <c r="BR1696" s="2"/>
      <c r="BS1696" s="2"/>
      <c r="BT1696" s="2"/>
      <c r="BU1696" s="2"/>
      <c r="BV1696" s="2"/>
    </row>
    <row r="1697" spans="1:74" x14ac:dyDescent="0.25">
      <c r="A1697" s="2"/>
      <c r="B1697" s="2"/>
      <c r="C1697" s="2"/>
      <c r="D1697" s="2"/>
      <c r="E1697" s="1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/>
      <c r="AC1697"/>
      <c r="AD1697"/>
      <c r="AE1697" s="2"/>
      <c r="AF1697" s="2"/>
      <c r="AG1697" s="2"/>
      <c r="AH1697" s="2"/>
      <c r="AI1697" s="2"/>
      <c r="AJ1697" s="2"/>
      <c r="AK1697"/>
      <c r="AL1697"/>
      <c r="AM1697" s="6"/>
      <c r="AN1697"/>
      <c r="AO1697"/>
      <c r="AP1697"/>
      <c r="AQ1697" s="6"/>
      <c r="AR1697" s="6"/>
      <c r="AS1697"/>
      <c r="AT1697" s="8"/>
      <c r="AU1697" s="8"/>
      <c r="AV1697" s="8"/>
      <c r="AW1697" s="8"/>
      <c r="AX1697" s="2"/>
      <c r="AY1697" s="2"/>
      <c r="AZ1697" s="9"/>
      <c r="BA1697" s="2"/>
      <c r="BB1697" s="2"/>
      <c r="BC1697" s="2"/>
      <c r="BD1697" s="2"/>
      <c r="BE1697" s="2"/>
      <c r="BF1697" s="2"/>
      <c r="BG1697" s="2"/>
      <c r="BH1697" s="2"/>
      <c r="BI1697" s="2"/>
      <c r="BJ1697" s="2"/>
      <c r="BK1697" s="2"/>
      <c r="BL1697" s="2"/>
      <c r="BM1697" s="2"/>
      <c r="BN1697" s="2"/>
      <c r="BO1697" s="2"/>
      <c r="BP1697" s="2"/>
      <c r="BQ1697" s="2"/>
      <c r="BR1697" s="2"/>
      <c r="BS1697" s="2"/>
      <c r="BT1697" s="2"/>
      <c r="BU1697" s="2"/>
      <c r="BV1697" s="2"/>
    </row>
    <row r="1698" spans="1:74" x14ac:dyDescent="0.25">
      <c r="A1698" s="2"/>
      <c r="B1698" s="2"/>
      <c r="C1698" s="2"/>
      <c r="D1698" s="2"/>
      <c r="E1698" s="1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/>
      <c r="AC1698"/>
      <c r="AD1698"/>
      <c r="AE1698" s="2"/>
      <c r="AF1698" s="2"/>
      <c r="AG1698" s="2"/>
      <c r="AH1698" s="2"/>
      <c r="AI1698" s="2"/>
      <c r="AJ1698" s="2"/>
      <c r="AK1698"/>
      <c r="AL1698"/>
      <c r="AM1698" s="6"/>
      <c r="AN1698"/>
      <c r="AO1698"/>
      <c r="AP1698"/>
      <c r="AQ1698" s="6"/>
      <c r="AR1698" s="6"/>
      <c r="AS1698"/>
      <c r="AT1698" s="8"/>
      <c r="AU1698" s="8"/>
      <c r="AV1698" s="8"/>
      <c r="AW1698" s="8"/>
      <c r="AX1698" s="2"/>
      <c r="AY1698" s="2"/>
      <c r="AZ1698" s="9"/>
      <c r="BA1698" s="2"/>
      <c r="BB1698" s="2"/>
      <c r="BC1698" s="2"/>
      <c r="BD1698" s="2"/>
      <c r="BE1698" s="2"/>
      <c r="BF1698" s="2"/>
      <c r="BG1698" s="2"/>
      <c r="BH1698" s="2"/>
      <c r="BI1698" s="2"/>
      <c r="BJ1698" s="2"/>
      <c r="BK1698" s="2"/>
      <c r="BL1698" s="2"/>
      <c r="BM1698" s="2"/>
      <c r="BN1698" s="2"/>
      <c r="BO1698" s="2"/>
      <c r="BP1698" s="2"/>
      <c r="BQ1698" s="2"/>
      <c r="BR1698" s="2"/>
      <c r="BS1698" s="2"/>
      <c r="BT1698" s="2"/>
      <c r="BU1698" s="2"/>
      <c r="BV1698" s="2"/>
    </row>
    <row r="1699" spans="1:74" x14ac:dyDescent="0.25">
      <c r="A1699" s="2"/>
      <c r="B1699" s="2"/>
      <c r="C1699" s="2"/>
      <c r="D1699" s="2"/>
      <c r="E1699" s="1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/>
      <c r="AC1699"/>
      <c r="AD1699"/>
      <c r="AE1699" s="2"/>
      <c r="AF1699" s="2"/>
      <c r="AG1699" s="2"/>
      <c r="AH1699" s="2"/>
      <c r="AI1699" s="2"/>
      <c r="AJ1699" s="2"/>
      <c r="AK1699"/>
      <c r="AL1699"/>
      <c r="AM1699" s="6"/>
      <c r="AN1699"/>
      <c r="AO1699"/>
      <c r="AP1699"/>
      <c r="AQ1699" s="6"/>
      <c r="AR1699" s="6"/>
      <c r="AS1699"/>
      <c r="AT1699" s="8"/>
      <c r="AU1699" s="8"/>
      <c r="AV1699" s="8"/>
      <c r="AW1699" s="8"/>
      <c r="AX1699" s="2"/>
      <c r="AY1699" s="2"/>
      <c r="AZ1699" s="9"/>
      <c r="BA1699" s="2"/>
      <c r="BB1699" s="2"/>
      <c r="BC1699" s="2"/>
      <c r="BD1699" s="2"/>
      <c r="BE1699" s="2"/>
      <c r="BF1699" s="2"/>
      <c r="BG1699" s="2"/>
      <c r="BH1699" s="2"/>
      <c r="BI1699" s="2"/>
      <c r="BJ1699" s="2"/>
      <c r="BK1699" s="2"/>
      <c r="BL1699" s="2"/>
      <c r="BM1699" s="2"/>
      <c r="BN1699" s="2"/>
      <c r="BO1699" s="2"/>
      <c r="BP1699" s="2"/>
      <c r="BQ1699" s="2"/>
      <c r="BR1699" s="2"/>
      <c r="BS1699" s="2"/>
      <c r="BT1699" s="2"/>
      <c r="BU1699" s="2"/>
      <c r="BV1699" s="2"/>
    </row>
    <row r="1700" spans="1:74" x14ac:dyDescent="0.25">
      <c r="A1700" s="2"/>
      <c r="B1700" s="2"/>
      <c r="C1700" s="2"/>
      <c r="D1700" s="2"/>
      <c r="E1700" s="1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/>
      <c r="AC1700"/>
      <c r="AD1700"/>
      <c r="AE1700" s="2"/>
      <c r="AF1700" s="2"/>
      <c r="AG1700" s="2"/>
      <c r="AH1700" s="2"/>
      <c r="AI1700" s="2"/>
      <c r="AJ1700" s="2"/>
      <c r="AK1700"/>
      <c r="AL1700"/>
      <c r="AM1700" s="6"/>
      <c r="AN1700"/>
      <c r="AO1700"/>
      <c r="AP1700"/>
      <c r="AQ1700" s="6"/>
      <c r="AR1700" s="6"/>
      <c r="AS1700"/>
      <c r="AT1700" s="8"/>
      <c r="AU1700" s="8"/>
      <c r="AV1700" s="8"/>
      <c r="AW1700" s="8"/>
      <c r="AX1700" s="2"/>
      <c r="AY1700" s="2"/>
      <c r="AZ1700" s="9"/>
      <c r="BA1700" s="2"/>
      <c r="BB1700" s="2"/>
      <c r="BC1700" s="2"/>
      <c r="BD1700" s="2"/>
      <c r="BE1700" s="2"/>
      <c r="BF1700" s="2"/>
      <c r="BG1700" s="2"/>
      <c r="BH1700" s="2"/>
      <c r="BI1700" s="2"/>
      <c r="BJ1700" s="2"/>
      <c r="BK1700" s="2"/>
      <c r="BL1700" s="2"/>
      <c r="BM1700" s="2"/>
      <c r="BN1700" s="2"/>
      <c r="BO1700" s="2"/>
      <c r="BP1700" s="2"/>
      <c r="BQ1700" s="2"/>
      <c r="BR1700" s="2"/>
      <c r="BS1700" s="2"/>
      <c r="BT1700" s="2"/>
      <c r="BU1700" s="2"/>
      <c r="BV1700" s="2"/>
    </row>
    <row r="1701" spans="1:74" x14ac:dyDescent="0.25">
      <c r="A1701" s="2"/>
      <c r="B1701" s="2"/>
      <c r="C1701" s="2"/>
      <c r="D1701" s="2"/>
      <c r="E1701" s="1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/>
      <c r="AC1701"/>
      <c r="AD1701"/>
      <c r="AE1701" s="2"/>
      <c r="AF1701" s="2"/>
      <c r="AG1701" s="2"/>
      <c r="AH1701" s="2"/>
      <c r="AI1701" s="2"/>
      <c r="AJ1701" s="2"/>
      <c r="AK1701"/>
      <c r="AL1701"/>
      <c r="AM1701" s="6"/>
      <c r="AN1701"/>
      <c r="AO1701"/>
      <c r="AP1701"/>
      <c r="AQ1701" s="6"/>
      <c r="AR1701" s="6"/>
      <c r="AS1701"/>
      <c r="AT1701" s="8"/>
      <c r="AU1701" s="8"/>
      <c r="AV1701" s="8"/>
      <c r="AW1701" s="8"/>
      <c r="AX1701" s="2"/>
      <c r="AY1701" s="2"/>
      <c r="AZ1701" s="9"/>
      <c r="BA1701" s="2"/>
      <c r="BB1701" s="2"/>
      <c r="BC1701" s="2"/>
      <c r="BD1701" s="2"/>
      <c r="BE1701" s="2"/>
      <c r="BF1701" s="2"/>
      <c r="BG1701" s="2"/>
      <c r="BH1701" s="2"/>
      <c r="BI1701" s="2"/>
      <c r="BJ1701" s="2"/>
      <c r="BK1701" s="2"/>
      <c r="BL1701" s="2"/>
      <c r="BM1701" s="2"/>
      <c r="BN1701" s="2"/>
      <c r="BO1701" s="2"/>
      <c r="BP1701" s="2"/>
      <c r="BQ1701" s="2"/>
      <c r="BR1701" s="2"/>
      <c r="BS1701" s="2"/>
      <c r="BT1701" s="2"/>
      <c r="BU1701" s="2"/>
      <c r="BV1701" s="2"/>
    </row>
    <row r="1702" spans="1:74" x14ac:dyDescent="0.25">
      <c r="A1702" s="2"/>
      <c r="B1702" s="2"/>
      <c r="C1702" s="2"/>
      <c r="D1702" s="2"/>
      <c r="E1702" s="1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/>
      <c r="AC1702"/>
      <c r="AD1702"/>
      <c r="AE1702" s="2"/>
      <c r="AF1702" s="2"/>
      <c r="AG1702" s="2"/>
      <c r="AH1702" s="2"/>
      <c r="AI1702" s="2"/>
      <c r="AJ1702" s="2"/>
      <c r="AK1702"/>
      <c r="AL1702"/>
      <c r="AM1702" s="6"/>
      <c r="AN1702"/>
      <c r="AO1702"/>
      <c r="AP1702"/>
      <c r="AQ1702" s="6"/>
      <c r="AR1702" s="6"/>
      <c r="AS1702"/>
      <c r="AT1702" s="8"/>
      <c r="AU1702" s="8"/>
      <c r="AV1702" s="8"/>
      <c r="AW1702" s="8"/>
      <c r="AX1702" s="2"/>
      <c r="AY1702" s="2"/>
      <c r="AZ1702" s="9"/>
      <c r="BA1702" s="2"/>
      <c r="BB1702" s="2"/>
      <c r="BC1702" s="2"/>
      <c r="BD1702" s="2"/>
      <c r="BE1702" s="2"/>
      <c r="BF1702" s="2"/>
      <c r="BG1702" s="2"/>
      <c r="BH1702" s="2"/>
      <c r="BI1702" s="2"/>
      <c r="BJ1702" s="2"/>
      <c r="BK1702" s="2"/>
      <c r="BL1702" s="2"/>
      <c r="BM1702" s="2"/>
      <c r="BN1702" s="2"/>
      <c r="BO1702" s="2"/>
      <c r="BP1702" s="2"/>
      <c r="BQ1702" s="2"/>
      <c r="BR1702" s="2"/>
      <c r="BS1702" s="2"/>
      <c r="BT1702" s="2"/>
      <c r="BU1702" s="2"/>
      <c r="BV1702" s="2"/>
    </row>
    <row r="1703" spans="1:74" x14ac:dyDescent="0.25">
      <c r="A1703" s="2"/>
      <c r="B1703" s="2"/>
      <c r="C1703" s="2"/>
      <c r="D1703" s="2"/>
      <c r="E1703" s="1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/>
      <c r="AC1703"/>
      <c r="AD1703"/>
      <c r="AE1703" s="2"/>
      <c r="AF1703" s="2"/>
      <c r="AG1703" s="2"/>
      <c r="AH1703" s="2"/>
      <c r="AI1703" s="2"/>
      <c r="AJ1703" s="2"/>
      <c r="AK1703"/>
      <c r="AL1703"/>
      <c r="AM1703" s="6"/>
      <c r="AN1703"/>
      <c r="AO1703"/>
      <c r="AP1703"/>
      <c r="AQ1703" s="6"/>
      <c r="AR1703" s="6"/>
      <c r="AS1703"/>
      <c r="AT1703" s="8"/>
      <c r="AU1703" s="8"/>
      <c r="AV1703" s="8"/>
      <c r="AW1703" s="8"/>
      <c r="AX1703" s="2"/>
      <c r="AY1703" s="2"/>
      <c r="AZ1703" s="9"/>
      <c r="BA1703" s="2"/>
      <c r="BB1703" s="2"/>
      <c r="BC1703" s="2"/>
      <c r="BD1703" s="2"/>
      <c r="BE1703" s="2"/>
      <c r="BF1703" s="2"/>
      <c r="BG1703" s="2"/>
      <c r="BH1703" s="2"/>
      <c r="BI1703" s="2"/>
      <c r="BJ1703" s="2"/>
      <c r="BK1703" s="2"/>
      <c r="BL1703" s="2"/>
      <c r="BM1703" s="2"/>
      <c r="BN1703" s="2"/>
      <c r="BO1703" s="2"/>
      <c r="BP1703" s="2"/>
      <c r="BQ1703" s="2"/>
      <c r="BR1703" s="2"/>
      <c r="BS1703" s="2"/>
      <c r="BT1703" s="2"/>
      <c r="BU1703" s="2"/>
      <c r="BV1703" s="2"/>
    </row>
    <row r="1704" spans="1:74" x14ac:dyDescent="0.25">
      <c r="A1704" s="2"/>
      <c r="B1704" s="2"/>
      <c r="C1704" s="2"/>
      <c r="D1704" s="2"/>
      <c r="E1704" s="1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/>
      <c r="AC1704"/>
      <c r="AD1704"/>
      <c r="AE1704" s="2"/>
      <c r="AF1704" s="2"/>
      <c r="AG1704" s="2"/>
      <c r="AH1704" s="2"/>
      <c r="AI1704" s="2"/>
      <c r="AJ1704" s="2"/>
      <c r="AK1704"/>
      <c r="AL1704"/>
      <c r="AM1704" s="6"/>
      <c r="AN1704"/>
      <c r="AO1704"/>
      <c r="AP1704"/>
      <c r="AQ1704" s="6"/>
      <c r="AR1704" s="6"/>
      <c r="AS1704"/>
      <c r="AT1704" s="8"/>
      <c r="AU1704" s="8"/>
      <c r="AV1704" s="8"/>
      <c r="AW1704" s="8"/>
      <c r="AX1704" s="2"/>
      <c r="AY1704" s="2"/>
      <c r="AZ1704" s="9"/>
      <c r="BA1704" s="2"/>
      <c r="BB1704" s="2"/>
      <c r="BC1704" s="2"/>
      <c r="BD1704" s="2"/>
      <c r="BE1704" s="2"/>
      <c r="BF1704" s="2"/>
      <c r="BG1704" s="2"/>
      <c r="BH1704" s="2"/>
      <c r="BI1704" s="2"/>
      <c r="BJ1704" s="2"/>
      <c r="BK1704" s="2"/>
      <c r="BL1704" s="2"/>
      <c r="BM1704" s="2"/>
      <c r="BN1704" s="2"/>
      <c r="BO1704" s="2"/>
      <c r="BP1704" s="2"/>
      <c r="BQ1704" s="2"/>
      <c r="BR1704" s="2"/>
      <c r="BS1704" s="2"/>
      <c r="BT1704" s="2"/>
      <c r="BU1704" s="2"/>
      <c r="BV1704" s="2"/>
    </row>
    <row r="1705" spans="1:74" x14ac:dyDescent="0.25">
      <c r="A1705" s="2"/>
      <c r="B1705" s="2"/>
      <c r="C1705" s="2"/>
      <c r="D1705" s="2"/>
      <c r="E1705" s="1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/>
      <c r="AC1705"/>
      <c r="AD1705"/>
      <c r="AE1705" s="2"/>
      <c r="AF1705" s="2"/>
      <c r="AG1705" s="2"/>
      <c r="AH1705" s="2"/>
      <c r="AI1705" s="2"/>
      <c r="AJ1705" s="2"/>
      <c r="AK1705"/>
      <c r="AL1705"/>
      <c r="AM1705" s="6"/>
      <c r="AN1705"/>
      <c r="AO1705"/>
      <c r="AP1705"/>
      <c r="AQ1705" s="6"/>
      <c r="AR1705" s="6"/>
      <c r="AS1705"/>
      <c r="AT1705" s="8"/>
      <c r="AU1705" s="8"/>
      <c r="AV1705" s="8"/>
      <c r="AW1705" s="8"/>
      <c r="AX1705" s="2"/>
      <c r="AY1705" s="2"/>
      <c r="AZ1705" s="9"/>
      <c r="BA1705" s="2"/>
      <c r="BB1705" s="2"/>
      <c r="BC1705" s="2"/>
      <c r="BD1705" s="2"/>
      <c r="BE1705" s="2"/>
      <c r="BF1705" s="2"/>
      <c r="BG1705" s="2"/>
      <c r="BH1705" s="2"/>
      <c r="BI1705" s="2"/>
      <c r="BJ1705" s="2"/>
      <c r="BK1705" s="2"/>
      <c r="BL1705" s="2"/>
      <c r="BM1705" s="2"/>
      <c r="BN1705" s="2"/>
      <c r="BO1705" s="2"/>
      <c r="BP1705" s="2"/>
      <c r="BQ1705" s="2"/>
      <c r="BR1705" s="2"/>
      <c r="BS1705" s="2"/>
      <c r="BT1705" s="2"/>
      <c r="BU1705" s="2"/>
      <c r="BV1705" s="2"/>
    </row>
    <row r="1706" spans="1:74" x14ac:dyDescent="0.25">
      <c r="A1706" s="2"/>
      <c r="B1706" s="2"/>
      <c r="C1706" s="2"/>
      <c r="D1706" s="2"/>
      <c r="E1706" s="1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/>
      <c r="AC1706"/>
      <c r="AD1706"/>
      <c r="AE1706" s="2"/>
      <c r="AF1706" s="2"/>
      <c r="AG1706" s="2"/>
      <c r="AH1706" s="2"/>
      <c r="AI1706" s="2"/>
      <c r="AJ1706" s="2"/>
      <c r="AK1706"/>
      <c r="AL1706"/>
      <c r="AM1706" s="6"/>
      <c r="AN1706"/>
      <c r="AO1706"/>
      <c r="AP1706"/>
      <c r="AQ1706" s="6"/>
      <c r="AR1706" s="6"/>
      <c r="AS1706"/>
      <c r="AT1706" s="8"/>
      <c r="AU1706" s="8"/>
      <c r="AV1706" s="8"/>
      <c r="AW1706" s="8"/>
      <c r="AX1706" s="2"/>
      <c r="AY1706" s="2"/>
      <c r="AZ1706" s="9"/>
      <c r="BA1706" s="2"/>
      <c r="BB1706" s="2"/>
      <c r="BC1706" s="2"/>
      <c r="BD1706" s="2"/>
      <c r="BE1706" s="2"/>
      <c r="BF1706" s="2"/>
      <c r="BG1706" s="2"/>
      <c r="BH1706" s="2"/>
      <c r="BI1706" s="2"/>
      <c r="BJ1706" s="2"/>
      <c r="BK1706" s="2"/>
      <c r="BL1706" s="2"/>
      <c r="BM1706" s="2"/>
      <c r="BN1706" s="2"/>
      <c r="BO1706" s="2"/>
      <c r="BP1706" s="2"/>
      <c r="BQ1706" s="2"/>
      <c r="BR1706" s="2"/>
      <c r="BS1706" s="2"/>
      <c r="BT1706" s="2"/>
      <c r="BU1706" s="2"/>
      <c r="BV1706" s="2"/>
    </row>
    <row r="1707" spans="1:74" x14ac:dyDescent="0.25">
      <c r="A1707" s="2"/>
      <c r="B1707" s="2"/>
      <c r="C1707" s="2"/>
      <c r="D1707" s="2"/>
      <c r="E1707" s="1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/>
      <c r="AC1707"/>
      <c r="AD1707"/>
      <c r="AE1707" s="2"/>
      <c r="AF1707" s="2"/>
      <c r="AG1707" s="2"/>
      <c r="AH1707" s="2"/>
      <c r="AI1707" s="2"/>
      <c r="AJ1707" s="2"/>
      <c r="AK1707"/>
      <c r="AL1707"/>
      <c r="AM1707" s="6"/>
      <c r="AN1707"/>
      <c r="AO1707"/>
      <c r="AP1707"/>
      <c r="AQ1707" s="6"/>
      <c r="AR1707" s="6"/>
      <c r="AS1707"/>
      <c r="AT1707" s="8"/>
      <c r="AU1707" s="8"/>
      <c r="AV1707" s="8"/>
      <c r="AW1707" s="8"/>
      <c r="AX1707" s="2"/>
      <c r="AY1707" s="2"/>
      <c r="AZ1707" s="9"/>
      <c r="BA1707" s="2"/>
      <c r="BB1707" s="2"/>
      <c r="BC1707" s="2"/>
      <c r="BD1707" s="2"/>
      <c r="BE1707" s="2"/>
      <c r="BF1707" s="2"/>
      <c r="BG1707" s="2"/>
      <c r="BH1707" s="2"/>
      <c r="BI1707" s="2"/>
      <c r="BJ1707" s="2"/>
      <c r="BK1707" s="2"/>
      <c r="BL1707" s="2"/>
      <c r="BM1707" s="2"/>
      <c r="BN1707" s="2"/>
      <c r="BO1707" s="2"/>
      <c r="BP1707" s="2"/>
      <c r="BQ1707" s="2"/>
      <c r="BR1707" s="2"/>
      <c r="BS1707" s="2"/>
      <c r="BT1707" s="2"/>
      <c r="BU1707" s="2"/>
      <c r="BV1707" s="2"/>
    </row>
    <row r="1708" spans="1:74" x14ac:dyDescent="0.25">
      <c r="A1708" s="2"/>
      <c r="B1708" s="2"/>
      <c r="C1708" s="2"/>
      <c r="D1708" s="2"/>
      <c r="E1708" s="1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/>
      <c r="AC1708"/>
      <c r="AD1708"/>
      <c r="AE1708" s="2"/>
      <c r="AF1708" s="2"/>
      <c r="AG1708" s="2"/>
      <c r="AH1708" s="2"/>
      <c r="AI1708" s="2"/>
      <c r="AJ1708" s="2"/>
      <c r="AK1708"/>
      <c r="AL1708"/>
      <c r="AM1708" s="6"/>
      <c r="AN1708"/>
      <c r="AO1708"/>
      <c r="AP1708"/>
      <c r="AQ1708" s="6"/>
      <c r="AR1708" s="6"/>
      <c r="AS1708"/>
      <c r="AT1708" s="8"/>
      <c r="AU1708" s="8"/>
      <c r="AV1708" s="8"/>
      <c r="AW1708" s="8"/>
      <c r="AX1708" s="2"/>
      <c r="AY1708" s="2"/>
      <c r="AZ1708" s="9"/>
      <c r="BA1708" s="2"/>
      <c r="BB1708" s="2"/>
      <c r="BC1708" s="2"/>
      <c r="BD1708" s="2"/>
      <c r="BE1708" s="2"/>
      <c r="BF1708" s="2"/>
      <c r="BG1708" s="2"/>
      <c r="BH1708" s="2"/>
      <c r="BI1708" s="2"/>
      <c r="BJ1708" s="2"/>
      <c r="BK1708" s="2"/>
      <c r="BL1708" s="2"/>
      <c r="BM1708" s="2"/>
      <c r="BN1708" s="2"/>
      <c r="BO1708" s="2"/>
      <c r="BP1708" s="2"/>
      <c r="BQ1708" s="2"/>
      <c r="BR1708" s="2"/>
      <c r="BS1708" s="2"/>
      <c r="BT1708" s="2"/>
      <c r="BU1708" s="2"/>
      <c r="BV1708" s="2"/>
    </row>
    <row r="1709" spans="1:74" x14ac:dyDescent="0.25">
      <c r="A1709" s="2"/>
      <c r="B1709" s="2"/>
      <c r="C1709" s="2"/>
      <c r="D1709" s="2"/>
      <c r="E1709" s="1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/>
      <c r="AC1709"/>
      <c r="AD1709"/>
      <c r="AE1709" s="2"/>
      <c r="AF1709" s="2"/>
      <c r="AG1709" s="2"/>
      <c r="AH1709" s="2"/>
      <c r="AI1709" s="2"/>
      <c r="AJ1709" s="2"/>
      <c r="AK1709"/>
      <c r="AL1709"/>
      <c r="AM1709" s="6"/>
      <c r="AN1709"/>
      <c r="AO1709"/>
      <c r="AP1709"/>
      <c r="AQ1709" s="6"/>
      <c r="AR1709" s="6"/>
      <c r="AS1709"/>
      <c r="AT1709" s="8"/>
      <c r="AU1709" s="8"/>
      <c r="AV1709" s="8"/>
      <c r="AW1709" s="8"/>
      <c r="AX1709" s="2"/>
      <c r="AY1709" s="2"/>
      <c r="AZ1709" s="9"/>
      <c r="BA1709" s="2"/>
      <c r="BB1709" s="2"/>
      <c r="BC1709" s="2"/>
      <c r="BD1709" s="2"/>
      <c r="BE1709" s="2"/>
      <c r="BF1709" s="2"/>
      <c r="BG1709" s="2"/>
      <c r="BH1709" s="2"/>
      <c r="BI1709" s="2"/>
      <c r="BJ1709" s="2"/>
      <c r="BK1709" s="2"/>
      <c r="BL1709" s="2"/>
      <c r="BM1709" s="2"/>
      <c r="BN1709" s="2"/>
      <c r="BO1709" s="2"/>
      <c r="BP1709" s="2"/>
      <c r="BQ1709" s="2"/>
      <c r="BR1709" s="2"/>
      <c r="BS1709" s="2"/>
      <c r="BT1709" s="2"/>
      <c r="BU1709" s="2"/>
      <c r="BV1709" s="2"/>
    </row>
    <row r="1710" spans="1:74" x14ac:dyDescent="0.25">
      <c r="A1710" s="2"/>
      <c r="B1710" s="2"/>
      <c r="C1710" s="2"/>
      <c r="D1710" s="2"/>
      <c r="E1710" s="1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/>
      <c r="AC1710"/>
      <c r="AD1710"/>
      <c r="AE1710" s="2"/>
      <c r="AF1710" s="2"/>
      <c r="AG1710" s="2"/>
      <c r="AH1710" s="2"/>
      <c r="AI1710" s="2"/>
      <c r="AJ1710" s="2"/>
      <c r="AK1710"/>
      <c r="AL1710"/>
      <c r="AM1710" s="6"/>
      <c r="AN1710"/>
      <c r="AO1710"/>
      <c r="AP1710"/>
      <c r="AQ1710" s="6"/>
      <c r="AR1710" s="6"/>
      <c r="AS1710"/>
      <c r="AT1710" s="8"/>
      <c r="AU1710" s="8"/>
      <c r="AV1710" s="8"/>
      <c r="AW1710" s="8"/>
      <c r="AX1710" s="2"/>
      <c r="AY1710" s="2"/>
      <c r="AZ1710" s="9"/>
      <c r="BA1710" s="2"/>
      <c r="BB1710" s="2"/>
      <c r="BC1710" s="2"/>
      <c r="BD1710" s="2"/>
      <c r="BE1710" s="2"/>
      <c r="BF1710" s="2"/>
      <c r="BG1710" s="2"/>
      <c r="BH1710" s="2"/>
      <c r="BI1710" s="2"/>
      <c r="BJ1710" s="2"/>
      <c r="BK1710" s="2"/>
      <c r="BL1710" s="2"/>
      <c r="BM1710" s="2"/>
      <c r="BN1710" s="2"/>
      <c r="BO1710" s="2"/>
      <c r="BP1710" s="2"/>
      <c r="BQ1710" s="2"/>
      <c r="BR1710" s="2"/>
      <c r="BS1710" s="2"/>
      <c r="BT1710" s="2"/>
      <c r="BU1710" s="2"/>
      <c r="BV1710" s="2"/>
    </row>
    <row r="1711" spans="1:74" x14ac:dyDescent="0.25">
      <c r="A1711" s="2"/>
      <c r="B1711" s="2"/>
      <c r="C1711" s="2"/>
      <c r="D1711" s="2"/>
      <c r="E1711" s="1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/>
      <c r="AC1711"/>
      <c r="AD1711"/>
      <c r="AE1711" s="2"/>
      <c r="AF1711" s="2"/>
      <c r="AG1711" s="2"/>
      <c r="AH1711" s="2"/>
      <c r="AI1711" s="2"/>
      <c r="AJ1711" s="2"/>
      <c r="AK1711"/>
      <c r="AL1711"/>
      <c r="AM1711" s="6"/>
      <c r="AN1711"/>
      <c r="AO1711"/>
      <c r="AP1711"/>
      <c r="AQ1711" s="6"/>
      <c r="AR1711" s="6"/>
      <c r="AS1711"/>
      <c r="AT1711" s="8"/>
      <c r="AU1711" s="8"/>
      <c r="AV1711" s="8"/>
      <c r="AW1711" s="8"/>
      <c r="AX1711" s="2"/>
      <c r="AY1711" s="2"/>
      <c r="AZ1711" s="9"/>
      <c r="BA1711" s="2"/>
      <c r="BB1711" s="2"/>
      <c r="BC1711" s="2"/>
      <c r="BD1711" s="2"/>
      <c r="BE1711" s="2"/>
      <c r="BF1711" s="2"/>
      <c r="BG1711" s="2"/>
      <c r="BH1711" s="2"/>
      <c r="BI1711" s="2"/>
      <c r="BJ1711" s="2"/>
      <c r="BK1711" s="2"/>
      <c r="BL1711" s="2"/>
      <c r="BM1711" s="2"/>
      <c r="BN1711" s="2"/>
      <c r="BO1711" s="2"/>
      <c r="BP1711" s="2"/>
      <c r="BQ1711" s="2"/>
      <c r="BR1711" s="2"/>
      <c r="BS1711" s="2"/>
      <c r="BT1711" s="2"/>
      <c r="BU1711" s="2"/>
      <c r="BV1711" s="2"/>
    </row>
    <row r="1712" spans="1:74" x14ac:dyDescent="0.25">
      <c r="A1712" s="2"/>
      <c r="B1712" s="2"/>
      <c r="C1712" s="2"/>
      <c r="D1712" s="2"/>
      <c r="E1712" s="1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/>
      <c r="AC1712"/>
      <c r="AD1712"/>
      <c r="AE1712" s="2"/>
      <c r="AF1712" s="2"/>
      <c r="AG1712" s="2"/>
      <c r="AH1712" s="2"/>
      <c r="AI1712" s="2"/>
      <c r="AJ1712" s="2"/>
      <c r="AK1712"/>
      <c r="AL1712"/>
      <c r="AM1712" s="6"/>
      <c r="AN1712"/>
      <c r="AO1712"/>
      <c r="AP1712"/>
      <c r="AQ1712" s="6"/>
      <c r="AR1712" s="6"/>
      <c r="AS1712"/>
      <c r="AT1712" s="8"/>
      <c r="AU1712" s="8"/>
      <c r="AV1712" s="8"/>
      <c r="AW1712" s="8"/>
      <c r="AX1712" s="2"/>
      <c r="AY1712" s="2"/>
      <c r="AZ1712" s="9"/>
      <c r="BA1712" s="2"/>
      <c r="BB1712" s="2"/>
      <c r="BC1712" s="2"/>
      <c r="BD1712" s="2"/>
      <c r="BE1712" s="2"/>
      <c r="BF1712" s="2"/>
      <c r="BG1712" s="2"/>
      <c r="BH1712" s="2"/>
      <c r="BI1712" s="2"/>
      <c r="BJ1712" s="2"/>
      <c r="BK1712" s="2"/>
      <c r="BL1712" s="2"/>
      <c r="BM1712" s="2"/>
      <c r="BN1712" s="2"/>
      <c r="BO1712" s="2"/>
      <c r="BP1712" s="2"/>
      <c r="BQ1712" s="2"/>
      <c r="BR1712" s="2"/>
      <c r="BS1712" s="2"/>
      <c r="BT1712" s="2"/>
      <c r="BU1712" s="2"/>
      <c r="BV1712" s="2"/>
    </row>
    <row r="1713" spans="1:74" x14ac:dyDescent="0.25">
      <c r="A1713" s="2"/>
      <c r="B1713" s="2"/>
      <c r="C1713" s="2"/>
      <c r="D1713" s="2"/>
      <c r="E1713" s="1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/>
      <c r="AC1713"/>
      <c r="AD1713"/>
      <c r="AE1713" s="2"/>
      <c r="AF1713" s="2"/>
      <c r="AG1713" s="2"/>
      <c r="AH1713" s="2"/>
      <c r="AI1713" s="2"/>
      <c r="AJ1713" s="2"/>
      <c r="AK1713"/>
      <c r="AL1713"/>
      <c r="AM1713" s="6"/>
      <c r="AN1713"/>
      <c r="AO1713"/>
      <c r="AP1713"/>
      <c r="AQ1713" s="6"/>
      <c r="AR1713" s="6"/>
      <c r="AS1713"/>
      <c r="AT1713" s="8"/>
      <c r="AU1713" s="8"/>
      <c r="AV1713" s="8"/>
      <c r="AW1713" s="8"/>
      <c r="AX1713" s="2"/>
      <c r="AY1713" s="2"/>
      <c r="AZ1713" s="9"/>
      <c r="BA1713" s="2"/>
      <c r="BB1713" s="2"/>
      <c r="BC1713" s="2"/>
      <c r="BD1713" s="2"/>
      <c r="BE1713" s="2"/>
      <c r="BF1713" s="2"/>
      <c r="BG1713" s="2"/>
      <c r="BH1713" s="2"/>
      <c r="BI1713" s="2"/>
      <c r="BJ1713" s="2"/>
      <c r="BK1713" s="2"/>
      <c r="BL1713" s="2"/>
      <c r="BM1713" s="2"/>
      <c r="BN1713" s="2"/>
      <c r="BO1713" s="2"/>
      <c r="BP1713" s="2"/>
      <c r="BQ1713" s="2"/>
      <c r="BR1713" s="2"/>
      <c r="BS1713" s="2"/>
      <c r="BT1713" s="2"/>
      <c r="BU1713" s="2"/>
      <c r="BV1713" s="2"/>
    </row>
    <row r="1714" spans="1:74" x14ac:dyDescent="0.25">
      <c r="A1714" s="2"/>
      <c r="B1714" s="2"/>
      <c r="C1714" s="2"/>
      <c r="D1714" s="2"/>
      <c r="E1714" s="1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/>
      <c r="AC1714"/>
      <c r="AD1714"/>
      <c r="AE1714" s="2"/>
      <c r="AF1714" s="2"/>
      <c r="AG1714" s="2"/>
      <c r="AH1714" s="2"/>
      <c r="AI1714" s="2"/>
      <c r="AJ1714" s="2"/>
      <c r="AK1714"/>
      <c r="AL1714"/>
      <c r="AM1714" s="6"/>
      <c r="AN1714"/>
      <c r="AO1714"/>
      <c r="AP1714"/>
      <c r="AQ1714" s="6"/>
      <c r="AR1714" s="6"/>
      <c r="AS1714"/>
      <c r="AT1714" s="8"/>
      <c r="AU1714" s="8"/>
      <c r="AV1714" s="8"/>
      <c r="AW1714" s="8"/>
      <c r="AX1714" s="2"/>
      <c r="AY1714" s="2"/>
      <c r="AZ1714" s="9"/>
      <c r="BA1714" s="2"/>
      <c r="BB1714" s="2"/>
      <c r="BC1714" s="2"/>
      <c r="BD1714" s="2"/>
      <c r="BE1714" s="2"/>
      <c r="BF1714" s="2"/>
      <c r="BG1714" s="2"/>
      <c r="BH1714" s="2"/>
      <c r="BI1714" s="2"/>
      <c r="BJ1714" s="2"/>
      <c r="BK1714" s="2"/>
      <c r="BL1714" s="2"/>
      <c r="BM1714" s="2"/>
      <c r="BN1714" s="2"/>
      <c r="BO1714" s="2"/>
      <c r="BP1714" s="2"/>
      <c r="BQ1714" s="2"/>
      <c r="BR1714" s="2"/>
      <c r="BS1714" s="2"/>
      <c r="BT1714" s="2"/>
      <c r="BU1714" s="2"/>
      <c r="BV1714" s="2"/>
    </row>
    <row r="1715" spans="1:74" x14ac:dyDescent="0.25">
      <c r="A1715" s="2"/>
      <c r="B1715" s="2"/>
      <c r="C1715" s="2"/>
      <c r="D1715" s="2"/>
      <c r="E1715" s="1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/>
      <c r="AC1715"/>
      <c r="AD1715"/>
      <c r="AE1715" s="2"/>
      <c r="AF1715" s="2"/>
      <c r="AG1715" s="2"/>
      <c r="AH1715" s="2"/>
      <c r="AI1715" s="2"/>
      <c r="AJ1715" s="2"/>
      <c r="AK1715"/>
      <c r="AL1715"/>
      <c r="AM1715" s="6"/>
      <c r="AN1715"/>
      <c r="AO1715"/>
      <c r="AP1715"/>
      <c r="AQ1715" s="6"/>
      <c r="AR1715" s="6"/>
      <c r="AS1715"/>
      <c r="AT1715" s="8"/>
      <c r="AU1715" s="8"/>
      <c r="AV1715" s="8"/>
      <c r="AW1715" s="8"/>
      <c r="AX1715" s="2"/>
      <c r="AY1715" s="2"/>
      <c r="AZ1715" s="9"/>
      <c r="BA1715" s="2"/>
      <c r="BB1715" s="2"/>
      <c r="BC1715" s="2"/>
      <c r="BD1715" s="2"/>
      <c r="BE1715" s="2"/>
      <c r="BF1715" s="2"/>
      <c r="BG1715" s="2"/>
      <c r="BH1715" s="2"/>
      <c r="BI1715" s="2"/>
      <c r="BJ1715" s="2"/>
      <c r="BK1715" s="2"/>
      <c r="BL1715" s="2"/>
      <c r="BM1715" s="2"/>
      <c r="BN1715" s="2"/>
      <c r="BO1715" s="2"/>
      <c r="BP1715" s="2"/>
      <c r="BQ1715" s="2"/>
      <c r="BR1715" s="2"/>
      <c r="BS1715" s="2"/>
      <c r="BT1715" s="2"/>
      <c r="BU1715" s="2"/>
      <c r="BV1715" s="2"/>
    </row>
    <row r="1716" spans="1:74" x14ac:dyDescent="0.25">
      <c r="A1716" s="2"/>
      <c r="B1716" s="2"/>
      <c r="C1716" s="2"/>
      <c r="D1716" s="2"/>
      <c r="E1716" s="1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/>
      <c r="AC1716"/>
      <c r="AD1716"/>
      <c r="AE1716" s="2"/>
      <c r="AF1716" s="2"/>
      <c r="AG1716" s="2"/>
      <c r="AH1716" s="2"/>
      <c r="AI1716" s="2"/>
      <c r="AJ1716" s="2"/>
      <c r="AK1716"/>
      <c r="AL1716"/>
      <c r="AM1716" s="6"/>
      <c r="AN1716"/>
      <c r="AO1716"/>
      <c r="AP1716"/>
      <c r="AQ1716" s="6"/>
      <c r="AR1716" s="6"/>
      <c r="AS1716"/>
      <c r="AT1716" s="8"/>
      <c r="AU1716" s="8"/>
      <c r="AV1716" s="8"/>
      <c r="AW1716" s="8"/>
      <c r="AX1716" s="2"/>
      <c r="AY1716" s="2"/>
      <c r="AZ1716" s="9"/>
      <c r="BA1716" s="2"/>
      <c r="BB1716" s="2"/>
      <c r="BC1716" s="2"/>
      <c r="BD1716" s="2"/>
      <c r="BE1716" s="2"/>
      <c r="BF1716" s="2"/>
      <c r="BG1716" s="2"/>
      <c r="BH1716" s="2"/>
      <c r="BI1716" s="2"/>
      <c r="BJ1716" s="2"/>
      <c r="BK1716" s="2"/>
      <c r="BL1716" s="2"/>
      <c r="BM1716" s="2"/>
      <c r="BN1716" s="2"/>
      <c r="BO1716" s="2"/>
      <c r="BP1716" s="2"/>
      <c r="BQ1716" s="2"/>
      <c r="BR1716" s="2"/>
      <c r="BS1716" s="2"/>
      <c r="BT1716" s="2"/>
      <c r="BU1716" s="2"/>
      <c r="BV1716" s="2"/>
    </row>
    <row r="1717" spans="1:74" x14ac:dyDescent="0.25">
      <c r="A1717" s="2"/>
      <c r="B1717" s="2"/>
      <c r="C1717" s="2"/>
      <c r="D1717" s="2"/>
      <c r="E1717" s="1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/>
      <c r="AC1717"/>
      <c r="AD1717"/>
      <c r="AE1717" s="2"/>
      <c r="AF1717" s="2"/>
      <c r="AG1717" s="2"/>
      <c r="AH1717" s="2"/>
      <c r="AI1717" s="2"/>
      <c r="AJ1717" s="2"/>
      <c r="AK1717"/>
      <c r="AL1717"/>
      <c r="AM1717" s="6"/>
      <c r="AN1717"/>
      <c r="AO1717"/>
      <c r="AP1717"/>
      <c r="AQ1717" s="6"/>
      <c r="AR1717" s="6"/>
      <c r="AS1717"/>
      <c r="AT1717" s="8"/>
      <c r="AU1717" s="8"/>
      <c r="AV1717" s="8"/>
      <c r="AW1717" s="8"/>
      <c r="AX1717" s="2"/>
      <c r="AY1717" s="2"/>
      <c r="AZ1717" s="9"/>
      <c r="BA1717" s="2"/>
      <c r="BB1717" s="2"/>
      <c r="BC1717" s="2"/>
      <c r="BD1717" s="2"/>
      <c r="BE1717" s="2"/>
      <c r="BF1717" s="2"/>
      <c r="BG1717" s="2"/>
      <c r="BH1717" s="2"/>
      <c r="BI1717" s="2"/>
      <c r="BJ1717" s="2"/>
      <c r="BK1717" s="2"/>
      <c r="BL1717" s="2"/>
      <c r="BM1717" s="2"/>
      <c r="BN1717" s="2"/>
      <c r="BO1717" s="2"/>
      <c r="BP1717" s="2"/>
      <c r="BQ1717" s="2"/>
      <c r="BR1717" s="2"/>
      <c r="BS1717" s="2"/>
      <c r="BT1717" s="2"/>
      <c r="BU1717" s="2"/>
      <c r="BV1717" s="2"/>
    </row>
    <row r="1718" spans="1:74" x14ac:dyDescent="0.25">
      <c r="A1718" s="2"/>
      <c r="B1718" s="2"/>
      <c r="C1718" s="2"/>
      <c r="D1718" s="2"/>
      <c r="E1718" s="1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/>
      <c r="AC1718"/>
      <c r="AD1718"/>
      <c r="AE1718" s="2"/>
      <c r="AF1718" s="2"/>
      <c r="AG1718" s="2"/>
      <c r="AH1718" s="2"/>
      <c r="AI1718" s="2"/>
      <c r="AJ1718" s="2"/>
      <c r="AK1718"/>
      <c r="AL1718"/>
      <c r="AM1718" s="6"/>
      <c r="AN1718"/>
      <c r="AO1718"/>
      <c r="AP1718"/>
      <c r="AQ1718" s="6"/>
      <c r="AR1718" s="6"/>
      <c r="AS1718"/>
      <c r="AT1718" s="8"/>
      <c r="AU1718" s="8"/>
      <c r="AV1718" s="8"/>
      <c r="AW1718" s="8"/>
      <c r="AX1718" s="2"/>
      <c r="AY1718" s="2"/>
      <c r="AZ1718" s="9"/>
      <c r="BA1718" s="2"/>
      <c r="BB1718" s="2"/>
      <c r="BC1718" s="2"/>
      <c r="BD1718" s="2"/>
      <c r="BE1718" s="2"/>
      <c r="BF1718" s="2"/>
      <c r="BG1718" s="2"/>
      <c r="BH1718" s="2"/>
      <c r="BI1718" s="2"/>
      <c r="BJ1718" s="2"/>
      <c r="BK1718" s="2"/>
      <c r="BL1718" s="2"/>
      <c r="BM1718" s="2"/>
      <c r="BN1718" s="2"/>
      <c r="BO1718" s="2"/>
      <c r="BP1718" s="2"/>
      <c r="BQ1718" s="2"/>
      <c r="BR1718" s="2"/>
      <c r="BS1718" s="2"/>
      <c r="BT1718" s="2"/>
      <c r="BU1718" s="2"/>
      <c r="BV1718" s="2"/>
    </row>
    <row r="1719" spans="1:74" x14ac:dyDescent="0.25">
      <c r="A1719" s="2"/>
      <c r="B1719" s="2"/>
      <c r="C1719" s="2"/>
      <c r="D1719" s="2"/>
      <c r="E1719" s="1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/>
      <c r="AC1719"/>
      <c r="AD1719"/>
      <c r="AE1719" s="2"/>
      <c r="AF1719" s="2"/>
      <c r="AG1719" s="2"/>
      <c r="AH1719" s="2"/>
      <c r="AI1719" s="2"/>
      <c r="AJ1719" s="2"/>
      <c r="AK1719"/>
      <c r="AL1719"/>
      <c r="AM1719" s="6"/>
      <c r="AN1719"/>
      <c r="AO1719"/>
      <c r="AP1719"/>
      <c r="AQ1719" s="6"/>
      <c r="AR1719" s="6"/>
      <c r="AS1719"/>
      <c r="AT1719" s="8"/>
      <c r="AU1719" s="8"/>
      <c r="AV1719" s="8"/>
      <c r="AW1719" s="8"/>
      <c r="AX1719" s="2"/>
      <c r="AY1719" s="2"/>
      <c r="AZ1719" s="9"/>
      <c r="BA1719" s="2"/>
      <c r="BB1719" s="2"/>
      <c r="BC1719" s="2"/>
      <c r="BD1719" s="2"/>
      <c r="BE1719" s="2"/>
      <c r="BF1719" s="2"/>
      <c r="BG1719" s="2"/>
      <c r="BH1719" s="2"/>
      <c r="BI1719" s="2"/>
      <c r="BJ1719" s="2"/>
      <c r="BK1719" s="2"/>
      <c r="BL1719" s="2"/>
      <c r="BM1719" s="2"/>
      <c r="BN1719" s="2"/>
      <c r="BO1719" s="2"/>
      <c r="BP1719" s="2"/>
      <c r="BQ1719" s="2"/>
      <c r="BR1719" s="2"/>
      <c r="BS1719" s="2"/>
      <c r="BT1719" s="2"/>
      <c r="BU1719" s="2"/>
      <c r="BV1719" s="2"/>
    </row>
    <row r="1720" spans="1:74" x14ac:dyDescent="0.25">
      <c r="A1720" s="2"/>
      <c r="B1720" s="2"/>
      <c r="C1720" s="2"/>
      <c r="D1720" s="2"/>
      <c r="E1720" s="1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/>
      <c r="AC1720"/>
      <c r="AD1720"/>
      <c r="AE1720" s="2"/>
      <c r="AF1720" s="2"/>
      <c r="AG1720" s="2"/>
      <c r="AH1720" s="2"/>
      <c r="AI1720" s="2"/>
      <c r="AJ1720" s="2"/>
      <c r="AK1720"/>
      <c r="AL1720"/>
      <c r="AM1720" s="6"/>
      <c r="AN1720"/>
      <c r="AO1720"/>
      <c r="AP1720"/>
      <c r="AQ1720" s="6"/>
      <c r="AR1720" s="6"/>
      <c r="AS1720"/>
      <c r="AT1720" s="8"/>
      <c r="AU1720" s="8"/>
      <c r="AV1720" s="8"/>
      <c r="AW1720" s="8"/>
      <c r="AX1720" s="2"/>
      <c r="AY1720" s="2"/>
      <c r="AZ1720" s="9"/>
      <c r="BA1720" s="2"/>
      <c r="BB1720" s="2"/>
      <c r="BC1720" s="2"/>
      <c r="BD1720" s="2"/>
      <c r="BE1720" s="2"/>
      <c r="BF1720" s="2"/>
      <c r="BG1720" s="2"/>
      <c r="BH1720" s="2"/>
      <c r="BI1720" s="2"/>
      <c r="BJ1720" s="2"/>
      <c r="BK1720" s="2"/>
      <c r="BL1720" s="2"/>
      <c r="BM1720" s="2"/>
      <c r="BN1720" s="2"/>
      <c r="BO1720" s="2"/>
      <c r="BP1720" s="2"/>
      <c r="BQ1720" s="2"/>
      <c r="BR1720" s="2"/>
      <c r="BS1720" s="2"/>
      <c r="BT1720" s="2"/>
      <c r="BU1720" s="2"/>
      <c r="BV1720" s="2"/>
    </row>
    <row r="1721" spans="1:74" x14ac:dyDescent="0.25">
      <c r="A1721" s="2"/>
      <c r="B1721" s="2"/>
      <c r="C1721" s="2"/>
      <c r="D1721" s="2"/>
      <c r="E1721" s="1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/>
      <c r="AC1721"/>
      <c r="AD1721"/>
      <c r="AE1721" s="2"/>
      <c r="AF1721" s="2"/>
      <c r="AG1721" s="2"/>
      <c r="AH1721" s="2"/>
      <c r="AI1721" s="2"/>
      <c r="AJ1721" s="2"/>
      <c r="AK1721"/>
      <c r="AL1721"/>
      <c r="AM1721" s="6"/>
      <c r="AN1721"/>
      <c r="AO1721"/>
      <c r="AP1721"/>
      <c r="AQ1721" s="6"/>
      <c r="AR1721" s="6"/>
      <c r="AS1721"/>
      <c r="AT1721" s="8"/>
      <c r="AU1721" s="8"/>
      <c r="AV1721" s="8"/>
      <c r="AW1721" s="8"/>
      <c r="AX1721" s="2"/>
      <c r="AY1721" s="2"/>
      <c r="AZ1721" s="9"/>
      <c r="BA1721" s="2"/>
      <c r="BB1721" s="2"/>
      <c r="BC1721" s="2"/>
      <c r="BD1721" s="2"/>
      <c r="BE1721" s="2"/>
      <c r="BF1721" s="2"/>
      <c r="BG1721" s="2"/>
      <c r="BH1721" s="2"/>
      <c r="BI1721" s="2"/>
      <c r="BJ1721" s="2"/>
      <c r="BK1721" s="2"/>
      <c r="BL1721" s="2"/>
      <c r="BM1721" s="2"/>
      <c r="BN1721" s="2"/>
      <c r="BO1721" s="2"/>
      <c r="BP1721" s="2"/>
      <c r="BQ1721" s="2"/>
      <c r="BR1721" s="2"/>
      <c r="BS1721" s="2"/>
      <c r="BT1721" s="2"/>
      <c r="BU1721" s="2"/>
      <c r="BV1721" s="2"/>
    </row>
    <row r="1722" spans="1:74" x14ac:dyDescent="0.25">
      <c r="A1722" s="2"/>
      <c r="B1722" s="2"/>
      <c r="C1722" s="2"/>
      <c r="D1722" s="2"/>
      <c r="E1722" s="1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/>
      <c r="AC1722"/>
      <c r="AD1722"/>
      <c r="AE1722" s="2"/>
      <c r="AF1722" s="2"/>
      <c r="AG1722" s="2"/>
      <c r="AH1722" s="2"/>
      <c r="AI1722" s="2"/>
      <c r="AJ1722" s="2"/>
      <c r="AK1722"/>
      <c r="AL1722"/>
      <c r="AM1722" s="6"/>
      <c r="AN1722"/>
      <c r="AO1722"/>
      <c r="AP1722"/>
      <c r="AQ1722" s="6"/>
      <c r="AR1722" s="6"/>
      <c r="AS1722"/>
      <c r="AT1722" s="8"/>
      <c r="AU1722" s="8"/>
      <c r="AV1722" s="8"/>
      <c r="AW1722" s="8"/>
      <c r="AX1722" s="2"/>
      <c r="AY1722" s="2"/>
      <c r="AZ1722" s="9"/>
      <c r="BA1722" s="2"/>
      <c r="BB1722" s="2"/>
      <c r="BC1722" s="2"/>
      <c r="BD1722" s="2"/>
      <c r="BE1722" s="2"/>
      <c r="BF1722" s="2"/>
      <c r="BG1722" s="2"/>
      <c r="BH1722" s="2"/>
      <c r="BI1722" s="2"/>
      <c r="BJ1722" s="2"/>
      <c r="BK1722" s="2"/>
      <c r="BL1722" s="2"/>
      <c r="BM1722" s="2"/>
      <c r="BN1722" s="2"/>
      <c r="BO1722" s="2"/>
      <c r="BP1722" s="2"/>
      <c r="BQ1722" s="2"/>
      <c r="BR1722" s="2"/>
      <c r="BS1722" s="2"/>
      <c r="BT1722" s="2"/>
      <c r="BU1722" s="2"/>
      <c r="BV1722" s="2"/>
    </row>
    <row r="1723" spans="1:74" x14ac:dyDescent="0.25">
      <c r="A1723" s="2"/>
      <c r="B1723" s="2"/>
      <c r="C1723" s="2"/>
      <c r="D1723" s="2"/>
      <c r="E1723" s="1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/>
      <c r="AC1723"/>
      <c r="AD1723"/>
      <c r="AE1723" s="2"/>
      <c r="AF1723" s="2"/>
      <c r="AG1723" s="2"/>
      <c r="AH1723" s="2"/>
      <c r="AI1723" s="2"/>
      <c r="AJ1723" s="2"/>
      <c r="AK1723"/>
      <c r="AL1723"/>
      <c r="AM1723" s="6"/>
      <c r="AN1723"/>
      <c r="AO1723"/>
      <c r="AP1723"/>
      <c r="AQ1723" s="6"/>
      <c r="AR1723" s="6"/>
      <c r="AS1723"/>
      <c r="AT1723" s="8"/>
      <c r="AU1723" s="8"/>
      <c r="AV1723" s="8"/>
      <c r="AW1723" s="8"/>
      <c r="AX1723" s="2"/>
      <c r="AY1723" s="2"/>
      <c r="AZ1723" s="9"/>
      <c r="BA1723" s="2"/>
      <c r="BB1723" s="2"/>
      <c r="BC1723" s="2"/>
      <c r="BD1723" s="2"/>
      <c r="BE1723" s="2"/>
      <c r="BF1723" s="2"/>
      <c r="BG1723" s="2"/>
      <c r="BH1723" s="2"/>
      <c r="BI1723" s="2"/>
      <c r="BJ1723" s="2"/>
      <c r="BK1723" s="2"/>
      <c r="BL1723" s="2"/>
      <c r="BM1723" s="2"/>
      <c r="BN1723" s="2"/>
      <c r="BO1723" s="2"/>
      <c r="BP1723" s="2"/>
      <c r="BQ1723" s="2"/>
      <c r="BR1723" s="2"/>
      <c r="BS1723" s="2"/>
      <c r="BT1723" s="2"/>
      <c r="BU1723" s="2"/>
      <c r="BV1723" s="2"/>
    </row>
    <row r="1724" spans="1:74" x14ac:dyDescent="0.25">
      <c r="A1724" s="2"/>
      <c r="B1724" s="2"/>
      <c r="C1724" s="2"/>
      <c r="D1724" s="2"/>
      <c r="E1724" s="1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/>
      <c r="AC1724"/>
      <c r="AD1724"/>
      <c r="AE1724" s="2"/>
      <c r="AF1724" s="2"/>
      <c r="AG1724" s="2"/>
      <c r="AH1724" s="2"/>
      <c r="AI1724" s="2"/>
      <c r="AJ1724" s="2"/>
      <c r="AK1724"/>
      <c r="AL1724"/>
      <c r="AM1724" s="6"/>
      <c r="AN1724"/>
      <c r="AO1724"/>
      <c r="AP1724"/>
      <c r="AQ1724" s="6"/>
      <c r="AR1724" s="6"/>
      <c r="AS1724"/>
      <c r="AT1724" s="8"/>
      <c r="AU1724" s="8"/>
      <c r="AV1724" s="8"/>
      <c r="AW1724" s="8"/>
      <c r="AX1724" s="2"/>
      <c r="AY1724" s="2"/>
      <c r="AZ1724" s="9"/>
      <c r="BA1724" s="2"/>
      <c r="BB1724" s="2"/>
      <c r="BC1724" s="2"/>
      <c r="BD1724" s="2"/>
      <c r="BE1724" s="2"/>
      <c r="BF1724" s="2"/>
      <c r="BG1724" s="2"/>
      <c r="BH1724" s="2"/>
      <c r="BI1724" s="2"/>
      <c r="BJ1724" s="2"/>
      <c r="BK1724" s="2"/>
      <c r="BL1724" s="2"/>
      <c r="BM1724" s="2"/>
      <c r="BN1724" s="2"/>
      <c r="BO1724" s="2"/>
      <c r="BP1724" s="2"/>
      <c r="BQ1724" s="2"/>
      <c r="BR1724" s="2"/>
      <c r="BS1724" s="2"/>
      <c r="BT1724" s="2"/>
      <c r="BU1724" s="2"/>
      <c r="BV1724" s="2"/>
    </row>
    <row r="1725" spans="1:74" x14ac:dyDescent="0.25">
      <c r="A1725" s="2"/>
      <c r="B1725" s="2"/>
      <c r="C1725" s="2"/>
      <c r="D1725" s="2"/>
      <c r="E1725" s="1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/>
      <c r="AC1725"/>
      <c r="AD1725"/>
      <c r="AE1725" s="2"/>
      <c r="AF1725" s="2"/>
      <c r="AG1725" s="2"/>
      <c r="AH1725" s="2"/>
      <c r="AI1725" s="2"/>
      <c r="AJ1725" s="2"/>
      <c r="AK1725"/>
      <c r="AL1725"/>
      <c r="AM1725" s="6"/>
      <c r="AN1725"/>
      <c r="AO1725"/>
      <c r="AP1725"/>
      <c r="AQ1725" s="6"/>
      <c r="AR1725" s="6"/>
      <c r="AS1725"/>
      <c r="AT1725" s="8"/>
      <c r="AU1725" s="8"/>
      <c r="AV1725" s="8"/>
      <c r="AW1725" s="8"/>
      <c r="AX1725" s="2"/>
      <c r="AY1725" s="2"/>
      <c r="AZ1725" s="9"/>
      <c r="BA1725" s="2"/>
      <c r="BB1725" s="2"/>
      <c r="BC1725" s="2"/>
      <c r="BD1725" s="2"/>
      <c r="BE1725" s="2"/>
      <c r="BF1725" s="2"/>
      <c r="BG1725" s="2"/>
      <c r="BH1725" s="2"/>
      <c r="BI1725" s="2"/>
      <c r="BJ1725" s="2"/>
      <c r="BK1725" s="2"/>
      <c r="BL1725" s="2"/>
      <c r="BM1725" s="2"/>
      <c r="BN1725" s="2"/>
      <c r="BO1725" s="2"/>
      <c r="BP1725" s="2"/>
      <c r="BQ1725" s="2"/>
      <c r="BR1725" s="2"/>
      <c r="BS1725" s="2"/>
      <c r="BT1725" s="2"/>
      <c r="BU1725" s="2"/>
      <c r="BV1725" s="2"/>
    </row>
    <row r="1726" spans="1:74" x14ac:dyDescent="0.25">
      <c r="A1726" s="2"/>
      <c r="B1726" s="2"/>
      <c r="C1726" s="2"/>
      <c r="D1726" s="2"/>
      <c r="E1726" s="1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/>
      <c r="AC1726"/>
      <c r="AD1726"/>
      <c r="AE1726" s="2"/>
      <c r="AF1726" s="2"/>
      <c r="AG1726" s="2"/>
      <c r="AH1726" s="2"/>
      <c r="AI1726" s="2"/>
      <c r="AJ1726" s="2"/>
      <c r="AK1726"/>
      <c r="AL1726"/>
      <c r="AM1726" s="6"/>
      <c r="AN1726"/>
      <c r="AO1726"/>
      <c r="AP1726"/>
      <c r="AQ1726" s="6"/>
      <c r="AR1726" s="6"/>
      <c r="AS1726"/>
      <c r="AT1726" s="8"/>
      <c r="AU1726" s="8"/>
      <c r="AV1726" s="8"/>
      <c r="AW1726" s="8"/>
      <c r="AX1726" s="2"/>
      <c r="AY1726" s="2"/>
      <c r="AZ1726" s="9"/>
      <c r="BA1726" s="2"/>
      <c r="BB1726" s="2"/>
      <c r="BC1726" s="2"/>
      <c r="BD1726" s="2"/>
      <c r="BE1726" s="2"/>
      <c r="BF1726" s="2"/>
      <c r="BG1726" s="2"/>
      <c r="BH1726" s="2"/>
      <c r="BI1726" s="2"/>
      <c r="BJ1726" s="2"/>
      <c r="BK1726" s="2"/>
      <c r="BL1726" s="2"/>
      <c r="BM1726" s="2"/>
      <c r="BN1726" s="2"/>
      <c r="BO1726" s="2"/>
      <c r="BP1726" s="2"/>
      <c r="BQ1726" s="2"/>
      <c r="BR1726" s="2"/>
      <c r="BS1726" s="2"/>
      <c r="BT1726" s="2"/>
      <c r="BU1726" s="2"/>
      <c r="BV1726" s="2"/>
    </row>
    <row r="1727" spans="1:74" x14ac:dyDescent="0.25">
      <c r="A1727" s="2"/>
      <c r="B1727" s="2"/>
      <c r="C1727" s="2"/>
      <c r="D1727" s="2"/>
      <c r="E1727" s="1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/>
      <c r="AC1727"/>
      <c r="AD1727"/>
      <c r="AE1727" s="2"/>
      <c r="AF1727" s="2"/>
      <c r="AG1727" s="2"/>
      <c r="AH1727" s="2"/>
      <c r="AI1727" s="2"/>
      <c r="AJ1727" s="2"/>
      <c r="AK1727"/>
      <c r="AL1727"/>
      <c r="AM1727" s="6"/>
      <c r="AN1727"/>
      <c r="AO1727"/>
      <c r="AP1727"/>
      <c r="AQ1727" s="6"/>
      <c r="AR1727" s="6"/>
      <c r="AS1727"/>
      <c r="AT1727" s="8"/>
      <c r="AU1727" s="8"/>
      <c r="AV1727" s="8"/>
      <c r="AW1727" s="8"/>
      <c r="AX1727" s="2"/>
      <c r="AY1727" s="2"/>
      <c r="AZ1727" s="9"/>
      <c r="BA1727" s="2"/>
      <c r="BB1727" s="2"/>
      <c r="BC1727" s="2"/>
      <c r="BD1727" s="2"/>
      <c r="BE1727" s="2"/>
      <c r="BF1727" s="2"/>
      <c r="BG1727" s="2"/>
      <c r="BH1727" s="2"/>
      <c r="BI1727" s="2"/>
      <c r="BJ1727" s="2"/>
      <c r="BK1727" s="2"/>
      <c r="BL1727" s="2"/>
      <c r="BM1727" s="2"/>
      <c r="BN1727" s="2"/>
      <c r="BO1727" s="2"/>
      <c r="BP1727" s="2"/>
      <c r="BQ1727" s="2"/>
      <c r="BR1727" s="2"/>
      <c r="BS1727" s="2"/>
      <c r="BT1727" s="2"/>
      <c r="BU1727" s="2"/>
      <c r="BV1727" s="2"/>
    </row>
    <row r="1728" spans="1:74" x14ac:dyDescent="0.25">
      <c r="A1728" s="2"/>
      <c r="B1728" s="2"/>
      <c r="C1728" s="2"/>
      <c r="D1728" s="2"/>
      <c r="E1728" s="1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/>
      <c r="AC1728"/>
      <c r="AD1728"/>
      <c r="AE1728" s="2"/>
      <c r="AF1728" s="2"/>
      <c r="AG1728" s="2"/>
      <c r="AH1728" s="2"/>
      <c r="AI1728" s="2"/>
      <c r="AJ1728" s="2"/>
      <c r="AK1728"/>
      <c r="AL1728"/>
      <c r="AM1728" s="6"/>
      <c r="AN1728"/>
      <c r="AO1728"/>
      <c r="AP1728"/>
      <c r="AQ1728" s="6"/>
      <c r="AR1728" s="6"/>
      <c r="AS1728"/>
      <c r="AT1728" s="8"/>
      <c r="AU1728" s="8"/>
      <c r="AV1728" s="8"/>
      <c r="AW1728" s="8"/>
      <c r="AX1728" s="2"/>
      <c r="AY1728" s="2"/>
      <c r="AZ1728" s="9"/>
      <c r="BA1728" s="2"/>
      <c r="BB1728" s="2"/>
      <c r="BC1728" s="2"/>
      <c r="BD1728" s="2"/>
      <c r="BE1728" s="2"/>
      <c r="BF1728" s="2"/>
      <c r="BG1728" s="2"/>
      <c r="BH1728" s="2"/>
      <c r="BI1728" s="2"/>
      <c r="BJ1728" s="2"/>
      <c r="BK1728" s="2"/>
      <c r="BL1728" s="2"/>
      <c r="BM1728" s="2"/>
      <c r="BN1728" s="2"/>
      <c r="BO1728" s="2"/>
      <c r="BP1728" s="2"/>
      <c r="BQ1728" s="2"/>
      <c r="BR1728" s="2"/>
      <c r="BS1728" s="2"/>
      <c r="BT1728" s="2"/>
      <c r="BU1728" s="2"/>
      <c r="BV1728" s="2"/>
    </row>
    <row r="1729" spans="1:74" x14ac:dyDescent="0.25">
      <c r="A1729" s="2"/>
      <c r="B1729" s="2"/>
      <c r="C1729" s="2"/>
      <c r="D1729" s="2"/>
      <c r="E1729" s="1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/>
      <c r="AC1729"/>
      <c r="AD1729"/>
      <c r="AE1729" s="2"/>
      <c r="AF1729" s="2"/>
      <c r="AG1729" s="2"/>
      <c r="AH1729" s="2"/>
      <c r="AI1729" s="2"/>
      <c r="AJ1729" s="2"/>
      <c r="AK1729"/>
      <c r="AL1729"/>
      <c r="AM1729" s="6"/>
      <c r="AN1729"/>
      <c r="AO1729"/>
      <c r="AP1729"/>
      <c r="AQ1729" s="6"/>
      <c r="AR1729" s="6"/>
      <c r="AS1729"/>
      <c r="AT1729" s="8"/>
      <c r="AU1729" s="8"/>
      <c r="AV1729" s="8"/>
      <c r="AW1729" s="8"/>
      <c r="AX1729" s="2"/>
      <c r="AY1729" s="2"/>
      <c r="AZ1729" s="9"/>
      <c r="BA1729" s="2"/>
      <c r="BB1729" s="2"/>
      <c r="BC1729" s="2"/>
      <c r="BD1729" s="2"/>
      <c r="BE1729" s="2"/>
      <c r="BF1729" s="2"/>
      <c r="BG1729" s="2"/>
      <c r="BH1729" s="2"/>
      <c r="BI1729" s="2"/>
      <c r="BJ1729" s="2"/>
      <c r="BK1729" s="2"/>
      <c r="BL1729" s="2"/>
      <c r="BM1729" s="2"/>
      <c r="BN1729" s="2"/>
      <c r="BO1729" s="2"/>
      <c r="BP1729" s="2"/>
      <c r="BQ1729" s="2"/>
      <c r="BR1729" s="2"/>
      <c r="BS1729" s="2"/>
      <c r="BT1729" s="2"/>
      <c r="BU1729" s="2"/>
      <c r="BV1729" s="2"/>
    </row>
    <row r="1730" spans="1:74" x14ac:dyDescent="0.25">
      <c r="A1730" s="2"/>
      <c r="B1730" s="2"/>
      <c r="C1730" s="2"/>
      <c r="D1730" s="2"/>
      <c r="E1730" s="1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/>
      <c r="AC1730"/>
      <c r="AD1730"/>
      <c r="AE1730" s="2"/>
      <c r="AF1730" s="2"/>
      <c r="AG1730" s="2"/>
      <c r="AH1730" s="2"/>
      <c r="AI1730" s="2"/>
      <c r="AJ1730" s="2"/>
      <c r="AK1730"/>
      <c r="AL1730"/>
      <c r="AM1730" s="6"/>
      <c r="AN1730"/>
      <c r="AO1730"/>
      <c r="AP1730"/>
      <c r="AQ1730" s="6"/>
      <c r="AR1730" s="6"/>
      <c r="AS1730"/>
      <c r="AT1730" s="8"/>
      <c r="AU1730" s="8"/>
      <c r="AV1730" s="8"/>
      <c r="AW1730" s="8"/>
      <c r="AX1730" s="2"/>
      <c r="AY1730" s="2"/>
      <c r="AZ1730" s="9"/>
      <c r="BA1730" s="2"/>
      <c r="BB1730" s="2"/>
      <c r="BC1730" s="2"/>
      <c r="BD1730" s="2"/>
      <c r="BE1730" s="2"/>
      <c r="BF1730" s="2"/>
      <c r="BG1730" s="2"/>
      <c r="BH1730" s="2"/>
      <c r="BI1730" s="2"/>
      <c r="BJ1730" s="2"/>
      <c r="BK1730" s="2"/>
      <c r="BL1730" s="2"/>
      <c r="BM1730" s="2"/>
      <c r="BN1730" s="2"/>
      <c r="BO1730" s="2"/>
      <c r="BP1730" s="2"/>
      <c r="BQ1730" s="2"/>
      <c r="BR1730" s="2"/>
      <c r="BS1730" s="2"/>
      <c r="BT1730" s="2"/>
      <c r="BU1730" s="2"/>
      <c r="BV1730" s="2"/>
    </row>
    <row r="1731" spans="1:74" x14ac:dyDescent="0.25">
      <c r="A1731" s="2"/>
      <c r="B1731" s="2"/>
      <c r="C1731" s="2"/>
      <c r="D1731" s="2"/>
      <c r="E1731" s="1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/>
      <c r="AC1731"/>
      <c r="AD1731"/>
      <c r="AE1731" s="2"/>
      <c r="AF1731" s="2"/>
      <c r="AG1731" s="2"/>
      <c r="AH1731" s="2"/>
      <c r="AI1731" s="2"/>
      <c r="AJ1731" s="2"/>
      <c r="AK1731"/>
      <c r="AL1731"/>
      <c r="AM1731" s="6"/>
      <c r="AN1731"/>
      <c r="AO1731"/>
      <c r="AP1731"/>
      <c r="AQ1731" s="6"/>
      <c r="AR1731" s="6"/>
      <c r="AS1731"/>
      <c r="AT1731" s="8"/>
      <c r="AU1731" s="8"/>
      <c r="AV1731" s="8"/>
      <c r="AW1731" s="8"/>
      <c r="AX1731" s="2"/>
      <c r="AY1731" s="2"/>
      <c r="AZ1731" s="9"/>
      <c r="BA1731" s="2"/>
      <c r="BB1731" s="2"/>
      <c r="BC1731" s="2"/>
      <c r="BD1731" s="2"/>
      <c r="BE1731" s="2"/>
      <c r="BF1731" s="2"/>
      <c r="BG1731" s="2"/>
      <c r="BH1731" s="2"/>
      <c r="BI1731" s="2"/>
      <c r="BJ1731" s="2"/>
      <c r="BK1731" s="2"/>
      <c r="BL1731" s="2"/>
      <c r="BM1731" s="2"/>
      <c r="BN1731" s="2"/>
      <c r="BO1731" s="2"/>
      <c r="BP1731" s="2"/>
      <c r="BQ1731" s="2"/>
      <c r="BR1731" s="2"/>
      <c r="BS1731" s="2"/>
      <c r="BT1731" s="2"/>
      <c r="BU1731" s="2"/>
      <c r="BV1731" s="2"/>
    </row>
    <row r="1732" spans="1:74" x14ac:dyDescent="0.25">
      <c r="A1732" s="2"/>
      <c r="B1732" s="2"/>
      <c r="C1732" s="2"/>
      <c r="D1732" s="2"/>
      <c r="E1732" s="1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/>
      <c r="AC1732"/>
      <c r="AD1732"/>
      <c r="AE1732" s="2"/>
      <c r="AF1732" s="2"/>
      <c r="AG1732" s="2"/>
      <c r="AH1732" s="2"/>
      <c r="AI1732" s="2"/>
      <c r="AJ1732" s="2"/>
      <c r="AK1732"/>
      <c r="AL1732"/>
      <c r="AM1732" s="6"/>
      <c r="AN1732"/>
      <c r="AO1732"/>
      <c r="AP1732"/>
      <c r="AQ1732" s="6"/>
      <c r="AR1732" s="6"/>
      <c r="AS1732"/>
      <c r="AT1732" s="8"/>
      <c r="AU1732" s="8"/>
      <c r="AV1732" s="8"/>
      <c r="AW1732" s="8"/>
      <c r="AX1732" s="2"/>
      <c r="AY1732" s="2"/>
      <c r="AZ1732" s="9"/>
      <c r="BA1732" s="2"/>
      <c r="BB1732" s="2"/>
      <c r="BC1732" s="2"/>
      <c r="BD1732" s="2"/>
      <c r="BE1732" s="2"/>
      <c r="BF1732" s="2"/>
      <c r="BG1732" s="2"/>
      <c r="BH1732" s="2"/>
      <c r="BI1732" s="2"/>
      <c r="BJ1732" s="2"/>
      <c r="BK1732" s="2"/>
      <c r="BL1732" s="2"/>
      <c r="BM1732" s="2"/>
      <c r="BN1732" s="2"/>
      <c r="BO1732" s="2"/>
      <c r="BP1732" s="2"/>
      <c r="BQ1732" s="2"/>
      <c r="BR1732" s="2"/>
      <c r="BS1732" s="2"/>
      <c r="BT1732" s="2"/>
      <c r="BU1732" s="2"/>
      <c r="BV1732" s="2"/>
    </row>
    <row r="1733" spans="1:74" x14ac:dyDescent="0.25">
      <c r="A1733" s="2"/>
      <c r="B1733" s="2"/>
      <c r="C1733" s="2"/>
      <c r="D1733" s="2"/>
      <c r="E1733" s="1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/>
      <c r="AC1733"/>
      <c r="AD1733"/>
      <c r="AE1733" s="2"/>
      <c r="AF1733" s="2"/>
      <c r="AG1733" s="2"/>
      <c r="AH1733" s="2"/>
      <c r="AI1733" s="2"/>
      <c r="AJ1733" s="2"/>
      <c r="AK1733"/>
      <c r="AL1733"/>
      <c r="AM1733" s="6"/>
      <c r="AN1733"/>
      <c r="AO1733"/>
      <c r="AP1733"/>
      <c r="AQ1733" s="6"/>
      <c r="AR1733" s="6"/>
      <c r="AS1733"/>
      <c r="AT1733" s="8"/>
      <c r="AU1733" s="8"/>
      <c r="AV1733" s="8"/>
      <c r="AW1733" s="8"/>
      <c r="AX1733" s="2"/>
      <c r="AY1733" s="2"/>
      <c r="AZ1733" s="9"/>
      <c r="BA1733" s="2"/>
      <c r="BB1733" s="2"/>
      <c r="BC1733" s="2"/>
      <c r="BD1733" s="2"/>
      <c r="BE1733" s="2"/>
      <c r="BF1733" s="2"/>
      <c r="BG1733" s="2"/>
      <c r="BH1733" s="2"/>
      <c r="BI1733" s="2"/>
      <c r="BJ1733" s="2"/>
      <c r="BK1733" s="2"/>
      <c r="BL1733" s="2"/>
      <c r="BM1733" s="2"/>
      <c r="BN1733" s="2"/>
      <c r="BO1733" s="2"/>
      <c r="BP1733" s="2"/>
      <c r="BQ1733" s="2"/>
      <c r="BR1733" s="2"/>
      <c r="BS1733" s="2"/>
      <c r="BT1733" s="2"/>
      <c r="BU1733" s="2"/>
      <c r="BV1733" s="2"/>
    </row>
    <row r="1734" spans="1:74" x14ac:dyDescent="0.25">
      <c r="A1734" s="2"/>
      <c r="B1734" s="2"/>
      <c r="C1734" s="2"/>
      <c r="D1734" s="2"/>
      <c r="E1734" s="1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/>
      <c r="AC1734"/>
      <c r="AD1734"/>
      <c r="AE1734" s="2"/>
      <c r="AF1734" s="2"/>
      <c r="AG1734" s="2"/>
      <c r="AH1734" s="2"/>
      <c r="AI1734" s="2"/>
      <c r="AJ1734" s="2"/>
      <c r="AK1734"/>
      <c r="AL1734"/>
      <c r="AM1734" s="6"/>
      <c r="AN1734"/>
      <c r="AO1734"/>
      <c r="AP1734"/>
      <c r="AQ1734" s="6"/>
      <c r="AR1734" s="6"/>
      <c r="AS1734"/>
      <c r="AT1734" s="8"/>
      <c r="AU1734" s="8"/>
      <c r="AV1734" s="8"/>
      <c r="AW1734" s="8"/>
      <c r="AX1734" s="2"/>
      <c r="AY1734" s="2"/>
      <c r="AZ1734" s="9"/>
      <c r="BA1734" s="2"/>
      <c r="BB1734" s="2"/>
      <c r="BC1734" s="2"/>
      <c r="BD1734" s="2"/>
      <c r="BE1734" s="2"/>
      <c r="BF1734" s="2"/>
      <c r="BG1734" s="2"/>
      <c r="BH1734" s="2"/>
      <c r="BI1734" s="2"/>
      <c r="BJ1734" s="2"/>
      <c r="BK1734" s="2"/>
      <c r="BL1734" s="2"/>
      <c r="BM1734" s="2"/>
      <c r="BN1734" s="2"/>
      <c r="BO1734" s="2"/>
      <c r="BP1734" s="2"/>
      <c r="BQ1734" s="2"/>
      <c r="BR1734" s="2"/>
      <c r="BS1734" s="2"/>
      <c r="BT1734" s="2"/>
      <c r="BU1734" s="2"/>
      <c r="BV1734" s="2"/>
    </row>
    <row r="1735" spans="1:74" x14ac:dyDescent="0.25">
      <c r="A1735" s="2"/>
      <c r="B1735" s="2"/>
      <c r="C1735" s="2"/>
      <c r="D1735" s="2"/>
      <c r="E1735" s="1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/>
      <c r="AC1735"/>
      <c r="AD1735"/>
      <c r="AE1735" s="2"/>
      <c r="AF1735" s="2"/>
      <c r="AG1735" s="2"/>
      <c r="AH1735" s="2"/>
      <c r="AI1735" s="2"/>
      <c r="AJ1735" s="2"/>
      <c r="AK1735"/>
      <c r="AL1735"/>
      <c r="AM1735" s="6"/>
      <c r="AN1735"/>
      <c r="AO1735"/>
      <c r="AP1735"/>
      <c r="AQ1735" s="6"/>
      <c r="AR1735" s="6"/>
      <c r="AS1735"/>
      <c r="AT1735" s="8"/>
      <c r="AU1735" s="8"/>
      <c r="AV1735" s="8"/>
      <c r="AW1735" s="8"/>
      <c r="AX1735" s="2"/>
      <c r="AY1735" s="2"/>
      <c r="AZ1735" s="9"/>
      <c r="BA1735" s="2"/>
      <c r="BB1735" s="2"/>
      <c r="BC1735" s="2"/>
      <c r="BD1735" s="2"/>
      <c r="BE1735" s="2"/>
      <c r="BF1735" s="2"/>
      <c r="BG1735" s="2"/>
      <c r="BH1735" s="2"/>
      <c r="BI1735" s="2"/>
      <c r="BJ1735" s="2"/>
      <c r="BK1735" s="2"/>
      <c r="BL1735" s="2"/>
      <c r="BM1735" s="2"/>
      <c r="BN1735" s="2"/>
      <c r="BO1735" s="2"/>
      <c r="BP1735" s="2"/>
      <c r="BQ1735" s="2"/>
      <c r="BR1735" s="2"/>
      <c r="BS1735" s="2"/>
      <c r="BT1735" s="2"/>
      <c r="BU1735" s="2"/>
      <c r="BV1735" s="2"/>
    </row>
    <row r="1736" spans="1:74" x14ac:dyDescent="0.25">
      <c r="A1736" s="2"/>
      <c r="B1736" s="2"/>
      <c r="C1736" s="2"/>
      <c r="D1736" s="2"/>
      <c r="E1736" s="1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/>
      <c r="AC1736"/>
      <c r="AD1736"/>
      <c r="AE1736" s="2"/>
      <c r="AF1736" s="2"/>
      <c r="AG1736" s="2"/>
      <c r="AH1736" s="2"/>
      <c r="AI1736" s="2"/>
      <c r="AJ1736" s="2"/>
      <c r="AK1736"/>
      <c r="AL1736"/>
      <c r="AM1736" s="6"/>
      <c r="AN1736"/>
      <c r="AO1736"/>
      <c r="AP1736"/>
      <c r="AQ1736" s="6"/>
      <c r="AR1736" s="6"/>
      <c r="AS1736"/>
      <c r="AT1736" s="8"/>
      <c r="AU1736" s="8"/>
      <c r="AV1736" s="8"/>
      <c r="AW1736" s="8"/>
      <c r="AX1736" s="2"/>
      <c r="AY1736" s="2"/>
      <c r="AZ1736" s="9"/>
      <c r="BA1736" s="2"/>
      <c r="BB1736" s="2"/>
      <c r="BC1736" s="2"/>
      <c r="BD1736" s="2"/>
      <c r="BE1736" s="2"/>
      <c r="BF1736" s="2"/>
      <c r="BG1736" s="2"/>
      <c r="BH1736" s="2"/>
      <c r="BI1736" s="2"/>
      <c r="BJ1736" s="2"/>
      <c r="BK1736" s="2"/>
      <c r="BL1736" s="2"/>
      <c r="BM1736" s="2"/>
      <c r="BN1736" s="2"/>
      <c r="BO1736" s="2"/>
      <c r="BP1736" s="2"/>
      <c r="BQ1736" s="2"/>
      <c r="BR1736" s="2"/>
      <c r="BS1736" s="2"/>
      <c r="BT1736" s="2"/>
      <c r="BU1736" s="2"/>
      <c r="BV1736" s="2"/>
    </row>
    <row r="1737" spans="1:74" x14ac:dyDescent="0.25">
      <c r="A1737" s="2"/>
      <c r="B1737" s="2"/>
      <c r="C1737" s="2"/>
      <c r="D1737" s="2"/>
      <c r="E1737" s="1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/>
      <c r="AC1737"/>
      <c r="AD1737"/>
      <c r="AE1737" s="2"/>
      <c r="AF1737" s="2"/>
      <c r="AG1737" s="2"/>
      <c r="AH1737" s="2"/>
      <c r="AI1737" s="2"/>
      <c r="AJ1737" s="2"/>
      <c r="AK1737"/>
      <c r="AL1737"/>
      <c r="AM1737" s="6"/>
      <c r="AN1737"/>
      <c r="AO1737"/>
      <c r="AP1737"/>
      <c r="AQ1737" s="6"/>
      <c r="AR1737" s="6"/>
      <c r="AS1737"/>
      <c r="AT1737" s="8"/>
      <c r="AU1737" s="8"/>
      <c r="AV1737" s="8"/>
      <c r="AW1737" s="8"/>
      <c r="AX1737" s="2"/>
      <c r="AY1737" s="2"/>
      <c r="AZ1737" s="9"/>
      <c r="BA1737" s="2"/>
      <c r="BB1737" s="2"/>
      <c r="BC1737" s="2"/>
      <c r="BD1737" s="2"/>
      <c r="BE1737" s="2"/>
      <c r="BF1737" s="2"/>
      <c r="BG1737" s="2"/>
      <c r="BH1737" s="2"/>
      <c r="BI1737" s="2"/>
      <c r="BJ1737" s="2"/>
      <c r="BK1737" s="2"/>
      <c r="BL1737" s="2"/>
      <c r="BM1737" s="2"/>
      <c r="BN1737" s="2"/>
      <c r="BO1737" s="2"/>
      <c r="BP1737" s="2"/>
      <c r="BQ1737" s="2"/>
      <c r="BR1737" s="2"/>
      <c r="BS1737" s="2"/>
      <c r="BT1737" s="2"/>
      <c r="BU1737" s="2"/>
      <c r="BV1737" s="2"/>
    </row>
    <row r="1738" spans="1:74" x14ac:dyDescent="0.25">
      <c r="A1738" s="2"/>
      <c r="B1738" s="2"/>
      <c r="C1738" s="2"/>
      <c r="D1738" s="2"/>
      <c r="E1738" s="1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/>
      <c r="AC1738"/>
      <c r="AD1738"/>
      <c r="AE1738" s="2"/>
      <c r="AF1738" s="2"/>
      <c r="AG1738" s="2"/>
      <c r="AH1738" s="2"/>
      <c r="AI1738" s="2"/>
      <c r="AJ1738" s="2"/>
      <c r="AK1738"/>
      <c r="AL1738"/>
      <c r="AM1738" s="6"/>
      <c r="AN1738"/>
      <c r="AO1738"/>
      <c r="AP1738"/>
      <c r="AQ1738" s="6"/>
      <c r="AR1738" s="6"/>
      <c r="AS1738"/>
      <c r="AT1738" s="8"/>
      <c r="AU1738" s="8"/>
      <c r="AV1738" s="8"/>
      <c r="AW1738" s="8"/>
      <c r="AX1738" s="2"/>
      <c r="AY1738" s="2"/>
      <c r="AZ1738" s="9"/>
      <c r="BA1738" s="2"/>
      <c r="BB1738" s="2"/>
      <c r="BC1738" s="2"/>
      <c r="BD1738" s="2"/>
      <c r="BE1738" s="2"/>
      <c r="BF1738" s="2"/>
      <c r="BG1738" s="2"/>
      <c r="BH1738" s="2"/>
      <c r="BI1738" s="2"/>
      <c r="BJ1738" s="2"/>
      <c r="BK1738" s="2"/>
      <c r="BL1738" s="2"/>
      <c r="BM1738" s="2"/>
      <c r="BN1738" s="2"/>
      <c r="BO1738" s="2"/>
      <c r="BP1738" s="2"/>
      <c r="BQ1738" s="2"/>
      <c r="BR1738" s="2"/>
      <c r="BS1738" s="2"/>
      <c r="BT1738" s="2"/>
      <c r="BU1738" s="2"/>
      <c r="BV1738" s="2"/>
    </row>
    <row r="1739" spans="1:74" x14ac:dyDescent="0.25">
      <c r="A1739" s="2"/>
      <c r="B1739" s="2"/>
      <c r="C1739" s="2"/>
      <c r="D1739" s="2"/>
      <c r="E1739" s="1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/>
      <c r="AC1739"/>
      <c r="AD1739"/>
      <c r="AE1739" s="2"/>
      <c r="AF1739" s="2"/>
      <c r="AG1739" s="2"/>
      <c r="AH1739" s="2"/>
      <c r="AI1739" s="2"/>
      <c r="AJ1739" s="2"/>
      <c r="AK1739"/>
      <c r="AL1739"/>
      <c r="AM1739" s="6"/>
      <c r="AN1739"/>
      <c r="AO1739"/>
      <c r="AP1739"/>
      <c r="AQ1739" s="6"/>
      <c r="AR1739" s="6"/>
      <c r="AS1739"/>
      <c r="AT1739" s="8"/>
      <c r="AU1739" s="8"/>
      <c r="AV1739" s="8"/>
      <c r="AW1739" s="8"/>
      <c r="AX1739" s="2"/>
      <c r="AY1739" s="2"/>
      <c r="AZ1739" s="9"/>
      <c r="BA1739" s="2"/>
      <c r="BB1739" s="2"/>
      <c r="BC1739" s="2"/>
      <c r="BD1739" s="2"/>
      <c r="BE1739" s="2"/>
      <c r="BF1739" s="2"/>
      <c r="BG1739" s="2"/>
      <c r="BH1739" s="2"/>
      <c r="BI1739" s="2"/>
      <c r="BJ1739" s="2"/>
      <c r="BK1739" s="2"/>
      <c r="BL1739" s="2"/>
      <c r="BM1739" s="2"/>
      <c r="BN1739" s="2"/>
      <c r="BO1739" s="2"/>
      <c r="BP1739" s="2"/>
      <c r="BQ1739" s="2"/>
      <c r="BR1739" s="2"/>
      <c r="BS1739" s="2"/>
      <c r="BT1739" s="2"/>
      <c r="BU1739" s="2"/>
      <c r="BV1739" s="2"/>
    </row>
    <row r="1740" spans="1:74" x14ac:dyDescent="0.25">
      <c r="A1740" s="2"/>
      <c r="B1740" s="2"/>
      <c r="C1740" s="2"/>
      <c r="D1740" s="2"/>
      <c r="E1740" s="1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/>
      <c r="AC1740"/>
      <c r="AD1740"/>
      <c r="AE1740" s="2"/>
      <c r="AF1740" s="2"/>
      <c r="AG1740" s="2"/>
      <c r="AH1740" s="2"/>
      <c r="AI1740" s="2"/>
      <c r="AJ1740" s="2"/>
      <c r="AK1740"/>
      <c r="AL1740"/>
      <c r="AM1740" s="6"/>
      <c r="AN1740"/>
      <c r="AO1740"/>
      <c r="AP1740"/>
      <c r="AQ1740" s="6"/>
      <c r="AR1740" s="6"/>
      <c r="AS1740"/>
      <c r="AT1740" s="8"/>
      <c r="AU1740" s="8"/>
      <c r="AV1740" s="8"/>
      <c r="AW1740" s="8"/>
      <c r="AX1740" s="2"/>
      <c r="AY1740" s="2"/>
      <c r="AZ1740" s="9"/>
      <c r="BA1740" s="2"/>
      <c r="BB1740" s="2"/>
      <c r="BC1740" s="2"/>
      <c r="BD1740" s="2"/>
      <c r="BE1740" s="2"/>
      <c r="BF1740" s="2"/>
      <c r="BG1740" s="2"/>
      <c r="BH1740" s="2"/>
      <c r="BI1740" s="2"/>
      <c r="BJ1740" s="2"/>
      <c r="BK1740" s="2"/>
      <c r="BL1740" s="2"/>
      <c r="BM1740" s="2"/>
      <c r="BN1740" s="2"/>
      <c r="BO1740" s="2"/>
      <c r="BP1740" s="2"/>
      <c r="BQ1740" s="2"/>
      <c r="BR1740" s="2"/>
      <c r="BS1740" s="2"/>
      <c r="BT1740" s="2"/>
      <c r="BU1740" s="2"/>
      <c r="BV1740" s="2"/>
    </row>
    <row r="1741" spans="1:74" x14ac:dyDescent="0.25">
      <c r="A1741" s="2"/>
      <c r="B1741" s="2"/>
      <c r="C1741" s="2"/>
      <c r="D1741" s="2"/>
      <c r="E1741" s="1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/>
      <c r="AC1741"/>
      <c r="AD1741"/>
      <c r="AE1741" s="2"/>
      <c r="AF1741" s="2"/>
      <c r="AG1741" s="2"/>
      <c r="AH1741" s="2"/>
      <c r="AI1741" s="2"/>
      <c r="AJ1741" s="2"/>
      <c r="AK1741"/>
      <c r="AL1741"/>
      <c r="AM1741" s="6"/>
      <c r="AN1741"/>
      <c r="AO1741"/>
      <c r="AP1741"/>
      <c r="AQ1741" s="6"/>
      <c r="AR1741" s="6"/>
      <c r="AS1741"/>
      <c r="AT1741" s="8"/>
      <c r="AU1741" s="8"/>
      <c r="AV1741" s="8"/>
      <c r="AW1741" s="8"/>
      <c r="AX1741" s="2"/>
      <c r="AY1741" s="2"/>
      <c r="AZ1741" s="9"/>
      <c r="BA1741" s="2"/>
      <c r="BB1741" s="2"/>
      <c r="BC1741" s="2"/>
      <c r="BD1741" s="2"/>
      <c r="BE1741" s="2"/>
      <c r="BF1741" s="2"/>
      <c r="BG1741" s="2"/>
      <c r="BH1741" s="2"/>
      <c r="BI1741" s="2"/>
      <c r="BJ1741" s="2"/>
      <c r="BK1741" s="2"/>
      <c r="BL1741" s="2"/>
      <c r="BM1741" s="2"/>
      <c r="BN1741" s="2"/>
      <c r="BO1741" s="2"/>
      <c r="BP1741" s="2"/>
      <c r="BQ1741" s="2"/>
      <c r="BR1741" s="2"/>
      <c r="BS1741" s="2"/>
      <c r="BT1741" s="2"/>
      <c r="BU1741" s="2"/>
      <c r="BV1741" s="2"/>
    </row>
    <row r="1742" spans="1:74" x14ac:dyDescent="0.25">
      <c r="A1742" s="2"/>
      <c r="B1742" s="2"/>
      <c r="C1742" s="2"/>
      <c r="D1742" s="2"/>
      <c r="E1742" s="1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/>
      <c r="AC1742"/>
      <c r="AD1742"/>
      <c r="AE1742" s="2"/>
      <c r="AF1742" s="2"/>
      <c r="AG1742" s="2"/>
      <c r="AH1742" s="2"/>
      <c r="AI1742" s="2"/>
      <c r="AJ1742" s="2"/>
      <c r="AK1742"/>
      <c r="AL1742"/>
      <c r="AM1742" s="6"/>
      <c r="AN1742"/>
      <c r="AO1742"/>
      <c r="AP1742"/>
      <c r="AQ1742" s="6"/>
      <c r="AR1742" s="6"/>
      <c r="AS1742"/>
      <c r="AT1742" s="8"/>
      <c r="AU1742" s="8"/>
      <c r="AV1742" s="8"/>
      <c r="AW1742" s="8"/>
      <c r="AX1742" s="2"/>
      <c r="AY1742" s="2"/>
      <c r="AZ1742" s="9"/>
      <c r="BA1742" s="2"/>
      <c r="BB1742" s="2"/>
      <c r="BC1742" s="2"/>
      <c r="BD1742" s="2"/>
      <c r="BE1742" s="2"/>
      <c r="BF1742" s="2"/>
      <c r="BG1742" s="2"/>
      <c r="BH1742" s="2"/>
      <c r="BI1742" s="2"/>
      <c r="BJ1742" s="2"/>
      <c r="BK1742" s="2"/>
      <c r="BL1742" s="2"/>
      <c r="BM1742" s="2"/>
      <c r="BN1742" s="2"/>
      <c r="BO1742" s="2"/>
      <c r="BP1742" s="2"/>
      <c r="BQ1742" s="2"/>
      <c r="BR1742" s="2"/>
      <c r="BS1742" s="2"/>
      <c r="BT1742" s="2"/>
      <c r="BU1742" s="2"/>
      <c r="BV1742" s="2"/>
    </row>
    <row r="1743" spans="1:74" x14ac:dyDescent="0.25">
      <c r="A1743" s="2"/>
      <c r="B1743" s="2"/>
      <c r="C1743" s="2"/>
      <c r="D1743" s="2"/>
      <c r="E1743" s="1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/>
      <c r="AC1743"/>
      <c r="AD1743"/>
      <c r="AE1743" s="2"/>
      <c r="AF1743" s="2"/>
      <c r="AG1743" s="2"/>
      <c r="AH1743" s="2"/>
      <c r="AI1743" s="2"/>
      <c r="AJ1743" s="2"/>
      <c r="AK1743"/>
      <c r="AL1743"/>
      <c r="AM1743" s="6"/>
      <c r="AN1743"/>
      <c r="AO1743"/>
      <c r="AP1743"/>
      <c r="AQ1743" s="6"/>
      <c r="AR1743" s="6"/>
      <c r="AS1743"/>
      <c r="AT1743" s="8"/>
      <c r="AU1743" s="8"/>
      <c r="AV1743" s="8"/>
      <c r="AW1743" s="8"/>
      <c r="AX1743" s="2"/>
      <c r="AY1743" s="2"/>
      <c r="AZ1743" s="9"/>
      <c r="BA1743" s="2"/>
      <c r="BB1743" s="2"/>
      <c r="BC1743" s="2"/>
      <c r="BD1743" s="2"/>
      <c r="BE1743" s="2"/>
      <c r="BF1743" s="2"/>
      <c r="BG1743" s="2"/>
      <c r="BH1743" s="2"/>
      <c r="BI1743" s="2"/>
      <c r="BJ1743" s="2"/>
      <c r="BK1743" s="2"/>
      <c r="BL1743" s="2"/>
      <c r="BM1743" s="2"/>
      <c r="BN1743" s="2"/>
      <c r="BO1743" s="2"/>
      <c r="BP1743" s="2"/>
      <c r="BQ1743" s="2"/>
      <c r="BR1743" s="2"/>
      <c r="BS1743" s="2"/>
      <c r="BT1743" s="2"/>
      <c r="BU1743" s="2"/>
      <c r="BV1743" s="2"/>
    </row>
    <row r="1744" spans="1:74" x14ac:dyDescent="0.25">
      <c r="A1744" s="2"/>
      <c r="B1744" s="2"/>
      <c r="C1744" s="2"/>
      <c r="D1744" s="2"/>
      <c r="E1744" s="1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/>
      <c r="AC1744"/>
      <c r="AD1744"/>
      <c r="AE1744" s="2"/>
      <c r="AF1744" s="2"/>
      <c r="AG1744" s="2"/>
      <c r="AH1744" s="2"/>
      <c r="AI1744" s="2"/>
      <c r="AJ1744" s="2"/>
      <c r="AK1744"/>
      <c r="AL1744"/>
      <c r="AM1744" s="6"/>
      <c r="AN1744"/>
      <c r="AO1744"/>
      <c r="AP1744"/>
      <c r="AQ1744" s="6"/>
      <c r="AR1744" s="6"/>
      <c r="AS1744"/>
      <c r="AT1744" s="8"/>
      <c r="AU1744" s="8"/>
      <c r="AV1744" s="8"/>
      <c r="AW1744" s="8"/>
      <c r="AX1744" s="2"/>
      <c r="AY1744" s="2"/>
      <c r="AZ1744" s="9"/>
      <c r="BA1744" s="2"/>
      <c r="BB1744" s="2"/>
      <c r="BC1744" s="2"/>
      <c r="BD1744" s="2"/>
      <c r="BE1744" s="2"/>
      <c r="BF1744" s="2"/>
      <c r="BG1744" s="2"/>
      <c r="BH1744" s="2"/>
      <c r="BI1744" s="2"/>
      <c r="BJ1744" s="2"/>
      <c r="BK1744" s="2"/>
      <c r="BL1744" s="2"/>
      <c r="BM1744" s="2"/>
      <c r="BN1744" s="2"/>
      <c r="BO1744" s="2"/>
      <c r="BP1744" s="2"/>
      <c r="BQ1744" s="2"/>
      <c r="BR1744" s="2"/>
      <c r="BS1744" s="2"/>
      <c r="BT1744" s="2"/>
      <c r="BU1744" s="2"/>
      <c r="BV1744" s="2"/>
    </row>
    <row r="1745" spans="1:74" x14ac:dyDescent="0.25">
      <c r="A1745" s="2"/>
      <c r="B1745" s="2"/>
      <c r="C1745" s="2"/>
      <c r="D1745" s="2"/>
      <c r="E1745" s="1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/>
      <c r="AC1745"/>
      <c r="AD1745"/>
      <c r="AE1745" s="2"/>
      <c r="AF1745" s="2"/>
      <c r="AG1745" s="2"/>
      <c r="AH1745" s="2"/>
      <c r="AI1745" s="2"/>
      <c r="AJ1745" s="2"/>
      <c r="AK1745"/>
      <c r="AL1745"/>
      <c r="AM1745" s="6"/>
      <c r="AN1745"/>
      <c r="AO1745"/>
      <c r="AP1745"/>
      <c r="AQ1745" s="6"/>
      <c r="AR1745" s="6"/>
      <c r="AS1745"/>
      <c r="AT1745" s="8"/>
      <c r="AU1745" s="8"/>
      <c r="AV1745" s="8"/>
      <c r="AW1745" s="8"/>
      <c r="AX1745" s="2"/>
      <c r="AY1745" s="2"/>
      <c r="AZ1745" s="9"/>
      <c r="BA1745" s="2"/>
      <c r="BB1745" s="2"/>
      <c r="BC1745" s="2"/>
      <c r="BD1745" s="2"/>
      <c r="BE1745" s="2"/>
      <c r="BF1745" s="2"/>
      <c r="BG1745" s="2"/>
      <c r="BH1745" s="2"/>
      <c r="BI1745" s="2"/>
      <c r="BJ1745" s="2"/>
      <c r="BK1745" s="2"/>
      <c r="BL1745" s="2"/>
      <c r="BM1745" s="2"/>
      <c r="BN1745" s="2"/>
      <c r="BO1745" s="2"/>
      <c r="BP1745" s="2"/>
      <c r="BQ1745" s="2"/>
      <c r="BR1745" s="2"/>
      <c r="BS1745" s="2"/>
      <c r="BT1745" s="2"/>
      <c r="BU1745" s="2"/>
      <c r="BV1745" s="2"/>
    </row>
    <row r="1746" spans="1:74" x14ac:dyDescent="0.25">
      <c r="A1746" s="2"/>
      <c r="B1746" s="2"/>
      <c r="C1746" s="2"/>
      <c r="D1746" s="2"/>
      <c r="E1746" s="1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/>
      <c r="AC1746"/>
      <c r="AD1746"/>
      <c r="AE1746" s="2"/>
      <c r="AF1746" s="2"/>
      <c r="AG1746" s="2"/>
      <c r="AH1746" s="2"/>
      <c r="AI1746" s="2"/>
      <c r="AJ1746" s="2"/>
      <c r="AK1746"/>
      <c r="AL1746"/>
      <c r="AM1746" s="6"/>
      <c r="AN1746"/>
      <c r="AO1746"/>
      <c r="AP1746"/>
      <c r="AQ1746" s="6"/>
      <c r="AR1746" s="6"/>
      <c r="AS1746"/>
      <c r="AT1746" s="8"/>
      <c r="AU1746" s="8"/>
      <c r="AV1746" s="8"/>
      <c r="AW1746" s="8"/>
      <c r="AX1746" s="2"/>
      <c r="AY1746" s="2"/>
      <c r="AZ1746" s="9"/>
      <c r="BA1746" s="2"/>
      <c r="BB1746" s="2"/>
      <c r="BC1746" s="2"/>
      <c r="BD1746" s="2"/>
      <c r="BE1746" s="2"/>
      <c r="BF1746" s="2"/>
      <c r="BG1746" s="2"/>
      <c r="BH1746" s="2"/>
      <c r="BI1746" s="2"/>
      <c r="BJ1746" s="2"/>
      <c r="BK1746" s="2"/>
      <c r="BL1746" s="2"/>
      <c r="BM1746" s="2"/>
      <c r="BN1746" s="2"/>
      <c r="BO1746" s="2"/>
      <c r="BP1746" s="2"/>
      <c r="BQ1746" s="2"/>
      <c r="BR1746" s="2"/>
      <c r="BS1746" s="2"/>
      <c r="BT1746" s="2"/>
      <c r="BU1746" s="2"/>
      <c r="BV1746" s="2"/>
    </row>
    <row r="1747" spans="1:74" x14ac:dyDescent="0.25">
      <c r="A1747" s="2"/>
      <c r="B1747" s="2"/>
      <c r="C1747" s="2"/>
      <c r="D1747" s="2"/>
      <c r="E1747" s="1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/>
      <c r="AC1747"/>
      <c r="AD1747"/>
      <c r="AE1747" s="2"/>
      <c r="AF1747" s="2"/>
      <c r="AG1747" s="2"/>
      <c r="AH1747" s="2"/>
      <c r="AI1747" s="2"/>
      <c r="AJ1747" s="2"/>
      <c r="AK1747"/>
      <c r="AL1747"/>
      <c r="AM1747" s="6"/>
      <c r="AN1747"/>
      <c r="AO1747"/>
      <c r="AP1747"/>
      <c r="AQ1747" s="6"/>
      <c r="AR1747" s="6"/>
      <c r="AS1747"/>
      <c r="AT1747" s="8"/>
      <c r="AU1747" s="8"/>
      <c r="AV1747" s="8"/>
      <c r="AW1747" s="8"/>
      <c r="AX1747" s="2"/>
      <c r="AY1747" s="2"/>
      <c r="AZ1747" s="9"/>
      <c r="BA1747" s="2"/>
      <c r="BB1747" s="2"/>
      <c r="BC1747" s="2"/>
      <c r="BD1747" s="2"/>
      <c r="BE1747" s="2"/>
      <c r="BF1747" s="2"/>
      <c r="BG1747" s="2"/>
      <c r="BH1747" s="2"/>
      <c r="BI1747" s="2"/>
      <c r="BJ1747" s="2"/>
      <c r="BK1747" s="2"/>
      <c r="BL1747" s="2"/>
      <c r="BM1747" s="2"/>
      <c r="BN1747" s="2"/>
      <c r="BO1747" s="2"/>
      <c r="BP1747" s="2"/>
      <c r="BQ1747" s="2"/>
      <c r="BR1747" s="2"/>
      <c r="BS1747" s="2"/>
      <c r="BT1747" s="2"/>
      <c r="BU1747" s="2"/>
      <c r="BV1747" s="2"/>
    </row>
    <row r="1748" spans="1:74" x14ac:dyDescent="0.25">
      <c r="A1748" s="2"/>
      <c r="B1748" s="2"/>
      <c r="C1748" s="2"/>
      <c r="D1748" s="2"/>
      <c r="E1748" s="1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/>
      <c r="AC1748"/>
      <c r="AD1748"/>
      <c r="AE1748" s="2"/>
      <c r="AF1748" s="2"/>
      <c r="AG1748" s="2"/>
      <c r="AH1748" s="2"/>
      <c r="AI1748" s="2"/>
      <c r="AJ1748" s="2"/>
      <c r="AK1748"/>
      <c r="AL1748"/>
      <c r="AM1748" s="6"/>
      <c r="AN1748"/>
      <c r="AO1748"/>
      <c r="AP1748"/>
      <c r="AQ1748" s="6"/>
      <c r="AR1748" s="6"/>
      <c r="AS1748"/>
      <c r="AT1748" s="8"/>
      <c r="AU1748" s="8"/>
      <c r="AV1748" s="8"/>
      <c r="AW1748" s="8"/>
      <c r="AX1748" s="2"/>
      <c r="AY1748" s="2"/>
      <c r="AZ1748" s="9"/>
      <c r="BA1748" s="2"/>
      <c r="BB1748" s="2"/>
      <c r="BC1748" s="2"/>
      <c r="BD1748" s="2"/>
      <c r="BE1748" s="2"/>
      <c r="BF1748" s="2"/>
      <c r="BG1748" s="2"/>
      <c r="BH1748" s="2"/>
      <c r="BI1748" s="2"/>
      <c r="BJ1748" s="2"/>
      <c r="BK1748" s="2"/>
      <c r="BL1748" s="2"/>
      <c r="BM1748" s="2"/>
      <c r="BN1748" s="2"/>
      <c r="BO1748" s="2"/>
      <c r="BP1748" s="2"/>
      <c r="BQ1748" s="2"/>
      <c r="BR1748" s="2"/>
      <c r="BS1748" s="2"/>
      <c r="BT1748" s="2"/>
      <c r="BU1748" s="2"/>
      <c r="BV1748" s="2"/>
    </row>
    <row r="1749" spans="1:74" x14ac:dyDescent="0.25">
      <c r="A1749" s="2"/>
      <c r="B1749" s="2"/>
      <c r="C1749" s="2"/>
      <c r="D1749" s="2"/>
      <c r="E1749" s="1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/>
      <c r="AC1749"/>
      <c r="AD1749"/>
      <c r="AE1749" s="2"/>
      <c r="AF1749" s="2"/>
      <c r="AG1749" s="2"/>
      <c r="AH1749" s="2"/>
      <c r="AI1749" s="2"/>
      <c r="AJ1749" s="2"/>
      <c r="AK1749"/>
      <c r="AL1749"/>
      <c r="AM1749" s="6"/>
      <c r="AN1749"/>
      <c r="AO1749"/>
      <c r="AP1749"/>
      <c r="AQ1749" s="6"/>
      <c r="AR1749" s="6"/>
      <c r="AS1749"/>
      <c r="AT1749" s="8"/>
      <c r="AU1749" s="8"/>
      <c r="AV1749" s="8"/>
      <c r="AW1749" s="8"/>
      <c r="AX1749" s="2"/>
      <c r="AY1749" s="2"/>
      <c r="AZ1749" s="9"/>
      <c r="BA1749" s="2"/>
      <c r="BB1749" s="2"/>
      <c r="BC1749" s="2"/>
      <c r="BD1749" s="2"/>
      <c r="BE1749" s="2"/>
      <c r="BF1749" s="2"/>
      <c r="BG1749" s="2"/>
      <c r="BH1749" s="2"/>
      <c r="BI1749" s="2"/>
      <c r="BJ1749" s="2"/>
      <c r="BK1749" s="2"/>
      <c r="BL1749" s="2"/>
      <c r="BM1749" s="2"/>
      <c r="BN1749" s="2"/>
      <c r="BO1749" s="2"/>
      <c r="BP1749" s="2"/>
      <c r="BQ1749" s="2"/>
      <c r="BR1749" s="2"/>
      <c r="BS1749" s="2"/>
      <c r="BT1749" s="2"/>
      <c r="BU1749" s="2"/>
      <c r="BV1749" s="2"/>
    </row>
    <row r="1750" spans="1:74" x14ac:dyDescent="0.25">
      <c r="A1750" s="2"/>
      <c r="B1750" s="2"/>
      <c r="C1750" s="2"/>
      <c r="D1750" s="2"/>
      <c r="E1750" s="1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/>
      <c r="AC1750"/>
      <c r="AD1750"/>
      <c r="AE1750" s="2"/>
      <c r="AF1750" s="2"/>
      <c r="AG1750" s="2"/>
      <c r="AH1750" s="2"/>
      <c r="AI1750" s="2"/>
      <c r="AJ1750" s="2"/>
      <c r="AK1750"/>
      <c r="AL1750"/>
      <c r="AM1750" s="6"/>
      <c r="AN1750"/>
      <c r="AO1750"/>
      <c r="AP1750"/>
      <c r="AQ1750" s="6"/>
      <c r="AR1750" s="6"/>
      <c r="AS1750"/>
      <c r="AT1750" s="8"/>
      <c r="AU1750" s="8"/>
      <c r="AV1750" s="8"/>
      <c r="AW1750" s="8"/>
      <c r="AX1750" s="2"/>
      <c r="AY1750" s="2"/>
      <c r="AZ1750" s="9"/>
      <c r="BA1750" s="2"/>
      <c r="BB1750" s="2"/>
      <c r="BC1750" s="2"/>
      <c r="BD1750" s="2"/>
      <c r="BE1750" s="2"/>
      <c r="BF1750" s="2"/>
      <c r="BG1750" s="2"/>
      <c r="BH1750" s="2"/>
      <c r="BI1750" s="2"/>
      <c r="BJ1750" s="2"/>
      <c r="BK1750" s="2"/>
      <c r="BL1750" s="2"/>
      <c r="BM1750" s="2"/>
      <c r="BN1750" s="2"/>
      <c r="BO1750" s="2"/>
      <c r="BP1750" s="2"/>
      <c r="BQ1750" s="2"/>
      <c r="BR1750" s="2"/>
      <c r="BS1750" s="2"/>
      <c r="BT1750" s="2"/>
      <c r="BU1750" s="2"/>
      <c r="BV1750" s="2"/>
    </row>
    <row r="1751" spans="1:74" x14ac:dyDescent="0.25">
      <c r="A1751" s="2"/>
      <c r="B1751" s="2"/>
      <c r="C1751" s="2"/>
      <c r="D1751" s="2"/>
      <c r="E1751" s="1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/>
      <c r="AC1751"/>
      <c r="AD1751"/>
      <c r="AE1751" s="2"/>
      <c r="AF1751" s="2"/>
      <c r="AG1751" s="2"/>
      <c r="AH1751" s="2"/>
      <c r="AI1751" s="2"/>
      <c r="AJ1751" s="2"/>
      <c r="AK1751"/>
      <c r="AL1751"/>
      <c r="AM1751" s="6"/>
      <c r="AN1751"/>
      <c r="AO1751"/>
      <c r="AP1751"/>
      <c r="AQ1751" s="6"/>
      <c r="AR1751" s="6"/>
      <c r="AS1751"/>
      <c r="AT1751" s="8"/>
      <c r="AU1751" s="8"/>
      <c r="AV1751" s="8"/>
      <c r="AW1751" s="8"/>
      <c r="AX1751" s="2"/>
      <c r="AY1751" s="2"/>
      <c r="AZ1751" s="9"/>
      <c r="BA1751" s="2"/>
      <c r="BB1751" s="2"/>
      <c r="BC1751" s="2"/>
      <c r="BD1751" s="2"/>
      <c r="BE1751" s="2"/>
      <c r="BF1751" s="2"/>
      <c r="BG1751" s="2"/>
      <c r="BH1751" s="2"/>
      <c r="BI1751" s="2"/>
      <c r="BJ1751" s="2"/>
      <c r="BK1751" s="2"/>
      <c r="BL1751" s="2"/>
      <c r="BM1751" s="2"/>
      <c r="BN1751" s="2"/>
      <c r="BO1751" s="2"/>
      <c r="BP1751" s="2"/>
      <c r="BQ1751" s="2"/>
      <c r="BR1751" s="2"/>
      <c r="BS1751" s="2"/>
      <c r="BT1751" s="2"/>
      <c r="BU1751" s="2"/>
      <c r="BV1751" s="2"/>
    </row>
    <row r="1752" spans="1:74" x14ac:dyDescent="0.25">
      <c r="A1752" s="2"/>
      <c r="B1752" s="2"/>
      <c r="C1752" s="2"/>
      <c r="D1752" s="2"/>
      <c r="E1752" s="1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/>
      <c r="AC1752"/>
      <c r="AD1752"/>
      <c r="AE1752" s="2"/>
      <c r="AF1752" s="2"/>
      <c r="AG1752" s="2"/>
      <c r="AH1752" s="2"/>
      <c r="AI1752" s="2"/>
      <c r="AJ1752" s="2"/>
      <c r="AK1752"/>
      <c r="AL1752"/>
      <c r="AM1752" s="6"/>
      <c r="AN1752"/>
      <c r="AO1752"/>
      <c r="AP1752"/>
      <c r="AQ1752" s="6"/>
      <c r="AR1752" s="6"/>
      <c r="AS1752"/>
      <c r="AT1752" s="8"/>
      <c r="AU1752" s="8"/>
      <c r="AV1752" s="8"/>
      <c r="AW1752" s="8"/>
      <c r="AX1752" s="2"/>
      <c r="AY1752" s="2"/>
      <c r="AZ1752" s="9"/>
      <c r="BA1752" s="2"/>
      <c r="BB1752" s="2"/>
      <c r="BC1752" s="2"/>
      <c r="BD1752" s="2"/>
      <c r="BE1752" s="2"/>
      <c r="BF1752" s="2"/>
      <c r="BG1752" s="2"/>
      <c r="BH1752" s="2"/>
      <c r="BI1752" s="2"/>
      <c r="BJ1752" s="2"/>
      <c r="BK1752" s="2"/>
      <c r="BL1752" s="2"/>
      <c r="BM1752" s="2"/>
      <c r="BN1752" s="2"/>
      <c r="BO1752" s="2"/>
      <c r="BP1752" s="2"/>
      <c r="BQ1752" s="2"/>
      <c r="BR1752" s="2"/>
      <c r="BS1752" s="2"/>
      <c r="BT1752" s="2"/>
      <c r="BU1752" s="2"/>
      <c r="BV1752" s="2"/>
    </row>
    <row r="1753" spans="1:74" x14ac:dyDescent="0.25">
      <c r="A1753" s="2"/>
      <c r="B1753" s="2"/>
      <c r="C1753" s="2"/>
      <c r="D1753" s="2"/>
      <c r="E1753" s="1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/>
      <c r="AC1753"/>
      <c r="AD1753"/>
      <c r="AE1753" s="2"/>
      <c r="AF1753" s="2"/>
      <c r="AG1753" s="2"/>
      <c r="AH1753" s="2"/>
      <c r="AI1753" s="2"/>
      <c r="AJ1753" s="2"/>
      <c r="AK1753"/>
      <c r="AL1753"/>
      <c r="AM1753" s="6"/>
      <c r="AN1753"/>
      <c r="AO1753"/>
      <c r="AP1753"/>
      <c r="AQ1753" s="6"/>
      <c r="AR1753" s="6"/>
      <c r="AS1753"/>
      <c r="AT1753" s="8"/>
      <c r="AU1753" s="8"/>
      <c r="AV1753" s="8"/>
      <c r="AW1753" s="8"/>
      <c r="AX1753" s="2"/>
      <c r="AY1753" s="2"/>
      <c r="AZ1753" s="9"/>
      <c r="BA1753" s="2"/>
      <c r="BB1753" s="2"/>
      <c r="BC1753" s="2"/>
      <c r="BD1753" s="2"/>
      <c r="BE1753" s="2"/>
      <c r="BF1753" s="2"/>
      <c r="BG1753" s="2"/>
      <c r="BH1753" s="2"/>
      <c r="BI1753" s="2"/>
      <c r="BJ1753" s="2"/>
      <c r="BK1753" s="2"/>
      <c r="BL1753" s="2"/>
      <c r="BM1753" s="2"/>
      <c r="BN1753" s="2"/>
      <c r="BO1753" s="2"/>
      <c r="BP1753" s="2"/>
      <c r="BQ1753" s="2"/>
      <c r="BR1753" s="2"/>
      <c r="BS1753" s="2"/>
      <c r="BT1753" s="2"/>
      <c r="BU1753" s="2"/>
      <c r="BV1753" s="2"/>
    </row>
    <row r="1754" spans="1:74" x14ac:dyDescent="0.25">
      <c r="A1754" s="2"/>
      <c r="B1754" s="2"/>
      <c r="C1754" s="2"/>
      <c r="D1754" s="2"/>
      <c r="E1754" s="1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/>
      <c r="AC1754"/>
      <c r="AD1754"/>
      <c r="AE1754" s="2"/>
      <c r="AF1754" s="2"/>
      <c r="AG1754" s="2"/>
      <c r="AH1754" s="2"/>
      <c r="AI1754" s="2"/>
      <c r="AJ1754" s="2"/>
      <c r="AK1754"/>
      <c r="AL1754"/>
      <c r="AM1754" s="6"/>
      <c r="AN1754"/>
      <c r="AO1754"/>
      <c r="AP1754"/>
      <c r="AQ1754" s="6"/>
      <c r="AR1754" s="6"/>
      <c r="AS1754"/>
      <c r="AT1754" s="8"/>
      <c r="AU1754" s="8"/>
      <c r="AV1754" s="8"/>
      <c r="AW1754" s="8"/>
      <c r="AX1754" s="2"/>
      <c r="AY1754" s="2"/>
      <c r="AZ1754" s="9"/>
      <c r="BA1754" s="2"/>
      <c r="BB1754" s="2"/>
      <c r="BC1754" s="2"/>
      <c r="BD1754" s="2"/>
      <c r="BE1754" s="2"/>
      <c r="BF1754" s="2"/>
      <c r="BG1754" s="2"/>
      <c r="BH1754" s="2"/>
      <c r="BI1754" s="2"/>
      <c r="BJ1754" s="2"/>
      <c r="BK1754" s="2"/>
      <c r="BL1754" s="2"/>
      <c r="BM1754" s="2"/>
      <c r="BN1754" s="2"/>
      <c r="BO1754" s="2"/>
      <c r="BP1754" s="2"/>
      <c r="BQ1754" s="2"/>
      <c r="BR1754" s="2"/>
      <c r="BS1754" s="2"/>
      <c r="BT1754" s="2"/>
      <c r="BU1754" s="2"/>
      <c r="BV1754" s="2"/>
    </row>
    <row r="1755" spans="1:74" x14ac:dyDescent="0.25">
      <c r="A1755" s="2"/>
      <c r="B1755" s="2"/>
      <c r="C1755" s="2"/>
      <c r="D1755" s="2"/>
      <c r="E1755" s="1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/>
      <c r="AC1755"/>
      <c r="AD1755"/>
      <c r="AE1755" s="2"/>
      <c r="AF1755" s="2"/>
      <c r="AG1755" s="2"/>
      <c r="AH1755" s="2"/>
      <c r="AI1755" s="2"/>
      <c r="AJ1755" s="2"/>
      <c r="AK1755"/>
      <c r="AL1755"/>
      <c r="AM1755" s="6"/>
      <c r="AN1755"/>
      <c r="AO1755"/>
      <c r="AP1755"/>
      <c r="AQ1755" s="6"/>
      <c r="AR1755" s="6"/>
      <c r="AS1755"/>
      <c r="AT1755" s="8"/>
      <c r="AU1755" s="8"/>
      <c r="AV1755" s="8"/>
      <c r="AW1755" s="8"/>
      <c r="AX1755" s="2"/>
      <c r="AY1755" s="2"/>
      <c r="AZ1755" s="9"/>
      <c r="BA1755" s="2"/>
      <c r="BB1755" s="2"/>
      <c r="BC1755" s="2"/>
      <c r="BD1755" s="2"/>
      <c r="BE1755" s="2"/>
      <c r="BF1755" s="2"/>
      <c r="BG1755" s="2"/>
      <c r="BH1755" s="2"/>
      <c r="BI1755" s="2"/>
      <c r="BJ1755" s="2"/>
      <c r="BK1755" s="2"/>
      <c r="BL1755" s="2"/>
      <c r="BM1755" s="2"/>
      <c r="BN1755" s="2"/>
      <c r="BO1755" s="2"/>
      <c r="BP1755" s="2"/>
      <c r="BQ1755" s="2"/>
      <c r="BR1755" s="2"/>
      <c r="BS1755" s="2"/>
      <c r="BT1755" s="2"/>
      <c r="BU1755" s="2"/>
      <c r="BV1755" s="2"/>
    </row>
    <row r="1756" spans="1:74" x14ac:dyDescent="0.25">
      <c r="A1756" s="2"/>
      <c r="B1756" s="2"/>
      <c r="C1756" s="2"/>
      <c r="D1756" s="2"/>
      <c r="E1756" s="1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/>
      <c r="AC1756"/>
      <c r="AD1756"/>
      <c r="AE1756" s="2"/>
      <c r="AF1756" s="2"/>
      <c r="AG1756" s="2"/>
      <c r="AH1756" s="2"/>
      <c r="AI1756" s="2"/>
      <c r="AJ1756" s="2"/>
      <c r="AK1756"/>
      <c r="AL1756"/>
      <c r="AM1756" s="6"/>
      <c r="AN1756"/>
      <c r="AO1756"/>
      <c r="AP1756"/>
      <c r="AQ1756" s="6"/>
      <c r="AR1756" s="6"/>
      <c r="AS1756"/>
      <c r="AT1756" s="8"/>
      <c r="AU1756" s="8"/>
      <c r="AV1756" s="8"/>
      <c r="AW1756" s="8"/>
      <c r="AX1756" s="2"/>
      <c r="AY1756" s="2"/>
      <c r="AZ1756" s="9"/>
      <c r="BA1756" s="2"/>
      <c r="BB1756" s="2"/>
      <c r="BC1756" s="2"/>
      <c r="BD1756" s="2"/>
      <c r="BE1756" s="2"/>
      <c r="BF1756" s="2"/>
      <c r="BG1756" s="2"/>
      <c r="BH1756" s="2"/>
      <c r="BI1756" s="2"/>
      <c r="BJ1756" s="2"/>
      <c r="BK1756" s="2"/>
      <c r="BL1756" s="2"/>
      <c r="BM1756" s="2"/>
      <c r="BN1756" s="2"/>
      <c r="BO1756" s="2"/>
      <c r="BP1756" s="2"/>
      <c r="BQ1756" s="2"/>
      <c r="BR1756" s="2"/>
      <c r="BS1756" s="2"/>
      <c r="BT1756" s="2"/>
      <c r="BU1756" s="2"/>
      <c r="BV1756" s="2"/>
    </row>
    <row r="1757" spans="1:74" x14ac:dyDescent="0.25">
      <c r="A1757" s="2"/>
      <c r="B1757" s="2"/>
      <c r="C1757" s="2"/>
      <c r="D1757" s="2"/>
      <c r="E1757" s="1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/>
      <c r="AC1757"/>
      <c r="AD1757"/>
      <c r="AE1757" s="2"/>
      <c r="AF1757" s="2"/>
      <c r="AG1757" s="2"/>
      <c r="AH1757" s="2"/>
      <c r="AI1757" s="2"/>
      <c r="AJ1757" s="2"/>
      <c r="AK1757"/>
      <c r="AL1757"/>
      <c r="AM1757" s="6"/>
      <c r="AN1757"/>
      <c r="AO1757"/>
      <c r="AP1757"/>
      <c r="AQ1757" s="6"/>
      <c r="AR1757" s="6"/>
      <c r="AS1757"/>
      <c r="AT1757" s="8"/>
      <c r="AU1757" s="8"/>
      <c r="AV1757" s="8"/>
      <c r="AW1757" s="8"/>
      <c r="AX1757" s="2"/>
      <c r="AY1757" s="2"/>
      <c r="AZ1757" s="9"/>
      <c r="BA1757" s="2"/>
      <c r="BB1757" s="2"/>
      <c r="BC1757" s="2"/>
      <c r="BD1757" s="2"/>
      <c r="BE1757" s="2"/>
      <c r="BF1757" s="2"/>
      <c r="BG1757" s="2"/>
      <c r="BH1757" s="2"/>
      <c r="BI1757" s="2"/>
      <c r="BJ1757" s="2"/>
      <c r="BK1757" s="2"/>
      <c r="BL1757" s="2"/>
      <c r="BM1757" s="2"/>
      <c r="BN1757" s="2"/>
      <c r="BO1757" s="2"/>
      <c r="BP1757" s="2"/>
      <c r="BQ1757" s="2"/>
      <c r="BR1757" s="2"/>
      <c r="BS1757" s="2"/>
      <c r="BT1757" s="2"/>
      <c r="BU1757" s="2"/>
      <c r="BV1757" s="2"/>
    </row>
    <row r="1758" spans="1:74" x14ac:dyDescent="0.25">
      <c r="A1758" s="2"/>
      <c r="B1758" s="2"/>
      <c r="C1758" s="2"/>
      <c r="D1758" s="2"/>
      <c r="E1758" s="1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/>
      <c r="AC1758"/>
      <c r="AD1758"/>
      <c r="AE1758" s="2"/>
      <c r="AF1758" s="2"/>
      <c r="AG1758" s="2"/>
      <c r="AH1758" s="2"/>
      <c r="AI1758" s="2"/>
      <c r="AJ1758" s="2"/>
      <c r="AK1758"/>
      <c r="AL1758"/>
      <c r="AM1758" s="6"/>
      <c r="AN1758"/>
      <c r="AO1758"/>
      <c r="AP1758"/>
      <c r="AQ1758" s="6"/>
      <c r="AR1758" s="6"/>
      <c r="AS1758"/>
      <c r="AT1758" s="8"/>
      <c r="AU1758" s="8"/>
      <c r="AV1758" s="8"/>
      <c r="AW1758" s="8"/>
      <c r="AX1758" s="2"/>
      <c r="AY1758" s="2"/>
      <c r="AZ1758" s="9"/>
      <c r="BA1758" s="2"/>
      <c r="BB1758" s="2"/>
      <c r="BC1758" s="2"/>
      <c r="BD1758" s="2"/>
      <c r="BE1758" s="2"/>
      <c r="BF1758" s="2"/>
      <c r="BG1758" s="2"/>
      <c r="BH1758" s="2"/>
      <c r="BI1758" s="2"/>
      <c r="BJ1758" s="2"/>
      <c r="BK1758" s="2"/>
      <c r="BL1758" s="2"/>
      <c r="BM1758" s="2"/>
      <c r="BN1758" s="2"/>
      <c r="BO1758" s="2"/>
      <c r="BP1758" s="2"/>
      <c r="BQ1758" s="2"/>
      <c r="BR1758" s="2"/>
      <c r="BS1758" s="2"/>
      <c r="BT1758" s="2"/>
      <c r="BU1758" s="2"/>
      <c r="BV1758" s="2"/>
    </row>
    <row r="1759" spans="1:74" x14ac:dyDescent="0.25">
      <c r="A1759" s="2"/>
      <c r="B1759" s="2"/>
      <c r="C1759" s="2"/>
      <c r="D1759" s="2"/>
      <c r="E1759" s="1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/>
      <c r="AC1759"/>
      <c r="AD1759"/>
      <c r="AE1759" s="2"/>
      <c r="AF1759" s="2"/>
      <c r="AG1759" s="2"/>
      <c r="AH1759" s="2"/>
      <c r="AI1759" s="2"/>
      <c r="AJ1759" s="2"/>
      <c r="AK1759"/>
      <c r="AL1759"/>
      <c r="AM1759" s="6"/>
      <c r="AN1759"/>
      <c r="AO1759"/>
      <c r="AP1759"/>
      <c r="AQ1759" s="6"/>
      <c r="AR1759" s="6"/>
      <c r="AS1759"/>
      <c r="AT1759" s="8"/>
      <c r="AU1759" s="8"/>
      <c r="AV1759" s="8"/>
      <c r="AW1759" s="8"/>
      <c r="AX1759" s="2"/>
      <c r="AY1759" s="2"/>
      <c r="AZ1759" s="9"/>
      <c r="BA1759" s="2"/>
      <c r="BB1759" s="2"/>
      <c r="BC1759" s="2"/>
      <c r="BD1759" s="2"/>
      <c r="BE1759" s="2"/>
      <c r="BF1759" s="2"/>
      <c r="BG1759" s="2"/>
      <c r="BH1759" s="2"/>
      <c r="BI1759" s="2"/>
      <c r="BJ1759" s="2"/>
      <c r="BK1759" s="2"/>
      <c r="BL1759" s="2"/>
      <c r="BM1759" s="2"/>
      <c r="BN1759" s="2"/>
      <c r="BO1759" s="2"/>
      <c r="BP1759" s="2"/>
      <c r="BQ1759" s="2"/>
      <c r="BR1759" s="2"/>
      <c r="BS1759" s="2"/>
      <c r="BT1759" s="2"/>
      <c r="BU1759" s="2"/>
      <c r="BV1759" s="2"/>
    </row>
    <row r="1760" spans="1:74" x14ac:dyDescent="0.25">
      <c r="A1760" s="2"/>
      <c r="B1760" s="2"/>
      <c r="C1760" s="2"/>
      <c r="D1760" s="2"/>
      <c r="E1760" s="1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/>
      <c r="AC1760"/>
      <c r="AD1760"/>
      <c r="AE1760" s="2"/>
      <c r="AF1760" s="2"/>
      <c r="AG1760" s="2"/>
      <c r="AH1760" s="2"/>
      <c r="AI1760" s="2"/>
      <c r="AJ1760" s="2"/>
      <c r="AK1760"/>
      <c r="AL1760"/>
      <c r="AM1760" s="6"/>
      <c r="AN1760"/>
      <c r="AO1760"/>
      <c r="AP1760"/>
      <c r="AQ1760" s="6"/>
      <c r="AR1760" s="6"/>
      <c r="AS1760"/>
      <c r="AT1760" s="8"/>
      <c r="AU1760" s="8"/>
      <c r="AV1760" s="8"/>
      <c r="AW1760" s="8"/>
      <c r="AX1760" s="2"/>
      <c r="AY1760" s="2"/>
      <c r="AZ1760" s="9"/>
      <c r="BA1760" s="2"/>
      <c r="BB1760" s="2"/>
      <c r="BC1760" s="2"/>
      <c r="BD1760" s="2"/>
      <c r="BE1760" s="2"/>
      <c r="BF1760" s="2"/>
      <c r="BG1760" s="2"/>
      <c r="BH1760" s="2"/>
      <c r="BI1760" s="2"/>
      <c r="BJ1760" s="2"/>
      <c r="BK1760" s="2"/>
      <c r="BL1760" s="2"/>
      <c r="BM1760" s="2"/>
      <c r="BN1760" s="2"/>
      <c r="BO1760" s="2"/>
      <c r="BP1760" s="2"/>
      <c r="BQ1760" s="2"/>
      <c r="BR1760" s="2"/>
      <c r="BS1760" s="2"/>
      <c r="BT1760" s="2"/>
      <c r="BU1760" s="2"/>
      <c r="BV1760" s="2"/>
    </row>
    <row r="1761" spans="1:74" x14ac:dyDescent="0.25">
      <c r="A1761" s="2"/>
      <c r="B1761" s="2"/>
      <c r="C1761" s="2"/>
      <c r="D1761" s="2"/>
      <c r="E1761" s="1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/>
      <c r="AC1761"/>
      <c r="AD1761"/>
      <c r="AE1761" s="2"/>
      <c r="AF1761" s="2"/>
      <c r="AG1761" s="2"/>
      <c r="AH1761" s="2"/>
      <c r="AI1761" s="2"/>
      <c r="AJ1761" s="2"/>
      <c r="AK1761"/>
      <c r="AL1761"/>
      <c r="AM1761" s="6"/>
      <c r="AN1761"/>
      <c r="AO1761"/>
      <c r="AP1761"/>
      <c r="AQ1761" s="6"/>
      <c r="AR1761" s="6"/>
      <c r="AS1761"/>
      <c r="AT1761" s="8"/>
      <c r="AU1761" s="8"/>
      <c r="AV1761" s="8"/>
      <c r="AW1761" s="8"/>
      <c r="AX1761" s="2"/>
      <c r="AY1761" s="2"/>
      <c r="AZ1761" s="9"/>
      <c r="BA1761" s="2"/>
      <c r="BB1761" s="2"/>
      <c r="BC1761" s="2"/>
      <c r="BD1761" s="2"/>
      <c r="BE1761" s="2"/>
      <c r="BF1761" s="2"/>
      <c r="BG1761" s="2"/>
      <c r="BH1761" s="2"/>
      <c r="BI1761" s="2"/>
      <c r="BJ1761" s="2"/>
      <c r="BK1761" s="2"/>
      <c r="BL1761" s="2"/>
      <c r="BM1761" s="2"/>
      <c r="BN1761" s="2"/>
      <c r="BO1761" s="2"/>
      <c r="BP1761" s="2"/>
      <c r="BQ1761" s="2"/>
      <c r="BR1761" s="2"/>
      <c r="BS1761" s="2"/>
      <c r="BT1761" s="2"/>
      <c r="BU1761" s="2"/>
      <c r="BV1761" s="2"/>
    </row>
    <row r="1762" spans="1:74" x14ac:dyDescent="0.25">
      <c r="A1762" s="2"/>
      <c r="B1762" s="2"/>
      <c r="C1762" s="2"/>
      <c r="D1762" s="2"/>
      <c r="E1762" s="1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/>
      <c r="AC1762"/>
      <c r="AD1762"/>
      <c r="AE1762" s="2"/>
      <c r="AF1762" s="2"/>
      <c r="AG1762" s="2"/>
      <c r="AH1762" s="2"/>
      <c r="AI1762" s="2"/>
      <c r="AJ1762" s="2"/>
      <c r="AK1762"/>
      <c r="AL1762"/>
      <c r="AM1762" s="6"/>
      <c r="AN1762"/>
      <c r="AO1762"/>
      <c r="AP1762"/>
      <c r="AQ1762" s="6"/>
      <c r="AR1762" s="6"/>
      <c r="AS1762"/>
      <c r="AT1762" s="8"/>
      <c r="AU1762" s="8"/>
      <c r="AV1762" s="8"/>
      <c r="AW1762" s="8"/>
      <c r="AX1762" s="2"/>
      <c r="AY1762" s="2"/>
      <c r="AZ1762" s="9"/>
      <c r="BA1762" s="2"/>
      <c r="BB1762" s="2"/>
      <c r="BC1762" s="2"/>
      <c r="BD1762" s="2"/>
      <c r="BE1762" s="2"/>
      <c r="BF1762" s="2"/>
      <c r="BG1762" s="2"/>
      <c r="BH1762" s="2"/>
      <c r="BI1762" s="2"/>
      <c r="BJ1762" s="2"/>
      <c r="BK1762" s="2"/>
      <c r="BL1762" s="2"/>
      <c r="BM1762" s="2"/>
      <c r="BN1762" s="2"/>
      <c r="BO1762" s="2"/>
      <c r="BP1762" s="2"/>
      <c r="BQ1762" s="2"/>
      <c r="BR1762" s="2"/>
      <c r="BS1762" s="2"/>
      <c r="BT1762" s="2"/>
      <c r="BU1762" s="2"/>
      <c r="BV1762" s="2"/>
    </row>
    <row r="1763" spans="1:74" x14ac:dyDescent="0.25">
      <c r="A1763" s="2"/>
      <c r="B1763" s="2"/>
      <c r="C1763" s="2"/>
      <c r="D1763" s="2"/>
      <c r="E1763" s="1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/>
      <c r="AC1763"/>
      <c r="AD1763"/>
      <c r="AE1763" s="2"/>
      <c r="AF1763" s="2"/>
      <c r="AG1763" s="2"/>
      <c r="AH1763" s="2"/>
      <c r="AI1763" s="2"/>
      <c r="AJ1763" s="2"/>
      <c r="AK1763"/>
      <c r="AL1763"/>
      <c r="AM1763" s="6"/>
      <c r="AN1763"/>
      <c r="AO1763"/>
      <c r="AP1763"/>
      <c r="AQ1763" s="6"/>
      <c r="AR1763" s="6"/>
      <c r="AS1763"/>
      <c r="AT1763" s="8"/>
      <c r="AU1763" s="8"/>
      <c r="AV1763" s="8"/>
      <c r="AW1763" s="8"/>
      <c r="AX1763" s="2"/>
      <c r="AY1763" s="2"/>
      <c r="AZ1763" s="9"/>
      <c r="BA1763" s="2"/>
      <c r="BB1763" s="2"/>
      <c r="BC1763" s="2"/>
      <c r="BD1763" s="2"/>
      <c r="BE1763" s="2"/>
      <c r="BF1763" s="2"/>
      <c r="BG1763" s="2"/>
      <c r="BH1763" s="2"/>
      <c r="BI1763" s="2"/>
      <c r="BJ1763" s="2"/>
      <c r="BK1763" s="2"/>
      <c r="BL1763" s="2"/>
      <c r="BM1763" s="2"/>
      <c r="BN1763" s="2"/>
      <c r="BO1763" s="2"/>
      <c r="BP1763" s="2"/>
      <c r="BQ1763" s="2"/>
      <c r="BR1763" s="2"/>
      <c r="BS1763" s="2"/>
      <c r="BT1763" s="2"/>
      <c r="BU1763" s="2"/>
      <c r="BV1763" s="2"/>
    </row>
    <row r="1764" spans="1:74" x14ac:dyDescent="0.25">
      <c r="A1764" s="2"/>
      <c r="B1764" s="2"/>
      <c r="C1764" s="2"/>
      <c r="D1764" s="2"/>
      <c r="E1764" s="1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/>
      <c r="AC1764"/>
      <c r="AD1764"/>
      <c r="AE1764" s="2"/>
      <c r="AF1764" s="2"/>
      <c r="AG1764" s="2"/>
      <c r="AH1764" s="2"/>
      <c r="AI1764" s="2"/>
      <c r="AJ1764" s="2"/>
      <c r="AK1764"/>
      <c r="AL1764"/>
      <c r="AM1764" s="6"/>
      <c r="AN1764"/>
      <c r="AO1764"/>
      <c r="AP1764"/>
      <c r="AQ1764" s="6"/>
      <c r="AR1764" s="6"/>
      <c r="AS1764"/>
      <c r="AT1764" s="8"/>
      <c r="AU1764" s="8"/>
      <c r="AV1764" s="8"/>
      <c r="AW1764" s="8"/>
      <c r="AX1764" s="2"/>
      <c r="AY1764" s="2"/>
      <c r="AZ1764" s="9"/>
      <c r="BA1764" s="2"/>
      <c r="BB1764" s="2"/>
      <c r="BC1764" s="2"/>
      <c r="BD1764" s="2"/>
      <c r="BE1764" s="2"/>
      <c r="BF1764" s="2"/>
      <c r="BG1764" s="2"/>
      <c r="BH1764" s="2"/>
      <c r="BI1764" s="2"/>
      <c r="BJ1764" s="2"/>
      <c r="BK1764" s="2"/>
      <c r="BL1764" s="2"/>
      <c r="BM1764" s="2"/>
      <c r="BN1764" s="2"/>
      <c r="BO1764" s="2"/>
      <c r="BP1764" s="2"/>
      <c r="BQ1764" s="2"/>
      <c r="BR1764" s="2"/>
      <c r="BS1764" s="2"/>
      <c r="BT1764" s="2"/>
      <c r="BU1764" s="2"/>
      <c r="BV1764" s="2"/>
    </row>
    <row r="1765" spans="1:74" x14ac:dyDescent="0.25">
      <c r="A1765" s="2"/>
      <c r="B1765" s="2"/>
      <c r="C1765" s="2"/>
      <c r="D1765" s="2"/>
      <c r="E1765" s="1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/>
      <c r="AC1765"/>
      <c r="AD1765"/>
      <c r="AE1765" s="2"/>
      <c r="AF1765" s="2"/>
      <c r="AG1765" s="2"/>
      <c r="AH1765" s="2"/>
      <c r="AI1765" s="2"/>
      <c r="AJ1765" s="2"/>
      <c r="AK1765"/>
      <c r="AL1765"/>
      <c r="AM1765" s="6"/>
      <c r="AN1765"/>
      <c r="AO1765"/>
      <c r="AP1765"/>
      <c r="AQ1765" s="6"/>
      <c r="AR1765" s="6"/>
      <c r="AS1765"/>
      <c r="AT1765" s="8"/>
      <c r="AU1765" s="8"/>
      <c r="AV1765" s="8"/>
      <c r="AW1765" s="8"/>
      <c r="AX1765" s="2"/>
      <c r="AY1765" s="2"/>
      <c r="AZ1765" s="9"/>
      <c r="BA1765" s="2"/>
      <c r="BB1765" s="2"/>
      <c r="BC1765" s="2"/>
      <c r="BD1765" s="2"/>
      <c r="BE1765" s="2"/>
      <c r="BF1765" s="2"/>
      <c r="BG1765" s="2"/>
      <c r="BH1765" s="2"/>
      <c r="BI1765" s="2"/>
      <c r="BJ1765" s="2"/>
      <c r="BK1765" s="2"/>
      <c r="BL1765" s="2"/>
      <c r="BM1765" s="2"/>
      <c r="BN1765" s="2"/>
      <c r="BO1765" s="2"/>
      <c r="BP1765" s="2"/>
      <c r="BQ1765" s="2"/>
      <c r="BR1765" s="2"/>
      <c r="BS1765" s="2"/>
      <c r="BT1765" s="2"/>
      <c r="BU1765" s="2"/>
      <c r="BV1765" s="2"/>
    </row>
    <row r="1766" spans="1:74" x14ac:dyDescent="0.25">
      <c r="A1766" s="2"/>
      <c r="B1766" s="2"/>
      <c r="C1766" s="2"/>
      <c r="D1766" s="2"/>
      <c r="E1766" s="1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/>
      <c r="AC1766"/>
      <c r="AD1766"/>
      <c r="AE1766" s="2"/>
      <c r="AF1766" s="2"/>
      <c r="AG1766" s="2"/>
      <c r="AH1766" s="2"/>
      <c r="AI1766" s="2"/>
      <c r="AJ1766" s="2"/>
      <c r="AK1766"/>
      <c r="AL1766"/>
      <c r="AM1766" s="6"/>
      <c r="AN1766"/>
      <c r="AO1766"/>
      <c r="AP1766"/>
      <c r="AQ1766" s="6"/>
      <c r="AR1766" s="6"/>
      <c r="AS1766"/>
      <c r="AT1766" s="8"/>
      <c r="AU1766" s="8"/>
      <c r="AV1766" s="8"/>
      <c r="AW1766" s="8"/>
      <c r="AX1766" s="2"/>
      <c r="AY1766" s="2"/>
      <c r="AZ1766" s="9"/>
      <c r="BA1766" s="2"/>
      <c r="BB1766" s="2"/>
      <c r="BC1766" s="2"/>
      <c r="BD1766" s="2"/>
      <c r="BE1766" s="2"/>
      <c r="BF1766" s="2"/>
      <c r="BG1766" s="2"/>
      <c r="BH1766" s="2"/>
      <c r="BI1766" s="2"/>
      <c r="BJ1766" s="2"/>
      <c r="BK1766" s="2"/>
      <c r="BL1766" s="2"/>
      <c r="BM1766" s="2"/>
      <c r="BN1766" s="2"/>
      <c r="BO1766" s="2"/>
      <c r="BP1766" s="2"/>
      <c r="BQ1766" s="2"/>
      <c r="BR1766" s="2"/>
      <c r="BS1766" s="2"/>
      <c r="BT1766" s="2"/>
      <c r="BU1766" s="2"/>
      <c r="BV1766" s="2"/>
    </row>
    <row r="1767" spans="1:74" x14ac:dyDescent="0.25">
      <c r="A1767" s="2"/>
      <c r="B1767" s="2"/>
      <c r="C1767" s="2"/>
      <c r="D1767" s="2"/>
      <c r="E1767" s="1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/>
      <c r="AC1767"/>
      <c r="AD1767"/>
      <c r="AE1767" s="2"/>
      <c r="AF1767" s="2"/>
      <c r="AG1767" s="2"/>
      <c r="AH1767" s="2"/>
      <c r="AI1767" s="2"/>
      <c r="AJ1767" s="2"/>
      <c r="AK1767"/>
      <c r="AL1767"/>
      <c r="AM1767" s="6"/>
      <c r="AN1767"/>
      <c r="AO1767"/>
      <c r="AP1767"/>
      <c r="AQ1767" s="6"/>
      <c r="AR1767" s="6"/>
      <c r="AS1767"/>
      <c r="AT1767" s="8"/>
      <c r="AU1767" s="8"/>
      <c r="AV1767" s="8"/>
      <c r="AW1767" s="8"/>
      <c r="AX1767" s="2"/>
      <c r="AY1767" s="2"/>
      <c r="AZ1767" s="9"/>
      <c r="BA1767" s="2"/>
      <c r="BB1767" s="2"/>
      <c r="BC1767" s="2"/>
      <c r="BD1767" s="2"/>
      <c r="BE1767" s="2"/>
      <c r="BF1767" s="2"/>
      <c r="BG1767" s="2"/>
      <c r="BH1767" s="2"/>
      <c r="BI1767" s="2"/>
      <c r="BJ1767" s="2"/>
      <c r="BK1767" s="2"/>
      <c r="BL1767" s="2"/>
      <c r="BM1767" s="2"/>
      <c r="BN1767" s="2"/>
      <c r="BO1767" s="2"/>
      <c r="BP1767" s="2"/>
      <c r="BQ1767" s="2"/>
      <c r="BR1767" s="2"/>
      <c r="BS1767" s="2"/>
      <c r="BT1767" s="2"/>
      <c r="BU1767" s="2"/>
      <c r="BV1767" s="2"/>
    </row>
    <row r="1768" spans="1:74" x14ac:dyDescent="0.25">
      <c r="A1768" s="2"/>
      <c r="B1768" s="2"/>
      <c r="C1768" s="2"/>
      <c r="D1768" s="2"/>
      <c r="E1768" s="1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/>
      <c r="AC1768"/>
      <c r="AD1768"/>
      <c r="AE1768" s="2"/>
      <c r="AF1768" s="2"/>
      <c r="AG1768" s="2"/>
      <c r="AH1768" s="2"/>
      <c r="AI1768" s="2"/>
      <c r="AJ1768" s="2"/>
      <c r="AK1768"/>
      <c r="AL1768"/>
      <c r="AM1768" s="6"/>
      <c r="AN1768"/>
      <c r="AO1768"/>
      <c r="AP1768"/>
      <c r="AQ1768" s="6"/>
      <c r="AR1768" s="6"/>
      <c r="AS1768"/>
      <c r="AT1768" s="8"/>
      <c r="AU1768" s="8"/>
      <c r="AV1768" s="8"/>
      <c r="AW1768" s="8"/>
      <c r="AX1768" s="2"/>
      <c r="AY1768" s="2"/>
      <c r="AZ1768" s="9"/>
      <c r="BA1768" s="2"/>
      <c r="BB1768" s="2"/>
      <c r="BC1768" s="2"/>
      <c r="BD1768" s="2"/>
      <c r="BE1768" s="2"/>
      <c r="BF1768" s="2"/>
      <c r="BG1768" s="2"/>
      <c r="BH1768" s="2"/>
      <c r="BI1768" s="2"/>
      <c r="BJ1768" s="2"/>
      <c r="BK1768" s="2"/>
      <c r="BL1768" s="2"/>
      <c r="BM1768" s="2"/>
      <c r="BN1768" s="2"/>
      <c r="BO1768" s="2"/>
      <c r="BP1768" s="2"/>
      <c r="BQ1768" s="2"/>
      <c r="BR1768" s="2"/>
      <c r="BS1768" s="2"/>
      <c r="BT1768" s="2"/>
      <c r="BU1768" s="2"/>
      <c r="BV1768" s="2"/>
    </row>
    <row r="1769" spans="1:74" x14ac:dyDescent="0.25">
      <c r="A1769" s="2"/>
      <c r="B1769" s="2"/>
      <c r="C1769" s="2"/>
      <c r="D1769" s="2"/>
      <c r="E1769" s="1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/>
      <c r="AC1769"/>
      <c r="AD1769"/>
      <c r="AE1769" s="2"/>
      <c r="AF1769" s="2"/>
      <c r="AG1769" s="2"/>
      <c r="AH1769" s="2"/>
      <c r="AI1769" s="2"/>
      <c r="AJ1769" s="2"/>
      <c r="AK1769"/>
      <c r="AL1769"/>
      <c r="AM1769" s="6"/>
      <c r="AN1769"/>
      <c r="AO1769"/>
      <c r="AP1769"/>
      <c r="AQ1769" s="6"/>
      <c r="AR1769" s="6"/>
      <c r="AS1769"/>
      <c r="AT1769" s="8"/>
      <c r="AU1769" s="8"/>
      <c r="AV1769" s="8"/>
      <c r="AW1769" s="8"/>
      <c r="AX1769" s="2"/>
      <c r="AY1769" s="2"/>
      <c r="AZ1769" s="9"/>
      <c r="BA1769" s="2"/>
      <c r="BB1769" s="2"/>
      <c r="BC1769" s="2"/>
      <c r="BD1769" s="2"/>
      <c r="BE1769" s="2"/>
      <c r="BF1769" s="2"/>
      <c r="BG1769" s="2"/>
      <c r="BH1769" s="2"/>
      <c r="BI1769" s="2"/>
      <c r="BJ1769" s="2"/>
      <c r="BK1769" s="2"/>
      <c r="BL1769" s="2"/>
      <c r="BM1769" s="2"/>
      <c r="BN1769" s="2"/>
      <c r="BO1769" s="2"/>
      <c r="BP1769" s="2"/>
      <c r="BQ1769" s="2"/>
      <c r="BR1769" s="2"/>
      <c r="BS1769" s="2"/>
      <c r="BT1769" s="2"/>
      <c r="BU1769" s="2"/>
      <c r="BV1769" s="2"/>
    </row>
    <row r="1770" spans="1:74" x14ac:dyDescent="0.25">
      <c r="A1770" s="2"/>
      <c r="B1770" s="2"/>
      <c r="C1770" s="2"/>
      <c r="D1770" s="2"/>
      <c r="E1770" s="1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/>
      <c r="AC1770"/>
      <c r="AD1770"/>
      <c r="AE1770" s="2"/>
      <c r="AF1770" s="2"/>
      <c r="AG1770" s="2"/>
      <c r="AH1770" s="2"/>
      <c r="AI1770" s="2"/>
      <c r="AJ1770" s="2"/>
      <c r="AK1770"/>
      <c r="AL1770"/>
      <c r="AM1770" s="6"/>
      <c r="AN1770"/>
      <c r="AO1770"/>
      <c r="AP1770"/>
      <c r="AQ1770" s="6"/>
      <c r="AR1770" s="6"/>
      <c r="AS1770"/>
      <c r="AT1770" s="8"/>
      <c r="AU1770" s="8"/>
      <c r="AV1770" s="8"/>
      <c r="AW1770" s="8"/>
      <c r="AX1770" s="2"/>
      <c r="AY1770" s="2"/>
      <c r="AZ1770" s="9"/>
      <c r="BA1770" s="2"/>
      <c r="BB1770" s="2"/>
      <c r="BC1770" s="2"/>
      <c r="BD1770" s="2"/>
      <c r="BE1770" s="2"/>
      <c r="BF1770" s="2"/>
      <c r="BG1770" s="2"/>
      <c r="BH1770" s="2"/>
      <c r="BI1770" s="2"/>
      <c r="BJ1770" s="2"/>
      <c r="BK1770" s="2"/>
      <c r="BL1770" s="2"/>
      <c r="BM1770" s="2"/>
      <c r="BN1770" s="2"/>
      <c r="BO1770" s="2"/>
      <c r="BP1770" s="2"/>
      <c r="BQ1770" s="2"/>
      <c r="BR1770" s="2"/>
      <c r="BS1770" s="2"/>
      <c r="BT1770" s="2"/>
      <c r="BU1770" s="2"/>
      <c r="BV1770" s="2"/>
    </row>
    <row r="1771" spans="1:74" x14ac:dyDescent="0.25">
      <c r="A1771" s="2"/>
      <c r="B1771" s="2"/>
      <c r="C1771" s="2"/>
      <c r="D1771" s="2"/>
      <c r="E1771" s="1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/>
      <c r="AC1771"/>
      <c r="AD1771"/>
      <c r="AE1771" s="2"/>
      <c r="AF1771" s="2"/>
      <c r="AG1771" s="2"/>
      <c r="AH1771" s="2"/>
      <c r="AI1771" s="2"/>
      <c r="AJ1771" s="2"/>
      <c r="AK1771"/>
      <c r="AL1771"/>
      <c r="AM1771" s="6"/>
      <c r="AN1771"/>
      <c r="AO1771"/>
      <c r="AP1771"/>
      <c r="AQ1771" s="6"/>
      <c r="AR1771" s="6"/>
      <c r="AS1771"/>
      <c r="AT1771" s="8"/>
      <c r="AU1771" s="8"/>
      <c r="AV1771" s="8"/>
      <c r="AW1771" s="8"/>
      <c r="AX1771" s="2"/>
      <c r="AY1771" s="2"/>
      <c r="AZ1771" s="9"/>
      <c r="BA1771" s="2"/>
      <c r="BB1771" s="2"/>
      <c r="BC1771" s="2"/>
      <c r="BD1771" s="2"/>
      <c r="BE1771" s="2"/>
      <c r="BF1771" s="2"/>
      <c r="BG1771" s="2"/>
      <c r="BH1771" s="2"/>
      <c r="BI1771" s="2"/>
      <c r="BJ1771" s="2"/>
      <c r="BK1771" s="2"/>
      <c r="BL1771" s="2"/>
      <c r="BM1771" s="2"/>
      <c r="BN1771" s="2"/>
      <c r="BO1771" s="2"/>
      <c r="BP1771" s="2"/>
      <c r="BQ1771" s="2"/>
      <c r="BR1771" s="2"/>
      <c r="BS1771" s="2"/>
      <c r="BT1771" s="2"/>
      <c r="BU1771" s="2"/>
      <c r="BV1771" s="2"/>
    </row>
    <row r="1772" spans="1:74" x14ac:dyDescent="0.25">
      <c r="A1772" s="2"/>
      <c r="B1772" s="2"/>
      <c r="C1772" s="2"/>
      <c r="D1772" s="2"/>
      <c r="E1772" s="1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/>
      <c r="AC1772"/>
      <c r="AD1772"/>
      <c r="AE1772" s="2"/>
      <c r="AF1772" s="2"/>
      <c r="AG1772" s="2"/>
      <c r="AH1772" s="2"/>
      <c r="AI1772" s="2"/>
      <c r="AJ1772" s="2"/>
      <c r="AK1772"/>
      <c r="AL1772"/>
      <c r="AM1772" s="6"/>
      <c r="AN1772"/>
      <c r="AO1772"/>
      <c r="AP1772"/>
      <c r="AQ1772" s="6"/>
      <c r="AR1772" s="6"/>
      <c r="AS1772"/>
      <c r="AT1772" s="8"/>
      <c r="AU1772" s="8"/>
      <c r="AV1772" s="8"/>
      <c r="AW1772" s="8"/>
      <c r="AX1772" s="2"/>
      <c r="AY1772" s="2"/>
      <c r="AZ1772" s="9"/>
      <c r="BA1772" s="2"/>
      <c r="BB1772" s="2"/>
      <c r="BC1772" s="2"/>
      <c r="BD1772" s="2"/>
      <c r="BE1772" s="2"/>
      <c r="BF1772" s="2"/>
      <c r="BG1772" s="2"/>
      <c r="BH1772" s="2"/>
      <c r="BI1772" s="2"/>
      <c r="BJ1772" s="2"/>
      <c r="BK1772" s="2"/>
      <c r="BL1772" s="2"/>
      <c r="BM1772" s="2"/>
      <c r="BN1772" s="2"/>
      <c r="BO1772" s="2"/>
      <c r="BP1772" s="2"/>
      <c r="BQ1772" s="2"/>
      <c r="BR1772" s="2"/>
      <c r="BS1772" s="2"/>
      <c r="BT1772" s="2"/>
      <c r="BU1772" s="2"/>
      <c r="BV1772" s="2"/>
    </row>
    <row r="1773" spans="1:74" x14ac:dyDescent="0.25">
      <c r="A1773" s="2"/>
      <c r="B1773" s="2"/>
      <c r="C1773" s="2"/>
      <c r="D1773" s="2"/>
      <c r="E1773" s="1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/>
      <c r="AC1773"/>
      <c r="AD1773"/>
      <c r="AE1773" s="2"/>
      <c r="AF1773" s="2"/>
      <c r="AG1773" s="2"/>
      <c r="AH1773" s="2"/>
      <c r="AI1773" s="2"/>
      <c r="AJ1773" s="2"/>
      <c r="AK1773"/>
      <c r="AL1773"/>
      <c r="AM1773" s="6"/>
      <c r="AN1773"/>
      <c r="AO1773"/>
      <c r="AP1773"/>
      <c r="AQ1773" s="6"/>
      <c r="AR1773" s="6"/>
      <c r="AS1773"/>
      <c r="AT1773" s="8"/>
      <c r="AU1773" s="8"/>
      <c r="AV1773" s="8"/>
      <c r="AW1773" s="8"/>
      <c r="AX1773" s="2"/>
      <c r="AY1773" s="2"/>
      <c r="AZ1773" s="9"/>
      <c r="BA1773" s="2"/>
      <c r="BB1773" s="2"/>
      <c r="BC1773" s="2"/>
      <c r="BD1773" s="2"/>
      <c r="BE1773" s="2"/>
      <c r="BF1773" s="2"/>
      <c r="BG1773" s="2"/>
      <c r="BH1773" s="2"/>
      <c r="BI1773" s="2"/>
      <c r="BJ1773" s="2"/>
      <c r="BK1773" s="2"/>
      <c r="BL1773" s="2"/>
      <c r="BM1773" s="2"/>
      <c r="BN1773" s="2"/>
      <c r="BO1773" s="2"/>
      <c r="BP1773" s="2"/>
      <c r="BQ1773" s="2"/>
      <c r="BR1773" s="2"/>
      <c r="BS1773" s="2"/>
      <c r="BT1773" s="2"/>
      <c r="BU1773" s="2"/>
      <c r="BV1773" s="2"/>
    </row>
    <row r="1774" spans="1:74" x14ac:dyDescent="0.25">
      <c r="A1774" s="2"/>
      <c r="B1774" s="2"/>
      <c r="C1774" s="2"/>
      <c r="D1774" s="2"/>
      <c r="E1774" s="1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/>
      <c r="AC1774"/>
      <c r="AD1774"/>
      <c r="AE1774" s="2"/>
      <c r="AF1774" s="2"/>
      <c r="AG1774" s="2"/>
      <c r="AH1774" s="2"/>
      <c r="AI1774" s="2"/>
      <c r="AJ1774" s="2"/>
      <c r="AK1774"/>
      <c r="AL1774"/>
      <c r="AM1774" s="6"/>
      <c r="AN1774"/>
      <c r="AO1774"/>
      <c r="AP1774"/>
      <c r="AQ1774" s="6"/>
      <c r="AR1774" s="6"/>
      <c r="AS1774"/>
      <c r="AT1774" s="8"/>
      <c r="AU1774" s="8"/>
      <c r="AV1774" s="8"/>
      <c r="AW1774" s="8"/>
      <c r="AX1774" s="2"/>
      <c r="AY1774" s="2"/>
      <c r="AZ1774" s="9"/>
      <c r="BA1774" s="2"/>
      <c r="BB1774" s="2"/>
      <c r="BC1774" s="2"/>
      <c r="BD1774" s="2"/>
      <c r="BE1774" s="2"/>
      <c r="BF1774" s="2"/>
      <c r="BG1774" s="2"/>
      <c r="BH1774" s="2"/>
      <c r="BI1774" s="2"/>
      <c r="BJ1774" s="2"/>
      <c r="BK1774" s="2"/>
      <c r="BL1774" s="2"/>
      <c r="BM1774" s="2"/>
      <c r="BN1774" s="2"/>
      <c r="BO1774" s="2"/>
      <c r="BP1774" s="2"/>
      <c r="BQ1774" s="2"/>
      <c r="BR1774" s="2"/>
      <c r="BS1774" s="2"/>
      <c r="BT1774" s="2"/>
      <c r="BU1774" s="2"/>
      <c r="BV1774" s="2"/>
    </row>
    <row r="1775" spans="1:74" x14ac:dyDescent="0.25">
      <c r="A1775" s="2"/>
      <c r="B1775" s="2"/>
      <c r="C1775" s="2"/>
      <c r="D1775" s="2"/>
      <c r="E1775" s="1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/>
      <c r="AC1775"/>
      <c r="AD1775"/>
      <c r="AE1775" s="2"/>
      <c r="AF1775" s="2"/>
      <c r="AG1775" s="2"/>
      <c r="AH1775" s="2"/>
      <c r="AI1775" s="2"/>
      <c r="AJ1775" s="2"/>
      <c r="AK1775"/>
      <c r="AL1775"/>
      <c r="AM1775" s="6"/>
      <c r="AN1775"/>
      <c r="AO1775"/>
      <c r="AP1775"/>
      <c r="AQ1775" s="6"/>
      <c r="AR1775" s="6"/>
      <c r="AS1775"/>
      <c r="AT1775" s="8"/>
      <c r="AU1775" s="8"/>
      <c r="AV1775" s="8"/>
      <c r="AW1775" s="8"/>
      <c r="AX1775" s="2"/>
      <c r="AY1775" s="2"/>
      <c r="AZ1775" s="9"/>
      <c r="BA1775" s="2"/>
      <c r="BB1775" s="2"/>
      <c r="BC1775" s="2"/>
      <c r="BD1775" s="2"/>
      <c r="BE1775" s="2"/>
      <c r="BF1775" s="2"/>
      <c r="BG1775" s="2"/>
      <c r="BH1775" s="2"/>
      <c r="BI1775" s="2"/>
      <c r="BJ1775" s="2"/>
      <c r="BK1775" s="2"/>
      <c r="BL1775" s="2"/>
      <c r="BM1775" s="2"/>
      <c r="BN1775" s="2"/>
      <c r="BO1775" s="2"/>
      <c r="BP1775" s="2"/>
      <c r="BQ1775" s="2"/>
      <c r="BR1775" s="2"/>
      <c r="BS1775" s="2"/>
      <c r="BT1775" s="2"/>
      <c r="BU1775" s="2"/>
      <c r="BV1775" s="2"/>
    </row>
    <row r="1776" spans="1:74" x14ac:dyDescent="0.25">
      <c r="A1776" s="2"/>
      <c r="B1776" s="2"/>
      <c r="C1776" s="2"/>
      <c r="D1776" s="2"/>
      <c r="E1776" s="1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/>
      <c r="AC1776"/>
      <c r="AD1776"/>
      <c r="AE1776" s="2"/>
      <c r="AF1776" s="2"/>
      <c r="AG1776" s="2"/>
      <c r="AH1776" s="2"/>
      <c r="AI1776" s="2"/>
      <c r="AJ1776" s="2"/>
      <c r="AK1776"/>
      <c r="AL1776"/>
      <c r="AM1776" s="6"/>
      <c r="AN1776"/>
      <c r="AO1776"/>
      <c r="AP1776"/>
      <c r="AQ1776" s="6"/>
      <c r="AR1776" s="6"/>
      <c r="AS1776"/>
      <c r="AT1776" s="8"/>
      <c r="AU1776" s="8"/>
      <c r="AV1776" s="8"/>
      <c r="AW1776" s="8"/>
      <c r="AX1776" s="2"/>
      <c r="AY1776" s="2"/>
      <c r="AZ1776" s="9"/>
      <c r="BA1776" s="2"/>
      <c r="BB1776" s="2"/>
      <c r="BC1776" s="2"/>
      <c r="BD1776" s="2"/>
      <c r="BE1776" s="2"/>
      <c r="BF1776" s="2"/>
      <c r="BG1776" s="2"/>
      <c r="BH1776" s="2"/>
      <c r="BI1776" s="2"/>
      <c r="BJ1776" s="2"/>
      <c r="BK1776" s="2"/>
      <c r="BL1776" s="2"/>
      <c r="BM1776" s="2"/>
      <c r="BN1776" s="2"/>
      <c r="BO1776" s="2"/>
      <c r="BP1776" s="2"/>
      <c r="BQ1776" s="2"/>
      <c r="BR1776" s="2"/>
      <c r="BS1776" s="2"/>
      <c r="BT1776" s="2"/>
      <c r="BU1776" s="2"/>
      <c r="BV1776" s="2"/>
    </row>
    <row r="1777" spans="1:74" x14ac:dyDescent="0.25">
      <c r="A1777" s="2"/>
      <c r="B1777" s="2"/>
      <c r="C1777" s="2"/>
      <c r="D1777" s="2"/>
      <c r="E1777" s="1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/>
      <c r="AC1777"/>
      <c r="AD1777"/>
      <c r="AE1777" s="2"/>
      <c r="AF1777" s="2"/>
      <c r="AG1777" s="2"/>
      <c r="AH1777" s="2"/>
      <c r="AI1777" s="2"/>
      <c r="AJ1777" s="2"/>
      <c r="AK1777"/>
      <c r="AL1777"/>
      <c r="AM1777" s="6"/>
      <c r="AN1777"/>
      <c r="AO1777"/>
      <c r="AP1777"/>
      <c r="AQ1777" s="6"/>
      <c r="AR1777" s="6"/>
      <c r="AS1777"/>
      <c r="AT1777" s="8"/>
      <c r="AU1777" s="8"/>
      <c r="AV1777" s="8"/>
      <c r="AW1777" s="8"/>
      <c r="AX1777" s="2"/>
      <c r="AY1777" s="2"/>
      <c r="AZ1777" s="9"/>
      <c r="BA1777" s="2"/>
      <c r="BB1777" s="2"/>
      <c r="BC1777" s="2"/>
      <c r="BD1777" s="2"/>
      <c r="BE1777" s="2"/>
      <c r="BF1777" s="2"/>
      <c r="BG1777" s="2"/>
      <c r="BH1777" s="2"/>
      <c r="BI1777" s="2"/>
      <c r="BJ1777" s="2"/>
      <c r="BK1777" s="2"/>
      <c r="BL1777" s="2"/>
      <c r="BM1777" s="2"/>
      <c r="BN1777" s="2"/>
      <c r="BO1777" s="2"/>
      <c r="BP1777" s="2"/>
      <c r="BQ1777" s="2"/>
      <c r="BR1777" s="2"/>
      <c r="BS1777" s="2"/>
      <c r="BT1777" s="2"/>
      <c r="BU1777" s="2"/>
      <c r="BV1777" s="2"/>
    </row>
    <row r="1778" spans="1:74" x14ac:dyDescent="0.25">
      <c r="A1778" s="2"/>
      <c r="B1778" s="2"/>
      <c r="C1778" s="2"/>
      <c r="D1778" s="2"/>
      <c r="E1778" s="1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/>
      <c r="AC1778"/>
      <c r="AD1778"/>
      <c r="AE1778" s="2"/>
      <c r="AF1778" s="2"/>
      <c r="AG1778" s="2"/>
      <c r="AH1778" s="2"/>
      <c r="AI1778" s="2"/>
      <c r="AJ1778" s="2"/>
      <c r="AK1778"/>
      <c r="AL1778"/>
      <c r="AM1778" s="6"/>
      <c r="AN1778"/>
      <c r="AO1778"/>
      <c r="AP1778"/>
      <c r="AQ1778" s="6"/>
      <c r="AR1778" s="6"/>
      <c r="AS1778"/>
      <c r="AT1778" s="8"/>
      <c r="AU1778" s="8"/>
      <c r="AV1778" s="8"/>
      <c r="AW1778" s="8"/>
      <c r="AX1778" s="2"/>
      <c r="AY1778" s="2"/>
      <c r="AZ1778" s="9"/>
      <c r="BA1778" s="2"/>
      <c r="BB1778" s="2"/>
      <c r="BC1778" s="2"/>
      <c r="BD1778" s="2"/>
      <c r="BE1778" s="2"/>
      <c r="BF1778" s="2"/>
      <c r="BG1778" s="2"/>
      <c r="BH1778" s="2"/>
      <c r="BI1778" s="2"/>
      <c r="BJ1778" s="2"/>
      <c r="BK1778" s="2"/>
      <c r="BL1778" s="2"/>
      <c r="BM1778" s="2"/>
      <c r="BN1778" s="2"/>
      <c r="BO1778" s="2"/>
      <c r="BP1778" s="2"/>
      <c r="BQ1778" s="2"/>
      <c r="BR1778" s="2"/>
      <c r="BS1778" s="2"/>
      <c r="BT1778" s="2"/>
      <c r="BU1778" s="2"/>
      <c r="BV1778" s="2"/>
    </row>
    <row r="1779" spans="1:74" x14ac:dyDescent="0.25">
      <c r="A1779" s="2"/>
      <c r="B1779" s="2"/>
      <c r="C1779" s="2"/>
      <c r="D1779" s="2"/>
      <c r="E1779" s="1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/>
      <c r="AC1779"/>
      <c r="AD1779"/>
      <c r="AE1779" s="2"/>
      <c r="AF1779" s="2"/>
      <c r="AG1779" s="2"/>
      <c r="AH1779" s="2"/>
      <c r="AI1779" s="2"/>
      <c r="AJ1779" s="2"/>
      <c r="AK1779"/>
      <c r="AL1779"/>
      <c r="AM1779" s="6"/>
      <c r="AN1779"/>
      <c r="AO1779"/>
      <c r="AP1779"/>
      <c r="AQ1779" s="6"/>
      <c r="AR1779" s="6"/>
      <c r="AS1779"/>
      <c r="AT1779" s="8"/>
      <c r="AU1779" s="8"/>
      <c r="AV1779" s="8"/>
      <c r="AW1779" s="8"/>
      <c r="AX1779" s="2"/>
      <c r="AY1779" s="2"/>
      <c r="AZ1779" s="9"/>
      <c r="BA1779" s="2"/>
      <c r="BB1779" s="2"/>
      <c r="BC1779" s="2"/>
      <c r="BD1779" s="2"/>
      <c r="BE1779" s="2"/>
      <c r="BF1779" s="2"/>
      <c r="BG1779" s="2"/>
      <c r="BH1779" s="2"/>
      <c r="BI1779" s="2"/>
      <c r="BJ1779" s="2"/>
      <c r="BK1779" s="2"/>
      <c r="BL1779" s="2"/>
      <c r="BM1779" s="2"/>
      <c r="BN1779" s="2"/>
      <c r="BO1779" s="2"/>
      <c r="BP1779" s="2"/>
      <c r="BQ1779" s="2"/>
      <c r="BR1779" s="2"/>
      <c r="BS1779" s="2"/>
      <c r="BT1779" s="2"/>
      <c r="BU1779" s="2"/>
      <c r="BV1779" s="2"/>
    </row>
    <row r="1780" spans="1:74" x14ac:dyDescent="0.25">
      <c r="A1780" s="2"/>
      <c r="B1780" s="2"/>
      <c r="C1780" s="2"/>
      <c r="D1780" s="2"/>
      <c r="E1780" s="1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/>
      <c r="AC1780"/>
      <c r="AD1780"/>
      <c r="AE1780" s="2"/>
      <c r="AF1780" s="2"/>
      <c r="AG1780" s="2"/>
      <c r="AH1780" s="2"/>
      <c r="AI1780" s="2"/>
      <c r="AJ1780" s="2"/>
      <c r="AK1780"/>
      <c r="AL1780"/>
      <c r="AM1780" s="6"/>
      <c r="AN1780"/>
      <c r="AO1780"/>
      <c r="AP1780"/>
      <c r="AQ1780" s="6"/>
      <c r="AR1780" s="6"/>
      <c r="AS1780"/>
      <c r="AT1780" s="8"/>
      <c r="AU1780" s="8"/>
      <c r="AV1780" s="8"/>
      <c r="AW1780" s="8"/>
      <c r="AX1780" s="2"/>
      <c r="AY1780" s="2"/>
      <c r="AZ1780" s="9"/>
      <c r="BA1780" s="2"/>
      <c r="BB1780" s="2"/>
      <c r="BC1780" s="2"/>
      <c r="BD1780" s="2"/>
      <c r="BE1780" s="2"/>
      <c r="BF1780" s="2"/>
      <c r="BG1780" s="2"/>
      <c r="BH1780" s="2"/>
      <c r="BI1780" s="2"/>
      <c r="BJ1780" s="2"/>
      <c r="BK1780" s="2"/>
      <c r="BL1780" s="2"/>
      <c r="BM1780" s="2"/>
      <c r="BN1780" s="2"/>
      <c r="BO1780" s="2"/>
      <c r="BP1780" s="2"/>
      <c r="BQ1780" s="2"/>
      <c r="BR1780" s="2"/>
      <c r="BS1780" s="2"/>
      <c r="BT1780" s="2"/>
      <c r="BU1780" s="2"/>
      <c r="BV1780" s="2"/>
    </row>
    <row r="1781" spans="1:74" x14ac:dyDescent="0.25">
      <c r="A1781" s="2"/>
      <c r="B1781" s="2"/>
      <c r="C1781" s="2"/>
      <c r="D1781" s="2"/>
      <c r="E1781" s="1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/>
      <c r="AC1781"/>
      <c r="AD1781"/>
      <c r="AE1781" s="2"/>
      <c r="AF1781" s="2"/>
      <c r="AG1781" s="2"/>
      <c r="AH1781" s="2"/>
      <c r="AI1781" s="2"/>
      <c r="AJ1781" s="2"/>
      <c r="AK1781"/>
      <c r="AL1781"/>
      <c r="AM1781" s="6"/>
      <c r="AN1781"/>
      <c r="AO1781"/>
      <c r="AP1781"/>
      <c r="AQ1781" s="6"/>
      <c r="AR1781" s="6"/>
      <c r="AS1781"/>
      <c r="AT1781" s="8"/>
      <c r="AU1781" s="8"/>
      <c r="AV1781" s="8"/>
      <c r="AW1781" s="8"/>
      <c r="AX1781" s="2"/>
      <c r="AY1781" s="2"/>
      <c r="AZ1781" s="9"/>
      <c r="BA1781" s="2"/>
      <c r="BB1781" s="2"/>
      <c r="BC1781" s="2"/>
      <c r="BD1781" s="2"/>
      <c r="BE1781" s="2"/>
      <c r="BF1781" s="2"/>
      <c r="BG1781" s="2"/>
      <c r="BH1781" s="2"/>
      <c r="BI1781" s="2"/>
      <c r="BJ1781" s="2"/>
      <c r="BK1781" s="2"/>
      <c r="BL1781" s="2"/>
      <c r="BM1781" s="2"/>
      <c r="BN1781" s="2"/>
      <c r="BO1781" s="2"/>
      <c r="BP1781" s="2"/>
      <c r="BQ1781" s="2"/>
      <c r="BR1781" s="2"/>
      <c r="BS1781" s="2"/>
      <c r="BT1781" s="2"/>
      <c r="BU1781" s="2"/>
      <c r="BV1781" s="2"/>
    </row>
    <row r="1782" spans="1:74" x14ac:dyDescent="0.25">
      <c r="A1782" s="2"/>
      <c r="B1782" s="2"/>
      <c r="C1782" s="2"/>
      <c r="D1782" s="2"/>
      <c r="E1782" s="1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/>
      <c r="AC1782"/>
      <c r="AD1782"/>
      <c r="AE1782" s="2"/>
      <c r="AF1782" s="2"/>
      <c r="AG1782" s="2"/>
      <c r="AH1782" s="2"/>
      <c r="AI1782" s="2"/>
      <c r="AJ1782" s="2"/>
      <c r="AK1782"/>
      <c r="AL1782"/>
      <c r="AM1782" s="6"/>
      <c r="AN1782"/>
      <c r="AO1782"/>
      <c r="AP1782"/>
      <c r="AQ1782" s="6"/>
      <c r="AR1782" s="6"/>
      <c r="AS1782"/>
      <c r="AT1782" s="8"/>
      <c r="AU1782" s="8"/>
      <c r="AV1782" s="8"/>
      <c r="AW1782" s="8"/>
      <c r="AX1782" s="2"/>
      <c r="AY1782" s="2"/>
      <c r="AZ1782" s="9"/>
      <c r="BA1782" s="2"/>
      <c r="BB1782" s="2"/>
      <c r="BC1782" s="2"/>
      <c r="BD1782" s="2"/>
      <c r="BE1782" s="2"/>
      <c r="BF1782" s="2"/>
      <c r="BG1782" s="2"/>
      <c r="BH1782" s="2"/>
      <c r="BI1782" s="2"/>
      <c r="BJ1782" s="2"/>
      <c r="BK1782" s="2"/>
      <c r="BL1782" s="2"/>
      <c r="BM1782" s="2"/>
      <c r="BN1782" s="2"/>
      <c r="BO1782" s="2"/>
      <c r="BP1782" s="2"/>
      <c r="BQ1782" s="2"/>
      <c r="BR1782" s="2"/>
      <c r="BS1782" s="2"/>
      <c r="BT1782" s="2"/>
      <c r="BU1782" s="2"/>
      <c r="BV1782" s="2"/>
    </row>
    <row r="1783" spans="1:74" x14ac:dyDescent="0.25">
      <c r="A1783" s="2"/>
      <c r="B1783" s="2"/>
      <c r="C1783" s="2"/>
      <c r="D1783" s="2"/>
      <c r="E1783" s="1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/>
      <c r="AC1783"/>
      <c r="AD1783"/>
      <c r="AE1783" s="2"/>
      <c r="AF1783" s="2"/>
      <c r="AG1783" s="2"/>
      <c r="AH1783" s="2"/>
      <c r="AI1783" s="2"/>
      <c r="AJ1783" s="2"/>
      <c r="AK1783"/>
      <c r="AL1783"/>
      <c r="AM1783" s="6"/>
      <c r="AN1783"/>
      <c r="AO1783"/>
      <c r="AP1783"/>
      <c r="AQ1783" s="6"/>
      <c r="AR1783" s="6"/>
      <c r="AS1783"/>
      <c r="AT1783" s="8"/>
      <c r="AU1783" s="8"/>
      <c r="AV1783" s="8"/>
      <c r="AW1783" s="8"/>
      <c r="AX1783" s="2"/>
      <c r="AY1783" s="2"/>
      <c r="AZ1783" s="9"/>
      <c r="BA1783" s="2"/>
      <c r="BB1783" s="2"/>
      <c r="BC1783" s="2"/>
      <c r="BD1783" s="2"/>
      <c r="BE1783" s="2"/>
      <c r="BF1783" s="2"/>
      <c r="BG1783" s="2"/>
      <c r="BH1783" s="2"/>
      <c r="BI1783" s="2"/>
      <c r="BJ1783" s="2"/>
      <c r="BK1783" s="2"/>
      <c r="BL1783" s="2"/>
      <c r="BM1783" s="2"/>
      <c r="BN1783" s="2"/>
      <c r="BO1783" s="2"/>
      <c r="BP1783" s="2"/>
      <c r="BQ1783" s="2"/>
      <c r="BR1783" s="2"/>
      <c r="BS1783" s="2"/>
      <c r="BT1783" s="2"/>
      <c r="BU1783" s="2"/>
      <c r="BV1783" s="2"/>
    </row>
    <row r="1784" spans="1:74" x14ac:dyDescent="0.25">
      <c r="A1784" s="2"/>
      <c r="B1784" s="2"/>
      <c r="C1784" s="2"/>
      <c r="D1784" s="2"/>
      <c r="E1784" s="1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/>
      <c r="AC1784"/>
      <c r="AD1784"/>
      <c r="AE1784" s="2"/>
      <c r="AF1784" s="2"/>
      <c r="AG1784" s="2"/>
      <c r="AH1784" s="2"/>
      <c r="AI1784" s="2"/>
      <c r="AJ1784" s="2"/>
      <c r="AK1784"/>
      <c r="AL1784"/>
      <c r="AM1784" s="6"/>
      <c r="AN1784"/>
      <c r="AO1784"/>
      <c r="AP1784"/>
      <c r="AQ1784" s="6"/>
      <c r="AR1784" s="6"/>
      <c r="AS1784"/>
      <c r="AT1784" s="8"/>
      <c r="AU1784" s="8"/>
      <c r="AV1784" s="8"/>
      <c r="AW1784" s="8"/>
      <c r="AX1784" s="2"/>
      <c r="AY1784" s="2"/>
      <c r="AZ1784" s="9"/>
      <c r="BA1784" s="2"/>
      <c r="BB1784" s="2"/>
      <c r="BC1784" s="2"/>
      <c r="BD1784" s="2"/>
      <c r="BE1784" s="2"/>
      <c r="BF1784" s="2"/>
      <c r="BG1784" s="2"/>
      <c r="BH1784" s="2"/>
      <c r="BI1784" s="2"/>
      <c r="BJ1784" s="2"/>
      <c r="BK1784" s="2"/>
      <c r="BL1784" s="2"/>
      <c r="BM1784" s="2"/>
      <c r="BN1784" s="2"/>
      <c r="BO1784" s="2"/>
      <c r="BP1784" s="2"/>
      <c r="BQ1784" s="2"/>
      <c r="BR1784" s="2"/>
      <c r="BS1784" s="2"/>
      <c r="BT1784" s="2"/>
      <c r="BU1784" s="2"/>
      <c r="BV1784" s="2"/>
    </row>
    <row r="1785" spans="1:74" x14ac:dyDescent="0.25">
      <c r="A1785" s="2"/>
      <c r="B1785" s="2"/>
      <c r="C1785" s="2"/>
      <c r="D1785" s="2"/>
      <c r="E1785" s="1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/>
      <c r="AC1785"/>
      <c r="AD1785"/>
      <c r="AE1785" s="2"/>
      <c r="AF1785" s="2"/>
      <c r="AG1785" s="2"/>
      <c r="AH1785" s="2"/>
      <c r="AI1785" s="2"/>
      <c r="AJ1785" s="2"/>
      <c r="AK1785"/>
      <c r="AL1785"/>
      <c r="AM1785" s="6"/>
      <c r="AN1785"/>
      <c r="AO1785"/>
      <c r="AP1785"/>
      <c r="AQ1785" s="6"/>
      <c r="AR1785" s="6"/>
      <c r="AS1785"/>
      <c r="AT1785" s="8"/>
      <c r="AU1785" s="8"/>
      <c r="AV1785" s="8"/>
      <c r="AW1785" s="8"/>
      <c r="AX1785" s="2"/>
      <c r="AY1785" s="2"/>
      <c r="AZ1785" s="9"/>
      <c r="BA1785" s="2"/>
      <c r="BB1785" s="2"/>
      <c r="BC1785" s="2"/>
      <c r="BD1785" s="2"/>
      <c r="BE1785" s="2"/>
      <c r="BF1785" s="2"/>
      <c r="BG1785" s="2"/>
      <c r="BH1785" s="2"/>
      <c r="BI1785" s="2"/>
      <c r="BJ1785" s="2"/>
      <c r="BK1785" s="2"/>
      <c r="BL1785" s="2"/>
      <c r="BM1785" s="2"/>
      <c r="BN1785" s="2"/>
      <c r="BO1785" s="2"/>
      <c r="BP1785" s="2"/>
      <c r="BQ1785" s="2"/>
      <c r="BR1785" s="2"/>
      <c r="BS1785" s="2"/>
      <c r="BT1785" s="2"/>
      <c r="BU1785" s="2"/>
      <c r="BV1785" s="2"/>
    </row>
    <row r="1786" spans="1:74" x14ac:dyDescent="0.25">
      <c r="A1786" s="2"/>
      <c r="B1786" s="2"/>
      <c r="C1786" s="2"/>
      <c r="D1786" s="2"/>
      <c r="E1786" s="1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/>
      <c r="AC1786"/>
      <c r="AD1786"/>
      <c r="AE1786" s="2"/>
      <c r="AF1786" s="2"/>
      <c r="AG1786" s="2"/>
      <c r="AH1786" s="2"/>
      <c r="AI1786" s="2"/>
      <c r="AJ1786" s="2"/>
      <c r="AK1786"/>
      <c r="AL1786"/>
      <c r="AM1786" s="6"/>
      <c r="AN1786"/>
      <c r="AO1786"/>
      <c r="AP1786"/>
      <c r="AQ1786" s="6"/>
      <c r="AR1786" s="6"/>
      <c r="AS1786"/>
      <c r="AT1786" s="8"/>
      <c r="AU1786" s="8"/>
      <c r="AV1786" s="8"/>
      <c r="AW1786" s="8"/>
      <c r="AX1786" s="2"/>
      <c r="AY1786" s="2"/>
      <c r="AZ1786" s="9"/>
      <c r="BA1786" s="2"/>
      <c r="BB1786" s="2"/>
      <c r="BC1786" s="2"/>
      <c r="BD1786" s="2"/>
      <c r="BE1786" s="2"/>
      <c r="BF1786" s="2"/>
      <c r="BG1786" s="2"/>
      <c r="BH1786" s="2"/>
      <c r="BI1786" s="2"/>
      <c r="BJ1786" s="2"/>
      <c r="BK1786" s="2"/>
      <c r="BL1786" s="2"/>
      <c r="BM1786" s="2"/>
      <c r="BN1786" s="2"/>
      <c r="BO1786" s="2"/>
      <c r="BP1786" s="2"/>
      <c r="BQ1786" s="2"/>
      <c r="BR1786" s="2"/>
      <c r="BS1786" s="2"/>
      <c r="BT1786" s="2"/>
      <c r="BU1786" s="2"/>
      <c r="BV1786" s="2"/>
    </row>
    <row r="1787" spans="1:74" x14ac:dyDescent="0.25">
      <c r="A1787" s="2"/>
      <c r="B1787" s="2"/>
      <c r="C1787" s="2"/>
      <c r="D1787" s="2"/>
      <c r="E1787" s="1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/>
      <c r="AC1787"/>
      <c r="AD1787"/>
      <c r="AE1787" s="2"/>
      <c r="AF1787" s="2"/>
      <c r="AG1787" s="2"/>
      <c r="AH1787" s="2"/>
      <c r="AI1787" s="2"/>
      <c r="AJ1787" s="2"/>
      <c r="AK1787"/>
      <c r="AL1787"/>
      <c r="AM1787" s="6"/>
      <c r="AN1787"/>
      <c r="AO1787"/>
      <c r="AP1787"/>
      <c r="AQ1787" s="6"/>
      <c r="AR1787" s="6"/>
      <c r="AS1787"/>
      <c r="AT1787" s="8"/>
      <c r="AU1787" s="8"/>
      <c r="AV1787" s="8"/>
      <c r="AW1787" s="8"/>
      <c r="AX1787" s="2"/>
      <c r="AY1787" s="2"/>
      <c r="AZ1787" s="9"/>
      <c r="BA1787" s="2"/>
      <c r="BB1787" s="2"/>
      <c r="BC1787" s="2"/>
      <c r="BD1787" s="2"/>
      <c r="BE1787" s="2"/>
      <c r="BF1787" s="2"/>
      <c r="BG1787" s="2"/>
      <c r="BH1787" s="2"/>
      <c r="BI1787" s="2"/>
      <c r="BJ1787" s="2"/>
      <c r="BK1787" s="2"/>
      <c r="BL1787" s="2"/>
      <c r="BM1787" s="2"/>
      <c r="BN1787" s="2"/>
      <c r="BO1787" s="2"/>
      <c r="BP1787" s="2"/>
      <c r="BQ1787" s="2"/>
      <c r="BR1787" s="2"/>
      <c r="BS1787" s="2"/>
      <c r="BT1787" s="2"/>
      <c r="BU1787" s="2"/>
      <c r="BV1787" s="2"/>
    </row>
    <row r="1788" spans="1:74" x14ac:dyDescent="0.25">
      <c r="A1788" s="2"/>
      <c r="B1788" s="2"/>
      <c r="C1788" s="2"/>
      <c r="D1788" s="2"/>
      <c r="E1788" s="1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/>
      <c r="AC1788"/>
      <c r="AD1788"/>
      <c r="AE1788" s="2"/>
      <c r="AF1788" s="2"/>
      <c r="AG1788" s="2"/>
      <c r="AH1788" s="2"/>
      <c r="AI1788" s="2"/>
      <c r="AJ1788" s="2"/>
      <c r="AK1788"/>
      <c r="AL1788"/>
      <c r="AM1788" s="6"/>
      <c r="AN1788"/>
      <c r="AO1788"/>
      <c r="AP1788"/>
      <c r="AQ1788" s="6"/>
      <c r="AR1788" s="6"/>
      <c r="AS1788"/>
      <c r="AT1788" s="8"/>
      <c r="AU1788" s="8"/>
      <c r="AV1788" s="8"/>
      <c r="AW1788" s="8"/>
      <c r="AX1788" s="2"/>
      <c r="AY1788" s="2"/>
      <c r="AZ1788" s="9"/>
      <c r="BA1788" s="2"/>
      <c r="BB1788" s="2"/>
      <c r="BC1788" s="2"/>
      <c r="BD1788" s="2"/>
      <c r="BE1788" s="2"/>
      <c r="BF1788" s="2"/>
      <c r="BG1788" s="2"/>
      <c r="BH1788" s="2"/>
      <c r="BI1788" s="2"/>
      <c r="BJ1788" s="2"/>
      <c r="BK1788" s="2"/>
      <c r="BL1788" s="2"/>
      <c r="BM1788" s="2"/>
      <c r="BN1788" s="2"/>
      <c r="BO1788" s="2"/>
      <c r="BP1788" s="2"/>
      <c r="BQ1788" s="2"/>
      <c r="BR1788" s="2"/>
      <c r="BS1788" s="2"/>
      <c r="BT1788" s="2"/>
      <c r="BU1788" s="2"/>
      <c r="BV1788" s="2"/>
    </row>
    <row r="1789" spans="1:74" x14ac:dyDescent="0.25">
      <c r="A1789" s="2"/>
      <c r="B1789" s="2"/>
      <c r="C1789" s="2"/>
      <c r="D1789" s="2"/>
      <c r="E1789" s="1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/>
      <c r="AC1789"/>
      <c r="AD1789"/>
      <c r="AE1789" s="2"/>
      <c r="AF1789" s="2"/>
      <c r="AG1789" s="2"/>
      <c r="AH1789" s="2"/>
      <c r="AI1789" s="2"/>
      <c r="AJ1789" s="2"/>
      <c r="AK1789"/>
      <c r="AL1789"/>
      <c r="AM1789" s="6"/>
      <c r="AN1789"/>
      <c r="AO1789"/>
      <c r="AP1789"/>
      <c r="AQ1789" s="6"/>
      <c r="AR1789" s="6"/>
      <c r="AS1789"/>
      <c r="AT1789" s="8"/>
      <c r="AU1789" s="8"/>
      <c r="AV1789" s="8"/>
      <c r="AW1789" s="8"/>
      <c r="AX1789" s="2"/>
      <c r="AY1789" s="2"/>
      <c r="AZ1789" s="9"/>
      <c r="BA1789" s="2"/>
      <c r="BB1789" s="2"/>
      <c r="BC1789" s="2"/>
      <c r="BD1789" s="2"/>
      <c r="BE1789" s="2"/>
      <c r="BF1789" s="2"/>
      <c r="BG1789" s="2"/>
      <c r="BH1789" s="2"/>
      <c r="BI1789" s="2"/>
      <c r="BJ1789" s="2"/>
      <c r="BK1789" s="2"/>
      <c r="BL1789" s="2"/>
      <c r="BM1789" s="2"/>
      <c r="BN1789" s="2"/>
      <c r="BO1789" s="2"/>
      <c r="BP1789" s="2"/>
      <c r="BQ1789" s="2"/>
      <c r="BR1789" s="2"/>
      <c r="BS1789" s="2"/>
      <c r="BT1789" s="2"/>
      <c r="BU1789" s="2"/>
      <c r="BV1789" s="2"/>
    </row>
    <row r="1790" spans="1:74" x14ac:dyDescent="0.25">
      <c r="A1790" s="2"/>
      <c r="B1790" s="2"/>
      <c r="C1790" s="2"/>
      <c r="D1790" s="2"/>
      <c r="E1790" s="1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/>
      <c r="AC1790"/>
      <c r="AD1790"/>
      <c r="AE1790" s="2"/>
      <c r="AF1790" s="2"/>
      <c r="AG1790" s="2"/>
      <c r="AH1790" s="2"/>
      <c r="AI1790" s="2"/>
      <c r="AJ1790" s="2"/>
      <c r="AK1790"/>
      <c r="AL1790"/>
      <c r="AM1790" s="6"/>
      <c r="AN1790"/>
      <c r="AO1790"/>
      <c r="AP1790"/>
      <c r="AQ1790" s="6"/>
      <c r="AR1790" s="6"/>
      <c r="AS1790"/>
      <c r="AT1790" s="8"/>
      <c r="AU1790" s="8"/>
      <c r="AV1790" s="8"/>
      <c r="AW1790" s="8"/>
      <c r="AX1790" s="2"/>
      <c r="AY1790" s="2"/>
      <c r="AZ1790" s="9"/>
      <c r="BA1790" s="2"/>
      <c r="BB1790" s="2"/>
      <c r="BC1790" s="2"/>
      <c r="BD1790" s="2"/>
      <c r="BE1790" s="2"/>
      <c r="BF1790" s="2"/>
      <c r="BG1790" s="2"/>
      <c r="BH1790" s="2"/>
      <c r="BI1790" s="2"/>
      <c r="BJ1790" s="2"/>
      <c r="BK1790" s="2"/>
      <c r="BL1790" s="2"/>
      <c r="BM1790" s="2"/>
      <c r="BN1790" s="2"/>
      <c r="BO1790" s="2"/>
      <c r="BP1790" s="2"/>
      <c r="BQ1790" s="2"/>
      <c r="BR1790" s="2"/>
      <c r="BS1790" s="2"/>
      <c r="BT1790" s="2"/>
      <c r="BU1790" s="2"/>
      <c r="BV1790" s="2"/>
    </row>
    <row r="1791" spans="1:74" x14ac:dyDescent="0.25">
      <c r="A1791" s="2"/>
      <c r="B1791" s="2"/>
      <c r="C1791" s="2"/>
      <c r="D1791" s="2"/>
      <c r="E1791" s="1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/>
      <c r="AC1791"/>
      <c r="AD1791"/>
      <c r="AE1791" s="2"/>
      <c r="AF1791" s="2"/>
      <c r="AG1791" s="2"/>
      <c r="AH1791" s="2"/>
      <c r="AI1791" s="2"/>
      <c r="AJ1791" s="2"/>
      <c r="AK1791"/>
      <c r="AL1791"/>
      <c r="AM1791" s="6"/>
      <c r="AN1791"/>
      <c r="AO1791"/>
      <c r="AP1791"/>
      <c r="AQ1791" s="6"/>
      <c r="AR1791" s="6"/>
      <c r="AS1791"/>
      <c r="AT1791" s="8"/>
      <c r="AU1791" s="8"/>
      <c r="AV1791" s="8"/>
      <c r="AW1791" s="8"/>
      <c r="AX1791" s="2"/>
      <c r="AY1791" s="2"/>
      <c r="AZ1791" s="9"/>
      <c r="BA1791" s="2"/>
      <c r="BB1791" s="2"/>
      <c r="BC1791" s="2"/>
      <c r="BD1791" s="2"/>
      <c r="BE1791" s="2"/>
      <c r="BF1791" s="2"/>
      <c r="BG1791" s="2"/>
      <c r="BH1791" s="2"/>
      <c r="BI1791" s="2"/>
      <c r="BJ1791" s="2"/>
      <c r="BK1791" s="2"/>
      <c r="BL1791" s="2"/>
      <c r="BM1791" s="2"/>
      <c r="BN1791" s="2"/>
      <c r="BO1791" s="2"/>
      <c r="BP1791" s="2"/>
      <c r="BQ1791" s="2"/>
      <c r="BR1791" s="2"/>
      <c r="BS1791" s="2"/>
      <c r="BT1791" s="2"/>
      <c r="BU1791" s="2"/>
      <c r="BV1791" s="2"/>
    </row>
    <row r="1792" spans="1:74" x14ac:dyDescent="0.25">
      <c r="A1792" s="2"/>
      <c r="B1792" s="2"/>
      <c r="C1792" s="2"/>
      <c r="D1792" s="2"/>
      <c r="E1792" s="1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/>
      <c r="AC1792"/>
      <c r="AD1792"/>
      <c r="AE1792" s="2"/>
      <c r="AF1792" s="2"/>
      <c r="AG1792" s="2"/>
      <c r="AH1792" s="2"/>
      <c r="AI1792" s="2"/>
      <c r="AJ1792" s="2"/>
      <c r="AK1792"/>
      <c r="AL1792"/>
      <c r="AM1792" s="6"/>
      <c r="AN1792"/>
      <c r="AO1792"/>
      <c r="AP1792"/>
      <c r="AQ1792" s="6"/>
      <c r="AR1792" s="6"/>
      <c r="AS1792"/>
      <c r="AT1792" s="8"/>
      <c r="AU1792" s="8"/>
      <c r="AV1792" s="8"/>
      <c r="AW1792" s="8"/>
      <c r="AX1792" s="2"/>
      <c r="AY1792" s="2"/>
      <c r="AZ1792" s="9"/>
      <c r="BA1792" s="2"/>
      <c r="BB1792" s="2"/>
      <c r="BC1792" s="2"/>
      <c r="BD1792" s="2"/>
      <c r="BE1792" s="2"/>
      <c r="BF1792" s="2"/>
      <c r="BG1792" s="2"/>
      <c r="BH1792" s="2"/>
      <c r="BI1792" s="2"/>
      <c r="BJ1792" s="2"/>
      <c r="BK1792" s="2"/>
      <c r="BL1792" s="2"/>
      <c r="BM1792" s="2"/>
      <c r="BN1792" s="2"/>
      <c r="BO1792" s="2"/>
      <c r="BP1792" s="2"/>
      <c r="BQ1792" s="2"/>
      <c r="BR1792" s="2"/>
      <c r="BS1792" s="2"/>
      <c r="BT1792" s="2"/>
      <c r="BU1792" s="2"/>
      <c r="BV1792" s="2"/>
    </row>
    <row r="1793" spans="1:74" x14ac:dyDescent="0.25">
      <c r="A1793" s="2"/>
      <c r="B1793" s="2"/>
      <c r="C1793" s="2"/>
      <c r="D1793" s="2"/>
      <c r="E1793" s="1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/>
      <c r="AC1793"/>
      <c r="AD1793"/>
      <c r="AE1793" s="2"/>
      <c r="AF1793" s="2"/>
      <c r="AG1793" s="2"/>
      <c r="AH1793" s="2"/>
      <c r="AI1793" s="2"/>
      <c r="AJ1793" s="2"/>
      <c r="AK1793"/>
      <c r="AL1793"/>
      <c r="AM1793" s="6"/>
      <c r="AN1793"/>
      <c r="AO1793"/>
      <c r="AP1793"/>
      <c r="AQ1793" s="6"/>
      <c r="AR1793" s="6"/>
      <c r="AS1793"/>
      <c r="AT1793" s="8"/>
      <c r="AU1793" s="8"/>
      <c r="AV1793" s="8"/>
      <c r="AW1793" s="8"/>
      <c r="AX1793" s="2"/>
      <c r="AY1793" s="2"/>
      <c r="AZ1793" s="9"/>
      <c r="BA1793" s="2"/>
      <c r="BB1793" s="2"/>
      <c r="BC1793" s="2"/>
      <c r="BD1793" s="2"/>
      <c r="BE1793" s="2"/>
      <c r="BF1793" s="2"/>
      <c r="BG1793" s="2"/>
      <c r="BH1793" s="2"/>
      <c r="BI1793" s="2"/>
      <c r="BJ1793" s="2"/>
      <c r="BK1793" s="2"/>
      <c r="BL1793" s="2"/>
      <c r="BM1793" s="2"/>
      <c r="BN1793" s="2"/>
      <c r="BO1793" s="2"/>
      <c r="BP1793" s="2"/>
      <c r="BQ1793" s="2"/>
      <c r="BR1793" s="2"/>
      <c r="BS1793" s="2"/>
      <c r="BT1793" s="2"/>
      <c r="BU1793" s="2"/>
      <c r="BV1793" s="2"/>
    </row>
    <row r="1794" spans="1:74" x14ac:dyDescent="0.25">
      <c r="A1794" s="2"/>
      <c r="B1794" s="2"/>
      <c r="C1794" s="2"/>
      <c r="D1794" s="2"/>
      <c r="E1794" s="1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/>
      <c r="AC1794"/>
      <c r="AD1794"/>
      <c r="AE1794" s="2"/>
      <c r="AF1794" s="2"/>
      <c r="AG1794" s="2"/>
      <c r="AH1794" s="2"/>
      <c r="AI1794" s="2"/>
      <c r="AJ1794" s="2"/>
      <c r="AK1794"/>
      <c r="AL1794"/>
      <c r="AM1794" s="6"/>
      <c r="AN1794"/>
      <c r="AO1794"/>
      <c r="AP1794"/>
      <c r="AQ1794" s="6"/>
      <c r="AR1794" s="6"/>
      <c r="AS1794"/>
      <c r="AT1794" s="8"/>
      <c r="AU1794" s="8"/>
      <c r="AV1794" s="8"/>
      <c r="AW1794" s="8"/>
      <c r="AX1794" s="2"/>
      <c r="AY1794" s="2"/>
      <c r="AZ1794" s="9"/>
      <c r="BA1794" s="2"/>
      <c r="BB1794" s="2"/>
      <c r="BC1794" s="2"/>
      <c r="BD1794" s="2"/>
      <c r="BE1794" s="2"/>
      <c r="BF1794" s="2"/>
      <c r="BG1794" s="2"/>
      <c r="BH1794" s="2"/>
      <c r="BI1794" s="2"/>
      <c r="BJ1794" s="2"/>
      <c r="BK1794" s="2"/>
      <c r="BL1794" s="2"/>
      <c r="BM1794" s="2"/>
      <c r="BN1794" s="2"/>
      <c r="BO1794" s="2"/>
      <c r="BP1794" s="2"/>
      <c r="BQ1794" s="2"/>
      <c r="BR1794" s="2"/>
      <c r="BS1794" s="2"/>
      <c r="BT1794" s="2"/>
      <c r="BU1794" s="2"/>
      <c r="BV1794" s="2"/>
    </row>
    <row r="1795" spans="1:74" x14ac:dyDescent="0.25">
      <c r="A1795" s="2"/>
      <c r="B1795" s="2"/>
      <c r="C1795" s="2"/>
      <c r="D1795" s="2"/>
      <c r="E1795" s="1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/>
      <c r="AC1795"/>
      <c r="AD1795"/>
      <c r="AE1795" s="2"/>
      <c r="AF1795" s="2"/>
      <c r="AG1795" s="2"/>
      <c r="AH1795" s="2"/>
      <c r="AI1795" s="2"/>
      <c r="AJ1795" s="2"/>
      <c r="AK1795"/>
      <c r="AL1795"/>
      <c r="AM1795" s="6"/>
      <c r="AN1795"/>
      <c r="AO1795"/>
      <c r="AP1795"/>
      <c r="AQ1795" s="6"/>
      <c r="AR1795" s="6"/>
      <c r="AS1795"/>
      <c r="AT1795" s="8"/>
      <c r="AU1795" s="8"/>
      <c r="AV1795" s="8"/>
      <c r="AW1795" s="8"/>
      <c r="AX1795" s="2"/>
      <c r="AY1795" s="2"/>
      <c r="AZ1795" s="9"/>
      <c r="BA1795" s="2"/>
      <c r="BB1795" s="2"/>
      <c r="BC1795" s="2"/>
      <c r="BD1795" s="2"/>
      <c r="BE1795" s="2"/>
      <c r="BF1795" s="2"/>
      <c r="BG1795" s="2"/>
      <c r="BH1795" s="2"/>
      <c r="BI1795" s="2"/>
      <c r="BJ1795" s="2"/>
      <c r="BK1795" s="2"/>
      <c r="BL1795" s="2"/>
      <c r="BM1795" s="2"/>
      <c r="BN1795" s="2"/>
      <c r="BO1795" s="2"/>
      <c r="BP1795" s="2"/>
      <c r="BQ1795" s="2"/>
      <c r="BR1795" s="2"/>
      <c r="BS1795" s="2"/>
      <c r="BT1795" s="2"/>
      <c r="BU1795" s="2"/>
      <c r="BV1795" s="2"/>
    </row>
    <row r="1796" spans="1:74" x14ac:dyDescent="0.25">
      <c r="A1796" s="2"/>
      <c r="B1796" s="2"/>
      <c r="C1796" s="2"/>
      <c r="D1796" s="2"/>
      <c r="E1796" s="1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/>
      <c r="AC1796"/>
      <c r="AD1796"/>
      <c r="AE1796" s="2"/>
      <c r="AF1796" s="2"/>
      <c r="AG1796" s="2"/>
      <c r="AH1796" s="2"/>
      <c r="AI1796" s="2"/>
      <c r="AJ1796" s="2"/>
      <c r="AK1796"/>
      <c r="AL1796"/>
      <c r="AM1796" s="6"/>
      <c r="AN1796"/>
      <c r="AO1796"/>
      <c r="AP1796"/>
      <c r="AQ1796" s="6"/>
      <c r="AR1796" s="6"/>
      <c r="AS1796"/>
      <c r="AT1796" s="8"/>
      <c r="AU1796" s="8"/>
      <c r="AV1796" s="8"/>
      <c r="AW1796" s="8"/>
      <c r="AX1796" s="2"/>
      <c r="AY1796" s="2"/>
      <c r="AZ1796" s="9"/>
      <c r="BA1796" s="2"/>
      <c r="BB1796" s="2"/>
      <c r="BC1796" s="2"/>
      <c r="BD1796" s="2"/>
      <c r="BE1796" s="2"/>
      <c r="BF1796" s="2"/>
      <c r="BG1796" s="2"/>
      <c r="BH1796" s="2"/>
      <c r="BI1796" s="2"/>
      <c r="BJ1796" s="2"/>
      <c r="BK1796" s="2"/>
      <c r="BL1796" s="2"/>
      <c r="BM1796" s="2"/>
      <c r="BN1796" s="2"/>
      <c r="BO1796" s="2"/>
      <c r="BP1796" s="2"/>
      <c r="BQ1796" s="2"/>
      <c r="BR1796" s="2"/>
      <c r="BS1796" s="2"/>
      <c r="BT1796" s="2"/>
      <c r="BU1796" s="2"/>
      <c r="BV1796" s="2"/>
    </row>
    <row r="1797" spans="1:74" x14ac:dyDescent="0.25">
      <c r="A1797" s="2"/>
      <c r="B1797" s="2"/>
      <c r="C1797" s="2"/>
      <c r="D1797" s="2"/>
      <c r="E1797" s="1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/>
      <c r="AC1797"/>
      <c r="AD1797"/>
      <c r="AE1797" s="2"/>
      <c r="AF1797" s="2"/>
      <c r="AG1797" s="2"/>
      <c r="AH1797" s="2"/>
      <c r="AI1797" s="2"/>
      <c r="AJ1797" s="2"/>
      <c r="AK1797"/>
      <c r="AL1797"/>
      <c r="AM1797" s="6"/>
      <c r="AN1797"/>
      <c r="AO1797"/>
      <c r="AP1797"/>
      <c r="AQ1797" s="6"/>
      <c r="AR1797" s="6"/>
      <c r="AS1797"/>
      <c r="AT1797" s="8"/>
      <c r="AU1797" s="8"/>
      <c r="AV1797" s="8"/>
      <c r="AW1797" s="8"/>
      <c r="AX1797" s="2"/>
      <c r="AY1797" s="2"/>
      <c r="AZ1797" s="9"/>
      <c r="BA1797" s="2"/>
      <c r="BB1797" s="2"/>
      <c r="BC1797" s="2"/>
      <c r="BD1797" s="2"/>
      <c r="BE1797" s="2"/>
      <c r="BF1797" s="2"/>
      <c r="BG1797" s="2"/>
      <c r="BH1797" s="2"/>
      <c r="BI1797" s="2"/>
      <c r="BJ1797" s="2"/>
      <c r="BK1797" s="2"/>
      <c r="BL1797" s="2"/>
      <c r="BM1797" s="2"/>
      <c r="BN1797" s="2"/>
      <c r="BO1797" s="2"/>
      <c r="BP1797" s="2"/>
      <c r="BQ1797" s="2"/>
      <c r="BR1797" s="2"/>
      <c r="BS1797" s="2"/>
      <c r="BT1797" s="2"/>
      <c r="BU1797" s="2"/>
      <c r="BV1797" s="2"/>
    </row>
    <row r="1798" spans="1:74" x14ac:dyDescent="0.25">
      <c r="A1798" s="2"/>
      <c r="B1798" s="2"/>
      <c r="C1798" s="2"/>
      <c r="D1798" s="2"/>
      <c r="E1798" s="1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/>
      <c r="AC1798"/>
      <c r="AD1798"/>
      <c r="AE1798" s="2"/>
      <c r="AF1798" s="2"/>
      <c r="AG1798" s="2"/>
      <c r="AH1798" s="2"/>
      <c r="AI1798" s="2"/>
      <c r="AJ1798" s="2"/>
      <c r="AK1798"/>
      <c r="AL1798"/>
      <c r="AM1798" s="6"/>
      <c r="AN1798"/>
      <c r="AO1798"/>
      <c r="AP1798"/>
      <c r="AQ1798" s="6"/>
      <c r="AR1798" s="6"/>
      <c r="AS1798"/>
      <c r="AT1798" s="8"/>
      <c r="AU1798" s="8"/>
      <c r="AV1798" s="8"/>
      <c r="AW1798" s="8"/>
      <c r="AX1798" s="2"/>
      <c r="AY1798" s="2"/>
      <c r="AZ1798" s="9"/>
      <c r="BA1798" s="2"/>
      <c r="BB1798" s="2"/>
      <c r="BC1798" s="2"/>
      <c r="BD1798" s="2"/>
      <c r="BE1798" s="2"/>
      <c r="BF1798" s="2"/>
      <c r="BG1798" s="2"/>
      <c r="BH1798" s="2"/>
      <c r="BI1798" s="2"/>
      <c r="BJ1798" s="2"/>
      <c r="BK1798" s="2"/>
      <c r="BL1798" s="2"/>
      <c r="BM1798" s="2"/>
      <c r="BN1798" s="2"/>
      <c r="BO1798" s="2"/>
      <c r="BP1798" s="2"/>
      <c r="BQ1798" s="2"/>
      <c r="BR1798" s="2"/>
      <c r="BS1798" s="2"/>
      <c r="BT1798" s="2"/>
      <c r="BU1798" s="2"/>
      <c r="BV1798" s="2"/>
    </row>
    <row r="1799" spans="1:74" x14ac:dyDescent="0.25">
      <c r="A1799" s="2"/>
      <c r="B1799" s="2"/>
      <c r="C1799" s="2"/>
      <c r="D1799" s="2"/>
      <c r="E1799" s="1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/>
      <c r="AC1799"/>
      <c r="AD1799"/>
      <c r="AE1799" s="2"/>
      <c r="AF1799" s="2"/>
      <c r="AG1799" s="2"/>
      <c r="AH1799" s="2"/>
      <c r="AI1799" s="2"/>
      <c r="AJ1799" s="2"/>
      <c r="AK1799"/>
      <c r="AL1799"/>
      <c r="AM1799" s="6"/>
      <c r="AN1799"/>
      <c r="AO1799"/>
      <c r="AP1799"/>
      <c r="AQ1799" s="6"/>
      <c r="AR1799" s="6"/>
      <c r="AS1799"/>
      <c r="AT1799" s="8"/>
      <c r="AU1799" s="8"/>
      <c r="AV1799" s="8"/>
      <c r="AW1799" s="8"/>
      <c r="AX1799" s="2"/>
      <c r="AY1799" s="2"/>
      <c r="AZ1799" s="9"/>
      <c r="BA1799" s="2"/>
      <c r="BB1799" s="2"/>
      <c r="BC1799" s="2"/>
      <c r="BD1799" s="2"/>
      <c r="BE1799" s="2"/>
      <c r="BF1799" s="2"/>
      <c r="BG1799" s="2"/>
      <c r="BH1799" s="2"/>
      <c r="BI1799" s="2"/>
      <c r="BJ1799" s="2"/>
      <c r="BK1799" s="2"/>
      <c r="BL1799" s="2"/>
      <c r="BM1799" s="2"/>
      <c r="BN1799" s="2"/>
      <c r="BO1799" s="2"/>
      <c r="BP1799" s="2"/>
      <c r="BQ1799" s="2"/>
      <c r="BR1799" s="2"/>
      <c r="BS1799" s="2"/>
      <c r="BT1799" s="2"/>
      <c r="BU1799" s="2"/>
      <c r="BV1799" s="2"/>
    </row>
    <row r="1800" spans="1:74" x14ac:dyDescent="0.25">
      <c r="A1800" s="2"/>
      <c r="B1800" s="2"/>
      <c r="C1800" s="2"/>
      <c r="D1800" s="2"/>
      <c r="E1800" s="1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/>
      <c r="AC1800"/>
      <c r="AD1800"/>
      <c r="AE1800" s="2"/>
      <c r="AF1800" s="2"/>
      <c r="AG1800" s="2"/>
      <c r="AH1800" s="2"/>
      <c r="AI1800" s="2"/>
      <c r="AJ1800" s="2"/>
      <c r="AK1800"/>
      <c r="AL1800"/>
      <c r="AM1800" s="6"/>
      <c r="AN1800"/>
      <c r="AO1800"/>
      <c r="AP1800"/>
      <c r="AQ1800" s="6"/>
      <c r="AR1800" s="6"/>
      <c r="AS1800"/>
      <c r="AT1800" s="8"/>
      <c r="AU1800" s="8"/>
      <c r="AV1800" s="8"/>
      <c r="AW1800" s="8"/>
      <c r="AX1800" s="2"/>
      <c r="AY1800" s="2"/>
      <c r="AZ1800" s="9"/>
      <c r="BA1800" s="2"/>
      <c r="BB1800" s="2"/>
      <c r="BC1800" s="2"/>
      <c r="BD1800" s="2"/>
      <c r="BE1800" s="2"/>
      <c r="BF1800" s="2"/>
      <c r="BG1800" s="2"/>
      <c r="BH1800" s="2"/>
      <c r="BI1800" s="2"/>
      <c r="BJ1800" s="2"/>
      <c r="BK1800" s="2"/>
      <c r="BL1800" s="2"/>
      <c r="BM1800" s="2"/>
      <c r="BN1800" s="2"/>
      <c r="BO1800" s="2"/>
      <c r="BP1800" s="2"/>
      <c r="BQ1800" s="2"/>
      <c r="BR1800" s="2"/>
      <c r="BS1800" s="2"/>
      <c r="BT1800" s="2"/>
      <c r="BU1800" s="2"/>
      <c r="BV1800" s="2"/>
    </row>
    <row r="1801" spans="1:74" x14ac:dyDescent="0.25">
      <c r="A1801" s="2"/>
      <c r="B1801" s="2"/>
      <c r="C1801" s="2"/>
      <c r="D1801" s="2"/>
      <c r="E1801" s="1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/>
      <c r="AC1801"/>
      <c r="AD1801"/>
      <c r="AE1801" s="2"/>
      <c r="AF1801" s="2"/>
      <c r="AG1801" s="2"/>
      <c r="AH1801" s="2"/>
      <c r="AI1801" s="2"/>
      <c r="AJ1801" s="2"/>
      <c r="AK1801"/>
      <c r="AL1801"/>
      <c r="AM1801" s="6"/>
      <c r="AN1801"/>
      <c r="AO1801"/>
      <c r="AP1801"/>
      <c r="AQ1801" s="6"/>
      <c r="AR1801" s="6"/>
      <c r="AS1801"/>
      <c r="AT1801" s="8"/>
      <c r="AU1801" s="8"/>
      <c r="AV1801" s="8"/>
      <c r="AW1801" s="8"/>
      <c r="AX1801" s="2"/>
      <c r="AY1801" s="2"/>
      <c r="AZ1801" s="9"/>
      <c r="BA1801" s="2"/>
      <c r="BB1801" s="2"/>
      <c r="BC1801" s="2"/>
      <c r="BD1801" s="2"/>
      <c r="BE1801" s="2"/>
      <c r="BF1801" s="2"/>
      <c r="BG1801" s="2"/>
      <c r="BH1801" s="2"/>
      <c r="BI1801" s="2"/>
      <c r="BJ1801" s="2"/>
      <c r="BK1801" s="2"/>
      <c r="BL1801" s="2"/>
      <c r="BM1801" s="2"/>
      <c r="BN1801" s="2"/>
      <c r="BO1801" s="2"/>
      <c r="BP1801" s="2"/>
      <c r="BQ1801" s="2"/>
      <c r="BR1801" s="2"/>
      <c r="BS1801" s="2"/>
      <c r="BT1801" s="2"/>
      <c r="BU1801" s="2"/>
      <c r="BV1801" s="2"/>
    </row>
    <row r="1802" spans="1:74" x14ac:dyDescent="0.25">
      <c r="A1802" s="2"/>
      <c r="B1802" s="2"/>
      <c r="C1802" s="2"/>
      <c r="D1802" s="2"/>
      <c r="E1802" s="1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/>
      <c r="AC1802"/>
      <c r="AD1802"/>
      <c r="AE1802" s="2"/>
      <c r="AF1802" s="2"/>
      <c r="AG1802" s="2"/>
      <c r="AH1802" s="2"/>
      <c r="AI1802" s="2"/>
      <c r="AJ1802" s="2"/>
      <c r="AK1802"/>
      <c r="AL1802"/>
      <c r="AM1802" s="6"/>
      <c r="AN1802"/>
      <c r="AO1802"/>
      <c r="AP1802"/>
      <c r="AQ1802" s="6"/>
      <c r="AR1802" s="6"/>
      <c r="AS1802"/>
      <c r="AT1802" s="8"/>
      <c r="AU1802" s="8"/>
      <c r="AV1802" s="8"/>
      <c r="AW1802" s="8"/>
      <c r="AX1802" s="2"/>
      <c r="AY1802" s="2"/>
      <c r="AZ1802" s="9"/>
      <c r="BA1802" s="2"/>
      <c r="BB1802" s="2"/>
      <c r="BC1802" s="2"/>
      <c r="BD1802" s="2"/>
      <c r="BE1802" s="2"/>
      <c r="BF1802" s="2"/>
      <c r="BG1802" s="2"/>
      <c r="BH1802" s="2"/>
      <c r="BI1802" s="2"/>
      <c r="BJ1802" s="2"/>
      <c r="BK1802" s="2"/>
      <c r="BL1802" s="2"/>
      <c r="BM1802" s="2"/>
      <c r="BN1802" s="2"/>
      <c r="BO1802" s="2"/>
      <c r="BP1802" s="2"/>
      <c r="BQ1802" s="2"/>
      <c r="BR1802" s="2"/>
      <c r="BS1802" s="2"/>
      <c r="BT1802" s="2"/>
      <c r="BU1802" s="2"/>
      <c r="BV1802" s="2"/>
    </row>
    <row r="1803" spans="1:74" x14ac:dyDescent="0.25">
      <c r="A1803" s="2"/>
      <c r="B1803" s="2"/>
      <c r="C1803" s="2"/>
      <c r="D1803" s="2"/>
      <c r="E1803" s="1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/>
      <c r="AC1803"/>
      <c r="AD1803"/>
      <c r="AE1803" s="2"/>
      <c r="AF1803" s="2"/>
      <c r="AG1803" s="2"/>
      <c r="AH1803" s="2"/>
      <c r="AI1803" s="2"/>
      <c r="AJ1803" s="2"/>
      <c r="AK1803"/>
      <c r="AL1803"/>
      <c r="AM1803" s="6"/>
      <c r="AN1803"/>
      <c r="AO1803"/>
      <c r="AP1803"/>
      <c r="AQ1803" s="6"/>
      <c r="AR1803" s="6"/>
      <c r="AS1803"/>
      <c r="AT1803" s="8"/>
      <c r="AU1803" s="8"/>
      <c r="AV1803" s="8"/>
      <c r="AW1803" s="8"/>
      <c r="AX1803" s="2"/>
      <c r="AY1803" s="2"/>
      <c r="AZ1803" s="9"/>
      <c r="BA1803" s="2"/>
      <c r="BB1803" s="2"/>
      <c r="BC1803" s="2"/>
      <c r="BD1803" s="2"/>
      <c r="BE1803" s="2"/>
      <c r="BF1803" s="2"/>
      <c r="BG1803" s="2"/>
      <c r="BH1803" s="2"/>
      <c r="BI1803" s="2"/>
      <c r="BJ1803" s="2"/>
      <c r="BK1803" s="2"/>
      <c r="BL1803" s="2"/>
      <c r="BM1803" s="2"/>
      <c r="BN1803" s="2"/>
      <c r="BO1803" s="2"/>
      <c r="BP1803" s="2"/>
      <c r="BQ1803" s="2"/>
      <c r="BR1803" s="2"/>
      <c r="BS1803" s="2"/>
      <c r="BT1803" s="2"/>
      <c r="BU1803" s="2"/>
      <c r="BV1803" s="2"/>
    </row>
    <row r="1804" spans="1:74" x14ac:dyDescent="0.25">
      <c r="A1804" s="2"/>
      <c r="B1804" s="2"/>
      <c r="C1804" s="2"/>
      <c r="D1804" s="2"/>
      <c r="E1804" s="1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/>
      <c r="AC1804"/>
      <c r="AD1804"/>
      <c r="AE1804" s="2"/>
      <c r="AF1804" s="2"/>
      <c r="AG1804" s="2"/>
      <c r="AH1804" s="2"/>
      <c r="AI1804" s="2"/>
      <c r="AJ1804" s="2"/>
      <c r="AK1804"/>
      <c r="AL1804"/>
      <c r="AM1804" s="6"/>
      <c r="AN1804"/>
      <c r="AO1804"/>
      <c r="AP1804"/>
      <c r="AQ1804" s="6"/>
      <c r="AR1804" s="6"/>
      <c r="AS1804"/>
      <c r="AT1804" s="8"/>
      <c r="AU1804" s="8"/>
      <c r="AV1804" s="8"/>
      <c r="AW1804" s="8"/>
      <c r="AX1804" s="2"/>
      <c r="AY1804" s="2"/>
      <c r="AZ1804" s="9"/>
      <c r="BA1804" s="2"/>
      <c r="BB1804" s="2"/>
      <c r="BC1804" s="2"/>
      <c r="BD1804" s="2"/>
      <c r="BE1804" s="2"/>
      <c r="BF1804" s="2"/>
      <c r="BG1804" s="2"/>
      <c r="BH1804" s="2"/>
      <c r="BI1804" s="2"/>
      <c r="BJ1804" s="2"/>
      <c r="BK1804" s="2"/>
      <c r="BL1804" s="2"/>
      <c r="BM1804" s="2"/>
      <c r="BN1804" s="2"/>
      <c r="BO1804" s="2"/>
      <c r="BP1804" s="2"/>
      <c r="BQ1804" s="2"/>
      <c r="BR1804" s="2"/>
      <c r="BS1804" s="2"/>
      <c r="BT1804" s="2"/>
      <c r="BU1804" s="2"/>
      <c r="BV1804" s="2"/>
    </row>
    <row r="1805" spans="1:74" x14ac:dyDescent="0.25">
      <c r="A1805" s="2"/>
      <c r="B1805" s="2"/>
      <c r="C1805" s="2"/>
      <c r="D1805" s="2"/>
      <c r="E1805" s="1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/>
      <c r="AC1805"/>
      <c r="AD1805"/>
      <c r="AE1805" s="2"/>
      <c r="AF1805" s="2"/>
      <c r="AG1805" s="2"/>
      <c r="AH1805" s="2"/>
      <c r="AI1805" s="2"/>
      <c r="AJ1805" s="2"/>
      <c r="AK1805"/>
      <c r="AL1805"/>
      <c r="AM1805" s="6"/>
      <c r="AN1805"/>
      <c r="AO1805"/>
      <c r="AP1805"/>
      <c r="AQ1805" s="6"/>
      <c r="AR1805" s="6"/>
      <c r="AS1805"/>
      <c r="AT1805" s="8"/>
      <c r="AU1805" s="8"/>
      <c r="AV1805" s="8"/>
      <c r="AW1805" s="8"/>
      <c r="AX1805" s="2"/>
      <c r="AY1805" s="2"/>
      <c r="AZ1805" s="9"/>
      <c r="BA1805" s="2"/>
      <c r="BB1805" s="2"/>
      <c r="BC1805" s="2"/>
      <c r="BD1805" s="2"/>
      <c r="BE1805" s="2"/>
      <c r="BF1805" s="2"/>
      <c r="BG1805" s="2"/>
      <c r="BH1805" s="2"/>
      <c r="BI1805" s="2"/>
      <c r="BJ1805" s="2"/>
      <c r="BK1805" s="2"/>
      <c r="BL1805" s="2"/>
      <c r="BM1805" s="2"/>
      <c r="BN1805" s="2"/>
      <c r="BO1805" s="2"/>
      <c r="BP1805" s="2"/>
      <c r="BQ1805" s="2"/>
      <c r="BR1805" s="2"/>
      <c r="BS1805" s="2"/>
      <c r="BT1805" s="2"/>
      <c r="BU1805" s="2"/>
      <c r="BV1805" s="2"/>
    </row>
    <row r="1806" spans="1:74" x14ac:dyDescent="0.25">
      <c r="A1806" s="2"/>
      <c r="B1806" s="2"/>
      <c r="C1806" s="2"/>
      <c r="D1806" s="2"/>
      <c r="E1806" s="1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/>
      <c r="AC1806"/>
      <c r="AD1806"/>
      <c r="AE1806" s="2"/>
      <c r="AF1806" s="2"/>
      <c r="AG1806" s="2"/>
      <c r="AH1806" s="2"/>
      <c r="AI1806" s="2"/>
      <c r="AJ1806" s="2"/>
      <c r="AK1806"/>
      <c r="AL1806"/>
      <c r="AM1806" s="6"/>
      <c r="AN1806"/>
      <c r="AO1806"/>
      <c r="AP1806"/>
      <c r="AQ1806" s="6"/>
      <c r="AR1806" s="6"/>
      <c r="AS1806"/>
      <c r="AT1806" s="8"/>
      <c r="AU1806" s="8"/>
      <c r="AV1806" s="8"/>
      <c r="AW1806" s="8"/>
      <c r="AX1806" s="2"/>
      <c r="AY1806" s="2"/>
      <c r="AZ1806" s="9"/>
      <c r="BA1806" s="2"/>
      <c r="BB1806" s="2"/>
      <c r="BC1806" s="2"/>
      <c r="BD1806" s="2"/>
      <c r="BE1806" s="2"/>
      <c r="BF1806" s="2"/>
      <c r="BG1806" s="2"/>
      <c r="BH1806" s="2"/>
      <c r="BI1806" s="2"/>
      <c r="BJ1806" s="2"/>
      <c r="BK1806" s="2"/>
      <c r="BL1806" s="2"/>
      <c r="BM1806" s="2"/>
      <c r="BN1806" s="2"/>
      <c r="BO1806" s="2"/>
      <c r="BP1806" s="2"/>
      <c r="BQ1806" s="2"/>
      <c r="BR1806" s="2"/>
      <c r="BS1806" s="2"/>
      <c r="BT1806" s="2"/>
      <c r="BU1806" s="2"/>
      <c r="BV1806" s="2"/>
    </row>
    <row r="1807" spans="1:74" x14ac:dyDescent="0.25">
      <c r="A1807" s="2"/>
      <c r="B1807" s="2"/>
      <c r="C1807" s="2"/>
      <c r="D1807" s="2"/>
      <c r="E1807" s="1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/>
      <c r="AC1807"/>
      <c r="AD1807"/>
      <c r="AE1807" s="2"/>
      <c r="AF1807" s="2"/>
      <c r="AG1807" s="2"/>
      <c r="AH1807" s="2"/>
      <c r="AI1807" s="2"/>
      <c r="AJ1807" s="2"/>
      <c r="AK1807"/>
      <c r="AL1807"/>
      <c r="AM1807" s="6"/>
      <c r="AN1807"/>
      <c r="AO1807"/>
      <c r="AP1807"/>
      <c r="AQ1807" s="6"/>
      <c r="AR1807" s="6"/>
      <c r="AS1807"/>
      <c r="AT1807" s="8"/>
      <c r="AU1807" s="8"/>
      <c r="AV1807" s="8"/>
      <c r="AW1807" s="8"/>
      <c r="AX1807" s="2"/>
      <c r="AY1807" s="2"/>
      <c r="AZ1807" s="9"/>
      <c r="BA1807" s="2"/>
      <c r="BB1807" s="2"/>
      <c r="BC1807" s="2"/>
      <c r="BD1807" s="2"/>
      <c r="BE1807" s="2"/>
      <c r="BF1807" s="2"/>
      <c r="BG1807" s="2"/>
      <c r="BH1807" s="2"/>
      <c r="BI1807" s="2"/>
      <c r="BJ1807" s="2"/>
      <c r="BK1807" s="2"/>
      <c r="BL1807" s="2"/>
      <c r="BM1807" s="2"/>
      <c r="BN1807" s="2"/>
      <c r="BO1807" s="2"/>
      <c r="BP1807" s="2"/>
      <c r="BQ1807" s="2"/>
      <c r="BR1807" s="2"/>
      <c r="BS1807" s="2"/>
      <c r="BT1807" s="2"/>
      <c r="BU1807" s="2"/>
      <c r="BV1807" s="2"/>
    </row>
    <row r="1808" spans="1:74" x14ac:dyDescent="0.25">
      <c r="A1808" s="2"/>
      <c r="B1808" s="2"/>
      <c r="C1808" s="2"/>
      <c r="D1808" s="2"/>
      <c r="E1808" s="1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/>
      <c r="AC1808"/>
      <c r="AD1808"/>
      <c r="AE1808" s="2"/>
      <c r="AF1808" s="2"/>
      <c r="AG1808" s="2"/>
      <c r="AH1808" s="2"/>
      <c r="AI1808" s="2"/>
      <c r="AJ1808" s="2"/>
      <c r="AK1808"/>
      <c r="AL1808"/>
      <c r="AM1808" s="6"/>
      <c r="AN1808"/>
      <c r="AO1808"/>
      <c r="AP1808"/>
      <c r="AQ1808" s="6"/>
      <c r="AR1808" s="6"/>
      <c r="AS1808"/>
      <c r="AT1808" s="8"/>
      <c r="AU1808" s="8"/>
      <c r="AV1808" s="8"/>
      <c r="AW1808" s="8"/>
      <c r="AX1808" s="2"/>
      <c r="AY1808" s="2"/>
      <c r="AZ1808" s="9"/>
      <c r="BA1808" s="2"/>
      <c r="BB1808" s="2"/>
      <c r="BC1808" s="2"/>
      <c r="BD1808" s="2"/>
      <c r="BE1808" s="2"/>
      <c r="BF1808" s="2"/>
      <c r="BG1808" s="2"/>
      <c r="BH1808" s="2"/>
      <c r="BI1808" s="2"/>
      <c r="BJ1808" s="2"/>
      <c r="BK1808" s="2"/>
      <c r="BL1808" s="2"/>
      <c r="BM1808" s="2"/>
      <c r="BN1808" s="2"/>
      <c r="BO1808" s="2"/>
      <c r="BP1808" s="2"/>
      <c r="BQ1808" s="2"/>
      <c r="BR1808" s="2"/>
      <c r="BS1808" s="2"/>
      <c r="BT1808" s="2"/>
      <c r="BU1808" s="2"/>
      <c r="BV1808" s="2"/>
    </row>
    <row r="1809" spans="1:74" x14ac:dyDescent="0.25">
      <c r="A1809" s="2"/>
      <c r="B1809" s="2"/>
      <c r="C1809" s="2"/>
      <c r="D1809" s="2"/>
      <c r="E1809" s="1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/>
      <c r="AC1809"/>
      <c r="AD1809"/>
      <c r="AE1809" s="2"/>
      <c r="AF1809" s="2"/>
      <c r="AG1809" s="2"/>
      <c r="AH1809" s="2"/>
      <c r="AI1809" s="2"/>
      <c r="AJ1809" s="2"/>
      <c r="AK1809"/>
      <c r="AL1809"/>
      <c r="AM1809" s="6"/>
      <c r="AN1809"/>
      <c r="AO1809"/>
      <c r="AP1809"/>
      <c r="AQ1809" s="6"/>
      <c r="AR1809" s="6"/>
      <c r="AS1809"/>
      <c r="AT1809" s="8"/>
      <c r="AU1809" s="8"/>
      <c r="AV1809" s="8"/>
      <c r="AW1809" s="8"/>
      <c r="AX1809" s="2"/>
      <c r="AY1809" s="2"/>
      <c r="AZ1809" s="9"/>
      <c r="BA1809" s="2"/>
      <c r="BB1809" s="2"/>
      <c r="BC1809" s="2"/>
      <c r="BD1809" s="2"/>
      <c r="BE1809" s="2"/>
      <c r="BF1809" s="2"/>
      <c r="BG1809" s="2"/>
      <c r="BH1809" s="2"/>
      <c r="BI1809" s="2"/>
      <c r="BJ1809" s="2"/>
      <c r="BK1809" s="2"/>
      <c r="BL1809" s="2"/>
      <c r="BM1809" s="2"/>
      <c r="BN1809" s="2"/>
      <c r="BO1809" s="2"/>
      <c r="BP1809" s="2"/>
      <c r="BQ1809" s="2"/>
      <c r="BR1809" s="2"/>
      <c r="BS1809" s="2"/>
      <c r="BT1809" s="2"/>
      <c r="BU1809" s="2"/>
      <c r="BV1809" s="2"/>
    </row>
    <row r="1810" spans="1:74" x14ac:dyDescent="0.25">
      <c r="A1810" s="2"/>
      <c r="B1810" s="2"/>
      <c r="C1810" s="2"/>
      <c r="D1810" s="2"/>
      <c r="E1810" s="1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/>
      <c r="AC1810"/>
      <c r="AD1810"/>
      <c r="AE1810" s="2"/>
      <c r="AF1810" s="2"/>
      <c r="AG1810" s="2"/>
      <c r="AH1810" s="2"/>
      <c r="AI1810" s="2"/>
      <c r="AJ1810" s="2"/>
      <c r="AK1810"/>
      <c r="AL1810"/>
      <c r="AM1810" s="6"/>
      <c r="AN1810"/>
      <c r="AO1810"/>
      <c r="AP1810"/>
      <c r="AQ1810" s="6"/>
      <c r="AR1810" s="6"/>
      <c r="AS1810"/>
      <c r="AT1810" s="8"/>
      <c r="AU1810" s="8"/>
      <c r="AV1810" s="8"/>
      <c r="AW1810" s="8"/>
      <c r="AX1810" s="2"/>
      <c r="AY1810" s="2"/>
      <c r="AZ1810" s="9"/>
      <c r="BA1810" s="2"/>
      <c r="BB1810" s="2"/>
      <c r="BC1810" s="2"/>
      <c r="BD1810" s="2"/>
      <c r="BE1810" s="2"/>
      <c r="BF1810" s="2"/>
      <c r="BG1810" s="2"/>
      <c r="BH1810" s="2"/>
      <c r="BI1810" s="2"/>
      <c r="BJ1810" s="2"/>
      <c r="BK1810" s="2"/>
      <c r="BL1810" s="2"/>
      <c r="BM1810" s="2"/>
      <c r="BN1810" s="2"/>
      <c r="BO1810" s="2"/>
      <c r="BP1810" s="2"/>
      <c r="BQ1810" s="2"/>
      <c r="BR1810" s="2"/>
      <c r="BS1810" s="2"/>
      <c r="BT1810" s="2"/>
      <c r="BU1810" s="2"/>
      <c r="BV1810" s="2"/>
    </row>
    <row r="1811" spans="1:74" x14ac:dyDescent="0.25">
      <c r="A1811" s="2"/>
      <c r="B1811" s="2"/>
      <c r="C1811" s="2"/>
      <c r="D1811" s="2"/>
      <c r="E1811" s="1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/>
      <c r="AC1811"/>
      <c r="AD1811"/>
      <c r="AE1811" s="2"/>
      <c r="AF1811" s="2"/>
      <c r="AG1811" s="2"/>
      <c r="AH1811" s="2"/>
      <c r="AI1811" s="2"/>
      <c r="AJ1811" s="2"/>
      <c r="AK1811"/>
      <c r="AL1811"/>
      <c r="AM1811" s="6"/>
      <c r="AN1811"/>
      <c r="AO1811"/>
      <c r="AP1811"/>
      <c r="AQ1811" s="6"/>
      <c r="AR1811" s="6"/>
      <c r="AS1811"/>
      <c r="AT1811" s="8"/>
      <c r="AU1811" s="8"/>
      <c r="AV1811" s="8"/>
      <c r="AW1811" s="8"/>
      <c r="AX1811" s="2"/>
      <c r="AY1811" s="2"/>
      <c r="AZ1811" s="9"/>
      <c r="BA1811" s="2"/>
      <c r="BB1811" s="2"/>
      <c r="BC1811" s="2"/>
      <c r="BD1811" s="2"/>
      <c r="BE1811" s="2"/>
      <c r="BF1811" s="2"/>
      <c r="BG1811" s="2"/>
      <c r="BH1811" s="2"/>
      <c r="BI1811" s="2"/>
      <c r="BJ1811" s="2"/>
      <c r="BK1811" s="2"/>
      <c r="BL1811" s="2"/>
      <c r="BM1811" s="2"/>
      <c r="BN1811" s="2"/>
      <c r="BO1811" s="2"/>
      <c r="BP1811" s="2"/>
      <c r="BQ1811" s="2"/>
      <c r="BR1811" s="2"/>
      <c r="BS1811" s="2"/>
      <c r="BT1811" s="2"/>
      <c r="BU1811" s="2"/>
      <c r="BV1811" s="2"/>
    </row>
    <row r="1812" spans="1:74" x14ac:dyDescent="0.25">
      <c r="A1812" s="2"/>
      <c r="B1812" s="2"/>
      <c r="C1812" s="2"/>
      <c r="D1812" s="2"/>
      <c r="E1812" s="1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/>
      <c r="AC1812"/>
      <c r="AD1812"/>
      <c r="AE1812" s="2"/>
      <c r="AF1812" s="2"/>
      <c r="AG1812" s="2"/>
      <c r="AH1812" s="2"/>
      <c r="AI1812" s="2"/>
      <c r="AJ1812" s="2"/>
      <c r="AK1812"/>
      <c r="AL1812"/>
      <c r="AM1812" s="6"/>
      <c r="AN1812"/>
      <c r="AO1812"/>
      <c r="AP1812"/>
      <c r="AQ1812" s="6"/>
      <c r="AR1812" s="6"/>
      <c r="AS1812"/>
      <c r="AT1812" s="8"/>
      <c r="AU1812" s="8"/>
      <c r="AV1812" s="8"/>
      <c r="AW1812" s="8"/>
      <c r="AX1812" s="2"/>
      <c r="AY1812" s="2"/>
      <c r="AZ1812" s="9"/>
      <c r="BA1812" s="2"/>
      <c r="BB1812" s="2"/>
      <c r="BC1812" s="2"/>
      <c r="BD1812" s="2"/>
      <c r="BE1812" s="2"/>
      <c r="BF1812" s="2"/>
      <c r="BG1812" s="2"/>
      <c r="BH1812" s="2"/>
      <c r="BI1812" s="2"/>
      <c r="BJ1812" s="2"/>
      <c r="BK1812" s="2"/>
      <c r="BL1812" s="2"/>
      <c r="BM1812" s="2"/>
      <c r="BN1812" s="2"/>
      <c r="BO1812" s="2"/>
      <c r="BP1812" s="2"/>
      <c r="BQ1812" s="2"/>
      <c r="BR1812" s="2"/>
      <c r="BS1812" s="2"/>
      <c r="BT1812" s="2"/>
      <c r="BU1812" s="2"/>
      <c r="BV1812" s="2"/>
    </row>
    <row r="1813" spans="1:74" x14ac:dyDescent="0.25">
      <c r="A1813" s="2"/>
      <c r="B1813" s="2"/>
      <c r="C1813" s="2"/>
      <c r="D1813" s="2"/>
      <c r="E1813" s="1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/>
      <c r="AC1813"/>
      <c r="AD1813"/>
      <c r="AE1813" s="2"/>
      <c r="AF1813" s="2"/>
      <c r="AG1813" s="2"/>
      <c r="AH1813" s="2"/>
      <c r="AI1813" s="2"/>
      <c r="AJ1813" s="2"/>
      <c r="AK1813"/>
      <c r="AL1813"/>
      <c r="AM1813" s="6"/>
      <c r="AN1813"/>
      <c r="AO1813"/>
      <c r="AP1813"/>
      <c r="AQ1813" s="6"/>
      <c r="AR1813" s="6"/>
      <c r="AS1813"/>
      <c r="AT1813" s="8"/>
      <c r="AU1813" s="8"/>
      <c r="AV1813" s="8"/>
      <c r="AW1813" s="8"/>
      <c r="AX1813" s="2"/>
      <c r="AY1813" s="2"/>
      <c r="AZ1813" s="9"/>
      <c r="BA1813" s="2"/>
      <c r="BB1813" s="2"/>
      <c r="BC1813" s="2"/>
      <c r="BD1813" s="2"/>
      <c r="BE1813" s="2"/>
      <c r="BF1813" s="2"/>
      <c r="BG1813" s="2"/>
      <c r="BH1813" s="2"/>
      <c r="BI1813" s="2"/>
      <c r="BJ1813" s="2"/>
      <c r="BK1813" s="2"/>
      <c r="BL1813" s="2"/>
      <c r="BM1813" s="2"/>
      <c r="BN1813" s="2"/>
      <c r="BO1813" s="2"/>
      <c r="BP1813" s="2"/>
      <c r="BQ1813" s="2"/>
      <c r="BR1813" s="2"/>
      <c r="BS1813" s="2"/>
      <c r="BT1813" s="2"/>
      <c r="BU1813" s="2"/>
      <c r="BV1813" s="2"/>
    </row>
    <row r="1814" spans="1:74" x14ac:dyDescent="0.25">
      <c r="A1814" s="2"/>
      <c r="B1814" s="2"/>
      <c r="C1814" s="2"/>
      <c r="D1814" s="2"/>
      <c r="E1814" s="1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/>
      <c r="AC1814"/>
      <c r="AD1814"/>
      <c r="AE1814" s="2"/>
      <c r="AF1814" s="2"/>
      <c r="AG1814" s="2"/>
      <c r="AH1814" s="2"/>
      <c r="AI1814" s="2"/>
      <c r="AJ1814" s="2"/>
      <c r="AK1814"/>
      <c r="AL1814"/>
      <c r="AM1814" s="6"/>
      <c r="AN1814"/>
      <c r="AO1814"/>
      <c r="AP1814"/>
      <c r="AQ1814" s="6"/>
      <c r="AR1814" s="6"/>
      <c r="AS1814"/>
      <c r="AT1814" s="8"/>
      <c r="AU1814" s="8"/>
      <c r="AV1814" s="8"/>
      <c r="AW1814" s="8"/>
      <c r="AX1814" s="2"/>
      <c r="AY1814" s="2"/>
      <c r="AZ1814" s="9"/>
      <c r="BA1814" s="2"/>
      <c r="BB1814" s="2"/>
      <c r="BC1814" s="2"/>
      <c r="BD1814" s="2"/>
      <c r="BE1814" s="2"/>
      <c r="BF1814" s="2"/>
      <c r="BG1814" s="2"/>
      <c r="BH1814" s="2"/>
      <c r="BI1814" s="2"/>
      <c r="BJ1814" s="2"/>
      <c r="BK1814" s="2"/>
      <c r="BL1814" s="2"/>
      <c r="BM1814" s="2"/>
      <c r="BN1814" s="2"/>
      <c r="BO1814" s="2"/>
      <c r="BP1814" s="2"/>
      <c r="BQ1814" s="2"/>
      <c r="BR1814" s="2"/>
      <c r="BS1814" s="2"/>
      <c r="BT1814" s="2"/>
      <c r="BU1814" s="2"/>
      <c r="BV1814" s="2"/>
    </row>
    <row r="1815" spans="1:74" x14ac:dyDescent="0.25">
      <c r="A1815" s="2"/>
      <c r="B1815" s="2"/>
      <c r="C1815" s="2"/>
      <c r="D1815" s="2"/>
      <c r="E1815" s="1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/>
      <c r="AC1815"/>
      <c r="AD1815"/>
      <c r="AE1815" s="2"/>
      <c r="AF1815" s="2"/>
      <c r="AG1815" s="2"/>
      <c r="AH1815" s="2"/>
      <c r="AI1815" s="2"/>
      <c r="AJ1815" s="2"/>
      <c r="AK1815"/>
      <c r="AL1815"/>
      <c r="AM1815" s="6"/>
      <c r="AN1815"/>
      <c r="AO1815"/>
      <c r="AP1815"/>
      <c r="AQ1815" s="6"/>
      <c r="AR1815" s="6"/>
      <c r="AS1815"/>
      <c r="AT1815" s="8"/>
      <c r="AU1815" s="8"/>
      <c r="AV1815" s="8"/>
      <c r="AW1815" s="8"/>
      <c r="AX1815" s="2"/>
      <c r="AY1815" s="2"/>
      <c r="AZ1815" s="9"/>
      <c r="BA1815" s="2"/>
      <c r="BB1815" s="2"/>
      <c r="BC1815" s="2"/>
      <c r="BD1815" s="2"/>
      <c r="BE1815" s="2"/>
      <c r="BF1815" s="2"/>
      <c r="BG1815" s="2"/>
      <c r="BH1815" s="2"/>
      <c r="BI1815" s="2"/>
      <c r="BJ1815" s="2"/>
      <c r="BK1815" s="2"/>
      <c r="BL1815" s="2"/>
      <c r="BM1815" s="2"/>
      <c r="BN1815" s="2"/>
      <c r="BO1815" s="2"/>
      <c r="BP1815" s="2"/>
      <c r="BQ1815" s="2"/>
      <c r="BR1815" s="2"/>
      <c r="BS1815" s="2"/>
      <c r="BT1815" s="2"/>
      <c r="BU1815" s="2"/>
      <c r="BV1815" s="2"/>
    </row>
    <row r="1816" spans="1:74" x14ac:dyDescent="0.25">
      <c r="A1816" s="2"/>
      <c r="B1816" s="2"/>
      <c r="C1816" s="2"/>
      <c r="D1816" s="2"/>
      <c r="E1816" s="1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/>
      <c r="AC1816"/>
      <c r="AD1816"/>
      <c r="AE1816" s="2"/>
      <c r="AF1816" s="2"/>
      <c r="AG1816" s="2"/>
      <c r="AH1816" s="2"/>
      <c r="AI1816" s="2"/>
      <c r="AJ1816" s="2"/>
      <c r="AK1816"/>
      <c r="AL1816"/>
      <c r="AM1816" s="6"/>
      <c r="AN1816"/>
      <c r="AO1816"/>
      <c r="AP1816"/>
      <c r="AQ1816" s="6"/>
      <c r="AR1816" s="6"/>
      <c r="AS1816"/>
      <c r="AT1816" s="8"/>
      <c r="AU1816" s="8"/>
      <c r="AV1816" s="8"/>
      <c r="AW1816" s="8"/>
      <c r="AX1816" s="2"/>
      <c r="AY1816" s="2"/>
      <c r="AZ1816" s="9"/>
      <c r="BA1816" s="2"/>
      <c r="BB1816" s="2"/>
      <c r="BC1816" s="2"/>
      <c r="BD1816" s="2"/>
      <c r="BE1816" s="2"/>
      <c r="BF1816" s="2"/>
      <c r="BG1816" s="2"/>
      <c r="BH1816" s="2"/>
      <c r="BI1816" s="2"/>
      <c r="BJ1816" s="2"/>
      <c r="BK1816" s="2"/>
      <c r="BL1816" s="2"/>
      <c r="BM1816" s="2"/>
      <c r="BN1816" s="2"/>
      <c r="BO1816" s="2"/>
      <c r="BP1816" s="2"/>
      <c r="BQ1816" s="2"/>
      <c r="BR1816" s="2"/>
      <c r="BS1816" s="2"/>
      <c r="BT1816" s="2"/>
      <c r="BU1816" s="2"/>
      <c r="BV1816" s="2"/>
    </row>
    <row r="1817" spans="1:74" x14ac:dyDescent="0.25">
      <c r="A1817" s="2"/>
      <c r="B1817" s="2"/>
      <c r="C1817" s="2"/>
      <c r="D1817" s="2"/>
      <c r="E1817" s="1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/>
      <c r="AC1817"/>
      <c r="AD1817"/>
      <c r="AE1817" s="2"/>
      <c r="AF1817" s="2"/>
      <c r="AG1817" s="2"/>
      <c r="AH1817" s="2"/>
      <c r="AI1817" s="2"/>
      <c r="AJ1817" s="2"/>
      <c r="AK1817"/>
      <c r="AL1817"/>
      <c r="AM1817" s="6"/>
      <c r="AN1817"/>
      <c r="AO1817"/>
      <c r="AP1817"/>
      <c r="AQ1817" s="6"/>
      <c r="AR1817" s="6"/>
      <c r="AS1817"/>
      <c r="AT1817" s="8"/>
      <c r="AU1817" s="8"/>
      <c r="AV1817" s="8"/>
      <c r="AW1817" s="8"/>
      <c r="AX1817" s="2"/>
      <c r="AY1817" s="2"/>
      <c r="AZ1817" s="9"/>
      <c r="BA1817" s="2"/>
      <c r="BB1817" s="2"/>
      <c r="BC1817" s="2"/>
      <c r="BD1817" s="2"/>
      <c r="BE1817" s="2"/>
      <c r="BF1817" s="2"/>
      <c r="BG1817" s="2"/>
      <c r="BH1817" s="2"/>
      <c r="BI1817" s="2"/>
      <c r="BJ1817" s="2"/>
      <c r="BK1817" s="2"/>
      <c r="BL1817" s="2"/>
      <c r="BM1817" s="2"/>
      <c r="BN1817" s="2"/>
      <c r="BO1817" s="2"/>
      <c r="BP1817" s="2"/>
      <c r="BQ1817" s="2"/>
      <c r="BR1817" s="2"/>
      <c r="BS1817" s="2"/>
      <c r="BT1817" s="2"/>
      <c r="BU1817" s="2"/>
      <c r="BV1817" s="2"/>
    </row>
    <row r="1818" spans="1:74" x14ac:dyDescent="0.25">
      <c r="A1818" s="2"/>
      <c r="B1818" s="2"/>
      <c r="C1818" s="2"/>
      <c r="D1818" s="2"/>
      <c r="E1818" s="1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/>
      <c r="AC1818"/>
      <c r="AD1818"/>
      <c r="AE1818" s="2"/>
      <c r="AF1818" s="2"/>
      <c r="AG1818" s="2"/>
      <c r="AH1818" s="2"/>
      <c r="AI1818" s="2"/>
      <c r="AJ1818" s="2"/>
      <c r="AK1818"/>
      <c r="AL1818"/>
      <c r="AM1818" s="6"/>
      <c r="AN1818"/>
      <c r="AO1818"/>
      <c r="AP1818"/>
      <c r="AQ1818" s="6"/>
      <c r="AR1818" s="6"/>
      <c r="AS1818"/>
      <c r="AT1818" s="8"/>
      <c r="AU1818" s="8"/>
      <c r="AV1818" s="8"/>
      <c r="AW1818" s="8"/>
      <c r="AX1818" s="2"/>
      <c r="AY1818" s="2"/>
      <c r="AZ1818" s="9"/>
      <c r="BA1818" s="2"/>
      <c r="BB1818" s="2"/>
      <c r="BC1818" s="2"/>
      <c r="BD1818" s="2"/>
      <c r="BE1818" s="2"/>
      <c r="BF1818" s="2"/>
      <c r="BG1818" s="2"/>
      <c r="BH1818" s="2"/>
      <c r="BI1818" s="2"/>
      <c r="BJ1818" s="2"/>
      <c r="BK1818" s="2"/>
      <c r="BL1818" s="2"/>
      <c r="BM1818" s="2"/>
      <c r="BN1818" s="2"/>
      <c r="BO1818" s="2"/>
      <c r="BP1818" s="2"/>
      <c r="BQ1818" s="2"/>
      <c r="BR1818" s="2"/>
      <c r="BS1818" s="2"/>
      <c r="BT1818" s="2"/>
      <c r="BU1818" s="2"/>
      <c r="BV1818" s="2"/>
    </row>
    <row r="1819" spans="1:74" x14ac:dyDescent="0.25">
      <c r="A1819" s="2"/>
      <c r="B1819" s="2"/>
      <c r="C1819" s="2"/>
      <c r="D1819" s="2"/>
      <c r="E1819" s="1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/>
      <c r="AC1819"/>
      <c r="AD1819"/>
      <c r="AE1819" s="2"/>
      <c r="AF1819" s="2"/>
      <c r="AG1819" s="2"/>
      <c r="AH1819" s="2"/>
      <c r="AI1819" s="2"/>
      <c r="AJ1819" s="2"/>
      <c r="AK1819"/>
      <c r="AL1819"/>
      <c r="AM1819" s="6"/>
      <c r="AN1819"/>
      <c r="AO1819"/>
      <c r="AP1819"/>
      <c r="AQ1819" s="6"/>
      <c r="AR1819" s="6"/>
      <c r="AS1819"/>
      <c r="AT1819" s="8"/>
      <c r="AU1819" s="8"/>
      <c r="AV1819" s="8"/>
      <c r="AW1819" s="8"/>
      <c r="AX1819" s="2"/>
      <c r="AY1819" s="2"/>
      <c r="AZ1819" s="9"/>
      <c r="BA1819" s="2"/>
      <c r="BB1819" s="2"/>
      <c r="BC1819" s="2"/>
      <c r="BD1819" s="2"/>
      <c r="BE1819" s="2"/>
      <c r="BF1819" s="2"/>
      <c r="BG1819" s="2"/>
      <c r="BH1819" s="2"/>
      <c r="BI1819" s="2"/>
      <c r="BJ1819" s="2"/>
      <c r="BK1819" s="2"/>
      <c r="BL1819" s="2"/>
      <c r="BM1819" s="2"/>
      <c r="BN1819" s="2"/>
      <c r="BO1819" s="2"/>
      <c r="BP1819" s="2"/>
      <c r="BQ1819" s="2"/>
      <c r="BR1819" s="2"/>
      <c r="BS1819" s="2"/>
      <c r="BT1819" s="2"/>
      <c r="BU1819" s="2"/>
      <c r="BV1819" s="2"/>
    </row>
    <row r="1820" spans="1:74" x14ac:dyDescent="0.25">
      <c r="A1820" s="2"/>
      <c r="B1820" s="2"/>
      <c r="C1820" s="2"/>
      <c r="D1820" s="2"/>
      <c r="E1820" s="1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/>
      <c r="AC1820"/>
      <c r="AD1820"/>
      <c r="AE1820" s="2"/>
      <c r="AF1820" s="2"/>
      <c r="AG1820" s="2"/>
      <c r="AH1820" s="2"/>
      <c r="AI1820" s="2"/>
      <c r="AJ1820" s="2"/>
      <c r="AK1820"/>
      <c r="AL1820"/>
      <c r="AM1820" s="6"/>
      <c r="AN1820"/>
      <c r="AO1820"/>
      <c r="AP1820"/>
      <c r="AQ1820" s="6"/>
      <c r="AR1820" s="6"/>
      <c r="AS1820"/>
      <c r="AT1820" s="8"/>
      <c r="AU1820" s="8"/>
      <c r="AV1820" s="8"/>
      <c r="AW1820" s="8"/>
      <c r="AX1820" s="2"/>
      <c r="AY1820" s="2"/>
      <c r="AZ1820" s="9"/>
      <c r="BA1820" s="2"/>
      <c r="BB1820" s="2"/>
      <c r="BC1820" s="2"/>
      <c r="BD1820" s="2"/>
      <c r="BE1820" s="2"/>
      <c r="BF1820" s="2"/>
      <c r="BG1820" s="2"/>
      <c r="BH1820" s="2"/>
      <c r="BI1820" s="2"/>
      <c r="BJ1820" s="2"/>
      <c r="BK1820" s="2"/>
      <c r="BL1820" s="2"/>
      <c r="BM1820" s="2"/>
      <c r="BN1820" s="2"/>
      <c r="BO1820" s="2"/>
      <c r="BP1820" s="2"/>
      <c r="BQ1820" s="2"/>
      <c r="BR1820" s="2"/>
      <c r="BS1820" s="2"/>
      <c r="BT1820" s="2"/>
      <c r="BU1820" s="2"/>
      <c r="BV1820" s="2"/>
    </row>
    <row r="1821" spans="1:74" x14ac:dyDescent="0.25">
      <c r="A1821" s="2"/>
      <c r="B1821" s="2"/>
      <c r="C1821" s="2"/>
      <c r="D1821" s="2"/>
      <c r="E1821" s="1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/>
      <c r="AC1821"/>
      <c r="AD1821"/>
      <c r="AE1821" s="2"/>
      <c r="AF1821" s="2"/>
      <c r="AG1821" s="2"/>
      <c r="AH1821" s="2"/>
      <c r="AI1821" s="2"/>
      <c r="AJ1821" s="2"/>
      <c r="AK1821"/>
      <c r="AL1821"/>
      <c r="AM1821" s="6"/>
      <c r="AN1821"/>
      <c r="AO1821"/>
      <c r="AP1821"/>
      <c r="AQ1821" s="6"/>
      <c r="AR1821" s="6"/>
      <c r="AS1821"/>
      <c r="AT1821" s="8"/>
      <c r="AU1821" s="8"/>
      <c r="AV1821" s="8"/>
      <c r="AW1821" s="8"/>
      <c r="AX1821" s="2"/>
      <c r="AY1821" s="2"/>
      <c r="AZ1821" s="9"/>
      <c r="BA1821" s="2"/>
      <c r="BB1821" s="2"/>
      <c r="BC1821" s="2"/>
      <c r="BD1821" s="2"/>
      <c r="BE1821" s="2"/>
      <c r="BF1821" s="2"/>
      <c r="BG1821" s="2"/>
      <c r="BH1821" s="2"/>
      <c r="BI1821" s="2"/>
      <c r="BJ1821" s="2"/>
      <c r="BK1821" s="2"/>
      <c r="BL1821" s="2"/>
      <c r="BM1821" s="2"/>
      <c r="BN1821" s="2"/>
      <c r="BO1821" s="2"/>
      <c r="BP1821" s="2"/>
      <c r="BQ1821" s="2"/>
      <c r="BR1821" s="2"/>
      <c r="BS1821" s="2"/>
      <c r="BT1821" s="2"/>
      <c r="BU1821" s="2"/>
      <c r="BV1821" s="2"/>
    </row>
    <row r="1822" spans="1:74" x14ac:dyDescent="0.25">
      <c r="A1822" s="2"/>
      <c r="B1822" s="2"/>
      <c r="C1822" s="2"/>
      <c r="D1822" s="2"/>
      <c r="E1822" s="1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/>
      <c r="AC1822"/>
      <c r="AD1822"/>
      <c r="AE1822" s="2"/>
      <c r="AF1822" s="2"/>
      <c r="AG1822" s="2"/>
      <c r="AH1822" s="2"/>
      <c r="AI1822" s="2"/>
      <c r="AJ1822" s="2"/>
      <c r="AK1822"/>
      <c r="AL1822"/>
      <c r="AM1822" s="6"/>
      <c r="AN1822"/>
      <c r="AO1822"/>
      <c r="AP1822"/>
      <c r="AQ1822" s="6"/>
      <c r="AR1822" s="6"/>
      <c r="AS1822"/>
      <c r="AT1822" s="8"/>
      <c r="AU1822" s="8"/>
      <c r="AV1822" s="8"/>
      <c r="AW1822" s="8"/>
      <c r="AX1822" s="2"/>
      <c r="AY1822" s="2"/>
      <c r="AZ1822" s="9"/>
      <c r="BA1822" s="2"/>
      <c r="BB1822" s="2"/>
      <c r="BC1822" s="2"/>
      <c r="BD1822" s="2"/>
      <c r="BE1822" s="2"/>
      <c r="BF1822" s="2"/>
      <c r="BG1822" s="2"/>
      <c r="BH1822" s="2"/>
      <c r="BI1822" s="2"/>
      <c r="BJ1822" s="2"/>
      <c r="BK1822" s="2"/>
      <c r="BL1822" s="2"/>
      <c r="BM1822" s="2"/>
      <c r="BN1822" s="2"/>
      <c r="BO1822" s="2"/>
      <c r="BP1822" s="2"/>
      <c r="BQ1822" s="2"/>
      <c r="BR1822" s="2"/>
      <c r="BS1822" s="2"/>
      <c r="BT1822" s="2"/>
      <c r="BU1822" s="2"/>
      <c r="BV1822" s="2"/>
    </row>
    <row r="1823" spans="1:74" x14ac:dyDescent="0.25">
      <c r="A1823" s="2"/>
      <c r="B1823" s="2"/>
      <c r="C1823" s="2"/>
      <c r="D1823" s="2"/>
      <c r="E1823" s="1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/>
      <c r="AC1823"/>
      <c r="AD1823"/>
      <c r="AE1823" s="2"/>
      <c r="AF1823" s="2"/>
      <c r="AG1823" s="2"/>
      <c r="AH1823" s="2"/>
      <c r="AI1823" s="2"/>
      <c r="AJ1823" s="2"/>
      <c r="AK1823"/>
      <c r="AL1823"/>
      <c r="AM1823" s="6"/>
      <c r="AN1823"/>
      <c r="AO1823"/>
      <c r="AP1823"/>
      <c r="AQ1823" s="6"/>
      <c r="AR1823" s="6"/>
      <c r="AS1823"/>
      <c r="AT1823" s="8"/>
      <c r="AU1823" s="8"/>
      <c r="AV1823" s="8"/>
      <c r="AW1823" s="8"/>
      <c r="AX1823" s="2"/>
      <c r="AY1823" s="2"/>
      <c r="AZ1823" s="9"/>
      <c r="BA1823" s="2"/>
      <c r="BB1823" s="2"/>
      <c r="BC1823" s="2"/>
      <c r="BD1823" s="2"/>
      <c r="BE1823" s="2"/>
      <c r="BF1823" s="2"/>
      <c r="BG1823" s="2"/>
      <c r="BH1823" s="2"/>
      <c r="BI1823" s="2"/>
      <c r="BJ1823" s="2"/>
      <c r="BK1823" s="2"/>
      <c r="BL1823" s="2"/>
      <c r="BM1823" s="2"/>
      <c r="BN1823" s="2"/>
      <c r="BO1823" s="2"/>
      <c r="BP1823" s="2"/>
      <c r="BQ1823" s="2"/>
      <c r="BR1823" s="2"/>
      <c r="BS1823" s="2"/>
      <c r="BT1823" s="2"/>
      <c r="BU1823" s="2"/>
      <c r="BV1823" s="2"/>
    </row>
    <row r="1824" spans="1:74" x14ac:dyDescent="0.25">
      <c r="A1824" s="2"/>
      <c r="B1824" s="2"/>
      <c r="C1824" s="2"/>
      <c r="D1824" s="2"/>
      <c r="E1824" s="1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/>
      <c r="AC1824"/>
      <c r="AD1824"/>
      <c r="AE1824" s="2"/>
      <c r="AF1824" s="2"/>
      <c r="AG1824" s="2"/>
      <c r="AH1824" s="2"/>
      <c r="AI1824" s="2"/>
      <c r="AJ1824" s="2"/>
      <c r="AK1824"/>
      <c r="AL1824"/>
      <c r="AM1824" s="6"/>
      <c r="AN1824"/>
      <c r="AO1824"/>
      <c r="AP1824"/>
      <c r="AQ1824" s="6"/>
      <c r="AR1824" s="6"/>
      <c r="AS1824"/>
      <c r="AT1824" s="8"/>
      <c r="AU1824" s="8"/>
      <c r="AV1824" s="8"/>
      <c r="AW1824" s="8"/>
      <c r="AX1824" s="2"/>
      <c r="AY1824" s="2"/>
      <c r="AZ1824" s="9"/>
      <c r="BA1824" s="2"/>
      <c r="BB1824" s="2"/>
      <c r="BC1824" s="2"/>
      <c r="BD1824" s="2"/>
      <c r="BE1824" s="2"/>
      <c r="BF1824" s="2"/>
      <c r="BG1824" s="2"/>
      <c r="BH1824" s="2"/>
      <c r="BI1824" s="2"/>
      <c r="BJ1824" s="2"/>
      <c r="BK1824" s="2"/>
      <c r="BL1824" s="2"/>
      <c r="BM1824" s="2"/>
      <c r="BN1824" s="2"/>
      <c r="BO1824" s="2"/>
      <c r="BP1824" s="2"/>
      <c r="BQ1824" s="2"/>
      <c r="BR1824" s="2"/>
      <c r="BS1824" s="2"/>
      <c r="BT1824" s="2"/>
      <c r="BU1824" s="2"/>
      <c r="BV1824" s="2"/>
    </row>
    <row r="1825" spans="1:74" x14ac:dyDescent="0.25">
      <c r="A1825" s="2"/>
      <c r="B1825" s="2"/>
      <c r="C1825" s="2"/>
      <c r="D1825" s="2"/>
      <c r="E1825" s="1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/>
      <c r="AC1825"/>
      <c r="AD1825"/>
      <c r="AE1825" s="2"/>
      <c r="AF1825" s="2"/>
      <c r="AG1825" s="2"/>
      <c r="AH1825" s="2"/>
      <c r="AI1825" s="2"/>
      <c r="AJ1825" s="2"/>
      <c r="AK1825"/>
      <c r="AL1825"/>
      <c r="AM1825" s="6"/>
      <c r="AN1825"/>
      <c r="AO1825"/>
      <c r="AP1825"/>
      <c r="AQ1825" s="6"/>
      <c r="AR1825" s="6"/>
      <c r="AS1825"/>
      <c r="AT1825" s="8"/>
      <c r="AU1825" s="8"/>
      <c r="AV1825" s="8"/>
      <c r="AW1825" s="8"/>
      <c r="AX1825" s="2"/>
      <c r="AY1825" s="2"/>
      <c r="AZ1825" s="9"/>
      <c r="BA1825" s="2"/>
      <c r="BB1825" s="2"/>
      <c r="BC1825" s="2"/>
      <c r="BD1825" s="2"/>
      <c r="BE1825" s="2"/>
      <c r="BF1825" s="2"/>
      <c r="BG1825" s="2"/>
      <c r="BH1825" s="2"/>
      <c r="BI1825" s="2"/>
      <c r="BJ1825" s="2"/>
      <c r="BK1825" s="2"/>
      <c r="BL1825" s="2"/>
      <c r="BM1825" s="2"/>
      <c r="BN1825" s="2"/>
      <c r="BO1825" s="2"/>
      <c r="BP1825" s="2"/>
      <c r="BQ1825" s="2"/>
      <c r="BR1825" s="2"/>
      <c r="BS1825" s="2"/>
      <c r="BT1825" s="2"/>
      <c r="BU1825" s="2"/>
      <c r="BV1825" s="2"/>
    </row>
    <row r="1826" spans="1:74" x14ac:dyDescent="0.25">
      <c r="A1826" s="2"/>
      <c r="B1826" s="2"/>
      <c r="C1826" s="2"/>
      <c r="D1826" s="2"/>
      <c r="E1826" s="1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/>
      <c r="AC1826"/>
      <c r="AD1826"/>
      <c r="AE1826" s="2"/>
      <c r="AF1826" s="2"/>
      <c r="AG1826" s="2"/>
      <c r="AH1826" s="2"/>
      <c r="AI1826" s="2"/>
      <c r="AJ1826" s="2"/>
      <c r="AK1826"/>
      <c r="AL1826"/>
      <c r="AM1826" s="6"/>
      <c r="AN1826"/>
      <c r="AO1826"/>
      <c r="AP1826"/>
      <c r="AQ1826" s="6"/>
      <c r="AR1826" s="6"/>
      <c r="AS1826"/>
      <c r="AT1826" s="8"/>
      <c r="AU1826" s="8"/>
      <c r="AV1826" s="8"/>
      <c r="AW1826" s="8"/>
      <c r="AX1826" s="2"/>
      <c r="AY1826" s="2"/>
      <c r="AZ1826" s="9"/>
      <c r="BA1826" s="2"/>
      <c r="BB1826" s="2"/>
      <c r="BC1826" s="2"/>
      <c r="BD1826" s="2"/>
      <c r="BE1826" s="2"/>
      <c r="BF1826" s="2"/>
      <c r="BG1826" s="2"/>
      <c r="BH1826" s="2"/>
      <c r="BI1826" s="2"/>
      <c r="BJ1826" s="2"/>
      <c r="BK1826" s="2"/>
      <c r="BL1826" s="2"/>
      <c r="BM1826" s="2"/>
      <c r="BN1826" s="2"/>
      <c r="BO1826" s="2"/>
      <c r="BP1826" s="2"/>
      <c r="BQ1826" s="2"/>
      <c r="BR1826" s="2"/>
      <c r="BS1826" s="2"/>
      <c r="BT1826" s="2"/>
      <c r="BU1826" s="2"/>
      <c r="BV1826" s="2"/>
    </row>
    <row r="1827" spans="1:74" x14ac:dyDescent="0.25">
      <c r="A1827" s="2"/>
      <c r="B1827" s="2"/>
      <c r="C1827" s="2"/>
      <c r="D1827" s="2"/>
      <c r="E1827" s="1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/>
      <c r="AC1827"/>
      <c r="AD1827"/>
      <c r="AE1827" s="2"/>
      <c r="AF1827" s="2"/>
      <c r="AG1827" s="2"/>
      <c r="AH1827" s="2"/>
      <c r="AI1827" s="2"/>
      <c r="AJ1827" s="2"/>
      <c r="AK1827"/>
      <c r="AL1827"/>
      <c r="AM1827" s="6"/>
      <c r="AN1827"/>
      <c r="AO1827"/>
      <c r="AP1827"/>
      <c r="AQ1827" s="6"/>
      <c r="AR1827" s="6"/>
      <c r="AS1827"/>
      <c r="AT1827" s="8"/>
      <c r="AU1827" s="8"/>
      <c r="AV1827" s="8"/>
      <c r="AW1827" s="8"/>
      <c r="AX1827" s="2"/>
      <c r="AY1827" s="2"/>
      <c r="AZ1827" s="9"/>
      <c r="BA1827" s="2"/>
      <c r="BB1827" s="2"/>
      <c r="BC1827" s="2"/>
      <c r="BD1827" s="2"/>
      <c r="BE1827" s="2"/>
      <c r="BF1827" s="2"/>
      <c r="BG1827" s="2"/>
      <c r="BH1827" s="2"/>
      <c r="BI1827" s="2"/>
      <c r="BJ1827" s="2"/>
      <c r="BK1827" s="2"/>
      <c r="BL1827" s="2"/>
      <c r="BM1827" s="2"/>
      <c r="BN1827" s="2"/>
      <c r="BO1827" s="2"/>
      <c r="BP1827" s="2"/>
      <c r="BQ1827" s="2"/>
      <c r="BR1827" s="2"/>
      <c r="BS1827" s="2"/>
      <c r="BT1827" s="2"/>
      <c r="BU1827" s="2"/>
      <c r="BV1827" s="2"/>
    </row>
    <row r="1828" spans="1:74" x14ac:dyDescent="0.25">
      <c r="A1828" s="2"/>
      <c r="B1828" s="2"/>
      <c r="C1828" s="2"/>
      <c r="D1828" s="2"/>
      <c r="E1828" s="1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/>
      <c r="AC1828"/>
      <c r="AD1828"/>
      <c r="AE1828" s="2"/>
      <c r="AF1828" s="2"/>
      <c r="AG1828" s="2"/>
      <c r="AH1828" s="2"/>
      <c r="AI1828" s="2"/>
      <c r="AJ1828" s="2"/>
      <c r="AK1828"/>
      <c r="AL1828"/>
      <c r="AM1828" s="6"/>
      <c r="AN1828"/>
      <c r="AO1828"/>
      <c r="AP1828"/>
      <c r="AQ1828" s="6"/>
      <c r="AR1828" s="6"/>
      <c r="AS1828"/>
      <c r="AT1828" s="8"/>
      <c r="AU1828" s="8"/>
      <c r="AV1828" s="8"/>
      <c r="AW1828" s="8"/>
      <c r="AX1828" s="2"/>
      <c r="AY1828" s="2"/>
      <c r="AZ1828" s="9"/>
      <c r="BA1828" s="2"/>
      <c r="BB1828" s="2"/>
      <c r="BC1828" s="2"/>
      <c r="BD1828" s="2"/>
      <c r="BE1828" s="2"/>
      <c r="BF1828" s="2"/>
      <c r="BG1828" s="2"/>
      <c r="BH1828" s="2"/>
      <c r="BI1828" s="2"/>
      <c r="BJ1828" s="2"/>
      <c r="BK1828" s="2"/>
      <c r="BL1828" s="2"/>
      <c r="BM1828" s="2"/>
      <c r="BN1828" s="2"/>
      <c r="BO1828" s="2"/>
      <c r="BP1828" s="2"/>
      <c r="BQ1828" s="2"/>
      <c r="BR1828" s="2"/>
      <c r="BS1828" s="2"/>
      <c r="BT1828" s="2"/>
      <c r="BU1828" s="2"/>
      <c r="BV1828" s="2"/>
    </row>
    <row r="1829" spans="1:74" x14ac:dyDescent="0.25">
      <c r="A1829" s="2"/>
      <c r="B1829" s="2"/>
      <c r="C1829" s="2"/>
      <c r="D1829" s="2"/>
      <c r="E1829" s="1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/>
      <c r="AC1829"/>
      <c r="AD1829"/>
      <c r="AE1829" s="2"/>
      <c r="AF1829" s="2"/>
      <c r="AG1829" s="2"/>
      <c r="AH1829" s="2"/>
      <c r="AI1829" s="2"/>
      <c r="AJ1829" s="2"/>
      <c r="AK1829"/>
      <c r="AL1829"/>
      <c r="AM1829" s="6"/>
      <c r="AN1829"/>
      <c r="AO1829"/>
      <c r="AP1829"/>
      <c r="AQ1829" s="6"/>
      <c r="AR1829" s="6"/>
      <c r="AS1829"/>
      <c r="AT1829" s="8"/>
      <c r="AU1829" s="8"/>
      <c r="AV1829" s="8"/>
      <c r="AW1829" s="8"/>
      <c r="AX1829" s="2"/>
      <c r="AY1829" s="2"/>
      <c r="AZ1829" s="9"/>
      <c r="BA1829" s="2"/>
      <c r="BB1829" s="2"/>
      <c r="BC1829" s="2"/>
      <c r="BD1829" s="2"/>
      <c r="BE1829" s="2"/>
      <c r="BF1829" s="2"/>
      <c r="BG1829" s="2"/>
      <c r="BH1829" s="2"/>
      <c r="BI1829" s="2"/>
      <c r="BJ1829" s="2"/>
      <c r="BK1829" s="2"/>
      <c r="BL1829" s="2"/>
      <c r="BM1829" s="2"/>
      <c r="BN1829" s="2"/>
      <c r="BO1829" s="2"/>
      <c r="BP1829" s="2"/>
      <c r="BQ1829" s="2"/>
      <c r="BR1829" s="2"/>
      <c r="BS1829" s="2"/>
      <c r="BT1829" s="2"/>
      <c r="BU1829" s="2"/>
      <c r="BV1829" s="2"/>
    </row>
    <row r="1830" spans="1:74" x14ac:dyDescent="0.25">
      <c r="A1830" s="2"/>
      <c r="B1830" s="2"/>
      <c r="C1830" s="2"/>
      <c r="D1830" s="2"/>
      <c r="E1830" s="1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/>
      <c r="AC1830"/>
      <c r="AD1830"/>
      <c r="AE1830" s="2"/>
      <c r="AF1830" s="2"/>
      <c r="AG1830" s="2"/>
      <c r="AH1830" s="2"/>
      <c r="AI1830" s="2"/>
      <c r="AJ1830" s="2"/>
      <c r="AK1830"/>
      <c r="AL1830"/>
      <c r="AM1830" s="6"/>
      <c r="AN1830"/>
      <c r="AO1830"/>
      <c r="AP1830"/>
      <c r="AQ1830" s="6"/>
      <c r="AR1830" s="6"/>
      <c r="AS1830"/>
      <c r="AT1830" s="8"/>
      <c r="AU1830" s="8"/>
      <c r="AV1830" s="8"/>
      <c r="AW1830" s="8"/>
      <c r="AX1830" s="2"/>
      <c r="AY1830" s="2"/>
      <c r="AZ1830" s="9"/>
      <c r="BA1830" s="2"/>
      <c r="BB1830" s="2"/>
      <c r="BC1830" s="2"/>
      <c r="BD1830" s="2"/>
      <c r="BE1830" s="2"/>
      <c r="BF1830" s="2"/>
      <c r="BG1830" s="2"/>
      <c r="BH1830" s="2"/>
      <c r="BI1830" s="2"/>
      <c r="BJ1830" s="2"/>
      <c r="BK1830" s="2"/>
      <c r="BL1830" s="2"/>
      <c r="BM1830" s="2"/>
      <c r="BN1830" s="2"/>
      <c r="BO1830" s="2"/>
      <c r="BP1830" s="2"/>
      <c r="BQ1830" s="2"/>
      <c r="BR1830" s="2"/>
      <c r="BS1830" s="2"/>
      <c r="BT1830" s="2"/>
      <c r="BU1830" s="2"/>
      <c r="BV1830" s="2"/>
    </row>
    <row r="1831" spans="1:74" x14ac:dyDescent="0.25">
      <c r="A1831" s="2"/>
      <c r="B1831" s="2"/>
      <c r="C1831" s="2"/>
      <c r="D1831" s="2"/>
      <c r="E1831" s="1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/>
      <c r="AC1831"/>
      <c r="AD1831"/>
      <c r="AE1831" s="2"/>
      <c r="AF1831" s="2"/>
      <c r="AG1831" s="2"/>
      <c r="AH1831" s="2"/>
      <c r="AI1831" s="2"/>
      <c r="AJ1831" s="2"/>
      <c r="AK1831"/>
      <c r="AL1831"/>
      <c r="AM1831" s="6"/>
      <c r="AN1831"/>
      <c r="AO1831"/>
      <c r="AP1831"/>
      <c r="AQ1831" s="6"/>
      <c r="AR1831" s="6"/>
      <c r="AS1831"/>
      <c r="AT1831" s="8"/>
      <c r="AU1831" s="8"/>
      <c r="AV1831" s="8"/>
      <c r="AW1831" s="8"/>
      <c r="AX1831" s="2"/>
      <c r="AY1831" s="2"/>
      <c r="AZ1831" s="9"/>
      <c r="BA1831" s="2"/>
      <c r="BB1831" s="2"/>
      <c r="BC1831" s="2"/>
      <c r="BD1831" s="2"/>
      <c r="BE1831" s="2"/>
      <c r="BF1831" s="2"/>
      <c r="BG1831" s="2"/>
      <c r="BH1831" s="2"/>
      <c r="BI1831" s="2"/>
      <c r="BJ1831" s="2"/>
      <c r="BK1831" s="2"/>
      <c r="BL1831" s="2"/>
      <c r="BM1831" s="2"/>
      <c r="BN1831" s="2"/>
      <c r="BO1831" s="2"/>
      <c r="BP1831" s="2"/>
      <c r="BQ1831" s="2"/>
      <c r="BR1831" s="2"/>
      <c r="BS1831" s="2"/>
      <c r="BT1831" s="2"/>
      <c r="BU1831" s="2"/>
      <c r="BV1831" s="2"/>
    </row>
    <row r="1832" spans="1:74" x14ac:dyDescent="0.25">
      <c r="A1832" s="2"/>
      <c r="B1832" s="2"/>
      <c r="C1832" s="2"/>
      <c r="D1832" s="2"/>
      <c r="E1832" s="1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/>
      <c r="AC1832"/>
      <c r="AD1832"/>
      <c r="AE1832" s="2"/>
      <c r="AF1832" s="2"/>
      <c r="AG1832" s="2"/>
      <c r="AH1832" s="2"/>
      <c r="AI1832" s="2"/>
      <c r="AJ1832" s="2"/>
      <c r="AK1832"/>
      <c r="AL1832"/>
      <c r="AM1832" s="6"/>
      <c r="AN1832"/>
      <c r="AO1832"/>
      <c r="AP1832"/>
      <c r="AQ1832" s="6"/>
      <c r="AR1832" s="6"/>
      <c r="AS1832"/>
      <c r="AT1832" s="8"/>
      <c r="AU1832" s="8"/>
      <c r="AV1832" s="8"/>
      <c r="AW1832" s="8"/>
      <c r="AX1832" s="2"/>
      <c r="AY1832" s="2"/>
      <c r="AZ1832" s="9"/>
      <c r="BA1832" s="2"/>
      <c r="BB1832" s="2"/>
      <c r="BC1832" s="2"/>
      <c r="BD1832" s="2"/>
      <c r="BE1832" s="2"/>
      <c r="BF1832" s="2"/>
      <c r="BG1832" s="2"/>
      <c r="BH1832" s="2"/>
      <c r="BI1832" s="2"/>
      <c r="BJ1832" s="2"/>
      <c r="BK1832" s="2"/>
      <c r="BL1832" s="2"/>
      <c r="BM1832" s="2"/>
      <c r="BN1832" s="2"/>
      <c r="BO1832" s="2"/>
      <c r="BP1832" s="2"/>
      <c r="BQ1832" s="2"/>
      <c r="BR1832" s="2"/>
      <c r="BS1832" s="2"/>
      <c r="BT1832" s="2"/>
      <c r="BU1832" s="2"/>
      <c r="BV1832" s="2"/>
    </row>
    <row r="1833" spans="1:74" x14ac:dyDescent="0.25">
      <c r="A1833" s="2"/>
      <c r="B1833" s="2"/>
      <c r="C1833" s="2"/>
      <c r="D1833" s="2"/>
      <c r="E1833" s="1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/>
      <c r="AC1833"/>
      <c r="AD1833"/>
      <c r="AE1833" s="2"/>
      <c r="AF1833" s="2"/>
      <c r="AG1833" s="2"/>
      <c r="AH1833" s="2"/>
      <c r="AI1833" s="2"/>
      <c r="AJ1833" s="2"/>
      <c r="AK1833"/>
      <c r="AL1833"/>
      <c r="AM1833" s="6"/>
      <c r="AN1833"/>
      <c r="AO1833"/>
      <c r="AP1833"/>
      <c r="AQ1833" s="6"/>
      <c r="AR1833" s="6"/>
      <c r="AS1833"/>
      <c r="AT1833" s="8"/>
      <c r="AU1833" s="8"/>
      <c r="AV1833" s="8"/>
      <c r="AW1833" s="8"/>
      <c r="AX1833" s="2"/>
      <c r="AY1833" s="2"/>
      <c r="AZ1833" s="9"/>
      <c r="BA1833" s="2"/>
      <c r="BB1833" s="2"/>
      <c r="BC1833" s="2"/>
      <c r="BD1833" s="2"/>
      <c r="BE1833" s="2"/>
      <c r="BF1833" s="2"/>
      <c r="BG1833" s="2"/>
      <c r="BH1833" s="2"/>
      <c r="BI1833" s="2"/>
      <c r="BJ1833" s="2"/>
      <c r="BK1833" s="2"/>
      <c r="BL1833" s="2"/>
      <c r="BM1833" s="2"/>
      <c r="BN1833" s="2"/>
      <c r="BO1833" s="2"/>
      <c r="BP1833" s="2"/>
      <c r="BQ1833" s="2"/>
      <c r="BR1833" s="2"/>
      <c r="BS1833" s="2"/>
      <c r="BT1833" s="2"/>
      <c r="BU1833" s="2"/>
      <c r="BV1833" s="2"/>
    </row>
    <row r="1834" spans="1:74" x14ac:dyDescent="0.25">
      <c r="A1834" s="2"/>
      <c r="B1834" s="2"/>
      <c r="C1834" s="2"/>
      <c r="D1834" s="2"/>
      <c r="E1834" s="1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/>
      <c r="AC1834"/>
      <c r="AD1834"/>
      <c r="AE1834" s="2"/>
      <c r="AF1834" s="2"/>
      <c r="AG1834" s="2"/>
      <c r="AH1834" s="2"/>
      <c r="AI1834" s="2"/>
      <c r="AJ1834" s="2"/>
      <c r="AK1834"/>
      <c r="AL1834"/>
      <c r="AM1834" s="6"/>
      <c r="AN1834"/>
      <c r="AO1834"/>
      <c r="AP1834"/>
      <c r="AQ1834" s="6"/>
      <c r="AR1834" s="6"/>
      <c r="AS1834"/>
      <c r="AT1834" s="8"/>
      <c r="AU1834" s="8"/>
      <c r="AV1834" s="8"/>
      <c r="AW1834" s="8"/>
      <c r="AX1834" s="2"/>
      <c r="AY1834" s="2"/>
      <c r="AZ1834" s="9"/>
      <c r="BA1834" s="2"/>
      <c r="BB1834" s="2"/>
      <c r="BC1834" s="2"/>
      <c r="BD1834" s="2"/>
      <c r="BE1834" s="2"/>
      <c r="BF1834" s="2"/>
      <c r="BG1834" s="2"/>
      <c r="BH1834" s="2"/>
      <c r="BI1834" s="2"/>
      <c r="BJ1834" s="2"/>
      <c r="BK1834" s="2"/>
      <c r="BL1834" s="2"/>
      <c r="BM1834" s="2"/>
      <c r="BN1834" s="2"/>
      <c r="BO1834" s="2"/>
      <c r="BP1834" s="2"/>
      <c r="BQ1834" s="2"/>
      <c r="BR1834" s="2"/>
      <c r="BS1834" s="2"/>
      <c r="BT1834" s="2"/>
      <c r="BU1834" s="2"/>
      <c r="BV1834" s="2"/>
    </row>
    <row r="1835" spans="1:74" x14ac:dyDescent="0.25">
      <c r="A1835" s="2"/>
      <c r="B1835" s="2"/>
      <c r="C1835" s="2"/>
      <c r="D1835" s="2"/>
      <c r="E1835" s="1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/>
      <c r="AC1835"/>
      <c r="AD1835"/>
      <c r="AE1835" s="2"/>
      <c r="AF1835" s="2"/>
      <c r="AG1835" s="2"/>
      <c r="AH1835" s="2"/>
      <c r="AI1835" s="2"/>
      <c r="AJ1835" s="2"/>
      <c r="AK1835"/>
      <c r="AL1835"/>
      <c r="AM1835" s="6"/>
      <c r="AN1835"/>
      <c r="AO1835"/>
      <c r="AP1835"/>
      <c r="AQ1835" s="6"/>
      <c r="AR1835" s="6"/>
      <c r="AS1835"/>
      <c r="AT1835" s="8"/>
      <c r="AU1835" s="8"/>
      <c r="AV1835" s="8"/>
      <c r="AW1835" s="8"/>
      <c r="AX1835" s="2"/>
      <c r="AY1835" s="2"/>
      <c r="AZ1835" s="9"/>
      <c r="BA1835" s="2"/>
      <c r="BB1835" s="2"/>
      <c r="BC1835" s="2"/>
      <c r="BD1835" s="2"/>
      <c r="BE1835" s="2"/>
      <c r="BF1835" s="2"/>
      <c r="BG1835" s="2"/>
      <c r="BH1835" s="2"/>
      <c r="BI1835" s="2"/>
      <c r="BJ1835" s="2"/>
      <c r="BK1835" s="2"/>
      <c r="BL1835" s="2"/>
      <c r="BM1835" s="2"/>
      <c r="BN1835" s="2"/>
      <c r="BO1835" s="2"/>
      <c r="BP1835" s="2"/>
      <c r="BQ1835" s="2"/>
      <c r="BR1835" s="2"/>
      <c r="BS1835" s="2"/>
      <c r="BT1835" s="2"/>
      <c r="BU1835" s="2"/>
      <c r="BV1835" s="2"/>
    </row>
    <row r="1836" spans="1:74" x14ac:dyDescent="0.25">
      <c r="A1836" s="2"/>
      <c r="B1836" s="2"/>
      <c r="C1836" s="2"/>
      <c r="D1836" s="2"/>
      <c r="E1836" s="1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/>
      <c r="AC1836"/>
      <c r="AD1836"/>
      <c r="AE1836" s="2"/>
      <c r="AF1836" s="2"/>
      <c r="AG1836" s="2"/>
      <c r="AH1836" s="2"/>
      <c r="AI1836" s="2"/>
      <c r="AJ1836" s="2"/>
      <c r="AK1836"/>
      <c r="AL1836"/>
      <c r="AM1836" s="6"/>
      <c r="AN1836"/>
      <c r="AO1836"/>
      <c r="AP1836"/>
      <c r="AQ1836" s="6"/>
      <c r="AR1836" s="6"/>
      <c r="AS1836"/>
      <c r="AT1836" s="8"/>
      <c r="AU1836" s="8"/>
      <c r="AV1836" s="8"/>
      <c r="AW1836" s="8"/>
      <c r="AX1836" s="2"/>
      <c r="AY1836" s="2"/>
      <c r="AZ1836" s="9"/>
      <c r="BA1836" s="2"/>
      <c r="BB1836" s="2"/>
      <c r="BC1836" s="2"/>
      <c r="BD1836" s="2"/>
      <c r="BE1836" s="2"/>
      <c r="BF1836" s="2"/>
      <c r="BG1836" s="2"/>
      <c r="BH1836" s="2"/>
      <c r="BI1836" s="2"/>
      <c r="BJ1836" s="2"/>
      <c r="BK1836" s="2"/>
      <c r="BL1836" s="2"/>
      <c r="BM1836" s="2"/>
      <c r="BN1836" s="2"/>
      <c r="BO1836" s="2"/>
      <c r="BP1836" s="2"/>
      <c r="BQ1836" s="2"/>
      <c r="BR1836" s="2"/>
      <c r="BS1836" s="2"/>
      <c r="BT1836" s="2"/>
      <c r="BU1836" s="2"/>
      <c r="BV1836" s="2"/>
    </row>
    <row r="1837" spans="1:74" x14ac:dyDescent="0.25">
      <c r="A1837" s="2"/>
      <c r="B1837" s="2"/>
      <c r="C1837" s="2"/>
      <c r="D1837" s="2"/>
      <c r="E1837" s="1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/>
      <c r="AC1837"/>
      <c r="AD1837"/>
      <c r="AE1837" s="2"/>
      <c r="AF1837" s="2"/>
      <c r="AG1837" s="2"/>
      <c r="AH1837" s="2"/>
      <c r="AI1837" s="2"/>
      <c r="AJ1837" s="2"/>
      <c r="AK1837"/>
      <c r="AL1837"/>
      <c r="AM1837" s="6"/>
      <c r="AN1837"/>
      <c r="AO1837"/>
      <c r="AP1837"/>
      <c r="AQ1837" s="6"/>
      <c r="AR1837" s="6"/>
      <c r="AS1837"/>
      <c r="AT1837" s="8"/>
      <c r="AU1837" s="8"/>
      <c r="AV1837" s="8"/>
      <c r="AW1837" s="8"/>
      <c r="AX1837" s="2"/>
      <c r="AY1837" s="2"/>
      <c r="AZ1837" s="9"/>
      <c r="BA1837" s="2"/>
      <c r="BB1837" s="2"/>
      <c r="BC1837" s="2"/>
      <c r="BD1837" s="2"/>
      <c r="BE1837" s="2"/>
      <c r="BF1837" s="2"/>
      <c r="BG1837" s="2"/>
      <c r="BH1837" s="2"/>
      <c r="BI1837" s="2"/>
      <c r="BJ1837" s="2"/>
      <c r="BK1837" s="2"/>
      <c r="BL1837" s="2"/>
      <c r="BM1837" s="2"/>
      <c r="BN1837" s="2"/>
      <c r="BO1837" s="2"/>
      <c r="BP1837" s="2"/>
      <c r="BQ1837" s="2"/>
      <c r="BR1837" s="2"/>
      <c r="BS1837" s="2"/>
      <c r="BT1837" s="2"/>
      <c r="BU1837" s="2"/>
      <c r="BV1837" s="2"/>
    </row>
    <row r="1838" spans="1:74" x14ac:dyDescent="0.25">
      <c r="A1838" s="2"/>
      <c r="B1838" s="2"/>
      <c r="C1838" s="2"/>
      <c r="D1838" s="2"/>
      <c r="E1838" s="1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/>
      <c r="AC1838"/>
      <c r="AD1838"/>
      <c r="AE1838" s="2"/>
      <c r="AF1838" s="2"/>
      <c r="AG1838" s="2"/>
      <c r="AH1838" s="2"/>
      <c r="AI1838" s="2"/>
      <c r="AJ1838" s="2"/>
      <c r="AK1838"/>
      <c r="AL1838"/>
      <c r="AM1838" s="6"/>
      <c r="AN1838"/>
      <c r="AO1838"/>
      <c r="AP1838"/>
      <c r="AQ1838" s="6"/>
      <c r="AR1838" s="6"/>
      <c r="AS1838"/>
      <c r="AT1838" s="8"/>
      <c r="AU1838" s="8"/>
      <c r="AV1838" s="8"/>
      <c r="AW1838" s="8"/>
      <c r="AX1838" s="2"/>
      <c r="AY1838" s="2"/>
      <c r="AZ1838" s="9"/>
      <c r="BA1838" s="2"/>
      <c r="BB1838" s="2"/>
      <c r="BC1838" s="2"/>
      <c r="BD1838" s="2"/>
      <c r="BE1838" s="2"/>
      <c r="BF1838" s="2"/>
      <c r="BG1838" s="2"/>
      <c r="BH1838" s="2"/>
      <c r="BI1838" s="2"/>
      <c r="BJ1838" s="2"/>
      <c r="BK1838" s="2"/>
      <c r="BL1838" s="2"/>
      <c r="BM1838" s="2"/>
      <c r="BN1838" s="2"/>
      <c r="BO1838" s="2"/>
      <c r="BP1838" s="2"/>
      <c r="BQ1838" s="2"/>
      <c r="BR1838" s="2"/>
      <c r="BS1838" s="2"/>
      <c r="BT1838" s="2"/>
      <c r="BU1838" s="2"/>
      <c r="BV1838" s="2"/>
    </row>
    <row r="1839" spans="1:74" x14ac:dyDescent="0.25">
      <c r="A1839" s="2"/>
      <c r="B1839" s="2"/>
      <c r="C1839" s="2"/>
      <c r="D1839" s="2"/>
      <c r="E1839" s="1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/>
      <c r="AC1839"/>
      <c r="AD1839"/>
      <c r="AE1839" s="2"/>
      <c r="AF1839" s="2"/>
      <c r="AG1839" s="2"/>
      <c r="AH1839" s="2"/>
      <c r="AI1839" s="2"/>
      <c r="AJ1839" s="2"/>
      <c r="AK1839"/>
      <c r="AL1839"/>
      <c r="AM1839" s="6"/>
      <c r="AN1839"/>
      <c r="AO1839"/>
      <c r="AP1839"/>
      <c r="AQ1839" s="6"/>
      <c r="AR1839" s="6"/>
      <c r="AS1839"/>
      <c r="AT1839" s="8"/>
      <c r="AU1839" s="8"/>
      <c r="AV1839" s="8"/>
      <c r="AW1839" s="8"/>
      <c r="AX1839" s="2"/>
      <c r="AY1839" s="2"/>
      <c r="AZ1839" s="9"/>
      <c r="BA1839" s="2"/>
      <c r="BB1839" s="2"/>
      <c r="BC1839" s="2"/>
      <c r="BD1839" s="2"/>
      <c r="BE1839" s="2"/>
      <c r="BF1839" s="2"/>
      <c r="BG1839" s="2"/>
      <c r="BH1839" s="2"/>
      <c r="BI1839" s="2"/>
      <c r="BJ1839" s="2"/>
      <c r="BK1839" s="2"/>
      <c r="BL1839" s="2"/>
      <c r="BM1839" s="2"/>
      <c r="BN1839" s="2"/>
      <c r="BO1839" s="2"/>
      <c r="BP1839" s="2"/>
      <c r="BQ1839" s="2"/>
      <c r="BR1839" s="2"/>
      <c r="BS1839" s="2"/>
      <c r="BT1839" s="2"/>
      <c r="BU1839" s="2"/>
      <c r="BV1839" s="2"/>
    </row>
    <row r="1840" spans="1:74" x14ac:dyDescent="0.25">
      <c r="A1840" s="2"/>
      <c r="B1840" s="2"/>
      <c r="C1840" s="2"/>
      <c r="D1840" s="2"/>
      <c r="E1840" s="1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/>
      <c r="AC1840"/>
      <c r="AD1840"/>
      <c r="AE1840" s="2"/>
      <c r="AF1840" s="2"/>
      <c r="AG1840" s="2"/>
      <c r="AH1840" s="2"/>
      <c r="AI1840" s="2"/>
      <c r="AJ1840" s="2"/>
      <c r="AK1840"/>
      <c r="AL1840"/>
      <c r="AM1840" s="6"/>
      <c r="AN1840"/>
      <c r="AO1840"/>
      <c r="AP1840"/>
      <c r="AQ1840" s="6"/>
      <c r="AR1840" s="6"/>
      <c r="AS1840"/>
      <c r="AT1840" s="8"/>
      <c r="AU1840" s="8"/>
      <c r="AV1840" s="8"/>
      <c r="AW1840" s="8"/>
      <c r="AX1840" s="2"/>
      <c r="AY1840" s="2"/>
      <c r="AZ1840" s="9"/>
      <c r="BA1840" s="2"/>
      <c r="BB1840" s="2"/>
      <c r="BC1840" s="2"/>
      <c r="BD1840" s="2"/>
      <c r="BE1840" s="2"/>
      <c r="BF1840" s="2"/>
      <c r="BG1840" s="2"/>
      <c r="BH1840" s="2"/>
      <c r="BI1840" s="2"/>
      <c r="BJ1840" s="2"/>
      <c r="BK1840" s="2"/>
      <c r="BL1840" s="2"/>
      <c r="BM1840" s="2"/>
      <c r="BN1840" s="2"/>
      <c r="BO1840" s="2"/>
      <c r="BP1840" s="2"/>
      <c r="BQ1840" s="2"/>
      <c r="BR1840" s="2"/>
      <c r="BS1840" s="2"/>
      <c r="BT1840" s="2"/>
      <c r="BU1840" s="2"/>
      <c r="BV1840" s="2"/>
    </row>
    <row r="1841" spans="1:74" x14ac:dyDescent="0.25">
      <c r="A1841" s="2"/>
      <c r="B1841" s="2"/>
      <c r="C1841" s="2"/>
      <c r="D1841" s="2"/>
      <c r="E1841" s="1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/>
      <c r="AC1841"/>
      <c r="AD1841"/>
      <c r="AE1841" s="2"/>
      <c r="AF1841" s="2"/>
      <c r="AG1841" s="2"/>
      <c r="AH1841" s="2"/>
      <c r="AI1841" s="2"/>
      <c r="AJ1841" s="2"/>
      <c r="AK1841"/>
      <c r="AL1841"/>
      <c r="AM1841" s="6"/>
      <c r="AN1841"/>
      <c r="AO1841"/>
      <c r="AP1841"/>
      <c r="AQ1841" s="6"/>
      <c r="AR1841" s="6"/>
      <c r="AS1841"/>
      <c r="AT1841" s="8"/>
      <c r="AU1841" s="8"/>
      <c r="AV1841" s="8"/>
      <c r="AW1841" s="8"/>
      <c r="AX1841" s="2"/>
      <c r="AY1841" s="2"/>
      <c r="AZ1841" s="9"/>
      <c r="BA1841" s="2"/>
      <c r="BB1841" s="2"/>
      <c r="BC1841" s="2"/>
      <c r="BD1841" s="2"/>
      <c r="BE1841" s="2"/>
      <c r="BF1841" s="2"/>
      <c r="BG1841" s="2"/>
      <c r="BH1841" s="2"/>
      <c r="BI1841" s="2"/>
      <c r="BJ1841" s="2"/>
      <c r="BK1841" s="2"/>
      <c r="BL1841" s="2"/>
      <c r="BM1841" s="2"/>
      <c r="BN1841" s="2"/>
      <c r="BO1841" s="2"/>
      <c r="BP1841" s="2"/>
      <c r="BQ1841" s="2"/>
      <c r="BR1841" s="2"/>
      <c r="BS1841" s="2"/>
      <c r="BT1841" s="2"/>
      <c r="BU1841" s="2"/>
      <c r="BV1841" s="2"/>
    </row>
    <row r="1842" spans="1:74" x14ac:dyDescent="0.25">
      <c r="A1842" s="2"/>
      <c r="B1842" s="2"/>
      <c r="C1842" s="2"/>
      <c r="D1842" s="2"/>
      <c r="E1842" s="1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/>
      <c r="AC1842"/>
      <c r="AD1842"/>
      <c r="AE1842" s="2"/>
      <c r="AF1842" s="2"/>
      <c r="AG1842" s="2"/>
      <c r="AH1842" s="2"/>
      <c r="AI1842" s="2"/>
      <c r="AJ1842" s="2"/>
      <c r="AK1842"/>
      <c r="AL1842"/>
      <c r="AM1842" s="6"/>
      <c r="AN1842"/>
      <c r="AO1842"/>
      <c r="AP1842"/>
      <c r="AQ1842" s="6"/>
      <c r="AR1842" s="6"/>
      <c r="AS1842"/>
      <c r="AT1842" s="8"/>
      <c r="AU1842" s="8"/>
      <c r="AV1842" s="8"/>
      <c r="AW1842" s="8"/>
      <c r="AX1842" s="2"/>
      <c r="AY1842" s="2"/>
      <c r="AZ1842" s="9"/>
      <c r="BA1842" s="2"/>
      <c r="BB1842" s="2"/>
      <c r="BC1842" s="2"/>
      <c r="BD1842" s="2"/>
      <c r="BE1842" s="2"/>
      <c r="BF1842" s="2"/>
      <c r="BG1842" s="2"/>
      <c r="BH1842" s="2"/>
      <c r="BI1842" s="2"/>
      <c r="BJ1842" s="2"/>
      <c r="BK1842" s="2"/>
      <c r="BL1842" s="2"/>
      <c r="BM1842" s="2"/>
      <c r="BN1842" s="2"/>
      <c r="BO1842" s="2"/>
      <c r="BP1842" s="2"/>
      <c r="BQ1842" s="2"/>
      <c r="BR1842" s="2"/>
      <c r="BS1842" s="2"/>
      <c r="BT1842" s="2"/>
      <c r="BU1842" s="2"/>
      <c r="BV1842" s="2"/>
    </row>
    <row r="1843" spans="1:74" x14ac:dyDescent="0.25">
      <c r="A1843" s="2"/>
      <c r="B1843" s="2"/>
      <c r="C1843" s="2"/>
      <c r="D1843" s="2"/>
      <c r="E1843" s="1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/>
      <c r="AC1843"/>
      <c r="AD1843"/>
      <c r="AE1843" s="2"/>
      <c r="AF1843" s="2"/>
      <c r="AG1843" s="2"/>
      <c r="AH1843" s="2"/>
      <c r="AI1843" s="2"/>
      <c r="AJ1843" s="2"/>
      <c r="AK1843"/>
      <c r="AL1843"/>
      <c r="AM1843" s="6"/>
      <c r="AN1843"/>
      <c r="AO1843"/>
      <c r="AP1843"/>
      <c r="AQ1843" s="6"/>
      <c r="AR1843" s="6"/>
      <c r="AS1843"/>
      <c r="AT1843" s="8"/>
      <c r="AU1843" s="8"/>
      <c r="AV1843" s="8"/>
      <c r="AW1843" s="8"/>
      <c r="AX1843" s="2"/>
      <c r="AY1843" s="2"/>
      <c r="AZ1843" s="9"/>
      <c r="BA1843" s="2"/>
      <c r="BB1843" s="2"/>
      <c r="BC1843" s="2"/>
      <c r="BD1843" s="2"/>
      <c r="BE1843" s="2"/>
      <c r="BF1843" s="2"/>
      <c r="BG1843" s="2"/>
      <c r="BH1843" s="2"/>
      <c r="BI1843" s="2"/>
      <c r="BJ1843" s="2"/>
      <c r="BK1843" s="2"/>
      <c r="BL1843" s="2"/>
      <c r="BM1843" s="2"/>
      <c r="BN1843" s="2"/>
      <c r="BO1843" s="2"/>
      <c r="BP1843" s="2"/>
      <c r="BQ1843" s="2"/>
      <c r="BR1843" s="2"/>
      <c r="BS1843" s="2"/>
      <c r="BT1843" s="2"/>
      <c r="BU1843" s="2"/>
      <c r="BV1843" s="2"/>
    </row>
    <row r="1844" spans="1:74" x14ac:dyDescent="0.25">
      <c r="A1844" s="2"/>
      <c r="B1844" s="2"/>
      <c r="C1844" s="2"/>
      <c r="D1844" s="2"/>
      <c r="E1844" s="1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/>
      <c r="AC1844"/>
      <c r="AD1844"/>
      <c r="AE1844" s="2"/>
      <c r="AF1844" s="2"/>
      <c r="AG1844" s="2"/>
      <c r="AH1844" s="2"/>
      <c r="AI1844" s="2"/>
      <c r="AJ1844" s="2"/>
      <c r="AK1844"/>
      <c r="AL1844"/>
      <c r="AM1844" s="6"/>
      <c r="AN1844"/>
      <c r="AO1844"/>
      <c r="AP1844"/>
      <c r="AQ1844" s="6"/>
      <c r="AR1844" s="6"/>
      <c r="AS1844"/>
      <c r="AT1844" s="8"/>
      <c r="AU1844" s="8"/>
      <c r="AV1844" s="8"/>
      <c r="AW1844" s="8"/>
      <c r="AX1844" s="2"/>
      <c r="AY1844" s="2"/>
      <c r="AZ1844" s="9"/>
      <c r="BA1844" s="2"/>
      <c r="BB1844" s="2"/>
      <c r="BC1844" s="2"/>
      <c r="BD1844" s="2"/>
      <c r="BE1844" s="2"/>
      <c r="BF1844" s="2"/>
      <c r="BG1844" s="2"/>
      <c r="BH1844" s="2"/>
      <c r="BI1844" s="2"/>
      <c r="BJ1844" s="2"/>
      <c r="BK1844" s="2"/>
      <c r="BL1844" s="2"/>
      <c r="BM1844" s="2"/>
      <c r="BN1844" s="2"/>
      <c r="BO1844" s="2"/>
      <c r="BP1844" s="2"/>
      <c r="BQ1844" s="2"/>
      <c r="BR1844" s="2"/>
      <c r="BS1844" s="2"/>
      <c r="BT1844" s="2"/>
      <c r="BU1844" s="2"/>
      <c r="BV1844" s="2"/>
    </row>
    <row r="1845" spans="1:74" x14ac:dyDescent="0.25">
      <c r="A1845" s="2"/>
      <c r="B1845" s="2"/>
      <c r="C1845" s="2"/>
      <c r="D1845" s="2"/>
      <c r="E1845" s="1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/>
      <c r="AC1845"/>
      <c r="AD1845"/>
      <c r="AE1845" s="2"/>
      <c r="AF1845" s="2"/>
      <c r="AG1845" s="2"/>
      <c r="AH1845" s="2"/>
      <c r="AI1845" s="2"/>
      <c r="AJ1845" s="2"/>
      <c r="AK1845"/>
      <c r="AL1845"/>
      <c r="AM1845" s="6"/>
      <c r="AN1845"/>
      <c r="AO1845"/>
      <c r="AP1845"/>
      <c r="AQ1845" s="6"/>
      <c r="AR1845" s="6"/>
      <c r="AS1845"/>
      <c r="AT1845" s="8"/>
      <c r="AU1845" s="8"/>
      <c r="AV1845" s="8"/>
      <c r="AW1845" s="8"/>
      <c r="AX1845" s="2"/>
      <c r="AY1845" s="2"/>
      <c r="AZ1845" s="9"/>
      <c r="BA1845" s="2"/>
      <c r="BB1845" s="2"/>
      <c r="BC1845" s="2"/>
      <c r="BD1845" s="2"/>
      <c r="BE1845" s="2"/>
      <c r="BF1845" s="2"/>
      <c r="BG1845" s="2"/>
      <c r="BH1845" s="2"/>
      <c r="BI1845" s="2"/>
      <c r="BJ1845" s="2"/>
      <c r="BK1845" s="2"/>
      <c r="BL1845" s="2"/>
      <c r="BM1845" s="2"/>
      <c r="BN1845" s="2"/>
      <c r="BO1845" s="2"/>
      <c r="BP1845" s="2"/>
      <c r="BQ1845" s="2"/>
      <c r="BR1845" s="2"/>
      <c r="BS1845" s="2"/>
      <c r="BT1845" s="2"/>
      <c r="BU1845" s="2"/>
      <c r="BV1845" s="2"/>
    </row>
    <row r="1846" spans="1:74" x14ac:dyDescent="0.25">
      <c r="A1846" s="2"/>
      <c r="B1846" s="2"/>
      <c r="C1846" s="2"/>
      <c r="D1846" s="2"/>
      <c r="E1846" s="1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/>
      <c r="AC1846"/>
      <c r="AD1846"/>
      <c r="AE1846" s="2"/>
      <c r="AF1846" s="2"/>
      <c r="AG1846" s="2"/>
      <c r="AH1846" s="2"/>
      <c r="AI1846" s="2"/>
      <c r="AJ1846" s="2"/>
      <c r="AK1846"/>
      <c r="AL1846"/>
      <c r="AM1846" s="6"/>
      <c r="AN1846"/>
      <c r="AO1846"/>
      <c r="AP1846"/>
      <c r="AQ1846" s="6"/>
      <c r="AR1846" s="6"/>
      <c r="AS1846"/>
      <c r="AT1846" s="8"/>
      <c r="AU1846" s="8"/>
      <c r="AV1846" s="8"/>
      <c r="AW1846" s="8"/>
      <c r="AX1846" s="2"/>
      <c r="AY1846" s="2"/>
      <c r="AZ1846" s="9"/>
      <c r="BA1846" s="2"/>
      <c r="BB1846" s="2"/>
      <c r="BC1846" s="2"/>
      <c r="BD1846" s="2"/>
      <c r="BE1846" s="2"/>
      <c r="BF1846" s="2"/>
      <c r="BG1846" s="2"/>
      <c r="BH1846" s="2"/>
      <c r="BI1846" s="2"/>
      <c r="BJ1846" s="2"/>
      <c r="BK1846" s="2"/>
      <c r="BL1846" s="2"/>
      <c r="BM1846" s="2"/>
      <c r="BN1846" s="2"/>
      <c r="BO1846" s="2"/>
      <c r="BP1846" s="2"/>
      <c r="BQ1846" s="2"/>
      <c r="BR1846" s="2"/>
      <c r="BS1846" s="2"/>
      <c r="BT1846" s="2"/>
      <c r="BU1846" s="2"/>
      <c r="BV1846" s="2"/>
    </row>
    <row r="1847" spans="1:74" x14ac:dyDescent="0.25">
      <c r="A1847" s="2"/>
      <c r="B1847" s="2"/>
      <c r="C1847" s="2"/>
      <c r="D1847" s="2"/>
      <c r="E1847" s="1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/>
      <c r="AC1847"/>
      <c r="AD1847"/>
      <c r="AE1847" s="2"/>
      <c r="AF1847" s="2"/>
      <c r="AG1847" s="2"/>
      <c r="AH1847" s="2"/>
      <c r="AI1847" s="2"/>
      <c r="AJ1847" s="2"/>
      <c r="AK1847"/>
      <c r="AL1847"/>
      <c r="AM1847" s="6"/>
      <c r="AN1847"/>
      <c r="AO1847"/>
      <c r="AP1847"/>
      <c r="AQ1847" s="6"/>
      <c r="AR1847" s="6"/>
      <c r="AS1847"/>
      <c r="AT1847" s="8"/>
      <c r="AU1847" s="8"/>
      <c r="AV1847" s="8"/>
      <c r="AW1847" s="8"/>
      <c r="AX1847" s="2"/>
      <c r="AY1847" s="2"/>
      <c r="AZ1847" s="9"/>
      <c r="BA1847" s="2"/>
      <c r="BB1847" s="2"/>
      <c r="BC1847" s="2"/>
      <c r="BD1847" s="2"/>
      <c r="BE1847" s="2"/>
      <c r="BF1847" s="2"/>
      <c r="BG1847" s="2"/>
      <c r="BH1847" s="2"/>
      <c r="BI1847" s="2"/>
      <c r="BJ1847" s="2"/>
      <c r="BK1847" s="2"/>
      <c r="BL1847" s="2"/>
      <c r="BM1847" s="2"/>
      <c r="BN1847" s="2"/>
      <c r="BO1847" s="2"/>
      <c r="BP1847" s="2"/>
      <c r="BQ1847" s="2"/>
      <c r="BR1847" s="2"/>
      <c r="BS1847" s="2"/>
      <c r="BT1847" s="2"/>
      <c r="BU1847" s="2"/>
      <c r="BV1847" s="2"/>
    </row>
    <row r="1848" spans="1:74" x14ac:dyDescent="0.25">
      <c r="A1848" s="2"/>
      <c r="B1848" s="2"/>
      <c r="C1848" s="2"/>
      <c r="D1848" s="2"/>
      <c r="E1848" s="1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/>
      <c r="AC1848"/>
      <c r="AD1848"/>
      <c r="AE1848" s="2"/>
      <c r="AF1848" s="2"/>
      <c r="AG1848" s="2"/>
      <c r="AH1848" s="2"/>
      <c r="AI1848" s="2"/>
      <c r="AJ1848" s="2"/>
      <c r="AK1848"/>
      <c r="AL1848"/>
      <c r="AM1848" s="6"/>
      <c r="AN1848"/>
      <c r="AO1848"/>
      <c r="AP1848"/>
      <c r="AQ1848" s="6"/>
      <c r="AR1848" s="6"/>
      <c r="AS1848"/>
      <c r="AT1848" s="8"/>
      <c r="AU1848" s="8"/>
      <c r="AV1848" s="8"/>
      <c r="AW1848" s="8"/>
      <c r="AX1848" s="2"/>
      <c r="AY1848" s="2"/>
      <c r="AZ1848" s="9"/>
      <c r="BA1848" s="2"/>
      <c r="BB1848" s="2"/>
      <c r="BC1848" s="2"/>
      <c r="BD1848" s="2"/>
      <c r="BE1848" s="2"/>
      <c r="BF1848" s="2"/>
      <c r="BG1848" s="2"/>
      <c r="BH1848" s="2"/>
      <c r="BI1848" s="2"/>
      <c r="BJ1848" s="2"/>
      <c r="BK1848" s="2"/>
      <c r="BL1848" s="2"/>
      <c r="BM1848" s="2"/>
      <c r="BN1848" s="2"/>
      <c r="BO1848" s="2"/>
      <c r="BP1848" s="2"/>
      <c r="BQ1848" s="2"/>
      <c r="BR1848" s="2"/>
      <c r="BS1848" s="2"/>
      <c r="BT1848" s="2"/>
      <c r="BU1848" s="2"/>
      <c r="BV1848" s="2"/>
    </row>
    <row r="1849" spans="1:74" x14ac:dyDescent="0.25">
      <c r="A1849" s="2"/>
      <c r="B1849" s="2"/>
      <c r="C1849" s="2"/>
      <c r="D1849" s="2"/>
      <c r="E1849" s="1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/>
      <c r="AC1849"/>
      <c r="AD1849"/>
      <c r="AE1849" s="2"/>
      <c r="AF1849" s="2"/>
      <c r="AG1849" s="2"/>
      <c r="AH1849" s="2"/>
      <c r="AI1849" s="2"/>
      <c r="AJ1849" s="2"/>
      <c r="AK1849"/>
      <c r="AL1849"/>
      <c r="AM1849" s="6"/>
      <c r="AN1849"/>
      <c r="AO1849"/>
      <c r="AP1849"/>
      <c r="AQ1849" s="6"/>
      <c r="AR1849" s="6"/>
      <c r="AS1849"/>
      <c r="AT1849" s="8"/>
      <c r="AU1849" s="8"/>
      <c r="AV1849" s="8"/>
      <c r="AW1849" s="8"/>
      <c r="AX1849" s="2"/>
      <c r="AY1849" s="2"/>
      <c r="AZ1849" s="9"/>
      <c r="BA1849" s="2"/>
      <c r="BB1849" s="2"/>
      <c r="BC1849" s="2"/>
      <c r="BD1849" s="2"/>
      <c r="BE1849" s="2"/>
      <c r="BF1849" s="2"/>
      <c r="BG1849" s="2"/>
      <c r="BH1849" s="2"/>
      <c r="BI1849" s="2"/>
      <c r="BJ1849" s="2"/>
      <c r="BK1849" s="2"/>
      <c r="BL1849" s="2"/>
      <c r="BM1849" s="2"/>
      <c r="BN1849" s="2"/>
      <c r="BO1849" s="2"/>
      <c r="BP1849" s="2"/>
      <c r="BQ1849" s="2"/>
      <c r="BR1849" s="2"/>
      <c r="BS1849" s="2"/>
      <c r="BT1849" s="2"/>
      <c r="BU1849" s="2"/>
      <c r="BV1849" s="2"/>
    </row>
    <row r="1850" spans="1:74" x14ac:dyDescent="0.25">
      <c r="A1850" s="2"/>
      <c r="B1850" s="2"/>
      <c r="C1850" s="2"/>
      <c r="D1850" s="2"/>
      <c r="E1850" s="1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/>
      <c r="AC1850"/>
      <c r="AD1850"/>
      <c r="AE1850" s="2"/>
      <c r="AF1850" s="2"/>
      <c r="AG1850" s="2"/>
      <c r="AH1850" s="2"/>
      <c r="AI1850" s="2"/>
      <c r="AJ1850" s="2"/>
      <c r="AK1850"/>
      <c r="AL1850"/>
      <c r="AM1850" s="6"/>
      <c r="AN1850"/>
      <c r="AO1850"/>
      <c r="AP1850"/>
      <c r="AQ1850" s="6"/>
      <c r="AR1850" s="6"/>
      <c r="AS1850"/>
      <c r="AT1850" s="8"/>
      <c r="AU1850" s="8"/>
      <c r="AV1850" s="8"/>
      <c r="AW1850" s="8"/>
      <c r="AX1850" s="2"/>
      <c r="AY1850" s="2"/>
      <c r="AZ1850" s="9"/>
      <c r="BA1850" s="2"/>
      <c r="BB1850" s="2"/>
      <c r="BC1850" s="2"/>
      <c r="BD1850" s="2"/>
      <c r="BE1850" s="2"/>
      <c r="BF1850" s="2"/>
      <c r="BG1850" s="2"/>
      <c r="BH1850" s="2"/>
      <c r="BI1850" s="2"/>
      <c r="BJ1850" s="2"/>
      <c r="BK1850" s="2"/>
      <c r="BL1850" s="2"/>
      <c r="BM1850" s="2"/>
      <c r="BN1850" s="2"/>
      <c r="BO1850" s="2"/>
      <c r="BP1850" s="2"/>
      <c r="BQ1850" s="2"/>
      <c r="BR1850" s="2"/>
      <c r="BS1850" s="2"/>
      <c r="BT1850" s="2"/>
      <c r="BU1850" s="2"/>
      <c r="BV1850" s="2"/>
    </row>
    <row r="1851" spans="1:74" x14ac:dyDescent="0.25">
      <c r="A1851" s="2"/>
      <c r="B1851" s="2"/>
      <c r="C1851" s="2"/>
      <c r="D1851" s="2"/>
      <c r="E1851" s="1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/>
      <c r="AC1851"/>
      <c r="AD1851"/>
      <c r="AE1851" s="2"/>
      <c r="AF1851" s="2"/>
      <c r="AG1851" s="2"/>
      <c r="AH1851" s="2"/>
      <c r="AI1851" s="2"/>
      <c r="AJ1851" s="2"/>
      <c r="AK1851"/>
      <c r="AL1851"/>
      <c r="AM1851" s="6"/>
      <c r="AN1851"/>
      <c r="AO1851"/>
      <c r="AP1851"/>
      <c r="AQ1851" s="6"/>
      <c r="AR1851" s="6"/>
      <c r="AS1851"/>
      <c r="AT1851" s="8"/>
      <c r="AU1851" s="8"/>
      <c r="AV1851" s="8"/>
      <c r="AW1851" s="8"/>
      <c r="AX1851" s="2"/>
      <c r="AY1851" s="2"/>
      <c r="AZ1851" s="9"/>
      <c r="BA1851" s="2"/>
      <c r="BB1851" s="2"/>
      <c r="BC1851" s="2"/>
      <c r="BD1851" s="2"/>
      <c r="BE1851" s="2"/>
      <c r="BF1851" s="2"/>
      <c r="BG1851" s="2"/>
      <c r="BH1851" s="2"/>
      <c r="BI1851" s="2"/>
      <c r="BJ1851" s="2"/>
      <c r="BK1851" s="2"/>
      <c r="BL1851" s="2"/>
      <c r="BM1851" s="2"/>
      <c r="BN1851" s="2"/>
      <c r="BO1851" s="2"/>
      <c r="BP1851" s="2"/>
      <c r="BQ1851" s="2"/>
      <c r="BR1851" s="2"/>
      <c r="BS1851" s="2"/>
      <c r="BT1851" s="2"/>
      <c r="BU1851" s="2"/>
      <c r="BV1851" s="2"/>
    </row>
    <row r="1852" spans="1:74" x14ac:dyDescent="0.25">
      <c r="A1852" s="2"/>
      <c r="B1852" s="2"/>
      <c r="C1852" s="2"/>
      <c r="D1852" s="2"/>
      <c r="E1852" s="1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/>
      <c r="AC1852"/>
      <c r="AD1852"/>
      <c r="AE1852" s="2"/>
      <c r="AF1852" s="2"/>
      <c r="AG1852" s="2"/>
      <c r="AH1852" s="2"/>
      <c r="AI1852" s="2"/>
      <c r="AJ1852" s="2"/>
      <c r="AK1852"/>
      <c r="AL1852"/>
      <c r="AM1852" s="6"/>
      <c r="AN1852"/>
      <c r="AO1852"/>
      <c r="AP1852"/>
      <c r="AQ1852" s="6"/>
      <c r="AR1852" s="6"/>
      <c r="AS1852"/>
      <c r="AT1852" s="8"/>
      <c r="AU1852" s="8"/>
      <c r="AV1852" s="8"/>
      <c r="AW1852" s="8"/>
      <c r="AX1852" s="2"/>
      <c r="AY1852" s="2"/>
      <c r="AZ1852" s="9"/>
      <c r="BA1852" s="2"/>
      <c r="BB1852" s="2"/>
      <c r="BC1852" s="2"/>
      <c r="BD1852" s="2"/>
      <c r="BE1852" s="2"/>
      <c r="BF1852" s="2"/>
      <c r="BG1852" s="2"/>
      <c r="BH1852" s="2"/>
      <c r="BI1852" s="2"/>
      <c r="BJ1852" s="2"/>
      <c r="BK1852" s="2"/>
      <c r="BL1852" s="2"/>
      <c r="BM1852" s="2"/>
      <c r="BN1852" s="2"/>
      <c r="BO1852" s="2"/>
      <c r="BP1852" s="2"/>
      <c r="BQ1852" s="2"/>
      <c r="BR1852" s="2"/>
      <c r="BS1852" s="2"/>
      <c r="BT1852" s="2"/>
      <c r="BU1852" s="2"/>
      <c r="BV1852" s="2"/>
    </row>
    <row r="1853" spans="1:74" x14ac:dyDescent="0.25">
      <c r="A1853" s="2"/>
      <c r="B1853" s="2"/>
      <c r="C1853" s="2"/>
      <c r="D1853" s="2"/>
      <c r="E1853" s="1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/>
      <c r="AC1853"/>
      <c r="AD1853"/>
      <c r="AE1853" s="2"/>
      <c r="AF1853" s="2"/>
      <c r="AG1853" s="2"/>
      <c r="AH1853" s="2"/>
      <c r="AI1853" s="2"/>
      <c r="AJ1853" s="2"/>
      <c r="AK1853"/>
      <c r="AL1853"/>
      <c r="AM1853" s="6"/>
      <c r="AN1853"/>
      <c r="AO1853"/>
      <c r="AP1853"/>
      <c r="AQ1853" s="6"/>
      <c r="AR1853" s="6"/>
      <c r="AS1853"/>
      <c r="AT1853" s="8"/>
      <c r="AU1853" s="8"/>
      <c r="AV1853" s="8"/>
      <c r="AW1853" s="8"/>
      <c r="AX1853" s="2"/>
      <c r="AY1853" s="2"/>
      <c r="AZ1853" s="9"/>
      <c r="BA1853" s="2"/>
      <c r="BB1853" s="2"/>
      <c r="BC1853" s="2"/>
      <c r="BD1853" s="2"/>
      <c r="BE1853" s="2"/>
      <c r="BF1853" s="2"/>
      <c r="BG1853" s="2"/>
      <c r="BH1853" s="2"/>
      <c r="BI1853" s="2"/>
      <c r="BJ1853" s="2"/>
      <c r="BK1853" s="2"/>
      <c r="BL1853" s="2"/>
      <c r="BM1853" s="2"/>
      <c r="BN1853" s="2"/>
      <c r="BO1853" s="2"/>
      <c r="BP1853" s="2"/>
      <c r="BQ1853" s="2"/>
      <c r="BR1853" s="2"/>
      <c r="BS1853" s="2"/>
      <c r="BT1853" s="2"/>
      <c r="BU1853" s="2"/>
      <c r="BV1853" s="2"/>
    </row>
    <row r="1854" spans="1:74" x14ac:dyDescent="0.25">
      <c r="A1854" s="2"/>
      <c r="B1854" s="2"/>
      <c r="C1854" s="2"/>
      <c r="D1854" s="2"/>
      <c r="E1854" s="1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/>
      <c r="AC1854"/>
      <c r="AD1854"/>
      <c r="AE1854" s="2"/>
      <c r="AF1854" s="2"/>
      <c r="AG1854" s="2"/>
      <c r="AH1854" s="2"/>
      <c r="AI1854" s="2"/>
      <c r="AJ1854" s="2"/>
      <c r="AK1854"/>
      <c r="AL1854"/>
      <c r="AM1854" s="6"/>
      <c r="AN1854"/>
      <c r="AO1854"/>
      <c r="AP1854"/>
      <c r="AQ1854" s="6"/>
      <c r="AR1854" s="6"/>
      <c r="AS1854"/>
      <c r="AT1854" s="8"/>
      <c r="AU1854" s="8"/>
      <c r="AV1854" s="8"/>
      <c r="AW1854" s="8"/>
      <c r="AX1854" s="2"/>
      <c r="AY1854" s="2"/>
      <c r="AZ1854" s="9"/>
      <c r="BA1854" s="2"/>
      <c r="BB1854" s="2"/>
      <c r="BC1854" s="2"/>
      <c r="BD1854" s="2"/>
      <c r="BE1854" s="2"/>
      <c r="BF1854" s="2"/>
      <c r="BG1854" s="2"/>
      <c r="BH1854" s="2"/>
      <c r="BI1854" s="2"/>
      <c r="BJ1854" s="2"/>
      <c r="BK1854" s="2"/>
      <c r="BL1854" s="2"/>
      <c r="BM1854" s="2"/>
      <c r="BN1854" s="2"/>
      <c r="BO1854" s="2"/>
      <c r="BP1854" s="2"/>
      <c r="BQ1854" s="2"/>
      <c r="BR1854" s="2"/>
      <c r="BS1854" s="2"/>
      <c r="BT1854" s="2"/>
      <c r="BU1854" s="2"/>
      <c r="BV1854" s="2"/>
    </row>
    <row r="1855" spans="1:74" x14ac:dyDescent="0.25">
      <c r="A1855" s="2"/>
      <c r="B1855" s="2"/>
      <c r="C1855" s="2"/>
      <c r="D1855" s="2"/>
      <c r="E1855" s="1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/>
      <c r="AC1855"/>
      <c r="AD1855"/>
      <c r="AE1855" s="2"/>
      <c r="AF1855" s="2"/>
      <c r="AG1855" s="2"/>
      <c r="AH1855" s="2"/>
      <c r="AI1855" s="2"/>
      <c r="AJ1855" s="2"/>
      <c r="AK1855"/>
      <c r="AL1855"/>
      <c r="AM1855" s="6"/>
      <c r="AN1855"/>
      <c r="AO1855"/>
      <c r="AP1855"/>
      <c r="AQ1855" s="6"/>
      <c r="AR1855" s="6"/>
      <c r="AS1855"/>
      <c r="AT1855" s="8"/>
      <c r="AU1855" s="8"/>
      <c r="AV1855" s="8"/>
      <c r="AW1855" s="8"/>
      <c r="AX1855" s="2"/>
      <c r="AY1855" s="2"/>
      <c r="AZ1855" s="9"/>
      <c r="BA1855" s="2"/>
      <c r="BB1855" s="2"/>
      <c r="BC1855" s="2"/>
      <c r="BD1855" s="2"/>
      <c r="BE1855" s="2"/>
      <c r="BF1855" s="2"/>
      <c r="BG1855" s="2"/>
      <c r="BH1855" s="2"/>
      <c r="BI1855" s="2"/>
      <c r="BJ1855" s="2"/>
      <c r="BK1855" s="2"/>
      <c r="BL1855" s="2"/>
      <c r="BM1855" s="2"/>
      <c r="BN1855" s="2"/>
      <c r="BO1855" s="2"/>
      <c r="BP1855" s="2"/>
      <c r="BQ1855" s="2"/>
      <c r="BR1855" s="2"/>
      <c r="BS1855" s="2"/>
      <c r="BT1855" s="2"/>
      <c r="BU1855" s="2"/>
      <c r="BV1855" s="2"/>
    </row>
    <row r="1856" spans="1:74" x14ac:dyDescent="0.25">
      <c r="A1856" s="2"/>
      <c r="B1856" s="2"/>
      <c r="C1856" s="2"/>
      <c r="D1856" s="2"/>
      <c r="E1856" s="1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/>
      <c r="AC1856"/>
      <c r="AD1856"/>
      <c r="AE1856" s="2"/>
      <c r="AF1856" s="2"/>
      <c r="AG1856" s="2"/>
      <c r="AH1856" s="2"/>
      <c r="AI1856" s="2"/>
      <c r="AJ1856" s="2"/>
      <c r="AK1856"/>
      <c r="AL1856"/>
      <c r="AM1856" s="6"/>
      <c r="AN1856"/>
      <c r="AO1856"/>
      <c r="AP1856"/>
      <c r="AQ1856" s="6"/>
      <c r="AR1856" s="6"/>
      <c r="AS1856"/>
      <c r="AT1856" s="8"/>
      <c r="AU1856" s="8"/>
      <c r="AV1856" s="8"/>
      <c r="AW1856" s="8"/>
      <c r="AX1856" s="2"/>
      <c r="AY1856" s="2"/>
      <c r="AZ1856" s="9"/>
      <c r="BA1856" s="2"/>
      <c r="BB1856" s="2"/>
      <c r="BC1856" s="2"/>
      <c r="BD1856" s="2"/>
      <c r="BE1856" s="2"/>
      <c r="BF1856" s="2"/>
      <c r="BG1856" s="2"/>
      <c r="BH1856" s="2"/>
      <c r="BI1856" s="2"/>
      <c r="BJ1856" s="2"/>
      <c r="BK1856" s="2"/>
      <c r="BL1856" s="2"/>
      <c r="BM1856" s="2"/>
      <c r="BN1856" s="2"/>
      <c r="BO1856" s="2"/>
      <c r="BP1856" s="2"/>
      <c r="BQ1856" s="2"/>
      <c r="BR1856" s="2"/>
      <c r="BS1856" s="2"/>
      <c r="BT1856" s="2"/>
      <c r="BU1856" s="2"/>
      <c r="BV1856" s="2"/>
    </row>
    <row r="1857" spans="1:74" x14ac:dyDescent="0.25">
      <c r="A1857" s="2"/>
      <c r="B1857" s="2"/>
      <c r="C1857" s="2"/>
      <c r="D1857" s="2"/>
      <c r="E1857" s="1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/>
      <c r="AC1857"/>
      <c r="AD1857"/>
      <c r="AE1857" s="2"/>
      <c r="AF1857" s="2"/>
      <c r="AG1857" s="2"/>
      <c r="AH1857" s="2"/>
      <c r="AI1857" s="2"/>
      <c r="AJ1857" s="2"/>
      <c r="AK1857"/>
      <c r="AL1857"/>
      <c r="AM1857" s="6"/>
      <c r="AN1857"/>
      <c r="AO1857"/>
      <c r="AP1857"/>
      <c r="AQ1857" s="6"/>
      <c r="AR1857" s="6"/>
      <c r="AS1857"/>
      <c r="AT1857" s="8"/>
      <c r="AU1857" s="8"/>
      <c r="AV1857" s="8"/>
      <c r="AW1857" s="8"/>
      <c r="AX1857" s="2"/>
      <c r="AY1857" s="2"/>
      <c r="AZ1857" s="9"/>
      <c r="BA1857" s="2"/>
      <c r="BB1857" s="2"/>
      <c r="BC1857" s="2"/>
      <c r="BD1857" s="2"/>
      <c r="BE1857" s="2"/>
      <c r="BF1857" s="2"/>
      <c r="BG1857" s="2"/>
      <c r="BH1857" s="2"/>
      <c r="BI1857" s="2"/>
      <c r="BJ1857" s="2"/>
      <c r="BK1857" s="2"/>
      <c r="BL1857" s="2"/>
      <c r="BM1857" s="2"/>
      <c r="BN1857" s="2"/>
      <c r="BO1857" s="2"/>
      <c r="BP1857" s="2"/>
      <c r="BQ1857" s="2"/>
      <c r="BR1857" s="2"/>
      <c r="BS1857" s="2"/>
      <c r="BT1857" s="2"/>
      <c r="BU1857" s="2"/>
      <c r="BV1857" s="2"/>
    </row>
    <row r="1858" spans="1:74" x14ac:dyDescent="0.25">
      <c r="A1858" s="2"/>
      <c r="B1858" s="2"/>
      <c r="C1858" s="2"/>
      <c r="D1858" s="2"/>
      <c r="E1858" s="1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/>
      <c r="AC1858"/>
      <c r="AD1858"/>
      <c r="AE1858" s="2"/>
      <c r="AF1858" s="2"/>
      <c r="AG1858" s="2"/>
      <c r="AH1858" s="2"/>
      <c r="AI1858" s="2"/>
      <c r="AJ1858" s="2"/>
      <c r="AK1858"/>
      <c r="AL1858"/>
      <c r="AM1858" s="6"/>
      <c r="AN1858"/>
      <c r="AO1858"/>
      <c r="AP1858"/>
      <c r="AQ1858" s="6"/>
      <c r="AR1858" s="6"/>
      <c r="AS1858"/>
      <c r="AT1858" s="8"/>
      <c r="AU1858" s="8"/>
      <c r="AV1858" s="8"/>
      <c r="AW1858" s="8"/>
      <c r="AX1858" s="2"/>
      <c r="AY1858" s="2"/>
      <c r="AZ1858" s="9"/>
      <c r="BA1858" s="2"/>
      <c r="BB1858" s="2"/>
      <c r="BC1858" s="2"/>
      <c r="BD1858" s="2"/>
      <c r="BE1858" s="2"/>
      <c r="BF1858" s="2"/>
      <c r="BG1858" s="2"/>
      <c r="BH1858" s="2"/>
      <c r="BI1858" s="2"/>
      <c r="BJ1858" s="2"/>
      <c r="BK1858" s="2"/>
      <c r="BL1858" s="2"/>
      <c r="BM1858" s="2"/>
      <c r="BN1858" s="2"/>
      <c r="BO1858" s="2"/>
      <c r="BP1858" s="2"/>
      <c r="BQ1858" s="2"/>
      <c r="BR1858" s="2"/>
      <c r="BS1858" s="2"/>
      <c r="BT1858" s="2"/>
      <c r="BU1858" s="2"/>
      <c r="BV1858" s="2"/>
    </row>
    <row r="1859" spans="1:74" x14ac:dyDescent="0.25">
      <c r="A1859" s="2"/>
      <c r="B1859" s="2"/>
      <c r="C1859" s="2"/>
      <c r="D1859" s="2"/>
      <c r="E1859" s="1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/>
      <c r="AC1859"/>
      <c r="AD1859"/>
      <c r="AE1859" s="2"/>
      <c r="AF1859" s="2"/>
      <c r="AG1859" s="2"/>
      <c r="AH1859" s="2"/>
      <c r="AI1859" s="2"/>
      <c r="AJ1859" s="2"/>
      <c r="AK1859"/>
      <c r="AL1859"/>
      <c r="AM1859" s="6"/>
      <c r="AN1859"/>
      <c r="AO1859"/>
      <c r="AP1859"/>
      <c r="AQ1859" s="6"/>
      <c r="AR1859" s="6"/>
      <c r="AS1859"/>
      <c r="AT1859" s="8"/>
      <c r="AU1859" s="8"/>
      <c r="AV1859" s="8"/>
      <c r="AW1859" s="8"/>
      <c r="AX1859" s="2"/>
      <c r="AY1859" s="2"/>
      <c r="AZ1859" s="9"/>
      <c r="BA1859" s="2"/>
      <c r="BB1859" s="2"/>
      <c r="BC1859" s="2"/>
      <c r="BD1859" s="2"/>
      <c r="BE1859" s="2"/>
      <c r="BF1859" s="2"/>
      <c r="BG1859" s="2"/>
      <c r="BH1859" s="2"/>
      <c r="BI1859" s="2"/>
      <c r="BJ1859" s="2"/>
      <c r="BK1859" s="2"/>
      <c r="BL1859" s="2"/>
      <c r="BM1859" s="2"/>
      <c r="BN1859" s="2"/>
      <c r="BO1859" s="2"/>
      <c r="BP1859" s="2"/>
      <c r="BQ1859" s="2"/>
      <c r="BR1859" s="2"/>
      <c r="BS1859" s="2"/>
      <c r="BT1859" s="2"/>
      <c r="BU1859" s="2"/>
      <c r="BV1859" s="2"/>
    </row>
    <row r="1860" spans="1:74" x14ac:dyDescent="0.25">
      <c r="A1860" s="2"/>
      <c r="B1860" s="2"/>
      <c r="C1860" s="2"/>
      <c r="D1860" s="2"/>
      <c r="E1860" s="1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/>
      <c r="AC1860"/>
      <c r="AD1860"/>
      <c r="AE1860" s="2"/>
      <c r="AF1860" s="2"/>
      <c r="AG1860" s="2"/>
      <c r="AH1860" s="2"/>
      <c r="AI1860" s="2"/>
      <c r="AJ1860" s="2"/>
      <c r="AK1860"/>
      <c r="AL1860"/>
      <c r="AM1860" s="6"/>
      <c r="AN1860"/>
      <c r="AO1860"/>
      <c r="AP1860"/>
      <c r="AQ1860" s="6"/>
      <c r="AR1860" s="6"/>
      <c r="AS1860"/>
      <c r="AT1860" s="8"/>
      <c r="AU1860" s="8"/>
      <c r="AV1860" s="8"/>
      <c r="AW1860" s="8"/>
      <c r="AX1860" s="2"/>
      <c r="AY1860" s="2"/>
      <c r="AZ1860" s="9"/>
      <c r="BA1860" s="2"/>
      <c r="BB1860" s="2"/>
      <c r="BC1860" s="2"/>
      <c r="BD1860" s="2"/>
      <c r="BE1860" s="2"/>
      <c r="BF1860" s="2"/>
      <c r="BG1860" s="2"/>
      <c r="BH1860" s="2"/>
      <c r="BI1860" s="2"/>
      <c r="BJ1860" s="2"/>
      <c r="BK1860" s="2"/>
      <c r="BL1860" s="2"/>
      <c r="BM1860" s="2"/>
      <c r="BN1860" s="2"/>
      <c r="BO1860" s="2"/>
      <c r="BP1860" s="2"/>
      <c r="BQ1860" s="2"/>
      <c r="BR1860" s="2"/>
      <c r="BS1860" s="2"/>
      <c r="BT1860" s="2"/>
      <c r="BU1860" s="2"/>
      <c r="BV1860" s="2"/>
    </row>
    <row r="1861" spans="1:74" x14ac:dyDescent="0.25">
      <c r="A1861" s="2"/>
      <c r="B1861" s="2"/>
      <c r="C1861" s="2"/>
      <c r="D1861" s="2"/>
      <c r="E1861" s="1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/>
      <c r="AC1861"/>
      <c r="AD1861"/>
      <c r="AE1861" s="2"/>
      <c r="AF1861" s="2"/>
      <c r="AG1861" s="2"/>
      <c r="AH1861" s="2"/>
      <c r="AI1861" s="2"/>
      <c r="AJ1861" s="2"/>
      <c r="AK1861"/>
      <c r="AL1861"/>
      <c r="AM1861" s="6"/>
      <c r="AN1861"/>
      <c r="AO1861"/>
      <c r="AP1861"/>
      <c r="AQ1861" s="6"/>
      <c r="AR1861" s="6"/>
      <c r="AS1861"/>
      <c r="AT1861" s="8"/>
      <c r="AU1861" s="8"/>
      <c r="AV1861" s="8"/>
      <c r="AW1861" s="8"/>
      <c r="AX1861" s="2"/>
      <c r="AY1861" s="2"/>
      <c r="AZ1861" s="9"/>
      <c r="BA1861" s="2"/>
      <c r="BB1861" s="2"/>
      <c r="BC1861" s="2"/>
      <c r="BD1861" s="2"/>
      <c r="BE1861" s="2"/>
      <c r="BF1861" s="2"/>
      <c r="BG1861" s="2"/>
      <c r="BH1861" s="2"/>
      <c r="BI1861" s="2"/>
      <c r="BJ1861" s="2"/>
      <c r="BK1861" s="2"/>
      <c r="BL1861" s="2"/>
      <c r="BM1861" s="2"/>
      <c r="BN1861" s="2"/>
      <c r="BO1861" s="2"/>
      <c r="BP1861" s="2"/>
      <c r="BQ1861" s="2"/>
      <c r="BR1861" s="2"/>
      <c r="BS1861" s="2"/>
      <c r="BT1861" s="2"/>
      <c r="BU1861" s="2"/>
      <c r="BV1861" s="2"/>
    </row>
    <row r="1862" spans="1:74" x14ac:dyDescent="0.25">
      <c r="A1862" s="2"/>
      <c r="B1862" s="2"/>
      <c r="C1862" s="2"/>
      <c r="D1862" s="2"/>
      <c r="E1862" s="1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/>
      <c r="AC1862"/>
      <c r="AD1862"/>
      <c r="AE1862" s="2"/>
      <c r="AF1862" s="2"/>
      <c r="AG1862" s="2"/>
      <c r="AH1862" s="2"/>
      <c r="AI1862" s="2"/>
      <c r="AJ1862" s="2"/>
      <c r="AK1862"/>
      <c r="AL1862"/>
      <c r="AM1862" s="6"/>
      <c r="AN1862"/>
      <c r="AO1862"/>
      <c r="AP1862"/>
      <c r="AQ1862" s="6"/>
      <c r="AR1862" s="6"/>
      <c r="AS1862"/>
      <c r="AT1862" s="8"/>
      <c r="AU1862" s="8"/>
      <c r="AV1862" s="8"/>
      <c r="AW1862" s="8"/>
      <c r="AX1862" s="2"/>
      <c r="AY1862" s="2"/>
      <c r="AZ1862" s="9"/>
      <c r="BA1862" s="2"/>
      <c r="BB1862" s="2"/>
      <c r="BC1862" s="2"/>
      <c r="BD1862" s="2"/>
      <c r="BE1862" s="2"/>
      <c r="BF1862" s="2"/>
      <c r="BG1862" s="2"/>
      <c r="BH1862" s="2"/>
      <c r="BI1862" s="2"/>
      <c r="BJ1862" s="2"/>
      <c r="BK1862" s="2"/>
      <c r="BL1862" s="2"/>
      <c r="BM1862" s="2"/>
      <c r="BN1862" s="2"/>
      <c r="BO1862" s="2"/>
      <c r="BP1862" s="2"/>
      <c r="BQ1862" s="2"/>
      <c r="BR1862" s="2"/>
      <c r="BS1862" s="2"/>
      <c r="BT1862" s="2"/>
      <c r="BU1862" s="2"/>
      <c r="BV1862" s="2"/>
    </row>
    <row r="1863" spans="1:74" x14ac:dyDescent="0.25">
      <c r="A1863" s="2"/>
      <c r="B1863" s="2"/>
      <c r="C1863" s="2"/>
      <c r="D1863" s="2"/>
      <c r="E1863" s="1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/>
      <c r="AC1863"/>
      <c r="AD1863"/>
      <c r="AE1863" s="2"/>
      <c r="AF1863" s="2"/>
      <c r="AG1863" s="2"/>
      <c r="AH1863" s="2"/>
      <c r="AI1863" s="2"/>
      <c r="AJ1863" s="2"/>
      <c r="AK1863"/>
      <c r="AL1863"/>
      <c r="AM1863" s="6"/>
      <c r="AN1863"/>
      <c r="AO1863"/>
      <c r="AP1863"/>
      <c r="AQ1863" s="6"/>
      <c r="AR1863" s="6"/>
      <c r="AS1863"/>
      <c r="AT1863" s="8"/>
      <c r="AU1863" s="8"/>
      <c r="AV1863" s="8"/>
      <c r="AW1863" s="8"/>
      <c r="AX1863" s="2"/>
      <c r="AY1863" s="2"/>
      <c r="AZ1863" s="9"/>
      <c r="BA1863" s="2"/>
      <c r="BB1863" s="2"/>
      <c r="BC1863" s="2"/>
      <c r="BD1863" s="2"/>
      <c r="BE1863" s="2"/>
      <c r="BF1863" s="2"/>
      <c r="BG1863" s="2"/>
      <c r="BH1863" s="2"/>
      <c r="BI1863" s="2"/>
      <c r="BJ1863" s="2"/>
      <c r="BK1863" s="2"/>
      <c r="BL1863" s="2"/>
      <c r="BM1863" s="2"/>
      <c r="BN1863" s="2"/>
      <c r="BO1863" s="2"/>
      <c r="BP1863" s="2"/>
      <c r="BQ1863" s="2"/>
      <c r="BR1863" s="2"/>
      <c r="BS1863" s="2"/>
      <c r="BT1863" s="2"/>
      <c r="BU1863" s="2"/>
      <c r="BV1863" s="2"/>
    </row>
    <row r="1864" spans="1:74" x14ac:dyDescent="0.25">
      <c r="A1864" s="2"/>
      <c r="B1864" s="2"/>
      <c r="C1864" s="2"/>
      <c r="D1864" s="2"/>
      <c r="E1864" s="1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/>
      <c r="AC1864"/>
      <c r="AD1864"/>
      <c r="AE1864" s="2"/>
      <c r="AF1864" s="2"/>
      <c r="AG1864" s="2"/>
      <c r="AH1864" s="2"/>
      <c r="AI1864" s="2"/>
      <c r="AJ1864" s="2"/>
      <c r="AK1864"/>
      <c r="AL1864"/>
      <c r="AM1864" s="6"/>
      <c r="AN1864"/>
      <c r="AO1864"/>
      <c r="AP1864"/>
      <c r="AQ1864" s="6"/>
      <c r="AR1864" s="6"/>
      <c r="AS1864"/>
      <c r="AT1864" s="8"/>
      <c r="AU1864" s="8"/>
      <c r="AV1864" s="8"/>
      <c r="AW1864" s="8"/>
      <c r="AX1864" s="2"/>
      <c r="AY1864" s="2"/>
      <c r="AZ1864" s="9"/>
      <c r="BA1864" s="2"/>
      <c r="BB1864" s="2"/>
      <c r="BC1864" s="2"/>
      <c r="BD1864" s="2"/>
      <c r="BE1864" s="2"/>
      <c r="BF1864" s="2"/>
      <c r="BG1864" s="2"/>
      <c r="BH1864" s="2"/>
      <c r="BI1864" s="2"/>
      <c r="BJ1864" s="2"/>
      <c r="BK1864" s="2"/>
      <c r="BL1864" s="2"/>
      <c r="BM1864" s="2"/>
      <c r="BN1864" s="2"/>
      <c r="BO1864" s="2"/>
      <c r="BP1864" s="2"/>
      <c r="BQ1864" s="2"/>
      <c r="BR1864" s="2"/>
      <c r="BS1864" s="2"/>
      <c r="BT1864" s="2"/>
      <c r="BU1864" s="2"/>
      <c r="BV1864" s="2"/>
    </row>
    <row r="1865" spans="1:74" x14ac:dyDescent="0.25">
      <c r="A1865" s="2"/>
      <c r="B1865" s="2"/>
      <c r="C1865" s="2"/>
      <c r="D1865" s="2"/>
      <c r="E1865" s="1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/>
      <c r="AC1865"/>
      <c r="AD1865"/>
      <c r="AE1865" s="2"/>
      <c r="AF1865" s="2"/>
      <c r="AG1865" s="2"/>
      <c r="AH1865" s="2"/>
      <c r="AI1865" s="2"/>
      <c r="AJ1865" s="2"/>
      <c r="AK1865"/>
      <c r="AL1865"/>
      <c r="AM1865" s="6"/>
      <c r="AN1865"/>
      <c r="AO1865"/>
      <c r="AP1865"/>
      <c r="AQ1865" s="6"/>
      <c r="AR1865" s="6"/>
      <c r="AS1865"/>
      <c r="AT1865" s="8"/>
      <c r="AU1865" s="8"/>
      <c r="AV1865" s="8"/>
      <c r="AW1865" s="8"/>
      <c r="AX1865" s="2"/>
      <c r="AY1865" s="2"/>
      <c r="AZ1865" s="9"/>
      <c r="BA1865" s="2"/>
      <c r="BB1865" s="2"/>
      <c r="BC1865" s="2"/>
      <c r="BD1865" s="2"/>
      <c r="BE1865" s="2"/>
      <c r="BF1865" s="2"/>
      <c r="BG1865" s="2"/>
      <c r="BH1865" s="2"/>
      <c r="BI1865" s="2"/>
      <c r="BJ1865" s="2"/>
      <c r="BK1865" s="2"/>
      <c r="BL1865" s="2"/>
      <c r="BM1865" s="2"/>
      <c r="BN1865" s="2"/>
      <c r="BO1865" s="2"/>
      <c r="BP1865" s="2"/>
      <c r="BQ1865" s="2"/>
      <c r="BR1865" s="2"/>
      <c r="BS1865" s="2"/>
      <c r="BT1865" s="2"/>
      <c r="BU1865" s="2"/>
      <c r="BV1865" s="2"/>
    </row>
    <row r="1866" spans="1:74" x14ac:dyDescent="0.25">
      <c r="A1866" s="2"/>
      <c r="B1866" s="2"/>
      <c r="C1866" s="2"/>
      <c r="D1866" s="2"/>
      <c r="E1866" s="1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/>
      <c r="AC1866"/>
      <c r="AD1866"/>
      <c r="AE1866" s="2"/>
      <c r="AF1866" s="2"/>
      <c r="AG1866" s="2"/>
      <c r="AH1866" s="2"/>
      <c r="AI1866" s="2"/>
      <c r="AJ1866" s="2"/>
      <c r="AK1866"/>
      <c r="AL1866"/>
      <c r="AM1866" s="6"/>
      <c r="AN1866"/>
      <c r="AO1866"/>
      <c r="AP1866"/>
      <c r="AQ1866" s="6"/>
      <c r="AR1866" s="6"/>
      <c r="AS1866"/>
      <c r="AT1866" s="8"/>
      <c r="AU1866" s="8"/>
      <c r="AV1866" s="8"/>
      <c r="AW1866" s="8"/>
      <c r="AX1866" s="2"/>
      <c r="AY1866" s="2"/>
      <c r="AZ1866" s="9"/>
      <c r="BA1866" s="2"/>
      <c r="BB1866" s="2"/>
      <c r="BC1866" s="2"/>
      <c r="BD1866" s="2"/>
      <c r="BE1866" s="2"/>
      <c r="BF1866" s="2"/>
      <c r="BG1866" s="2"/>
      <c r="BH1866" s="2"/>
      <c r="BI1866" s="2"/>
      <c r="BJ1866" s="2"/>
      <c r="BK1866" s="2"/>
      <c r="BL1866" s="2"/>
      <c r="BM1866" s="2"/>
      <c r="BN1866" s="2"/>
      <c r="BO1866" s="2"/>
      <c r="BP1866" s="2"/>
      <c r="BQ1866" s="2"/>
      <c r="BR1866" s="2"/>
      <c r="BS1866" s="2"/>
      <c r="BT1866" s="2"/>
      <c r="BU1866" s="2"/>
      <c r="BV1866" s="2"/>
    </row>
    <row r="1867" spans="1:74" x14ac:dyDescent="0.25">
      <c r="A1867" s="2"/>
      <c r="B1867" s="2"/>
      <c r="C1867" s="2"/>
      <c r="D1867" s="2"/>
      <c r="E1867" s="1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/>
      <c r="AC1867"/>
      <c r="AD1867"/>
      <c r="AE1867" s="2"/>
      <c r="AF1867" s="2"/>
      <c r="AG1867" s="2"/>
      <c r="AH1867" s="2"/>
      <c r="AI1867" s="2"/>
      <c r="AJ1867" s="2"/>
      <c r="AK1867"/>
      <c r="AL1867"/>
      <c r="AM1867" s="6"/>
      <c r="AN1867"/>
      <c r="AO1867"/>
      <c r="AP1867"/>
      <c r="AQ1867" s="6"/>
      <c r="AR1867" s="6"/>
      <c r="AS1867"/>
      <c r="AT1867" s="8"/>
      <c r="AU1867" s="8"/>
      <c r="AV1867" s="8"/>
      <c r="AW1867" s="8"/>
      <c r="AX1867" s="2"/>
      <c r="AY1867" s="2"/>
      <c r="AZ1867" s="9"/>
      <c r="BA1867" s="2"/>
      <c r="BB1867" s="2"/>
      <c r="BC1867" s="2"/>
      <c r="BD1867" s="2"/>
      <c r="BE1867" s="2"/>
      <c r="BF1867" s="2"/>
      <c r="BG1867" s="2"/>
      <c r="BH1867" s="2"/>
      <c r="BI1867" s="2"/>
      <c r="BJ1867" s="2"/>
      <c r="BK1867" s="2"/>
      <c r="BL1867" s="2"/>
      <c r="BM1867" s="2"/>
      <c r="BN1867" s="2"/>
      <c r="BO1867" s="2"/>
      <c r="BP1867" s="2"/>
      <c r="BQ1867" s="2"/>
      <c r="BR1867" s="2"/>
      <c r="BS1867" s="2"/>
      <c r="BT1867" s="2"/>
      <c r="BU1867" s="2"/>
      <c r="BV1867" s="2"/>
    </row>
    <row r="1868" spans="1:74" x14ac:dyDescent="0.25">
      <c r="A1868" s="2"/>
      <c r="B1868" s="2"/>
      <c r="C1868" s="2"/>
      <c r="D1868" s="2"/>
      <c r="E1868" s="1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/>
      <c r="AC1868"/>
      <c r="AD1868"/>
      <c r="AE1868" s="2"/>
      <c r="AF1868" s="2"/>
      <c r="AG1868" s="2"/>
      <c r="AH1868" s="2"/>
      <c r="AI1868" s="2"/>
      <c r="AJ1868" s="2"/>
      <c r="AK1868"/>
      <c r="AL1868"/>
      <c r="AM1868" s="6"/>
      <c r="AN1868"/>
      <c r="AO1868"/>
      <c r="AP1868"/>
      <c r="AQ1868" s="6"/>
      <c r="AR1868" s="6"/>
      <c r="AS1868"/>
      <c r="AT1868" s="8"/>
      <c r="AU1868" s="8"/>
      <c r="AV1868" s="8"/>
      <c r="AW1868" s="8"/>
      <c r="AX1868" s="2"/>
      <c r="AY1868" s="2"/>
      <c r="AZ1868" s="9"/>
      <c r="BA1868" s="2"/>
      <c r="BB1868" s="2"/>
      <c r="BC1868" s="2"/>
      <c r="BD1868" s="2"/>
      <c r="BE1868" s="2"/>
      <c r="BF1868" s="2"/>
      <c r="BG1868" s="2"/>
      <c r="BH1868" s="2"/>
      <c r="BI1868" s="2"/>
      <c r="BJ1868" s="2"/>
      <c r="BK1868" s="2"/>
      <c r="BL1868" s="2"/>
      <c r="BM1868" s="2"/>
      <c r="BN1868" s="2"/>
      <c r="BO1868" s="2"/>
      <c r="BP1868" s="2"/>
      <c r="BQ1868" s="2"/>
      <c r="BR1868" s="2"/>
      <c r="BS1868" s="2"/>
      <c r="BT1868" s="2"/>
      <c r="BU1868" s="2"/>
      <c r="BV1868" s="2"/>
    </row>
    <row r="1869" spans="1:74" x14ac:dyDescent="0.25">
      <c r="A1869" s="2"/>
      <c r="B1869" s="2"/>
      <c r="C1869" s="2"/>
      <c r="D1869" s="2"/>
      <c r="E1869" s="1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/>
      <c r="AC1869"/>
      <c r="AD1869"/>
      <c r="AE1869" s="2"/>
      <c r="AF1869" s="2"/>
      <c r="AG1869" s="2"/>
      <c r="AH1869" s="2"/>
      <c r="AI1869" s="2"/>
      <c r="AJ1869" s="2"/>
      <c r="AK1869"/>
      <c r="AL1869"/>
      <c r="AM1869" s="6"/>
      <c r="AN1869"/>
      <c r="AO1869"/>
      <c r="AP1869"/>
      <c r="AQ1869" s="6"/>
      <c r="AR1869" s="6"/>
      <c r="AS1869"/>
      <c r="AT1869" s="8"/>
      <c r="AU1869" s="8"/>
      <c r="AV1869" s="8"/>
      <c r="AW1869" s="8"/>
      <c r="AX1869" s="2"/>
      <c r="AY1869" s="2"/>
      <c r="AZ1869" s="9"/>
      <c r="BA1869" s="2"/>
      <c r="BB1869" s="2"/>
      <c r="BC1869" s="2"/>
      <c r="BD1869" s="2"/>
      <c r="BE1869" s="2"/>
      <c r="BF1869" s="2"/>
      <c r="BG1869" s="2"/>
      <c r="BH1869" s="2"/>
      <c r="BI1869" s="2"/>
      <c r="BJ1869" s="2"/>
      <c r="BK1869" s="2"/>
      <c r="BL1869" s="2"/>
      <c r="BM1869" s="2"/>
      <c r="BN1869" s="2"/>
      <c r="BO1869" s="2"/>
      <c r="BP1869" s="2"/>
      <c r="BQ1869" s="2"/>
      <c r="BR1869" s="2"/>
      <c r="BS1869" s="2"/>
      <c r="BT1869" s="2"/>
      <c r="BU1869" s="2"/>
      <c r="BV1869" s="2"/>
    </row>
    <row r="1870" spans="1:74" x14ac:dyDescent="0.25">
      <c r="A1870" s="2"/>
      <c r="B1870" s="2"/>
      <c r="C1870" s="2"/>
      <c r="D1870" s="2"/>
      <c r="E1870" s="1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/>
      <c r="AC1870"/>
      <c r="AD1870"/>
      <c r="AE1870" s="2"/>
      <c r="AF1870" s="2"/>
      <c r="AG1870" s="2"/>
      <c r="AH1870" s="2"/>
      <c r="AI1870" s="2"/>
      <c r="AJ1870" s="2"/>
      <c r="AK1870"/>
      <c r="AL1870"/>
      <c r="AM1870" s="6"/>
      <c r="AN1870"/>
      <c r="AO1870"/>
      <c r="AP1870"/>
      <c r="AQ1870" s="6"/>
      <c r="AR1870" s="6"/>
      <c r="AS1870"/>
      <c r="AT1870" s="8"/>
      <c r="AU1870" s="8"/>
      <c r="AV1870" s="8"/>
      <c r="AW1870" s="8"/>
      <c r="AX1870" s="2"/>
      <c r="AY1870" s="2"/>
      <c r="AZ1870" s="9"/>
      <c r="BA1870" s="2"/>
      <c r="BB1870" s="2"/>
      <c r="BC1870" s="2"/>
      <c r="BD1870" s="2"/>
      <c r="BE1870" s="2"/>
      <c r="BF1870" s="2"/>
      <c r="BG1870" s="2"/>
      <c r="BH1870" s="2"/>
      <c r="BI1870" s="2"/>
      <c r="BJ1870" s="2"/>
      <c r="BK1870" s="2"/>
      <c r="BL1870" s="2"/>
      <c r="BM1870" s="2"/>
      <c r="BN1870" s="2"/>
      <c r="BO1870" s="2"/>
      <c r="BP1870" s="2"/>
      <c r="BQ1870" s="2"/>
      <c r="BR1870" s="2"/>
      <c r="BS1870" s="2"/>
      <c r="BT1870" s="2"/>
      <c r="BU1870" s="2"/>
      <c r="BV1870" s="2"/>
    </row>
    <row r="1871" spans="1:74" x14ac:dyDescent="0.25">
      <c r="A1871" s="2"/>
      <c r="B1871" s="2"/>
      <c r="C1871" s="2"/>
      <c r="D1871" s="2"/>
      <c r="E1871" s="1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/>
      <c r="AC1871"/>
      <c r="AD1871"/>
      <c r="AE1871" s="2"/>
      <c r="AF1871" s="2"/>
      <c r="AG1871" s="2"/>
      <c r="AH1871" s="2"/>
      <c r="AI1871" s="2"/>
      <c r="AJ1871" s="2"/>
      <c r="AK1871"/>
      <c r="AL1871"/>
      <c r="AM1871" s="6"/>
      <c r="AN1871"/>
      <c r="AO1871"/>
      <c r="AP1871"/>
      <c r="AQ1871" s="6"/>
      <c r="AR1871" s="6"/>
      <c r="AS1871"/>
      <c r="AT1871" s="8"/>
      <c r="AU1871" s="8"/>
      <c r="AV1871" s="8"/>
      <c r="AW1871" s="8"/>
      <c r="AX1871" s="2"/>
      <c r="AY1871" s="2"/>
      <c r="AZ1871" s="9"/>
      <c r="BA1871" s="2"/>
      <c r="BB1871" s="2"/>
      <c r="BC1871" s="2"/>
      <c r="BD1871" s="2"/>
      <c r="BE1871" s="2"/>
      <c r="BF1871" s="2"/>
      <c r="BG1871" s="2"/>
      <c r="BH1871" s="2"/>
      <c r="BI1871" s="2"/>
      <c r="BJ1871" s="2"/>
      <c r="BK1871" s="2"/>
      <c r="BL1871" s="2"/>
      <c r="BM1871" s="2"/>
      <c r="BN1871" s="2"/>
      <c r="BO1871" s="2"/>
      <c r="BP1871" s="2"/>
      <c r="BQ1871" s="2"/>
      <c r="BR1871" s="2"/>
      <c r="BS1871" s="2"/>
      <c r="BT1871" s="2"/>
      <c r="BU1871" s="2"/>
      <c r="BV1871" s="2"/>
    </row>
    <row r="1872" spans="1:74" x14ac:dyDescent="0.25">
      <c r="A1872" s="2"/>
      <c r="B1872" s="2"/>
      <c r="C1872" s="2"/>
      <c r="D1872" s="2"/>
      <c r="E1872" s="1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/>
      <c r="AC1872"/>
      <c r="AD1872"/>
      <c r="AE1872" s="2"/>
      <c r="AF1872" s="2"/>
      <c r="AG1872" s="2"/>
      <c r="AH1872" s="2"/>
      <c r="AI1872" s="2"/>
      <c r="AJ1872" s="2"/>
      <c r="AK1872"/>
      <c r="AL1872"/>
      <c r="AM1872" s="6"/>
      <c r="AN1872"/>
      <c r="AO1872"/>
      <c r="AP1872"/>
      <c r="AQ1872" s="6"/>
      <c r="AR1872" s="6"/>
      <c r="AS1872"/>
      <c r="AT1872" s="8"/>
      <c r="AU1872" s="8"/>
      <c r="AV1872" s="8"/>
      <c r="AW1872" s="8"/>
      <c r="AX1872" s="2"/>
      <c r="AY1872" s="2"/>
      <c r="AZ1872" s="9"/>
      <c r="BA1872" s="2"/>
      <c r="BB1872" s="2"/>
      <c r="BC1872" s="2"/>
      <c r="BD1872" s="2"/>
      <c r="BE1872" s="2"/>
      <c r="BF1872" s="2"/>
      <c r="BG1872" s="2"/>
      <c r="BH1872" s="2"/>
      <c r="BI1872" s="2"/>
      <c r="BJ1872" s="2"/>
      <c r="BK1872" s="2"/>
      <c r="BL1872" s="2"/>
      <c r="BM1872" s="2"/>
      <c r="BN1872" s="2"/>
      <c r="BO1872" s="2"/>
      <c r="BP1872" s="2"/>
      <c r="BQ1872" s="2"/>
      <c r="BR1872" s="2"/>
      <c r="BS1872" s="2"/>
      <c r="BT1872" s="2"/>
      <c r="BU1872" s="2"/>
      <c r="BV1872" s="2"/>
    </row>
    <row r="1873" spans="1:74" x14ac:dyDescent="0.25">
      <c r="A1873" s="2"/>
      <c r="B1873" s="2"/>
      <c r="C1873" s="2"/>
      <c r="D1873" s="2"/>
      <c r="E1873" s="1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/>
      <c r="AC1873"/>
      <c r="AD1873"/>
      <c r="AE1873" s="2"/>
      <c r="AF1873" s="2"/>
      <c r="AG1873" s="2"/>
      <c r="AH1873" s="2"/>
      <c r="AI1873" s="2"/>
      <c r="AJ1873" s="2"/>
      <c r="AK1873"/>
      <c r="AL1873"/>
      <c r="AM1873" s="6"/>
      <c r="AN1873"/>
      <c r="AO1873"/>
      <c r="AP1873"/>
      <c r="AQ1873" s="6"/>
      <c r="AR1873" s="6"/>
      <c r="AS1873"/>
      <c r="AT1873" s="8"/>
      <c r="AU1873" s="8"/>
      <c r="AV1873" s="8"/>
      <c r="AW1873" s="8"/>
      <c r="AX1873" s="2"/>
      <c r="AY1873" s="2"/>
      <c r="AZ1873" s="9"/>
      <c r="BA1873" s="2"/>
      <c r="BB1873" s="2"/>
      <c r="BC1873" s="2"/>
      <c r="BD1873" s="2"/>
      <c r="BE1873" s="2"/>
      <c r="BF1873" s="2"/>
      <c r="BG1873" s="2"/>
      <c r="BH1873" s="2"/>
      <c r="BI1873" s="2"/>
      <c r="BJ1873" s="2"/>
      <c r="BK1873" s="2"/>
      <c r="BL1873" s="2"/>
      <c r="BM1873" s="2"/>
      <c r="BN1873" s="2"/>
      <c r="BO1873" s="2"/>
      <c r="BP1873" s="2"/>
      <c r="BQ1873" s="2"/>
      <c r="BR1873" s="2"/>
      <c r="BS1873" s="2"/>
      <c r="BT1873" s="2"/>
      <c r="BU1873" s="2"/>
      <c r="BV1873" s="2"/>
    </row>
    <row r="1874" spans="1:74" x14ac:dyDescent="0.25">
      <c r="A1874" s="2"/>
      <c r="B1874" s="2"/>
      <c r="C1874" s="2"/>
      <c r="D1874" s="2"/>
      <c r="E1874" s="1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/>
      <c r="AC1874"/>
      <c r="AD1874"/>
      <c r="AE1874" s="2"/>
      <c r="AF1874" s="2"/>
      <c r="AG1874" s="2"/>
      <c r="AH1874" s="2"/>
      <c r="AI1874" s="2"/>
      <c r="AJ1874" s="2"/>
      <c r="AK1874"/>
      <c r="AL1874"/>
      <c r="AM1874" s="6"/>
      <c r="AN1874"/>
      <c r="AO1874"/>
      <c r="AP1874"/>
      <c r="AQ1874" s="6"/>
      <c r="AR1874" s="6"/>
      <c r="AS1874"/>
      <c r="AT1874" s="8"/>
      <c r="AU1874" s="8"/>
      <c r="AV1874" s="8"/>
      <c r="AW1874" s="8"/>
      <c r="AX1874" s="2"/>
      <c r="AY1874" s="2"/>
      <c r="AZ1874" s="9"/>
      <c r="BA1874" s="2"/>
      <c r="BB1874" s="2"/>
      <c r="BC1874" s="2"/>
      <c r="BD1874" s="2"/>
      <c r="BE1874" s="2"/>
      <c r="BF1874" s="2"/>
      <c r="BG1874" s="2"/>
      <c r="BH1874" s="2"/>
      <c r="BI1874" s="2"/>
      <c r="BJ1874" s="2"/>
      <c r="BK1874" s="2"/>
      <c r="BL1874" s="2"/>
      <c r="BM1874" s="2"/>
      <c r="BN1874" s="2"/>
      <c r="BO1874" s="2"/>
      <c r="BP1874" s="2"/>
      <c r="BQ1874" s="2"/>
      <c r="BR1874" s="2"/>
      <c r="BS1874" s="2"/>
      <c r="BT1874" s="2"/>
      <c r="BU1874" s="2"/>
      <c r="BV1874" s="2"/>
    </row>
    <row r="1875" spans="1:74" x14ac:dyDescent="0.25">
      <c r="A1875" s="2"/>
      <c r="B1875" s="2"/>
      <c r="C1875" s="2"/>
      <c r="D1875" s="2"/>
      <c r="E1875" s="1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/>
      <c r="AC1875"/>
      <c r="AD1875"/>
      <c r="AE1875" s="2"/>
      <c r="AF1875" s="2"/>
      <c r="AG1875" s="2"/>
      <c r="AH1875" s="2"/>
      <c r="AI1875" s="2"/>
      <c r="AJ1875" s="2"/>
      <c r="AK1875"/>
      <c r="AL1875"/>
      <c r="AM1875" s="6"/>
      <c r="AN1875"/>
      <c r="AO1875"/>
      <c r="AP1875"/>
      <c r="AQ1875" s="6"/>
      <c r="AR1875" s="6"/>
      <c r="AS1875"/>
      <c r="AT1875" s="8"/>
      <c r="AU1875" s="8"/>
      <c r="AV1875" s="8"/>
      <c r="AW1875" s="8"/>
      <c r="AX1875" s="2"/>
      <c r="AY1875" s="2"/>
      <c r="AZ1875" s="9"/>
      <c r="BA1875" s="2"/>
      <c r="BB1875" s="2"/>
      <c r="BC1875" s="2"/>
      <c r="BD1875" s="2"/>
      <c r="BE1875" s="2"/>
      <c r="BF1875" s="2"/>
      <c r="BG1875" s="2"/>
      <c r="BH1875" s="2"/>
      <c r="BI1875" s="2"/>
      <c r="BJ1875" s="2"/>
      <c r="BK1875" s="2"/>
      <c r="BL1875" s="2"/>
      <c r="BM1875" s="2"/>
      <c r="BN1875" s="2"/>
      <c r="BO1875" s="2"/>
      <c r="BP1875" s="2"/>
      <c r="BQ1875" s="2"/>
      <c r="BR1875" s="2"/>
      <c r="BS1875" s="2"/>
      <c r="BT1875" s="2"/>
      <c r="BU1875" s="2"/>
      <c r="BV1875" s="2"/>
    </row>
    <row r="1876" spans="1:74" x14ac:dyDescent="0.25">
      <c r="A1876" s="2"/>
      <c r="B1876" s="2"/>
      <c r="C1876" s="2"/>
      <c r="D1876" s="2"/>
      <c r="E1876" s="1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/>
      <c r="AC1876"/>
      <c r="AD1876"/>
      <c r="AE1876" s="2"/>
      <c r="AF1876" s="2"/>
      <c r="AG1876" s="2"/>
      <c r="AH1876" s="2"/>
      <c r="AI1876" s="2"/>
      <c r="AJ1876" s="2"/>
      <c r="AK1876"/>
      <c r="AL1876"/>
      <c r="AM1876" s="6"/>
      <c r="AN1876"/>
      <c r="AO1876"/>
      <c r="AP1876"/>
      <c r="AQ1876" s="6"/>
      <c r="AR1876" s="6"/>
      <c r="AS1876"/>
      <c r="AT1876" s="8"/>
      <c r="AU1876" s="8"/>
      <c r="AV1876" s="8"/>
      <c r="AW1876" s="8"/>
      <c r="AX1876" s="2"/>
      <c r="AY1876" s="2"/>
      <c r="AZ1876" s="9"/>
      <c r="BA1876" s="2"/>
      <c r="BB1876" s="2"/>
      <c r="BC1876" s="2"/>
      <c r="BD1876" s="2"/>
      <c r="BE1876" s="2"/>
      <c r="BF1876" s="2"/>
      <c r="BG1876" s="2"/>
      <c r="BH1876" s="2"/>
      <c r="BI1876" s="2"/>
      <c r="BJ1876" s="2"/>
      <c r="BK1876" s="2"/>
      <c r="BL1876" s="2"/>
      <c r="BM1876" s="2"/>
      <c r="BN1876" s="2"/>
      <c r="BO1876" s="2"/>
      <c r="BP1876" s="2"/>
      <c r="BQ1876" s="2"/>
      <c r="BR1876" s="2"/>
      <c r="BS1876" s="2"/>
      <c r="BT1876" s="2"/>
      <c r="BU1876" s="2"/>
      <c r="BV1876" s="2"/>
    </row>
    <row r="1877" spans="1:74" x14ac:dyDescent="0.25">
      <c r="A1877" s="2"/>
      <c r="B1877" s="2"/>
      <c r="C1877" s="2"/>
      <c r="D1877" s="2"/>
      <c r="E1877" s="1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/>
      <c r="AC1877"/>
      <c r="AD1877"/>
      <c r="AE1877" s="2"/>
      <c r="AF1877" s="2"/>
      <c r="AG1877" s="2"/>
      <c r="AH1877" s="2"/>
      <c r="AI1877" s="2"/>
      <c r="AJ1877" s="2"/>
      <c r="AK1877"/>
      <c r="AL1877"/>
      <c r="AM1877" s="6"/>
      <c r="AN1877"/>
      <c r="AO1877"/>
      <c r="AP1877"/>
      <c r="AQ1877" s="6"/>
      <c r="AR1877" s="6"/>
      <c r="AS1877"/>
      <c r="AT1877" s="8"/>
      <c r="AU1877" s="8"/>
      <c r="AV1877" s="8"/>
      <c r="AW1877" s="8"/>
      <c r="AX1877" s="2"/>
      <c r="AY1877" s="2"/>
      <c r="AZ1877" s="9"/>
      <c r="BA1877" s="2"/>
      <c r="BB1877" s="2"/>
      <c r="BC1877" s="2"/>
      <c r="BD1877" s="2"/>
      <c r="BE1877" s="2"/>
      <c r="BF1877" s="2"/>
      <c r="BG1877" s="2"/>
      <c r="BH1877" s="2"/>
      <c r="BI1877" s="2"/>
      <c r="BJ1877" s="2"/>
      <c r="BK1877" s="2"/>
      <c r="BL1877" s="2"/>
      <c r="BM1877" s="2"/>
      <c r="BN1877" s="2"/>
      <c r="BO1877" s="2"/>
      <c r="BP1877" s="2"/>
      <c r="BQ1877" s="2"/>
      <c r="BR1877" s="2"/>
      <c r="BS1877" s="2"/>
      <c r="BT1877" s="2"/>
      <c r="BU1877" s="2"/>
      <c r="BV1877" s="2"/>
    </row>
    <row r="1878" spans="1:74" x14ac:dyDescent="0.25">
      <c r="A1878" s="2"/>
      <c r="B1878" s="2"/>
      <c r="C1878" s="2"/>
      <c r="D1878" s="2"/>
      <c r="E1878" s="1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/>
      <c r="AC1878"/>
      <c r="AD1878"/>
      <c r="AE1878" s="2"/>
      <c r="AF1878" s="2"/>
      <c r="AG1878" s="2"/>
      <c r="AH1878" s="2"/>
      <c r="AI1878" s="2"/>
      <c r="AJ1878" s="2"/>
      <c r="AK1878"/>
      <c r="AL1878"/>
      <c r="AM1878" s="6"/>
      <c r="AN1878"/>
      <c r="AO1878"/>
      <c r="AP1878"/>
      <c r="AQ1878" s="6"/>
      <c r="AR1878" s="6"/>
      <c r="AS1878"/>
      <c r="AT1878" s="8"/>
      <c r="AU1878" s="8"/>
      <c r="AV1878" s="8"/>
      <c r="AW1878" s="8"/>
      <c r="AX1878" s="2"/>
      <c r="AY1878" s="2"/>
      <c r="AZ1878" s="9"/>
      <c r="BA1878" s="2"/>
      <c r="BB1878" s="2"/>
      <c r="BC1878" s="2"/>
      <c r="BD1878" s="2"/>
      <c r="BE1878" s="2"/>
      <c r="BF1878" s="2"/>
      <c r="BG1878" s="2"/>
      <c r="BH1878" s="2"/>
      <c r="BI1878" s="2"/>
      <c r="BJ1878" s="2"/>
      <c r="BK1878" s="2"/>
      <c r="BL1878" s="2"/>
      <c r="BM1878" s="2"/>
      <c r="BN1878" s="2"/>
      <c r="BO1878" s="2"/>
      <c r="BP1878" s="2"/>
      <c r="BQ1878" s="2"/>
      <c r="BR1878" s="2"/>
      <c r="BS1878" s="2"/>
      <c r="BT1878" s="2"/>
      <c r="BU1878" s="2"/>
      <c r="BV1878" s="2"/>
    </row>
    <row r="1879" spans="1:74" x14ac:dyDescent="0.25">
      <c r="A1879" s="2"/>
      <c r="B1879" s="2"/>
      <c r="C1879" s="2"/>
      <c r="D1879" s="2"/>
      <c r="E1879" s="1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/>
      <c r="AC1879"/>
      <c r="AD1879"/>
      <c r="AE1879" s="2"/>
      <c r="AF1879" s="2"/>
      <c r="AG1879" s="2"/>
      <c r="AH1879" s="2"/>
      <c r="AI1879" s="2"/>
      <c r="AJ1879" s="2"/>
      <c r="AK1879"/>
      <c r="AL1879"/>
      <c r="AM1879" s="6"/>
      <c r="AN1879"/>
      <c r="AO1879"/>
      <c r="AP1879"/>
      <c r="AQ1879" s="6"/>
      <c r="AR1879" s="6"/>
      <c r="AS1879"/>
      <c r="AT1879" s="8"/>
      <c r="AU1879" s="8"/>
      <c r="AV1879" s="8"/>
      <c r="AW1879" s="8"/>
      <c r="AX1879" s="2"/>
      <c r="AY1879" s="2"/>
      <c r="AZ1879" s="9"/>
      <c r="BA1879" s="2"/>
      <c r="BB1879" s="2"/>
      <c r="BC1879" s="2"/>
      <c r="BD1879" s="2"/>
      <c r="BE1879" s="2"/>
      <c r="BF1879" s="2"/>
      <c r="BG1879" s="2"/>
      <c r="BH1879" s="2"/>
      <c r="BI1879" s="2"/>
      <c r="BJ1879" s="2"/>
      <c r="BK1879" s="2"/>
      <c r="BL1879" s="2"/>
      <c r="BM1879" s="2"/>
      <c r="BN1879" s="2"/>
      <c r="BO1879" s="2"/>
      <c r="BP1879" s="2"/>
      <c r="BQ1879" s="2"/>
      <c r="BR1879" s="2"/>
      <c r="BS1879" s="2"/>
      <c r="BT1879" s="2"/>
      <c r="BU1879" s="2"/>
      <c r="BV1879" s="2"/>
    </row>
    <row r="1880" spans="1:74" x14ac:dyDescent="0.25">
      <c r="A1880" s="2"/>
      <c r="B1880" s="2"/>
      <c r="C1880" s="2"/>
      <c r="D1880" s="2"/>
      <c r="E1880" s="1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/>
      <c r="AC1880"/>
      <c r="AD1880"/>
      <c r="AE1880" s="2"/>
      <c r="AF1880" s="2"/>
      <c r="AG1880" s="2"/>
      <c r="AH1880" s="2"/>
      <c r="AI1880" s="2"/>
      <c r="AJ1880" s="2"/>
      <c r="AK1880"/>
      <c r="AL1880"/>
      <c r="AM1880" s="6"/>
      <c r="AN1880"/>
      <c r="AO1880"/>
      <c r="AP1880"/>
      <c r="AQ1880" s="6"/>
      <c r="AR1880" s="6"/>
      <c r="AS1880"/>
      <c r="AT1880" s="8"/>
      <c r="AU1880" s="8"/>
      <c r="AV1880" s="8"/>
      <c r="AW1880" s="8"/>
      <c r="AX1880" s="2"/>
      <c r="AY1880" s="2"/>
      <c r="AZ1880" s="9"/>
      <c r="BA1880" s="2"/>
      <c r="BB1880" s="2"/>
      <c r="BC1880" s="2"/>
      <c r="BD1880" s="2"/>
      <c r="BE1880" s="2"/>
      <c r="BF1880" s="2"/>
      <c r="BG1880" s="2"/>
      <c r="BH1880" s="2"/>
      <c r="BI1880" s="2"/>
      <c r="BJ1880" s="2"/>
      <c r="BK1880" s="2"/>
      <c r="BL1880" s="2"/>
      <c r="BM1880" s="2"/>
      <c r="BN1880" s="2"/>
      <c r="BO1880" s="2"/>
      <c r="BP1880" s="2"/>
      <c r="BQ1880" s="2"/>
      <c r="BR1880" s="2"/>
      <c r="BS1880" s="2"/>
      <c r="BT1880" s="2"/>
      <c r="BU1880" s="2"/>
      <c r="BV1880" s="2"/>
    </row>
    <row r="1881" spans="1:74" x14ac:dyDescent="0.25">
      <c r="A1881" s="2"/>
      <c r="B1881" s="2"/>
      <c r="C1881" s="2"/>
      <c r="D1881" s="2"/>
      <c r="E1881" s="1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/>
      <c r="AC1881"/>
      <c r="AD1881"/>
      <c r="AE1881" s="2"/>
      <c r="AF1881" s="2"/>
      <c r="AG1881" s="2"/>
      <c r="AH1881" s="2"/>
      <c r="AI1881" s="2"/>
      <c r="AJ1881" s="2"/>
      <c r="AK1881"/>
      <c r="AL1881"/>
      <c r="AM1881" s="6"/>
      <c r="AN1881"/>
      <c r="AO1881"/>
      <c r="AP1881"/>
      <c r="AQ1881" s="6"/>
      <c r="AR1881" s="6"/>
      <c r="AS1881"/>
      <c r="AT1881" s="8"/>
      <c r="AU1881" s="8"/>
      <c r="AV1881" s="8"/>
      <c r="AW1881" s="8"/>
      <c r="AX1881" s="2"/>
      <c r="AY1881" s="2"/>
      <c r="AZ1881" s="9"/>
      <c r="BA1881" s="2"/>
      <c r="BB1881" s="2"/>
      <c r="BC1881" s="2"/>
      <c r="BD1881" s="2"/>
      <c r="BE1881" s="2"/>
      <c r="BF1881" s="2"/>
      <c r="BG1881" s="2"/>
      <c r="BH1881" s="2"/>
      <c r="BI1881" s="2"/>
      <c r="BJ1881" s="2"/>
      <c r="BK1881" s="2"/>
      <c r="BL1881" s="2"/>
      <c r="BM1881" s="2"/>
      <c r="BN1881" s="2"/>
      <c r="BO1881" s="2"/>
      <c r="BP1881" s="2"/>
      <c r="BQ1881" s="2"/>
      <c r="BR1881" s="2"/>
      <c r="BS1881" s="2"/>
      <c r="BT1881" s="2"/>
      <c r="BU1881" s="2"/>
      <c r="BV1881" s="2"/>
    </row>
    <row r="1882" spans="1:74" x14ac:dyDescent="0.25">
      <c r="A1882" s="2"/>
      <c r="B1882" s="2"/>
      <c r="C1882" s="2"/>
      <c r="D1882" s="2"/>
      <c r="E1882" s="1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/>
      <c r="AC1882"/>
      <c r="AD1882"/>
      <c r="AE1882" s="2"/>
      <c r="AF1882" s="2"/>
      <c r="AG1882" s="2"/>
      <c r="AH1882" s="2"/>
      <c r="AI1882" s="2"/>
      <c r="AJ1882" s="2"/>
      <c r="AK1882"/>
      <c r="AL1882"/>
      <c r="AM1882" s="6"/>
      <c r="AN1882"/>
      <c r="AO1882"/>
      <c r="AP1882"/>
      <c r="AQ1882" s="6"/>
      <c r="AR1882" s="6"/>
      <c r="AS1882"/>
      <c r="AT1882" s="8"/>
      <c r="AU1882" s="8"/>
      <c r="AV1882" s="8"/>
      <c r="AW1882" s="8"/>
      <c r="AX1882" s="2"/>
      <c r="AY1882" s="2"/>
      <c r="AZ1882" s="9"/>
      <c r="BA1882" s="2"/>
      <c r="BB1882" s="2"/>
      <c r="BC1882" s="2"/>
      <c r="BD1882" s="2"/>
      <c r="BE1882" s="2"/>
      <c r="BF1882" s="2"/>
      <c r="BG1882" s="2"/>
      <c r="BH1882" s="2"/>
      <c r="BI1882" s="2"/>
      <c r="BJ1882" s="2"/>
      <c r="BK1882" s="2"/>
      <c r="BL1882" s="2"/>
      <c r="BM1882" s="2"/>
      <c r="BN1882" s="2"/>
      <c r="BO1882" s="2"/>
      <c r="BP1882" s="2"/>
      <c r="BQ1882" s="2"/>
      <c r="BR1882" s="2"/>
      <c r="BS1882" s="2"/>
      <c r="BT1882" s="2"/>
      <c r="BU1882" s="2"/>
      <c r="BV1882" s="2"/>
    </row>
    <row r="1883" spans="1:74" x14ac:dyDescent="0.25">
      <c r="A1883" s="2"/>
      <c r="B1883" s="2"/>
      <c r="C1883" s="2"/>
      <c r="D1883" s="2"/>
      <c r="E1883" s="1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/>
      <c r="AC1883"/>
      <c r="AD1883"/>
      <c r="AE1883" s="2"/>
      <c r="AF1883" s="2"/>
      <c r="AG1883" s="2"/>
      <c r="AH1883" s="2"/>
      <c r="AI1883" s="2"/>
      <c r="AJ1883" s="2"/>
      <c r="AK1883"/>
      <c r="AL1883"/>
      <c r="AM1883" s="6"/>
      <c r="AN1883"/>
      <c r="AO1883"/>
      <c r="AP1883"/>
      <c r="AQ1883" s="6"/>
      <c r="AR1883" s="6"/>
      <c r="AS1883"/>
      <c r="AT1883" s="8"/>
      <c r="AU1883" s="8"/>
      <c r="AV1883" s="8"/>
      <c r="AW1883" s="8"/>
      <c r="AX1883" s="2"/>
      <c r="AY1883" s="2"/>
      <c r="AZ1883" s="9"/>
      <c r="BA1883" s="2"/>
      <c r="BB1883" s="2"/>
      <c r="BC1883" s="2"/>
      <c r="BD1883" s="2"/>
      <c r="BE1883" s="2"/>
      <c r="BF1883" s="2"/>
      <c r="BG1883" s="2"/>
      <c r="BH1883" s="2"/>
      <c r="BI1883" s="2"/>
      <c r="BJ1883" s="2"/>
      <c r="BK1883" s="2"/>
      <c r="BL1883" s="2"/>
      <c r="BM1883" s="2"/>
      <c r="BN1883" s="2"/>
      <c r="BO1883" s="2"/>
      <c r="BP1883" s="2"/>
      <c r="BQ1883" s="2"/>
      <c r="BR1883" s="2"/>
      <c r="BS1883" s="2"/>
      <c r="BT1883" s="2"/>
      <c r="BU1883" s="2"/>
      <c r="BV1883" s="2"/>
    </row>
    <row r="1884" spans="1:74" x14ac:dyDescent="0.25">
      <c r="A1884" s="2"/>
      <c r="B1884" s="2"/>
      <c r="C1884" s="2"/>
      <c r="D1884" s="2"/>
      <c r="E1884" s="1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/>
      <c r="AC1884"/>
      <c r="AD1884"/>
      <c r="AE1884" s="2"/>
      <c r="AF1884" s="2"/>
      <c r="AG1884" s="2"/>
      <c r="AH1884" s="2"/>
      <c r="AI1884" s="2"/>
      <c r="AJ1884" s="2"/>
      <c r="AK1884"/>
      <c r="AL1884"/>
      <c r="AM1884" s="6"/>
      <c r="AN1884"/>
      <c r="AO1884"/>
      <c r="AP1884"/>
      <c r="AQ1884" s="6"/>
      <c r="AR1884" s="6"/>
      <c r="AS1884"/>
      <c r="AT1884" s="8"/>
      <c r="AU1884" s="8"/>
      <c r="AV1884" s="8"/>
      <c r="AW1884" s="8"/>
      <c r="AX1884" s="2"/>
      <c r="AY1884" s="2"/>
      <c r="AZ1884" s="9"/>
      <c r="BA1884" s="2"/>
      <c r="BB1884" s="2"/>
      <c r="BC1884" s="2"/>
      <c r="BD1884" s="2"/>
      <c r="BE1884" s="2"/>
      <c r="BF1884" s="2"/>
      <c r="BG1884" s="2"/>
      <c r="BH1884" s="2"/>
      <c r="BI1884" s="2"/>
      <c r="BJ1884" s="2"/>
      <c r="BK1884" s="2"/>
      <c r="BL1884" s="2"/>
      <c r="BM1884" s="2"/>
      <c r="BN1884" s="2"/>
      <c r="BO1884" s="2"/>
      <c r="BP1884" s="2"/>
      <c r="BQ1884" s="2"/>
      <c r="BR1884" s="2"/>
      <c r="BS1884" s="2"/>
      <c r="BT1884" s="2"/>
      <c r="BU1884" s="2"/>
      <c r="BV1884" s="2"/>
    </row>
    <row r="1885" spans="1:74" x14ac:dyDescent="0.25">
      <c r="A1885" s="2"/>
      <c r="B1885" s="2"/>
      <c r="C1885" s="2"/>
      <c r="D1885" s="2"/>
      <c r="E1885" s="1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/>
      <c r="AC1885"/>
      <c r="AD1885"/>
      <c r="AE1885" s="2"/>
      <c r="AF1885" s="2"/>
      <c r="AG1885" s="2"/>
      <c r="AH1885" s="2"/>
      <c r="AI1885" s="2"/>
      <c r="AJ1885" s="2"/>
      <c r="AK1885"/>
      <c r="AL1885"/>
      <c r="AM1885" s="6"/>
      <c r="AN1885"/>
      <c r="AO1885"/>
      <c r="AP1885"/>
      <c r="AQ1885" s="6"/>
      <c r="AR1885" s="6"/>
      <c r="AS1885"/>
      <c r="AT1885" s="8"/>
      <c r="AU1885" s="8"/>
      <c r="AV1885" s="8"/>
      <c r="AW1885" s="8"/>
      <c r="AX1885" s="2"/>
      <c r="AY1885" s="2"/>
      <c r="AZ1885" s="9"/>
      <c r="BA1885" s="2"/>
      <c r="BB1885" s="2"/>
      <c r="BC1885" s="2"/>
      <c r="BD1885" s="2"/>
      <c r="BE1885" s="2"/>
      <c r="BF1885" s="2"/>
      <c r="BG1885" s="2"/>
      <c r="BH1885" s="2"/>
      <c r="BI1885" s="2"/>
      <c r="BJ1885" s="2"/>
      <c r="BK1885" s="2"/>
      <c r="BL1885" s="2"/>
      <c r="BM1885" s="2"/>
      <c r="BN1885" s="2"/>
      <c r="BO1885" s="2"/>
      <c r="BP1885" s="2"/>
      <c r="BQ1885" s="2"/>
      <c r="BR1885" s="2"/>
      <c r="BS1885" s="2"/>
      <c r="BT1885" s="2"/>
      <c r="BU1885" s="2"/>
      <c r="BV1885" s="2"/>
    </row>
    <row r="1886" spans="1:74" x14ac:dyDescent="0.25">
      <c r="A1886" s="2"/>
      <c r="B1886" s="2"/>
      <c r="C1886" s="2"/>
      <c r="D1886" s="2"/>
      <c r="E1886" s="1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/>
      <c r="AC1886"/>
      <c r="AD1886"/>
      <c r="AE1886" s="2"/>
      <c r="AF1886" s="2"/>
      <c r="AG1886" s="2"/>
      <c r="AH1886" s="2"/>
      <c r="AI1886" s="2"/>
      <c r="AJ1886" s="2"/>
      <c r="AK1886"/>
      <c r="AL1886"/>
      <c r="AM1886" s="6"/>
      <c r="AN1886"/>
      <c r="AO1886"/>
      <c r="AP1886"/>
      <c r="AQ1886" s="6"/>
      <c r="AR1886" s="6"/>
      <c r="AS1886"/>
      <c r="AT1886" s="8"/>
      <c r="AU1886" s="8"/>
      <c r="AV1886" s="8"/>
      <c r="AW1886" s="8"/>
      <c r="AX1886" s="2"/>
      <c r="AY1886" s="2"/>
      <c r="AZ1886" s="9"/>
      <c r="BA1886" s="2"/>
      <c r="BB1886" s="2"/>
      <c r="BC1886" s="2"/>
      <c r="BD1886" s="2"/>
      <c r="BE1886" s="2"/>
      <c r="BF1886" s="2"/>
      <c r="BG1886" s="2"/>
      <c r="BH1886" s="2"/>
      <c r="BI1886" s="2"/>
      <c r="BJ1886" s="2"/>
      <c r="BK1886" s="2"/>
      <c r="BL1886" s="2"/>
      <c r="BM1886" s="2"/>
      <c r="BN1886" s="2"/>
      <c r="BO1886" s="2"/>
      <c r="BP1886" s="2"/>
      <c r="BQ1886" s="2"/>
      <c r="BR1886" s="2"/>
      <c r="BS1886" s="2"/>
      <c r="BT1886" s="2"/>
      <c r="BU1886" s="2"/>
      <c r="BV1886" s="2"/>
    </row>
    <row r="1887" spans="1:74" x14ac:dyDescent="0.25">
      <c r="A1887" s="2"/>
      <c r="B1887" s="2"/>
      <c r="C1887" s="2"/>
      <c r="D1887" s="2"/>
      <c r="E1887" s="1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/>
      <c r="AC1887"/>
      <c r="AD1887"/>
      <c r="AE1887" s="2"/>
      <c r="AF1887" s="2"/>
      <c r="AG1887" s="2"/>
      <c r="AH1887" s="2"/>
      <c r="AI1887" s="2"/>
      <c r="AJ1887" s="2"/>
      <c r="AK1887"/>
      <c r="AL1887"/>
      <c r="AM1887" s="6"/>
      <c r="AN1887"/>
      <c r="AO1887"/>
      <c r="AP1887"/>
      <c r="AQ1887" s="6"/>
      <c r="AR1887" s="6"/>
      <c r="AS1887"/>
      <c r="AT1887" s="8"/>
      <c r="AU1887" s="8"/>
      <c r="AV1887" s="8"/>
      <c r="AW1887" s="8"/>
      <c r="AX1887" s="2"/>
      <c r="AY1887" s="2"/>
      <c r="AZ1887" s="9"/>
      <c r="BA1887" s="2"/>
      <c r="BB1887" s="2"/>
      <c r="BC1887" s="2"/>
      <c r="BD1887" s="2"/>
      <c r="BE1887" s="2"/>
      <c r="BF1887" s="2"/>
      <c r="BG1887" s="2"/>
      <c r="BH1887" s="2"/>
      <c r="BI1887" s="2"/>
      <c r="BJ1887" s="2"/>
      <c r="BK1887" s="2"/>
      <c r="BL1887" s="2"/>
      <c r="BM1887" s="2"/>
      <c r="BN1887" s="2"/>
      <c r="BO1887" s="2"/>
      <c r="BP1887" s="2"/>
      <c r="BQ1887" s="2"/>
      <c r="BR1887" s="2"/>
      <c r="BS1887" s="2"/>
      <c r="BT1887" s="2"/>
      <c r="BU1887" s="2"/>
      <c r="BV1887" s="2"/>
    </row>
    <row r="1888" spans="1:74" x14ac:dyDescent="0.25">
      <c r="A1888" s="2"/>
      <c r="B1888" s="2"/>
      <c r="C1888" s="2"/>
      <c r="D1888" s="2"/>
      <c r="E1888" s="1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/>
      <c r="AC1888"/>
      <c r="AD1888"/>
      <c r="AE1888" s="2"/>
      <c r="AF1888" s="2"/>
      <c r="AG1888" s="2"/>
      <c r="AH1888" s="2"/>
      <c r="AI1888" s="2"/>
      <c r="AJ1888" s="2"/>
      <c r="AK1888"/>
      <c r="AL1888"/>
      <c r="AM1888" s="6"/>
      <c r="AN1888"/>
      <c r="AO1888"/>
      <c r="AP1888"/>
      <c r="AQ1888" s="6"/>
      <c r="AR1888" s="6"/>
      <c r="AS1888"/>
      <c r="AT1888" s="8"/>
      <c r="AU1888" s="8"/>
      <c r="AV1888" s="8"/>
      <c r="AW1888" s="8"/>
      <c r="AX1888" s="2"/>
      <c r="AY1888" s="2"/>
      <c r="AZ1888" s="9"/>
      <c r="BA1888" s="2"/>
      <c r="BB1888" s="2"/>
      <c r="BC1888" s="2"/>
      <c r="BD1888" s="2"/>
      <c r="BE1888" s="2"/>
      <c r="BF1888" s="2"/>
      <c r="BG1888" s="2"/>
      <c r="BH1888" s="2"/>
      <c r="BI1888" s="2"/>
      <c r="BJ1888" s="2"/>
      <c r="BK1888" s="2"/>
      <c r="BL1888" s="2"/>
      <c r="BM1888" s="2"/>
      <c r="BN1888" s="2"/>
      <c r="BO1888" s="2"/>
      <c r="BP1888" s="2"/>
      <c r="BQ1888" s="2"/>
      <c r="BR1888" s="2"/>
      <c r="BS1888" s="2"/>
      <c r="BT1888" s="2"/>
      <c r="BU1888" s="2"/>
      <c r="BV1888" s="2"/>
    </row>
    <row r="1889" spans="1:74" x14ac:dyDescent="0.25">
      <c r="A1889" s="2"/>
      <c r="B1889" s="2"/>
      <c r="C1889" s="2"/>
      <c r="D1889" s="2"/>
      <c r="E1889" s="1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/>
      <c r="AC1889"/>
      <c r="AD1889"/>
      <c r="AE1889" s="2"/>
      <c r="AF1889" s="2"/>
      <c r="AG1889" s="2"/>
      <c r="AH1889" s="2"/>
      <c r="AI1889" s="2"/>
      <c r="AJ1889" s="2"/>
      <c r="AK1889"/>
      <c r="AL1889"/>
      <c r="AM1889" s="6"/>
      <c r="AN1889"/>
      <c r="AO1889"/>
      <c r="AP1889"/>
      <c r="AQ1889" s="6"/>
      <c r="AR1889" s="6"/>
      <c r="AS1889"/>
      <c r="AT1889" s="8"/>
      <c r="AU1889" s="8"/>
      <c r="AV1889" s="8"/>
      <c r="AW1889" s="8"/>
      <c r="AX1889" s="2"/>
      <c r="AY1889" s="2"/>
      <c r="AZ1889" s="9"/>
      <c r="BA1889" s="2"/>
      <c r="BB1889" s="2"/>
      <c r="BC1889" s="2"/>
      <c r="BD1889" s="2"/>
      <c r="BE1889" s="2"/>
      <c r="BF1889" s="2"/>
      <c r="BG1889" s="2"/>
      <c r="BH1889" s="2"/>
      <c r="BI1889" s="2"/>
      <c r="BJ1889" s="2"/>
      <c r="BK1889" s="2"/>
      <c r="BL1889" s="2"/>
      <c r="BM1889" s="2"/>
      <c r="BN1889" s="2"/>
      <c r="BO1889" s="2"/>
      <c r="BP1889" s="2"/>
      <c r="BQ1889" s="2"/>
      <c r="BR1889" s="2"/>
      <c r="BS1889" s="2"/>
      <c r="BT1889" s="2"/>
      <c r="BU1889" s="2"/>
      <c r="BV1889" s="2"/>
    </row>
    <row r="1890" spans="1:74" x14ac:dyDescent="0.25">
      <c r="A1890" s="2"/>
      <c r="B1890" s="2"/>
      <c r="C1890" s="2"/>
      <c r="D1890" s="2"/>
      <c r="E1890" s="1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/>
      <c r="AC1890"/>
      <c r="AD1890"/>
      <c r="AE1890" s="2"/>
      <c r="AF1890" s="2"/>
      <c r="AG1890" s="2"/>
      <c r="AH1890" s="2"/>
      <c r="AI1890" s="2"/>
      <c r="AJ1890" s="2"/>
      <c r="AK1890"/>
      <c r="AL1890"/>
      <c r="AM1890" s="6"/>
      <c r="AN1890"/>
      <c r="AO1890"/>
      <c r="AP1890"/>
      <c r="AQ1890" s="6"/>
      <c r="AR1890" s="6"/>
      <c r="AS1890"/>
      <c r="AT1890" s="8"/>
      <c r="AU1890" s="8"/>
      <c r="AV1890" s="8"/>
      <c r="AW1890" s="8"/>
      <c r="AX1890" s="2"/>
      <c r="AY1890" s="2"/>
      <c r="AZ1890" s="9"/>
      <c r="BA1890" s="2"/>
      <c r="BB1890" s="2"/>
      <c r="BC1890" s="2"/>
      <c r="BD1890" s="2"/>
      <c r="BE1890" s="2"/>
      <c r="BF1890" s="2"/>
      <c r="BG1890" s="2"/>
      <c r="BH1890" s="2"/>
      <c r="BI1890" s="2"/>
      <c r="BJ1890" s="2"/>
      <c r="BK1890" s="2"/>
      <c r="BL1890" s="2"/>
      <c r="BM1890" s="2"/>
      <c r="BN1890" s="2"/>
      <c r="BO1890" s="2"/>
      <c r="BP1890" s="2"/>
      <c r="BQ1890" s="2"/>
      <c r="BR1890" s="2"/>
      <c r="BS1890" s="2"/>
      <c r="BT1890" s="2"/>
      <c r="BU1890" s="2"/>
      <c r="BV1890" s="2"/>
    </row>
    <row r="1891" spans="1:74" x14ac:dyDescent="0.25">
      <c r="A1891" s="2"/>
      <c r="B1891" s="2"/>
      <c r="C1891" s="2"/>
      <c r="D1891" s="2"/>
      <c r="E1891" s="1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/>
      <c r="AC1891"/>
      <c r="AD1891"/>
      <c r="AE1891" s="2"/>
      <c r="AF1891" s="2"/>
      <c r="AG1891" s="2"/>
      <c r="AH1891" s="2"/>
      <c r="AI1891" s="2"/>
      <c r="AJ1891" s="2"/>
      <c r="AK1891"/>
      <c r="AL1891"/>
      <c r="AM1891" s="6"/>
      <c r="AN1891"/>
      <c r="AO1891"/>
      <c r="AP1891"/>
      <c r="AQ1891" s="6"/>
      <c r="AR1891" s="6"/>
      <c r="AS1891"/>
      <c r="AT1891" s="8"/>
      <c r="AU1891" s="8"/>
      <c r="AV1891" s="8"/>
      <c r="AW1891" s="8"/>
      <c r="AX1891" s="2"/>
      <c r="AY1891" s="2"/>
      <c r="AZ1891" s="9"/>
      <c r="BA1891" s="2"/>
      <c r="BB1891" s="2"/>
      <c r="BC1891" s="2"/>
      <c r="BD1891" s="2"/>
      <c r="BE1891" s="2"/>
      <c r="BF1891" s="2"/>
      <c r="BG1891" s="2"/>
      <c r="BH1891" s="2"/>
      <c r="BI1891" s="2"/>
      <c r="BJ1891" s="2"/>
      <c r="BK1891" s="2"/>
      <c r="BL1891" s="2"/>
      <c r="BM1891" s="2"/>
      <c r="BN1891" s="2"/>
      <c r="BO1891" s="2"/>
      <c r="BP1891" s="2"/>
      <c r="BQ1891" s="2"/>
      <c r="BR1891" s="2"/>
      <c r="BS1891" s="2"/>
      <c r="BT1891" s="2"/>
      <c r="BU1891" s="2"/>
      <c r="BV1891" s="2"/>
    </row>
    <row r="1892" spans="1:74" x14ac:dyDescent="0.25">
      <c r="A1892" s="2"/>
      <c r="B1892" s="2"/>
      <c r="C1892" s="2"/>
      <c r="D1892" s="2"/>
      <c r="E1892" s="1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/>
      <c r="AC1892"/>
      <c r="AD1892"/>
      <c r="AE1892" s="2"/>
      <c r="AF1892" s="2"/>
      <c r="AG1892" s="2"/>
      <c r="AH1892" s="2"/>
      <c r="AI1892" s="2"/>
      <c r="AJ1892" s="2"/>
      <c r="AK1892"/>
      <c r="AL1892"/>
      <c r="AM1892" s="6"/>
      <c r="AN1892"/>
      <c r="AO1892"/>
      <c r="AP1892"/>
      <c r="AQ1892" s="6"/>
      <c r="AR1892" s="6"/>
      <c r="AS1892"/>
      <c r="AT1892" s="8"/>
      <c r="AU1892" s="8"/>
      <c r="AV1892" s="8"/>
      <c r="AW1892" s="8"/>
      <c r="AX1892" s="2"/>
      <c r="AY1892" s="2"/>
      <c r="AZ1892" s="9"/>
      <c r="BA1892" s="2"/>
      <c r="BB1892" s="2"/>
      <c r="BC1892" s="2"/>
      <c r="BD1892" s="2"/>
      <c r="BE1892" s="2"/>
      <c r="BF1892" s="2"/>
      <c r="BG1892" s="2"/>
      <c r="BH1892" s="2"/>
      <c r="BI1892" s="2"/>
      <c r="BJ1892" s="2"/>
      <c r="BK1892" s="2"/>
      <c r="BL1892" s="2"/>
      <c r="BM1892" s="2"/>
      <c r="BN1892" s="2"/>
      <c r="BO1892" s="2"/>
      <c r="BP1892" s="2"/>
      <c r="BQ1892" s="2"/>
      <c r="BR1892" s="2"/>
      <c r="BS1892" s="2"/>
      <c r="BT1892" s="2"/>
      <c r="BU1892" s="2"/>
      <c r="BV1892" s="2"/>
    </row>
    <row r="1893" spans="1:74" x14ac:dyDescent="0.25">
      <c r="A1893" s="2"/>
      <c r="B1893" s="2"/>
      <c r="C1893" s="2"/>
      <c r="D1893" s="2"/>
      <c r="E1893" s="1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/>
      <c r="AC1893"/>
      <c r="AD1893"/>
      <c r="AE1893" s="2"/>
      <c r="AF1893" s="2"/>
      <c r="AG1893" s="2"/>
      <c r="AH1893" s="2"/>
      <c r="AI1893" s="2"/>
      <c r="AJ1893" s="2"/>
      <c r="AK1893"/>
      <c r="AL1893"/>
      <c r="AM1893" s="6"/>
      <c r="AN1893"/>
      <c r="AO1893"/>
      <c r="AP1893"/>
      <c r="AQ1893" s="6"/>
      <c r="AR1893" s="6"/>
      <c r="AS1893"/>
      <c r="AT1893" s="8"/>
      <c r="AU1893" s="8"/>
      <c r="AV1893" s="8"/>
      <c r="AW1893" s="8"/>
      <c r="AX1893" s="2"/>
      <c r="AY1893" s="2"/>
      <c r="AZ1893" s="9"/>
      <c r="BA1893" s="2"/>
      <c r="BB1893" s="2"/>
      <c r="BC1893" s="2"/>
      <c r="BD1893" s="2"/>
      <c r="BE1893" s="2"/>
      <c r="BF1893" s="2"/>
      <c r="BG1893" s="2"/>
      <c r="BH1893" s="2"/>
      <c r="BI1893" s="2"/>
      <c r="BJ1893" s="2"/>
      <c r="BK1893" s="2"/>
      <c r="BL1893" s="2"/>
      <c r="BM1893" s="2"/>
      <c r="BN1893" s="2"/>
      <c r="BO1893" s="2"/>
      <c r="BP1893" s="2"/>
      <c r="BQ1893" s="2"/>
      <c r="BR1893" s="2"/>
      <c r="BS1893" s="2"/>
      <c r="BT1893" s="2"/>
      <c r="BU1893" s="2"/>
      <c r="BV1893" s="2"/>
    </row>
    <row r="1894" spans="1:74" x14ac:dyDescent="0.25">
      <c r="A1894" s="2"/>
      <c r="B1894" s="2"/>
      <c r="C1894" s="2"/>
      <c r="D1894" s="2"/>
      <c r="E1894" s="1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/>
      <c r="AC1894"/>
      <c r="AD1894"/>
      <c r="AE1894" s="2"/>
      <c r="AF1894" s="2"/>
      <c r="AG1894" s="2"/>
      <c r="AH1894" s="2"/>
      <c r="AI1894" s="2"/>
      <c r="AJ1894" s="2"/>
      <c r="AK1894"/>
      <c r="AL1894"/>
      <c r="AM1894" s="6"/>
      <c r="AN1894"/>
      <c r="AO1894"/>
      <c r="AP1894"/>
      <c r="AQ1894" s="6"/>
      <c r="AR1894" s="6"/>
      <c r="AS1894"/>
      <c r="AT1894" s="8"/>
      <c r="AU1894" s="8"/>
      <c r="AV1894" s="8"/>
      <c r="AW1894" s="8"/>
      <c r="AX1894" s="2"/>
      <c r="AY1894" s="2"/>
      <c r="AZ1894" s="9"/>
      <c r="BA1894" s="2"/>
      <c r="BB1894" s="2"/>
      <c r="BC1894" s="2"/>
      <c r="BD1894" s="2"/>
      <c r="BE1894" s="2"/>
      <c r="BF1894" s="2"/>
      <c r="BG1894" s="2"/>
      <c r="BH1894" s="2"/>
      <c r="BI1894" s="2"/>
      <c r="BJ1894" s="2"/>
      <c r="BK1894" s="2"/>
      <c r="BL1894" s="2"/>
      <c r="BM1894" s="2"/>
      <c r="BN1894" s="2"/>
      <c r="BO1894" s="2"/>
      <c r="BP1894" s="2"/>
      <c r="BQ1894" s="2"/>
      <c r="BR1894" s="2"/>
      <c r="BS1894" s="2"/>
      <c r="BT1894" s="2"/>
      <c r="BU1894" s="2"/>
      <c r="BV1894" s="2"/>
    </row>
    <row r="1895" spans="1:74" x14ac:dyDescent="0.25">
      <c r="A1895" s="2"/>
      <c r="B1895" s="2"/>
      <c r="C1895" s="2"/>
      <c r="D1895" s="2"/>
      <c r="E1895" s="1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/>
      <c r="AC1895"/>
      <c r="AD1895"/>
      <c r="AE1895" s="2"/>
      <c r="AF1895" s="2"/>
      <c r="AG1895" s="2"/>
      <c r="AH1895" s="2"/>
      <c r="AI1895" s="2"/>
      <c r="AJ1895" s="2"/>
      <c r="AK1895"/>
      <c r="AL1895"/>
      <c r="AM1895" s="6"/>
      <c r="AN1895"/>
      <c r="AO1895"/>
      <c r="AP1895"/>
      <c r="AQ1895" s="6"/>
      <c r="AR1895" s="6"/>
      <c r="AS1895"/>
      <c r="AT1895" s="8"/>
      <c r="AU1895" s="8"/>
      <c r="AV1895" s="8"/>
      <c r="AW1895" s="8"/>
      <c r="AX1895" s="2"/>
      <c r="AY1895" s="2"/>
      <c r="AZ1895" s="9"/>
      <c r="BA1895" s="2"/>
      <c r="BB1895" s="2"/>
      <c r="BC1895" s="2"/>
      <c r="BD1895" s="2"/>
      <c r="BE1895" s="2"/>
      <c r="BF1895" s="2"/>
      <c r="BG1895" s="2"/>
      <c r="BH1895" s="2"/>
      <c r="BI1895" s="2"/>
      <c r="BJ1895" s="2"/>
      <c r="BK1895" s="2"/>
      <c r="BL1895" s="2"/>
      <c r="BM1895" s="2"/>
      <c r="BN1895" s="2"/>
      <c r="BO1895" s="2"/>
      <c r="BP1895" s="2"/>
      <c r="BQ1895" s="2"/>
      <c r="BR1895" s="2"/>
      <c r="BS1895" s="2"/>
      <c r="BT1895" s="2"/>
      <c r="BU1895" s="2"/>
      <c r="BV1895" s="2"/>
    </row>
    <row r="1896" spans="1:74" x14ac:dyDescent="0.25">
      <c r="A1896" s="2"/>
      <c r="B1896" s="2"/>
      <c r="C1896" s="2"/>
      <c r="D1896" s="2"/>
      <c r="E1896" s="1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/>
      <c r="AC1896"/>
      <c r="AD1896"/>
      <c r="AE1896" s="2"/>
      <c r="AF1896" s="2"/>
      <c r="AG1896" s="2"/>
      <c r="AH1896" s="2"/>
      <c r="AI1896" s="2"/>
      <c r="AJ1896" s="2"/>
      <c r="AK1896"/>
      <c r="AL1896"/>
      <c r="AM1896" s="6"/>
      <c r="AN1896"/>
      <c r="AO1896"/>
      <c r="AP1896"/>
      <c r="AQ1896" s="6"/>
      <c r="AR1896" s="6"/>
      <c r="AS1896"/>
      <c r="AT1896" s="8"/>
      <c r="AU1896" s="8"/>
      <c r="AV1896" s="8"/>
      <c r="AW1896" s="8"/>
      <c r="AX1896" s="2"/>
      <c r="AY1896" s="2"/>
      <c r="AZ1896" s="9"/>
      <c r="BA1896" s="2"/>
      <c r="BB1896" s="2"/>
      <c r="BC1896" s="2"/>
      <c r="BD1896" s="2"/>
      <c r="BE1896" s="2"/>
      <c r="BF1896" s="2"/>
      <c r="BG1896" s="2"/>
      <c r="BH1896" s="2"/>
      <c r="BI1896" s="2"/>
      <c r="BJ1896" s="2"/>
      <c r="BK1896" s="2"/>
      <c r="BL1896" s="2"/>
      <c r="BM1896" s="2"/>
      <c r="BN1896" s="2"/>
      <c r="BO1896" s="2"/>
      <c r="BP1896" s="2"/>
      <c r="BQ1896" s="2"/>
      <c r="BR1896" s="2"/>
      <c r="BS1896" s="2"/>
      <c r="BT1896" s="2"/>
      <c r="BU1896" s="2"/>
      <c r="BV1896" s="2"/>
    </row>
    <row r="1897" spans="1:74" x14ac:dyDescent="0.25">
      <c r="A1897" s="2"/>
      <c r="B1897" s="2"/>
      <c r="C1897" s="2"/>
      <c r="D1897" s="2"/>
      <c r="E1897" s="1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/>
      <c r="AC1897"/>
      <c r="AD1897"/>
      <c r="AE1897" s="2"/>
      <c r="AF1897" s="2"/>
      <c r="AG1897" s="2"/>
      <c r="AH1897" s="2"/>
      <c r="AI1897" s="2"/>
      <c r="AJ1897" s="2"/>
      <c r="AK1897"/>
      <c r="AL1897"/>
      <c r="AM1897" s="6"/>
      <c r="AN1897"/>
      <c r="AO1897"/>
      <c r="AP1897"/>
      <c r="AQ1897" s="6"/>
      <c r="AR1897" s="6"/>
      <c r="AS1897"/>
      <c r="AT1897" s="8"/>
      <c r="AU1897" s="8"/>
      <c r="AV1897" s="8"/>
      <c r="AW1897" s="8"/>
      <c r="AX1897" s="2"/>
      <c r="AY1897" s="2"/>
      <c r="AZ1897" s="9"/>
      <c r="BA1897" s="2"/>
      <c r="BB1897" s="2"/>
      <c r="BC1897" s="2"/>
      <c r="BD1897" s="2"/>
      <c r="BE1897" s="2"/>
      <c r="BF1897" s="2"/>
      <c r="BG1897" s="2"/>
      <c r="BH1897" s="2"/>
      <c r="BI1897" s="2"/>
      <c r="BJ1897" s="2"/>
      <c r="BK1897" s="2"/>
      <c r="BL1897" s="2"/>
      <c r="BM1897" s="2"/>
      <c r="BN1897" s="2"/>
      <c r="BO1897" s="2"/>
      <c r="BP1897" s="2"/>
      <c r="BQ1897" s="2"/>
      <c r="BR1897" s="2"/>
      <c r="BS1897" s="2"/>
      <c r="BT1897" s="2"/>
      <c r="BU1897" s="2"/>
      <c r="BV1897" s="2"/>
    </row>
    <row r="1898" spans="1:74" x14ac:dyDescent="0.25">
      <c r="A1898" s="2"/>
      <c r="B1898" s="2"/>
      <c r="C1898" s="2"/>
      <c r="D1898" s="2"/>
      <c r="E1898" s="1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/>
      <c r="AC1898"/>
      <c r="AD1898"/>
      <c r="AE1898" s="2"/>
      <c r="AF1898" s="2"/>
      <c r="AG1898" s="2"/>
      <c r="AH1898" s="2"/>
      <c r="AI1898" s="2"/>
      <c r="AJ1898" s="2"/>
      <c r="AK1898"/>
      <c r="AL1898"/>
      <c r="AM1898" s="6"/>
      <c r="AN1898"/>
      <c r="AO1898"/>
      <c r="AP1898"/>
      <c r="AQ1898" s="6"/>
      <c r="AR1898" s="6"/>
      <c r="AS1898"/>
      <c r="AT1898" s="8"/>
      <c r="AU1898" s="8"/>
      <c r="AV1898" s="8"/>
      <c r="AW1898" s="8"/>
      <c r="AX1898" s="2"/>
      <c r="AY1898" s="2"/>
      <c r="AZ1898" s="9"/>
      <c r="BA1898" s="2"/>
      <c r="BB1898" s="2"/>
      <c r="BC1898" s="2"/>
      <c r="BD1898" s="2"/>
      <c r="BE1898" s="2"/>
      <c r="BF1898" s="2"/>
      <c r="BG1898" s="2"/>
      <c r="BH1898" s="2"/>
      <c r="BI1898" s="2"/>
      <c r="BJ1898" s="2"/>
      <c r="BK1898" s="2"/>
      <c r="BL1898" s="2"/>
      <c r="BM1898" s="2"/>
      <c r="BN1898" s="2"/>
      <c r="BO1898" s="2"/>
      <c r="BP1898" s="2"/>
      <c r="BQ1898" s="2"/>
      <c r="BR1898" s="2"/>
      <c r="BS1898" s="2"/>
      <c r="BT1898" s="2"/>
      <c r="BU1898" s="2"/>
      <c r="BV1898" s="2"/>
    </row>
    <row r="1899" spans="1:74" x14ac:dyDescent="0.25">
      <c r="A1899" s="2"/>
      <c r="B1899" s="2"/>
      <c r="C1899" s="2"/>
      <c r="D1899" s="2"/>
      <c r="E1899" s="1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/>
      <c r="AC1899"/>
      <c r="AD1899"/>
      <c r="AE1899" s="2"/>
      <c r="AF1899" s="2"/>
      <c r="AG1899" s="2"/>
      <c r="AH1899" s="2"/>
      <c r="AI1899" s="2"/>
      <c r="AJ1899" s="2"/>
      <c r="AK1899"/>
      <c r="AL1899"/>
      <c r="AM1899" s="6"/>
      <c r="AN1899"/>
      <c r="AO1899"/>
      <c r="AP1899"/>
      <c r="AQ1899" s="6"/>
      <c r="AR1899" s="6"/>
      <c r="AS1899"/>
      <c r="AT1899" s="8"/>
      <c r="AU1899" s="8"/>
      <c r="AV1899" s="8"/>
      <c r="AW1899" s="8"/>
      <c r="AX1899" s="2"/>
      <c r="AY1899" s="2"/>
      <c r="AZ1899" s="9"/>
      <c r="BA1899" s="2"/>
      <c r="BB1899" s="2"/>
      <c r="BC1899" s="2"/>
      <c r="BD1899" s="2"/>
      <c r="BE1899" s="2"/>
      <c r="BF1899" s="2"/>
      <c r="BG1899" s="2"/>
      <c r="BH1899" s="2"/>
      <c r="BI1899" s="2"/>
      <c r="BJ1899" s="2"/>
      <c r="BK1899" s="2"/>
      <c r="BL1899" s="2"/>
      <c r="BM1899" s="2"/>
      <c r="BN1899" s="2"/>
      <c r="BO1899" s="2"/>
      <c r="BP1899" s="2"/>
      <c r="BQ1899" s="2"/>
      <c r="BR1899" s="2"/>
      <c r="BS1899" s="2"/>
      <c r="BT1899" s="2"/>
      <c r="BU1899" s="2"/>
      <c r="BV1899" s="2"/>
    </row>
    <row r="1900" spans="1:74" x14ac:dyDescent="0.25">
      <c r="A1900" s="2"/>
      <c r="B1900" s="2"/>
      <c r="C1900" s="2"/>
      <c r="D1900" s="2"/>
      <c r="E1900" s="1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/>
      <c r="AC1900"/>
      <c r="AD1900"/>
      <c r="AE1900" s="2"/>
      <c r="AF1900" s="2"/>
      <c r="AG1900" s="2"/>
      <c r="AH1900" s="2"/>
      <c r="AI1900" s="2"/>
      <c r="AJ1900" s="2"/>
      <c r="AK1900"/>
      <c r="AL1900"/>
      <c r="AM1900" s="6"/>
      <c r="AN1900"/>
      <c r="AO1900"/>
      <c r="AP1900"/>
      <c r="AQ1900" s="6"/>
      <c r="AR1900" s="6"/>
      <c r="AS1900"/>
      <c r="AT1900" s="8"/>
      <c r="AU1900" s="8"/>
      <c r="AV1900" s="8"/>
      <c r="AW1900" s="8"/>
      <c r="AX1900" s="2"/>
      <c r="AY1900" s="2"/>
      <c r="AZ1900" s="9"/>
      <c r="BA1900" s="2"/>
      <c r="BB1900" s="2"/>
      <c r="BC1900" s="2"/>
      <c r="BD1900" s="2"/>
      <c r="BE1900" s="2"/>
      <c r="BF1900" s="2"/>
      <c r="BG1900" s="2"/>
      <c r="BH1900" s="2"/>
      <c r="BI1900" s="2"/>
      <c r="BJ1900" s="2"/>
      <c r="BK1900" s="2"/>
      <c r="BL1900" s="2"/>
      <c r="BM1900" s="2"/>
      <c r="BN1900" s="2"/>
      <c r="BO1900" s="2"/>
      <c r="BP1900" s="2"/>
      <c r="BQ1900" s="2"/>
      <c r="BR1900" s="2"/>
      <c r="BS1900" s="2"/>
      <c r="BT1900" s="2"/>
      <c r="BU1900" s="2"/>
      <c r="BV1900" s="2"/>
    </row>
    <row r="1901" spans="1:74" x14ac:dyDescent="0.25">
      <c r="A1901" s="2"/>
      <c r="B1901" s="2"/>
      <c r="C1901" s="2"/>
      <c r="D1901" s="2"/>
      <c r="E1901" s="1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/>
      <c r="AC1901"/>
      <c r="AD1901"/>
      <c r="AE1901" s="2"/>
      <c r="AF1901" s="2"/>
      <c r="AG1901" s="2"/>
      <c r="AH1901" s="2"/>
      <c r="AI1901" s="2"/>
      <c r="AJ1901" s="2"/>
      <c r="AK1901"/>
      <c r="AL1901"/>
      <c r="AM1901" s="6"/>
      <c r="AN1901"/>
      <c r="AO1901"/>
      <c r="AP1901"/>
      <c r="AQ1901" s="6"/>
      <c r="AR1901" s="6"/>
      <c r="AS1901"/>
      <c r="AT1901" s="8"/>
      <c r="AU1901" s="8"/>
      <c r="AV1901" s="8"/>
      <c r="AW1901" s="8"/>
      <c r="AX1901" s="2"/>
      <c r="AY1901" s="2"/>
      <c r="AZ1901" s="9"/>
      <c r="BA1901" s="2"/>
      <c r="BB1901" s="2"/>
      <c r="BC1901" s="2"/>
      <c r="BD1901" s="2"/>
      <c r="BE1901" s="2"/>
      <c r="BF1901" s="2"/>
      <c r="BG1901" s="2"/>
      <c r="BH1901" s="2"/>
      <c r="BI1901" s="2"/>
      <c r="BJ1901" s="2"/>
      <c r="BK1901" s="2"/>
      <c r="BL1901" s="2"/>
      <c r="BM1901" s="2"/>
      <c r="BN1901" s="2"/>
      <c r="BO1901" s="2"/>
      <c r="BP1901" s="2"/>
      <c r="BQ1901" s="2"/>
      <c r="BR1901" s="2"/>
      <c r="BS1901" s="2"/>
      <c r="BT1901" s="2"/>
      <c r="BU1901" s="2"/>
      <c r="BV1901" s="2"/>
    </row>
    <row r="1902" spans="1:74" x14ac:dyDescent="0.25">
      <c r="A1902" s="2"/>
      <c r="B1902" s="2"/>
      <c r="C1902" s="2"/>
      <c r="D1902" s="2"/>
      <c r="E1902" s="1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/>
      <c r="AC1902"/>
      <c r="AD1902"/>
      <c r="AE1902" s="2"/>
      <c r="AF1902" s="2"/>
      <c r="AG1902" s="2"/>
      <c r="AH1902" s="2"/>
      <c r="AI1902" s="2"/>
      <c r="AJ1902" s="2"/>
      <c r="AK1902"/>
      <c r="AL1902"/>
      <c r="AM1902" s="6"/>
      <c r="AN1902"/>
      <c r="AO1902"/>
      <c r="AP1902"/>
      <c r="AQ1902" s="6"/>
      <c r="AR1902" s="6"/>
      <c r="AS1902"/>
      <c r="AT1902" s="8"/>
      <c r="AU1902" s="8"/>
      <c r="AV1902" s="8"/>
      <c r="AW1902" s="8"/>
      <c r="AX1902" s="2"/>
      <c r="AY1902" s="2"/>
      <c r="AZ1902" s="9"/>
      <c r="BA1902" s="2"/>
      <c r="BB1902" s="2"/>
      <c r="BC1902" s="2"/>
      <c r="BD1902" s="2"/>
      <c r="BE1902" s="2"/>
      <c r="BF1902" s="2"/>
      <c r="BG1902" s="2"/>
      <c r="BH1902" s="2"/>
      <c r="BI1902" s="2"/>
      <c r="BJ1902" s="2"/>
      <c r="BK1902" s="2"/>
      <c r="BL1902" s="2"/>
      <c r="BM1902" s="2"/>
      <c r="BN1902" s="2"/>
      <c r="BO1902" s="2"/>
      <c r="BP1902" s="2"/>
      <c r="BQ1902" s="2"/>
      <c r="BR1902" s="2"/>
      <c r="BS1902" s="2"/>
      <c r="BT1902" s="2"/>
      <c r="BU1902" s="2"/>
      <c r="BV1902" s="2"/>
    </row>
    <row r="1903" spans="1:74" x14ac:dyDescent="0.25">
      <c r="A1903" s="2"/>
      <c r="B1903" s="2"/>
      <c r="C1903" s="2"/>
      <c r="D1903" s="2"/>
      <c r="E1903" s="1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/>
      <c r="AC1903"/>
      <c r="AD1903"/>
      <c r="AE1903" s="2"/>
      <c r="AF1903" s="2"/>
      <c r="AG1903" s="2"/>
      <c r="AH1903" s="2"/>
      <c r="AI1903" s="2"/>
      <c r="AJ1903" s="2"/>
      <c r="AK1903"/>
      <c r="AL1903"/>
      <c r="AM1903" s="6"/>
      <c r="AN1903"/>
      <c r="AO1903"/>
      <c r="AP1903"/>
      <c r="AQ1903" s="6"/>
      <c r="AR1903" s="6"/>
      <c r="AS1903"/>
      <c r="AT1903" s="8"/>
      <c r="AU1903" s="8"/>
      <c r="AV1903" s="8"/>
      <c r="AW1903" s="8"/>
      <c r="AX1903" s="2"/>
      <c r="AY1903" s="2"/>
      <c r="AZ1903" s="9"/>
      <c r="BA1903" s="2"/>
      <c r="BB1903" s="2"/>
      <c r="BC1903" s="2"/>
      <c r="BD1903" s="2"/>
      <c r="BE1903" s="2"/>
      <c r="BF1903" s="2"/>
      <c r="BG1903" s="2"/>
      <c r="BH1903" s="2"/>
      <c r="BI1903" s="2"/>
      <c r="BJ1903" s="2"/>
      <c r="BK1903" s="2"/>
      <c r="BL1903" s="2"/>
      <c r="BM1903" s="2"/>
      <c r="BN1903" s="2"/>
      <c r="BO1903" s="2"/>
      <c r="BP1903" s="2"/>
      <c r="BQ1903" s="2"/>
      <c r="BR1903" s="2"/>
      <c r="BS1903" s="2"/>
      <c r="BT1903" s="2"/>
      <c r="BU1903" s="2"/>
      <c r="BV1903" s="2"/>
    </row>
    <row r="1904" spans="1:74" x14ac:dyDescent="0.25">
      <c r="A1904" s="2"/>
      <c r="B1904" s="2"/>
      <c r="C1904" s="2"/>
      <c r="D1904" s="2"/>
      <c r="E1904" s="1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/>
      <c r="AC1904"/>
      <c r="AD1904"/>
      <c r="AE1904" s="2"/>
      <c r="AF1904" s="2"/>
      <c r="AG1904" s="2"/>
      <c r="AH1904" s="2"/>
      <c r="AI1904" s="2"/>
      <c r="AJ1904" s="2"/>
      <c r="AK1904"/>
      <c r="AL1904"/>
      <c r="AM1904" s="6"/>
      <c r="AN1904"/>
      <c r="AO1904"/>
      <c r="AP1904"/>
      <c r="AQ1904" s="6"/>
      <c r="AR1904" s="6"/>
      <c r="AS1904"/>
      <c r="AT1904" s="8"/>
      <c r="AU1904" s="8"/>
      <c r="AV1904" s="8"/>
      <c r="AW1904" s="8"/>
      <c r="AX1904" s="2"/>
      <c r="AY1904" s="2"/>
      <c r="AZ1904" s="9"/>
      <c r="BA1904" s="2"/>
      <c r="BB1904" s="2"/>
      <c r="BC1904" s="2"/>
      <c r="BD1904" s="2"/>
      <c r="BE1904" s="2"/>
      <c r="BF1904" s="2"/>
      <c r="BG1904" s="2"/>
      <c r="BH1904" s="2"/>
      <c r="BI1904" s="2"/>
      <c r="BJ1904" s="2"/>
      <c r="BK1904" s="2"/>
      <c r="BL1904" s="2"/>
      <c r="BM1904" s="2"/>
      <c r="BN1904" s="2"/>
      <c r="BO1904" s="2"/>
      <c r="BP1904" s="2"/>
      <c r="BQ1904" s="2"/>
      <c r="BR1904" s="2"/>
      <c r="BS1904" s="2"/>
      <c r="BT1904" s="2"/>
      <c r="BU1904" s="2"/>
      <c r="BV1904" s="2"/>
    </row>
    <row r="1905" spans="1:74" x14ac:dyDescent="0.25">
      <c r="A1905" s="2"/>
      <c r="B1905" s="2"/>
      <c r="C1905" s="2"/>
      <c r="D1905" s="2"/>
      <c r="E1905" s="1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/>
      <c r="AC1905"/>
      <c r="AD1905"/>
      <c r="AE1905" s="2"/>
      <c r="AF1905" s="2"/>
      <c r="AG1905" s="2"/>
      <c r="AH1905" s="2"/>
      <c r="AI1905" s="2"/>
      <c r="AJ1905" s="2"/>
      <c r="AK1905"/>
      <c r="AL1905"/>
      <c r="AM1905" s="6"/>
      <c r="AN1905"/>
      <c r="AO1905"/>
      <c r="AP1905"/>
      <c r="AQ1905" s="6"/>
      <c r="AR1905" s="6"/>
      <c r="AS1905"/>
      <c r="AT1905" s="8"/>
      <c r="AU1905" s="8"/>
      <c r="AV1905" s="8"/>
      <c r="AW1905" s="8"/>
      <c r="AX1905" s="2"/>
      <c r="AY1905" s="2"/>
      <c r="AZ1905" s="9"/>
      <c r="BA1905" s="2"/>
      <c r="BB1905" s="2"/>
      <c r="BC1905" s="2"/>
      <c r="BD1905" s="2"/>
      <c r="BE1905" s="2"/>
      <c r="BF1905" s="2"/>
      <c r="BG1905" s="2"/>
      <c r="BH1905" s="2"/>
      <c r="BI1905" s="2"/>
      <c r="BJ1905" s="2"/>
      <c r="BK1905" s="2"/>
      <c r="BL1905" s="2"/>
      <c r="BM1905" s="2"/>
      <c r="BN1905" s="2"/>
      <c r="BO1905" s="2"/>
      <c r="BP1905" s="2"/>
      <c r="BQ1905" s="2"/>
      <c r="BR1905" s="2"/>
      <c r="BS1905" s="2"/>
      <c r="BT1905" s="2"/>
      <c r="BU1905" s="2"/>
      <c r="BV1905" s="2"/>
    </row>
    <row r="1906" spans="1:74" x14ac:dyDescent="0.25">
      <c r="A1906" s="2"/>
      <c r="B1906" s="2"/>
      <c r="C1906" s="2"/>
      <c r="D1906" s="2"/>
      <c r="E1906" s="1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/>
      <c r="AC1906"/>
      <c r="AD1906"/>
      <c r="AE1906" s="2"/>
      <c r="AF1906" s="2"/>
      <c r="AG1906" s="2"/>
      <c r="AH1906" s="2"/>
      <c r="AI1906" s="2"/>
      <c r="AJ1906" s="2"/>
      <c r="AK1906"/>
      <c r="AL1906"/>
      <c r="AM1906" s="6"/>
      <c r="AN1906"/>
      <c r="AO1906"/>
      <c r="AP1906"/>
      <c r="AQ1906" s="6"/>
      <c r="AR1906" s="6"/>
      <c r="AS1906"/>
      <c r="AT1906" s="8"/>
      <c r="AU1906" s="8"/>
      <c r="AV1906" s="8"/>
      <c r="AW1906" s="8"/>
      <c r="AX1906" s="2"/>
      <c r="AY1906" s="2"/>
      <c r="AZ1906" s="9"/>
      <c r="BA1906" s="2"/>
      <c r="BB1906" s="2"/>
      <c r="BC1906" s="2"/>
      <c r="BD1906" s="2"/>
      <c r="BE1906" s="2"/>
      <c r="BF1906" s="2"/>
      <c r="BG1906" s="2"/>
      <c r="BH1906" s="2"/>
      <c r="BI1906" s="2"/>
      <c r="BJ1906" s="2"/>
      <c r="BK1906" s="2"/>
      <c r="BL1906" s="2"/>
      <c r="BM1906" s="2"/>
      <c r="BN1906" s="2"/>
      <c r="BO1906" s="2"/>
      <c r="BP1906" s="2"/>
      <c r="BQ1906" s="2"/>
      <c r="BR1906" s="2"/>
      <c r="BS1906" s="2"/>
      <c r="BT1906" s="2"/>
      <c r="BU1906" s="2"/>
      <c r="BV1906" s="2"/>
    </row>
    <row r="1907" spans="1:74" x14ac:dyDescent="0.25">
      <c r="A1907" s="2"/>
      <c r="B1907" s="2"/>
      <c r="C1907" s="2"/>
      <c r="D1907" s="2"/>
      <c r="E1907" s="1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/>
      <c r="AC1907"/>
      <c r="AD1907"/>
      <c r="AE1907" s="2"/>
      <c r="AF1907" s="2"/>
      <c r="AG1907" s="2"/>
      <c r="AH1907" s="2"/>
      <c r="AI1907" s="2"/>
      <c r="AJ1907" s="2"/>
      <c r="AK1907"/>
      <c r="AL1907"/>
      <c r="AM1907" s="6"/>
      <c r="AN1907"/>
      <c r="AO1907"/>
      <c r="AP1907"/>
      <c r="AQ1907" s="6"/>
      <c r="AR1907" s="6"/>
      <c r="AS1907"/>
      <c r="AT1907" s="8"/>
      <c r="AU1907" s="8"/>
      <c r="AV1907" s="8"/>
      <c r="AW1907" s="8"/>
      <c r="AX1907" s="2"/>
      <c r="AY1907" s="2"/>
      <c r="AZ1907" s="9"/>
      <c r="BA1907" s="2"/>
      <c r="BB1907" s="2"/>
      <c r="BC1907" s="2"/>
      <c r="BD1907" s="2"/>
      <c r="BE1907" s="2"/>
      <c r="BF1907" s="2"/>
      <c r="BG1907" s="2"/>
      <c r="BH1907" s="2"/>
      <c r="BI1907" s="2"/>
      <c r="BJ1907" s="2"/>
      <c r="BK1907" s="2"/>
      <c r="BL1907" s="2"/>
      <c r="BM1907" s="2"/>
      <c r="BN1907" s="2"/>
      <c r="BO1907" s="2"/>
      <c r="BP1907" s="2"/>
      <c r="BQ1907" s="2"/>
      <c r="BR1907" s="2"/>
      <c r="BS1907" s="2"/>
      <c r="BT1907" s="2"/>
      <c r="BU1907" s="2"/>
      <c r="BV1907" s="2"/>
    </row>
    <row r="1908" spans="1:74" x14ac:dyDescent="0.25">
      <c r="A1908" s="2"/>
      <c r="B1908" s="2"/>
      <c r="C1908" s="2"/>
      <c r="D1908" s="2"/>
      <c r="E1908" s="1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/>
      <c r="AC1908"/>
      <c r="AD1908"/>
      <c r="AE1908" s="2"/>
      <c r="AF1908" s="2"/>
      <c r="AG1908" s="2"/>
      <c r="AH1908" s="2"/>
      <c r="AI1908" s="2"/>
      <c r="AJ1908" s="2"/>
      <c r="AK1908"/>
      <c r="AL1908"/>
      <c r="AM1908" s="6"/>
      <c r="AN1908"/>
      <c r="AO1908"/>
      <c r="AP1908"/>
      <c r="AQ1908" s="6"/>
      <c r="AR1908" s="6"/>
      <c r="AS1908"/>
      <c r="AT1908" s="8"/>
      <c r="AU1908" s="8"/>
      <c r="AV1908" s="8"/>
      <c r="AW1908" s="8"/>
      <c r="AX1908" s="2"/>
      <c r="AY1908" s="2"/>
      <c r="AZ1908" s="9"/>
      <c r="BA1908" s="2"/>
      <c r="BB1908" s="2"/>
      <c r="BC1908" s="2"/>
      <c r="BD1908" s="2"/>
      <c r="BE1908" s="2"/>
      <c r="BF1908" s="2"/>
      <c r="BG1908" s="2"/>
      <c r="BH1908" s="2"/>
      <c r="BI1908" s="2"/>
      <c r="BJ1908" s="2"/>
      <c r="BK1908" s="2"/>
      <c r="BL1908" s="2"/>
      <c r="BM1908" s="2"/>
      <c r="BN1908" s="2"/>
      <c r="BO1908" s="2"/>
      <c r="BP1908" s="2"/>
      <c r="BQ1908" s="2"/>
      <c r="BR1908" s="2"/>
      <c r="BS1908" s="2"/>
      <c r="BT1908" s="2"/>
      <c r="BU1908" s="2"/>
      <c r="BV1908" s="2"/>
    </row>
    <row r="1909" spans="1:74" x14ac:dyDescent="0.25">
      <c r="A1909" s="2"/>
      <c r="B1909" s="2"/>
      <c r="C1909" s="2"/>
      <c r="D1909" s="2"/>
      <c r="E1909" s="1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/>
      <c r="AC1909"/>
      <c r="AD1909"/>
      <c r="AE1909" s="2"/>
      <c r="AF1909" s="2"/>
      <c r="AG1909" s="2"/>
      <c r="AH1909" s="2"/>
      <c r="AI1909" s="2"/>
      <c r="AJ1909" s="2"/>
      <c r="AK1909"/>
      <c r="AL1909"/>
      <c r="AM1909" s="6"/>
      <c r="AN1909"/>
      <c r="AO1909"/>
      <c r="AP1909"/>
      <c r="AQ1909" s="6"/>
      <c r="AR1909" s="6"/>
      <c r="AS1909"/>
      <c r="AT1909" s="8"/>
      <c r="AU1909" s="8"/>
      <c r="AV1909" s="8"/>
      <c r="AW1909" s="8"/>
      <c r="AX1909" s="2"/>
      <c r="AY1909" s="2"/>
      <c r="AZ1909" s="9"/>
      <c r="BA1909" s="2"/>
      <c r="BB1909" s="2"/>
      <c r="BC1909" s="2"/>
      <c r="BD1909" s="2"/>
      <c r="BE1909" s="2"/>
      <c r="BF1909" s="2"/>
      <c r="BG1909" s="2"/>
      <c r="BH1909" s="2"/>
      <c r="BI1909" s="2"/>
      <c r="BJ1909" s="2"/>
      <c r="BK1909" s="2"/>
      <c r="BL1909" s="2"/>
      <c r="BM1909" s="2"/>
      <c r="BN1909" s="2"/>
      <c r="BO1909" s="2"/>
      <c r="BP1909" s="2"/>
      <c r="BQ1909" s="2"/>
      <c r="BR1909" s="2"/>
      <c r="BS1909" s="2"/>
      <c r="BT1909" s="2"/>
      <c r="BU1909" s="2"/>
      <c r="BV1909" s="2"/>
    </row>
    <row r="1910" spans="1:74" x14ac:dyDescent="0.25">
      <c r="A1910" s="2"/>
      <c r="B1910" s="2"/>
      <c r="C1910" s="2"/>
      <c r="D1910" s="2"/>
      <c r="E1910" s="1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/>
      <c r="AC1910"/>
      <c r="AD1910"/>
      <c r="AE1910" s="2"/>
      <c r="AF1910" s="2"/>
      <c r="AG1910" s="2"/>
      <c r="AH1910" s="2"/>
      <c r="AI1910" s="2"/>
      <c r="AJ1910" s="2"/>
      <c r="AK1910"/>
      <c r="AL1910"/>
      <c r="AM1910" s="6"/>
      <c r="AN1910"/>
      <c r="AO1910"/>
      <c r="AP1910"/>
      <c r="AQ1910" s="6"/>
      <c r="AR1910" s="6"/>
      <c r="AS1910"/>
      <c r="AT1910" s="8"/>
      <c r="AU1910" s="8"/>
      <c r="AV1910" s="8"/>
      <c r="AW1910" s="8"/>
      <c r="AX1910" s="2"/>
      <c r="AY1910" s="2"/>
      <c r="AZ1910" s="9"/>
      <c r="BA1910" s="2"/>
      <c r="BB1910" s="2"/>
      <c r="BC1910" s="2"/>
      <c r="BD1910" s="2"/>
      <c r="BE1910" s="2"/>
      <c r="BF1910" s="2"/>
      <c r="BG1910" s="2"/>
      <c r="BH1910" s="2"/>
      <c r="BI1910" s="2"/>
      <c r="BJ1910" s="2"/>
      <c r="BK1910" s="2"/>
      <c r="BL1910" s="2"/>
      <c r="BM1910" s="2"/>
      <c r="BN1910" s="2"/>
      <c r="BO1910" s="2"/>
      <c r="BP1910" s="2"/>
      <c r="BQ1910" s="2"/>
      <c r="BR1910" s="2"/>
      <c r="BS1910" s="2"/>
      <c r="BT1910" s="2"/>
      <c r="BU1910" s="2"/>
      <c r="BV1910" s="2"/>
    </row>
    <row r="1911" spans="1:74" x14ac:dyDescent="0.25">
      <c r="A1911" s="2"/>
      <c r="B1911" s="2"/>
      <c r="C1911" s="2"/>
      <c r="D1911" s="2"/>
      <c r="E1911" s="1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/>
      <c r="AC1911"/>
      <c r="AD1911"/>
      <c r="AE1911" s="2"/>
      <c r="AF1911" s="2"/>
      <c r="AG1911" s="2"/>
      <c r="AH1911" s="2"/>
      <c r="AI1911" s="2"/>
      <c r="AJ1911" s="2"/>
      <c r="AK1911"/>
      <c r="AL1911"/>
      <c r="AM1911" s="6"/>
      <c r="AN1911"/>
      <c r="AO1911"/>
      <c r="AP1911"/>
      <c r="AQ1911" s="6"/>
      <c r="AR1911" s="6"/>
      <c r="AS1911"/>
      <c r="AT1911" s="8"/>
      <c r="AU1911" s="8"/>
      <c r="AV1911" s="8"/>
      <c r="AW1911" s="8"/>
      <c r="AX1911" s="2"/>
      <c r="AY1911" s="2"/>
      <c r="AZ1911" s="9"/>
      <c r="BA1911" s="2"/>
      <c r="BB1911" s="2"/>
      <c r="BC1911" s="2"/>
      <c r="BD1911" s="2"/>
      <c r="BE1911" s="2"/>
      <c r="BF1911" s="2"/>
      <c r="BG1911" s="2"/>
      <c r="BH1911" s="2"/>
      <c r="BI1911" s="2"/>
      <c r="BJ1911" s="2"/>
      <c r="BK1911" s="2"/>
      <c r="BL1911" s="2"/>
      <c r="BM1911" s="2"/>
      <c r="BN1911" s="2"/>
      <c r="BO1911" s="2"/>
      <c r="BP1911" s="2"/>
      <c r="BQ1911" s="2"/>
      <c r="BR1911" s="2"/>
      <c r="BS1911" s="2"/>
      <c r="BT1911" s="2"/>
      <c r="BU1911" s="2"/>
      <c r="BV1911" s="2"/>
    </row>
    <row r="1912" spans="1:74" x14ac:dyDescent="0.25">
      <c r="A1912" s="2"/>
      <c r="B1912" s="2"/>
      <c r="C1912" s="2"/>
      <c r="D1912" s="2"/>
      <c r="E1912" s="1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/>
      <c r="AC1912"/>
      <c r="AD1912"/>
      <c r="AE1912" s="2"/>
      <c r="AF1912" s="2"/>
      <c r="AG1912" s="2"/>
      <c r="AH1912" s="2"/>
      <c r="AI1912" s="2"/>
      <c r="AJ1912" s="2"/>
      <c r="AK1912"/>
      <c r="AL1912"/>
      <c r="AM1912" s="6"/>
      <c r="AN1912"/>
      <c r="AO1912"/>
      <c r="AP1912"/>
      <c r="AQ1912" s="6"/>
      <c r="AR1912" s="6"/>
      <c r="AS1912"/>
      <c r="AT1912" s="8"/>
      <c r="AU1912" s="8"/>
      <c r="AV1912" s="8"/>
      <c r="AW1912" s="8"/>
      <c r="AX1912" s="2"/>
      <c r="AY1912" s="2"/>
      <c r="AZ1912" s="9"/>
      <c r="BA1912" s="2"/>
      <c r="BB1912" s="2"/>
      <c r="BC1912" s="2"/>
      <c r="BD1912" s="2"/>
      <c r="BE1912" s="2"/>
      <c r="BF1912" s="2"/>
      <c r="BG1912" s="2"/>
      <c r="BH1912" s="2"/>
      <c r="BI1912" s="2"/>
      <c r="BJ1912" s="2"/>
      <c r="BK1912" s="2"/>
      <c r="BL1912" s="2"/>
      <c r="BM1912" s="2"/>
      <c r="BN1912" s="2"/>
      <c r="BO1912" s="2"/>
      <c r="BP1912" s="2"/>
      <c r="BQ1912" s="2"/>
      <c r="BR1912" s="2"/>
      <c r="BS1912" s="2"/>
      <c r="BT1912" s="2"/>
      <c r="BU1912" s="2"/>
      <c r="BV1912" s="2"/>
    </row>
    <row r="1913" spans="1:74" x14ac:dyDescent="0.25">
      <c r="A1913" s="2"/>
      <c r="B1913" s="2"/>
      <c r="C1913" s="2"/>
      <c r="D1913" s="2"/>
      <c r="E1913" s="1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/>
      <c r="AC1913"/>
      <c r="AD1913"/>
      <c r="AE1913" s="2"/>
      <c r="AF1913" s="2"/>
      <c r="AG1913" s="2"/>
      <c r="AH1913" s="2"/>
      <c r="AI1913" s="2"/>
      <c r="AJ1913" s="2"/>
      <c r="AK1913"/>
      <c r="AL1913"/>
      <c r="AM1913" s="6"/>
      <c r="AN1913"/>
      <c r="AO1913"/>
      <c r="AP1913"/>
      <c r="AQ1913" s="6"/>
      <c r="AR1913" s="6"/>
      <c r="AS1913"/>
      <c r="AT1913" s="8"/>
      <c r="AU1913" s="8"/>
      <c r="AV1913" s="8"/>
      <c r="AW1913" s="8"/>
      <c r="AX1913" s="2"/>
      <c r="AY1913" s="2"/>
      <c r="AZ1913" s="9"/>
      <c r="BA1913" s="2"/>
      <c r="BB1913" s="2"/>
      <c r="BC1913" s="2"/>
      <c r="BD1913" s="2"/>
      <c r="BE1913" s="2"/>
      <c r="BF1913" s="2"/>
      <c r="BG1913" s="2"/>
      <c r="BH1913" s="2"/>
      <c r="BI1913" s="2"/>
      <c r="BJ1913" s="2"/>
      <c r="BK1913" s="2"/>
      <c r="BL1913" s="2"/>
      <c r="BM1913" s="2"/>
      <c r="BN1913" s="2"/>
      <c r="BO1913" s="2"/>
      <c r="BP1913" s="2"/>
      <c r="BQ1913" s="2"/>
      <c r="BR1913" s="2"/>
      <c r="BS1913" s="2"/>
      <c r="BT1913" s="2"/>
      <c r="BU1913" s="2"/>
      <c r="BV1913" s="2"/>
    </row>
    <row r="1914" spans="1:74" x14ac:dyDescent="0.25">
      <c r="A1914" s="2"/>
      <c r="B1914" s="2"/>
      <c r="C1914" s="2"/>
      <c r="D1914" s="2"/>
      <c r="E1914" s="1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/>
      <c r="AC1914"/>
      <c r="AD1914"/>
      <c r="AE1914" s="2"/>
      <c r="AF1914" s="2"/>
      <c r="AG1914" s="2"/>
      <c r="AH1914" s="2"/>
      <c r="AI1914" s="2"/>
      <c r="AJ1914" s="2"/>
      <c r="AK1914"/>
      <c r="AL1914"/>
      <c r="AM1914" s="6"/>
      <c r="AN1914"/>
      <c r="AO1914"/>
      <c r="AP1914"/>
      <c r="AQ1914" s="6"/>
      <c r="AR1914" s="6"/>
      <c r="AS1914"/>
      <c r="AT1914" s="8"/>
      <c r="AU1914" s="8"/>
      <c r="AV1914" s="8"/>
      <c r="AW1914" s="8"/>
      <c r="AX1914" s="2"/>
      <c r="AY1914" s="2"/>
      <c r="AZ1914" s="9"/>
      <c r="BA1914" s="2"/>
      <c r="BB1914" s="2"/>
      <c r="BC1914" s="2"/>
      <c r="BD1914" s="2"/>
      <c r="BE1914" s="2"/>
      <c r="BF1914" s="2"/>
      <c r="BG1914" s="2"/>
      <c r="BH1914" s="2"/>
      <c r="BI1914" s="2"/>
      <c r="BJ1914" s="2"/>
      <c r="BK1914" s="2"/>
      <c r="BL1914" s="2"/>
      <c r="BM1914" s="2"/>
      <c r="BN1914" s="2"/>
      <c r="BO1914" s="2"/>
      <c r="BP1914" s="2"/>
      <c r="BQ1914" s="2"/>
      <c r="BR1914" s="2"/>
      <c r="BS1914" s="2"/>
      <c r="BT1914" s="2"/>
      <c r="BU1914" s="2"/>
      <c r="BV1914" s="2"/>
    </row>
    <row r="1915" spans="1:74" x14ac:dyDescent="0.25">
      <c r="A1915" s="2"/>
      <c r="B1915" s="2"/>
      <c r="C1915" s="2"/>
      <c r="D1915" s="2"/>
      <c r="E1915" s="1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/>
      <c r="AC1915"/>
      <c r="AD1915"/>
      <c r="AE1915" s="2"/>
      <c r="AF1915" s="2"/>
      <c r="AG1915" s="2"/>
      <c r="AH1915" s="2"/>
      <c r="AI1915" s="2"/>
      <c r="AJ1915" s="2"/>
      <c r="AK1915"/>
      <c r="AL1915"/>
      <c r="AM1915" s="6"/>
      <c r="AN1915"/>
      <c r="AO1915"/>
      <c r="AP1915"/>
      <c r="AQ1915" s="6"/>
      <c r="AR1915" s="6"/>
      <c r="AS1915"/>
      <c r="AT1915" s="8"/>
      <c r="AU1915" s="8"/>
      <c r="AV1915" s="8"/>
      <c r="AW1915" s="8"/>
      <c r="AX1915" s="2"/>
      <c r="AY1915" s="2"/>
      <c r="AZ1915" s="9"/>
      <c r="BA1915" s="2"/>
      <c r="BB1915" s="2"/>
      <c r="BC1915" s="2"/>
      <c r="BD1915" s="2"/>
      <c r="BE1915" s="2"/>
      <c r="BF1915" s="2"/>
      <c r="BG1915" s="2"/>
      <c r="BH1915" s="2"/>
      <c r="BI1915" s="2"/>
      <c r="BJ1915" s="2"/>
      <c r="BK1915" s="2"/>
      <c r="BL1915" s="2"/>
      <c r="BM1915" s="2"/>
      <c r="BN1915" s="2"/>
      <c r="BO1915" s="2"/>
      <c r="BP1915" s="2"/>
      <c r="BQ1915" s="2"/>
      <c r="BR1915" s="2"/>
      <c r="BS1915" s="2"/>
      <c r="BT1915" s="2"/>
      <c r="BU1915" s="2"/>
      <c r="BV1915" s="2"/>
    </row>
    <row r="1916" spans="1:74" x14ac:dyDescent="0.25">
      <c r="A1916" s="2"/>
      <c r="B1916" s="2"/>
      <c r="C1916" s="2"/>
      <c r="D1916" s="2"/>
      <c r="E1916" s="1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/>
      <c r="AC1916"/>
      <c r="AD1916"/>
      <c r="AE1916" s="2"/>
      <c r="AF1916" s="2"/>
      <c r="AG1916" s="2"/>
      <c r="AH1916" s="2"/>
      <c r="AI1916" s="2"/>
      <c r="AJ1916" s="2"/>
      <c r="AK1916"/>
      <c r="AL1916"/>
      <c r="AM1916" s="6"/>
      <c r="AN1916"/>
      <c r="AO1916"/>
      <c r="AP1916"/>
      <c r="AQ1916" s="6"/>
      <c r="AR1916" s="6"/>
      <c r="AS1916"/>
      <c r="AT1916" s="8"/>
      <c r="AU1916" s="8"/>
      <c r="AV1916" s="8"/>
      <c r="AW1916" s="8"/>
      <c r="AX1916" s="2"/>
      <c r="AY1916" s="2"/>
      <c r="AZ1916" s="9"/>
      <c r="BA1916" s="2"/>
      <c r="BB1916" s="2"/>
      <c r="BC1916" s="2"/>
      <c r="BD1916" s="2"/>
      <c r="BE1916" s="2"/>
      <c r="BF1916" s="2"/>
      <c r="BG1916" s="2"/>
      <c r="BH1916" s="2"/>
      <c r="BI1916" s="2"/>
      <c r="BJ1916" s="2"/>
      <c r="BK1916" s="2"/>
      <c r="BL1916" s="2"/>
      <c r="BM1916" s="2"/>
      <c r="BN1916" s="2"/>
      <c r="BO1916" s="2"/>
      <c r="BP1916" s="2"/>
      <c r="BQ1916" s="2"/>
      <c r="BR1916" s="2"/>
      <c r="BS1916" s="2"/>
      <c r="BT1916" s="2"/>
      <c r="BU1916" s="2"/>
      <c r="BV1916" s="2"/>
    </row>
    <row r="1917" spans="1:74" x14ac:dyDescent="0.25">
      <c r="A1917" s="2"/>
      <c r="B1917" s="2"/>
      <c r="C1917" s="2"/>
      <c r="D1917" s="2"/>
      <c r="E1917" s="1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/>
      <c r="AC1917"/>
      <c r="AD1917"/>
      <c r="AE1917" s="2"/>
      <c r="AF1917" s="2"/>
      <c r="AG1917" s="2"/>
      <c r="AH1917" s="2"/>
      <c r="AI1917" s="2"/>
      <c r="AJ1917" s="2"/>
      <c r="AK1917"/>
      <c r="AL1917"/>
      <c r="AM1917" s="6"/>
      <c r="AN1917"/>
      <c r="AO1917"/>
      <c r="AP1917"/>
      <c r="AQ1917" s="6"/>
      <c r="AR1917" s="6"/>
      <c r="AS1917"/>
      <c r="AT1917" s="8"/>
      <c r="AU1917" s="8"/>
      <c r="AV1917" s="8"/>
      <c r="AW1917" s="8"/>
      <c r="AX1917" s="2"/>
      <c r="AY1917" s="2"/>
      <c r="AZ1917" s="9"/>
      <c r="BA1917" s="2"/>
      <c r="BB1917" s="2"/>
      <c r="BC1917" s="2"/>
      <c r="BD1917" s="2"/>
      <c r="BE1917" s="2"/>
      <c r="BF1917" s="2"/>
      <c r="BG1917" s="2"/>
      <c r="BH1917" s="2"/>
      <c r="BI1917" s="2"/>
      <c r="BJ1917" s="2"/>
      <c r="BK1917" s="2"/>
      <c r="BL1917" s="2"/>
      <c r="BM1917" s="2"/>
      <c r="BN1917" s="2"/>
      <c r="BO1917" s="2"/>
      <c r="BP1917" s="2"/>
      <c r="BQ1917" s="2"/>
      <c r="BR1917" s="2"/>
      <c r="BS1917" s="2"/>
      <c r="BT1917" s="2"/>
      <c r="BU1917" s="2"/>
      <c r="BV1917" s="2"/>
    </row>
    <row r="1918" spans="1:74" x14ac:dyDescent="0.25">
      <c r="A1918" s="2"/>
      <c r="B1918" s="2"/>
      <c r="C1918" s="2"/>
      <c r="D1918" s="2"/>
      <c r="E1918" s="1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/>
      <c r="AC1918"/>
      <c r="AD1918"/>
      <c r="AE1918" s="2"/>
      <c r="AF1918" s="2"/>
      <c r="AG1918" s="2"/>
      <c r="AH1918" s="2"/>
      <c r="AI1918" s="2"/>
      <c r="AJ1918" s="2"/>
      <c r="AK1918"/>
      <c r="AL1918"/>
      <c r="AM1918" s="6"/>
      <c r="AN1918"/>
      <c r="AO1918"/>
      <c r="AP1918"/>
      <c r="AQ1918" s="6"/>
      <c r="AR1918" s="6"/>
      <c r="AS1918"/>
      <c r="AT1918" s="8"/>
      <c r="AU1918" s="8"/>
      <c r="AV1918" s="8"/>
      <c r="AW1918" s="8"/>
      <c r="AX1918" s="2"/>
      <c r="AY1918" s="2"/>
      <c r="AZ1918" s="9"/>
      <c r="BA1918" s="2"/>
      <c r="BB1918" s="2"/>
      <c r="BC1918" s="2"/>
      <c r="BD1918" s="2"/>
      <c r="BE1918" s="2"/>
      <c r="BF1918" s="2"/>
      <c r="BG1918" s="2"/>
      <c r="BH1918" s="2"/>
      <c r="BI1918" s="2"/>
      <c r="BJ1918" s="2"/>
      <c r="BK1918" s="2"/>
      <c r="BL1918" s="2"/>
      <c r="BM1918" s="2"/>
      <c r="BN1918" s="2"/>
      <c r="BO1918" s="2"/>
      <c r="BP1918" s="2"/>
      <c r="BQ1918" s="2"/>
      <c r="BR1918" s="2"/>
      <c r="BS1918" s="2"/>
      <c r="BT1918" s="2"/>
      <c r="BU1918" s="2"/>
      <c r="BV1918" s="2"/>
    </row>
    <row r="1919" spans="1:74" x14ac:dyDescent="0.25">
      <c r="A1919" s="2"/>
      <c r="B1919" s="2"/>
      <c r="C1919" s="2"/>
      <c r="D1919" s="2"/>
      <c r="E1919" s="1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/>
      <c r="AC1919"/>
      <c r="AD1919"/>
      <c r="AE1919" s="2"/>
      <c r="AF1919" s="2"/>
      <c r="AG1919" s="2"/>
      <c r="AH1919" s="2"/>
      <c r="AI1919" s="2"/>
      <c r="AJ1919" s="2"/>
      <c r="AK1919"/>
      <c r="AL1919"/>
      <c r="AM1919" s="6"/>
      <c r="AN1919"/>
      <c r="AO1919"/>
      <c r="AP1919"/>
      <c r="AQ1919" s="6"/>
      <c r="AR1919" s="6"/>
      <c r="AS1919"/>
      <c r="AT1919" s="8"/>
      <c r="AU1919" s="8"/>
      <c r="AV1919" s="8"/>
      <c r="AW1919" s="8"/>
      <c r="AX1919" s="2"/>
      <c r="AY1919" s="2"/>
      <c r="AZ1919" s="9"/>
      <c r="BA1919" s="2"/>
      <c r="BB1919" s="2"/>
      <c r="BC1919" s="2"/>
      <c r="BD1919" s="2"/>
      <c r="BE1919" s="2"/>
      <c r="BF1919" s="2"/>
      <c r="BG1919" s="2"/>
      <c r="BH1919" s="2"/>
      <c r="BI1919" s="2"/>
      <c r="BJ1919" s="2"/>
      <c r="BK1919" s="2"/>
      <c r="BL1919" s="2"/>
      <c r="BM1919" s="2"/>
      <c r="BN1919" s="2"/>
      <c r="BO1919" s="2"/>
      <c r="BP1919" s="2"/>
      <c r="BQ1919" s="2"/>
      <c r="BR1919" s="2"/>
      <c r="BS1919" s="2"/>
      <c r="BT1919" s="2"/>
      <c r="BU1919" s="2"/>
      <c r="BV1919" s="2"/>
    </row>
    <row r="1920" spans="1:74" x14ac:dyDescent="0.25">
      <c r="A1920" s="2"/>
      <c r="B1920" s="2"/>
      <c r="C1920" s="2"/>
      <c r="D1920" s="2"/>
      <c r="E1920" s="1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/>
      <c r="AC1920"/>
      <c r="AD1920"/>
      <c r="AE1920" s="2"/>
      <c r="AF1920" s="2"/>
      <c r="AG1920" s="2"/>
      <c r="AH1920" s="2"/>
      <c r="AI1920" s="2"/>
      <c r="AJ1920" s="2"/>
      <c r="AK1920"/>
      <c r="AL1920"/>
      <c r="AM1920" s="6"/>
      <c r="AN1920"/>
      <c r="AO1920"/>
      <c r="AP1920"/>
      <c r="AQ1920" s="6"/>
      <c r="AR1920" s="6"/>
      <c r="AS1920"/>
      <c r="AT1920" s="8"/>
      <c r="AU1920" s="8"/>
      <c r="AV1920" s="8"/>
      <c r="AW1920" s="8"/>
      <c r="AX1920" s="2"/>
      <c r="AY1920" s="2"/>
      <c r="AZ1920" s="9"/>
      <c r="BA1920" s="2"/>
      <c r="BB1920" s="2"/>
      <c r="BC1920" s="2"/>
      <c r="BD1920" s="2"/>
      <c r="BE1920" s="2"/>
      <c r="BF1920" s="2"/>
      <c r="BG1920" s="2"/>
      <c r="BH1920" s="2"/>
      <c r="BI1920" s="2"/>
      <c r="BJ1920" s="2"/>
      <c r="BK1920" s="2"/>
      <c r="BL1920" s="2"/>
      <c r="BM1920" s="2"/>
      <c r="BN1920" s="2"/>
      <c r="BO1920" s="2"/>
      <c r="BP1920" s="2"/>
      <c r="BQ1920" s="2"/>
      <c r="BR1920" s="2"/>
      <c r="BS1920" s="2"/>
      <c r="BT1920" s="2"/>
      <c r="BU1920" s="2"/>
      <c r="BV1920" s="2"/>
    </row>
    <row r="1921" spans="1:74" x14ac:dyDescent="0.25">
      <c r="A1921" s="2"/>
      <c r="B1921" s="2"/>
      <c r="C1921" s="2"/>
      <c r="D1921" s="2"/>
      <c r="E1921" s="1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/>
      <c r="AC1921"/>
      <c r="AD1921"/>
      <c r="AE1921" s="2"/>
      <c r="AF1921" s="2"/>
      <c r="AG1921" s="2"/>
      <c r="AH1921" s="2"/>
      <c r="AI1921" s="2"/>
      <c r="AJ1921" s="2"/>
      <c r="AK1921"/>
      <c r="AL1921"/>
      <c r="AM1921" s="6"/>
      <c r="AN1921"/>
      <c r="AO1921"/>
      <c r="AP1921"/>
      <c r="AQ1921" s="6"/>
      <c r="AR1921" s="6"/>
      <c r="AS1921"/>
      <c r="AT1921" s="8"/>
      <c r="AU1921" s="8"/>
      <c r="AV1921" s="8"/>
      <c r="AW1921" s="8"/>
      <c r="AX1921" s="2"/>
      <c r="AY1921" s="2"/>
      <c r="AZ1921" s="9"/>
      <c r="BA1921" s="2"/>
      <c r="BB1921" s="2"/>
      <c r="BC1921" s="2"/>
      <c r="BD1921" s="2"/>
      <c r="BE1921" s="2"/>
      <c r="BF1921" s="2"/>
      <c r="BG1921" s="2"/>
      <c r="BH1921" s="2"/>
      <c r="BI1921" s="2"/>
      <c r="BJ1921" s="2"/>
      <c r="BK1921" s="2"/>
      <c r="BL1921" s="2"/>
      <c r="BM1921" s="2"/>
      <c r="BN1921" s="2"/>
      <c r="BO1921" s="2"/>
      <c r="BP1921" s="2"/>
      <c r="BQ1921" s="2"/>
      <c r="BR1921" s="2"/>
      <c r="BS1921" s="2"/>
      <c r="BT1921" s="2"/>
      <c r="BU1921" s="2"/>
      <c r="BV1921" s="2"/>
    </row>
    <row r="1922" spans="1:74" x14ac:dyDescent="0.25">
      <c r="A1922" s="2"/>
      <c r="B1922" s="2"/>
      <c r="C1922" s="2"/>
      <c r="D1922" s="2"/>
      <c r="E1922" s="1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/>
      <c r="AC1922"/>
      <c r="AD1922"/>
      <c r="AE1922" s="2"/>
      <c r="AF1922" s="2"/>
      <c r="AG1922" s="2"/>
      <c r="AH1922" s="2"/>
      <c r="AI1922" s="2"/>
      <c r="AJ1922" s="2"/>
      <c r="AK1922"/>
      <c r="AL1922"/>
      <c r="AM1922" s="6"/>
      <c r="AN1922"/>
      <c r="AO1922"/>
      <c r="AP1922"/>
      <c r="AQ1922" s="6"/>
      <c r="AR1922" s="6"/>
      <c r="AS1922"/>
      <c r="AT1922" s="8"/>
      <c r="AU1922" s="8"/>
      <c r="AV1922" s="8"/>
      <c r="AW1922" s="8"/>
      <c r="AX1922" s="2"/>
      <c r="AY1922" s="2"/>
      <c r="AZ1922" s="9"/>
      <c r="BA1922" s="2"/>
      <c r="BB1922" s="2"/>
      <c r="BC1922" s="2"/>
      <c r="BD1922" s="2"/>
      <c r="BE1922" s="2"/>
      <c r="BF1922" s="2"/>
      <c r="BG1922" s="2"/>
      <c r="BH1922" s="2"/>
      <c r="BI1922" s="2"/>
      <c r="BJ1922" s="2"/>
      <c r="BK1922" s="2"/>
      <c r="BL1922" s="2"/>
      <c r="BM1922" s="2"/>
      <c r="BN1922" s="2"/>
      <c r="BO1922" s="2"/>
      <c r="BP1922" s="2"/>
      <c r="BQ1922" s="2"/>
      <c r="BR1922" s="2"/>
      <c r="BS1922" s="2"/>
      <c r="BT1922" s="2"/>
      <c r="BU1922" s="2"/>
      <c r="BV1922" s="2"/>
    </row>
    <row r="1923" spans="1:74" x14ac:dyDescent="0.25">
      <c r="A1923" s="2"/>
      <c r="B1923" s="2"/>
      <c r="C1923" s="2"/>
      <c r="D1923" s="2"/>
      <c r="E1923" s="1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/>
      <c r="AC1923"/>
      <c r="AD1923"/>
      <c r="AE1923" s="2"/>
      <c r="AF1923" s="2"/>
      <c r="AG1923" s="2"/>
      <c r="AH1923" s="2"/>
      <c r="AI1923" s="2"/>
      <c r="AJ1923" s="2"/>
      <c r="AK1923"/>
      <c r="AL1923"/>
      <c r="AM1923" s="6"/>
      <c r="AN1923"/>
      <c r="AO1923"/>
      <c r="AP1923"/>
      <c r="AQ1923" s="6"/>
      <c r="AR1923" s="6"/>
      <c r="AS1923"/>
      <c r="AT1923" s="8"/>
      <c r="AU1923" s="8"/>
      <c r="AV1923" s="8"/>
      <c r="AW1923" s="8"/>
      <c r="AX1923" s="2"/>
      <c r="AY1923" s="2"/>
      <c r="AZ1923" s="9"/>
      <c r="BA1923" s="2"/>
      <c r="BB1923" s="2"/>
      <c r="BC1923" s="2"/>
      <c r="BD1923" s="2"/>
      <c r="BE1923" s="2"/>
      <c r="BF1923" s="2"/>
      <c r="BG1923" s="2"/>
      <c r="BH1923" s="2"/>
      <c r="BI1923" s="2"/>
      <c r="BJ1923" s="2"/>
      <c r="BK1923" s="2"/>
      <c r="BL1923" s="2"/>
      <c r="BM1923" s="2"/>
      <c r="BN1923" s="2"/>
      <c r="BO1923" s="2"/>
      <c r="BP1923" s="2"/>
      <c r="BQ1923" s="2"/>
      <c r="BR1923" s="2"/>
      <c r="BS1923" s="2"/>
      <c r="BT1923" s="2"/>
      <c r="BU1923" s="2"/>
      <c r="BV1923" s="2"/>
    </row>
    <row r="1924" spans="1:74" x14ac:dyDescent="0.25">
      <c r="A1924" s="2"/>
      <c r="B1924" s="2"/>
      <c r="C1924" s="2"/>
      <c r="D1924" s="2"/>
      <c r="E1924" s="1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/>
      <c r="AC1924"/>
      <c r="AD1924"/>
      <c r="AE1924" s="2"/>
      <c r="AF1924" s="2"/>
      <c r="AG1924" s="2"/>
      <c r="AH1924" s="2"/>
      <c r="AI1924" s="2"/>
      <c r="AJ1924" s="2"/>
      <c r="AK1924"/>
      <c r="AL1924"/>
      <c r="AM1924" s="6"/>
      <c r="AN1924"/>
      <c r="AO1924"/>
      <c r="AP1924"/>
      <c r="AQ1924" s="6"/>
      <c r="AR1924" s="6"/>
      <c r="AS1924"/>
      <c r="AT1924" s="8"/>
      <c r="AU1924" s="8"/>
      <c r="AV1924" s="8"/>
      <c r="AW1924" s="8"/>
      <c r="AX1924" s="2"/>
      <c r="AY1924" s="2"/>
      <c r="AZ1924" s="9"/>
      <c r="BA1924" s="2"/>
      <c r="BB1924" s="2"/>
      <c r="BC1924" s="2"/>
      <c r="BD1924" s="2"/>
      <c r="BE1924" s="2"/>
      <c r="BF1924" s="2"/>
      <c r="BG1924" s="2"/>
      <c r="BH1924" s="2"/>
      <c r="BI1924" s="2"/>
      <c r="BJ1924" s="2"/>
      <c r="BK1924" s="2"/>
      <c r="BL1924" s="2"/>
      <c r="BM1924" s="2"/>
      <c r="BN1924" s="2"/>
      <c r="BO1924" s="2"/>
      <c r="BP1924" s="2"/>
      <c r="BQ1924" s="2"/>
      <c r="BR1924" s="2"/>
      <c r="BS1924" s="2"/>
      <c r="BT1924" s="2"/>
      <c r="BU1924" s="2"/>
      <c r="BV1924" s="2"/>
    </row>
    <row r="1925" spans="1:74" x14ac:dyDescent="0.25">
      <c r="A1925" s="2"/>
      <c r="B1925" s="2"/>
      <c r="C1925" s="2"/>
      <c r="D1925" s="2"/>
      <c r="E1925" s="1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/>
      <c r="AC1925"/>
      <c r="AD1925"/>
      <c r="AE1925" s="2"/>
      <c r="AF1925" s="2"/>
      <c r="AG1925" s="2"/>
      <c r="AH1925" s="2"/>
      <c r="AI1925" s="2"/>
      <c r="AJ1925" s="2"/>
      <c r="AK1925"/>
      <c r="AL1925"/>
      <c r="AM1925" s="6"/>
      <c r="AN1925"/>
      <c r="AO1925"/>
      <c r="AP1925"/>
      <c r="AQ1925" s="6"/>
      <c r="AR1925" s="6"/>
      <c r="AS1925"/>
      <c r="AT1925" s="8"/>
      <c r="AU1925" s="8"/>
      <c r="AV1925" s="8"/>
      <c r="AW1925" s="8"/>
      <c r="AX1925" s="2"/>
      <c r="AY1925" s="2"/>
      <c r="AZ1925" s="9"/>
      <c r="BA1925" s="2"/>
      <c r="BB1925" s="2"/>
      <c r="BC1925" s="2"/>
      <c r="BD1925" s="2"/>
      <c r="BE1925" s="2"/>
      <c r="BF1925" s="2"/>
      <c r="BG1925" s="2"/>
      <c r="BH1925" s="2"/>
      <c r="BI1925" s="2"/>
      <c r="BJ1925" s="2"/>
      <c r="BK1925" s="2"/>
      <c r="BL1925" s="2"/>
      <c r="BM1925" s="2"/>
      <c r="BN1925" s="2"/>
      <c r="BO1925" s="2"/>
      <c r="BP1925" s="2"/>
      <c r="BQ1925" s="2"/>
      <c r="BR1925" s="2"/>
      <c r="BS1925" s="2"/>
      <c r="BT1925" s="2"/>
      <c r="BU1925" s="2"/>
      <c r="BV1925" s="2"/>
    </row>
    <row r="1926" spans="1:74" x14ac:dyDescent="0.25">
      <c r="A1926" s="2"/>
      <c r="B1926" s="2"/>
      <c r="C1926" s="2"/>
      <c r="D1926" s="2"/>
      <c r="E1926" s="1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/>
      <c r="AC1926"/>
      <c r="AD1926"/>
      <c r="AE1926" s="2"/>
      <c r="AF1926" s="2"/>
      <c r="AG1926" s="2"/>
      <c r="AH1926" s="2"/>
      <c r="AI1926" s="2"/>
      <c r="AJ1926" s="2"/>
      <c r="AK1926"/>
      <c r="AL1926"/>
      <c r="AM1926" s="6"/>
      <c r="AN1926"/>
      <c r="AO1926"/>
      <c r="AP1926"/>
      <c r="AQ1926" s="6"/>
      <c r="AR1926" s="6"/>
      <c r="AS1926"/>
      <c r="AT1926" s="8"/>
      <c r="AU1926" s="8"/>
      <c r="AV1926" s="8"/>
      <c r="AW1926" s="8"/>
      <c r="AX1926" s="2"/>
      <c r="AY1926" s="2"/>
      <c r="AZ1926" s="9"/>
      <c r="BA1926" s="2"/>
      <c r="BB1926" s="2"/>
      <c r="BC1926" s="2"/>
      <c r="BD1926" s="2"/>
      <c r="BE1926" s="2"/>
      <c r="BF1926" s="2"/>
      <c r="BG1926" s="2"/>
      <c r="BH1926" s="2"/>
      <c r="BI1926" s="2"/>
      <c r="BJ1926" s="2"/>
      <c r="BK1926" s="2"/>
      <c r="BL1926" s="2"/>
      <c r="BM1926" s="2"/>
      <c r="BN1926" s="2"/>
      <c r="BO1926" s="2"/>
      <c r="BP1926" s="2"/>
      <c r="BQ1926" s="2"/>
      <c r="BR1926" s="2"/>
      <c r="BS1926" s="2"/>
      <c r="BT1926" s="2"/>
      <c r="BU1926" s="2"/>
      <c r="BV1926" s="2"/>
    </row>
    <row r="1927" spans="1:74" x14ac:dyDescent="0.25">
      <c r="A1927" s="2"/>
      <c r="B1927" s="2"/>
      <c r="C1927" s="2"/>
      <c r="D1927" s="2"/>
      <c r="E1927" s="1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/>
      <c r="AC1927"/>
      <c r="AD1927"/>
      <c r="AE1927" s="2"/>
      <c r="AF1927" s="2"/>
      <c r="AG1927" s="2"/>
      <c r="AH1927" s="2"/>
      <c r="AI1927" s="2"/>
      <c r="AJ1927" s="2"/>
      <c r="AK1927"/>
      <c r="AL1927"/>
      <c r="AM1927" s="6"/>
      <c r="AN1927"/>
      <c r="AO1927"/>
      <c r="AP1927"/>
      <c r="AQ1927" s="6"/>
      <c r="AR1927" s="6"/>
      <c r="AS1927"/>
      <c r="AT1927" s="8"/>
      <c r="AU1927" s="8"/>
      <c r="AV1927" s="8"/>
      <c r="AW1927" s="8"/>
      <c r="AX1927" s="2"/>
      <c r="AY1927" s="2"/>
      <c r="AZ1927" s="9"/>
      <c r="BA1927" s="2"/>
      <c r="BB1927" s="2"/>
      <c r="BC1927" s="2"/>
      <c r="BD1927" s="2"/>
      <c r="BE1927" s="2"/>
      <c r="BF1927" s="2"/>
      <c r="BG1927" s="2"/>
      <c r="BH1927" s="2"/>
      <c r="BI1927" s="2"/>
      <c r="BJ1927" s="2"/>
      <c r="BK1927" s="2"/>
      <c r="BL1927" s="2"/>
      <c r="BM1927" s="2"/>
      <c r="BN1927" s="2"/>
      <c r="BO1927" s="2"/>
      <c r="BP1927" s="2"/>
      <c r="BQ1927" s="2"/>
      <c r="BR1927" s="2"/>
      <c r="BS1927" s="2"/>
      <c r="BT1927" s="2"/>
      <c r="BU1927" s="2"/>
      <c r="BV1927" s="2"/>
    </row>
    <row r="1928" spans="1:74" x14ac:dyDescent="0.25">
      <c r="A1928" s="2"/>
      <c r="B1928" s="2"/>
      <c r="C1928" s="2"/>
      <c r="D1928" s="2"/>
      <c r="E1928" s="1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/>
      <c r="AC1928"/>
      <c r="AD1928"/>
      <c r="AE1928" s="2"/>
      <c r="AF1928" s="2"/>
      <c r="AG1928" s="2"/>
      <c r="AH1928" s="2"/>
      <c r="AI1928" s="2"/>
      <c r="AJ1928" s="2"/>
      <c r="AK1928"/>
      <c r="AL1928"/>
      <c r="AM1928" s="6"/>
      <c r="AN1928"/>
      <c r="AO1928"/>
      <c r="AP1928"/>
      <c r="AQ1928" s="6"/>
      <c r="AR1928" s="6"/>
      <c r="AS1928"/>
      <c r="AT1928" s="8"/>
      <c r="AU1928" s="8"/>
      <c r="AV1928" s="8"/>
      <c r="AW1928" s="8"/>
      <c r="AX1928" s="2"/>
      <c r="AY1928" s="2"/>
      <c r="AZ1928" s="9"/>
      <c r="BA1928" s="2"/>
      <c r="BB1928" s="2"/>
      <c r="BC1928" s="2"/>
      <c r="BD1928" s="2"/>
      <c r="BE1928" s="2"/>
      <c r="BF1928" s="2"/>
      <c r="BG1928" s="2"/>
      <c r="BH1928" s="2"/>
      <c r="BI1928" s="2"/>
      <c r="BJ1928" s="2"/>
      <c r="BK1928" s="2"/>
      <c r="BL1928" s="2"/>
      <c r="BM1928" s="2"/>
      <c r="BN1928" s="2"/>
      <c r="BO1928" s="2"/>
      <c r="BP1928" s="2"/>
      <c r="BQ1928" s="2"/>
      <c r="BR1928" s="2"/>
      <c r="BS1928" s="2"/>
      <c r="BT1928" s="2"/>
      <c r="BU1928" s="2"/>
      <c r="BV1928" s="2"/>
    </row>
    <row r="1929" spans="1:74" x14ac:dyDescent="0.25">
      <c r="A1929" s="2"/>
      <c r="B1929" s="2"/>
      <c r="C1929" s="2"/>
      <c r="D1929" s="2"/>
      <c r="E1929" s="1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/>
      <c r="AC1929"/>
      <c r="AD1929"/>
      <c r="AE1929" s="2"/>
      <c r="AF1929" s="2"/>
      <c r="AG1929" s="2"/>
      <c r="AH1929" s="2"/>
      <c r="AI1929" s="2"/>
      <c r="AJ1929" s="2"/>
      <c r="AK1929"/>
      <c r="AL1929"/>
      <c r="AM1929" s="6"/>
      <c r="AN1929"/>
      <c r="AO1929"/>
      <c r="AP1929"/>
      <c r="AQ1929" s="6"/>
      <c r="AR1929" s="6"/>
      <c r="AS1929"/>
      <c r="AT1929" s="8"/>
      <c r="AU1929" s="8"/>
      <c r="AV1929" s="8"/>
      <c r="AW1929" s="8"/>
      <c r="AX1929" s="2"/>
      <c r="AY1929" s="2"/>
      <c r="AZ1929" s="9"/>
      <c r="BA1929" s="2"/>
      <c r="BB1929" s="2"/>
      <c r="BC1929" s="2"/>
      <c r="BD1929" s="2"/>
      <c r="BE1929" s="2"/>
      <c r="BF1929" s="2"/>
      <c r="BG1929" s="2"/>
      <c r="BH1929" s="2"/>
      <c r="BI1929" s="2"/>
      <c r="BJ1929" s="2"/>
      <c r="BK1929" s="2"/>
      <c r="BL1929" s="2"/>
      <c r="BM1929" s="2"/>
      <c r="BN1929" s="2"/>
      <c r="BO1929" s="2"/>
      <c r="BP1929" s="2"/>
      <c r="BQ1929" s="2"/>
      <c r="BR1929" s="2"/>
      <c r="BS1929" s="2"/>
      <c r="BT1929" s="2"/>
      <c r="BU1929" s="2"/>
      <c r="BV1929" s="2"/>
    </row>
    <row r="1930" spans="1:74" x14ac:dyDescent="0.25">
      <c r="A1930" s="2"/>
      <c r="B1930" s="2"/>
      <c r="C1930" s="2"/>
      <c r="D1930" s="2"/>
      <c r="E1930" s="1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/>
      <c r="AC1930"/>
      <c r="AD1930"/>
      <c r="AE1930" s="2"/>
      <c r="AF1930" s="2"/>
      <c r="AG1930" s="2"/>
      <c r="AH1930" s="2"/>
      <c r="AI1930" s="2"/>
      <c r="AJ1930" s="2"/>
      <c r="AK1930"/>
      <c r="AL1930"/>
      <c r="AM1930" s="6"/>
      <c r="AN1930"/>
      <c r="AO1930"/>
      <c r="AP1930"/>
      <c r="AQ1930" s="6"/>
      <c r="AR1930" s="6"/>
      <c r="AS1930"/>
      <c r="AT1930" s="8"/>
      <c r="AU1930" s="8"/>
      <c r="AV1930" s="8"/>
      <c r="AW1930" s="8"/>
      <c r="AX1930" s="2"/>
      <c r="AY1930" s="2"/>
      <c r="AZ1930" s="9"/>
      <c r="BA1930" s="2"/>
      <c r="BB1930" s="2"/>
      <c r="BC1930" s="2"/>
      <c r="BD1930" s="2"/>
      <c r="BE1930" s="2"/>
      <c r="BF1930" s="2"/>
      <c r="BG1930" s="2"/>
      <c r="BH1930" s="2"/>
      <c r="BI1930" s="2"/>
      <c r="BJ1930" s="2"/>
      <c r="BK1930" s="2"/>
      <c r="BL1930" s="2"/>
      <c r="BM1930" s="2"/>
      <c r="BN1930" s="2"/>
      <c r="BO1930" s="2"/>
      <c r="BP1930" s="2"/>
      <c r="BQ1930" s="2"/>
      <c r="BR1930" s="2"/>
      <c r="BS1930" s="2"/>
      <c r="BT1930" s="2"/>
      <c r="BU1930" s="2"/>
      <c r="BV1930" s="2"/>
    </row>
    <row r="1931" spans="1:74" x14ac:dyDescent="0.25">
      <c r="A1931" s="2"/>
      <c r="B1931" s="2"/>
      <c r="C1931" s="2"/>
      <c r="D1931" s="2"/>
      <c r="E1931" s="1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/>
      <c r="AC1931"/>
      <c r="AD1931"/>
      <c r="AE1931" s="2"/>
      <c r="AF1931" s="2"/>
      <c r="AG1931" s="2"/>
      <c r="AH1931" s="2"/>
      <c r="AI1931" s="2"/>
      <c r="AJ1931" s="2"/>
      <c r="AK1931"/>
      <c r="AL1931"/>
      <c r="AM1931" s="6"/>
      <c r="AN1931"/>
      <c r="AO1931"/>
      <c r="AP1931"/>
      <c r="AQ1931" s="6"/>
      <c r="AR1931" s="6"/>
      <c r="AS1931"/>
      <c r="AT1931" s="8"/>
      <c r="AU1931" s="8"/>
      <c r="AV1931" s="8"/>
      <c r="AW1931" s="8"/>
      <c r="AX1931" s="2"/>
      <c r="AY1931" s="2"/>
      <c r="AZ1931" s="9"/>
      <c r="BA1931" s="2"/>
      <c r="BB1931" s="2"/>
      <c r="BC1931" s="2"/>
      <c r="BD1931" s="2"/>
      <c r="BE1931" s="2"/>
      <c r="BF1931" s="2"/>
      <c r="BG1931" s="2"/>
      <c r="BH1931" s="2"/>
      <c r="BI1931" s="2"/>
      <c r="BJ1931" s="2"/>
      <c r="BK1931" s="2"/>
      <c r="BL1931" s="2"/>
      <c r="BM1931" s="2"/>
      <c r="BN1931" s="2"/>
      <c r="BO1931" s="2"/>
      <c r="BP1931" s="2"/>
      <c r="BQ1931" s="2"/>
      <c r="BR1931" s="2"/>
      <c r="BS1931" s="2"/>
      <c r="BT1931" s="2"/>
      <c r="BU1931" s="2"/>
      <c r="BV1931" s="2"/>
    </row>
    <row r="1932" spans="1:74" x14ac:dyDescent="0.25">
      <c r="A1932" s="2"/>
      <c r="B1932" s="2"/>
      <c r="C1932" s="2"/>
      <c r="D1932" s="2"/>
      <c r="E1932" s="1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/>
      <c r="AC1932"/>
      <c r="AD1932"/>
      <c r="AE1932" s="2"/>
      <c r="AF1932" s="2"/>
      <c r="AG1932" s="2"/>
      <c r="AH1932" s="2"/>
      <c r="AI1932" s="2"/>
      <c r="AJ1932" s="2"/>
      <c r="AK1932"/>
      <c r="AL1932"/>
      <c r="AM1932" s="6"/>
      <c r="AN1932"/>
      <c r="AO1932"/>
      <c r="AP1932"/>
      <c r="AQ1932" s="6"/>
      <c r="AR1932" s="6"/>
      <c r="AS1932"/>
      <c r="AT1932" s="8"/>
      <c r="AU1932" s="8"/>
      <c r="AV1932" s="8"/>
      <c r="AW1932" s="8"/>
      <c r="AX1932" s="2"/>
      <c r="AY1932" s="2"/>
      <c r="AZ1932" s="9"/>
      <c r="BA1932" s="2"/>
      <c r="BB1932" s="2"/>
      <c r="BC1932" s="2"/>
      <c r="BD1932" s="2"/>
      <c r="BE1932" s="2"/>
      <c r="BF1932" s="2"/>
      <c r="BG1932" s="2"/>
      <c r="BH1932" s="2"/>
      <c r="BI1932" s="2"/>
      <c r="BJ1932" s="2"/>
      <c r="BK1932" s="2"/>
      <c r="BL1932" s="2"/>
      <c r="BM1932" s="2"/>
      <c r="BN1932" s="2"/>
      <c r="BO1932" s="2"/>
      <c r="BP1932" s="2"/>
      <c r="BQ1932" s="2"/>
      <c r="BR1932" s="2"/>
      <c r="BS1932" s="2"/>
      <c r="BT1932" s="2"/>
      <c r="BU1932" s="2"/>
      <c r="BV1932" s="2"/>
    </row>
    <row r="1933" spans="1:74" x14ac:dyDescent="0.25">
      <c r="A1933" s="2"/>
      <c r="B1933" s="2"/>
      <c r="C1933" s="2"/>
      <c r="D1933" s="2"/>
      <c r="E1933" s="1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/>
      <c r="AC1933"/>
      <c r="AD1933"/>
      <c r="AE1933" s="2"/>
      <c r="AF1933" s="2"/>
      <c r="AG1933" s="2"/>
      <c r="AH1933" s="2"/>
      <c r="AI1933" s="2"/>
      <c r="AJ1933" s="2"/>
      <c r="AK1933"/>
      <c r="AL1933"/>
      <c r="AM1933" s="6"/>
      <c r="AN1933"/>
      <c r="AO1933"/>
      <c r="AP1933"/>
      <c r="AQ1933" s="6"/>
      <c r="AR1933" s="6"/>
      <c r="AS1933"/>
      <c r="AT1933" s="8"/>
      <c r="AU1933" s="8"/>
      <c r="AV1933" s="8"/>
      <c r="AW1933" s="8"/>
      <c r="AX1933" s="2"/>
      <c r="AY1933" s="2"/>
      <c r="AZ1933" s="9"/>
      <c r="BA1933" s="2"/>
      <c r="BB1933" s="2"/>
      <c r="BC1933" s="2"/>
      <c r="BD1933" s="2"/>
      <c r="BE1933" s="2"/>
      <c r="BF1933" s="2"/>
      <c r="BG1933" s="2"/>
      <c r="BH1933" s="2"/>
      <c r="BI1933" s="2"/>
      <c r="BJ1933" s="2"/>
      <c r="BK1933" s="2"/>
      <c r="BL1933" s="2"/>
      <c r="BM1933" s="2"/>
      <c r="BN1933" s="2"/>
      <c r="BO1933" s="2"/>
      <c r="BP1933" s="2"/>
      <c r="BQ1933" s="2"/>
      <c r="BR1933" s="2"/>
      <c r="BS1933" s="2"/>
      <c r="BT1933" s="2"/>
      <c r="BU1933" s="2"/>
      <c r="BV1933" s="2"/>
    </row>
    <row r="1934" spans="1:74" x14ac:dyDescent="0.25">
      <c r="A1934" s="2"/>
      <c r="B1934" s="2"/>
      <c r="C1934" s="2"/>
      <c r="D1934" s="2"/>
      <c r="E1934" s="1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/>
      <c r="AC1934"/>
      <c r="AD1934"/>
      <c r="AE1934" s="2"/>
      <c r="AF1934" s="2"/>
      <c r="AG1934" s="2"/>
      <c r="AH1934" s="2"/>
      <c r="AI1934" s="2"/>
      <c r="AJ1934" s="2"/>
      <c r="AK1934"/>
      <c r="AL1934"/>
      <c r="AM1934" s="6"/>
      <c r="AN1934"/>
      <c r="AO1934"/>
      <c r="AP1934"/>
      <c r="AQ1934" s="6"/>
      <c r="AR1934" s="6"/>
      <c r="AS1934"/>
      <c r="AT1934" s="8"/>
      <c r="AU1934" s="8"/>
      <c r="AV1934" s="8"/>
      <c r="AW1934" s="8"/>
      <c r="AX1934" s="2"/>
      <c r="AY1934" s="2"/>
      <c r="AZ1934" s="9"/>
      <c r="BA1934" s="2"/>
      <c r="BB1934" s="2"/>
      <c r="BC1934" s="2"/>
      <c r="BD1934" s="2"/>
      <c r="BE1934" s="2"/>
      <c r="BF1934" s="2"/>
      <c r="BG1934" s="2"/>
      <c r="BH1934" s="2"/>
      <c r="BI1934" s="2"/>
      <c r="BJ1934" s="2"/>
      <c r="BK1934" s="2"/>
      <c r="BL1934" s="2"/>
      <c r="BM1934" s="2"/>
      <c r="BN1934" s="2"/>
      <c r="BO1934" s="2"/>
      <c r="BP1934" s="2"/>
      <c r="BQ1934" s="2"/>
      <c r="BR1934" s="2"/>
      <c r="BS1934" s="2"/>
      <c r="BT1934" s="2"/>
      <c r="BU1934" s="2"/>
      <c r="BV1934" s="2"/>
    </row>
    <row r="1935" spans="1:74" x14ac:dyDescent="0.25">
      <c r="A1935" s="2"/>
      <c r="B1935" s="2"/>
      <c r="C1935" s="2"/>
      <c r="D1935" s="2"/>
      <c r="E1935" s="1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/>
      <c r="AC1935"/>
      <c r="AD1935"/>
      <c r="AE1935" s="2"/>
      <c r="AF1935" s="2"/>
      <c r="AG1935" s="2"/>
      <c r="AH1935" s="2"/>
      <c r="AI1935" s="2"/>
      <c r="AJ1935" s="2"/>
      <c r="AK1935"/>
      <c r="AL1935"/>
      <c r="AM1935" s="6"/>
      <c r="AN1935"/>
      <c r="AO1935"/>
      <c r="AP1935"/>
      <c r="AQ1935" s="6"/>
      <c r="AR1935" s="6"/>
      <c r="AS1935"/>
      <c r="AT1935" s="8"/>
      <c r="AU1935" s="8"/>
      <c r="AV1935" s="8"/>
      <c r="AW1935" s="8"/>
      <c r="AX1935" s="2"/>
      <c r="AY1935" s="2"/>
      <c r="AZ1935" s="9"/>
      <c r="BA1935" s="2"/>
      <c r="BB1935" s="2"/>
      <c r="BC1935" s="2"/>
      <c r="BD1935" s="2"/>
      <c r="BE1935" s="2"/>
      <c r="BF1935" s="2"/>
      <c r="BG1935" s="2"/>
      <c r="BH1935" s="2"/>
      <c r="BI1935" s="2"/>
      <c r="BJ1935" s="2"/>
      <c r="BK1935" s="2"/>
      <c r="BL1935" s="2"/>
      <c r="BM1935" s="2"/>
      <c r="BN1935" s="2"/>
      <c r="BO1935" s="2"/>
      <c r="BP1935" s="2"/>
      <c r="BQ1935" s="2"/>
      <c r="BR1935" s="2"/>
      <c r="BS1935" s="2"/>
      <c r="BT1935" s="2"/>
      <c r="BU1935" s="2"/>
      <c r="BV1935" s="2"/>
    </row>
    <row r="1936" spans="1:74" x14ac:dyDescent="0.25">
      <c r="A1936" s="2"/>
      <c r="B1936" s="2"/>
      <c r="C1936" s="2"/>
      <c r="D1936" s="2"/>
      <c r="E1936" s="1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/>
      <c r="AC1936"/>
      <c r="AD1936"/>
      <c r="AE1936" s="2"/>
      <c r="AF1936" s="2"/>
      <c r="AG1936" s="2"/>
      <c r="AH1936" s="2"/>
      <c r="AI1936" s="2"/>
      <c r="AJ1936" s="2"/>
      <c r="AK1936"/>
      <c r="AL1936"/>
      <c r="AM1936" s="6"/>
      <c r="AN1936"/>
      <c r="AO1936"/>
      <c r="AP1936"/>
      <c r="AQ1936" s="6"/>
      <c r="AR1936" s="6"/>
      <c r="AS1936"/>
      <c r="AT1936" s="8"/>
      <c r="AU1936" s="8"/>
      <c r="AV1936" s="8"/>
      <c r="AW1936" s="8"/>
      <c r="AX1936" s="2"/>
      <c r="AY1936" s="2"/>
      <c r="AZ1936" s="9"/>
      <c r="BA1936" s="2"/>
      <c r="BB1936" s="2"/>
      <c r="BC1936" s="2"/>
      <c r="BD1936" s="2"/>
      <c r="BE1936" s="2"/>
      <c r="BF1936" s="2"/>
      <c r="BG1936" s="2"/>
      <c r="BH1936" s="2"/>
      <c r="BI1936" s="2"/>
      <c r="BJ1936" s="2"/>
      <c r="BK1936" s="2"/>
      <c r="BL1936" s="2"/>
      <c r="BM1936" s="2"/>
      <c r="BN1936" s="2"/>
      <c r="BO1936" s="2"/>
      <c r="BP1936" s="2"/>
      <c r="BQ1936" s="2"/>
      <c r="BR1936" s="2"/>
      <c r="BS1936" s="2"/>
      <c r="BT1936" s="2"/>
      <c r="BU1936" s="2"/>
      <c r="BV1936" s="2"/>
    </row>
    <row r="1937" spans="1:74" x14ac:dyDescent="0.25">
      <c r="A1937" s="2"/>
      <c r="B1937" s="2"/>
      <c r="C1937" s="2"/>
      <c r="D1937" s="2"/>
      <c r="E1937" s="1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/>
      <c r="AC1937"/>
      <c r="AD1937"/>
      <c r="AE1937" s="2"/>
      <c r="AF1937" s="2"/>
      <c r="AG1937" s="2"/>
      <c r="AH1937" s="2"/>
      <c r="AI1937" s="2"/>
      <c r="AJ1937" s="2"/>
      <c r="AK1937"/>
      <c r="AL1937"/>
      <c r="AM1937" s="6"/>
      <c r="AN1937"/>
      <c r="AO1937"/>
      <c r="AP1937"/>
      <c r="AQ1937" s="6"/>
      <c r="AR1937" s="6"/>
      <c r="AS1937"/>
      <c r="AT1937" s="8"/>
      <c r="AU1937" s="8"/>
      <c r="AV1937" s="8"/>
      <c r="AW1937" s="8"/>
      <c r="AX1937" s="2"/>
      <c r="AY1937" s="2"/>
      <c r="AZ1937" s="9"/>
      <c r="BA1937" s="2"/>
      <c r="BB1937" s="2"/>
      <c r="BC1937" s="2"/>
      <c r="BD1937" s="2"/>
      <c r="BE1937" s="2"/>
      <c r="BF1937" s="2"/>
      <c r="BG1937" s="2"/>
      <c r="BH1937" s="2"/>
      <c r="BI1937" s="2"/>
      <c r="BJ1937" s="2"/>
      <c r="BK1937" s="2"/>
      <c r="BL1937" s="2"/>
      <c r="BM1937" s="2"/>
      <c r="BN1937" s="2"/>
      <c r="BO1937" s="2"/>
      <c r="BP1937" s="2"/>
      <c r="BQ1937" s="2"/>
      <c r="BR1937" s="2"/>
      <c r="BS1937" s="2"/>
      <c r="BT1937" s="2"/>
      <c r="BU1937" s="2"/>
      <c r="BV1937" s="2"/>
    </row>
    <row r="1938" spans="1:74" x14ac:dyDescent="0.25">
      <c r="A1938" s="2"/>
      <c r="B1938" s="2"/>
      <c r="C1938" s="2"/>
      <c r="D1938" s="2"/>
      <c r="E1938" s="1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/>
      <c r="AC1938"/>
      <c r="AD1938"/>
      <c r="AE1938" s="2"/>
      <c r="AF1938" s="2"/>
      <c r="AG1938" s="2"/>
      <c r="AH1938" s="2"/>
      <c r="AI1938" s="2"/>
      <c r="AJ1938" s="2"/>
      <c r="AK1938"/>
      <c r="AL1938"/>
      <c r="AM1938" s="6"/>
      <c r="AN1938"/>
      <c r="AO1938"/>
      <c r="AP1938"/>
      <c r="AQ1938" s="6"/>
      <c r="AR1938" s="6"/>
      <c r="AS1938"/>
      <c r="AT1938" s="8"/>
      <c r="AU1938" s="8"/>
      <c r="AV1938" s="8"/>
      <c r="AW1938" s="8"/>
      <c r="AX1938" s="2"/>
      <c r="AY1938" s="2"/>
      <c r="AZ1938" s="9"/>
      <c r="BA1938" s="2"/>
      <c r="BB1938" s="2"/>
      <c r="BC1938" s="2"/>
      <c r="BD1938" s="2"/>
      <c r="BE1938" s="2"/>
      <c r="BF1938" s="2"/>
      <c r="BG1938" s="2"/>
      <c r="BH1938" s="2"/>
      <c r="BI1938" s="2"/>
      <c r="BJ1938" s="2"/>
      <c r="BK1938" s="2"/>
      <c r="BL1938" s="2"/>
      <c r="BM1938" s="2"/>
      <c r="BN1938" s="2"/>
      <c r="BO1938" s="2"/>
      <c r="BP1938" s="2"/>
      <c r="BQ1938" s="2"/>
      <c r="BR1938" s="2"/>
      <c r="BS1938" s="2"/>
      <c r="BT1938" s="2"/>
      <c r="BU1938" s="2"/>
      <c r="BV1938" s="2"/>
    </row>
    <row r="1939" spans="1:74" x14ac:dyDescent="0.25">
      <c r="A1939" s="2"/>
      <c r="B1939" s="2"/>
      <c r="C1939" s="2"/>
      <c r="D1939" s="2"/>
      <c r="E1939" s="1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/>
      <c r="AC1939"/>
      <c r="AD1939"/>
      <c r="AE1939" s="2"/>
      <c r="AF1939" s="2"/>
      <c r="AG1939" s="2"/>
      <c r="AH1939" s="2"/>
      <c r="AI1939" s="2"/>
      <c r="AJ1939" s="2"/>
      <c r="AK1939"/>
      <c r="AL1939"/>
      <c r="AM1939" s="6"/>
      <c r="AN1939"/>
      <c r="AO1939"/>
      <c r="AP1939"/>
      <c r="AQ1939" s="6"/>
      <c r="AR1939" s="6"/>
      <c r="AS1939"/>
      <c r="AT1939" s="8"/>
      <c r="AU1939" s="8"/>
      <c r="AV1939" s="8"/>
      <c r="AW1939" s="8"/>
      <c r="AX1939" s="2"/>
      <c r="AY1939" s="2"/>
      <c r="AZ1939" s="9"/>
      <c r="BA1939" s="2"/>
      <c r="BB1939" s="2"/>
      <c r="BC1939" s="2"/>
      <c r="BD1939" s="2"/>
      <c r="BE1939" s="2"/>
      <c r="BF1939" s="2"/>
      <c r="BG1939" s="2"/>
      <c r="BH1939" s="2"/>
      <c r="BI1939" s="2"/>
      <c r="BJ1939" s="2"/>
      <c r="BK1939" s="2"/>
      <c r="BL1939" s="2"/>
      <c r="BM1939" s="2"/>
      <c r="BN1939" s="2"/>
      <c r="BO1939" s="2"/>
      <c r="BP1939" s="2"/>
      <c r="BQ1939" s="2"/>
      <c r="BR1939" s="2"/>
      <c r="BS1939" s="2"/>
      <c r="BT1939" s="2"/>
      <c r="BU1939" s="2"/>
      <c r="BV1939" s="2"/>
    </row>
    <row r="1940" spans="1:74" x14ac:dyDescent="0.25">
      <c r="A1940" s="2"/>
      <c r="B1940" s="2"/>
      <c r="C1940" s="2"/>
      <c r="D1940" s="2"/>
      <c r="E1940" s="1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/>
      <c r="AC1940"/>
      <c r="AD1940"/>
      <c r="AE1940" s="2"/>
      <c r="AF1940" s="2"/>
      <c r="AG1940" s="2"/>
      <c r="AH1940" s="2"/>
      <c r="AI1940" s="2"/>
      <c r="AJ1940" s="2"/>
      <c r="AK1940"/>
      <c r="AL1940"/>
      <c r="AM1940" s="6"/>
      <c r="AN1940"/>
      <c r="AO1940"/>
      <c r="AP1940"/>
      <c r="AQ1940" s="6"/>
      <c r="AR1940" s="6"/>
      <c r="AS1940"/>
      <c r="AT1940" s="8"/>
      <c r="AU1940" s="8"/>
      <c r="AV1940" s="8"/>
      <c r="AW1940" s="8"/>
      <c r="AX1940" s="2"/>
      <c r="AY1940" s="2"/>
      <c r="AZ1940" s="9"/>
      <c r="BA1940" s="2"/>
      <c r="BB1940" s="2"/>
      <c r="BC1940" s="2"/>
      <c r="BD1940" s="2"/>
      <c r="BE1940" s="2"/>
      <c r="BF1940" s="2"/>
      <c r="BG1940" s="2"/>
      <c r="BH1940" s="2"/>
      <c r="BI1940" s="2"/>
      <c r="BJ1940" s="2"/>
      <c r="BK1940" s="2"/>
      <c r="BL1940" s="2"/>
      <c r="BM1940" s="2"/>
      <c r="BN1940" s="2"/>
      <c r="BO1940" s="2"/>
      <c r="BP1940" s="2"/>
      <c r="BQ1940" s="2"/>
      <c r="BR1940" s="2"/>
      <c r="BS1940" s="2"/>
      <c r="BT1940" s="2"/>
      <c r="BU1940" s="2"/>
      <c r="BV1940" s="2"/>
    </row>
    <row r="1941" spans="1:74" x14ac:dyDescent="0.25">
      <c r="A1941" s="2"/>
      <c r="B1941" s="2"/>
      <c r="C1941" s="2"/>
      <c r="D1941" s="2"/>
      <c r="E1941" s="1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/>
      <c r="AC1941"/>
      <c r="AD1941"/>
      <c r="AE1941" s="2"/>
      <c r="AF1941" s="2"/>
      <c r="AG1941" s="2"/>
      <c r="AH1941" s="2"/>
      <c r="AI1941" s="2"/>
      <c r="AJ1941" s="2"/>
      <c r="AK1941"/>
      <c r="AL1941"/>
      <c r="AM1941" s="6"/>
      <c r="AN1941"/>
      <c r="AO1941"/>
      <c r="AP1941"/>
      <c r="AQ1941" s="6"/>
      <c r="AR1941" s="6"/>
      <c r="AS1941"/>
      <c r="AT1941" s="8"/>
      <c r="AU1941" s="8"/>
      <c r="AV1941" s="8"/>
      <c r="AW1941" s="8"/>
      <c r="AX1941" s="2"/>
      <c r="AY1941" s="2"/>
      <c r="AZ1941" s="9"/>
      <c r="BA1941" s="2"/>
      <c r="BB1941" s="2"/>
      <c r="BC1941" s="2"/>
      <c r="BD1941" s="2"/>
      <c r="BE1941" s="2"/>
      <c r="BF1941" s="2"/>
      <c r="BG1941" s="2"/>
      <c r="BH1941" s="2"/>
      <c r="BI1941" s="2"/>
      <c r="BJ1941" s="2"/>
      <c r="BK1941" s="2"/>
      <c r="BL1941" s="2"/>
      <c r="BM1941" s="2"/>
      <c r="BN1941" s="2"/>
      <c r="BO1941" s="2"/>
      <c r="BP1941" s="2"/>
      <c r="BQ1941" s="2"/>
      <c r="BR1941" s="2"/>
      <c r="BS1941" s="2"/>
      <c r="BT1941" s="2"/>
      <c r="BU1941" s="2"/>
      <c r="BV1941" s="2"/>
    </row>
    <row r="1942" spans="1:74" x14ac:dyDescent="0.25">
      <c r="A1942" s="2"/>
      <c r="B1942" s="2"/>
      <c r="C1942" s="2"/>
      <c r="D1942" s="2"/>
      <c r="E1942" s="1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/>
      <c r="AC1942"/>
      <c r="AD1942"/>
      <c r="AE1942" s="2"/>
      <c r="AF1942" s="2"/>
      <c r="AG1942" s="2"/>
      <c r="AH1942" s="2"/>
      <c r="AI1942" s="2"/>
      <c r="AJ1942" s="2"/>
      <c r="AK1942"/>
      <c r="AL1942"/>
      <c r="AM1942" s="6"/>
      <c r="AN1942"/>
      <c r="AO1942"/>
      <c r="AP1942"/>
      <c r="AQ1942" s="6"/>
      <c r="AR1942" s="6"/>
      <c r="AS1942"/>
      <c r="AT1942" s="8"/>
      <c r="AU1942" s="8"/>
      <c r="AV1942" s="8"/>
      <c r="AW1942" s="8"/>
      <c r="AX1942" s="2"/>
      <c r="AY1942" s="2"/>
      <c r="AZ1942" s="9"/>
      <c r="BA1942" s="2"/>
      <c r="BB1942" s="2"/>
      <c r="BC1942" s="2"/>
      <c r="BD1942" s="2"/>
      <c r="BE1942" s="2"/>
      <c r="BF1942" s="2"/>
      <c r="BG1942" s="2"/>
      <c r="BH1942" s="2"/>
      <c r="BI1942" s="2"/>
      <c r="BJ1942" s="2"/>
      <c r="BK1942" s="2"/>
      <c r="BL1942" s="2"/>
      <c r="BM1942" s="2"/>
      <c r="BN1942" s="2"/>
      <c r="BO1942" s="2"/>
      <c r="BP1942" s="2"/>
      <c r="BQ1942" s="2"/>
      <c r="BR1942" s="2"/>
      <c r="BS1942" s="2"/>
      <c r="BT1942" s="2"/>
      <c r="BU1942" s="2"/>
      <c r="BV1942" s="2"/>
    </row>
    <row r="1943" spans="1:74" x14ac:dyDescent="0.25">
      <c r="A1943" s="2"/>
      <c r="B1943" s="2"/>
      <c r="C1943" s="2"/>
      <c r="D1943" s="2"/>
      <c r="E1943" s="1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/>
      <c r="AC1943"/>
      <c r="AD1943"/>
      <c r="AE1943" s="2"/>
      <c r="AF1943" s="2"/>
      <c r="AG1943" s="2"/>
      <c r="AH1943" s="2"/>
      <c r="AI1943" s="2"/>
      <c r="AJ1943" s="2"/>
      <c r="AK1943"/>
      <c r="AL1943"/>
      <c r="AM1943" s="6"/>
      <c r="AN1943"/>
      <c r="AO1943"/>
      <c r="AP1943"/>
      <c r="AQ1943" s="6"/>
      <c r="AR1943" s="6"/>
      <c r="AS1943"/>
      <c r="AT1943" s="8"/>
      <c r="AU1943" s="8"/>
      <c r="AV1943" s="8"/>
      <c r="AW1943" s="8"/>
      <c r="AX1943" s="2"/>
      <c r="AY1943" s="2"/>
      <c r="AZ1943" s="9"/>
      <c r="BA1943" s="2"/>
      <c r="BB1943" s="2"/>
      <c r="BC1943" s="2"/>
      <c r="BD1943" s="2"/>
      <c r="BE1943" s="2"/>
      <c r="BF1943" s="2"/>
      <c r="BG1943" s="2"/>
      <c r="BH1943" s="2"/>
      <c r="BI1943" s="2"/>
      <c r="BJ1943" s="2"/>
      <c r="BK1943" s="2"/>
      <c r="BL1943" s="2"/>
      <c r="BM1943" s="2"/>
      <c r="BN1943" s="2"/>
      <c r="BO1943" s="2"/>
      <c r="BP1943" s="2"/>
      <c r="BQ1943" s="2"/>
      <c r="BR1943" s="2"/>
      <c r="BS1943" s="2"/>
      <c r="BT1943" s="2"/>
      <c r="BU1943" s="2"/>
      <c r="BV1943" s="2"/>
    </row>
    <row r="1944" spans="1:74" x14ac:dyDescent="0.25">
      <c r="A1944" s="2"/>
      <c r="B1944" s="2"/>
      <c r="C1944" s="2"/>
      <c r="D1944" s="2"/>
      <c r="E1944" s="1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/>
      <c r="AC1944"/>
      <c r="AD1944"/>
      <c r="AE1944" s="2"/>
      <c r="AF1944" s="2"/>
      <c r="AG1944" s="2"/>
      <c r="AH1944" s="2"/>
      <c r="AI1944" s="2"/>
      <c r="AJ1944" s="2"/>
      <c r="AK1944"/>
      <c r="AL1944"/>
      <c r="AM1944" s="6"/>
      <c r="AN1944"/>
      <c r="AO1944"/>
      <c r="AP1944"/>
      <c r="AQ1944" s="6"/>
      <c r="AR1944" s="6"/>
      <c r="AS1944"/>
      <c r="AT1944" s="8"/>
      <c r="AU1944" s="8"/>
      <c r="AV1944" s="8"/>
      <c r="AW1944" s="8"/>
      <c r="AX1944" s="2"/>
      <c r="AY1944" s="2"/>
      <c r="AZ1944" s="9"/>
      <c r="BA1944" s="2"/>
      <c r="BB1944" s="2"/>
      <c r="BC1944" s="2"/>
      <c r="BD1944" s="2"/>
      <c r="BE1944" s="2"/>
      <c r="BF1944" s="2"/>
      <c r="BG1944" s="2"/>
      <c r="BH1944" s="2"/>
      <c r="BI1944" s="2"/>
      <c r="BJ1944" s="2"/>
      <c r="BK1944" s="2"/>
      <c r="BL1944" s="2"/>
      <c r="BM1944" s="2"/>
      <c r="BN1944" s="2"/>
      <c r="BO1944" s="2"/>
      <c r="BP1944" s="2"/>
      <c r="BQ1944" s="2"/>
      <c r="BR1944" s="2"/>
      <c r="BS1944" s="2"/>
      <c r="BT1944" s="2"/>
      <c r="BU1944" s="2"/>
      <c r="BV1944" s="2"/>
    </row>
    <row r="1945" spans="1:74" x14ac:dyDescent="0.25">
      <c r="A1945" s="2"/>
      <c r="B1945" s="2"/>
      <c r="C1945" s="2"/>
      <c r="D1945" s="2"/>
      <c r="E1945" s="1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/>
      <c r="AC1945"/>
      <c r="AD1945"/>
      <c r="AE1945" s="2"/>
      <c r="AF1945" s="2"/>
      <c r="AG1945" s="2"/>
      <c r="AH1945" s="2"/>
      <c r="AI1945" s="2"/>
      <c r="AJ1945" s="2"/>
      <c r="AK1945"/>
      <c r="AL1945"/>
      <c r="AM1945" s="6"/>
      <c r="AN1945"/>
      <c r="AO1945"/>
      <c r="AP1945"/>
      <c r="AQ1945" s="6"/>
      <c r="AR1945" s="6"/>
      <c r="AS1945"/>
      <c r="AT1945" s="8"/>
      <c r="AU1945" s="8"/>
      <c r="AV1945" s="8"/>
      <c r="AW1945" s="8"/>
      <c r="AX1945" s="2"/>
      <c r="AY1945" s="2"/>
      <c r="AZ1945" s="9"/>
      <c r="BA1945" s="2"/>
      <c r="BB1945" s="2"/>
      <c r="BC1945" s="2"/>
      <c r="BD1945" s="2"/>
      <c r="BE1945" s="2"/>
      <c r="BF1945" s="2"/>
      <c r="BG1945" s="2"/>
      <c r="BH1945" s="2"/>
      <c r="BI1945" s="2"/>
      <c r="BJ1945" s="2"/>
      <c r="BK1945" s="2"/>
      <c r="BL1945" s="2"/>
      <c r="BM1945" s="2"/>
      <c r="BN1945" s="2"/>
      <c r="BO1945" s="2"/>
      <c r="BP1945" s="2"/>
      <c r="BQ1945" s="2"/>
      <c r="BR1945" s="2"/>
      <c r="BS1945" s="2"/>
      <c r="BT1945" s="2"/>
      <c r="BU1945" s="2"/>
      <c r="BV1945" s="2"/>
    </row>
    <row r="1946" spans="1:74" x14ac:dyDescent="0.25">
      <c r="A1946" s="2"/>
      <c r="B1946" s="2"/>
      <c r="C1946" s="2"/>
      <c r="D1946" s="2"/>
      <c r="E1946" s="1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/>
      <c r="AC1946"/>
      <c r="AD1946"/>
      <c r="AE1946" s="2"/>
      <c r="AF1946" s="2"/>
      <c r="AG1946" s="2"/>
      <c r="AH1946" s="2"/>
      <c r="AI1946" s="2"/>
      <c r="AJ1946" s="2"/>
      <c r="AK1946"/>
      <c r="AL1946"/>
      <c r="AM1946" s="6"/>
      <c r="AN1946"/>
      <c r="AO1946"/>
      <c r="AP1946"/>
      <c r="AQ1946" s="6"/>
      <c r="AR1946" s="6"/>
      <c r="AS1946"/>
      <c r="AT1946" s="8"/>
      <c r="AU1946" s="8"/>
      <c r="AV1946" s="8"/>
      <c r="AW1946" s="8"/>
      <c r="AX1946" s="2"/>
      <c r="AY1946" s="2"/>
      <c r="AZ1946" s="9"/>
      <c r="BA1946" s="2"/>
      <c r="BB1946" s="2"/>
      <c r="BC1946" s="2"/>
      <c r="BD1946" s="2"/>
      <c r="BE1946" s="2"/>
      <c r="BF1946" s="2"/>
      <c r="BG1946" s="2"/>
      <c r="BH1946" s="2"/>
      <c r="BI1946" s="2"/>
      <c r="BJ1946" s="2"/>
      <c r="BK1946" s="2"/>
      <c r="BL1946" s="2"/>
      <c r="BM1946" s="2"/>
      <c r="BN1946" s="2"/>
      <c r="BO1946" s="2"/>
      <c r="BP1946" s="2"/>
      <c r="BQ1946" s="2"/>
      <c r="BR1946" s="2"/>
      <c r="BS1946" s="2"/>
      <c r="BT1946" s="2"/>
      <c r="BU1946" s="2"/>
      <c r="BV1946" s="2"/>
    </row>
    <row r="1947" spans="1:74" x14ac:dyDescent="0.25">
      <c r="A1947" s="2"/>
      <c r="B1947" s="2"/>
      <c r="C1947" s="2"/>
      <c r="D1947" s="2"/>
      <c r="E1947" s="1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/>
      <c r="AC1947"/>
      <c r="AD1947"/>
      <c r="AE1947" s="2"/>
      <c r="AF1947" s="2"/>
      <c r="AG1947" s="2"/>
      <c r="AH1947" s="2"/>
      <c r="AI1947" s="2"/>
      <c r="AJ1947" s="2"/>
      <c r="AK1947"/>
      <c r="AL1947"/>
      <c r="AM1947" s="6"/>
      <c r="AN1947"/>
      <c r="AO1947"/>
      <c r="AP1947"/>
      <c r="AQ1947" s="6"/>
      <c r="AR1947" s="6"/>
      <c r="AS1947"/>
      <c r="AT1947" s="8"/>
      <c r="AU1947" s="8"/>
      <c r="AV1947" s="8"/>
      <c r="AW1947" s="8"/>
      <c r="AX1947" s="2"/>
      <c r="AY1947" s="2"/>
      <c r="AZ1947" s="9"/>
      <c r="BA1947" s="2"/>
      <c r="BB1947" s="2"/>
      <c r="BC1947" s="2"/>
      <c r="BD1947" s="2"/>
      <c r="BE1947" s="2"/>
      <c r="BF1947" s="2"/>
      <c r="BG1947" s="2"/>
      <c r="BH1947" s="2"/>
      <c r="BI1947" s="2"/>
      <c r="BJ1947" s="2"/>
      <c r="BK1947" s="2"/>
      <c r="BL1947" s="2"/>
      <c r="BM1947" s="2"/>
      <c r="BN1947" s="2"/>
      <c r="BO1947" s="2"/>
      <c r="BP1947" s="2"/>
      <c r="BQ1947" s="2"/>
      <c r="BR1947" s="2"/>
      <c r="BS1947" s="2"/>
      <c r="BT1947" s="2"/>
      <c r="BU1947" s="2"/>
      <c r="BV1947" s="2"/>
    </row>
    <row r="1948" spans="1:74" x14ac:dyDescent="0.25">
      <c r="A1948" s="2"/>
      <c r="B1948" s="2"/>
      <c r="C1948" s="2"/>
      <c r="D1948" s="2"/>
      <c r="E1948" s="1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/>
      <c r="AC1948"/>
      <c r="AD1948"/>
      <c r="AE1948" s="2"/>
      <c r="AF1948" s="2"/>
      <c r="AG1948" s="2"/>
      <c r="AH1948" s="2"/>
      <c r="AI1948" s="2"/>
      <c r="AJ1948" s="2"/>
      <c r="AK1948"/>
      <c r="AL1948"/>
      <c r="AM1948" s="6"/>
      <c r="AN1948"/>
      <c r="AO1948"/>
      <c r="AP1948"/>
      <c r="AQ1948" s="6"/>
      <c r="AR1948" s="6"/>
      <c r="AS1948"/>
      <c r="AT1948" s="8"/>
      <c r="AU1948" s="8"/>
      <c r="AV1948" s="8"/>
      <c r="AW1948" s="8"/>
      <c r="AX1948" s="2"/>
      <c r="AY1948" s="2"/>
      <c r="AZ1948" s="9"/>
      <c r="BA1948" s="2"/>
      <c r="BB1948" s="2"/>
      <c r="BC1948" s="2"/>
      <c r="BD1948" s="2"/>
      <c r="BE1948" s="2"/>
      <c r="BF1948" s="2"/>
      <c r="BG1948" s="2"/>
      <c r="BH1948" s="2"/>
      <c r="BI1948" s="2"/>
      <c r="BJ1948" s="2"/>
      <c r="BK1948" s="2"/>
      <c r="BL1948" s="2"/>
      <c r="BM1948" s="2"/>
      <c r="BN1948" s="2"/>
      <c r="BO1948" s="2"/>
      <c r="BP1948" s="2"/>
      <c r="BQ1948" s="2"/>
      <c r="BR1948" s="2"/>
      <c r="BS1948" s="2"/>
      <c r="BT1948" s="2"/>
      <c r="BU1948" s="2"/>
      <c r="BV1948" s="2"/>
    </row>
    <row r="1949" spans="1:74" x14ac:dyDescent="0.25">
      <c r="A1949" s="2"/>
      <c r="B1949" s="2"/>
      <c r="C1949" s="2"/>
      <c r="D1949" s="2"/>
      <c r="E1949" s="1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/>
      <c r="AC1949"/>
      <c r="AD1949"/>
      <c r="AE1949" s="2"/>
      <c r="AF1949" s="2"/>
      <c r="AG1949" s="2"/>
      <c r="AH1949" s="2"/>
      <c r="AI1949" s="2"/>
      <c r="AJ1949" s="2"/>
      <c r="AK1949"/>
      <c r="AL1949"/>
      <c r="AM1949" s="6"/>
      <c r="AN1949"/>
      <c r="AO1949"/>
      <c r="AP1949"/>
      <c r="AQ1949" s="6"/>
      <c r="AR1949" s="6"/>
      <c r="AS1949"/>
      <c r="AT1949" s="8"/>
      <c r="AU1949" s="8"/>
      <c r="AV1949" s="8"/>
      <c r="AW1949" s="8"/>
      <c r="AX1949" s="2"/>
      <c r="AY1949" s="2"/>
      <c r="AZ1949" s="9"/>
      <c r="BA1949" s="2"/>
      <c r="BB1949" s="2"/>
      <c r="BC1949" s="2"/>
      <c r="BD1949" s="2"/>
      <c r="BE1949" s="2"/>
      <c r="BF1949" s="2"/>
      <c r="BG1949" s="2"/>
      <c r="BH1949" s="2"/>
      <c r="BI1949" s="2"/>
      <c r="BJ1949" s="2"/>
      <c r="BK1949" s="2"/>
      <c r="BL1949" s="2"/>
      <c r="BM1949" s="2"/>
      <c r="BN1949" s="2"/>
      <c r="BO1949" s="2"/>
      <c r="BP1949" s="2"/>
      <c r="BQ1949" s="2"/>
      <c r="BR1949" s="2"/>
      <c r="BS1949" s="2"/>
      <c r="BT1949" s="2"/>
      <c r="BU1949" s="2"/>
      <c r="BV1949" s="2"/>
    </row>
    <row r="1950" spans="1:74" x14ac:dyDescent="0.25">
      <c r="A1950" s="2"/>
      <c r="B1950" s="2"/>
      <c r="C1950" s="2"/>
      <c r="D1950" s="2"/>
      <c r="E1950" s="1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/>
      <c r="AC1950"/>
      <c r="AD1950"/>
      <c r="AE1950" s="2"/>
      <c r="AF1950" s="2"/>
      <c r="AG1950" s="2"/>
      <c r="AH1950" s="2"/>
      <c r="AI1950" s="2"/>
      <c r="AJ1950" s="2"/>
      <c r="AK1950"/>
      <c r="AL1950"/>
      <c r="AM1950" s="6"/>
      <c r="AN1950"/>
      <c r="AO1950"/>
      <c r="AP1950"/>
      <c r="AQ1950" s="6"/>
      <c r="AR1950" s="6"/>
      <c r="AS1950"/>
      <c r="AT1950" s="8"/>
      <c r="AU1950" s="8"/>
      <c r="AV1950" s="8"/>
      <c r="AW1950" s="8"/>
      <c r="AX1950" s="2"/>
      <c r="AY1950" s="2"/>
      <c r="AZ1950" s="9"/>
      <c r="BA1950" s="2"/>
      <c r="BB1950" s="2"/>
      <c r="BC1950" s="2"/>
      <c r="BD1950" s="2"/>
      <c r="BE1950" s="2"/>
      <c r="BF1950" s="2"/>
      <c r="BG1950" s="2"/>
      <c r="BH1950" s="2"/>
      <c r="BI1950" s="2"/>
      <c r="BJ1950" s="2"/>
      <c r="BK1950" s="2"/>
      <c r="BL1950" s="2"/>
      <c r="BM1950" s="2"/>
      <c r="BN1950" s="2"/>
      <c r="BO1950" s="2"/>
      <c r="BP1950" s="2"/>
      <c r="BQ1950" s="2"/>
      <c r="BR1950" s="2"/>
      <c r="BS1950" s="2"/>
      <c r="BT1950" s="2"/>
      <c r="BU1950" s="2"/>
      <c r="BV1950" s="2"/>
    </row>
    <row r="1951" spans="1:74" x14ac:dyDescent="0.25">
      <c r="A1951" s="2"/>
      <c r="B1951" s="2"/>
      <c r="C1951" s="2"/>
      <c r="D1951" s="2"/>
      <c r="E1951" s="1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/>
      <c r="AC1951"/>
      <c r="AD1951"/>
      <c r="AE1951" s="2"/>
      <c r="AF1951" s="2"/>
      <c r="AG1951" s="2"/>
      <c r="AH1951" s="2"/>
      <c r="AI1951" s="2"/>
      <c r="AJ1951" s="2"/>
      <c r="AK1951"/>
      <c r="AL1951"/>
      <c r="AM1951" s="6"/>
      <c r="AN1951"/>
      <c r="AO1951"/>
      <c r="AP1951"/>
      <c r="AQ1951" s="6"/>
      <c r="AR1951" s="6"/>
      <c r="AS1951"/>
      <c r="AT1951" s="8"/>
      <c r="AU1951" s="8"/>
      <c r="AV1951" s="8"/>
      <c r="AW1951" s="8"/>
      <c r="AX1951" s="2"/>
      <c r="AY1951" s="2"/>
      <c r="AZ1951" s="9"/>
      <c r="BA1951" s="2"/>
      <c r="BB1951" s="2"/>
      <c r="BC1951" s="2"/>
      <c r="BD1951" s="2"/>
      <c r="BE1951" s="2"/>
      <c r="BF1951" s="2"/>
      <c r="BG1951" s="2"/>
      <c r="BH1951" s="2"/>
      <c r="BI1951" s="2"/>
      <c r="BJ1951" s="2"/>
      <c r="BK1951" s="2"/>
      <c r="BL1951" s="2"/>
      <c r="BM1951" s="2"/>
      <c r="BN1951" s="2"/>
      <c r="BO1951" s="2"/>
      <c r="BP1951" s="2"/>
      <c r="BQ1951" s="2"/>
      <c r="BR1951" s="2"/>
      <c r="BS1951" s="2"/>
      <c r="BT1951" s="2"/>
      <c r="BU1951" s="2"/>
      <c r="BV1951" s="2"/>
    </row>
    <row r="1952" spans="1:74" x14ac:dyDescent="0.25">
      <c r="A1952" s="2"/>
      <c r="B1952" s="2"/>
      <c r="C1952" s="2"/>
      <c r="D1952" s="2"/>
      <c r="E1952" s="1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/>
      <c r="AC1952"/>
      <c r="AD1952"/>
      <c r="AE1952" s="2"/>
      <c r="AF1952" s="2"/>
      <c r="AG1952" s="2"/>
      <c r="AH1952" s="2"/>
      <c r="AI1952" s="2"/>
      <c r="AJ1952" s="2"/>
      <c r="AK1952"/>
      <c r="AL1952"/>
      <c r="AM1952" s="6"/>
      <c r="AN1952"/>
      <c r="AO1952"/>
      <c r="AP1952"/>
      <c r="AQ1952" s="6"/>
      <c r="AR1952" s="6"/>
      <c r="AS1952"/>
      <c r="AT1952" s="8"/>
      <c r="AU1952" s="8"/>
      <c r="AV1952" s="8"/>
      <c r="AW1952" s="8"/>
      <c r="AX1952" s="2"/>
      <c r="AY1952" s="2"/>
      <c r="AZ1952" s="9"/>
      <c r="BA1952" s="2"/>
      <c r="BB1952" s="2"/>
      <c r="BC1952" s="2"/>
      <c r="BD1952" s="2"/>
      <c r="BE1952" s="2"/>
      <c r="BF1952" s="2"/>
      <c r="BG1952" s="2"/>
      <c r="BH1952" s="2"/>
      <c r="BI1952" s="2"/>
      <c r="BJ1952" s="2"/>
      <c r="BK1952" s="2"/>
      <c r="BL1952" s="2"/>
      <c r="BM1952" s="2"/>
      <c r="BN1952" s="2"/>
      <c r="BO1952" s="2"/>
      <c r="BP1952" s="2"/>
      <c r="BQ1952" s="2"/>
      <c r="BR1952" s="2"/>
      <c r="BS1952" s="2"/>
      <c r="BT1952" s="2"/>
      <c r="BU1952" s="2"/>
      <c r="BV1952" s="2"/>
    </row>
    <row r="1953" spans="1:74" x14ac:dyDescent="0.25">
      <c r="A1953" s="2"/>
      <c r="B1953" s="2"/>
      <c r="C1953" s="2"/>
      <c r="D1953" s="2"/>
      <c r="E1953" s="1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/>
      <c r="AC1953"/>
      <c r="AD1953"/>
      <c r="AE1953" s="2"/>
      <c r="AF1953" s="2"/>
      <c r="AG1953" s="2"/>
      <c r="AH1953" s="2"/>
      <c r="AI1953" s="2"/>
      <c r="AJ1953" s="2"/>
      <c r="AK1953"/>
      <c r="AL1953"/>
      <c r="AM1953" s="6"/>
      <c r="AN1953"/>
      <c r="AO1953"/>
      <c r="AP1953"/>
      <c r="AQ1953" s="6"/>
      <c r="AR1953" s="6"/>
      <c r="AS1953"/>
      <c r="AT1953" s="8"/>
      <c r="AU1953" s="8"/>
      <c r="AV1953" s="8"/>
      <c r="AW1953" s="8"/>
      <c r="AX1953" s="2"/>
      <c r="AY1953" s="2"/>
      <c r="AZ1953" s="9"/>
      <c r="BA1953" s="2"/>
      <c r="BB1953" s="2"/>
      <c r="BC1953" s="2"/>
      <c r="BD1953" s="2"/>
      <c r="BE1953" s="2"/>
      <c r="BF1953" s="2"/>
      <c r="BG1953" s="2"/>
      <c r="BH1953" s="2"/>
      <c r="BI1953" s="2"/>
      <c r="BJ1953" s="2"/>
      <c r="BK1953" s="2"/>
      <c r="BL1953" s="2"/>
      <c r="BM1953" s="2"/>
      <c r="BN1953" s="2"/>
      <c r="BO1953" s="2"/>
      <c r="BP1953" s="2"/>
      <c r="BQ1953" s="2"/>
      <c r="BR1953" s="2"/>
      <c r="BS1953" s="2"/>
      <c r="BT1953" s="2"/>
      <c r="BU1953" s="2"/>
      <c r="BV1953" s="2"/>
    </row>
    <row r="1954" spans="1:74" x14ac:dyDescent="0.25">
      <c r="A1954" s="2"/>
      <c r="B1954" s="2"/>
      <c r="C1954" s="2"/>
      <c r="D1954" s="2"/>
      <c r="E1954" s="1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/>
      <c r="AC1954"/>
      <c r="AD1954"/>
      <c r="AE1954" s="2"/>
      <c r="AF1954" s="2"/>
      <c r="AG1954" s="2"/>
      <c r="AH1954" s="2"/>
      <c r="AI1954" s="2"/>
      <c r="AJ1954" s="2"/>
      <c r="AK1954"/>
      <c r="AL1954"/>
      <c r="AM1954" s="6"/>
      <c r="AN1954"/>
      <c r="AO1954"/>
      <c r="AP1954"/>
      <c r="AQ1954" s="6"/>
      <c r="AR1954" s="6"/>
      <c r="AS1954"/>
      <c r="AT1954" s="8"/>
      <c r="AU1954" s="8"/>
      <c r="AV1954" s="8"/>
      <c r="AW1954" s="8"/>
      <c r="AX1954" s="2"/>
      <c r="AY1954" s="2"/>
      <c r="AZ1954" s="9"/>
      <c r="BA1954" s="2"/>
      <c r="BB1954" s="2"/>
      <c r="BC1954" s="2"/>
      <c r="BD1954" s="2"/>
      <c r="BE1954" s="2"/>
      <c r="BF1954" s="2"/>
      <c r="BG1954" s="2"/>
      <c r="BH1954" s="2"/>
      <c r="BI1954" s="2"/>
      <c r="BJ1954" s="2"/>
      <c r="BK1954" s="2"/>
      <c r="BL1954" s="2"/>
      <c r="BM1954" s="2"/>
      <c r="BN1954" s="2"/>
      <c r="BO1954" s="2"/>
      <c r="BP1954" s="2"/>
      <c r="BQ1954" s="2"/>
      <c r="BR1954" s="2"/>
      <c r="BS1954" s="2"/>
      <c r="BT1954" s="2"/>
      <c r="BU1954" s="2"/>
      <c r="BV1954" s="2"/>
    </row>
    <row r="1955" spans="1:74" x14ac:dyDescent="0.25">
      <c r="A1955" s="2"/>
      <c r="B1955" s="2"/>
      <c r="C1955" s="2"/>
      <c r="D1955" s="2"/>
      <c r="E1955" s="1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/>
      <c r="AC1955"/>
      <c r="AD1955"/>
      <c r="AE1955" s="2"/>
      <c r="AF1955" s="2"/>
      <c r="AG1955" s="2"/>
      <c r="AH1955" s="2"/>
      <c r="AI1955" s="2"/>
      <c r="AJ1955" s="2"/>
      <c r="AK1955"/>
      <c r="AL1955"/>
      <c r="AM1955" s="6"/>
      <c r="AN1955"/>
      <c r="AO1955"/>
      <c r="AP1955"/>
      <c r="AQ1955" s="6"/>
      <c r="AR1955" s="6"/>
      <c r="AS1955"/>
      <c r="AT1955" s="8"/>
      <c r="AU1955" s="8"/>
      <c r="AV1955" s="8"/>
      <c r="AW1955" s="8"/>
      <c r="AX1955" s="2"/>
      <c r="AY1955" s="2"/>
      <c r="AZ1955" s="9"/>
      <c r="BA1955" s="2"/>
      <c r="BB1955" s="2"/>
      <c r="BC1955" s="2"/>
      <c r="BD1955" s="2"/>
      <c r="BE1955" s="2"/>
      <c r="BF1955" s="2"/>
      <c r="BG1955" s="2"/>
      <c r="BH1955" s="2"/>
      <c r="BI1955" s="2"/>
      <c r="BJ1955" s="2"/>
      <c r="BK1955" s="2"/>
      <c r="BL1955" s="2"/>
      <c r="BM1955" s="2"/>
      <c r="BN1955" s="2"/>
      <c r="BO1955" s="2"/>
      <c r="BP1955" s="2"/>
      <c r="BQ1955" s="2"/>
      <c r="BR1955" s="2"/>
      <c r="BS1955" s="2"/>
      <c r="BT1955" s="2"/>
      <c r="BU1955" s="2"/>
      <c r="BV1955" s="2"/>
    </row>
    <row r="1956" spans="1:74" x14ac:dyDescent="0.25">
      <c r="A1956" s="2"/>
      <c r="B1956" s="2"/>
      <c r="C1956" s="2"/>
      <c r="D1956" s="2"/>
      <c r="E1956" s="1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/>
      <c r="AC1956"/>
      <c r="AD1956"/>
      <c r="AE1956" s="2"/>
      <c r="AF1956" s="2"/>
      <c r="AG1956" s="2"/>
      <c r="AH1956" s="2"/>
      <c r="AI1956" s="2"/>
      <c r="AJ1956" s="2"/>
      <c r="AK1956"/>
      <c r="AL1956"/>
      <c r="AM1956" s="6"/>
      <c r="AN1956"/>
      <c r="AO1956"/>
      <c r="AP1956"/>
      <c r="AQ1956" s="6"/>
      <c r="AR1956" s="6"/>
      <c r="AS1956"/>
      <c r="AT1956" s="8"/>
      <c r="AU1956" s="8"/>
      <c r="AV1956" s="8"/>
      <c r="AW1956" s="8"/>
      <c r="AX1956" s="2"/>
      <c r="AY1956" s="2"/>
      <c r="AZ1956" s="9"/>
      <c r="BA1956" s="2"/>
      <c r="BB1956" s="2"/>
      <c r="BC1956" s="2"/>
      <c r="BD1956" s="2"/>
      <c r="BE1956" s="2"/>
      <c r="BF1956" s="2"/>
      <c r="BG1956" s="2"/>
      <c r="BH1956" s="2"/>
      <c r="BI1956" s="2"/>
      <c r="BJ1956" s="2"/>
      <c r="BK1956" s="2"/>
      <c r="BL1956" s="2"/>
      <c r="BM1956" s="2"/>
      <c r="BN1956" s="2"/>
      <c r="BO1956" s="2"/>
      <c r="BP1956" s="2"/>
      <c r="BQ1956" s="2"/>
      <c r="BR1956" s="2"/>
      <c r="BS1956" s="2"/>
      <c r="BT1956" s="2"/>
      <c r="BU1956" s="2"/>
      <c r="BV1956" s="2"/>
    </row>
    <row r="1957" spans="1:74" x14ac:dyDescent="0.25">
      <c r="A1957" s="2"/>
      <c r="B1957" s="2"/>
      <c r="C1957" s="2"/>
      <c r="D1957" s="2"/>
      <c r="E1957" s="1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/>
      <c r="AC1957"/>
      <c r="AD1957"/>
      <c r="AE1957" s="2"/>
      <c r="AF1957" s="2"/>
      <c r="AG1957" s="2"/>
      <c r="AH1957" s="2"/>
      <c r="AI1957" s="2"/>
      <c r="AJ1957" s="2"/>
      <c r="AK1957"/>
      <c r="AL1957"/>
      <c r="AM1957" s="6"/>
      <c r="AN1957"/>
      <c r="AO1957"/>
      <c r="AP1957"/>
      <c r="AQ1957" s="6"/>
      <c r="AR1957" s="6"/>
      <c r="AS1957"/>
      <c r="AT1957" s="8"/>
      <c r="AU1957" s="8"/>
      <c r="AV1957" s="8"/>
      <c r="AW1957" s="8"/>
      <c r="AX1957" s="2"/>
      <c r="AY1957" s="2"/>
      <c r="AZ1957" s="9"/>
      <c r="BA1957" s="2"/>
      <c r="BB1957" s="2"/>
      <c r="BC1957" s="2"/>
      <c r="BD1957" s="2"/>
      <c r="BE1957" s="2"/>
      <c r="BF1957" s="2"/>
      <c r="BG1957" s="2"/>
      <c r="BH1957" s="2"/>
      <c r="BI1957" s="2"/>
      <c r="BJ1957" s="2"/>
      <c r="BK1957" s="2"/>
      <c r="BL1957" s="2"/>
      <c r="BM1957" s="2"/>
      <c r="BN1957" s="2"/>
      <c r="BO1957" s="2"/>
      <c r="BP1957" s="2"/>
      <c r="BQ1957" s="2"/>
      <c r="BR1957" s="2"/>
      <c r="BS1957" s="2"/>
      <c r="BT1957" s="2"/>
      <c r="BU1957" s="2"/>
      <c r="BV1957" s="2"/>
    </row>
    <row r="1958" spans="1:74" x14ac:dyDescent="0.25">
      <c r="A1958" s="2"/>
      <c r="B1958" s="2"/>
      <c r="C1958" s="2"/>
      <c r="D1958" s="2"/>
      <c r="E1958" s="1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/>
      <c r="AC1958"/>
      <c r="AD1958"/>
      <c r="AE1958" s="2"/>
      <c r="AF1958" s="2"/>
      <c r="AG1958" s="2"/>
      <c r="AH1958" s="2"/>
      <c r="AI1958" s="2"/>
      <c r="AJ1958" s="2"/>
      <c r="AK1958"/>
      <c r="AL1958"/>
      <c r="AM1958" s="6"/>
      <c r="AN1958"/>
      <c r="AO1958"/>
      <c r="AP1958"/>
      <c r="AQ1958" s="6"/>
      <c r="AR1958" s="6"/>
      <c r="AS1958"/>
      <c r="AT1958" s="8"/>
      <c r="AU1958" s="8"/>
      <c r="AV1958" s="8"/>
      <c r="AW1958" s="8"/>
      <c r="AX1958" s="2"/>
      <c r="AY1958" s="2"/>
      <c r="AZ1958" s="9"/>
      <c r="BA1958" s="2"/>
      <c r="BB1958" s="2"/>
      <c r="BC1958" s="2"/>
      <c r="BD1958" s="2"/>
      <c r="BE1958" s="2"/>
      <c r="BF1958" s="2"/>
      <c r="BG1958" s="2"/>
      <c r="BH1958" s="2"/>
      <c r="BI1958" s="2"/>
      <c r="BJ1958" s="2"/>
      <c r="BK1958" s="2"/>
      <c r="BL1958" s="2"/>
      <c r="BM1958" s="2"/>
      <c r="BN1958" s="2"/>
      <c r="BO1958" s="2"/>
      <c r="BP1958" s="2"/>
      <c r="BQ1958" s="2"/>
      <c r="BR1958" s="2"/>
      <c r="BS1958" s="2"/>
      <c r="BT1958" s="2"/>
      <c r="BU1958" s="2"/>
      <c r="BV1958" s="2"/>
    </row>
    <row r="1959" spans="1:74" x14ac:dyDescent="0.25">
      <c r="A1959" s="2"/>
      <c r="B1959" s="2"/>
      <c r="C1959" s="2"/>
      <c r="D1959" s="2"/>
      <c r="E1959" s="1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/>
      <c r="AC1959"/>
      <c r="AD1959"/>
      <c r="AE1959" s="2"/>
      <c r="AF1959" s="2"/>
      <c r="AG1959" s="2"/>
      <c r="AH1959" s="2"/>
      <c r="AI1959" s="2"/>
      <c r="AJ1959" s="2"/>
      <c r="AK1959"/>
      <c r="AL1959"/>
      <c r="AM1959" s="6"/>
      <c r="AN1959"/>
      <c r="AO1959"/>
      <c r="AP1959"/>
      <c r="AQ1959" s="6"/>
      <c r="AR1959" s="6"/>
      <c r="AS1959"/>
      <c r="AT1959" s="8"/>
      <c r="AU1959" s="8"/>
      <c r="AV1959" s="8"/>
      <c r="AW1959" s="8"/>
      <c r="AX1959" s="2"/>
      <c r="AY1959" s="2"/>
      <c r="AZ1959" s="9"/>
      <c r="BA1959" s="2"/>
      <c r="BB1959" s="2"/>
      <c r="BC1959" s="2"/>
      <c r="BD1959" s="2"/>
      <c r="BE1959" s="2"/>
      <c r="BF1959" s="2"/>
      <c r="BG1959" s="2"/>
      <c r="BH1959" s="2"/>
      <c r="BI1959" s="2"/>
      <c r="BJ1959" s="2"/>
      <c r="BK1959" s="2"/>
      <c r="BL1959" s="2"/>
      <c r="BM1959" s="2"/>
      <c r="BN1959" s="2"/>
      <c r="BO1959" s="2"/>
      <c r="BP1959" s="2"/>
      <c r="BQ1959" s="2"/>
      <c r="BR1959" s="2"/>
      <c r="BS1959" s="2"/>
      <c r="BT1959" s="2"/>
      <c r="BU1959" s="2"/>
      <c r="BV1959" s="2"/>
    </row>
    <row r="1960" spans="1:74" x14ac:dyDescent="0.25">
      <c r="A1960" s="2"/>
      <c r="B1960" s="2"/>
      <c r="C1960" s="2"/>
      <c r="D1960" s="2"/>
      <c r="E1960" s="1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/>
      <c r="AC1960"/>
      <c r="AD1960"/>
      <c r="AE1960" s="2"/>
      <c r="AF1960" s="2"/>
      <c r="AG1960" s="2"/>
      <c r="AH1960" s="2"/>
      <c r="AI1960" s="2"/>
      <c r="AJ1960" s="2"/>
      <c r="AK1960"/>
      <c r="AL1960"/>
      <c r="AM1960" s="6"/>
      <c r="AN1960"/>
      <c r="AO1960"/>
      <c r="AP1960"/>
      <c r="AQ1960" s="6"/>
      <c r="AR1960" s="6"/>
      <c r="AS1960"/>
      <c r="AT1960" s="8"/>
      <c r="AU1960" s="8"/>
      <c r="AV1960" s="8"/>
      <c r="AW1960" s="8"/>
      <c r="AX1960" s="2"/>
      <c r="AY1960" s="2"/>
      <c r="AZ1960" s="9"/>
      <c r="BA1960" s="2"/>
      <c r="BB1960" s="2"/>
      <c r="BC1960" s="2"/>
      <c r="BD1960" s="2"/>
      <c r="BE1960" s="2"/>
      <c r="BF1960" s="2"/>
      <c r="BG1960" s="2"/>
      <c r="BH1960" s="2"/>
      <c r="BI1960" s="2"/>
      <c r="BJ1960" s="2"/>
      <c r="BK1960" s="2"/>
      <c r="BL1960" s="2"/>
      <c r="BM1960" s="2"/>
      <c r="BN1960" s="2"/>
      <c r="BO1960" s="2"/>
      <c r="BP1960" s="2"/>
      <c r="BQ1960" s="2"/>
      <c r="BR1960" s="2"/>
      <c r="BS1960" s="2"/>
      <c r="BT1960" s="2"/>
      <c r="BU1960" s="2"/>
      <c r="BV1960" s="2"/>
    </row>
    <row r="1961" spans="1:74" x14ac:dyDescent="0.25">
      <c r="A1961" s="2"/>
      <c r="B1961" s="2"/>
      <c r="C1961" s="2"/>
      <c r="D1961" s="2"/>
      <c r="E1961" s="1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/>
      <c r="AC1961"/>
      <c r="AD1961"/>
      <c r="AE1961" s="2"/>
      <c r="AF1961" s="2"/>
      <c r="AG1961" s="2"/>
      <c r="AH1961" s="2"/>
      <c r="AI1961" s="2"/>
      <c r="AJ1961" s="2"/>
      <c r="AK1961"/>
      <c r="AL1961"/>
      <c r="AM1961" s="6"/>
      <c r="AN1961"/>
      <c r="AO1961"/>
      <c r="AP1961"/>
      <c r="AQ1961" s="6"/>
      <c r="AR1961" s="6"/>
      <c r="AS1961"/>
      <c r="AT1961" s="8"/>
      <c r="AU1961" s="8"/>
      <c r="AV1961" s="8"/>
      <c r="AW1961" s="8"/>
      <c r="AX1961" s="2"/>
      <c r="AY1961" s="2"/>
      <c r="AZ1961" s="9"/>
      <c r="BA1961" s="2"/>
      <c r="BB1961" s="2"/>
      <c r="BC1961" s="2"/>
      <c r="BD1961" s="2"/>
      <c r="BE1961" s="2"/>
      <c r="BF1961" s="2"/>
      <c r="BG1961" s="2"/>
      <c r="BH1961" s="2"/>
      <c r="BI1961" s="2"/>
      <c r="BJ1961" s="2"/>
      <c r="BK1961" s="2"/>
      <c r="BL1961" s="2"/>
      <c r="BM1961" s="2"/>
      <c r="BN1961" s="2"/>
      <c r="BO1961" s="2"/>
      <c r="BP1961" s="2"/>
      <c r="BQ1961" s="2"/>
      <c r="BR1961" s="2"/>
      <c r="BS1961" s="2"/>
      <c r="BT1961" s="2"/>
      <c r="BU1961" s="2"/>
      <c r="BV1961" s="2"/>
    </row>
    <row r="1962" spans="1:74" x14ac:dyDescent="0.25">
      <c r="A1962" s="2"/>
      <c r="B1962" s="2"/>
      <c r="C1962" s="2"/>
      <c r="D1962" s="2"/>
      <c r="E1962" s="1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/>
      <c r="AC1962"/>
      <c r="AD1962"/>
      <c r="AE1962" s="2"/>
      <c r="AF1962" s="2"/>
      <c r="AG1962" s="2"/>
      <c r="AH1962" s="2"/>
      <c r="AI1962" s="2"/>
      <c r="AJ1962" s="2"/>
      <c r="AK1962"/>
      <c r="AL1962"/>
      <c r="AM1962" s="6"/>
      <c r="AN1962"/>
      <c r="AO1962"/>
      <c r="AP1962"/>
      <c r="AQ1962" s="6"/>
      <c r="AR1962" s="6"/>
      <c r="AS1962"/>
      <c r="AT1962" s="8"/>
      <c r="AU1962" s="8"/>
      <c r="AV1962" s="8"/>
      <c r="AW1962" s="8"/>
      <c r="AX1962" s="2"/>
      <c r="AY1962" s="2"/>
      <c r="AZ1962" s="9"/>
      <c r="BA1962" s="2"/>
      <c r="BB1962" s="2"/>
      <c r="BC1962" s="2"/>
      <c r="BD1962" s="2"/>
      <c r="BE1962" s="2"/>
      <c r="BF1962" s="2"/>
      <c r="BG1962" s="2"/>
      <c r="BH1962" s="2"/>
      <c r="BI1962" s="2"/>
      <c r="BJ1962" s="2"/>
      <c r="BK1962" s="2"/>
      <c r="BL1962" s="2"/>
      <c r="BM1962" s="2"/>
      <c r="BN1962" s="2"/>
      <c r="BO1962" s="2"/>
      <c r="BP1962" s="2"/>
      <c r="BQ1962" s="2"/>
      <c r="BR1962" s="2"/>
      <c r="BS1962" s="2"/>
      <c r="BT1962" s="2"/>
      <c r="BU1962" s="2"/>
      <c r="BV1962" s="2"/>
    </row>
    <row r="1963" spans="1:74" x14ac:dyDescent="0.25">
      <c r="A1963" s="2"/>
      <c r="B1963" s="2"/>
      <c r="C1963" s="2"/>
      <c r="D1963" s="2"/>
      <c r="E1963" s="1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/>
      <c r="AC1963"/>
      <c r="AD1963"/>
      <c r="AE1963" s="2"/>
      <c r="AF1963" s="2"/>
      <c r="AG1963" s="2"/>
      <c r="AH1963" s="2"/>
      <c r="AI1963" s="2"/>
      <c r="AJ1963" s="2"/>
      <c r="AK1963"/>
      <c r="AL1963"/>
      <c r="AM1963" s="6"/>
      <c r="AN1963"/>
      <c r="AO1963"/>
      <c r="AP1963"/>
      <c r="AQ1963" s="6"/>
      <c r="AR1963" s="6"/>
      <c r="AS1963"/>
      <c r="AT1963" s="8"/>
      <c r="AU1963" s="8"/>
      <c r="AV1963" s="8"/>
      <c r="AW1963" s="8"/>
      <c r="AX1963" s="2"/>
      <c r="AY1963" s="2"/>
      <c r="AZ1963" s="9"/>
      <c r="BA1963" s="2"/>
      <c r="BB1963" s="2"/>
      <c r="BC1963" s="2"/>
      <c r="BD1963" s="2"/>
      <c r="BE1963" s="2"/>
      <c r="BF1963" s="2"/>
      <c r="BG1963" s="2"/>
      <c r="BH1963" s="2"/>
      <c r="BI1963" s="2"/>
      <c r="BJ1963" s="2"/>
      <c r="BK1963" s="2"/>
      <c r="BL1963" s="2"/>
      <c r="BM1963" s="2"/>
      <c r="BN1963" s="2"/>
      <c r="BO1963" s="2"/>
      <c r="BP1963" s="2"/>
      <c r="BQ1963" s="2"/>
      <c r="BR1963" s="2"/>
      <c r="BS1963" s="2"/>
      <c r="BT1963" s="2"/>
      <c r="BU1963" s="2"/>
      <c r="BV1963" s="2"/>
    </row>
    <row r="1964" spans="1:74" x14ac:dyDescent="0.25">
      <c r="A1964" s="2"/>
      <c r="B1964" s="2"/>
      <c r="C1964" s="2"/>
      <c r="D1964" s="2"/>
      <c r="E1964" s="1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/>
      <c r="AC1964"/>
      <c r="AD1964"/>
      <c r="AE1964" s="2"/>
      <c r="AF1964" s="2"/>
      <c r="AG1964" s="2"/>
      <c r="AH1964" s="2"/>
      <c r="AI1964" s="2"/>
      <c r="AJ1964" s="2"/>
      <c r="AK1964"/>
      <c r="AL1964"/>
      <c r="AM1964" s="6"/>
      <c r="AN1964"/>
      <c r="AO1964"/>
      <c r="AP1964"/>
      <c r="AQ1964" s="6"/>
      <c r="AR1964" s="6"/>
      <c r="AS1964"/>
      <c r="AT1964" s="8"/>
      <c r="AU1964" s="8"/>
      <c r="AV1964" s="8"/>
      <c r="AW1964" s="8"/>
      <c r="AX1964" s="2"/>
      <c r="AY1964" s="2"/>
      <c r="AZ1964" s="9"/>
      <c r="BA1964" s="2"/>
      <c r="BB1964" s="2"/>
      <c r="BC1964" s="2"/>
      <c r="BD1964" s="2"/>
      <c r="BE1964" s="2"/>
      <c r="BF1964" s="2"/>
      <c r="BG1964" s="2"/>
      <c r="BH1964" s="2"/>
      <c r="BI1964" s="2"/>
      <c r="BJ1964" s="2"/>
      <c r="BK1964" s="2"/>
      <c r="BL1964" s="2"/>
      <c r="BM1964" s="2"/>
      <c r="BN1964" s="2"/>
      <c r="BO1964" s="2"/>
      <c r="BP1964" s="2"/>
      <c r="BQ1964" s="2"/>
      <c r="BR1964" s="2"/>
      <c r="BS1964" s="2"/>
      <c r="BT1964" s="2"/>
      <c r="BU1964" s="2"/>
      <c r="BV1964" s="2"/>
    </row>
    <row r="1965" spans="1:74" x14ac:dyDescent="0.25">
      <c r="A1965" s="2"/>
      <c r="B1965" s="2"/>
      <c r="C1965" s="2"/>
      <c r="D1965" s="2"/>
      <c r="E1965" s="1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/>
      <c r="AC1965"/>
      <c r="AD1965"/>
      <c r="AE1965" s="2"/>
      <c r="AF1965" s="2"/>
      <c r="AG1965" s="2"/>
      <c r="AH1965" s="2"/>
      <c r="AI1965" s="2"/>
      <c r="AJ1965" s="2"/>
      <c r="AK1965"/>
      <c r="AL1965"/>
      <c r="AM1965" s="6"/>
      <c r="AN1965"/>
      <c r="AO1965"/>
      <c r="AP1965"/>
      <c r="AQ1965" s="6"/>
      <c r="AR1965" s="6"/>
      <c r="AS1965"/>
      <c r="AT1965" s="8"/>
      <c r="AU1965" s="8"/>
      <c r="AV1965" s="8"/>
      <c r="AW1965" s="8"/>
      <c r="AX1965" s="2"/>
      <c r="AY1965" s="2"/>
      <c r="AZ1965" s="9"/>
      <c r="BA1965" s="2"/>
      <c r="BB1965" s="2"/>
      <c r="BC1965" s="2"/>
      <c r="BD1965" s="2"/>
      <c r="BE1965" s="2"/>
      <c r="BF1965" s="2"/>
      <c r="BG1965" s="2"/>
      <c r="BH1965" s="2"/>
      <c r="BI1965" s="2"/>
      <c r="BJ1965" s="2"/>
      <c r="BK1965" s="2"/>
      <c r="BL1965" s="2"/>
      <c r="BM1965" s="2"/>
      <c r="BN1965" s="2"/>
      <c r="BO1965" s="2"/>
      <c r="BP1965" s="2"/>
      <c r="BQ1965" s="2"/>
      <c r="BR1965" s="2"/>
      <c r="BS1965" s="2"/>
      <c r="BT1965" s="2"/>
      <c r="BU1965" s="2"/>
      <c r="BV1965" s="2"/>
    </row>
    <row r="1966" spans="1:74" x14ac:dyDescent="0.25">
      <c r="A1966" s="2"/>
      <c r="B1966" s="2"/>
      <c r="C1966" s="2"/>
      <c r="D1966" s="2"/>
      <c r="E1966" s="1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/>
      <c r="AC1966"/>
      <c r="AD1966"/>
      <c r="AE1966" s="2"/>
      <c r="AF1966" s="2"/>
      <c r="AG1966" s="2"/>
      <c r="AH1966" s="2"/>
      <c r="AI1966" s="2"/>
      <c r="AJ1966" s="2"/>
      <c r="AK1966"/>
      <c r="AL1966"/>
      <c r="AM1966" s="6"/>
      <c r="AN1966"/>
      <c r="AO1966"/>
      <c r="AP1966"/>
      <c r="AQ1966" s="6"/>
      <c r="AR1966" s="6"/>
      <c r="AS1966"/>
      <c r="AT1966" s="8"/>
      <c r="AU1966" s="8"/>
      <c r="AV1966" s="8"/>
      <c r="AW1966" s="8"/>
      <c r="AX1966" s="2"/>
      <c r="AY1966" s="2"/>
      <c r="AZ1966" s="9"/>
      <c r="BA1966" s="2"/>
      <c r="BB1966" s="2"/>
      <c r="BC1966" s="2"/>
      <c r="BD1966" s="2"/>
      <c r="BE1966" s="2"/>
      <c r="BF1966" s="2"/>
      <c r="BG1966" s="2"/>
      <c r="BH1966" s="2"/>
      <c r="BI1966" s="2"/>
      <c r="BJ1966" s="2"/>
      <c r="BK1966" s="2"/>
      <c r="BL1966" s="2"/>
      <c r="BM1966" s="2"/>
      <c r="BN1966" s="2"/>
      <c r="BO1966" s="2"/>
      <c r="BP1966" s="2"/>
      <c r="BQ1966" s="2"/>
      <c r="BR1966" s="2"/>
      <c r="BS1966" s="2"/>
      <c r="BT1966" s="2"/>
      <c r="BU1966" s="2"/>
      <c r="BV1966" s="2"/>
    </row>
    <row r="1967" spans="1:74" x14ac:dyDescent="0.25">
      <c r="A1967" s="2"/>
      <c r="B1967" s="2"/>
      <c r="C1967" s="2"/>
      <c r="D1967" s="2"/>
      <c r="E1967" s="1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/>
      <c r="AC1967"/>
      <c r="AD1967"/>
      <c r="AE1967" s="2"/>
      <c r="AF1967" s="2"/>
      <c r="AG1967" s="2"/>
      <c r="AH1967" s="2"/>
      <c r="AI1967" s="2"/>
      <c r="AJ1967" s="2"/>
      <c r="AK1967"/>
      <c r="AL1967"/>
      <c r="AM1967" s="6"/>
      <c r="AN1967"/>
      <c r="AO1967"/>
      <c r="AP1967"/>
      <c r="AQ1967" s="6"/>
      <c r="AR1967" s="6"/>
      <c r="AS1967"/>
      <c r="AT1967" s="8"/>
      <c r="AU1967" s="8"/>
      <c r="AV1967" s="8"/>
      <c r="AW1967" s="8"/>
      <c r="AX1967" s="2"/>
      <c r="AY1967" s="2"/>
      <c r="AZ1967" s="9"/>
      <c r="BA1967" s="2"/>
      <c r="BB1967" s="2"/>
      <c r="BC1967" s="2"/>
      <c r="BD1967" s="2"/>
      <c r="BE1967" s="2"/>
      <c r="BF1967" s="2"/>
      <c r="BG1967" s="2"/>
      <c r="BH1967" s="2"/>
      <c r="BI1967" s="2"/>
      <c r="BJ1967" s="2"/>
      <c r="BK1967" s="2"/>
      <c r="BL1967" s="2"/>
      <c r="BM1967" s="2"/>
      <c r="BN1967" s="2"/>
      <c r="BO1967" s="2"/>
      <c r="BP1967" s="2"/>
      <c r="BQ1967" s="2"/>
      <c r="BR1967" s="2"/>
      <c r="BS1967" s="2"/>
      <c r="BT1967" s="2"/>
      <c r="BU1967" s="2"/>
      <c r="BV1967" s="2"/>
    </row>
    <row r="1968" spans="1:74" x14ac:dyDescent="0.25">
      <c r="A1968" s="2"/>
      <c r="B1968" s="2"/>
      <c r="C1968" s="2"/>
      <c r="D1968" s="2"/>
      <c r="E1968" s="1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/>
      <c r="AC1968"/>
      <c r="AD1968"/>
      <c r="AE1968" s="2"/>
      <c r="AF1968" s="2"/>
      <c r="AG1968" s="2"/>
      <c r="AH1968" s="2"/>
      <c r="AI1968" s="2"/>
      <c r="AJ1968" s="2"/>
      <c r="AK1968"/>
      <c r="AL1968"/>
      <c r="AM1968" s="6"/>
      <c r="AN1968"/>
      <c r="AO1968"/>
      <c r="AP1968"/>
      <c r="AQ1968" s="6"/>
      <c r="AR1968" s="6"/>
      <c r="AS1968"/>
      <c r="AT1968" s="8"/>
      <c r="AU1968" s="8"/>
      <c r="AV1968" s="8"/>
      <c r="AW1968" s="8"/>
      <c r="AX1968" s="2"/>
      <c r="AY1968" s="2"/>
      <c r="AZ1968" s="9"/>
      <c r="BA1968" s="2"/>
      <c r="BB1968" s="2"/>
      <c r="BC1968" s="2"/>
      <c r="BD1968" s="2"/>
      <c r="BE1968" s="2"/>
      <c r="BF1968" s="2"/>
      <c r="BG1968" s="2"/>
      <c r="BH1968" s="2"/>
      <c r="BI1968" s="2"/>
      <c r="BJ1968" s="2"/>
      <c r="BK1968" s="2"/>
      <c r="BL1968" s="2"/>
      <c r="BM1968" s="2"/>
      <c r="BN1968" s="2"/>
      <c r="BO1968" s="2"/>
      <c r="BP1968" s="2"/>
      <c r="BQ1968" s="2"/>
      <c r="BR1968" s="2"/>
      <c r="BS1968" s="2"/>
      <c r="BT1968" s="2"/>
      <c r="BU1968" s="2"/>
      <c r="BV1968" s="2"/>
    </row>
    <row r="1969" spans="1:74" x14ac:dyDescent="0.25">
      <c r="A1969" s="2"/>
      <c r="B1969" s="2"/>
      <c r="C1969" s="2"/>
      <c r="D1969" s="2"/>
      <c r="E1969" s="1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/>
      <c r="AC1969"/>
      <c r="AD1969"/>
      <c r="AE1969" s="2"/>
      <c r="AF1969" s="2"/>
      <c r="AG1969" s="2"/>
      <c r="AH1969" s="2"/>
      <c r="AI1969" s="2"/>
      <c r="AJ1969" s="2"/>
      <c r="AK1969"/>
      <c r="AL1969"/>
      <c r="AM1969" s="6"/>
      <c r="AN1969"/>
      <c r="AO1969"/>
      <c r="AP1969"/>
      <c r="AQ1969" s="6"/>
      <c r="AR1969" s="6"/>
      <c r="AS1969"/>
      <c r="AT1969" s="8"/>
      <c r="AU1969" s="8"/>
      <c r="AV1969" s="8"/>
      <c r="AW1969" s="8"/>
      <c r="AX1969" s="2"/>
      <c r="AY1969" s="2"/>
      <c r="AZ1969" s="9"/>
      <c r="BA1969" s="2"/>
      <c r="BB1969" s="2"/>
      <c r="BC1969" s="2"/>
      <c r="BD1969" s="2"/>
      <c r="BE1969" s="2"/>
      <c r="BF1969" s="2"/>
      <c r="BG1969" s="2"/>
      <c r="BH1969" s="2"/>
      <c r="BI1969" s="2"/>
      <c r="BJ1969" s="2"/>
      <c r="BK1969" s="2"/>
      <c r="BL1969" s="2"/>
      <c r="BM1969" s="2"/>
      <c r="BN1969" s="2"/>
      <c r="BO1969" s="2"/>
      <c r="BP1969" s="2"/>
      <c r="BQ1969" s="2"/>
      <c r="BR1969" s="2"/>
      <c r="BS1969" s="2"/>
      <c r="BT1969" s="2"/>
      <c r="BU1969" s="2"/>
      <c r="BV1969" s="2"/>
    </row>
    <row r="1970" spans="1:74" x14ac:dyDescent="0.25">
      <c r="A1970" s="2"/>
      <c r="B1970" s="2"/>
      <c r="C1970" s="2"/>
      <c r="D1970" s="2"/>
      <c r="E1970" s="1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/>
      <c r="AC1970"/>
      <c r="AD1970"/>
      <c r="AE1970" s="2"/>
      <c r="AF1970" s="2"/>
      <c r="AG1970" s="2"/>
      <c r="AH1970" s="2"/>
      <c r="AI1970" s="2"/>
      <c r="AJ1970" s="2"/>
      <c r="AK1970"/>
      <c r="AL1970"/>
      <c r="AM1970" s="6"/>
      <c r="AN1970"/>
      <c r="AO1970"/>
      <c r="AP1970"/>
      <c r="AQ1970" s="6"/>
      <c r="AR1970" s="6"/>
      <c r="AS1970"/>
      <c r="AT1970" s="8"/>
      <c r="AU1970" s="8"/>
      <c r="AV1970" s="8"/>
      <c r="AW1970" s="8"/>
      <c r="AX1970" s="2"/>
      <c r="AY1970" s="2"/>
      <c r="AZ1970" s="9"/>
      <c r="BA1970" s="2"/>
      <c r="BB1970" s="2"/>
      <c r="BC1970" s="2"/>
      <c r="BD1970" s="2"/>
      <c r="BE1970" s="2"/>
      <c r="BF1970" s="2"/>
      <c r="BG1970" s="2"/>
      <c r="BH1970" s="2"/>
      <c r="BI1970" s="2"/>
      <c r="BJ1970" s="2"/>
      <c r="BK1970" s="2"/>
      <c r="BL1970" s="2"/>
      <c r="BM1970" s="2"/>
      <c r="BN1970" s="2"/>
      <c r="BO1970" s="2"/>
      <c r="BP1970" s="2"/>
      <c r="BQ1970" s="2"/>
      <c r="BR1970" s="2"/>
      <c r="BS1970" s="2"/>
      <c r="BT1970" s="2"/>
      <c r="BU1970" s="2"/>
      <c r="BV1970" s="2"/>
    </row>
    <row r="1971" spans="1:74" x14ac:dyDescent="0.25">
      <c r="A1971" s="2"/>
      <c r="B1971" s="2"/>
      <c r="C1971" s="2"/>
      <c r="D1971" s="2"/>
      <c r="E1971" s="1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/>
      <c r="AC1971"/>
      <c r="AD1971"/>
      <c r="AE1971" s="2"/>
      <c r="AF1971" s="2"/>
      <c r="AG1971" s="2"/>
      <c r="AH1971" s="2"/>
      <c r="AI1971" s="2"/>
      <c r="AJ1971" s="2"/>
      <c r="AK1971"/>
      <c r="AL1971"/>
      <c r="AM1971" s="6"/>
      <c r="AN1971"/>
      <c r="AO1971"/>
      <c r="AP1971"/>
      <c r="AQ1971" s="6"/>
      <c r="AR1971" s="6"/>
      <c r="AS1971"/>
      <c r="AT1971" s="8"/>
      <c r="AU1971" s="8"/>
      <c r="AV1971" s="8"/>
      <c r="AW1971" s="8"/>
      <c r="AX1971" s="2"/>
      <c r="AY1971" s="2"/>
      <c r="AZ1971" s="9"/>
      <c r="BA1971" s="2"/>
      <c r="BB1971" s="2"/>
      <c r="BC1971" s="2"/>
      <c r="BD1971" s="2"/>
      <c r="BE1971" s="2"/>
      <c r="BF1971" s="2"/>
      <c r="BG1971" s="2"/>
      <c r="BH1971" s="2"/>
      <c r="BI1971" s="2"/>
      <c r="BJ1971" s="2"/>
      <c r="BK1971" s="2"/>
      <c r="BL1971" s="2"/>
      <c r="BM1971" s="2"/>
      <c r="BN1971" s="2"/>
      <c r="BO1971" s="2"/>
      <c r="BP1971" s="2"/>
      <c r="BQ1971" s="2"/>
      <c r="BR1971" s="2"/>
      <c r="BS1971" s="2"/>
      <c r="BT1971" s="2"/>
      <c r="BU1971" s="2"/>
      <c r="BV1971" s="2"/>
    </row>
    <row r="1972" spans="1:74" x14ac:dyDescent="0.25">
      <c r="A1972" s="2"/>
      <c r="B1972" s="2"/>
      <c r="C1972" s="2"/>
      <c r="D1972" s="2"/>
      <c r="E1972" s="1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/>
      <c r="AC1972"/>
      <c r="AD1972"/>
      <c r="AE1972" s="2"/>
      <c r="AF1972" s="2"/>
      <c r="AG1972" s="2"/>
      <c r="AH1972" s="2"/>
      <c r="AI1972" s="2"/>
      <c r="AJ1972" s="2"/>
      <c r="AK1972"/>
      <c r="AL1972"/>
      <c r="AM1972" s="6"/>
      <c r="AN1972"/>
      <c r="AO1972"/>
      <c r="AP1972"/>
      <c r="AQ1972" s="6"/>
      <c r="AR1972" s="6"/>
      <c r="AS1972"/>
      <c r="AT1972" s="8"/>
      <c r="AU1972" s="8"/>
      <c r="AV1972" s="8"/>
      <c r="AW1972" s="8"/>
      <c r="AX1972" s="2"/>
      <c r="AY1972" s="2"/>
      <c r="AZ1972" s="9"/>
      <c r="BA1972" s="2"/>
      <c r="BB1972" s="2"/>
      <c r="BC1972" s="2"/>
      <c r="BD1972" s="2"/>
      <c r="BE1972" s="2"/>
      <c r="BF1972" s="2"/>
      <c r="BG1972" s="2"/>
      <c r="BH1972" s="2"/>
      <c r="BI1972" s="2"/>
      <c r="BJ1972" s="2"/>
      <c r="BK1972" s="2"/>
      <c r="BL1972" s="2"/>
      <c r="BM1972" s="2"/>
      <c r="BN1972" s="2"/>
      <c r="BO1972" s="2"/>
      <c r="BP1972" s="2"/>
      <c r="BQ1972" s="2"/>
      <c r="BR1972" s="2"/>
      <c r="BS1972" s="2"/>
      <c r="BT1972" s="2"/>
      <c r="BU1972" s="2"/>
      <c r="BV1972" s="2"/>
    </row>
    <row r="1973" spans="1:74" x14ac:dyDescent="0.25">
      <c r="A1973" s="2"/>
      <c r="B1973" s="2"/>
      <c r="C1973" s="2"/>
      <c r="D1973" s="2"/>
      <c r="E1973" s="1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/>
      <c r="AC1973"/>
      <c r="AD1973"/>
      <c r="AE1973" s="2"/>
      <c r="AF1973" s="2"/>
      <c r="AG1973" s="2"/>
      <c r="AH1973" s="2"/>
      <c r="AI1973" s="2"/>
      <c r="AJ1973" s="2"/>
      <c r="AK1973"/>
      <c r="AL1973"/>
      <c r="AM1973" s="6"/>
      <c r="AN1973"/>
      <c r="AO1973"/>
      <c r="AP1973"/>
      <c r="AQ1973" s="6"/>
      <c r="AR1973" s="6"/>
      <c r="AS1973"/>
      <c r="AT1973" s="8"/>
      <c r="AU1973" s="8"/>
      <c r="AV1973" s="8"/>
      <c r="AW1973" s="8"/>
      <c r="AX1973" s="2"/>
      <c r="AY1973" s="2"/>
      <c r="AZ1973" s="9"/>
      <c r="BA1973" s="2"/>
      <c r="BB1973" s="2"/>
      <c r="BC1973" s="2"/>
      <c r="BD1973" s="2"/>
      <c r="BE1973" s="2"/>
      <c r="BF1973" s="2"/>
      <c r="BG1973" s="2"/>
      <c r="BH1973" s="2"/>
      <c r="BI1973" s="2"/>
      <c r="BJ1973" s="2"/>
      <c r="BK1973" s="2"/>
      <c r="BL1973" s="2"/>
      <c r="BM1973" s="2"/>
      <c r="BN1973" s="2"/>
      <c r="BO1973" s="2"/>
      <c r="BP1973" s="2"/>
      <c r="BQ1973" s="2"/>
      <c r="BR1973" s="2"/>
      <c r="BS1973" s="2"/>
      <c r="BT1973" s="2"/>
      <c r="BU1973" s="2"/>
      <c r="BV1973" s="2"/>
    </row>
    <row r="1974" spans="1:74" x14ac:dyDescent="0.25">
      <c r="A1974" s="2"/>
      <c r="B1974" s="2"/>
      <c r="C1974" s="2"/>
      <c r="D1974" s="2"/>
      <c r="E1974" s="1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/>
      <c r="AC1974"/>
      <c r="AD1974"/>
      <c r="AE1974" s="2"/>
      <c r="AF1974" s="2"/>
      <c r="AG1974" s="2"/>
      <c r="AH1974" s="2"/>
      <c r="AI1974" s="2"/>
      <c r="AJ1974" s="2"/>
      <c r="AK1974"/>
      <c r="AL1974"/>
      <c r="AM1974" s="6"/>
      <c r="AN1974"/>
      <c r="AO1974"/>
      <c r="AP1974"/>
      <c r="AQ1974" s="6"/>
      <c r="AR1974" s="6"/>
      <c r="AS1974"/>
      <c r="AT1974" s="8"/>
      <c r="AU1974" s="8"/>
      <c r="AV1974" s="8"/>
      <c r="AW1974" s="8"/>
      <c r="AX1974" s="2"/>
      <c r="AY1974" s="2"/>
      <c r="AZ1974" s="9"/>
      <c r="BA1974" s="2"/>
      <c r="BB1974" s="2"/>
      <c r="BC1974" s="2"/>
      <c r="BD1974" s="2"/>
      <c r="BE1974" s="2"/>
      <c r="BF1974" s="2"/>
      <c r="BG1974" s="2"/>
      <c r="BH1974" s="2"/>
      <c r="BI1974" s="2"/>
      <c r="BJ1974" s="2"/>
      <c r="BK1974" s="2"/>
      <c r="BL1974" s="2"/>
      <c r="BM1974" s="2"/>
      <c r="BN1974" s="2"/>
      <c r="BO1974" s="2"/>
      <c r="BP1974" s="2"/>
      <c r="BQ1974" s="2"/>
      <c r="BR1974" s="2"/>
      <c r="BS1974" s="2"/>
      <c r="BT1974" s="2"/>
      <c r="BU1974" s="2"/>
      <c r="BV1974" s="2"/>
    </row>
    <row r="1975" spans="1:74" x14ac:dyDescent="0.25">
      <c r="A1975" s="2"/>
      <c r="B1975" s="2"/>
      <c r="C1975" s="2"/>
      <c r="D1975" s="2"/>
      <c r="E1975" s="1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/>
      <c r="AC1975"/>
      <c r="AD1975"/>
      <c r="AE1975" s="2"/>
      <c r="AF1975" s="2"/>
      <c r="AG1975" s="2"/>
      <c r="AH1975" s="2"/>
      <c r="AI1975" s="2"/>
      <c r="AJ1975" s="2"/>
      <c r="AK1975"/>
      <c r="AL1975"/>
      <c r="AM1975" s="6"/>
      <c r="AN1975"/>
      <c r="AO1975"/>
      <c r="AP1975"/>
      <c r="AQ1975" s="6"/>
      <c r="AR1975" s="6"/>
      <c r="AS1975"/>
      <c r="AT1975" s="8"/>
      <c r="AU1975" s="8"/>
      <c r="AV1975" s="8"/>
      <c r="AW1975" s="8"/>
      <c r="AX1975" s="2"/>
      <c r="AY1975" s="2"/>
      <c r="AZ1975" s="9"/>
      <c r="BA1975" s="2"/>
      <c r="BB1975" s="2"/>
      <c r="BC1975" s="2"/>
      <c r="BD1975" s="2"/>
      <c r="BE1975" s="2"/>
      <c r="BF1975" s="2"/>
      <c r="BG1975" s="2"/>
      <c r="BH1975" s="2"/>
      <c r="BI1975" s="2"/>
      <c r="BJ1975" s="2"/>
      <c r="BK1975" s="2"/>
      <c r="BL1975" s="2"/>
      <c r="BM1975" s="2"/>
      <c r="BN1975" s="2"/>
      <c r="BO1975" s="2"/>
      <c r="BP1975" s="2"/>
      <c r="BQ1975" s="2"/>
      <c r="BR1975" s="2"/>
      <c r="BS1975" s="2"/>
      <c r="BT1975" s="2"/>
      <c r="BU1975" s="2"/>
      <c r="BV1975" s="2"/>
    </row>
    <row r="1976" spans="1:74" x14ac:dyDescent="0.25">
      <c r="A1976" s="2"/>
      <c r="B1976" s="2"/>
      <c r="C1976" s="2"/>
      <c r="D1976" s="2"/>
      <c r="E1976" s="1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/>
      <c r="AC1976"/>
      <c r="AD1976"/>
      <c r="AE1976" s="2"/>
      <c r="AF1976" s="2"/>
      <c r="AG1976" s="2"/>
      <c r="AH1976" s="2"/>
      <c r="AI1976" s="2"/>
      <c r="AJ1976" s="2"/>
      <c r="AK1976"/>
      <c r="AL1976"/>
      <c r="AM1976" s="6"/>
      <c r="AN1976"/>
      <c r="AO1976"/>
      <c r="AP1976"/>
      <c r="AQ1976" s="6"/>
      <c r="AR1976" s="6"/>
      <c r="AS1976"/>
      <c r="AT1976" s="8"/>
      <c r="AU1976" s="8"/>
      <c r="AV1976" s="8"/>
      <c r="AW1976" s="8"/>
      <c r="AX1976" s="2"/>
      <c r="AY1976" s="2"/>
      <c r="AZ1976" s="9"/>
      <c r="BA1976" s="2"/>
      <c r="BB1976" s="2"/>
      <c r="BC1976" s="2"/>
      <c r="BD1976" s="2"/>
      <c r="BE1976" s="2"/>
      <c r="BF1976" s="2"/>
      <c r="BG1976" s="2"/>
      <c r="BH1976" s="2"/>
      <c r="BI1976" s="2"/>
      <c r="BJ1976" s="2"/>
      <c r="BK1976" s="2"/>
      <c r="BL1976" s="2"/>
      <c r="BM1976" s="2"/>
      <c r="BN1976" s="2"/>
      <c r="BO1976" s="2"/>
      <c r="BP1976" s="2"/>
      <c r="BQ1976" s="2"/>
      <c r="BR1976" s="2"/>
      <c r="BS1976" s="2"/>
      <c r="BT1976" s="2"/>
      <c r="BU1976" s="2"/>
      <c r="BV1976" s="2"/>
    </row>
    <row r="1977" spans="1:74" x14ac:dyDescent="0.25">
      <c r="A1977" s="2"/>
      <c r="B1977" s="2"/>
      <c r="C1977" s="2"/>
      <c r="D1977" s="2"/>
      <c r="E1977" s="1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/>
      <c r="AC1977"/>
      <c r="AD1977"/>
      <c r="AE1977" s="2"/>
      <c r="AF1977" s="2"/>
      <c r="AG1977" s="2"/>
      <c r="AH1977" s="2"/>
      <c r="AI1977" s="2"/>
      <c r="AJ1977" s="2"/>
      <c r="AK1977"/>
      <c r="AL1977"/>
      <c r="AM1977" s="6"/>
      <c r="AN1977"/>
      <c r="AO1977"/>
      <c r="AP1977"/>
      <c r="AQ1977" s="6"/>
      <c r="AR1977" s="6"/>
      <c r="AS1977"/>
      <c r="AT1977" s="8"/>
      <c r="AU1977" s="8"/>
      <c r="AV1977" s="8"/>
      <c r="AW1977" s="8"/>
      <c r="AX1977" s="2"/>
      <c r="AY1977" s="2"/>
      <c r="AZ1977" s="9"/>
      <c r="BA1977" s="2"/>
      <c r="BB1977" s="2"/>
      <c r="BC1977" s="2"/>
      <c r="BD1977" s="2"/>
      <c r="BE1977" s="2"/>
      <c r="BF1977" s="2"/>
      <c r="BG1977" s="2"/>
      <c r="BH1977" s="2"/>
      <c r="BI1977" s="2"/>
      <c r="BJ1977" s="2"/>
      <c r="BK1977" s="2"/>
      <c r="BL1977" s="2"/>
      <c r="BM1977" s="2"/>
      <c r="BN1977" s="2"/>
      <c r="BO1977" s="2"/>
      <c r="BP1977" s="2"/>
      <c r="BQ1977" s="2"/>
      <c r="BR1977" s="2"/>
      <c r="BS1977" s="2"/>
      <c r="BT1977" s="2"/>
      <c r="BU1977" s="2"/>
      <c r="BV1977" s="2"/>
    </row>
    <row r="1978" spans="1:74" x14ac:dyDescent="0.25">
      <c r="A1978" s="2"/>
      <c r="B1978" s="2"/>
      <c r="C1978" s="2"/>
      <c r="D1978" s="2"/>
      <c r="E1978" s="1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/>
      <c r="AC1978"/>
      <c r="AD1978"/>
      <c r="AE1978" s="2"/>
      <c r="AF1978" s="2"/>
      <c r="AG1978" s="2"/>
      <c r="AH1978" s="2"/>
      <c r="AI1978" s="2"/>
      <c r="AJ1978" s="2"/>
      <c r="AK1978"/>
      <c r="AL1978"/>
      <c r="AM1978" s="6"/>
      <c r="AN1978"/>
      <c r="AO1978"/>
      <c r="AP1978"/>
      <c r="AQ1978" s="6"/>
      <c r="AR1978" s="6"/>
      <c r="AS1978"/>
      <c r="AT1978" s="8"/>
      <c r="AU1978" s="8"/>
      <c r="AV1978" s="8"/>
      <c r="AW1978" s="8"/>
      <c r="AX1978" s="2"/>
      <c r="AY1978" s="2"/>
      <c r="AZ1978" s="9"/>
      <c r="BA1978" s="2"/>
      <c r="BB1978" s="2"/>
      <c r="BC1978" s="2"/>
      <c r="BD1978" s="2"/>
      <c r="BE1978" s="2"/>
      <c r="BF1978" s="2"/>
      <c r="BG1978" s="2"/>
      <c r="BH1978" s="2"/>
      <c r="BI1978" s="2"/>
      <c r="BJ1978" s="2"/>
      <c r="BK1978" s="2"/>
      <c r="BL1978" s="2"/>
      <c r="BM1978" s="2"/>
      <c r="BN1978" s="2"/>
      <c r="BO1978" s="2"/>
      <c r="BP1978" s="2"/>
      <c r="BQ1978" s="2"/>
      <c r="BR1978" s="2"/>
      <c r="BS1978" s="2"/>
      <c r="BT1978" s="2"/>
      <c r="BU1978" s="2"/>
      <c r="BV1978" s="2"/>
    </row>
    <row r="1979" spans="1:74" x14ac:dyDescent="0.25">
      <c r="A1979" s="2"/>
      <c r="B1979" s="2"/>
      <c r="C1979" s="2"/>
      <c r="D1979" s="2"/>
      <c r="E1979" s="1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/>
      <c r="AC1979"/>
      <c r="AD1979"/>
      <c r="AE1979" s="2"/>
      <c r="AF1979" s="2"/>
      <c r="AG1979" s="2"/>
      <c r="AH1979" s="2"/>
      <c r="AI1979" s="2"/>
      <c r="AJ1979" s="2"/>
      <c r="AK1979"/>
      <c r="AL1979"/>
      <c r="AM1979" s="6"/>
      <c r="AN1979"/>
      <c r="AO1979"/>
      <c r="AP1979"/>
      <c r="AQ1979" s="6"/>
      <c r="AR1979" s="6"/>
      <c r="AS1979"/>
      <c r="AT1979" s="8"/>
      <c r="AU1979" s="8"/>
      <c r="AV1979" s="8"/>
      <c r="AW1979" s="8"/>
      <c r="AX1979" s="2"/>
      <c r="AY1979" s="2"/>
      <c r="AZ1979" s="9"/>
      <c r="BA1979" s="2"/>
      <c r="BB1979" s="2"/>
      <c r="BC1979" s="2"/>
      <c r="BD1979" s="2"/>
      <c r="BE1979" s="2"/>
      <c r="BF1979" s="2"/>
      <c r="BG1979" s="2"/>
      <c r="BH1979" s="2"/>
      <c r="BI1979" s="2"/>
      <c r="BJ1979" s="2"/>
      <c r="BK1979" s="2"/>
      <c r="BL1979" s="2"/>
      <c r="BM1979" s="2"/>
      <c r="BN1979" s="2"/>
      <c r="BO1979" s="2"/>
      <c r="BP1979" s="2"/>
      <c r="BQ1979" s="2"/>
      <c r="BR1979" s="2"/>
      <c r="BS1979" s="2"/>
      <c r="BT1979" s="2"/>
      <c r="BU1979" s="2"/>
      <c r="BV1979" s="2"/>
    </row>
    <row r="1980" spans="1:74" x14ac:dyDescent="0.25">
      <c r="A1980" s="2"/>
      <c r="B1980" s="2"/>
      <c r="C1980" s="2"/>
      <c r="D1980" s="2"/>
      <c r="E1980" s="1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/>
      <c r="AC1980"/>
      <c r="AD1980"/>
      <c r="AE1980" s="2"/>
      <c r="AF1980" s="2"/>
      <c r="AG1980" s="2"/>
      <c r="AH1980" s="2"/>
      <c r="AI1980" s="2"/>
      <c r="AJ1980" s="2"/>
      <c r="AK1980"/>
      <c r="AL1980"/>
      <c r="AM1980" s="6"/>
      <c r="AN1980"/>
      <c r="AO1980"/>
      <c r="AP1980"/>
      <c r="AQ1980" s="6"/>
      <c r="AR1980" s="6"/>
      <c r="AS1980"/>
      <c r="AT1980" s="8"/>
      <c r="AU1980" s="8"/>
      <c r="AV1980" s="8"/>
      <c r="AW1980" s="8"/>
      <c r="AX1980" s="2"/>
      <c r="AY1980" s="2"/>
      <c r="AZ1980" s="9"/>
      <c r="BA1980" s="2"/>
      <c r="BB1980" s="2"/>
      <c r="BC1980" s="2"/>
      <c r="BD1980" s="2"/>
      <c r="BE1980" s="2"/>
      <c r="BF1980" s="2"/>
      <c r="BG1980" s="2"/>
      <c r="BH1980" s="2"/>
      <c r="BI1980" s="2"/>
      <c r="BJ1980" s="2"/>
      <c r="BK1980" s="2"/>
      <c r="BL1980" s="2"/>
      <c r="BM1980" s="2"/>
      <c r="BN1980" s="2"/>
      <c r="BO1980" s="2"/>
      <c r="BP1980" s="2"/>
      <c r="BQ1980" s="2"/>
      <c r="BR1980" s="2"/>
      <c r="BS1980" s="2"/>
      <c r="BT1980" s="2"/>
      <c r="BU1980" s="2"/>
      <c r="BV1980" s="2"/>
    </row>
    <row r="1981" spans="1:74" x14ac:dyDescent="0.25">
      <c r="A1981" s="2"/>
      <c r="B1981" s="2"/>
      <c r="C1981" s="2"/>
      <c r="D1981" s="2"/>
      <c r="E1981" s="1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/>
      <c r="AC1981"/>
      <c r="AD1981"/>
      <c r="AE1981" s="2"/>
      <c r="AF1981" s="2"/>
      <c r="AG1981" s="2"/>
      <c r="AH1981" s="2"/>
      <c r="AI1981" s="2"/>
      <c r="AJ1981" s="2"/>
      <c r="AK1981"/>
      <c r="AL1981"/>
      <c r="AM1981" s="6"/>
      <c r="AN1981"/>
      <c r="AO1981"/>
      <c r="AP1981"/>
      <c r="AQ1981" s="6"/>
      <c r="AR1981" s="6"/>
      <c r="AS1981"/>
      <c r="AT1981" s="8"/>
      <c r="AU1981" s="8"/>
      <c r="AV1981" s="8"/>
      <c r="AW1981" s="8"/>
      <c r="AX1981" s="2"/>
      <c r="AY1981" s="2"/>
      <c r="AZ1981" s="9"/>
      <c r="BA1981" s="2"/>
      <c r="BB1981" s="2"/>
      <c r="BC1981" s="2"/>
      <c r="BD1981" s="2"/>
      <c r="BE1981" s="2"/>
      <c r="BF1981" s="2"/>
      <c r="BG1981" s="2"/>
      <c r="BH1981" s="2"/>
      <c r="BI1981" s="2"/>
      <c r="BJ1981" s="2"/>
      <c r="BK1981" s="2"/>
      <c r="BL1981" s="2"/>
      <c r="BM1981" s="2"/>
      <c r="BN1981" s="2"/>
      <c r="BO1981" s="2"/>
      <c r="BP1981" s="2"/>
      <c r="BQ1981" s="2"/>
      <c r="BR1981" s="2"/>
      <c r="BS1981" s="2"/>
      <c r="BT1981" s="2"/>
      <c r="BU1981" s="2"/>
      <c r="BV1981" s="2"/>
    </row>
    <row r="1982" spans="1:74" x14ac:dyDescent="0.25">
      <c r="A1982" s="2"/>
      <c r="B1982" s="2"/>
      <c r="C1982" s="2"/>
      <c r="D1982" s="2"/>
      <c r="E1982" s="1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/>
      <c r="AC1982"/>
      <c r="AD1982"/>
      <c r="AE1982" s="2"/>
      <c r="AF1982" s="2"/>
      <c r="AG1982" s="2"/>
      <c r="AH1982" s="2"/>
      <c r="AI1982" s="2"/>
      <c r="AJ1982" s="2"/>
      <c r="AK1982"/>
      <c r="AL1982"/>
      <c r="AM1982" s="6"/>
      <c r="AN1982"/>
      <c r="AO1982"/>
      <c r="AP1982"/>
      <c r="AQ1982" s="6"/>
      <c r="AR1982" s="6"/>
      <c r="AS1982"/>
      <c r="AT1982" s="8"/>
      <c r="AU1982" s="8"/>
      <c r="AV1982" s="8"/>
      <c r="AW1982" s="8"/>
      <c r="AX1982" s="2"/>
      <c r="AY1982" s="2"/>
      <c r="AZ1982" s="9"/>
      <c r="BA1982" s="2"/>
      <c r="BB1982" s="2"/>
      <c r="BC1982" s="2"/>
      <c r="BD1982" s="2"/>
      <c r="BE1982" s="2"/>
      <c r="BF1982" s="2"/>
      <c r="BG1982" s="2"/>
      <c r="BH1982" s="2"/>
      <c r="BI1982" s="2"/>
      <c r="BJ1982" s="2"/>
      <c r="BK1982" s="2"/>
      <c r="BL1982" s="2"/>
      <c r="BM1982" s="2"/>
      <c r="BN1982" s="2"/>
      <c r="BO1982" s="2"/>
      <c r="BP1982" s="2"/>
      <c r="BQ1982" s="2"/>
      <c r="BR1982" s="2"/>
      <c r="BS1982" s="2"/>
      <c r="BT1982" s="2"/>
      <c r="BU1982" s="2"/>
      <c r="BV1982" s="2"/>
    </row>
    <row r="1983" spans="1:74" x14ac:dyDescent="0.25">
      <c r="A1983" s="2"/>
      <c r="B1983" s="2"/>
      <c r="C1983" s="2"/>
      <c r="D1983" s="2"/>
      <c r="E1983" s="1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/>
      <c r="AC1983"/>
      <c r="AD1983"/>
      <c r="AE1983" s="2"/>
      <c r="AF1983" s="2"/>
      <c r="AG1983" s="2"/>
      <c r="AH1983" s="2"/>
      <c r="AI1983" s="2"/>
      <c r="AJ1983" s="2"/>
      <c r="AK1983"/>
      <c r="AL1983"/>
      <c r="AM1983" s="6"/>
      <c r="AN1983"/>
      <c r="AO1983"/>
      <c r="AP1983"/>
      <c r="AQ1983" s="6"/>
      <c r="AR1983" s="6"/>
      <c r="AS1983"/>
      <c r="AT1983" s="8"/>
      <c r="AU1983" s="8"/>
      <c r="AV1983" s="8"/>
      <c r="AW1983" s="8"/>
      <c r="AX1983" s="2"/>
      <c r="AY1983" s="2"/>
      <c r="AZ1983" s="9"/>
      <c r="BA1983" s="2"/>
      <c r="BB1983" s="2"/>
      <c r="BC1983" s="2"/>
      <c r="BD1983" s="2"/>
      <c r="BE1983" s="2"/>
      <c r="BF1983" s="2"/>
      <c r="BG1983" s="2"/>
      <c r="BH1983" s="2"/>
      <c r="BI1983" s="2"/>
      <c r="BJ1983" s="2"/>
      <c r="BK1983" s="2"/>
      <c r="BL1983" s="2"/>
      <c r="BM1983" s="2"/>
      <c r="BN1983" s="2"/>
      <c r="BO1983" s="2"/>
      <c r="BP1983" s="2"/>
      <c r="BQ1983" s="2"/>
      <c r="BR1983" s="2"/>
      <c r="BS1983" s="2"/>
      <c r="BT1983" s="2"/>
      <c r="BU1983" s="2"/>
      <c r="BV1983" s="2"/>
    </row>
    <row r="1984" spans="1:74" x14ac:dyDescent="0.25">
      <c r="A1984" s="2"/>
      <c r="B1984" s="2"/>
      <c r="C1984" s="2"/>
      <c r="D1984" s="2"/>
      <c r="E1984" s="1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/>
      <c r="AC1984"/>
      <c r="AD1984"/>
      <c r="AE1984" s="2"/>
      <c r="AF1984" s="2"/>
      <c r="AG1984" s="2"/>
      <c r="AH1984" s="2"/>
      <c r="AI1984" s="2"/>
      <c r="AJ1984" s="2"/>
      <c r="AK1984"/>
      <c r="AL1984"/>
      <c r="AM1984" s="6"/>
      <c r="AN1984"/>
      <c r="AO1984"/>
      <c r="AP1984"/>
      <c r="AQ1984" s="6"/>
      <c r="AR1984" s="6"/>
      <c r="AS1984"/>
      <c r="AT1984" s="8"/>
      <c r="AU1984" s="8"/>
      <c r="AV1984" s="8"/>
      <c r="AW1984" s="8"/>
      <c r="AX1984" s="2"/>
      <c r="AY1984" s="2"/>
      <c r="AZ1984" s="9"/>
      <c r="BA1984" s="2"/>
      <c r="BB1984" s="2"/>
      <c r="BC1984" s="2"/>
      <c r="BD1984" s="2"/>
      <c r="BE1984" s="2"/>
      <c r="BF1984" s="2"/>
      <c r="BG1984" s="2"/>
      <c r="BH1984" s="2"/>
      <c r="BI1984" s="2"/>
      <c r="BJ1984" s="2"/>
      <c r="BK1984" s="2"/>
      <c r="BL1984" s="2"/>
      <c r="BM1984" s="2"/>
      <c r="BN1984" s="2"/>
      <c r="BO1984" s="2"/>
      <c r="BP1984" s="2"/>
      <c r="BQ1984" s="2"/>
      <c r="BR1984" s="2"/>
      <c r="BS1984" s="2"/>
      <c r="BT1984" s="2"/>
      <c r="BU1984" s="2"/>
      <c r="BV1984" s="2"/>
    </row>
    <row r="1985" spans="1:74" x14ac:dyDescent="0.25">
      <c r="A1985" s="2"/>
      <c r="B1985" s="2"/>
      <c r="C1985" s="2"/>
      <c r="D1985" s="2"/>
      <c r="E1985" s="1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/>
      <c r="AC1985"/>
      <c r="AD1985"/>
      <c r="AE1985" s="2"/>
      <c r="AF1985" s="2"/>
      <c r="AG1985" s="2"/>
      <c r="AH1985" s="2"/>
      <c r="AI1985" s="2"/>
      <c r="AJ1985" s="2"/>
      <c r="AK1985"/>
      <c r="AL1985"/>
      <c r="AM1985" s="6"/>
      <c r="AN1985"/>
      <c r="AO1985"/>
      <c r="AP1985"/>
      <c r="AQ1985" s="6"/>
      <c r="AR1985" s="6"/>
      <c r="AS1985"/>
      <c r="AT1985" s="8"/>
      <c r="AU1985" s="8"/>
      <c r="AV1985" s="8"/>
      <c r="AW1985" s="8"/>
      <c r="AX1985" s="2"/>
      <c r="AY1985" s="2"/>
      <c r="AZ1985" s="9"/>
      <c r="BA1985" s="2"/>
      <c r="BB1985" s="2"/>
      <c r="BC1985" s="2"/>
      <c r="BD1985" s="2"/>
      <c r="BE1985" s="2"/>
      <c r="BF1985" s="2"/>
      <c r="BG1985" s="2"/>
      <c r="BH1985" s="2"/>
      <c r="BI1985" s="2"/>
      <c r="BJ1985" s="2"/>
      <c r="BK1985" s="2"/>
      <c r="BL1985" s="2"/>
      <c r="BM1985" s="2"/>
      <c r="BN1985" s="2"/>
      <c r="BO1985" s="2"/>
      <c r="BP1985" s="2"/>
      <c r="BQ1985" s="2"/>
      <c r="BR1985" s="2"/>
      <c r="BS1985" s="2"/>
      <c r="BT1985" s="2"/>
      <c r="BU1985" s="2"/>
      <c r="BV1985" s="2"/>
    </row>
    <row r="1986" spans="1:74" x14ac:dyDescent="0.25">
      <c r="A1986" s="2"/>
      <c r="B1986" s="2"/>
      <c r="C1986" s="2"/>
      <c r="D1986" s="2"/>
      <c r="E1986" s="1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/>
      <c r="AC1986"/>
      <c r="AD1986"/>
      <c r="AE1986" s="2"/>
      <c r="AF1986" s="2"/>
      <c r="AG1986" s="2"/>
      <c r="AH1986" s="2"/>
      <c r="AI1986" s="2"/>
      <c r="AJ1986" s="2"/>
      <c r="AK1986"/>
      <c r="AL1986"/>
      <c r="AM1986" s="6"/>
      <c r="AN1986"/>
      <c r="AO1986"/>
      <c r="AP1986"/>
      <c r="AQ1986" s="6"/>
      <c r="AR1986" s="6"/>
      <c r="AS1986"/>
      <c r="AT1986" s="8"/>
      <c r="AU1986" s="8"/>
      <c r="AV1986" s="8"/>
      <c r="AW1986" s="8"/>
      <c r="AX1986" s="2"/>
      <c r="AY1986" s="2"/>
      <c r="AZ1986" s="9"/>
      <c r="BA1986" s="2"/>
      <c r="BB1986" s="2"/>
      <c r="BC1986" s="2"/>
      <c r="BD1986" s="2"/>
      <c r="BE1986" s="2"/>
      <c r="BF1986" s="2"/>
      <c r="BG1986" s="2"/>
      <c r="BH1986" s="2"/>
      <c r="BI1986" s="2"/>
      <c r="BJ1986" s="2"/>
      <c r="BK1986" s="2"/>
      <c r="BL1986" s="2"/>
      <c r="BM1986" s="2"/>
      <c r="BN1986" s="2"/>
      <c r="BO1986" s="2"/>
      <c r="BP1986" s="2"/>
      <c r="BQ1986" s="2"/>
      <c r="BR1986" s="2"/>
      <c r="BS1986" s="2"/>
      <c r="BT1986" s="2"/>
      <c r="BU1986" s="2"/>
      <c r="BV1986" s="2"/>
    </row>
    <row r="1987" spans="1:74" x14ac:dyDescent="0.25">
      <c r="A1987" s="2"/>
      <c r="B1987" s="2"/>
      <c r="C1987" s="2"/>
      <c r="D1987" s="2"/>
      <c r="E1987" s="1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/>
      <c r="AC1987"/>
      <c r="AD1987"/>
      <c r="AE1987" s="2"/>
      <c r="AF1987" s="2"/>
      <c r="AG1987" s="2"/>
      <c r="AH1987" s="2"/>
      <c r="AI1987" s="2"/>
      <c r="AJ1987" s="2"/>
      <c r="AK1987"/>
      <c r="AL1987"/>
      <c r="AM1987" s="6"/>
      <c r="AN1987"/>
      <c r="AO1987"/>
      <c r="AP1987"/>
      <c r="AQ1987" s="6"/>
      <c r="AR1987" s="6"/>
      <c r="AS1987"/>
      <c r="AT1987" s="8"/>
      <c r="AU1987" s="8"/>
      <c r="AV1987" s="8"/>
      <c r="AW1987" s="8"/>
      <c r="AX1987" s="2"/>
      <c r="AY1987" s="2"/>
      <c r="AZ1987" s="9"/>
      <c r="BA1987" s="2"/>
      <c r="BB1987" s="2"/>
      <c r="BC1987" s="2"/>
      <c r="BD1987" s="2"/>
      <c r="BE1987" s="2"/>
      <c r="BF1987" s="2"/>
      <c r="BG1987" s="2"/>
      <c r="BH1987" s="2"/>
      <c r="BI1987" s="2"/>
      <c r="BJ1987" s="2"/>
      <c r="BK1987" s="2"/>
      <c r="BL1987" s="2"/>
      <c r="BM1987" s="2"/>
      <c r="BN1987" s="2"/>
      <c r="BO1987" s="2"/>
      <c r="BP1987" s="2"/>
      <c r="BQ1987" s="2"/>
      <c r="BR1987" s="2"/>
      <c r="BS1987" s="2"/>
      <c r="BT1987" s="2"/>
      <c r="BU1987" s="2"/>
      <c r="BV1987" s="2"/>
    </row>
    <row r="1988" spans="1:74" x14ac:dyDescent="0.25">
      <c r="A1988" s="2"/>
      <c r="B1988" s="2"/>
      <c r="C1988" s="2"/>
      <c r="D1988" s="2"/>
      <c r="E1988" s="1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/>
      <c r="AC1988"/>
      <c r="AD1988"/>
      <c r="AE1988" s="2"/>
      <c r="AF1988" s="2"/>
      <c r="AG1988" s="2"/>
      <c r="AH1988" s="2"/>
      <c r="AI1988" s="2"/>
      <c r="AJ1988" s="2"/>
      <c r="AK1988"/>
      <c r="AL1988"/>
      <c r="AM1988" s="6"/>
      <c r="AN1988"/>
      <c r="AO1988"/>
      <c r="AP1988"/>
      <c r="AQ1988" s="6"/>
      <c r="AR1988" s="6"/>
      <c r="AS1988"/>
      <c r="AT1988" s="8"/>
      <c r="AU1988" s="8"/>
      <c r="AV1988" s="8"/>
      <c r="AW1988" s="8"/>
      <c r="AX1988" s="2"/>
      <c r="AY1988" s="2"/>
      <c r="AZ1988" s="9"/>
      <c r="BA1988" s="2"/>
      <c r="BB1988" s="2"/>
      <c r="BC1988" s="2"/>
      <c r="BD1988" s="2"/>
      <c r="BE1988" s="2"/>
      <c r="BF1988" s="2"/>
      <c r="BG1988" s="2"/>
      <c r="BH1988" s="2"/>
      <c r="BI1988" s="2"/>
      <c r="BJ1988" s="2"/>
      <c r="BK1988" s="2"/>
      <c r="BL1988" s="2"/>
      <c r="BM1988" s="2"/>
      <c r="BN1988" s="2"/>
      <c r="BO1988" s="2"/>
      <c r="BP1988" s="2"/>
      <c r="BQ1988" s="2"/>
      <c r="BR1988" s="2"/>
      <c r="BS1988" s="2"/>
      <c r="BT1988" s="2"/>
      <c r="BU1988" s="2"/>
      <c r="BV1988" s="2"/>
    </row>
    <row r="1989" spans="1:74" x14ac:dyDescent="0.25">
      <c r="A1989" s="2"/>
      <c r="B1989" s="2"/>
      <c r="C1989" s="2"/>
      <c r="D1989" s="2"/>
      <c r="E1989" s="1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/>
      <c r="AC1989"/>
      <c r="AD1989"/>
      <c r="AE1989" s="2"/>
      <c r="AF1989" s="2"/>
      <c r="AG1989" s="2"/>
      <c r="AH1989" s="2"/>
      <c r="AI1989" s="2"/>
      <c r="AJ1989" s="2"/>
      <c r="AK1989"/>
      <c r="AL1989"/>
      <c r="AM1989" s="6"/>
      <c r="AN1989"/>
      <c r="AO1989"/>
      <c r="AP1989"/>
      <c r="AQ1989" s="6"/>
      <c r="AR1989" s="6"/>
      <c r="AS1989"/>
      <c r="AT1989" s="8"/>
      <c r="AU1989" s="8"/>
      <c r="AV1989" s="8"/>
      <c r="AW1989" s="8"/>
      <c r="AX1989" s="2"/>
      <c r="AY1989" s="2"/>
      <c r="AZ1989" s="9"/>
      <c r="BA1989" s="2"/>
      <c r="BB1989" s="2"/>
      <c r="BC1989" s="2"/>
      <c r="BD1989" s="2"/>
      <c r="BE1989" s="2"/>
      <c r="BF1989" s="2"/>
      <c r="BG1989" s="2"/>
      <c r="BH1989" s="2"/>
      <c r="BI1989" s="2"/>
      <c r="BJ1989" s="2"/>
      <c r="BK1989" s="2"/>
      <c r="BL1989" s="2"/>
      <c r="BM1989" s="2"/>
      <c r="BN1989" s="2"/>
      <c r="BO1989" s="2"/>
      <c r="BP1989" s="2"/>
      <c r="BQ1989" s="2"/>
      <c r="BR1989" s="2"/>
      <c r="BS1989" s="2"/>
      <c r="BT1989" s="2"/>
      <c r="BU1989" s="2"/>
      <c r="BV1989" s="2"/>
    </row>
    <row r="1990" spans="1:74" x14ac:dyDescent="0.25">
      <c r="A1990" s="2"/>
      <c r="B1990" s="2"/>
      <c r="C1990" s="2"/>
      <c r="D1990" s="2"/>
      <c r="E1990" s="1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/>
      <c r="AC1990"/>
      <c r="AD1990"/>
      <c r="AE1990" s="2"/>
      <c r="AF1990" s="2"/>
      <c r="AG1990" s="2"/>
      <c r="AH1990" s="2"/>
      <c r="AI1990" s="2"/>
      <c r="AJ1990" s="2"/>
      <c r="AK1990"/>
      <c r="AL1990"/>
      <c r="AM1990" s="6"/>
      <c r="AN1990"/>
      <c r="AO1990"/>
      <c r="AP1990"/>
      <c r="AQ1990" s="6"/>
      <c r="AR1990" s="6"/>
      <c r="AS1990"/>
      <c r="AT1990" s="8"/>
      <c r="AU1990" s="8"/>
      <c r="AV1990" s="8"/>
      <c r="AW1990" s="8"/>
      <c r="AX1990" s="2"/>
      <c r="AY1990" s="2"/>
      <c r="AZ1990" s="9"/>
      <c r="BA1990" s="2"/>
      <c r="BB1990" s="2"/>
      <c r="BC1990" s="2"/>
      <c r="BD1990" s="2"/>
      <c r="BE1990" s="2"/>
      <c r="BF1990" s="2"/>
      <c r="BG1990" s="2"/>
      <c r="BH1990" s="2"/>
      <c r="BI1990" s="2"/>
      <c r="BJ1990" s="2"/>
      <c r="BK1990" s="2"/>
      <c r="BL1990" s="2"/>
      <c r="BM1990" s="2"/>
      <c r="BN1990" s="2"/>
      <c r="BO1990" s="2"/>
      <c r="BP1990" s="2"/>
      <c r="BQ1990" s="2"/>
      <c r="BR1990" s="2"/>
      <c r="BS1990" s="2"/>
      <c r="BT1990" s="2"/>
      <c r="BU1990" s="2"/>
      <c r="BV1990" s="2"/>
    </row>
    <row r="1991" spans="1:74" x14ac:dyDescent="0.25">
      <c r="A1991" s="2"/>
      <c r="B1991" s="2"/>
      <c r="C1991" s="2"/>
      <c r="D1991" s="2"/>
      <c r="E1991" s="1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/>
      <c r="AC1991"/>
      <c r="AD1991"/>
      <c r="AE1991" s="2"/>
      <c r="AF1991" s="2"/>
      <c r="AG1991" s="2"/>
      <c r="AH1991" s="2"/>
      <c r="AI1991" s="2"/>
      <c r="AJ1991" s="2"/>
      <c r="AK1991"/>
      <c r="AL1991"/>
      <c r="AM1991" s="6"/>
      <c r="AN1991"/>
      <c r="AO1991"/>
      <c r="AP1991"/>
      <c r="AQ1991" s="6"/>
      <c r="AR1991" s="6"/>
      <c r="AS1991"/>
      <c r="AT1991" s="8"/>
      <c r="AU1991" s="8"/>
      <c r="AV1991" s="8"/>
      <c r="AW1991" s="8"/>
      <c r="AX1991" s="2"/>
      <c r="AY1991" s="2"/>
      <c r="AZ1991" s="9"/>
      <c r="BA1991" s="2"/>
      <c r="BB1991" s="2"/>
      <c r="BC1991" s="2"/>
      <c r="BD1991" s="2"/>
      <c r="BE1991" s="2"/>
      <c r="BF1991" s="2"/>
      <c r="BG1991" s="2"/>
      <c r="BH1991" s="2"/>
      <c r="BI1991" s="2"/>
      <c r="BJ1991" s="2"/>
      <c r="BK1991" s="2"/>
      <c r="BL1991" s="2"/>
      <c r="BM1991" s="2"/>
      <c r="BN1991" s="2"/>
      <c r="BO1991" s="2"/>
      <c r="BP1991" s="2"/>
      <c r="BQ1991" s="2"/>
      <c r="BR1991" s="2"/>
      <c r="BS1991" s="2"/>
      <c r="BT1991" s="2"/>
      <c r="BU1991" s="2"/>
      <c r="BV1991" s="2"/>
    </row>
    <row r="1992" spans="1:74" x14ac:dyDescent="0.25">
      <c r="A1992" s="2"/>
      <c r="B1992" s="2"/>
      <c r="C1992" s="2"/>
      <c r="D1992" s="2"/>
      <c r="E1992" s="1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/>
      <c r="AC1992"/>
      <c r="AD1992"/>
      <c r="AE1992" s="2"/>
      <c r="AF1992" s="2"/>
      <c r="AG1992" s="2"/>
      <c r="AH1992" s="2"/>
      <c r="AI1992" s="2"/>
      <c r="AJ1992" s="2"/>
      <c r="AK1992"/>
      <c r="AL1992"/>
      <c r="AM1992" s="6"/>
      <c r="AN1992"/>
      <c r="AO1992"/>
      <c r="AP1992"/>
      <c r="AQ1992" s="6"/>
      <c r="AR1992" s="6"/>
      <c r="AS1992"/>
      <c r="AT1992" s="8"/>
      <c r="AU1992" s="8"/>
      <c r="AV1992" s="8"/>
      <c r="AW1992" s="8"/>
      <c r="AX1992" s="2"/>
      <c r="AY1992" s="2"/>
      <c r="AZ1992" s="9"/>
      <c r="BA1992" s="2"/>
      <c r="BB1992" s="2"/>
      <c r="BC1992" s="2"/>
      <c r="BD1992" s="2"/>
      <c r="BE1992" s="2"/>
      <c r="BF1992" s="2"/>
      <c r="BG1992" s="2"/>
      <c r="BH1992" s="2"/>
      <c r="BI1992" s="2"/>
      <c r="BJ1992" s="2"/>
      <c r="BK1992" s="2"/>
      <c r="BL1992" s="2"/>
      <c r="BM1992" s="2"/>
      <c r="BN1992" s="2"/>
      <c r="BO1992" s="2"/>
      <c r="BP1992" s="2"/>
      <c r="BQ1992" s="2"/>
      <c r="BR1992" s="2"/>
      <c r="BS1992" s="2"/>
      <c r="BT1992" s="2"/>
      <c r="BU1992" s="2"/>
      <c r="BV1992" s="2"/>
    </row>
    <row r="1993" spans="1:74" x14ac:dyDescent="0.25">
      <c r="A1993" s="2"/>
      <c r="B1993" s="2"/>
      <c r="C1993" s="2"/>
      <c r="D1993" s="2"/>
      <c r="E1993" s="1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/>
      <c r="AC1993"/>
      <c r="AD1993"/>
      <c r="AE1993" s="2"/>
      <c r="AF1993" s="2"/>
      <c r="AG1993" s="2"/>
      <c r="AH1993" s="2"/>
      <c r="AI1993" s="2"/>
      <c r="AJ1993" s="2"/>
      <c r="AK1993"/>
      <c r="AL1993"/>
      <c r="AM1993" s="6"/>
      <c r="AN1993"/>
      <c r="AO1993"/>
      <c r="AP1993"/>
      <c r="AQ1993" s="6"/>
      <c r="AR1993" s="6"/>
      <c r="AS1993"/>
      <c r="AT1993" s="8"/>
      <c r="AU1993" s="8"/>
      <c r="AV1993" s="8"/>
      <c r="AW1993" s="8"/>
      <c r="AX1993" s="2"/>
      <c r="AY1993" s="2"/>
      <c r="AZ1993" s="9"/>
      <c r="BA1993" s="2"/>
      <c r="BB1993" s="2"/>
      <c r="BC1993" s="2"/>
      <c r="BD1993" s="2"/>
      <c r="BE1993" s="2"/>
      <c r="BF1993" s="2"/>
      <c r="BG1993" s="2"/>
      <c r="BH1993" s="2"/>
      <c r="BI1993" s="2"/>
      <c r="BJ1993" s="2"/>
      <c r="BK1993" s="2"/>
      <c r="BL1993" s="2"/>
      <c r="BM1993" s="2"/>
      <c r="BN1993" s="2"/>
      <c r="BO1993" s="2"/>
      <c r="BP1993" s="2"/>
      <c r="BQ1993" s="2"/>
      <c r="BR1993" s="2"/>
      <c r="BS1993" s="2"/>
      <c r="BT1993" s="2"/>
      <c r="BU1993" s="2"/>
      <c r="BV1993" s="2"/>
    </row>
    <row r="1994" spans="1:74" x14ac:dyDescent="0.25">
      <c r="A1994" s="2"/>
      <c r="B1994" s="2"/>
      <c r="C1994" s="2"/>
      <c r="D1994" s="2"/>
      <c r="E1994" s="1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/>
      <c r="AC1994"/>
      <c r="AD1994"/>
      <c r="AE1994" s="2"/>
      <c r="AF1994" s="2"/>
      <c r="AG1994" s="2"/>
      <c r="AH1994" s="2"/>
      <c r="AI1994" s="2"/>
      <c r="AJ1994" s="2"/>
      <c r="AK1994"/>
      <c r="AL1994"/>
      <c r="AM1994" s="6"/>
      <c r="AN1994"/>
      <c r="AO1994"/>
      <c r="AP1994"/>
      <c r="AQ1994" s="6"/>
      <c r="AR1994" s="6"/>
      <c r="AS1994"/>
      <c r="AT1994" s="8"/>
      <c r="AU1994" s="8"/>
      <c r="AV1994" s="8"/>
      <c r="AW1994" s="8"/>
      <c r="AX1994" s="2"/>
      <c r="AY1994" s="2"/>
      <c r="AZ1994" s="9"/>
      <c r="BA1994" s="2"/>
      <c r="BB1994" s="2"/>
      <c r="BC1994" s="2"/>
      <c r="BD1994" s="2"/>
      <c r="BE1994" s="2"/>
      <c r="BF1994" s="2"/>
      <c r="BG1994" s="2"/>
      <c r="BH1994" s="2"/>
      <c r="BI1994" s="2"/>
      <c r="BJ1994" s="2"/>
      <c r="BK1994" s="2"/>
      <c r="BL1994" s="2"/>
      <c r="BM1994" s="2"/>
      <c r="BN1994" s="2"/>
      <c r="BO1994" s="2"/>
      <c r="BP1994" s="2"/>
      <c r="BQ1994" s="2"/>
      <c r="BR1994" s="2"/>
      <c r="BS1994" s="2"/>
      <c r="BT1994" s="2"/>
      <c r="BU1994" s="2"/>
      <c r="BV1994" s="2"/>
    </row>
    <row r="1995" spans="1:74" x14ac:dyDescent="0.25">
      <c r="A1995" s="2"/>
      <c r="B1995" s="2"/>
      <c r="C1995" s="2"/>
      <c r="D1995" s="2"/>
      <c r="E1995" s="1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/>
      <c r="AC1995"/>
      <c r="AD1995"/>
      <c r="AE1995" s="2"/>
      <c r="AF1995" s="2"/>
      <c r="AG1995" s="2"/>
      <c r="AH1995" s="2"/>
      <c r="AI1995" s="2"/>
      <c r="AJ1995" s="2"/>
      <c r="AK1995"/>
      <c r="AL1995"/>
      <c r="AM1995" s="6"/>
      <c r="AN1995"/>
      <c r="AO1995"/>
      <c r="AP1995"/>
      <c r="AQ1995" s="6"/>
      <c r="AR1995" s="6"/>
      <c r="AS1995"/>
      <c r="AT1995" s="8"/>
      <c r="AU1995" s="8"/>
      <c r="AV1995" s="8"/>
      <c r="AW1995" s="8"/>
      <c r="AX1995" s="2"/>
      <c r="AY1995" s="2"/>
      <c r="AZ1995" s="9"/>
      <c r="BA1995" s="2"/>
      <c r="BB1995" s="2"/>
      <c r="BC1995" s="2"/>
      <c r="BD1995" s="2"/>
      <c r="BE1995" s="2"/>
      <c r="BF1995" s="2"/>
      <c r="BG1995" s="2"/>
      <c r="BH1995" s="2"/>
      <c r="BI1995" s="2"/>
      <c r="BJ1995" s="2"/>
      <c r="BK1995" s="2"/>
      <c r="BL1995" s="2"/>
      <c r="BM1995" s="2"/>
      <c r="BN1995" s="2"/>
      <c r="BO1995" s="2"/>
      <c r="BP1995" s="2"/>
      <c r="BQ1995" s="2"/>
      <c r="BR1995" s="2"/>
      <c r="BS1995" s="2"/>
      <c r="BT1995" s="2"/>
      <c r="BU1995" s="2"/>
      <c r="BV1995" s="2"/>
    </row>
    <row r="1996" spans="1:74" x14ac:dyDescent="0.25">
      <c r="A1996" s="2"/>
      <c r="B1996" s="2"/>
      <c r="C1996" s="2"/>
      <c r="D1996" s="2"/>
      <c r="E1996" s="1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/>
      <c r="AC1996"/>
      <c r="AD1996"/>
      <c r="AE1996" s="2"/>
      <c r="AF1996" s="2"/>
      <c r="AG1996" s="2"/>
      <c r="AH1996" s="2"/>
      <c r="AI1996" s="2"/>
      <c r="AJ1996" s="2"/>
      <c r="AK1996"/>
      <c r="AL1996"/>
      <c r="AM1996" s="6"/>
      <c r="AN1996"/>
      <c r="AO1996"/>
      <c r="AP1996"/>
      <c r="AQ1996" s="6"/>
      <c r="AR1996" s="6"/>
      <c r="AS1996"/>
      <c r="AT1996" s="8"/>
      <c r="AU1996" s="8"/>
      <c r="AV1996" s="8"/>
      <c r="AW1996" s="8"/>
      <c r="AX1996" s="2"/>
      <c r="AY1996" s="2"/>
      <c r="AZ1996" s="9"/>
      <c r="BA1996" s="2"/>
      <c r="BB1996" s="2"/>
      <c r="BC1996" s="2"/>
      <c r="BD1996" s="2"/>
      <c r="BE1996" s="2"/>
      <c r="BF1996" s="2"/>
      <c r="BG1996" s="2"/>
      <c r="BH1996" s="2"/>
      <c r="BI1996" s="2"/>
      <c r="BJ1996" s="2"/>
      <c r="BK1996" s="2"/>
      <c r="BL1996" s="2"/>
      <c r="BM1996" s="2"/>
      <c r="BN1996" s="2"/>
      <c r="BO1996" s="2"/>
      <c r="BP1996" s="2"/>
      <c r="BQ1996" s="2"/>
      <c r="BR1996" s="2"/>
      <c r="BS1996" s="2"/>
      <c r="BT1996" s="2"/>
      <c r="BU1996" s="2"/>
      <c r="BV1996" s="2"/>
    </row>
    <row r="1997" spans="1:74" x14ac:dyDescent="0.25">
      <c r="A1997" s="2"/>
      <c r="B1997" s="2"/>
      <c r="C1997" s="2"/>
      <c r="D1997" s="2"/>
      <c r="E1997" s="1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/>
      <c r="AC1997"/>
      <c r="AD1997"/>
      <c r="AE1997" s="2"/>
      <c r="AF1997" s="2"/>
      <c r="AG1997" s="2"/>
      <c r="AH1997" s="2"/>
      <c r="AI1997" s="2"/>
      <c r="AJ1997" s="2"/>
      <c r="AK1997"/>
      <c r="AL1997"/>
      <c r="AM1997" s="6"/>
      <c r="AN1997"/>
      <c r="AO1997"/>
      <c r="AP1997"/>
      <c r="AQ1997" s="6"/>
      <c r="AR1997" s="6"/>
      <c r="AS1997"/>
      <c r="AT1997" s="8"/>
      <c r="AU1997" s="8"/>
      <c r="AV1997" s="8"/>
      <c r="AW1997" s="8"/>
      <c r="AX1997" s="2"/>
      <c r="AY1997" s="2"/>
      <c r="AZ1997" s="9"/>
      <c r="BA1997" s="2"/>
      <c r="BB1997" s="2"/>
      <c r="BC1997" s="2"/>
      <c r="BD1997" s="2"/>
      <c r="BE1997" s="2"/>
      <c r="BF1997" s="2"/>
      <c r="BG1997" s="2"/>
      <c r="BH1997" s="2"/>
      <c r="BI1997" s="2"/>
      <c r="BJ1997" s="2"/>
      <c r="BK1997" s="2"/>
      <c r="BL1997" s="2"/>
      <c r="BM1997" s="2"/>
      <c r="BN1997" s="2"/>
      <c r="BO1997" s="2"/>
      <c r="BP1997" s="2"/>
      <c r="BQ1997" s="2"/>
      <c r="BR1997" s="2"/>
      <c r="BS1997" s="2"/>
      <c r="BT1997" s="2"/>
      <c r="BU1997" s="2"/>
      <c r="BV1997" s="2"/>
    </row>
    <row r="1998" spans="1:74" x14ac:dyDescent="0.25">
      <c r="A1998" s="2"/>
      <c r="B1998" s="2"/>
      <c r="C1998" s="2"/>
      <c r="D1998" s="2"/>
      <c r="E1998" s="1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/>
      <c r="AC1998"/>
      <c r="AD1998"/>
      <c r="AE1998" s="2"/>
      <c r="AF1998" s="2"/>
      <c r="AG1998" s="2"/>
      <c r="AH1998" s="2"/>
      <c r="AI1998" s="2"/>
      <c r="AJ1998" s="2"/>
      <c r="AK1998"/>
      <c r="AL1998"/>
      <c r="AM1998" s="6"/>
      <c r="AN1998"/>
      <c r="AO1998"/>
      <c r="AP1998"/>
      <c r="AQ1998" s="6"/>
      <c r="AR1998" s="6"/>
      <c r="AS1998"/>
      <c r="AT1998" s="8"/>
      <c r="AU1998" s="8"/>
      <c r="AV1998" s="8"/>
      <c r="AW1998" s="8"/>
      <c r="AX1998" s="2"/>
      <c r="AY1998" s="2"/>
      <c r="AZ1998" s="9"/>
      <c r="BA1998" s="2"/>
      <c r="BB1998" s="2"/>
      <c r="BC1998" s="2"/>
      <c r="BD1998" s="2"/>
      <c r="BE1998" s="2"/>
      <c r="BF1998" s="2"/>
      <c r="BG1998" s="2"/>
      <c r="BH1998" s="2"/>
      <c r="BI1998" s="2"/>
      <c r="BJ1998" s="2"/>
      <c r="BK1998" s="2"/>
      <c r="BL1998" s="2"/>
      <c r="BM1998" s="2"/>
      <c r="BN1998" s="2"/>
      <c r="BO1998" s="2"/>
      <c r="BP1998" s="2"/>
      <c r="BQ1998" s="2"/>
      <c r="BR1998" s="2"/>
      <c r="BS1998" s="2"/>
      <c r="BT1998" s="2"/>
      <c r="BU1998" s="2"/>
      <c r="BV1998" s="2"/>
    </row>
    <row r="1999" spans="1:74" x14ac:dyDescent="0.25">
      <c r="A1999" s="2"/>
      <c r="B1999" s="2"/>
      <c r="C1999" s="2"/>
      <c r="D1999" s="2"/>
      <c r="E1999" s="1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/>
      <c r="AC1999"/>
      <c r="AD1999"/>
      <c r="AE1999" s="2"/>
      <c r="AF1999" s="2"/>
      <c r="AG1999" s="2"/>
      <c r="AH1999" s="2"/>
      <c r="AI1999" s="2"/>
      <c r="AJ1999" s="2"/>
      <c r="AK1999"/>
      <c r="AL1999"/>
      <c r="AM1999" s="6"/>
      <c r="AN1999"/>
      <c r="AO1999"/>
      <c r="AP1999"/>
      <c r="AQ1999" s="6"/>
      <c r="AR1999" s="6"/>
      <c r="AS1999"/>
      <c r="AT1999" s="8"/>
      <c r="AU1999" s="8"/>
      <c r="AV1999" s="8"/>
      <c r="AW1999" s="8"/>
      <c r="AX1999" s="2"/>
      <c r="AY1999" s="2"/>
      <c r="AZ1999" s="9"/>
      <c r="BA1999" s="2"/>
      <c r="BB1999" s="2"/>
      <c r="BC1999" s="2"/>
      <c r="BD1999" s="2"/>
      <c r="BE1999" s="2"/>
      <c r="BF1999" s="2"/>
      <c r="BG1999" s="2"/>
      <c r="BH1999" s="2"/>
      <c r="BI1999" s="2"/>
      <c r="BJ1999" s="2"/>
      <c r="BK1999" s="2"/>
      <c r="BL1999" s="2"/>
      <c r="BM1999" s="2"/>
      <c r="BN1999" s="2"/>
      <c r="BO1999" s="2"/>
      <c r="BP1999" s="2"/>
      <c r="BQ1999" s="2"/>
      <c r="BR1999" s="2"/>
      <c r="BS1999" s="2"/>
      <c r="BT1999" s="2"/>
      <c r="BU1999" s="2"/>
      <c r="BV1999" s="2"/>
    </row>
    <row r="2000" spans="1:74" x14ac:dyDescent="0.25">
      <c r="A2000" s="2"/>
      <c r="B2000" s="2"/>
      <c r="C2000" s="2"/>
      <c r="D2000" s="2"/>
      <c r="E2000" s="1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/>
      <c r="AC2000"/>
      <c r="AD2000"/>
      <c r="AE2000" s="2"/>
      <c r="AF2000" s="2"/>
      <c r="AG2000" s="2"/>
      <c r="AH2000" s="2"/>
      <c r="AI2000" s="2"/>
      <c r="AJ2000" s="2"/>
      <c r="AK2000"/>
      <c r="AL2000"/>
      <c r="AM2000" s="6"/>
      <c r="AN2000"/>
      <c r="AO2000"/>
      <c r="AP2000"/>
      <c r="AQ2000" s="6"/>
      <c r="AR2000" s="6"/>
      <c r="AS2000"/>
      <c r="AT2000" s="8"/>
      <c r="AU2000" s="8"/>
      <c r="AV2000" s="8"/>
      <c r="AW2000" s="8"/>
      <c r="AX2000" s="2"/>
      <c r="AY2000" s="2"/>
      <c r="AZ2000" s="9"/>
      <c r="BA2000" s="2"/>
      <c r="BB2000" s="2"/>
      <c r="BC2000" s="2"/>
      <c r="BD2000" s="2"/>
      <c r="BE2000" s="2"/>
      <c r="BF2000" s="2"/>
      <c r="BG2000" s="2"/>
      <c r="BH2000" s="2"/>
      <c r="BI2000" s="2"/>
      <c r="BJ2000" s="2"/>
      <c r="BK2000" s="2"/>
      <c r="BL2000" s="2"/>
      <c r="BM2000" s="2"/>
      <c r="BN2000" s="2"/>
      <c r="BO2000" s="2"/>
      <c r="BP2000" s="2"/>
      <c r="BQ2000" s="2"/>
      <c r="BR2000" s="2"/>
      <c r="BS2000" s="2"/>
      <c r="BT2000" s="2"/>
      <c r="BU2000" s="2"/>
      <c r="BV2000" s="2"/>
    </row>
    <row r="2001" spans="1:74" x14ac:dyDescent="0.25">
      <c r="A2001" s="2"/>
      <c r="B2001" s="2"/>
      <c r="C2001" s="2"/>
      <c r="D2001" s="2"/>
      <c r="E2001" s="1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/>
      <c r="AC2001"/>
      <c r="AD2001"/>
      <c r="AE2001" s="2"/>
      <c r="AF2001" s="2"/>
      <c r="AG2001" s="2"/>
      <c r="AH2001" s="2"/>
      <c r="AI2001" s="2"/>
      <c r="AJ2001" s="2"/>
      <c r="AK2001"/>
      <c r="AL2001"/>
      <c r="AM2001" s="6"/>
      <c r="AN2001"/>
      <c r="AO2001"/>
      <c r="AP2001"/>
      <c r="AQ2001" s="6"/>
      <c r="AR2001" s="6"/>
      <c r="AS2001"/>
      <c r="AT2001" s="8"/>
      <c r="AU2001" s="8"/>
      <c r="AV2001" s="8"/>
      <c r="AW2001" s="8"/>
      <c r="AX2001" s="2"/>
      <c r="AY2001" s="2"/>
      <c r="AZ2001" s="9"/>
      <c r="BA2001" s="2"/>
      <c r="BB2001" s="2"/>
      <c r="BC2001" s="2"/>
      <c r="BD2001" s="2"/>
      <c r="BE2001" s="2"/>
      <c r="BF2001" s="2"/>
      <c r="BG2001" s="2"/>
      <c r="BH2001" s="2"/>
      <c r="BI2001" s="2"/>
      <c r="BJ2001" s="2"/>
      <c r="BK2001" s="2"/>
      <c r="BL2001" s="2"/>
      <c r="BM2001" s="2"/>
      <c r="BN2001" s="2"/>
      <c r="BO2001" s="2"/>
      <c r="BP2001" s="2"/>
      <c r="BQ2001" s="2"/>
      <c r="BR2001" s="2"/>
      <c r="BS2001" s="2"/>
      <c r="BT2001" s="2"/>
      <c r="BU2001" s="2"/>
      <c r="BV2001" s="2"/>
    </row>
    <row r="2002" spans="1:74" x14ac:dyDescent="0.25">
      <c r="A2002" s="2"/>
      <c r="B2002" s="2"/>
      <c r="C2002" s="2"/>
      <c r="D2002" s="2"/>
      <c r="E2002" s="1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/>
      <c r="AC2002"/>
      <c r="AD2002"/>
      <c r="AE2002" s="2"/>
      <c r="AF2002" s="2"/>
      <c r="AG2002" s="2"/>
      <c r="AH2002" s="2"/>
      <c r="AI2002" s="2"/>
      <c r="AJ2002" s="2"/>
      <c r="AK2002"/>
      <c r="AL2002"/>
      <c r="AM2002" s="6"/>
      <c r="AN2002"/>
      <c r="AO2002"/>
      <c r="AP2002"/>
      <c r="AQ2002" s="6"/>
      <c r="AR2002" s="6"/>
      <c r="AS2002"/>
      <c r="AT2002" s="8"/>
      <c r="AU2002" s="8"/>
      <c r="AV2002" s="8"/>
      <c r="AW2002" s="8"/>
      <c r="AX2002" s="2"/>
      <c r="AY2002" s="2"/>
      <c r="AZ2002" s="9"/>
      <c r="BA2002" s="2"/>
      <c r="BB2002" s="2"/>
      <c r="BC2002" s="2"/>
      <c r="BD2002" s="2"/>
      <c r="BE2002" s="2"/>
      <c r="BF2002" s="2"/>
      <c r="BG2002" s="2"/>
      <c r="BH2002" s="2"/>
      <c r="BI2002" s="2"/>
      <c r="BJ2002" s="2"/>
      <c r="BK2002" s="2"/>
      <c r="BL2002" s="2"/>
      <c r="BM2002" s="2"/>
      <c r="BN2002" s="2"/>
      <c r="BO2002" s="2"/>
      <c r="BP2002" s="2"/>
      <c r="BQ2002" s="2"/>
      <c r="BR2002" s="2"/>
      <c r="BS2002" s="2"/>
      <c r="BT2002" s="2"/>
      <c r="BU2002" s="2"/>
      <c r="BV2002" s="2"/>
    </row>
    <row r="2003" spans="1:74" x14ac:dyDescent="0.25">
      <c r="A2003" s="2"/>
      <c r="B2003" s="2"/>
      <c r="C2003" s="2"/>
      <c r="D2003" s="2"/>
      <c r="E2003" s="1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/>
      <c r="AC2003"/>
      <c r="AD2003"/>
      <c r="AE2003" s="2"/>
      <c r="AF2003" s="2"/>
      <c r="AG2003" s="2"/>
      <c r="AH2003" s="2"/>
      <c r="AI2003" s="2"/>
      <c r="AJ2003" s="2"/>
      <c r="AK2003"/>
      <c r="AL2003"/>
      <c r="AM2003" s="6"/>
      <c r="AN2003"/>
      <c r="AO2003"/>
      <c r="AP2003"/>
      <c r="AQ2003" s="6"/>
      <c r="AR2003" s="6"/>
      <c r="AS2003"/>
      <c r="AT2003" s="8"/>
      <c r="AU2003" s="8"/>
      <c r="AV2003" s="8"/>
      <c r="AW2003" s="8"/>
      <c r="AX2003" s="2"/>
      <c r="AY2003" s="2"/>
      <c r="AZ2003" s="9"/>
      <c r="BA2003" s="2"/>
      <c r="BB2003" s="2"/>
      <c r="BC2003" s="2"/>
      <c r="BD2003" s="2"/>
      <c r="BE2003" s="2"/>
      <c r="BF2003" s="2"/>
      <c r="BG2003" s="2"/>
      <c r="BH2003" s="2"/>
      <c r="BI2003" s="2"/>
      <c r="BJ2003" s="2"/>
      <c r="BK2003" s="2"/>
      <c r="BL2003" s="2"/>
      <c r="BM2003" s="2"/>
      <c r="BN2003" s="2"/>
      <c r="BO2003" s="2"/>
      <c r="BP2003" s="2"/>
      <c r="BQ2003" s="2"/>
      <c r="BR2003" s="2"/>
      <c r="BS2003" s="2"/>
      <c r="BT2003" s="2"/>
      <c r="BU2003" s="2"/>
      <c r="BV2003" s="2"/>
    </row>
    <row r="2004" spans="1:74" x14ac:dyDescent="0.25">
      <c r="A2004" s="2"/>
      <c r="B2004" s="2"/>
      <c r="C2004" s="2"/>
      <c r="D2004" s="2"/>
      <c r="E2004" s="1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/>
      <c r="AC2004"/>
      <c r="AD2004"/>
      <c r="AE2004" s="2"/>
      <c r="AF2004" s="2"/>
      <c r="AG2004" s="2"/>
      <c r="AH2004" s="2"/>
      <c r="AI2004" s="2"/>
      <c r="AJ2004" s="2"/>
      <c r="AK2004"/>
      <c r="AL2004"/>
      <c r="AM2004" s="6"/>
      <c r="AN2004"/>
      <c r="AO2004"/>
      <c r="AP2004"/>
      <c r="AQ2004" s="6"/>
      <c r="AR2004" s="6"/>
      <c r="AS2004"/>
      <c r="AT2004" s="8"/>
      <c r="AU2004" s="8"/>
      <c r="AV2004" s="8"/>
      <c r="AW2004" s="8"/>
      <c r="AX2004" s="2"/>
      <c r="AY2004" s="2"/>
      <c r="AZ2004" s="9"/>
      <c r="BA2004" s="2"/>
      <c r="BB2004" s="2"/>
      <c r="BC2004" s="2"/>
      <c r="BD2004" s="2"/>
      <c r="BE2004" s="2"/>
      <c r="BF2004" s="2"/>
      <c r="BG2004" s="2"/>
      <c r="BH2004" s="2"/>
      <c r="BI2004" s="2"/>
      <c r="BJ2004" s="2"/>
      <c r="BK2004" s="2"/>
      <c r="BL2004" s="2"/>
      <c r="BM2004" s="2"/>
      <c r="BN2004" s="2"/>
      <c r="BO2004" s="2"/>
      <c r="BP2004" s="2"/>
      <c r="BQ2004" s="2"/>
      <c r="BR2004" s="2"/>
      <c r="BS2004" s="2"/>
      <c r="BT2004" s="2"/>
      <c r="BU2004" s="2"/>
      <c r="BV2004" s="2"/>
    </row>
    <row r="2005" spans="1:74" x14ac:dyDescent="0.25">
      <c r="A2005" s="2"/>
      <c r="B2005" s="2"/>
      <c r="C2005" s="2"/>
      <c r="D2005" s="2"/>
      <c r="E2005" s="1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/>
      <c r="AC2005"/>
      <c r="AD2005"/>
      <c r="AE2005" s="2"/>
      <c r="AF2005" s="2"/>
      <c r="AG2005" s="2"/>
      <c r="AH2005" s="2"/>
      <c r="AI2005" s="2"/>
      <c r="AJ2005" s="2"/>
      <c r="AK2005"/>
      <c r="AL2005"/>
      <c r="AM2005" s="6"/>
      <c r="AN2005"/>
      <c r="AO2005"/>
      <c r="AP2005"/>
      <c r="AQ2005" s="6"/>
      <c r="AR2005" s="6"/>
      <c r="AS2005"/>
      <c r="AT2005" s="8"/>
      <c r="AU2005" s="8"/>
      <c r="AV2005" s="8"/>
      <c r="AW2005" s="8"/>
      <c r="AX2005" s="2"/>
      <c r="AY2005" s="2"/>
      <c r="AZ2005" s="9"/>
      <c r="BA2005" s="2"/>
      <c r="BB2005" s="2"/>
      <c r="BC2005" s="2"/>
      <c r="BD2005" s="2"/>
      <c r="BE2005" s="2"/>
      <c r="BF2005" s="2"/>
      <c r="BG2005" s="2"/>
      <c r="BH2005" s="2"/>
      <c r="BI2005" s="2"/>
      <c r="BJ2005" s="2"/>
      <c r="BK2005" s="2"/>
      <c r="BL2005" s="2"/>
      <c r="BM2005" s="2"/>
      <c r="BN2005" s="2"/>
      <c r="BO2005" s="2"/>
      <c r="BP2005" s="2"/>
      <c r="BQ2005" s="2"/>
      <c r="BR2005" s="2"/>
      <c r="BS2005" s="2"/>
      <c r="BT2005" s="2"/>
      <c r="BU2005" s="2"/>
      <c r="BV2005" s="2"/>
    </row>
    <row r="2006" spans="1:74" x14ac:dyDescent="0.25">
      <c r="A2006" s="2"/>
      <c r="B2006" s="2"/>
      <c r="C2006" s="2"/>
      <c r="D2006" s="2"/>
      <c r="E2006" s="1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/>
      <c r="AC2006"/>
      <c r="AD2006"/>
      <c r="AE2006" s="2"/>
      <c r="AF2006" s="2"/>
      <c r="AG2006" s="2"/>
      <c r="AH2006" s="2"/>
      <c r="AI2006" s="2"/>
      <c r="AJ2006" s="2"/>
      <c r="AK2006"/>
      <c r="AL2006"/>
      <c r="AM2006" s="6"/>
      <c r="AN2006"/>
      <c r="AO2006"/>
      <c r="AP2006"/>
      <c r="AQ2006" s="6"/>
      <c r="AR2006" s="6"/>
      <c r="AS2006"/>
      <c r="AT2006" s="8"/>
      <c r="AU2006" s="8"/>
      <c r="AV2006" s="8"/>
      <c r="AW2006" s="8"/>
      <c r="AX2006" s="2"/>
      <c r="AY2006" s="2"/>
      <c r="AZ2006" s="9"/>
      <c r="BA2006" s="2"/>
      <c r="BB2006" s="2"/>
      <c r="BC2006" s="2"/>
      <c r="BD2006" s="2"/>
      <c r="BE2006" s="2"/>
      <c r="BF2006" s="2"/>
      <c r="BG2006" s="2"/>
      <c r="BH2006" s="2"/>
      <c r="BI2006" s="2"/>
      <c r="BJ2006" s="2"/>
      <c r="BK2006" s="2"/>
      <c r="BL2006" s="2"/>
      <c r="BM2006" s="2"/>
      <c r="BN2006" s="2"/>
      <c r="BO2006" s="2"/>
      <c r="BP2006" s="2"/>
      <c r="BQ2006" s="2"/>
      <c r="BR2006" s="2"/>
      <c r="BS2006" s="2"/>
      <c r="BT2006" s="2"/>
      <c r="BU2006" s="2"/>
      <c r="BV2006" s="2"/>
    </row>
    <row r="2007" spans="1:74" x14ac:dyDescent="0.25">
      <c r="A2007" s="2"/>
      <c r="B2007" s="2"/>
      <c r="C2007" s="2"/>
      <c r="D2007" s="2"/>
      <c r="E2007" s="1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/>
      <c r="AC2007"/>
      <c r="AD2007"/>
      <c r="AE2007" s="2"/>
      <c r="AF2007" s="2"/>
      <c r="AG2007" s="2"/>
      <c r="AH2007" s="2"/>
      <c r="AI2007" s="2"/>
      <c r="AJ2007" s="2"/>
      <c r="AK2007"/>
      <c r="AL2007"/>
      <c r="AM2007" s="6"/>
      <c r="AN2007"/>
      <c r="AO2007"/>
      <c r="AP2007"/>
      <c r="AQ2007" s="6"/>
      <c r="AR2007" s="6"/>
      <c r="AS2007"/>
      <c r="AT2007" s="8"/>
      <c r="AU2007" s="8"/>
      <c r="AV2007" s="8"/>
      <c r="AW2007" s="8"/>
      <c r="AX2007" s="2"/>
      <c r="AY2007" s="2"/>
      <c r="AZ2007" s="9"/>
      <c r="BA2007" s="2"/>
      <c r="BB2007" s="2"/>
      <c r="BC2007" s="2"/>
      <c r="BD2007" s="2"/>
      <c r="BE2007" s="2"/>
      <c r="BF2007" s="2"/>
      <c r="BG2007" s="2"/>
      <c r="BH2007" s="2"/>
      <c r="BI2007" s="2"/>
      <c r="BJ2007" s="2"/>
      <c r="BK2007" s="2"/>
      <c r="BL2007" s="2"/>
      <c r="BM2007" s="2"/>
      <c r="BN2007" s="2"/>
      <c r="BO2007" s="2"/>
      <c r="BP2007" s="2"/>
      <c r="BQ2007" s="2"/>
      <c r="BR2007" s="2"/>
      <c r="BS2007" s="2"/>
      <c r="BT2007" s="2"/>
      <c r="BU2007" s="2"/>
      <c r="BV2007" s="2"/>
    </row>
    <row r="2008" spans="1:74" x14ac:dyDescent="0.25">
      <c r="A2008" s="2"/>
      <c r="B2008" s="2"/>
      <c r="C2008" s="2"/>
      <c r="D2008" s="2"/>
      <c r="E2008" s="1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/>
      <c r="AC2008"/>
      <c r="AD2008"/>
      <c r="AE2008" s="2"/>
      <c r="AF2008" s="2"/>
      <c r="AG2008" s="2"/>
      <c r="AH2008" s="2"/>
      <c r="AI2008" s="2"/>
      <c r="AJ2008" s="2"/>
      <c r="AK2008"/>
      <c r="AL2008"/>
      <c r="AM2008" s="6"/>
      <c r="AN2008"/>
      <c r="AO2008"/>
      <c r="AP2008"/>
      <c r="AQ2008" s="6"/>
      <c r="AR2008" s="6"/>
      <c r="AS2008"/>
      <c r="AT2008" s="8"/>
      <c r="AU2008" s="8"/>
      <c r="AV2008" s="8"/>
      <c r="AW2008" s="8"/>
      <c r="AX2008" s="2"/>
      <c r="AY2008" s="2"/>
      <c r="AZ2008" s="9"/>
      <c r="BA2008" s="2"/>
      <c r="BB2008" s="2"/>
      <c r="BC2008" s="2"/>
      <c r="BD2008" s="2"/>
      <c r="BE2008" s="2"/>
      <c r="BF2008" s="2"/>
      <c r="BG2008" s="2"/>
      <c r="BH2008" s="2"/>
      <c r="BI2008" s="2"/>
      <c r="BJ2008" s="2"/>
      <c r="BK2008" s="2"/>
      <c r="BL2008" s="2"/>
      <c r="BM2008" s="2"/>
      <c r="BN2008" s="2"/>
      <c r="BO2008" s="2"/>
      <c r="BP2008" s="2"/>
      <c r="BQ2008" s="2"/>
      <c r="BR2008" s="2"/>
      <c r="BS2008" s="2"/>
      <c r="BT2008" s="2"/>
      <c r="BU2008" s="2"/>
      <c r="BV2008" s="2"/>
    </row>
    <row r="2009" spans="1:74" x14ac:dyDescent="0.25">
      <c r="A2009" s="2"/>
      <c r="B2009" s="2"/>
      <c r="C2009" s="2"/>
      <c r="D2009" s="2"/>
      <c r="E2009" s="1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/>
      <c r="AC2009"/>
      <c r="AD2009"/>
      <c r="AE2009" s="2"/>
      <c r="AF2009" s="2"/>
      <c r="AG2009" s="2"/>
      <c r="AH2009" s="2"/>
      <c r="AI2009" s="2"/>
      <c r="AJ2009" s="2"/>
      <c r="AK2009"/>
      <c r="AL2009"/>
      <c r="AM2009" s="6"/>
      <c r="AN2009"/>
      <c r="AO2009"/>
      <c r="AP2009"/>
      <c r="AQ2009" s="6"/>
      <c r="AR2009" s="6"/>
      <c r="AS2009"/>
      <c r="AT2009" s="8"/>
      <c r="AU2009" s="8"/>
      <c r="AV2009" s="8"/>
      <c r="AW2009" s="8"/>
      <c r="AX2009" s="2"/>
      <c r="AY2009" s="2"/>
      <c r="AZ2009" s="9"/>
      <c r="BA2009" s="2"/>
      <c r="BB2009" s="2"/>
      <c r="BC2009" s="2"/>
      <c r="BD2009" s="2"/>
      <c r="BE2009" s="2"/>
      <c r="BF2009" s="2"/>
      <c r="BG2009" s="2"/>
      <c r="BH2009" s="2"/>
      <c r="BI2009" s="2"/>
      <c r="BJ2009" s="2"/>
      <c r="BK2009" s="2"/>
      <c r="BL2009" s="2"/>
      <c r="BM2009" s="2"/>
      <c r="BN2009" s="2"/>
      <c r="BO2009" s="2"/>
      <c r="BP2009" s="2"/>
      <c r="BQ2009" s="2"/>
      <c r="BR2009" s="2"/>
      <c r="BS2009" s="2"/>
      <c r="BT2009" s="2"/>
      <c r="BU2009" s="2"/>
      <c r="BV2009" s="2"/>
    </row>
    <row r="2010" spans="1:74" x14ac:dyDescent="0.25">
      <c r="A2010" s="2"/>
      <c r="B2010" s="2"/>
      <c r="C2010" s="2"/>
      <c r="D2010" s="2"/>
      <c r="E2010" s="1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/>
      <c r="AC2010"/>
      <c r="AD2010"/>
      <c r="AE2010" s="2"/>
      <c r="AF2010" s="2"/>
      <c r="AG2010" s="2"/>
      <c r="AH2010" s="2"/>
      <c r="AI2010" s="2"/>
      <c r="AJ2010" s="2"/>
      <c r="AK2010"/>
      <c r="AL2010"/>
      <c r="AM2010" s="6"/>
      <c r="AN2010"/>
      <c r="AO2010"/>
      <c r="AP2010"/>
      <c r="AQ2010" s="6"/>
      <c r="AR2010" s="6"/>
      <c r="AS2010"/>
      <c r="AT2010" s="8"/>
      <c r="AU2010" s="8"/>
      <c r="AV2010" s="8"/>
      <c r="AW2010" s="8"/>
      <c r="AX2010" s="2"/>
      <c r="AY2010" s="2"/>
      <c r="AZ2010" s="9"/>
      <c r="BA2010" s="2"/>
      <c r="BB2010" s="2"/>
      <c r="BC2010" s="2"/>
      <c r="BD2010" s="2"/>
      <c r="BE2010" s="2"/>
      <c r="BF2010" s="2"/>
      <c r="BG2010" s="2"/>
      <c r="BH2010" s="2"/>
      <c r="BI2010" s="2"/>
      <c r="BJ2010" s="2"/>
      <c r="BK2010" s="2"/>
      <c r="BL2010" s="2"/>
      <c r="BM2010" s="2"/>
      <c r="BN2010" s="2"/>
      <c r="BO2010" s="2"/>
      <c r="BP2010" s="2"/>
      <c r="BQ2010" s="2"/>
      <c r="BR2010" s="2"/>
      <c r="BS2010" s="2"/>
      <c r="BT2010" s="2"/>
      <c r="BU2010" s="2"/>
      <c r="BV2010" s="2"/>
    </row>
    <row r="2011" spans="1:74" x14ac:dyDescent="0.25">
      <c r="A2011" s="2"/>
      <c r="B2011" s="2"/>
      <c r="C2011" s="2"/>
      <c r="D2011" s="2"/>
      <c r="E2011" s="1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/>
      <c r="AC2011"/>
      <c r="AD2011"/>
      <c r="AE2011" s="2"/>
      <c r="AF2011" s="2"/>
      <c r="AG2011" s="2"/>
      <c r="AH2011" s="2"/>
      <c r="AI2011" s="2"/>
      <c r="AJ2011" s="2"/>
      <c r="AK2011"/>
      <c r="AL2011"/>
      <c r="AM2011" s="6"/>
      <c r="AN2011"/>
      <c r="AO2011"/>
      <c r="AP2011"/>
      <c r="AQ2011" s="6"/>
      <c r="AR2011" s="6"/>
      <c r="AS2011"/>
      <c r="AT2011" s="8"/>
      <c r="AU2011" s="8"/>
      <c r="AV2011" s="8"/>
      <c r="AW2011" s="8"/>
      <c r="AX2011" s="2"/>
      <c r="AY2011" s="2"/>
      <c r="AZ2011" s="9"/>
      <c r="BA2011" s="2"/>
      <c r="BB2011" s="2"/>
      <c r="BC2011" s="2"/>
      <c r="BD2011" s="2"/>
      <c r="BE2011" s="2"/>
      <c r="BF2011" s="2"/>
      <c r="BG2011" s="2"/>
      <c r="BH2011" s="2"/>
      <c r="BI2011" s="2"/>
      <c r="BJ2011" s="2"/>
      <c r="BK2011" s="2"/>
      <c r="BL2011" s="2"/>
      <c r="BM2011" s="2"/>
      <c r="BN2011" s="2"/>
      <c r="BO2011" s="2"/>
      <c r="BP2011" s="2"/>
      <c r="BQ2011" s="2"/>
      <c r="BR2011" s="2"/>
      <c r="BS2011" s="2"/>
      <c r="BT2011" s="2"/>
      <c r="BU2011" s="2"/>
      <c r="BV2011" s="2"/>
    </row>
    <row r="2012" spans="1:74" x14ac:dyDescent="0.25">
      <c r="A2012" s="2"/>
      <c r="B2012" s="2"/>
      <c r="C2012" s="2"/>
      <c r="D2012" s="2"/>
      <c r="E2012" s="1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/>
      <c r="AC2012"/>
      <c r="AD2012"/>
      <c r="AE2012" s="2"/>
      <c r="AF2012" s="2"/>
      <c r="AG2012" s="2"/>
      <c r="AH2012" s="2"/>
      <c r="AI2012" s="2"/>
      <c r="AJ2012" s="2"/>
      <c r="AK2012"/>
      <c r="AL2012"/>
      <c r="AM2012" s="6"/>
      <c r="AN2012"/>
      <c r="AO2012"/>
      <c r="AP2012"/>
      <c r="AQ2012" s="6"/>
      <c r="AR2012" s="6"/>
      <c r="AS2012"/>
      <c r="AT2012" s="8"/>
      <c r="AU2012" s="8"/>
      <c r="AV2012" s="8"/>
      <c r="AW2012" s="8"/>
      <c r="AX2012" s="2"/>
      <c r="AY2012" s="2"/>
      <c r="AZ2012" s="9"/>
      <c r="BA2012" s="2"/>
      <c r="BB2012" s="2"/>
      <c r="BC2012" s="2"/>
      <c r="BD2012" s="2"/>
      <c r="BE2012" s="2"/>
      <c r="BF2012" s="2"/>
      <c r="BG2012" s="2"/>
      <c r="BH2012" s="2"/>
      <c r="BI2012" s="2"/>
      <c r="BJ2012" s="2"/>
      <c r="BK2012" s="2"/>
      <c r="BL2012" s="2"/>
      <c r="BM2012" s="2"/>
      <c r="BN2012" s="2"/>
      <c r="BO2012" s="2"/>
      <c r="BP2012" s="2"/>
      <c r="BQ2012" s="2"/>
      <c r="BR2012" s="2"/>
      <c r="BS2012" s="2"/>
      <c r="BT2012" s="2"/>
      <c r="BU2012" s="2"/>
      <c r="BV2012" s="2"/>
    </row>
    <row r="2013" spans="1:74" x14ac:dyDescent="0.25">
      <c r="A2013" s="2"/>
      <c r="B2013" s="2"/>
      <c r="C2013" s="2"/>
      <c r="D2013" s="2"/>
      <c r="E2013" s="1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/>
      <c r="AC2013"/>
      <c r="AD2013"/>
      <c r="AE2013" s="2"/>
      <c r="AF2013" s="2"/>
      <c r="AG2013" s="2"/>
      <c r="AH2013" s="2"/>
      <c r="AI2013" s="2"/>
      <c r="AJ2013" s="2"/>
      <c r="AK2013"/>
      <c r="AL2013"/>
      <c r="AM2013" s="6"/>
      <c r="AN2013"/>
      <c r="AO2013"/>
      <c r="AP2013"/>
      <c r="AQ2013" s="6"/>
      <c r="AR2013" s="6"/>
      <c r="AS2013"/>
      <c r="AT2013" s="8"/>
      <c r="AU2013" s="8"/>
      <c r="AV2013" s="8"/>
      <c r="AW2013" s="8"/>
      <c r="AX2013" s="2"/>
      <c r="AY2013" s="2"/>
      <c r="AZ2013" s="9"/>
      <c r="BA2013" s="2"/>
      <c r="BB2013" s="2"/>
      <c r="BC2013" s="2"/>
      <c r="BD2013" s="2"/>
      <c r="BE2013" s="2"/>
      <c r="BF2013" s="2"/>
      <c r="BG2013" s="2"/>
      <c r="BH2013" s="2"/>
      <c r="BI2013" s="2"/>
      <c r="BJ2013" s="2"/>
      <c r="BK2013" s="2"/>
      <c r="BL2013" s="2"/>
      <c r="BM2013" s="2"/>
      <c r="BN2013" s="2"/>
      <c r="BO2013" s="2"/>
      <c r="BP2013" s="2"/>
      <c r="BQ2013" s="2"/>
      <c r="BR2013" s="2"/>
      <c r="BS2013" s="2"/>
      <c r="BT2013" s="2"/>
      <c r="BU2013" s="2"/>
      <c r="BV2013" s="2"/>
    </row>
    <row r="2014" spans="1:74" x14ac:dyDescent="0.25">
      <c r="A2014" s="2"/>
      <c r="B2014" s="2"/>
      <c r="C2014" s="2"/>
      <c r="D2014" s="2"/>
      <c r="E2014" s="1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/>
      <c r="AC2014"/>
      <c r="AD2014"/>
      <c r="AE2014" s="2"/>
      <c r="AF2014" s="2"/>
      <c r="AG2014" s="2"/>
      <c r="AH2014" s="2"/>
      <c r="AI2014" s="2"/>
      <c r="AJ2014" s="2"/>
      <c r="AK2014"/>
      <c r="AL2014"/>
      <c r="AM2014" s="6"/>
      <c r="AN2014"/>
      <c r="AO2014"/>
      <c r="AP2014"/>
      <c r="AQ2014" s="6"/>
      <c r="AR2014" s="6"/>
      <c r="AS2014"/>
      <c r="AT2014" s="8"/>
      <c r="AU2014" s="8"/>
      <c r="AV2014" s="8"/>
      <c r="AW2014" s="8"/>
      <c r="AX2014" s="2"/>
      <c r="AY2014" s="2"/>
      <c r="AZ2014" s="9"/>
      <c r="BA2014" s="2"/>
      <c r="BB2014" s="2"/>
      <c r="BC2014" s="2"/>
      <c r="BD2014" s="2"/>
      <c r="BE2014" s="2"/>
      <c r="BF2014" s="2"/>
      <c r="BG2014" s="2"/>
      <c r="BH2014" s="2"/>
      <c r="BI2014" s="2"/>
      <c r="BJ2014" s="2"/>
      <c r="BK2014" s="2"/>
      <c r="BL2014" s="2"/>
      <c r="BM2014" s="2"/>
      <c r="BN2014" s="2"/>
      <c r="BO2014" s="2"/>
      <c r="BP2014" s="2"/>
      <c r="BQ2014" s="2"/>
      <c r="BR2014" s="2"/>
      <c r="BS2014" s="2"/>
      <c r="BT2014" s="2"/>
      <c r="BU2014" s="2"/>
      <c r="BV2014" s="2"/>
    </row>
    <row r="2015" spans="1:74" x14ac:dyDescent="0.25">
      <c r="A2015" s="2"/>
      <c r="B2015" s="2"/>
      <c r="C2015" s="2"/>
      <c r="D2015" s="2"/>
      <c r="E2015" s="1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/>
      <c r="AC2015"/>
      <c r="AD2015"/>
      <c r="AE2015" s="2"/>
      <c r="AF2015" s="2"/>
      <c r="AG2015" s="2"/>
      <c r="AH2015" s="2"/>
      <c r="AI2015" s="2"/>
      <c r="AJ2015" s="2"/>
      <c r="AK2015"/>
      <c r="AL2015"/>
      <c r="AM2015" s="6"/>
      <c r="AN2015"/>
      <c r="AO2015"/>
      <c r="AP2015"/>
      <c r="AQ2015" s="6"/>
      <c r="AR2015" s="6"/>
      <c r="AS2015"/>
      <c r="AT2015" s="8"/>
      <c r="AU2015" s="8"/>
      <c r="AV2015" s="8"/>
      <c r="AW2015" s="8"/>
      <c r="AX2015" s="2"/>
      <c r="AY2015" s="2"/>
      <c r="AZ2015" s="9"/>
      <c r="BA2015" s="2"/>
      <c r="BB2015" s="2"/>
      <c r="BC2015" s="2"/>
      <c r="BD2015" s="2"/>
      <c r="BE2015" s="2"/>
      <c r="BF2015" s="2"/>
      <c r="BG2015" s="2"/>
      <c r="BH2015" s="2"/>
      <c r="BI2015" s="2"/>
      <c r="BJ2015" s="2"/>
      <c r="BK2015" s="2"/>
      <c r="BL2015" s="2"/>
      <c r="BM2015" s="2"/>
      <c r="BN2015" s="2"/>
      <c r="BO2015" s="2"/>
      <c r="BP2015" s="2"/>
      <c r="BQ2015" s="2"/>
      <c r="BR2015" s="2"/>
      <c r="BS2015" s="2"/>
      <c r="BT2015" s="2"/>
      <c r="BU2015" s="2"/>
      <c r="BV2015" s="2"/>
    </row>
    <row r="2016" spans="1:74" x14ac:dyDescent="0.25">
      <c r="A2016" s="2"/>
      <c r="B2016" s="2"/>
      <c r="C2016" s="2"/>
      <c r="D2016" s="2"/>
      <c r="E2016" s="1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/>
      <c r="AC2016"/>
      <c r="AD2016"/>
      <c r="AE2016" s="2"/>
      <c r="AF2016" s="2"/>
      <c r="AG2016" s="2"/>
      <c r="AH2016" s="2"/>
      <c r="AI2016" s="2"/>
      <c r="AJ2016" s="2"/>
      <c r="AK2016"/>
      <c r="AL2016"/>
      <c r="AM2016" s="6"/>
      <c r="AN2016"/>
      <c r="AO2016"/>
      <c r="AP2016"/>
      <c r="AQ2016" s="6"/>
      <c r="AR2016" s="6"/>
      <c r="AS2016"/>
      <c r="AT2016" s="8"/>
      <c r="AU2016" s="8"/>
      <c r="AV2016" s="8"/>
      <c r="AW2016" s="8"/>
      <c r="AX2016" s="2"/>
      <c r="AY2016" s="2"/>
      <c r="AZ2016" s="9"/>
      <c r="BA2016" s="2"/>
      <c r="BB2016" s="2"/>
      <c r="BC2016" s="2"/>
      <c r="BD2016" s="2"/>
      <c r="BE2016" s="2"/>
      <c r="BF2016" s="2"/>
      <c r="BG2016" s="2"/>
      <c r="BH2016" s="2"/>
      <c r="BI2016" s="2"/>
      <c r="BJ2016" s="2"/>
      <c r="BK2016" s="2"/>
      <c r="BL2016" s="2"/>
      <c r="BM2016" s="2"/>
      <c r="BN2016" s="2"/>
      <c r="BO2016" s="2"/>
      <c r="BP2016" s="2"/>
      <c r="BQ2016" s="2"/>
      <c r="BR2016" s="2"/>
      <c r="BS2016" s="2"/>
      <c r="BT2016" s="2"/>
      <c r="BU2016" s="2"/>
      <c r="BV2016" s="2"/>
    </row>
    <row r="2017" spans="1:74" x14ac:dyDescent="0.25">
      <c r="A2017" s="2"/>
      <c r="B2017" s="2"/>
      <c r="C2017" s="2"/>
      <c r="D2017" s="2"/>
      <c r="E2017" s="1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/>
      <c r="AC2017"/>
      <c r="AD2017"/>
      <c r="AE2017" s="2"/>
      <c r="AF2017" s="2"/>
      <c r="AG2017" s="2"/>
      <c r="AH2017" s="2"/>
      <c r="AI2017" s="2"/>
      <c r="AJ2017" s="2"/>
      <c r="AK2017"/>
      <c r="AL2017"/>
      <c r="AM2017" s="6"/>
      <c r="AN2017"/>
      <c r="AO2017"/>
      <c r="AP2017"/>
      <c r="AQ2017" s="6"/>
      <c r="AR2017" s="6"/>
      <c r="AS2017"/>
      <c r="AT2017" s="8"/>
      <c r="AU2017" s="8"/>
      <c r="AV2017" s="8"/>
      <c r="AW2017" s="8"/>
      <c r="AX2017" s="2"/>
      <c r="AY2017" s="2"/>
      <c r="AZ2017" s="9"/>
      <c r="BA2017" s="2"/>
      <c r="BB2017" s="2"/>
      <c r="BC2017" s="2"/>
      <c r="BD2017" s="2"/>
      <c r="BE2017" s="2"/>
      <c r="BF2017" s="2"/>
      <c r="BG2017" s="2"/>
      <c r="BH2017" s="2"/>
      <c r="BI2017" s="2"/>
      <c r="BJ2017" s="2"/>
      <c r="BK2017" s="2"/>
      <c r="BL2017" s="2"/>
      <c r="BM2017" s="2"/>
      <c r="BN2017" s="2"/>
      <c r="BO2017" s="2"/>
      <c r="BP2017" s="2"/>
      <c r="BQ2017" s="2"/>
      <c r="BR2017" s="2"/>
      <c r="BS2017" s="2"/>
      <c r="BT2017" s="2"/>
      <c r="BU2017" s="2"/>
      <c r="BV2017" s="2"/>
    </row>
    <row r="2018" spans="1:74" x14ac:dyDescent="0.25">
      <c r="A2018" s="2"/>
      <c r="B2018" s="2"/>
      <c r="C2018" s="2"/>
      <c r="D2018" s="2"/>
      <c r="E2018" s="1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/>
      <c r="AC2018"/>
      <c r="AD2018"/>
      <c r="AE2018" s="2"/>
      <c r="AF2018" s="2"/>
      <c r="AG2018" s="2"/>
      <c r="AH2018" s="2"/>
      <c r="AI2018" s="2"/>
      <c r="AJ2018" s="2"/>
      <c r="AK2018"/>
      <c r="AL2018"/>
      <c r="AM2018" s="6"/>
      <c r="AN2018"/>
      <c r="AO2018"/>
      <c r="AP2018"/>
      <c r="AQ2018" s="6"/>
      <c r="AR2018" s="6"/>
      <c r="AS2018"/>
      <c r="AT2018" s="8"/>
      <c r="AU2018" s="8"/>
      <c r="AV2018" s="8"/>
      <c r="AW2018" s="8"/>
      <c r="AX2018" s="2"/>
      <c r="AY2018" s="2"/>
      <c r="AZ2018" s="9"/>
      <c r="BA2018" s="2"/>
      <c r="BB2018" s="2"/>
      <c r="BC2018" s="2"/>
      <c r="BD2018" s="2"/>
      <c r="BE2018" s="2"/>
      <c r="BF2018" s="2"/>
      <c r="BG2018" s="2"/>
      <c r="BH2018" s="2"/>
      <c r="BI2018" s="2"/>
      <c r="BJ2018" s="2"/>
      <c r="BK2018" s="2"/>
      <c r="BL2018" s="2"/>
      <c r="BM2018" s="2"/>
      <c r="BN2018" s="2"/>
      <c r="BO2018" s="2"/>
      <c r="BP2018" s="2"/>
      <c r="BQ2018" s="2"/>
      <c r="BR2018" s="2"/>
      <c r="BS2018" s="2"/>
      <c r="BT2018" s="2"/>
      <c r="BU2018" s="2"/>
      <c r="BV2018" s="2"/>
    </row>
    <row r="2019" spans="1:74" x14ac:dyDescent="0.25">
      <c r="A2019" s="2"/>
      <c r="B2019" s="2"/>
      <c r="C2019" s="2"/>
      <c r="D2019" s="2"/>
      <c r="E2019" s="1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/>
      <c r="AC2019"/>
      <c r="AD2019"/>
      <c r="AE2019" s="2"/>
      <c r="AF2019" s="2"/>
      <c r="AG2019" s="2"/>
      <c r="AH2019" s="2"/>
      <c r="AI2019" s="2"/>
      <c r="AJ2019" s="2"/>
      <c r="AK2019"/>
      <c r="AL2019"/>
      <c r="AM2019" s="6"/>
      <c r="AN2019"/>
      <c r="AO2019"/>
      <c r="AP2019"/>
      <c r="AQ2019" s="6"/>
      <c r="AR2019" s="6"/>
      <c r="AS2019"/>
      <c r="AT2019" s="8"/>
      <c r="AU2019" s="8"/>
      <c r="AV2019" s="8"/>
      <c r="AW2019" s="8"/>
      <c r="AX2019" s="2"/>
      <c r="AY2019" s="2"/>
      <c r="AZ2019" s="9"/>
      <c r="BA2019" s="2"/>
      <c r="BB2019" s="2"/>
      <c r="BC2019" s="2"/>
      <c r="BD2019" s="2"/>
      <c r="BE2019" s="2"/>
      <c r="BF2019" s="2"/>
      <c r="BG2019" s="2"/>
      <c r="BH2019" s="2"/>
      <c r="BI2019" s="2"/>
      <c r="BJ2019" s="2"/>
      <c r="BK2019" s="2"/>
      <c r="BL2019" s="2"/>
      <c r="BM2019" s="2"/>
      <c r="BN2019" s="2"/>
      <c r="BO2019" s="2"/>
      <c r="BP2019" s="2"/>
      <c r="BQ2019" s="2"/>
      <c r="BR2019" s="2"/>
      <c r="BS2019" s="2"/>
      <c r="BT2019" s="2"/>
      <c r="BU2019" s="2"/>
      <c r="BV2019" s="2"/>
    </row>
    <row r="2020" spans="1:74" x14ac:dyDescent="0.25">
      <c r="A2020" s="2"/>
      <c r="B2020" s="2"/>
      <c r="C2020" s="2"/>
      <c r="D2020" s="2"/>
      <c r="E2020" s="1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/>
      <c r="AC2020"/>
      <c r="AD2020"/>
      <c r="AE2020" s="2"/>
      <c r="AF2020" s="2"/>
      <c r="AG2020" s="2"/>
      <c r="AH2020" s="2"/>
      <c r="AI2020" s="2"/>
      <c r="AJ2020" s="2"/>
      <c r="AK2020"/>
      <c r="AL2020"/>
      <c r="AM2020" s="6"/>
      <c r="AN2020"/>
      <c r="AO2020"/>
      <c r="AP2020"/>
      <c r="AQ2020" s="6"/>
      <c r="AR2020" s="6"/>
      <c r="AS2020"/>
      <c r="AT2020" s="8"/>
      <c r="AU2020" s="8"/>
      <c r="AV2020" s="8"/>
      <c r="AW2020" s="8"/>
      <c r="AX2020" s="2"/>
      <c r="AY2020" s="2"/>
      <c r="AZ2020" s="9"/>
      <c r="BA2020" s="2"/>
      <c r="BB2020" s="2"/>
      <c r="BC2020" s="2"/>
      <c r="BD2020" s="2"/>
      <c r="BE2020" s="2"/>
      <c r="BF2020" s="2"/>
      <c r="BG2020" s="2"/>
      <c r="BH2020" s="2"/>
      <c r="BI2020" s="2"/>
      <c r="BJ2020" s="2"/>
      <c r="BK2020" s="2"/>
      <c r="BL2020" s="2"/>
      <c r="BM2020" s="2"/>
      <c r="BN2020" s="2"/>
      <c r="BO2020" s="2"/>
      <c r="BP2020" s="2"/>
      <c r="BQ2020" s="2"/>
      <c r="BR2020" s="2"/>
      <c r="BS2020" s="2"/>
      <c r="BT2020" s="2"/>
      <c r="BU2020" s="2"/>
      <c r="BV2020" s="2"/>
    </row>
    <row r="2021" spans="1:74" x14ac:dyDescent="0.25">
      <c r="A2021" s="2"/>
      <c r="B2021" s="2"/>
      <c r="C2021" s="2"/>
      <c r="D2021" s="2"/>
      <c r="E2021" s="1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/>
      <c r="AC2021"/>
      <c r="AD2021"/>
      <c r="AE2021" s="2"/>
      <c r="AF2021" s="2"/>
      <c r="AG2021" s="2"/>
      <c r="AH2021" s="2"/>
      <c r="AI2021" s="2"/>
      <c r="AJ2021" s="2"/>
      <c r="AK2021"/>
      <c r="AL2021"/>
      <c r="AM2021" s="6"/>
      <c r="AN2021"/>
      <c r="AO2021"/>
      <c r="AP2021"/>
      <c r="AQ2021" s="6"/>
      <c r="AR2021" s="6"/>
      <c r="AS2021"/>
      <c r="AT2021" s="8"/>
      <c r="AU2021" s="8"/>
      <c r="AV2021" s="8"/>
      <c r="AW2021" s="8"/>
      <c r="AX2021" s="2"/>
      <c r="AY2021" s="2"/>
      <c r="AZ2021" s="9"/>
      <c r="BA2021" s="2"/>
      <c r="BB2021" s="2"/>
      <c r="BC2021" s="2"/>
      <c r="BD2021" s="2"/>
      <c r="BE2021" s="2"/>
      <c r="BF2021" s="2"/>
      <c r="BG2021" s="2"/>
      <c r="BH2021" s="2"/>
      <c r="BI2021" s="2"/>
      <c r="BJ2021" s="2"/>
      <c r="BK2021" s="2"/>
      <c r="BL2021" s="2"/>
      <c r="BM2021" s="2"/>
      <c r="BN2021" s="2"/>
      <c r="BO2021" s="2"/>
      <c r="BP2021" s="2"/>
      <c r="BQ2021" s="2"/>
      <c r="BR2021" s="2"/>
      <c r="BS2021" s="2"/>
      <c r="BT2021" s="2"/>
      <c r="BU2021" s="2"/>
      <c r="BV2021" s="2"/>
    </row>
    <row r="2022" spans="1:74" x14ac:dyDescent="0.25">
      <c r="A2022" s="2"/>
      <c r="B2022" s="2"/>
      <c r="C2022" s="2"/>
      <c r="D2022" s="2"/>
      <c r="E2022" s="1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/>
      <c r="AC2022"/>
      <c r="AD2022"/>
      <c r="AE2022" s="2"/>
      <c r="AF2022" s="2"/>
      <c r="AG2022" s="2"/>
      <c r="AH2022" s="2"/>
      <c r="AI2022" s="2"/>
      <c r="AJ2022" s="2"/>
      <c r="AK2022"/>
      <c r="AL2022"/>
      <c r="AM2022" s="6"/>
      <c r="AN2022"/>
      <c r="AO2022"/>
      <c r="AP2022"/>
      <c r="AQ2022" s="6"/>
      <c r="AR2022" s="6"/>
      <c r="AS2022"/>
      <c r="AT2022" s="8"/>
      <c r="AU2022" s="8"/>
      <c r="AV2022" s="8"/>
      <c r="AW2022" s="8"/>
      <c r="AX2022" s="2"/>
      <c r="AY2022" s="2"/>
      <c r="AZ2022" s="9"/>
      <c r="BA2022" s="2"/>
      <c r="BB2022" s="2"/>
      <c r="BC2022" s="2"/>
      <c r="BD2022" s="2"/>
      <c r="BE2022" s="2"/>
      <c r="BF2022" s="2"/>
      <c r="BG2022" s="2"/>
      <c r="BH2022" s="2"/>
      <c r="BI2022" s="2"/>
      <c r="BJ2022" s="2"/>
      <c r="BK2022" s="2"/>
      <c r="BL2022" s="2"/>
      <c r="BM2022" s="2"/>
      <c r="BN2022" s="2"/>
      <c r="BO2022" s="2"/>
      <c r="BP2022" s="2"/>
      <c r="BQ2022" s="2"/>
      <c r="BR2022" s="2"/>
      <c r="BS2022" s="2"/>
      <c r="BT2022" s="2"/>
      <c r="BU2022" s="2"/>
      <c r="BV2022" s="2"/>
    </row>
    <row r="2023" spans="1:74" x14ac:dyDescent="0.25">
      <c r="A2023" s="2"/>
      <c r="B2023" s="2"/>
      <c r="C2023" s="2"/>
      <c r="D2023" s="2"/>
      <c r="E2023" s="1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/>
      <c r="AC2023"/>
      <c r="AD2023"/>
      <c r="AE2023" s="2"/>
      <c r="AF2023" s="2"/>
      <c r="AG2023" s="2"/>
      <c r="AH2023" s="2"/>
      <c r="AI2023" s="2"/>
      <c r="AJ2023" s="2"/>
      <c r="AK2023"/>
      <c r="AL2023"/>
      <c r="AM2023" s="6"/>
      <c r="AN2023"/>
      <c r="AO2023"/>
      <c r="AP2023"/>
      <c r="AQ2023" s="6"/>
      <c r="AR2023" s="6"/>
      <c r="AS2023"/>
      <c r="AT2023" s="8"/>
      <c r="AU2023" s="8"/>
      <c r="AV2023" s="8"/>
      <c r="AW2023" s="8"/>
      <c r="AX2023" s="2"/>
      <c r="AY2023" s="2"/>
      <c r="AZ2023" s="9"/>
      <c r="BA2023" s="2"/>
      <c r="BB2023" s="2"/>
      <c r="BC2023" s="2"/>
      <c r="BD2023" s="2"/>
      <c r="BE2023" s="2"/>
      <c r="BF2023" s="2"/>
      <c r="BG2023" s="2"/>
      <c r="BH2023" s="2"/>
      <c r="BI2023" s="2"/>
      <c r="BJ2023" s="2"/>
      <c r="BK2023" s="2"/>
      <c r="BL2023" s="2"/>
      <c r="BM2023" s="2"/>
      <c r="BN2023" s="2"/>
      <c r="BO2023" s="2"/>
      <c r="BP2023" s="2"/>
      <c r="BQ2023" s="2"/>
      <c r="BR2023" s="2"/>
      <c r="BS2023" s="2"/>
      <c r="BT2023" s="2"/>
      <c r="BU2023" s="2"/>
      <c r="BV2023" s="2"/>
    </row>
    <row r="2024" spans="1:74" x14ac:dyDescent="0.25">
      <c r="A2024" s="2"/>
      <c r="B2024" s="2"/>
      <c r="C2024" s="2"/>
      <c r="D2024" s="2"/>
      <c r="E2024" s="1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/>
      <c r="AC2024"/>
      <c r="AD2024"/>
      <c r="AE2024" s="2"/>
      <c r="AF2024" s="2"/>
      <c r="AG2024" s="2"/>
      <c r="AH2024" s="2"/>
      <c r="AI2024" s="2"/>
      <c r="AJ2024" s="2"/>
      <c r="AK2024"/>
      <c r="AL2024"/>
      <c r="AM2024" s="6"/>
      <c r="AN2024"/>
      <c r="AO2024"/>
      <c r="AP2024"/>
      <c r="AQ2024" s="6"/>
      <c r="AR2024" s="6"/>
      <c r="AS2024"/>
      <c r="AT2024" s="8"/>
      <c r="AU2024" s="8"/>
      <c r="AV2024" s="8"/>
      <c r="AW2024" s="8"/>
      <c r="AX2024" s="2"/>
      <c r="AY2024" s="2"/>
      <c r="AZ2024" s="9"/>
      <c r="BA2024" s="2"/>
      <c r="BB2024" s="2"/>
      <c r="BC2024" s="2"/>
      <c r="BD2024" s="2"/>
      <c r="BE2024" s="2"/>
      <c r="BF2024" s="2"/>
      <c r="BG2024" s="2"/>
      <c r="BH2024" s="2"/>
      <c r="BI2024" s="2"/>
      <c r="BJ2024" s="2"/>
      <c r="BK2024" s="2"/>
      <c r="BL2024" s="2"/>
      <c r="BM2024" s="2"/>
      <c r="BN2024" s="2"/>
      <c r="BO2024" s="2"/>
      <c r="BP2024" s="2"/>
      <c r="BQ2024" s="2"/>
      <c r="BR2024" s="2"/>
      <c r="BS2024" s="2"/>
      <c r="BT2024" s="2"/>
      <c r="BU2024" s="2"/>
      <c r="BV2024" s="2"/>
    </row>
    <row r="2025" spans="1:74" x14ac:dyDescent="0.25">
      <c r="A2025" s="2"/>
      <c r="B2025" s="2"/>
      <c r="C2025" s="2"/>
      <c r="D2025" s="2"/>
      <c r="E2025" s="1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/>
      <c r="AC2025"/>
      <c r="AD2025"/>
      <c r="AE2025" s="2"/>
      <c r="AF2025" s="2"/>
      <c r="AG2025" s="2"/>
      <c r="AH2025" s="2"/>
      <c r="AI2025" s="2"/>
      <c r="AJ2025" s="2"/>
      <c r="AK2025"/>
      <c r="AL2025"/>
      <c r="AM2025" s="6"/>
      <c r="AN2025"/>
      <c r="AO2025"/>
      <c r="AP2025"/>
      <c r="AQ2025" s="6"/>
      <c r="AR2025" s="6"/>
      <c r="AS2025"/>
      <c r="AT2025" s="8"/>
      <c r="AU2025" s="8"/>
      <c r="AV2025" s="8"/>
      <c r="AW2025" s="8"/>
      <c r="AX2025" s="2"/>
      <c r="AY2025" s="2"/>
      <c r="AZ2025" s="9"/>
      <c r="BA2025" s="2"/>
      <c r="BB2025" s="2"/>
      <c r="BC2025" s="2"/>
      <c r="BD2025" s="2"/>
      <c r="BE2025" s="2"/>
      <c r="BF2025" s="2"/>
      <c r="BG2025" s="2"/>
      <c r="BH2025" s="2"/>
      <c r="BI2025" s="2"/>
      <c r="BJ2025" s="2"/>
      <c r="BK2025" s="2"/>
      <c r="BL2025" s="2"/>
      <c r="BM2025" s="2"/>
      <c r="BN2025" s="2"/>
      <c r="BO2025" s="2"/>
      <c r="BP2025" s="2"/>
      <c r="BQ2025" s="2"/>
      <c r="BR2025" s="2"/>
      <c r="BS2025" s="2"/>
      <c r="BT2025" s="2"/>
      <c r="BU2025" s="2"/>
      <c r="BV2025" s="2"/>
    </row>
    <row r="2026" spans="1:74" x14ac:dyDescent="0.25">
      <c r="A2026" s="2"/>
      <c r="B2026" s="2"/>
      <c r="C2026" s="2"/>
      <c r="D2026" s="2"/>
      <c r="E2026" s="1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/>
      <c r="AC2026"/>
      <c r="AD2026"/>
      <c r="AE2026" s="2"/>
      <c r="AF2026" s="2"/>
      <c r="AG2026" s="2"/>
      <c r="AH2026" s="2"/>
      <c r="AI2026" s="2"/>
      <c r="AJ2026" s="2"/>
      <c r="AK2026"/>
      <c r="AL2026"/>
      <c r="AM2026" s="6"/>
      <c r="AN2026"/>
      <c r="AO2026"/>
      <c r="AP2026"/>
      <c r="AQ2026" s="6"/>
      <c r="AR2026" s="6"/>
      <c r="AS2026"/>
      <c r="AT2026" s="8"/>
      <c r="AU2026" s="8"/>
      <c r="AV2026" s="8"/>
      <c r="AW2026" s="8"/>
      <c r="AX2026" s="2"/>
      <c r="AY2026" s="2"/>
      <c r="AZ2026" s="9"/>
      <c r="BA2026" s="2"/>
      <c r="BB2026" s="2"/>
      <c r="BC2026" s="2"/>
      <c r="BD2026" s="2"/>
      <c r="BE2026" s="2"/>
      <c r="BF2026" s="2"/>
      <c r="BG2026" s="2"/>
      <c r="BH2026" s="2"/>
      <c r="BI2026" s="2"/>
      <c r="BJ2026" s="2"/>
      <c r="BK2026" s="2"/>
      <c r="BL2026" s="2"/>
      <c r="BM2026" s="2"/>
      <c r="BN2026" s="2"/>
      <c r="BO2026" s="2"/>
      <c r="BP2026" s="2"/>
      <c r="BQ2026" s="2"/>
      <c r="BR2026" s="2"/>
      <c r="BS2026" s="2"/>
      <c r="BT2026" s="2"/>
      <c r="BU2026" s="2"/>
      <c r="BV2026" s="2"/>
    </row>
    <row r="2027" spans="1:74" x14ac:dyDescent="0.25">
      <c r="A2027" s="2"/>
      <c r="B2027" s="2"/>
      <c r="C2027" s="2"/>
      <c r="D2027" s="2"/>
      <c r="E2027" s="1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/>
      <c r="AC2027"/>
      <c r="AD2027"/>
      <c r="AE2027" s="2"/>
      <c r="AF2027" s="2"/>
      <c r="AG2027" s="2"/>
      <c r="AH2027" s="2"/>
      <c r="AI2027" s="2"/>
      <c r="AJ2027" s="2"/>
      <c r="AK2027"/>
      <c r="AL2027"/>
      <c r="AM2027" s="6"/>
      <c r="AN2027"/>
      <c r="AO2027"/>
      <c r="AP2027"/>
      <c r="AQ2027" s="6"/>
      <c r="AR2027" s="6"/>
      <c r="AS2027"/>
      <c r="AT2027" s="8"/>
      <c r="AU2027" s="8"/>
      <c r="AV2027" s="8"/>
      <c r="AW2027" s="8"/>
      <c r="AX2027" s="2"/>
      <c r="AY2027" s="2"/>
      <c r="AZ2027" s="9"/>
      <c r="BA2027" s="2"/>
      <c r="BB2027" s="2"/>
      <c r="BC2027" s="2"/>
      <c r="BD2027" s="2"/>
      <c r="BE2027" s="2"/>
      <c r="BF2027" s="2"/>
      <c r="BG2027" s="2"/>
      <c r="BH2027" s="2"/>
      <c r="BI2027" s="2"/>
      <c r="BJ2027" s="2"/>
      <c r="BK2027" s="2"/>
      <c r="BL2027" s="2"/>
      <c r="BM2027" s="2"/>
      <c r="BN2027" s="2"/>
      <c r="BO2027" s="2"/>
      <c r="BP2027" s="2"/>
      <c r="BQ2027" s="2"/>
      <c r="BR2027" s="2"/>
      <c r="BS2027" s="2"/>
      <c r="BT2027" s="2"/>
      <c r="BU2027" s="2"/>
      <c r="BV2027" s="2"/>
    </row>
    <row r="2028" spans="1:74" x14ac:dyDescent="0.25">
      <c r="A2028" s="2"/>
      <c r="B2028" s="2"/>
      <c r="C2028" s="2"/>
      <c r="D2028" s="2"/>
      <c r="E2028" s="1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/>
      <c r="AC2028"/>
      <c r="AD2028"/>
      <c r="AE2028" s="2"/>
      <c r="AF2028" s="2"/>
      <c r="AG2028" s="2"/>
      <c r="AH2028" s="2"/>
      <c r="AI2028" s="2"/>
      <c r="AJ2028" s="2"/>
      <c r="AK2028"/>
      <c r="AL2028"/>
      <c r="AM2028" s="6"/>
      <c r="AN2028"/>
      <c r="AO2028"/>
      <c r="AP2028"/>
      <c r="AQ2028" s="6"/>
      <c r="AR2028" s="6"/>
      <c r="AS2028"/>
      <c r="AT2028" s="8"/>
      <c r="AU2028" s="8"/>
      <c r="AV2028" s="8"/>
      <c r="AW2028" s="8"/>
      <c r="AX2028" s="2"/>
      <c r="AY2028" s="2"/>
      <c r="AZ2028" s="9"/>
      <c r="BA2028" s="2"/>
      <c r="BB2028" s="2"/>
      <c r="BC2028" s="2"/>
      <c r="BD2028" s="2"/>
      <c r="BE2028" s="2"/>
      <c r="BF2028" s="2"/>
      <c r="BG2028" s="2"/>
      <c r="BH2028" s="2"/>
      <c r="BI2028" s="2"/>
      <c r="BJ2028" s="2"/>
      <c r="BK2028" s="2"/>
      <c r="BL2028" s="2"/>
      <c r="BM2028" s="2"/>
      <c r="BN2028" s="2"/>
      <c r="BO2028" s="2"/>
      <c r="BP2028" s="2"/>
      <c r="BQ2028" s="2"/>
      <c r="BR2028" s="2"/>
      <c r="BS2028" s="2"/>
      <c r="BT2028" s="2"/>
      <c r="BU2028" s="2"/>
      <c r="BV2028" s="2"/>
    </row>
    <row r="2029" spans="1:74" x14ac:dyDescent="0.25">
      <c r="A2029" s="2"/>
      <c r="B2029" s="2"/>
      <c r="C2029" s="2"/>
      <c r="D2029" s="2"/>
      <c r="E2029" s="1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/>
      <c r="AC2029"/>
      <c r="AD2029"/>
      <c r="AE2029" s="2"/>
      <c r="AF2029" s="2"/>
      <c r="AG2029" s="2"/>
      <c r="AH2029" s="2"/>
      <c r="AI2029" s="2"/>
      <c r="AJ2029" s="2"/>
      <c r="AK2029"/>
      <c r="AL2029"/>
      <c r="AM2029" s="6"/>
      <c r="AN2029"/>
      <c r="AO2029"/>
      <c r="AP2029"/>
      <c r="AQ2029" s="6"/>
      <c r="AR2029" s="6"/>
      <c r="AS2029"/>
      <c r="AT2029" s="8"/>
      <c r="AU2029" s="8"/>
      <c r="AV2029" s="8"/>
      <c r="AW2029" s="8"/>
      <c r="AX2029" s="2"/>
      <c r="AY2029" s="2"/>
      <c r="AZ2029" s="9"/>
      <c r="BA2029" s="2"/>
      <c r="BB2029" s="2"/>
      <c r="BC2029" s="2"/>
      <c r="BD2029" s="2"/>
      <c r="BE2029" s="2"/>
      <c r="BF2029" s="2"/>
      <c r="BG2029" s="2"/>
      <c r="BH2029" s="2"/>
      <c r="BI2029" s="2"/>
      <c r="BJ2029" s="2"/>
      <c r="BK2029" s="2"/>
      <c r="BL2029" s="2"/>
      <c r="BM2029" s="2"/>
      <c r="BN2029" s="2"/>
      <c r="BO2029" s="2"/>
      <c r="BP2029" s="2"/>
      <c r="BQ2029" s="2"/>
      <c r="BR2029" s="2"/>
      <c r="BS2029" s="2"/>
      <c r="BT2029" s="2"/>
      <c r="BU2029" s="2"/>
      <c r="BV2029" s="2"/>
    </row>
    <row r="2030" spans="1:74" x14ac:dyDescent="0.25">
      <c r="A2030" s="2"/>
      <c r="B2030" s="2"/>
      <c r="C2030" s="2"/>
      <c r="D2030" s="2"/>
      <c r="E2030" s="1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/>
      <c r="AC2030"/>
      <c r="AD2030"/>
      <c r="AE2030" s="2"/>
      <c r="AF2030" s="2"/>
      <c r="AG2030" s="2"/>
      <c r="AH2030" s="2"/>
      <c r="AI2030" s="2"/>
      <c r="AJ2030" s="2"/>
      <c r="AK2030"/>
      <c r="AL2030"/>
      <c r="AM2030" s="6"/>
      <c r="AN2030"/>
      <c r="AO2030"/>
      <c r="AP2030"/>
      <c r="AQ2030" s="6"/>
      <c r="AR2030" s="6"/>
      <c r="AS2030"/>
      <c r="AT2030" s="8"/>
      <c r="AU2030" s="8"/>
      <c r="AV2030" s="8"/>
      <c r="AW2030" s="8"/>
      <c r="AX2030" s="2"/>
      <c r="AY2030" s="2"/>
      <c r="AZ2030" s="9"/>
      <c r="BA2030" s="2"/>
      <c r="BB2030" s="2"/>
      <c r="BC2030" s="2"/>
      <c r="BD2030" s="2"/>
      <c r="BE2030" s="2"/>
      <c r="BF2030" s="2"/>
      <c r="BG2030" s="2"/>
      <c r="BH2030" s="2"/>
      <c r="BI2030" s="2"/>
      <c r="BJ2030" s="2"/>
      <c r="BK2030" s="2"/>
      <c r="BL2030" s="2"/>
      <c r="BM2030" s="2"/>
      <c r="BN2030" s="2"/>
      <c r="BO2030" s="2"/>
      <c r="BP2030" s="2"/>
      <c r="BQ2030" s="2"/>
      <c r="BR2030" s="2"/>
      <c r="BS2030" s="2"/>
      <c r="BT2030" s="2"/>
      <c r="BU2030" s="2"/>
      <c r="BV2030" s="2"/>
    </row>
    <row r="2031" spans="1:74" x14ac:dyDescent="0.25">
      <c r="A2031" s="2"/>
      <c r="B2031" s="2"/>
      <c r="C2031" s="2"/>
      <c r="D2031" s="2"/>
      <c r="E2031" s="1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/>
      <c r="AC2031"/>
      <c r="AD2031"/>
      <c r="AE2031" s="2"/>
      <c r="AF2031" s="2"/>
      <c r="AG2031" s="2"/>
      <c r="AH2031" s="2"/>
      <c r="AI2031" s="2"/>
      <c r="AJ2031" s="2"/>
      <c r="AK2031"/>
      <c r="AL2031"/>
      <c r="AM2031" s="6"/>
      <c r="AN2031"/>
      <c r="AO2031"/>
      <c r="AP2031"/>
      <c r="AQ2031" s="6"/>
      <c r="AR2031" s="6"/>
      <c r="AS2031"/>
      <c r="AT2031" s="8"/>
      <c r="AU2031" s="8"/>
      <c r="AV2031" s="8"/>
      <c r="AW2031" s="8"/>
      <c r="AX2031" s="2"/>
      <c r="AY2031" s="2"/>
      <c r="AZ2031" s="9"/>
      <c r="BA2031" s="2"/>
      <c r="BB2031" s="2"/>
      <c r="BC2031" s="2"/>
      <c r="BD2031" s="2"/>
      <c r="BE2031" s="2"/>
      <c r="BF2031" s="2"/>
      <c r="BG2031" s="2"/>
      <c r="BH2031" s="2"/>
      <c r="BI2031" s="2"/>
      <c r="BJ2031" s="2"/>
      <c r="BK2031" s="2"/>
      <c r="BL2031" s="2"/>
      <c r="BM2031" s="2"/>
      <c r="BN2031" s="2"/>
      <c r="BO2031" s="2"/>
      <c r="BP2031" s="2"/>
      <c r="BQ2031" s="2"/>
      <c r="BR2031" s="2"/>
      <c r="BS2031" s="2"/>
      <c r="BT2031" s="2"/>
      <c r="BU2031" s="2"/>
      <c r="BV2031" s="2"/>
    </row>
    <row r="2032" spans="1:74" x14ac:dyDescent="0.25">
      <c r="A2032" s="2"/>
      <c r="B2032" s="2"/>
      <c r="C2032" s="2"/>
      <c r="D2032" s="2"/>
      <c r="E2032" s="1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/>
      <c r="AC2032"/>
      <c r="AD2032"/>
      <c r="AE2032" s="2"/>
      <c r="AF2032" s="2"/>
      <c r="AG2032" s="2"/>
      <c r="AH2032" s="2"/>
      <c r="AI2032" s="2"/>
      <c r="AJ2032" s="2"/>
      <c r="AK2032"/>
      <c r="AL2032"/>
      <c r="AM2032" s="6"/>
      <c r="AN2032"/>
      <c r="AO2032"/>
      <c r="AP2032"/>
      <c r="AQ2032" s="6"/>
      <c r="AR2032" s="6"/>
      <c r="AS2032"/>
      <c r="AT2032" s="8"/>
      <c r="AU2032" s="8"/>
      <c r="AV2032" s="8"/>
      <c r="AW2032" s="8"/>
      <c r="AX2032" s="2"/>
      <c r="AY2032" s="2"/>
      <c r="AZ2032" s="9"/>
      <c r="BA2032" s="2"/>
      <c r="BB2032" s="2"/>
      <c r="BC2032" s="2"/>
      <c r="BD2032" s="2"/>
      <c r="BE2032" s="2"/>
      <c r="BF2032" s="2"/>
      <c r="BG2032" s="2"/>
      <c r="BH2032" s="2"/>
      <c r="BI2032" s="2"/>
      <c r="BJ2032" s="2"/>
      <c r="BK2032" s="2"/>
      <c r="BL2032" s="2"/>
      <c r="BM2032" s="2"/>
      <c r="BN2032" s="2"/>
      <c r="BO2032" s="2"/>
      <c r="BP2032" s="2"/>
      <c r="BQ2032" s="2"/>
      <c r="BR2032" s="2"/>
      <c r="BS2032" s="2"/>
      <c r="BT2032" s="2"/>
      <c r="BU2032" s="2"/>
      <c r="BV2032" s="2"/>
    </row>
    <row r="2033" spans="1:74" x14ac:dyDescent="0.25">
      <c r="A2033" s="2"/>
      <c r="B2033" s="2"/>
      <c r="C2033" s="2"/>
      <c r="D2033" s="2"/>
      <c r="E2033" s="1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/>
      <c r="AC2033"/>
      <c r="AD2033"/>
      <c r="AE2033" s="2"/>
      <c r="AF2033" s="2"/>
      <c r="AG2033" s="2"/>
      <c r="AH2033" s="2"/>
      <c r="AI2033" s="2"/>
      <c r="AJ2033" s="2"/>
      <c r="AK2033"/>
      <c r="AL2033"/>
      <c r="AM2033" s="6"/>
      <c r="AN2033"/>
      <c r="AO2033"/>
      <c r="AP2033"/>
      <c r="AQ2033" s="6"/>
      <c r="AR2033" s="6"/>
      <c r="AS2033"/>
      <c r="AT2033" s="8"/>
      <c r="AU2033" s="8"/>
      <c r="AV2033" s="8"/>
      <c r="AW2033" s="8"/>
      <c r="AX2033" s="2"/>
      <c r="AY2033" s="2"/>
      <c r="AZ2033" s="9"/>
      <c r="BA2033" s="2"/>
      <c r="BB2033" s="2"/>
      <c r="BC2033" s="2"/>
      <c r="BD2033" s="2"/>
      <c r="BE2033" s="2"/>
      <c r="BF2033" s="2"/>
      <c r="BG2033" s="2"/>
      <c r="BH2033" s="2"/>
      <c r="BI2033" s="2"/>
      <c r="BJ2033" s="2"/>
      <c r="BK2033" s="2"/>
      <c r="BL2033" s="2"/>
      <c r="BM2033" s="2"/>
      <c r="BN2033" s="2"/>
      <c r="BO2033" s="2"/>
      <c r="BP2033" s="2"/>
      <c r="BQ2033" s="2"/>
      <c r="BR2033" s="2"/>
      <c r="BS2033" s="2"/>
      <c r="BT2033" s="2"/>
      <c r="BU2033" s="2"/>
      <c r="BV2033" s="2"/>
    </row>
    <row r="2034" spans="1:74" x14ac:dyDescent="0.25">
      <c r="A2034" s="2"/>
      <c r="B2034" s="2"/>
      <c r="C2034" s="2"/>
      <c r="D2034" s="2"/>
      <c r="E2034" s="1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/>
      <c r="AC2034"/>
      <c r="AD2034"/>
      <c r="AE2034" s="2"/>
      <c r="AF2034" s="2"/>
      <c r="AG2034" s="2"/>
      <c r="AH2034" s="2"/>
      <c r="AI2034" s="2"/>
      <c r="AJ2034" s="2"/>
      <c r="AK2034"/>
      <c r="AL2034"/>
      <c r="AM2034" s="6"/>
      <c r="AN2034"/>
      <c r="AO2034"/>
      <c r="AP2034"/>
      <c r="AQ2034" s="6"/>
      <c r="AR2034" s="6"/>
      <c r="AS2034"/>
      <c r="AT2034" s="8"/>
      <c r="AU2034" s="8"/>
      <c r="AV2034" s="8"/>
      <c r="AW2034" s="8"/>
      <c r="AX2034" s="2"/>
      <c r="AY2034" s="2"/>
      <c r="AZ2034" s="9"/>
      <c r="BA2034" s="2"/>
      <c r="BB2034" s="2"/>
      <c r="BC2034" s="2"/>
      <c r="BD2034" s="2"/>
      <c r="BE2034" s="2"/>
      <c r="BF2034" s="2"/>
      <c r="BG2034" s="2"/>
      <c r="BH2034" s="2"/>
      <c r="BI2034" s="2"/>
      <c r="BJ2034" s="2"/>
      <c r="BK2034" s="2"/>
      <c r="BL2034" s="2"/>
      <c r="BM2034" s="2"/>
      <c r="BN2034" s="2"/>
      <c r="BO2034" s="2"/>
      <c r="BP2034" s="2"/>
      <c r="BQ2034" s="2"/>
      <c r="BR2034" s="2"/>
      <c r="BS2034" s="2"/>
      <c r="BT2034" s="2"/>
      <c r="BU2034" s="2"/>
      <c r="BV2034" s="2"/>
    </row>
    <row r="2035" spans="1:74" x14ac:dyDescent="0.25">
      <c r="A2035" s="2"/>
      <c r="B2035" s="2"/>
      <c r="C2035" s="2"/>
      <c r="D2035" s="2"/>
      <c r="E2035" s="1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/>
      <c r="AC2035"/>
      <c r="AD2035"/>
      <c r="AE2035" s="2"/>
      <c r="AF2035" s="2"/>
      <c r="AG2035" s="2"/>
      <c r="AH2035" s="2"/>
      <c r="AI2035" s="2"/>
      <c r="AJ2035" s="2"/>
      <c r="AK2035"/>
      <c r="AL2035"/>
      <c r="AM2035" s="6"/>
      <c r="AN2035"/>
      <c r="AO2035"/>
      <c r="AP2035"/>
      <c r="AQ2035" s="6"/>
      <c r="AR2035" s="6"/>
      <c r="AS2035"/>
      <c r="AT2035" s="8"/>
      <c r="AU2035" s="8"/>
      <c r="AV2035" s="8"/>
      <c r="AW2035" s="8"/>
      <c r="AX2035" s="2"/>
      <c r="AY2035" s="2"/>
      <c r="AZ2035" s="9"/>
      <c r="BA2035" s="2"/>
      <c r="BB2035" s="2"/>
      <c r="BC2035" s="2"/>
      <c r="BD2035" s="2"/>
      <c r="BE2035" s="2"/>
      <c r="BF2035" s="2"/>
      <c r="BG2035" s="2"/>
      <c r="BH2035" s="2"/>
      <c r="BI2035" s="2"/>
      <c r="BJ2035" s="2"/>
      <c r="BK2035" s="2"/>
      <c r="BL2035" s="2"/>
      <c r="BM2035" s="2"/>
      <c r="BN2035" s="2"/>
      <c r="BO2035" s="2"/>
      <c r="BP2035" s="2"/>
      <c r="BQ2035" s="2"/>
      <c r="BR2035" s="2"/>
      <c r="BS2035" s="2"/>
      <c r="BT2035" s="2"/>
      <c r="BU2035" s="2"/>
      <c r="BV2035" s="2"/>
    </row>
    <row r="2036" spans="1:74" x14ac:dyDescent="0.25">
      <c r="A2036" s="2"/>
      <c r="B2036" s="2"/>
      <c r="C2036" s="2"/>
      <c r="D2036" s="2"/>
      <c r="E2036" s="1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/>
      <c r="AC2036"/>
      <c r="AD2036"/>
      <c r="AE2036" s="2"/>
      <c r="AF2036" s="2"/>
      <c r="AG2036" s="2"/>
      <c r="AH2036" s="2"/>
      <c r="AI2036" s="2"/>
      <c r="AJ2036" s="2"/>
      <c r="AK2036"/>
      <c r="AL2036"/>
      <c r="AM2036" s="6"/>
      <c r="AN2036"/>
      <c r="AO2036"/>
      <c r="AP2036"/>
      <c r="AQ2036" s="6"/>
      <c r="AR2036" s="6"/>
      <c r="AS2036"/>
      <c r="AT2036" s="8"/>
      <c r="AU2036" s="8"/>
      <c r="AV2036" s="8"/>
      <c r="AW2036" s="8"/>
      <c r="AX2036" s="2"/>
      <c r="AY2036" s="2"/>
      <c r="AZ2036" s="9"/>
      <c r="BA2036" s="2"/>
      <c r="BB2036" s="2"/>
      <c r="BC2036" s="2"/>
      <c r="BD2036" s="2"/>
      <c r="BE2036" s="2"/>
      <c r="BF2036" s="2"/>
      <c r="BG2036" s="2"/>
      <c r="BH2036" s="2"/>
      <c r="BI2036" s="2"/>
      <c r="BJ2036" s="2"/>
      <c r="BK2036" s="2"/>
      <c r="BL2036" s="2"/>
      <c r="BM2036" s="2"/>
      <c r="BN2036" s="2"/>
      <c r="BO2036" s="2"/>
      <c r="BP2036" s="2"/>
      <c r="BQ2036" s="2"/>
      <c r="BR2036" s="2"/>
      <c r="BS2036" s="2"/>
      <c r="BT2036" s="2"/>
      <c r="BU2036" s="2"/>
      <c r="BV2036" s="2"/>
    </row>
    <row r="2037" spans="1:74" x14ac:dyDescent="0.25">
      <c r="A2037" s="2"/>
      <c r="B2037" s="2"/>
      <c r="C2037" s="2"/>
      <c r="D2037" s="2"/>
      <c r="E2037" s="1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/>
      <c r="AC2037"/>
      <c r="AD2037"/>
      <c r="AE2037" s="2"/>
      <c r="AF2037" s="2"/>
      <c r="AG2037" s="2"/>
      <c r="AH2037" s="2"/>
      <c r="AI2037" s="2"/>
      <c r="AJ2037" s="2"/>
      <c r="AK2037"/>
      <c r="AL2037"/>
      <c r="AM2037" s="6"/>
      <c r="AN2037"/>
      <c r="AO2037"/>
      <c r="AP2037"/>
      <c r="AQ2037" s="6"/>
      <c r="AR2037" s="6"/>
      <c r="AS2037"/>
      <c r="AT2037" s="8"/>
      <c r="AU2037" s="8"/>
      <c r="AV2037" s="8"/>
      <c r="AW2037" s="8"/>
      <c r="AX2037" s="2"/>
      <c r="AY2037" s="2"/>
      <c r="AZ2037" s="9"/>
      <c r="BA2037" s="2"/>
      <c r="BB2037" s="2"/>
      <c r="BC2037" s="2"/>
      <c r="BD2037" s="2"/>
      <c r="BE2037" s="2"/>
      <c r="BF2037" s="2"/>
      <c r="BG2037" s="2"/>
      <c r="BH2037" s="2"/>
      <c r="BI2037" s="2"/>
      <c r="BJ2037" s="2"/>
      <c r="BK2037" s="2"/>
      <c r="BL2037" s="2"/>
      <c r="BM2037" s="2"/>
      <c r="BN2037" s="2"/>
      <c r="BO2037" s="2"/>
      <c r="BP2037" s="2"/>
      <c r="BQ2037" s="2"/>
      <c r="BR2037" s="2"/>
      <c r="BS2037" s="2"/>
      <c r="BT2037" s="2"/>
      <c r="BU2037" s="2"/>
      <c r="BV2037" s="2"/>
    </row>
    <row r="2038" spans="1:74" x14ac:dyDescent="0.25">
      <c r="A2038" s="2"/>
      <c r="B2038" s="2"/>
      <c r="C2038" s="2"/>
      <c r="D2038" s="2"/>
      <c r="E2038" s="1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/>
      <c r="AC2038"/>
      <c r="AD2038"/>
      <c r="AE2038" s="2"/>
      <c r="AF2038" s="2"/>
      <c r="AG2038" s="2"/>
      <c r="AH2038" s="2"/>
      <c r="AI2038" s="2"/>
      <c r="AJ2038" s="2"/>
      <c r="AK2038"/>
      <c r="AL2038"/>
      <c r="AM2038" s="6"/>
      <c r="AN2038"/>
      <c r="AO2038"/>
      <c r="AP2038"/>
      <c r="AQ2038" s="6"/>
      <c r="AR2038" s="6"/>
      <c r="AS2038"/>
      <c r="AT2038" s="8"/>
      <c r="AU2038" s="8"/>
      <c r="AV2038" s="8"/>
      <c r="AW2038" s="8"/>
      <c r="AX2038" s="2"/>
      <c r="AY2038" s="2"/>
      <c r="AZ2038" s="9"/>
      <c r="BA2038" s="2"/>
      <c r="BB2038" s="2"/>
      <c r="BC2038" s="2"/>
      <c r="BD2038" s="2"/>
      <c r="BE2038" s="2"/>
      <c r="BF2038" s="2"/>
      <c r="BG2038" s="2"/>
      <c r="BH2038" s="2"/>
      <c r="BI2038" s="2"/>
      <c r="BJ2038" s="2"/>
      <c r="BK2038" s="2"/>
      <c r="BL2038" s="2"/>
      <c r="BM2038" s="2"/>
      <c r="BN2038" s="2"/>
      <c r="BO2038" s="2"/>
      <c r="BP2038" s="2"/>
      <c r="BQ2038" s="2"/>
      <c r="BR2038" s="2"/>
      <c r="BS2038" s="2"/>
      <c r="BT2038" s="2"/>
      <c r="BU2038" s="2"/>
      <c r="BV2038" s="2"/>
    </row>
    <row r="2039" spans="1:74" x14ac:dyDescent="0.25">
      <c r="A2039" s="2"/>
      <c r="B2039" s="2"/>
      <c r="C2039" s="2"/>
      <c r="D2039" s="2"/>
      <c r="E2039" s="1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/>
      <c r="AC2039"/>
      <c r="AD2039"/>
      <c r="AE2039" s="2"/>
      <c r="AF2039" s="2"/>
      <c r="AG2039" s="2"/>
      <c r="AH2039" s="2"/>
      <c r="AI2039" s="2"/>
      <c r="AJ2039" s="2"/>
      <c r="AK2039"/>
      <c r="AL2039"/>
      <c r="AM2039" s="6"/>
      <c r="AN2039"/>
      <c r="AO2039"/>
      <c r="AP2039"/>
      <c r="AQ2039" s="6"/>
      <c r="AR2039" s="6"/>
      <c r="AS2039"/>
      <c r="AT2039" s="8"/>
      <c r="AU2039" s="8"/>
      <c r="AV2039" s="8"/>
      <c r="AW2039" s="8"/>
      <c r="AX2039" s="2"/>
      <c r="AY2039" s="2"/>
      <c r="AZ2039" s="9"/>
      <c r="BA2039" s="2"/>
      <c r="BB2039" s="2"/>
      <c r="BC2039" s="2"/>
      <c r="BD2039" s="2"/>
      <c r="BE2039" s="2"/>
      <c r="BF2039" s="2"/>
      <c r="BG2039" s="2"/>
      <c r="BH2039" s="2"/>
      <c r="BI2039" s="2"/>
      <c r="BJ2039" s="2"/>
      <c r="BK2039" s="2"/>
      <c r="BL2039" s="2"/>
      <c r="BM2039" s="2"/>
      <c r="BN2039" s="2"/>
      <c r="BO2039" s="2"/>
      <c r="BP2039" s="2"/>
      <c r="BQ2039" s="2"/>
      <c r="BR2039" s="2"/>
      <c r="BS2039" s="2"/>
      <c r="BT2039" s="2"/>
      <c r="BU2039" s="2"/>
      <c r="BV2039" s="2"/>
    </row>
    <row r="2040" spans="1:74" x14ac:dyDescent="0.25">
      <c r="A2040" s="2"/>
      <c r="B2040" s="2"/>
      <c r="C2040" s="2"/>
      <c r="D2040" s="2"/>
      <c r="E2040" s="1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/>
      <c r="AC2040"/>
      <c r="AD2040"/>
      <c r="AE2040" s="2"/>
      <c r="AF2040" s="2"/>
      <c r="AG2040" s="2"/>
      <c r="AH2040" s="2"/>
      <c r="AI2040" s="2"/>
      <c r="AJ2040" s="2"/>
      <c r="AK2040"/>
      <c r="AL2040"/>
      <c r="AM2040" s="6"/>
      <c r="AN2040"/>
      <c r="AO2040"/>
      <c r="AP2040"/>
      <c r="AQ2040" s="6"/>
      <c r="AR2040" s="6"/>
      <c r="AS2040"/>
      <c r="AT2040" s="8"/>
      <c r="AU2040" s="8"/>
      <c r="AV2040" s="8"/>
      <c r="AW2040" s="8"/>
      <c r="AX2040" s="2"/>
      <c r="AY2040" s="2"/>
      <c r="AZ2040" s="9"/>
      <c r="BA2040" s="2"/>
      <c r="BB2040" s="2"/>
      <c r="BC2040" s="2"/>
      <c r="BD2040" s="2"/>
      <c r="BE2040" s="2"/>
      <c r="BF2040" s="2"/>
      <c r="BG2040" s="2"/>
      <c r="BH2040" s="2"/>
      <c r="BI2040" s="2"/>
      <c r="BJ2040" s="2"/>
      <c r="BK2040" s="2"/>
      <c r="BL2040" s="2"/>
      <c r="BM2040" s="2"/>
      <c r="BN2040" s="2"/>
      <c r="BO2040" s="2"/>
      <c r="BP2040" s="2"/>
      <c r="BQ2040" s="2"/>
      <c r="BR2040" s="2"/>
      <c r="BS2040" s="2"/>
      <c r="BT2040" s="2"/>
      <c r="BU2040" s="2"/>
      <c r="BV2040" s="2"/>
    </row>
    <row r="2041" spans="1:74" x14ac:dyDescent="0.25">
      <c r="A2041" s="2"/>
      <c r="B2041" s="2"/>
      <c r="C2041" s="2"/>
      <c r="D2041" s="2"/>
      <c r="E2041" s="1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/>
      <c r="AC2041"/>
      <c r="AD2041"/>
      <c r="AE2041" s="2"/>
      <c r="AF2041" s="2"/>
      <c r="AG2041" s="2"/>
      <c r="AH2041" s="2"/>
      <c r="AI2041" s="2"/>
      <c r="AJ2041" s="2"/>
      <c r="AK2041"/>
      <c r="AL2041"/>
      <c r="AM2041" s="6"/>
      <c r="AN2041"/>
      <c r="AO2041"/>
      <c r="AP2041"/>
      <c r="AQ2041" s="6"/>
      <c r="AR2041" s="6"/>
      <c r="AS2041"/>
      <c r="AT2041" s="8"/>
      <c r="AU2041" s="8"/>
      <c r="AV2041" s="8"/>
      <c r="AW2041" s="8"/>
      <c r="AX2041" s="2"/>
      <c r="AY2041" s="2"/>
      <c r="AZ2041" s="9"/>
      <c r="BA2041" s="2"/>
      <c r="BB2041" s="2"/>
      <c r="BC2041" s="2"/>
      <c r="BD2041" s="2"/>
      <c r="BE2041" s="2"/>
      <c r="BF2041" s="2"/>
      <c r="BG2041" s="2"/>
      <c r="BH2041" s="2"/>
      <c r="BI2041" s="2"/>
      <c r="BJ2041" s="2"/>
      <c r="BK2041" s="2"/>
      <c r="BL2041" s="2"/>
      <c r="BM2041" s="2"/>
      <c r="BN2041" s="2"/>
      <c r="BO2041" s="2"/>
      <c r="BP2041" s="2"/>
      <c r="BQ2041" s="2"/>
      <c r="BR2041" s="2"/>
      <c r="BS2041" s="2"/>
      <c r="BT2041" s="2"/>
      <c r="BU2041" s="2"/>
      <c r="BV2041" s="2"/>
    </row>
    <row r="2042" spans="1:74" x14ac:dyDescent="0.25">
      <c r="A2042" s="2"/>
      <c r="B2042" s="2"/>
      <c r="C2042" s="2"/>
      <c r="D2042" s="2"/>
      <c r="E2042" s="1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/>
      <c r="AC2042"/>
      <c r="AD2042"/>
      <c r="AE2042" s="2"/>
      <c r="AF2042" s="2"/>
      <c r="AG2042" s="2"/>
      <c r="AH2042" s="2"/>
      <c r="AI2042" s="2"/>
      <c r="AJ2042" s="2"/>
      <c r="AK2042"/>
      <c r="AL2042"/>
      <c r="AM2042" s="6"/>
      <c r="AN2042"/>
      <c r="AO2042"/>
      <c r="AP2042"/>
      <c r="AQ2042" s="6"/>
      <c r="AR2042" s="6"/>
      <c r="AS2042"/>
      <c r="AT2042" s="8"/>
      <c r="AU2042" s="8"/>
      <c r="AV2042" s="8"/>
      <c r="AW2042" s="8"/>
      <c r="AX2042" s="2"/>
      <c r="AY2042" s="2"/>
      <c r="AZ2042" s="9"/>
      <c r="BA2042" s="2"/>
      <c r="BB2042" s="2"/>
      <c r="BC2042" s="2"/>
      <c r="BD2042" s="2"/>
      <c r="BE2042" s="2"/>
      <c r="BF2042" s="2"/>
      <c r="BG2042" s="2"/>
      <c r="BH2042" s="2"/>
      <c r="BI2042" s="2"/>
      <c r="BJ2042" s="2"/>
      <c r="BK2042" s="2"/>
      <c r="BL2042" s="2"/>
      <c r="BM2042" s="2"/>
      <c r="BN2042" s="2"/>
      <c r="BO2042" s="2"/>
      <c r="BP2042" s="2"/>
      <c r="BQ2042" s="2"/>
      <c r="BR2042" s="2"/>
      <c r="BS2042" s="2"/>
      <c r="BT2042" s="2"/>
      <c r="BU2042" s="2"/>
      <c r="BV2042" s="2"/>
    </row>
    <row r="2043" spans="1:74" x14ac:dyDescent="0.25">
      <c r="A2043" s="2"/>
      <c r="B2043" s="2"/>
      <c r="C2043" s="2"/>
      <c r="D2043" s="2"/>
      <c r="E2043" s="1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/>
      <c r="AC2043"/>
      <c r="AD2043"/>
      <c r="AE2043" s="2"/>
      <c r="AF2043" s="2"/>
      <c r="AG2043" s="2"/>
      <c r="AH2043" s="2"/>
      <c r="AI2043" s="2"/>
      <c r="AJ2043" s="2"/>
      <c r="AK2043"/>
      <c r="AL2043"/>
      <c r="AM2043" s="6"/>
      <c r="AN2043"/>
      <c r="AO2043"/>
      <c r="AP2043"/>
      <c r="AQ2043" s="6"/>
      <c r="AR2043" s="6"/>
      <c r="AS2043"/>
      <c r="AT2043" s="8"/>
      <c r="AU2043" s="8"/>
      <c r="AV2043" s="8"/>
      <c r="AW2043" s="8"/>
      <c r="AX2043" s="2"/>
      <c r="AY2043" s="2"/>
      <c r="AZ2043" s="9"/>
      <c r="BA2043" s="2"/>
      <c r="BB2043" s="2"/>
      <c r="BC2043" s="2"/>
      <c r="BD2043" s="2"/>
      <c r="BE2043" s="2"/>
      <c r="BF2043" s="2"/>
      <c r="BG2043" s="2"/>
      <c r="BH2043" s="2"/>
      <c r="BI2043" s="2"/>
      <c r="BJ2043" s="2"/>
      <c r="BK2043" s="2"/>
      <c r="BL2043" s="2"/>
      <c r="BM2043" s="2"/>
      <c r="BN2043" s="2"/>
      <c r="BO2043" s="2"/>
      <c r="BP2043" s="2"/>
      <c r="BQ2043" s="2"/>
      <c r="BR2043" s="2"/>
      <c r="BS2043" s="2"/>
      <c r="BT2043" s="2"/>
      <c r="BU2043" s="2"/>
      <c r="BV2043" s="2"/>
    </row>
    <row r="2044" spans="1:74" x14ac:dyDescent="0.25">
      <c r="A2044" s="2"/>
      <c r="B2044" s="2"/>
      <c r="C2044" s="2"/>
      <c r="D2044" s="2"/>
      <c r="E2044" s="1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/>
      <c r="AC2044"/>
      <c r="AD2044"/>
      <c r="AE2044" s="2"/>
      <c r="AF2044" s="2"/>
      <c r="AG2044" s="2"/>
      <c r="AH2044" s="2"/>
      <c r="AI2044" s="2"/>
      <c r="AJ2044" s="2"/>
      <c r="AK2044"/>
      <c r="AL2044"/>
      <c r="AM2044" s="6"/>
      <c r="AN2044"/>
      <c r="AO2044"/>
      <c r="AP2044"/>
      <c r="AQ2044" s="6"/>
      <c r="AR2044" s="6"/>
      <c r="AS2044"/>
      <c r="AT2044" s="8"/>
      <c r="AU2044" s="8"/>
      <c r="AV2044" s="8"/>
      <c r="AW2044" s="8"/>
      <c r="AX2044" s="2"/>
      <c r="AY2044" s="2"/>
      <c r="AZ2044" s="9"/>
      <c r="BA2044" s="2"/>
      <c r="BB2044" s="2"/>
      <c r="BC2044" s="2"/>
      <c r="BD2044" s="2"/>
      <c r="BE2044" s="2"/>
      <c r="BF2044" s="2"/>
      <c r="BG2044" s="2"/>
      <c r="BH2044" s="2"/>
      <c r="BI2044" s="2"/>
      <c r="BJ2044" s="2"/>
      <c r="BK2044" s="2"/>
      <c r="BL2044" s="2"/>
      <c r="BM2044" s="2"/>
      <c r="BN2044" s="2"/>
      <c r="BO2044" s="2"/>
      <c r="BP2044" s="2"/>
      <c r="BQ2044" s="2"/>
      <c r="BR2044" s="2"/>
      <c r="BS2044" s="2"/>
      <c r="BT2044" s="2"/>
      <c r="BU2044" s="2"/>
      <c r="BV2044" s="2"/>
    </row>
    <row r="2045" spans="1:74" x14ac:dyDescent="0.25">
      <c r="A2045" s="2"/>
      <c r="B2045" s="2"/>
      <c r="C2045" s="2"/>
      <c r="D2045" s="2"/>
      <c r="E2045" s="1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/>
      <c r="AC2045"/>
      <c r="AD2045"/>
      <c r="AE2045" s="2"/>
      <c r="AF2045" s="2"/>
      <c r="AG2045" s="2"/>
      <c r="AH2045" s="2"/>
      <c r="AI2045" s="2"/>
      <c r="AJ2045" s="2"/>
      <c r="AK2045"/>
      <c r="AL2045"/>
      <c r="AM2045" s="6"/>
      <c r="AN2045"/>
      <c r="AO2045"/>
      <c r="AP2045"/>
      <c r="AQ2045" s="6"/>
      <c r="AR2045" s="6"/>
      <c r="AS2045"/>
      <c r="AT2045" s="8"/>
      <c r="AU2045" s="8"/>
      <c r="AV2045" s="8"/>
      <c r="AW2045" s="8"/>
      <c r="AX2045" s="2"/>
      <c r="AY2045" s="2"/>
      <c r="AZ2045" s="9"/>
      <c r="BA2045" s="2"/>
      <c r="BB2045" s="2"/>
      <c r="BC2045" s="2"/>
      <c r="BD2045" s="2"/>
      <c r="BE2045" s="2"/>
      <c r="BF2045" s="2"/>
      <c r="BG2045" s="2"/>
      <c r="BH2045" s="2"/>
      <c r="BI2045" s="2"/>
      <c r="BJ2045" s="2"/>
      <c r="BK2045" s="2"/>
      <c r="BL2045" s="2"/>
      <c r="BM2045" s="2"/>
      <c r="BN2045" s="2"/>
      <c r="BO2045" s="2"/>
      <c r="BP2045" s="2"/>
      <c r="BQ2045" s="2"/>
      <c r="BR2045" s="2"/>
      <c r="BS2045" s="2"/>
      <c r="BT2045" s="2"/>
      <c r="BU2045" s="2"/>
      <c r="BV2045" s="2"/>
    </row>
    <row r="2046" spans="1:74" x14ac:dyDescent="0.25">
      <c r="A2046" s="2"/>
      <c r="B2046" s="2"/>
      <c r="C2046" s="2"/>
      <c r="D2046" s="2"/>
      <c r="E2046" s="1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/>
      <c r="AC2046"/>
      <c r="AD2046"/>
      <c r="AE2046" s="2"/>
      <c r="AF2046" s="2"/>
      <c r="AG2046" s="2"/>
      <c r="AH2046" s="2"/>
      <c r="AI2046" s="2"/>
      <c r="AJ2046" s="2"/>
      <c r="AK2046"/>
      <c r="AL2046"/>
      <c r="AM2046" s="6"/>
      <c r="AN2046"/>
      <c r="AO2046"/>
      <c r="AP2046"/>
      <c r="AQ2046" s="6"/>
      <c r="AR2046" s="6"/>
      <c r="AS2046"/>
      <c r="AT2046" s="8"/>
      <c r="AU2046" s="8"/>
      <c r="AV2046" s="8"/>
      <c r="AW2046" s="8"/>
      <c r="AX2046" s="2"/>
      <c r="AY2046" s="2"/>
      <c r="AZ2046" s="9"/>
      <c r="BA2046" s="2"/>
      <c r="BB2046" s="2"/>
      <c r="BC2046" s="2"/>
      <c r="BD2046" s="2"/>
      <c r="BE2046" s="2"/>
      <c r="BF2046" s="2"/>
      <c r="BG2046" s="2"/>
      <c r="BH2046" s="2"/>
      <c r="BI2046" s="2"/>
      <c r="BJ2046" s="2"/>
      <c r="BK2046" s="2"/>
      <c r="BL2046" s="2"/>
      <c r="BM2046" s="2"/>
      <c r="BN2046" s="2"/>
      <c r="BO2046" s="2"/>
      <c r="BP2046" s="2"/>
      <c r="BQ2046" s="2"/>
      <c r="BR2046" s="2"/>
      <c r="BS2046" s="2"/>
      <c r="BT2046" s="2"/>
      <c r="BU2046" s="2"/>
      <c r="BV2046" s="2"/>
    </row>
    <row r="2047" spans="1:74" x14ac:dyDescent="0.25">
      <c r="A2047" s="2"/>
      <c r="B2047" s="2"/>
      <c r="C2047" s="2"/>
      <c r="D2047" s="2"/>
      <c r="E2047" s="1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/>
      <c r="AC2047"/>
      <c r="AD2047"/>
      <c r="AE2047" s="2"/>
      <c r="AF2047" s="2"/>
      <c r="AG2047" s="2"/>
      <c r="AH2047" s="2"/>
      <c r="AI2047" s="2"/>
      <c r="AJ2047" s="2"/>
      <c r="AK2047"/>
      <c r="AL2047"/>
      <c r="AM2047" s="6"/>
      <c r="AN2047"/>
      <c r="AO2047"/>
      <c r="AP2047"/>
      <c r="AQ2047" s="6"/>
      <c r="AR2047" s="6"/>
      <c r="AS2047"/>
      <c r="AT2047" s="8"/>
      <c r="AU2047" s="8"/>
      <c r="AV2047" s="8"/>
      <c r="AW2047" s="8"/>
      <c r="AX2047" s="2"/>
      <c r="AY2047" s="2"/>
      <c r="AZ2047" s="9"/>
      <c r="BA2047" s="2"/>
      <c r="BB2047" s="2"/>
      <c r="BC2047" s="2"/>
      <c r="BD2047" s="2"/>
      <c r="BE2047" s="2"/>
      <c r="BF2047" s="2"/>
      <c r="BG2047" s="2"/>
      <c r="BH2047" s="2"/>
      <c r="BI2047" s="2"/>
      <c r="BJ2047" s="2"/>
      <c r="BK2047" s="2"/>
      <c r="BL2047" s="2"/>
      <c r="BM2047" s="2"/>
      <c r="BN2047" s="2"/>
      <c r="BO2047" s="2"/>
      <c r="BP2047" s="2"/>
      <c r="BQ2047" s="2"/>
      <c r="BR2047" s="2"/>
      <c r="BS2047" s="2"/>
      <c r="BT2047" s="2"/>
      <c r="BU2047" s="2"/>
      <c r="BV2047" s="2"/>
    </row>
    <row r="2048" spans="1:74" x14ac:dyDescent="0.25">
      <c r="A2048" s="2"/>
      <c r="B2048" s="2"/>
      <c r="C2048" s="2"/>
      <c r="D2048" s="2"/>
      <c r="E2048" s="1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/>
      <c r="AC2048"/>
      <c r="AD2048"/>
      <c r="AE2048" s="2"/>
      <c r="AF2048" s="2"/>
      <c r="AG2048" s="2"/>
      <c r="AH2048" s="2"/>
      <c r="AI2048" s="2"/>
      <c r="AJ2048" s="2"/>
      <c r="AK2048"/>
      <c r="AL2048"/>
      <c r="AM2048" s="6"/>
      <c r="AN2048"/>
      <c r="AO2048"/>
      <c r="AP2048"/>
      <c r="AQ2048" s="6"/>
      <c r="AR2048" s="6"/>
      <c r="AS2048"/>
      <c r="AT2048" s="8"/>
      <c r="AU2048" s="8"/>
      <c r="AV2048" s="8"/>
      <c r="AW2048" s="8"/>
      <c r="AX2048" s="2"/>
      <c r="AY2048" s="2"/>
      <c r="AZ2048" s="9"/>
      <c r="BA2048" s="2"/>
      <c r="BB2048" s="2"/>
      <c r="BC2048" s="2"/>
      <c r="BD2048" s="2"/>
      <c r="BE2048" s="2"/>
      <c r="BF2048" s="2"/>
      <c r="BG2048" s="2"/>
      <c r="BH2048" s="2"/>
      <c r="BI2048" s="2"/>
      <c r="BJ2048" s="2"/>
      <c r="BK2048" s="2"/>
      <c r="BL2048" s="2"/>
      <c r="BM2048" s="2"/>
      <c r="BN2048" s="2"/>
      <c r="BO2048" s="2"/>
      <c r="BP2048" s="2"/>
      <c r="BQ2048" s="2"/>
      <c r="BR2048" s="2"/>
      <c r="BS2048" s="2"/>
      <c r="BT2048" s="2"/>
      <c r="BU2048" s="2"/>
      <c r="BV2048" s="2"/>
    </row>
    <row r="2049" spans="1:74" x14ac:dyDescent="0.25">
      <c r="A2049" s="2"/>
      <c r="B2049" s="2"/>
      <c r="C2049" s="2"/>
      <c r="D2049" s="2"/>
      <c r="E2049" s="1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/>
      <c r="AC2049"/>
      <c r="AD2049"/>
      <c r="AE2049" s="2"/>
      <c r="AF2049" s="2"/>
      <c r="AG2049" s="2"/>
      <c r="AH2049" s="2"/>
      <c r="AI2049" s="2"/>
      <c r="AJ2049" s="2"/>
      <c r="AK2049"/>
      <c r="AL2049"/>
      <c r="AM2049" s="6"/>
      <c r="AN2049"/>
      <c r="AO2049"/>
      <c r="AP2049"/>
      <c r="AQ2049" s="6"/>
      <c r="AR2049" s="6"/>
      <c r="AS2049"/>
      <c r="AT2049" s="8"/>
      <c r="AU2049" s="8"/>
      <c r="AV2049" s="8"/>
      <c r="AW2049" s="8"/>
      <c r="AX2049" s="2"/>
      <c r="AY2049" s="2"/>
      <c r="AZ2049" s="9"/>
      <c r="BA2049" s="2"/>
      <c r="BB2049" s="2"/>
      <c r="BC2049" s="2"/>
      <c r="BD2049" s="2"/>
      <c r="BE2049" s="2"/>
      <c r="BF2049" s="2"/>
      <c r="BG2049" s="2"/>
      <c r="BH2049" s="2"/>
      <c r="BI2049" s="2"/>
      <c r="BJ2049" s="2"/>
      <c r="BK2049" s="2"/>
      <c r="BL2049" s="2"/>
      <c r="BM2049" s="2"/>
      <c r="BN2049" s="2"/>
      <c r="BO2049" s="2"/>
      <c r="BP2049" s="2"/>
      <c r="BQ2049" s="2"/>
      <c r="BR2049" s="2"/>
      <c r="BS2049" s="2"/>
      <c r="BT2049" s="2"/>
      <c r="BU2049" s="2"/>
      <c r="BV2049" s="2"/>
    </row>
    <row r="2050" spans="1:74" x14ac:dyDescent="0.25">
      <c r="A2050" s="2"/>
      <c r="B2050" s="2"/>
      <c r="C2050" s="2"/>
      <c r="D2050" s="2"/>
      <c r="E2050" s="1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/>
      <c r="AC2050"/>
      <c r="AD2050"/>
      <c r="AE2050" s="2"/>
      <c r="AF2050" s="2"/>
      <c r="AG2050" s="2"/>
      <c r="AH2050" s="2"/>
      <c r="AI2050" s="2"/>
      <c r="AJ2050" s="2"/>
      <c r="AK2050"/>
      <c r="AL2050"/>
      <c r="AM2050" s="6"/>
      <c r="AN2050"/>
      <c r="AO2050"/>
      <c r="AP2050"/>
      <c r="AQ2050" s="6"/>
      <c r="AR2050" s="6"/>
      <c r="AS2050"/>
      <c r="AT2050" s="8"/>
      <c r="AU2050" s="8"/>
      <c r="AV2050" s="8"/>
      <c r="AW2050" s="8"/>
      <c r="AX2050" s="2"/>
      <c r="AY2050" s="2"/>
      <c r="AZ2050" s="9"/>
      <c r="BA2050" s="2"/>
      <c r="BB2050" s="2"/>
      <c r="BC2050" s="2"/>
      <c r="BD2050" s="2"/>
      <c r="BE2050" s="2"/>
      <c r="BF2050" s="2"/>
      <c r="BG2050" s="2"/>
      <c r="BH2050" s="2"/>
      <c r="BI2050" s="2"/>
      <c r="BJ2050" s="2"/>
      <c r="BK2050" s="2"/>
      <c r="BL2050" s="2"/>
      <c r="BM2050" s="2"/>
      <c r="BN2050" s="2"/>
      <c r="BO2050" s="2"/>
      <c r="BP2050" s="2"/>
      <c r="BQ2050" s="2"/>
      <c r="BR2050" s="2"/>
      <c r="BS2050" s="2"/>
      <c r="BT2050" s="2"/>
      <c r="BU2050" s="2"/>
      <c r="BV2050" s="2"/>
    </row>
    <row r="2051" spans="1:74" x14ac:dyDescent="0.25">
      <c r="A2051" s="2"/>
      <c r="B2051" s="2"/>
      <c r="C2051" s="2"/>
      <c r="D2051" s="2"/>
      <c r="E2051" s="1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/>
      <c r="AC2051"/>
      <c r="AD2051"/>
      <c r="AE2051" s="2"/>
      <c r="AF2051" s="2"/>
      <c r="AG2051" s="2"/>
      <c r="AH2051" s="2"/>
      <c r="AI2051" s="2"/>
      <c r="AJ2051" s="2"/>
      <c r="AK2051"/>
      <c r="AL2051"/>
      <c r="AM2051" s="6"/>
      <c r="AN2051"/>
      <c r="AO2051"/>
      <c r="AP2051"/>
      <c r="AQ2051" s="6"/>
      <c r="AR2051" s="6"/>
      <c r="AS2051"/>
      <c r="AT2051" s="8"/>
      <c r="AU2051" s="8"/>
      <c r="AV2051" s="8"/>
      <c r="AW2051" s="8"/>
      <c r="AX2051" s="2"/>
      <c r="AY2051" s="2"/>
      <c r="AZ2051" s="9"/>
      <c r="BA2051" s="2"/>
      <c r="BB2051" s="2"/>
      <c r="BC2051" s="2"/>
      <c r="BD2051" s="2"/>
      <c r="BE2051" s="2"/>
      <c r="BF2051" s="2"/>
      <c r="BG2051" s="2"/>
      <c r="BH2051" s="2"/>
      <c r="BI2051" s="2"/>
      <c r="BJ2051" s="2"/>
      <c r="BK2051" s="2"/>
      <c r="BL2051" s="2"/>
      <c r="BM2051" s="2"/>
      <c r="BN2051" s="2"/>
      <c r="BO2051" s="2"/>
      <c r="BP2051" s="2"/>
      <c r="BQ2051" s="2"/>
      <c r="BR2051" s="2"/>
      <c r="BS2051" s="2"/>
      <c r="BT2051" s="2"/>
      <c r="BU2051" s="2"/>
      <c r="BV2051" s="2"/>
    </row>
    <row r="2052" spans="1:74" x14ac:dyDescent="0.25">
      <c r="A2052" s="2"/>
      <c r="B2052" s="2"/>
      <c r="C2052" s="2"/>
      <c r="D2052" s="2"/>
      <c r="E2052" s="1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/>
      <c r="AC2052"/>
      <c r="AD2052"/>
      <c r="AE2052" s="2"/>
      <c r="AF2052" s="2"/>
      <c r="AG2052" s="2"/>
      <c r="AH2052" s="2"/>
      <c r="AI2052" s="2"/>
      <c r="AJ2052" s="2"/>
      <c r="AK2052"/>
      <c r="AL2052"/>
      <c r="AM2052" s="6"/>
      <c r="AN2052"/>
      <c r="AO2052"/>
      <c r="AP2052"/>
      <c r="AQ2052" s="6"/>
      <c r="AR2052" s="6"/>
      <c r="AS2052"/>
      <c r="AT2052" s="8"/>
      <c r="AU2052" s="8"/>
      <c r="AV2052" s="8"/>
      <c r="AW2052" s="8"/>
      <c r="AX2052" s="2"/>
      <c r="AY2052" s="2"/>
      <c r="AZ2052" s="9"/>
      <c r="BA2052" s="2"/>
      <c r="BB2052" s="2"/>
      <c r="BC2052" s="2"/>
      <c r="BD2052" s="2"/>
      <c r="BE2052" s="2"/>
      <c r="BF2052" s="2"/>
      <c r="BG2052" s="2"/>
      <c r="BH2052" s="2"/>
      <c r="BI2052" s="2"/>
      <c r="BJ2052" s="2"/>
      <c r="BK2052" s="2"/>
      <c r="BL2052" s="2"/>
      <c r="BM2052" s="2"/>
      <c r="BN2052" s="2"/>
      <c r="BO2052" s="2"/>
      <c r="BP2052" s="2"/>
      <c r="BQ2052" s="2"/>
      <c r="BR2052" s="2"/>
      <c r="BS2052" s="2"/>
      <c r="BT2052" s="2"/>
      <c r="BU2052" s="2"/>
      <c r="BV2052" s="2"/>
    </row>
    <row r="2053" spans="1:74" x14ac:dyDescent="0.25">
      <c r="A2053" s="2"/>
      <c r="B2053" s="2"/>
      <c r="C2053" s="2"/>
      <c r="D2053" s="2"/>
      <c r="E2053" s="1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/>
      <c r="AC2053"/>
      <c r="AD2053"/>
      <c r="AE2053" s="2"/>
      <c r="AF2053" s="2"/>
      <c r="AG2053" s="2"/>
      <c r="AH2053" s="2"/>
      <c r="AI2053" s="2"/>
      <c r="AJ2053" s="2"/>
      <c r="AK2053"/>
      <c r="AL2053"/>
      <c r="AM2053" s="6"/>
      <c r="AN2053"/>
      <c r="AO2053"/>
      <c r="AP2053"/>
      <c r="AQ2053" s="6"/>
      <c r="AR2053" s="6"/>
      <c r="AS2053"/>
      <c r="AT2053" s="8"/>
      <c r="AU2053" s="8"/>
      <c r="AV2053" s="8"/>
      <c r="AW2053" s="8"/>
      <c r="AX2053" s="2"/>
      <c r="AY2053" s="2"/>
      <c r="AZ2053" s="9"/>
      <c r="BA2053" s="2"/>
      <c r="BB2053" s="2"/>
      <c r="BC2053" s="2"/>
      <c r="BD2053" s="2"/>
      <c r="BE2053" s="2"/>
      <c r="BF2053" s="2"/>
      <c r="BG2053" s="2"/>
      <c r="BH2053" s="2"/>
      <c r="BI2053" s="2"/>
      <c r="BJ2053" s="2"/>
      <c r="BK2053" s="2"/>
      <c r="BL2053" s="2"/>
      <c r="BM2053" s="2"/>
      <c r="BN2053" s="2"/>
      <c r="BO2053" s="2"/>
      <c r="BP2053" s="2"/>
      <c r="BQ2053" s="2"/>
      <c r="BR2053" s="2"/>
      <c r="BS2053" s="2"/>
      <c r="BT2053" s="2"/>
      <c r="BU2053" s="2"/>
      <c r="BV2053" s="2"/>
    </row>
    <row r="2054" spans="1:74" x14ac:dyDescent="0.25">
      <c r="A2054" s="2"/>
      <c r="B2054" s="2"/>
      <c r="C2054" s="2"/>
      <c r="D2054" s="2"/>
      <c r="E2054" s="1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/>
      <c r="AC2054"/>
      <c r="AD2054"/>
      <c r="AE2054" s="2"/>
      <c r="AF2054" s="2"/>
      <c r="AG2054" s="2"/>
      <c r="AH2054" s="2"/>
      <c r="AI2054" s="2"/>
      <c r="AJ2054" s="2"/>
      <c r="AK2054"/>
      <c r="AL2054"/>
      <c r="AM2054" s="6"/>
      <c r="AN2054"/>
      <c r="AO2054"/>
      <c r="AP2054"/>
      <c r="AQ2054" s="6"/>
      <c r="AR2054" s="6"/>
      <c r="AS2054"/>
      <c r="AT2054" s="8"/>
      <c r="AU2054" s="8"/>
      <c r="AV2054" s="8"/>
      <c r="AW2054" s="8"/>
      <c r="AX2054" s="2"/>
      <c r="AY2054" s="2"/>
      <c r="AZ2054" s="9"/>
      <c r="BA2054" s="2"/>
      <c r="BB2054" s="2"/>
      <c r="BC2054" s="2"/>
      <c r="BD2054" s="2"/>
      <c r="BE2054" s="2"/>
      <c r="BF2054" s="2"/>
      <c r="BG2054" s="2"/>
      <c r="BH2054" s="2"/>
      <c r="BI2054" s="2"/>
      <c r="BJ2054" s="2"/>
      <c r="BK2054" s="2"/>
      <c r="BL2054" s="2"/>
      <c r="BM2054" s="2"/>
      <c r="BN2054" s="2"/>
      <c r="BO2054" s="2"/>
      <c r="BP2054" s="2"/>
      <c r="BQ2054" s="2"/>
      <c r="BR2054" s="2"/>
      <c r="BS2054" s="2"/>
      <c r="BT2054" s="2"/>
      <c r="BU2054" s="2"/>
      <c r="BV2054" s="2"/>
    </row>
    <row r="2055" spans="1:74" x14ac:dyDescent="0.25">
      <c r="A2055" s="2"/>
      <c r="B2055" s="2"/>
      <c r="C2055" s="2"/>
      <c r="D2055" s="2"/>
      <c r="E2055" s="1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/>
      <c r="AC2055"/>
      <c r="AD2055"/>
      <c r="AE2055" s="2"/>
      <c r="AF2055" s="2"/>
      <c r="AG2055" s="2"/>
      <c r="AH2055" s="2"/>
      <c r="AI2055" s="2"/>
      <c r="AJ2055" s="2"/>
      <c r="AK2055"/>
      <c r="AL2055"/>
      <c r="AM2055" s="6"/>
      <c r="AN2055"/>
      <c r="AO2055"/>
      <c r="AP2055"/>
      <c r="AQ2055" s="6"/>
      <c r="AR2055" s="6"/>
      <c r="AS2055"/>
      <c r="AT2055" s="8"/>
      <c r="AU2055" s="8"/>
      <c r="AV2055" s="8"/>
      <c r="AW2055" s="8"/>
      <c r="AX2055" s="2"/>
      <c r="AY2055" s="2"/>
      <c r="AZ2055" s="9"/>
      <c r="BA2055" s="2"/>
      <c r="BB2055" s="2"/>
      <c r="BC2055" s="2"/>
      <c r="BD2055" s="2"/>
      <c r="BE2055" s="2"/>
      <c r="BF2055" s="2"/>
      <c r="BG2055" s="2"/>
      <c r="BH2055" s="2"/>
      <c r="BI2055" s="2"/>
      <c r="BJ2055" s="2"/>
      <c r="BK2055" s="2"/>
      <c r="BL2055" s="2"/>
      <c r="BM2055" s="2"/>
      <c r="BN2055" s="2"/>
      <c r="BO2055" s="2"/>
      <c r="BP2055" s="2"/>
      <c r="BQ2055" s="2"/>
      <c r="BR2055" s="2"/>
      <c r="BS2055" s="2"/>
      <c r="BT2055" s="2"/>
      <c r="BU2055" s="2"/>
      <c r="BV2055" s="2"/>
    </row>
    <row r="2056" spans="1:74" x14ac:dyDescent="0.25">
      <c r="A2056" s="2"/>
      <c r="B2056" s="2"/>
      <c r="C2056" s="2"/>
      <c r="D2056" s="2"/>
      <c r="E2056" s="1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/>
      <c r="AC2056"/>
      <c r="AD2056"/>
      <c r="AE2056" s="2"/>
      <c r="AF2056" s="2"/>
      <c r="AG2056" s="2"/>
      <c r="AH2056" s="2"/>
      <c r="AI2056" s="2"/>
      <c r="AJ2056" s="2"/>
      <c r="AK2056"/>
      <c r="AL2056"/>
      <c r="AM2056" s="6"/>
      <c r="AN2056"/>
      <c r="AO2056"/>
      <c r="AP2056"/>
      <c r="AQ2056" s="6"/>
      <c r="AR2056" s="6"/>
      <c r="AS2056"/>
      <c r="AT2056" s="8"/>
      <c r="AU2056" s="8"/>
      <c r="AV2056" s="8"/>
      <c r="AW2056" s="8"/>
      <c r="AX2056" s="2"/>
      <c r="AY2056" s="2"/>
      <c r="AZ2056" s="9"/>
      <c r="BA2056" s="2"/>
      <c r="BB2056" s="2"/>
      <c r="BC2056" s="2"/>
      <c r="BD2056" s="2"/>
      <c r="BE2056" s="2"/>
      <c r="BF2056" s="2"/>
      <c r="BG2056" s="2"/>
      <c r="BH2056" s="2"/>
      <c r="BI2056" s="2"/>
      <c r="BJ2056" s="2"/>
      <c r="BK2056" s="2"/>
      <c r="BL2056" s="2"/>
      <c r="BM2056" s="2"/>
      <c r="BN2056" s="2"/>
      <c r="BO2056" s="2"/>
      <c r="BP2056" s="2"/>
      <c r="BQ2056" s="2"/>
      <c r="BR2056" s="2"/>
      <c r="BS2056" s="2"/>
      <c r="BT2056" s="2"/>
      <c r="BU2056" s="2"/>
      <c r="BV2056" s="2"/>
    </row>
    <row r="2057" spans="1:74" x14ac:dyDescent="0.25">
      <c r="A2057" s="2"/>
      <c r="B2057" s="2"/>
      <c r="C2057" s="2"/>
      <c r="D2057" s="2"/>
      <c r="E2057" s="1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/>
      <c r="AC2057"/>
      <c r="AD2057"/>
      <c r="AE2057" s="2"/>
      <c r="AF2057" s="2"/>
      <c r="AG2057" s="2"/>
      <c r="AH2057" s="2"/>
      <c r="AI2057" s="2"/>
      <c r="AJ2057" s="2"/>
      <c r="AK2057"/>
      <c r="AL2057"/>
      <c r="AM2057" s="6"/>
      <c r="AN2057"/>
      <c r="AO2057"/>
      <c r="AP2057"/>
      <c r="AQ2057" s="6"/>
      <c r="AR2057" s="6"/>
      <c r="AS2057"/>
      <c r="AT2057" s="8"/>
      <c r="AU2057" s="8"/>
      <c r="AV2057" s="8"/>
      <c r="AW2057" s="8"/>
      <c r="AX2057" s="2"/>
      <c r="AY2057" s="2"/>
      <c r="AZ2057" s="9"/>
      <c r="BA2057" s="2"/>
      <c r="BB2057" s="2"/>
      <c r="BC2057" s="2"/>
      <c r="BD2057" s="2"/>
      <c r="BE2057" s="2"/>
      <c r="BF2057" s="2"/>
      <c r="BG2057" s="2"/>
      <c r="BH2057" s="2"/>
      <c r="BI2057" s="2"/>
      <c r="BJ2057" s="2"/>
      <c r="BK2057" s="2"/>
      <c r="BL2057" s="2"/>
      <c r="BM2057" s="2"/>
      <c r="BN2057" s="2"/>
      <c r="BO2057" s="2"/>
      <c r="BP2057" s="2"/>
      <c r="BQ2057" s="2"/>
      <c r="BR2057" s="2"/>
      <c r="BS2057" s="2"/>
      <c r="BT2057" s="2"/>
      <c r="BU2057" s="2"/>
      <c r="BV2057" s="2"/>
    </row>
    <row r="2058" spans="1:74" x14ac:dyDescent="0.25">
      <c r="A2058" s="2"/>
      <c r="B2058" s="2"/>
      <c r="C2058" s="2"/>
      <c r="D2058" s="2"/>
      <c r="E2058" s="1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/>
      <c r="AC2058"/>
      <c r="AD2058"/>
      <c r="AE2058" s="2"/>
      <c r="AF2058" s="2"/>
      <c r="AG2058" s="2"/>
      <c r="AH2058" s="2"/>
      <c r="AI2058" s="2"/>
      <c r="AJ2058" s="2"/>
      <c r="AK2058"/>
      <c r="AL2058"/>
      <c r="AM2058" s="6"/>
      <c r="AN2058"/>
      <c r="AO2058"/>
      <c r="AP2058"/>
      <c r="AQ2058" s="6"/>
      <c r="AR2058" s="6"/>
      <c r="AS2058"/>
      <c r="AT2058" s="8"/>
      <c r="AU2058" s="8"/>
      <c r="AV2058" s="8"/>
      <c r="AW2058" s="8"/>
      <c r="AX2058" s="2"/>
      <c r="AY2058" s="2"/>
      <c r="AZ2058" s="9"/>
      <c r="BA2058" s="2"/>
      <c r="BB2058" s="2"/>
      <c r="BC2058" s="2"/>
      <c r="BD2058" s="2"/>
      <c r="BE2058" s="2"/>
      <c r="BF2058" s="2"/>
      <c r="BG2058" s="2"/>
      <c r="BH2058" s="2"/>
      <c r="BI2058" s="2"/>
      <c r="BJ2058" s="2"/>
      <c r="BK2058" s="2"/>
      <c r="BL2058" s="2"/>
      <c r="BM2058" s="2"/>
      <c r="BN2058" s="2"/>
      <c r="BO2058" s="2"/>
      <c r="BP2058" s="2"/>
      <c r="BQ2058" s="2"/>
      <c r="BR2058" s="2"/>
      <c r="BS2058" s="2"/>
      <c r="BT2058" s="2"/>
      <c r="BU2058" s="2"/>
      <c r="BV2058" s="2"/>
    </row>
    <row r="2059" spans="1:74" x14ac:dyDescent="0.25">
      <c r="A2059" s="2"/>
      <c r="B2059" s="2"/>
      <c r="C2059" s="2"/>
      <c r="D2059" s="2"/>
      <c r="E2059" s="1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/>
      <c r="AC2059"/>
      <c r="AD2059"/>
      <c r="AE2059" s="2"/>
      <c r="AF2059" s="2"/>
      <c r="AG2059" s="2"/>
      <c r="AH2059" s="2"/>
      <c r="AI2059" s="2"/>
      <c r="AJ2059" s="2"/>
      <c r="AK2059"/>
      <c r="AL2059"/>
      <c r="AM2059" s="6"/>
      <c r="AN2059"/>
      <c r="AO2059"/>
      <c r="AP2059"/>
      <c r="AQ2059" s="6"/>
      <c r="AR2059" s="6"/>
      <c r="AS2059"/>
      <c r="AT2059" s="8"/>
      <c r="AU2059" s="8"/>
      <c r="AV2059" s="8"/>
      <c r="AW2059" s="8"/>
      <c r="AX2059" s="2"/>
      <c r="AY2059" s="2"/>
      <c r="AZ2059" s="9"/>
      <c r="BA2059" s="2"/>
      <c r="BB2059" s="2"/>
      <c r="BC2059" s="2"/>
      <c r="BD2059" s="2"/>
      <c r="BE2059" s="2"/>
      <c r="BF2059" s="2"/>
      <c r="BG2059" s="2"/>
      <c r="BH2059" s="2"/>
      <c r="BI2059" s="2"/>
      <c r="BJ2059" s="2"/>
      <c r="BK2059" s="2"/>
      <c r="BL2059" s="2"/>
      <c r="BM2059" s="2"/>
      <c r="BN2059" s="2"/>
      <c r="BO2059" s="2"/>
      <c r="BP2059" s="2"/>
      <c r="BQ2059" s="2"/>
      <c r="BR2059" s="2"/>
      <c r="BS2059" s="2"/>
      <c r="BT2059" s="2"/>
      <c r="BU2059" s="2"/>
      <c r="BV2059" s="2"/>
    </row>
    <row r="2060" spans="1:74" x14ac:dyDescent="0.25">
      <c r="A2060" s="2"/>
      <c r="B2060" s="2"/>
      <c r="C2060" s="2"/>
      <c r="D2060" s="2"/>
      <c r="E2060" s="1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/>
      <c r="AC2060"/>
      <c r="AD2060"/>
      <c r="AE2060" s="2"/>
      <c r="AF2060" s="2"/>
      <c r="AG2060" s="2"/>
      <c r="AH2060" s="2"/>
      <c r="AI2060" s="2"/>
      <c r="AJ2060" s="2"/>
      <c r="AK2060"/>
      <c r="AL2060"/>
      <c r="AM2060" s="6"/>
      <c r="AN2060"/>
      <c r="AO2060"/>
      <c r="AP2060"/>
      <c r="AQ2060" s="6"/>
      <c r="AR2060" s="6"/>
      <c r="AS2060"/>
      <c r="AT2060" s="8"/>
      <c r="AU2060" s="8"/>
      <c r="AV2060" s="8"/>
      <c r="AW2060" s="8"/>
      <c r="AX2060" s="2"/>
      <c r="AY2060" s="2"/>
      <c r="AZ2060" s="9"/>
      <c r="BA2060" s="2"/>
      <c r="BB2060" s="2"/>
      <c r="BC2060" s="2"/>
      <c r="BD2060" s="2"/>
      <c r="BE2060" s="2"/>
      <c r="BF2060" s="2"/>
      <c r="BG2060" s="2"/>
      <c r="BH2060" s="2"/>
      <c r="BI2060" s="2"/>
      <c r="BJ2060" s="2"/>
      <c r="BK2060" s="2"/>
      <c r="BL2060" s="2"/>
      <c r="BM2060" s="2"/>
      <c r="BN2060" s="2"/>
      <c r="BO2060" s="2"/>
      <c r="BP2060" s="2"/>
      <c r="BQ2060" s="2"/>
      <c r="BR2060" s="2"/>
      <c r="BS2060" s="2"/>
      <c r="BT2060" s="2"/>
      <c r="BU2060" s="2"/>
      <c r="BV2060" s="2"/>
    </row>
    <row r="2061" spans="1:74" x14ac:dyDescent="0.25">
      <c r="A2061" s="2"/>
      <c r="B2061" s="2"/>
      <c r="C2061" s="2"/>
      <c r="D2061" s="2"/>
      <c r="E2061" s="1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/>
      <c r="AC2061"/>
      <c r="AD2061"/>
      <c r="AE2061" s="2"/>
      <c r="AF2061" s="2"/>
      <c r="AG2061" s="2"/>
      <c r="AH2061" s="2"/>
      <c r="AI2061" s="2"/>
      <c r="AJ2061" s="2"/>
      <c r="AK2061"/>
      <c r="AL2061"/>
      <c r="AM2061" s="6"/>
      <c r="AN2061"/>
      <c r="AO2061"/>
      <c r="AP2061"/>
      <c r="AQ2061" s="6"/>
      <c r="AR2061" s="6"/>
      <c r="AS2061"/>
      <c r="AT2061" s="8"/>
      <c r="AU2061" s="8"/>
      <c r="AV2061" s="8"/>
      <c r="AW2061" s="8"/>
      <c r="AX2061" s="2"/>
      <c r="AY2061" s="2"/>
      <c r="AZ2061" s="9"/>
      <c r="BA2061" s="2"/>
      <c r="BB2061" s="2"/>
      <c r="BC2061" s="2"/>
      <c r="BD2061" s="2"/>
      <c r="BE2061" s="2"/>
      <c r="BF2061" s="2"/>
      <c r="BG2061" s="2"/>
      <c r="BH2061" s="2"/>
      <c r="BI2061" s="2"/>
      <c r="BJ2061" s="2"/>
      <c r="BK2061" s="2"/>
      <c r="BL2061" s="2"/>
      <c r="BM2061" s="2"/>
      <c r="BN2061" s="2"/>
      <c r="BO2061" s="2"/>
      <c r="BP2061" s="2"/>
      <c r="BQ2061" s="2"/>
      <c r="BR2061" s="2"/>
      <c r="BS2061" s="2"/>
      <c r="BT2061" s="2"/>
      <c r="BU2061" s="2"/>
      <c r="BV2061" s="2"/>
    </row>
    <row r="2062" spans="1:74" x14ac:dyDescent="0.25">
      <c r="A2062" s="2"/>
      <c r="B2062" s="2"/>
      <c r="C2062" s="2"/>
      <c r="D2062" s="2"/>
      <c r="E2062" s="1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/>
      <c r="AC2062"/>
      <c r="AD2062"/>
      <c r="AE2062" s="2"/>
      <c r="AF2062" s="2"/>
      <c r="AG2062" s="2"/>
      <c r="AH2062" s="2"/>
      <c r="AI2062" s="2"/>
      <c r="AJ2062" s="2"/>
      <c r="AK2062"/>
      <c r="AL2062"/>
      <c r="AM2062" s="6"/>
      <c r="AN2062"/>
      <c r="AO2062"/>
      <c r="AP2062"/>
      <c r="AQ2062" s="6"/>
      <c r="AR2062" s="6"/>
      <c r="AS2062"/>
      <c r="AT2062" s="8"/>
      <c r="AU2062" s="8"/>
      <c r="AV2062" s="8"/>
      <c r="AW2062" s="8"/>
      <c r="AX2062" s="2"/>
      <c r="AY2062" s="2"/>
      <c r="AZ2062" s="9"/>
      <c r="BA2062" s="2"/>
      <c r="BB2062" s="2"/>
      <c r="BC2062" s="2"/>
      <c r="BD2062" s="2"/>
      <c r="BE2062" s="2"/>
      <c r="BF2062" s="2"/>
      <c r="BG2062" s="2"/>
      <c r="BH2062" s="2"/>
      <c r="BI2062" s="2"/>
      <c r="BJ2062" s="2"/>
      <c r="BK2062" s="2"/>
      <c r="BL2062" s="2"/>
      <c r="BM2062" s="2"/>
      <c r="BN2062" s="2"/>
      <c r="BO2062" s="2"/>
      <c r="BP2062" s="2"/>
      <c r="BQ2062" s="2"/>
      <c r="BR2062" s="2"/>
      <c r="BS2062" s="2"/>
      <c r="BT2062" s="2"/>
      <c r="BU2062" s="2"/>
      <c r="BV2062" s="2"/>
    </row>
    <row r="2063" spans="1:74" x14ac:dyDescent="0.25">
      <c r="A2063" s="2"/>
      <c r="B2063" s="2"/>
      <c r="C2063" s="2"/>
      <c r="D2063" s="2"/>
      <c r="E2063" s="1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/>
      <c r="AC2063"/>
      <c r="AD2063"/>
      <c r="AE2063" s="2"/>
      <c r="AF2063" s="2"/>
      <c r="AG2063" s="2"/>
      <c r="AH2063" s="2"/>
      <c r="AI2063" s="2"/>
      <c r="AJ2063" s="2"/>
      <c r="AK2063"/>
      <c r="AL2063"/>
      <c r="AM2063" s="6"/>
      <c r="AN2063"/>
      <c r="AO2063"/>
      <c r="AP2063"/>
      <c r="AQ2063" s="6"/>
      <c r="AR2063" s="6"/>
      <c r="AS2063"/>
      <c r="AT2063" s="8"/>
      <c r="AU2063" s="8"/>
      <c r="AV2063" s="8"/>
      <c r="AW2063" s="8"/>
      <c r="AX2063" s="2"/>
      <c r="AY2063" s="2"/>
      <c r="AZ2063" s="9"/>
      <c r="BA2063" s="2"/>
      <c r="BB2063" s="2"/>
      <c r="BC2063" s="2"/>
      <c r="BD2063" s="2"/>
      <c r="BE2063" s="2"/>
      <c r="BF2063" s="2"/>
      <c r="BG2063" s="2"/>
      <c r="BH2063" s="2"/>
      <c r="BI2063" s="2"/>
      <c r="BJ2063" s="2"/>
      <c r="BK2063" s="2"/>
      <c r="BL2063" s="2"/>
      <c r="BM2063" s="2"/>
      <c r="BN2063" s="2"/>
      <c r="BO2063" s="2"/>
      <c r="BP2063" s="2"/>
      <c r="BQ2063" s="2"/>
      <c r="BR2063" s="2"/>
      <c r="BS2063" s="2"/>
      <c r="BT2063" s="2"/>
      <c r="BU2063" s="2"/>
      <c r="BV2063" s="2"/>
    </row>
    <row r="2064" spans="1:74" x14ac:dyDescent="0.25">
      <c r="A2064" s="2"/>
      <c r="B2064" s="2"/>
      <c r="C2064" s="2"/>
      <c r="D2064" s="2"/>
      <c r="E2064" s="1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/>
      <c r="AC2064"/>
      <c r="AD2064"/>
      <c r="AE2064" s="2"/>
      <c r="AF2064" s="2"/>
      <c r="AG2064" s="2"/>
      <c r="AH2064" s="2"/>
      <c r="AI2064" s="2"/>
      <c r="AJ2064" s="2"/>
      <c r="AK2064"/>
      <c r="AL2064"/>
      <c r="AM2064" s="6"/>
      <c r="AN2064"/>
      <c r="AO2064"/>
      <c r="AP2064"/>
      <c r="AQ2064" s="6"/>
      <c r="AR2064" s="6"/>
      <c r="AS2064"/>
      <c r="AT2064" s="8"/>
      <c r="AU2064" s="8"/>
      <c r="AV2064" s="8"/>
      <c r="AW2064" s="8"/>
      <c r="AX2064" s="2"/>
      <c r="AY2064" s="2"/>
      <c r="AZ2064" s="9"/>
      <c r="BA2064" s="2"/>
      <c r="BB2064" s="2"/>
      <c r="BC2064" s="2"/>
      <c r="BD2064" s="2"/>
      <c r="BE2064" s="2"/>
      <c r="BF2064" s="2"/>
      <c r="BG2064" s="2"/>
      <c r="BH2064" s="2"/>
      <c r="BI2064" s="2"/>
      <c r="BJ2064" s="2"/>
      <c r="BK2064" s="2"/>
      <c r="BL2064" s="2"/>
      <c r="BM2064" s="2"/>
      <c r="BN2064" s="2"/>
      <c r="BO2064" s="2"/>
      <c r="BP2064" s="2"/>
      <c r="BQ2064" s="2"/>
      <c r="BR2064" s="2"/>
      <c r="BS2064" s="2"/>
      <c r="BT2064" s="2"/>
      <c r="BU2064" s="2"/>
      <c r="BV2064" s="2"/>
    </row>
    <row r="2065" spans="1:74" x14ac:dyDescent="0.25">
      <c r="A2065" s="2"/>
      <c r="B2065" s="2"/>
      <c r="C2065" s="2"/>
      <c r="D2065" s="2"/>
      <c r="E2065" s="1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/>
      <c r="AC2065"/>
      <c r="AD2065"/>
      <c r="AE2065" s="2"/>
      <c r="AF2065" s="2"/>
      <c r="AG2065" s="2"/>
      <c r="AH2065" s="2"/>
      <c r="AI2065" s="2"/>
      <c r="AJ2065" s="2"/>
      <c r="AK2065"/>
      <c r="AL2065"/>
      <c r="AM2065" s="6"/>
      <c r="AN2065"/>
      <c r="AO2065"/>
      <c r="AP2065"/>
      <c r="AQ2065" s="6"/>
      <c r="AR2065" s="6"/>
      <c r="AS2065"/>
      <c r="AT2065" s="8"/>
      <c r="AU2065" s="8"/>
      <c r="AV2065" s="8"/>
      <c r="AW2065" s="8"/>
      <c r="AX2065" s="2"/>
      <c r="AY2065" s="2"/>
      <c r="AZ2065" s="9"/>
      <c r="BA2065" s="2"/>
      <c r="BB2065" s="2"/>
      <c r="BC2065" s="2"/>
      <c r="BD2065" s="2"/>
      <c r="BE2065" s="2"/>
      <c r="BF2065" s="2"/>
      <c r="BG2065" s="2"/>
      <c r="BH2065" s="2"/>
      <c r="BI2065" s="2"/>
      <c r="BJ2065" s="2"/>
      <c r="BK2065" s="2"/>
      <c r="BL2065" s="2"/>
      <c r="BM2065" s="2"/>
      <c r="BN2065" s="2"/>
      <c r="BO2065" s="2"/>
      <c r="BP2065" s="2"/>
      <c r="BQ2065" s="2"/>
      <c r="BR2065" s="2"/>
      <c r="BS2065" s="2"/>
      <c r="BT2065" s="2"/>
      <c r="BU2065" s="2"/>
      <c r="BV2065" s="2"/>
    </row>
    <row r="2066" spans="1:74" x14ac:dyDescent="0.25">
      <c r="A2066" s="2"/>
      <c r="B2066" s="2"/>
      <c r="C2066" s="2"/>
      <c r="D2066" s="2"/>
      <c r="E2066" s="1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/>
      <c r="AC2066"/>
      <c r="AD2066"/>
      <c r="AE2066" s="2"/>
      <c r="AF2066" s="2"/>
      <c r="AG2066" s="2"/>
      <c r="AH2066" s="2"/>
      <c r="AI2066" s="2"/>
      <c r="AJ2066" s="2"/>
      <c r="AK2066"/>
      <c r="AL2066"/>
      <c r="AM2066" s="6"/>
      <c r="AN2066"/>
      <c r="AO2066"/>
      <c r="AP2066"/>
      <c r="AQ2066" s="6"/>
      <c r="AR2066" s="6"/>
      <c r="AS2066"/>
      <c r="AT2066" s="8"/>
      <c r="AU2066" s="8"/>
      <c r="AV2066" s="8"/>
      <c r="AW2066" s="8"/>
      <c r="AX2066" s="2"/>
      <c r="AY2066" s="2"/>
      <c r="AZ2066" s="9"/>
      <c r="BA2066" s="2"/>
      <c r="BB2066" s="2"/>
      <c r="BC2066" s="2"/>
      <c r="BD2066" s="2"/>
      <c r="BE2066" s="2"/>
      <c r="BF2066" s="2"/>
      <c r="BG2066" s="2"/>
      <c r="BH2066" s="2"/>
      <c r="BI2066" s="2"/>
      <c r="BJ2066" s="2"/>
      <c r="BK2066" s="2"/>
      <c r="BL2066" s="2"/>
      <c r="BM2066" s="2"/>
      <c r="BN2066" s="2"/>
      <c r="BO2066" s="2"/>
      <c r="BP2066" s="2"/>
      <c r="BQ2066" s="2"/>
      <c r="BR2066" s="2"/>
      <c r="BS2066" s="2"/>
      <c r="BT2066" s="2"/>
      <c r="BU2066" s="2"/>
      <c r="BV2066" s="2"/>
    </row>
    <row r="2067" spans="1:74" x14ac:dyDescent="0.25">
      <c r="A2067" s="2"/>
      <c r="B2067" s="2"/>
      <c r="C2067" s="2"/>
      <c r="D2067" s="2"/>
      <c r="E2067" s="1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/>
      <c r="AC2067"/>
      <c r="AD2067"/>
      <c r="AE2067" s="2"/>
      <c r="AF2067" s="2"/>
      <c r="AG2067" s="2"/>
      <c r="AH2067" s="2"/>
      <c r="AI2067" s="2"/>
      <c r="AJ2067" s="2"/>
      <c r="AK2067"/>
      <c r="AL2067"/>
      <c r="AM2067" s="6"/>
      <c r="AN2067"/>
      <c r="AO2067"/>
      <c r="AP2067"/>
      <c r="AQ2067" s="6"/>
      <c r="AR2067" s="6"/>
      <c r="AS2067"/>
      <c r="AT2067" s="8"/>
      <c r="AU2067" s="8"/>
      <c r="AV2067" s="8"/>
      <c r="AW2067" s="8"/>
      <c r="AX2067" s="2"/>
      <c r="AY2067" s="2"/>
      <c r="AZ2067" s="9"/>
      <c r="BA2067" s="2"/>
      <c r="BB2067" s="2"/>
      <c r="BC2067" s="2"/>
      <c r="BD2067" s="2"/>
      <c r="BE2067" s="2"/>
      <c r="BF2067" s="2"/>
      <c r="BG2067" s="2"/>
      <c r="BH2067" s="2"/>
      <c r="BI2067" s="2"/>
      <c r="BJ2067" s="2"/>
      <c r="BK2067" s="2"/>
      <c r="BL2067" s="2"/>
      <c r="BM2067" s="2"/>
      <c r="BN2067" s="2"/>
      <c r="BO2067" s="2"/>
      <c r="BP2067" s="2"/>
      <c r="BQ2067" s="2"/>
      <c r="BR2067" s="2"/>
      <c r="BS2067" s="2"/>
      <c r="BT2067" s="2"/>
      <c r="BU2067" s="2"/>
      <c r="BV2067" s="2"/>
    </row>
    <row r="2068" spans="1:74" x14ac:dyDescent="0.25">
      <c r="A2068" s="2"/>
      <c r="B2068" s="2"/>
      <c r="C2068" s="2"/>
      <c r="D2068" s="2"/>
      <c r="E2068" s="1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/>
      <c r="AC2068"/>
      <c r="AD2068"/>
      <c r="AE2068" s="2"/>
      <c r="AF2068" s="2"/>
      <c r="AG2068" s="2"/>
      <c r="AH2068" s="2"/>
      <c r="AI2068" s="2"/>
      <c r="AJ2068" s="2"/>
      <c r="AK2068"/>
      <c r="AL2068"/>
      <c r="AM2068" s="6"/>
      <c r="AN2068"/>
      <c r="AO2068"/>
      <c r="AP2068"/>
      <c r="AQ2068" s="6"/>
      <c r="AR2068" s="6"/>
      <c r="AS2068"/>
      <c r="AT2068" s="8"/>
      <c r="AU2068" s="8"/>
      <c r="AV2068" s="8"/>
      <c r="AW2068" s="8"/>
      <c r="AX2068" s="2"/>
      <c r="AY2068" s="2"/>
      <c r="AZ2068" s="9"/>
      <c r="BA2068" s="2"/>
      <c r="BB2068" s="2"/>
      <c r="BC2068" s="2"/>
      <c r="BD2068" s="2"/>
      <c r="BE2068" s="2"/>
      <c r="BF2068" s="2"/>
      <c r="BG2068" s="2"/>
      <c r="BH2068" s="2"/>
      <c r="BI2068" s="2"/>
      <c r="BJ2068" s="2"/>
      <c r="BK2068" s="2"/>
      <c r="BL2068" s="2"/>
      <c r="BM2068" s="2"/>
      <c r="BN2068" s="2"/>
      <c r="BO2068" s="2"/>
      <c r="BP2068" s="2"/>
      <c r="BQ2068" s="2"/>
      <c r="BR2068" s="2"/>
      <c r="BS2068" s="2"/>
      <c r="BT2068" s="2"/>
      <c r="BU2068" s="2"/>
      <c r="BV2068" s="2"/>
    </row>
    <row r="2069" spans="1:74" x14ac:dyDescent="0.25">
      <c r="A2069" s="2"/>
      <c r="B2069" s="2"/>
      <c r="C2069" s="2"/>
      <c r="D2069" s="2"/>
      <c r="E2069" s="1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/>
      <c r="AC2069"/>
      <c r="AD2069"/>
      <c r="AE2069" s="2"/>
      <c r="AF2069" s="2"/>
      <c r="AG2069" s="2"/>
      <c r="AH2069" s="2"/>
      <c r="AI2069" s="2"/>
      <c r="AJ2069" s="2"/>
      <c r="AK2069"/>
      <c r="AL2069"/>
      <c r="AM2069" s="6"/>
      <c r="AN2069"/>
      <c r="AO2069"/>
      <c r="AP2069"/>
      <c r="AQ2069" s="6"/>
      <c r="AR2069" s="6"/>
      <c r="AS2069"/>
      <c r="AT2069" s="8"/>
      <c r="AU2069" s="8"/>
      <c r="AV2069" s="8"/>
      <c r="AW2069" s="8"/>
      <c r="AX2069" s="2"/>
      <c r="AY2069" s="2"/>
      <c r="AZ2069" s="9"/>
      <c r="BA2069" s="2"/>
      <c r="BB2069" s="2"/>
      <c r="BC2069" s="2"/>
      <c r="BD2069" s="2"/>
      <c r="BE2069" s="2"/>
      <c r="BF2069" s="2"/>
      <c r="BG2069" s="2"/>
      <c r="BH2069" s="2"/>
      <c r="BI2069" s="2"/>
      <c r="BJ2069" s="2"/>
      <c r="BK2069" s="2"/>
      <c r="BL2069" s="2"/>
      <c r="BM2069" s="2"/>
      <c r="BN2069" s="2"/>
      <c r="BO2069" s="2"/>
      <c r="BP2069" s="2"/>
      <c r="BQ2069" s="2"/>
      <c r="BR2069" s="2"/>
      <c r="BS2069" s="2"/>
      <c r="BT2069" s="2"/>
      <c r="BU2069" s="2"/>
      <c r="BV2069" s="2"/>
    </row>
    <row r="2070" spans="1:74" x14ac:dyDescent="0.25">
      <c r="A2070" s="2"/>
      <c r="B2070" s="2"/>
      <c r="C2070" s="2"/>
      <c r="D2070" s="2"/>
      <c r="E2070" s="1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/>
      <c r="AC2070"/>
      <c r="AD2070"/>
      <c r="AE2070" s="2"/>
      <c r="AF2070" s="2"/>
      <c r="AG2070" s="2"/>
      <c r="AH2070" s="2"/>
      <c r="AI2070" s="2"/>
      <c r="AJ2070" s="2"/>
      <c r="AK2070"/>
      <c r="AL2070"/>
      <c r="AM2070" s="6"/>
      <c r="AN2070"/>
      <c r="AO2070"/>
      <c r="AP2070"/>
      <c r="AQ2070" s="6"/>
      <c r="AR2070" s="6"/>
      <c r="AS2070"/>
      <c r="AT2070" s="8"/>
      <c r="AU2070" s="8"/>
      <c r="AV2070" s="8"/>
      <c r="AW2070" s="8"/>
      <c r="AX2070" s="2"/>
      <c r="AY2070" s="2"/>
      <c r="AZ2070" s="9"/>
      <c r="BA2070" s="2"/>
      <c r="BB2070" s="2"/>
      <c r="BC2070" s="2"/>
      <c r="BD2070" s="2"/>
      <c r="BE2070" s="2"/>
      <c r="BF2070" s="2"/>
      <c r="BG2070" s="2"/>
      <c r="BH2070" s="2"/>
      <c r="BI2070" s="2"/>
      <c r="BJ2070" s="2"/>
      <c r="BK2070" s="2"/>
      <c r="BL2070" s="2"/>
      <c r="BM2070" s="2"/>
      <c r="BN2070" s="2"/>
      <c r="BO2070" s="2"/>
      <c r="BP2070" s="2"/>
      <c r="BQ2070" s="2"/>
      <c r="BR2070" s="2"/>
      <c r="BS2070" s="2"/>
      <c r="BT2070" s="2"/>
      <c r="BU2070" s="2"/>
      <c r="BV2070" s="2"/>
    </row>
    <row r="2071" spans="1:74" x14ac:dyDescent="0.25">
      <c r="A2071" s="2"/>
      <c r="B2071" s="2"/>
      <c r="C2071" s="2"/>
      <c r="D2071" s="2"/>
      <c r="E2071" s="1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/>
      <c r="AC2071"/>
      <c r="AD2071"/>
      <c r="AE2071" s="2"/>
      <c r="AF2071" s="2"/>
      <c r="AG2071" s="2"/>
      <c r="AH2071" s="2"/>
      <c r="AI2071" s="2"/>
      <c r="AJ2071" s="2"/>
      <c r="AK2071"/>
      <c r="AL2071"/>
      <c r="AM2071" s="6"/>
      <c r="AN2071"/>
      <c r="AO2071"/>
      <c r="AP2071"/>
      <c r="AQ2071" s="6"/>
      <c r="AR2071" s="6"/>
      <c r="AS2071"/>
      <c r="AT2071" s="8"/>
      <c r="AU2071" s="8"/>
      <c r="AV2071" s="8"/>
      <c r="AW2071" s="8"/>
      <c r="AX2071" s="2"/>
      <c r="AY2071" s="2"/>
      <c r="AZ2071" s="9"/>
      <c r="BA2071" s="2"/>
      <c r="BB2071" s="2"/>
      <c r="BC2071" s="2"/>
      <c r="BD2071" s="2"/>
      <c r="BE2071" s="2"/>
      <c r="BF2071" s="2"/>
      <c r="BG2071" s="2"/>
      <c r="BH2071" s="2"/>
      <c r="BI2071" s="2"/>
      <c r="BJ2071" s="2"/>
      <c r="BK2071" s="2"/>
      <c r="BL2071" s="2"/>
      <c r="BM2071" s="2"/>
      <c r="BN2071" s="2"/>
      <c r="BO2071" s="2"/>
      <c r="BP2071" s="2"/>
      <c r="BQ2071" s="2"/>
      <c r="BR2071" s="2"/>
      <c r="BS2071" s="2"/>
      <c r="BT2071" s="2"/>
      <c r="BU2071" s="2"/>
      <c r="BV2071" s="2"/>
    </row>
    <row r="2072" spans="1:74" x14ac:dyDescent="0.25">
      <c r="A2072" s="2"/>
      <c r="B2072" s="2"/>
      <c r="C2072" s="2"/>
      <c r="D2072" s="2"/>
      <c r="E2072" s="1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/>
      <c r="AC2072"/>
      <c r="AD2072"/>
      <c r="AE2072" s="2"/>
      <c r="AF2072" s="2"/>
      <c r="AG2072" s="2"/>
      <c r="AH2072" s="2"/>
      <c r="AI2072" s="2"/>
      <c r="AJ2072" s="2"/>
      <c r="AK2072"/>
      <c r="AL2072"/>
      <c r="AM2072" s="6"/>
      <c r="AN2072"/>
      <c r="AO2072"/>
      <c r="AP2072"/>
      <c r="AQ2072" s="6"/>
      <c r="AR2072" s="6"/>
      <c r="AS2072"/>
      <c r="AT2072" s="8"/>
      <c r="AU2072" s="8"/>
      <c r="AV2072" s="8"/>
      <c r="AW2072" s="8"/>
      <c r="AX2072" s="2"/>
      <c r="AY2072" s="2"/>
      <c r="AZ2072" s="9"/>
      <c r="BA2072" s="2"/>
      <c r="BB2072" s="2"/>
      <c r="BC2072" s="2"/>
      <c r="BD2072" s="2"/>
      <c r="BE2072" s="2"/>
      <c r="BF2072" s="2"/>
      <c r="BG2072" s="2"/>
      <c r="BH2072" s="2"/>
      <c r="BI2072" s="2"/>
      <c r="BJ2072" s="2"/>
      <c r="BK2072" s="2"/>
      <c r="BL2072" s="2"/>
      <c r="BM2072" s="2"/>
      <c r="BN2072" s="2"/>
      <c r="BO2072" s="2"/>
      <c r="BP2072" s="2"/>
      <c r="BQ2072" s="2"/>
      <c r="BR2072" s="2"/>
      <c r="BS2072" s="2"/>
      <c r="BT2072" s="2"/>
      <c r="BU2072" s="2"/>
      <c r="BV2072" s="2"/>
    </row>
    <row r="2073" spans="1:74" x14ac:dyDescent="0.25">
      <c r="A2073" s="2"/>
      <c r="B2073" s="2"/>
      <c r="C2073" s="2"/>
      <c r="D2073" s="2"/>
      <c r="E2073" s="1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/>
      <c r="AC2073"/>
      <c r="AD2073"/>
      <c r="AE2073" s="2"/>
      <c r="AF2073" s="2"/>
      <c r="AG2073" s="2"/>
      <c r="AH2073" s="2"/>
      <c r="AI2073" s="2"/>
      <c r="AJ2073" s="2"/>
      <c r="AK2073"/>
      <c r="AL2073"/>
      <c r="AM2073" s="6"/>
      <c r="AN2073"/>
      <c r="AO2073"/>
      <c r="AP2073"/>
      <c r="AQ2073" s="6"/>
      <c r="AR2073" s="6"/>
      <c r="AS2073"/>
      <c r="AT2073" s="8"/>
      <c r="AU2073" s="8"/>
      <c r="AV2073" s="8"/>
      <c r="AW2073" s="8"/>
      <c r="AX2073" s="2"/>
      <c r="AY2073" s="2"/>
      <c r="AZ2073" s="9"/>
      <c r="BA2073" s="2"/>
      <c r="BB2073" s="2"/>
      <c r="BC2073" s="2"/>
      <c r="BD2073" s="2"/>
      <c r="BE2073" s="2"/>
      <c r="BF2073" s="2"/>
      <c r="BG2073" s="2"/>
      <c r="BH2073" s="2"/>
      <c r="BI2073" s="2"/>
      <c r="BJ2073" s="2"/>
      <c r="BK2073" s="2"/>
      <c r="BL2073" s="2"/>
      <c r="BM2073" s="2"/>
      <c r="BN2073" s="2"/>
      <c r="BO2073" s="2"/>
      <c r="BP2073" s="2"/>
      <c r="BQ2073" s="2"/>
      <c r="BR2073" s="2"/>
      <c r="BS2073" s="2"/>
      <c r="BT2073" s="2"/>
      <c r="BU2073" s="2"/>
      <c r="BV2073" s="2"/>
    </row>
    <row r="2074" spans="1:74" x14ac:dyDescent="0.25">
      <c r="A2074" s="2"/>
      <c r="B2074" s="2"/>
      <c r="C2074" s="2"/>
      <c r="D2074" s="2"/>
      <c r="E2074" s="1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/>
      <c r="AC2074"/>
      <c r="AD2074"/>
      <c r="AE2074" s="2"/>
      <c r="AF2074" s="2"/>
      <c r="AG2074" s="2"/>
      <c r="AH2074" s="2"/>
      <c r="AI2074" s="2"/>
      <c r="AJ2074" s="2"/>
      <c r="AK2074"/>
      <c r="AL2074"/>
      <c r="AM2074" s="6"/>
      <c r="AN2074"/>
      <c r="AO2074"/>
      <c r="AP2074"/>
      <c r="AQ2074" s="6"/>
      <c r="AR2074" s="6"/>
      <c r="AS2074"/>
      <c r="AT2074" s="8"/>
      <c r="AU2074" s="8"/>
      <c r="AV2074" s="8"/>
      <c r="AW2074" s="8"/>
      <c r="AX2074" s="2"/>
      <c r="AY2074" s="2"/>
      <c r="AZ2074" s="9"/>
      <c r="BA2074" s="2"/>
      <c r="BB2074" s="2"/>
      <c r="BC2074" s="2"/>
      <c r="BD2074" s="2"/>
      <c r="BE2074" s="2"/>
      <c r="BF2074" s="2"/>
      <c r="BG2074" s="2"/>
      <c r="BH2074" s="2"/>
      <c r="BI2074" s="2"/>
      <c r="BJ2074" s="2"/>
      <c r="BK2074" s="2"/>
      <c r="BL2074" s="2"/>
      <c r="BM2074" s="2"/>
      <c r="BN2074" s="2"/>
      <c r="BO2074" s="2"/>
      <c r="BP2074" s="2"/>
      <c r="BQ2074" s="2"/>
      <c r="BR2074" s="2"/>
      <c r="BS2074" s="2"/>
      <c r="BT2074" s="2"/>
      <c r="BU2074" s="2"/>
      <c r="BV2074" s="2"/>
    </row>
    <row r="2075" spans="1:74" x14ac:dyDescent="0.25">
      <c r="A2075" s="2"/>
      <c r="B2075" s="2"/>
      <c r="C2075" s="2"/>
      <c r="D2075" s="2"/>
      <c r="E2075" s="1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/>
      <c r="AC2075"/>
      <c r="AD2075"/>
      <c r="AE2075" s="2"/>
      <c r="AF2075" s="2"/>
      <c r="AG2075" s="2"/>
      <c r="AH2075" s="2"/>
      <c r="AI2075" s="2"/>
      <c r="AJ2075" s="2"/>
      <c r="AK2075"/>
      <c r="AL2075"/>
      <c r="AM2075" s="6"/>
      <c r="AN2075"/>
      <c r="AO2075"/>
      <c r="AP2075"/>
      <c r="AQ2075" s="6"/>
      <c r="AR2075" s="6"/>
      <c r="AS2075"/>
      <c r="AT2075" s="8"/>
      <c r="AU2075" s="8"/>
      <c r="AV2075" s="8"/>
      <c r="AW2075" s="8"/>
      <c r="AX2075" s="2"/>
      <c r="AY2075" s="2"/>
      <c r="AZ2075" s="9"/>
      <c r="BA2075" s="2"/>
      <c r="BB2075" s="2"/>
      <c r="BC2075" s="2"/>
      <c r="BD2075" s="2"/>
      <c r="BE2075" s="2"/>
      <c r="BF2075" s="2"/>
      <c r="BG2075" s="2"/>
      <c r="BH2075" s="2"/>
      <c r="BI2075" s="2"/>
      <c r="BJ2075" s="2"/>
      <c r="BK2075" s="2"/>
      <c r="BL2075" s="2"/>
      <c r="BM2075" s="2"/>
      <c r="BN2075" s="2"/>
      <c r="BO2075" s="2"/>
      <c r="BP2075" s="2"/>
      <c r="BQ2075" s="2"/>
      <c r="BR2075" s="2"/>
      <c r="BS2075" s="2"/>
      <c r="BT2075" s="2"/>
      <c r="BU2075" s="2"/>
      <c r="BV2075" s="2"/>
    </row>
    <row r="2076" spans="1:74" x14ac:dyDescent="0.25">
      <c r="A2076" s="2"/>
      <c r="B2076" s="2"/>
      <c r="C2076" s="2"/>
      <c r="D2076" s="2"/>
      <c r="E2076" s="1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/>
      <c r="AC2076"/>
      <c r="AD2076"/>
      <c r="AE2076" s="2"/>
      <c r="AF2076" s="2"/>
      <c r="AG2076" s="2"/>
      <c r="AH2076" s="2"/>
      <c r="AI2076" s="2"/>
      <c r="AJ2076" s="2"/>
      <c r="AK2076"/>
      <c r="AL2076"/>
      <c r="AM2076" s="6"/>
      <c r="AN2076"/>
      <c r="AO2076"/>
      <c r="AP2076"/>
      <c r="AQ2076" s="6"/>
      <c r="AR2076" s="6"/>
      <c r="AS2076"/>
      <c r="AT2076" s="8"/>
      <c r="AU2076" s="8"/>
      <c r="AV2076" s="8"/>
      <c r="AW2076" s="8"/>
      <c r="AX2076" s="2"/>
      <c r="AY2076" s="2"/>
      <c r="AZ2076" s="9"/>
      <c r="BA2076" s="2"/>
      <c r="BB2076" s="2"/>
      <c r="BC2076" s="2"/>
      <c r="BD2076" s="2"/>
      <c r="BE2076" s="2"/>
      <c r="BF2076" s="2"/>
      <c r="BG2076" s="2"/>
      <c r="BH2076" s="2"/>
      <c r="BI2076" s="2"/>
      <c r="BJ2076" s="2"/>
      <c r="BK2076" s="2"/>
      <c r="BL2076" s="2"/>
      <c r="BM2076" s="2"/>
      <c r="BN2076" s="2"/>
      <c r="BO2076" s="2"/>
      <c r="BP2076" s="2"/>
      <c r="BQ2076" s="2"/>
      <c r="BR2076" s="2"/>
      <c r="BS2076" s="2"/>
      <c r="BT2076" s="2"/>
      <c r="BU2076" s="2"/>
      <c r="BV2076" s="2"/>
    </row>
    <row r="2077" spans="1:74" x14ac:dyDescent="0.25">
      <c r="A2077" s="2"/>
      <c r="B2077" s="2"/>
      <c r="C2077" s="2"/>
      <c r="D2077" s="2"/>
      <c r="E2077" s="1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/>
      <c r="AC2077"/>
      <c r="AD2077"/>
      <c r="AE2077" s="2"/>
      <c r="AF2077" s="2"/>
      <c r="AG2077" s="2"/>
      <c r="AH2077" s="2"/>
      <c r="AI2077" s="2"/>
      <c r="AJ2077" s="2"/>
      <c r="AK2077"/>
      <c r="AL2077"/>
      <c r="AM2077" s="6"/>
      <c r="AN2077"/>
      <c r="AO2077"/>
      <c r="AP2077"/>
      <c r="AQ2077" s="6"/>
      <c r="AR2077" s="6"/>
      <c r="AS2077"/>
      <c r="AT2077" s="8"/>
      <c r="AU2077" s="8"/>
      <c r="AV2077" s="8"/>
      <c r="AW2077" s="8"/>
      <c r="AX2077" s="2"/>
      <c r="AY2077" s="2"/>
      <c r="AZ2077" s="9"/>
      <c r="BA2077" s="2"/>
      <c r="BB2077" s="2"/>
      <c r="BC2077" s="2"/>
      <c r="BD2077" s="2"/>
      <c r="BE2077" s="2"/>
      <c r="BF2077" s="2"/>
      <c r="BG2077" s="2"/>
      <c r="BH2077" s="2"/>
      <c r="BI2077" s="2"/>
      <c r="BJ2077" s="2"/>
      <c r="BK2077" s="2"/>
      <c r="BL2077" s="2"/>
      <c r="BM2077" s="2"/>
      <c r="BN2077" s="2"/>
      <c r="BO2077" s="2"/>
      <c r="BP2077" s="2"/>
      <c r="BQ2077" s="2"/>
      <c r="BR2077" s="2"/>
      <c r="BS2077" s="2"/>
      <c r="BT2077" s="2"/>
      <c r="BU2077" s="2"/>
      <c r="BV2077" s="2"/>
    </row>
    <row r="2078" spans="1:74" x14ac:dyDescent="0.25">
      <c r="A2078" s="2"/>
      <c r="B2078" s="2"/>
      <c r="C2078" s="2"/>
      <c r="D2078" s="2"/>
      <c r="E2078" s="1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/>
      <c r="AC2078"/>
      <c r="AD2078"/>
      <c r="AE2078" s="2"/>
      <c r="AF2078" s="2"/>
      <c r="AG2078" s="2"/>
      <c r="AH2078" s="2"/>
      <c r="AI2078" s="2"/>
      <c r="AJ2078" s="2"/>
      <c r="AK2078"/>
      <c r="AL2078"/>
      <c r="AM2078" s="6"/>
      <c r="AN2078"/>
      <c r="AO2078"/>
      <c r="AP2078"/>
      <c r="AQ2078" s="6"/>
      <c r="AR2078" s="6"/>
      <c r="AS2078"/>
      <c r="AT2078" s="8"/>
      <c r="AU2078" s="8"/>
      <c r="AV2078" s="8"/>
      <c r="AW2078" s="8"/>
      <c r="AX2078" s="2"/>
      <c r="AY2078" s="2"/>
      <c r="AZ2078" s="9"/>
      <c r="BA2078" s="2"/>
      <c r="BB2078" s="2"/>
      <c r="BC2078" s="2"/>
      <c r="BD2078" s="2"/>
      <c r="BE2078" s="2"/>
      <c r="BF2078" s="2"/>
      <c r="BG2078" s="2"/>
      <c r="BH2078" s="2"/>
      <c r="BI2078" s="2"/>
      <c r="BJ2078" s="2"/>
      <c r="BK2078" s="2"/>
      <c r="BL2078" s="2"/>
      <c r="BM2078" s="2"/>
      <c r="BN2078" s="2"/>
      <c r="BO2078" s="2"/>
      <c r="BP2078" s="2"/>
      <c r="BQ2078" s="2"/>
      <c r="BR2078" s="2"/>
      <c r="BS2078" s="2"/>
      <c r="BT2078" s="2"/>
      <c r="BU2078" s="2"/>
      <c r="BV2078" s="2"/>
    </row>
    <row r="2079" spans="1:74" x14ac:dyDescent="0.25">
      <c r="A2079" s="2"/>
      <c r="B2079" s="2"/>
      <c r="C2079" s="2"/>
      <c r="D2079" s="2"/>
      <c r="E2079" s="1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/>
      <c r="AC2079"/>
      <c r="AD2079"/>
      <c r="AE2079" s="2"/>
      <c r="AF2079" s="2"/>
      <c r="AG2079" s="2"/>
      <c r="AH2079" s="2"/>
      <c r="AI2079" s="2"/>
      <c r="AJ2079" s="2"/>
      <c r="AK2079"/>
      <c r="AL2079"/>
      <c r="AM2079" s="6"/>
      <c r="AN2079"/>
      <c r="AO2079"/>
      <c r="AP2079"/>
      <c r="AQ2079" s="6"/>
      <c r="AR2079" s="6"/>
      <c r="AS2079"/>
      <c r="AT2079" s="8"/>
      <c r="AU2079" s="8"/>
      <c r="AV2079" s="8"/>
      <c r="AW2079" s="8"/>
      <c r="AX2079" s="2"/>
      <c r="AY2079" s="2"/>
      <c r="AZ2079" s="9"/>
      <c r="BA2079" s="2"/>
      <c r="BB2079" s="2"/>
      <c r="BC2079" s="2"/>
      <c r="BD2079" s="2"/>
      <c r="BE2079" s="2"/>
      <c r="BF2079" s="2"/>
      <c r="BG2079" s="2"/>
      <c r="BH2079" s="2"/>
      <c r="BI2079" s="2"/>
      <c r="BJ2079" s="2"/>
      <c r="BK2079" s="2"/>
      <c r="BL2079" s="2"/>
      <c r="BM2079" s="2"/>
      <c r="BN2079" s="2"/>
      <c r="BO2079" s="2"/>
      <c r="BP2079" s="2"/>
      <c r="BQ2079" s="2"/>
      <c r="BR2079" s="2"/>
      <c r="BS2079" s="2"/>
      <c r="BT2079" s="2"/>
      <c r="BU2079" s="2"/>
      <c r="BV2079" s="2"/>
    </row>
    <row r="2080" spans="1:74" x14ac:dyDescent="0.25">
      <c r="A2080" s="2"/>
      <c r="B2080" s="2"/>
      <c r="C2080" s="2"/>
      <c r="D2080" s="2"/>
      <c r="E2080" s="1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/>
      <c r="AC2080"/>
      <c r="AD2080"/>
      <c r="AE2080" s="2"/>
      <c r="AF2080" s="2"/>
      <c r="AG2080" s="2"/>
      <c r="AH2080" s="2"/>
      <c r="AI2080" s="2"/>
      <c r="AJ2080" s="2"/>
      <c r="AK2080"/>
      <c r="AL2080"/>
      <c r="AM2080" s="6"/>
      <c r="AN2080"/>
      <c r="AO2080"/>
      <c r="AP2080"/>
      <c r="AQ2080" s="6"/>
      <c r="AR2080" s="6"/>
      <c r="AS2080"/>
      <c r="AT2080" s="8"/>
      <c r="AU2080" s="8"/>
      <c r="AV2080" s="8"/>
      <c r="AW2080" s="8"/>
      <c r="AX2080" s="2"/>
      <c r="AY2080" s="2"/>
      <c r="AZ2080" s="9"/>
      <c r="BA2080" s="2"/>
      <c r="BB2080" s="2"/>
      <c r="BC2080" s="2"/>
      <c r="BD2080" s="2"/>
      <c r="BE2080" s="2"/>
      <c r="BF2080" s="2"/>
      <c r="BG2080" s="2"/>
      <c r="BH2080" s="2"/>
      <c r="BI2080" s="2"/>
      <c r="BJ2080" s="2"/>
      <c r="BK2080" s="2"/>
      <c r="BL2080" s="2"/>
      <c r="BM2080" s="2"/>
      <c r="BN2080" s="2"/>
      <c r="BO2080" s="2"/>
      <c r="BP2080" s="2"/>
      <c r="BQ2080" s="2"/>
      <c r="BR2080" s="2"/>
      <c r="BS2080" s="2"/>
      <c r="BT2080" s="2"/>
      <c r="BU2080" s="2"/>
      <c r="BV2080" s="2"/>
    </row>
    <row r="2081" spans="1:74" x14ac:dyDescent="0.25">
      <c r="A2081" s="2"/>
      <c r="B2081" s="2"/>
      <c r="C2081" s="2"/>
      <c r="D2081" s="2"/>
      <c r="E2081" s="1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/>
      <c r="AC2081"/>
      <c r="AD2081"/>
      <c r="AE2081" s="2"/>
      <c r="AF2081" s="2"/>
      <c r="AG2081" s="2"/>
      <c r="AH2081" s="2"/>
      <c r="AI2081" s="2"/>
      <c r="AJ2081" s="2"/>
      <c r="AK2081"/>
      <c r="AL2081"/>
      <c r="AM2081" s="6"/>
      <c r="AN2081"/>
      <c r="AO2081"/>
      <c r="AP2081"/>
      <c r="AQ2081" s="6"/>
      <c r="AR2081" s="6"/>
      <c r="AS2081"/>
      <c r="AT2081" s="8"/>
      <c r="AU2081" s="8"/>
      <c r="AV2081" s="8"/>
      <c r="AW2081" s="8"/>
      <c r="AX2081" s="2"/>
      <c r="AY2081" s="2"/>
      <c r="AZ2081" s="9"/>
      <c r="BA2081" s="2"/>
      <c r="BB2081" s="2"/>
      <c r="BC2081" s="2"/>
      <c r="BD2081" s="2"/>
      <c r="BE2081" s="2"/>
      <c r="BF2081" s="2"/>
      <c r="BG2081" s="2"/>
      <c r="BH2081" s="2"/>
      <c r="BI2081" s="2"/>
      <c r="BJ2081" s="2"/>
      <c r="BK2081" s="2"/>
      <c r="BL2081" s="2"/>
      <c r="BM2081" s="2"/>
      <c r="BN2081" s="2"/>
      <c r="BO2081" s="2"/>
      <c r="BP2081" s="2"/>
      <c r="BQ2081" s="2"/>
      <c r="BR2081" s="2"/>
      <c r="BS2081" s="2"/>
      <c r="BT2081" s="2"/>
      <c r="BU2081" s="2"/>
      <c r="BV2081" s="2"/>
    </row>
    <row r="2082" spans="1:74" x14ac:dyDescent="0.25">
      <c r="A2082" s="2"/>
      <c r="B2082" s="2"/>
      <c r="C2082" s="2"/>
      <c r="D2082" s="2"/>
      <c r="E2082" s="1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/>
      <c r="AC2082"/>
      <c r="AD2082"/>
      <c r="AE2082" s="2"/>
      <c r="AF2082" s="2"/>
      <c r="AG2082" s="2"/>
      <c r="AH2082" s="2"/>
      <c r="AI2082" s="2"/>
      <c r="AJ2082" s="2"/>
      <c r="AK2082"/>
      <c r="AL2082"/>
      <c r="AM2082" s="6"/>
      <c r="AN2082"/>
      <c r="AO2082"/>
      <c r="AP2082"/>
      <c r="AQ2082" s="6"/>
      <c r="AR2082" s="6"/>
      <c r="AS2082"/>
      <c r="AT2082" s="8"/>
      <c r="AU2082" s="8"/>
      <c r="AV2082" s="8"/>
      <c r="AW2082" s="8"/>
      <c r="AX2082" s="2"/>
      <c r="AY2082" s="2"/>
      <c r="AZ2082" s="9"/>
      <c r="BA2082" s="2"/>
      <c r="BB2082" s="2"/>
      <c r="BC2082" s="2"/>
      <c r="BD2082" s="2"/>
      <c r="BE2082" s="2"/>
      <c r="BF2082" s="2"/>
      <c r="BG2082" s="2"/>
      <c r="BH2082" s="2"/>
      <c r="BI2082" s="2"/>
      <c r="BJ2082" s="2"/>
      <c r="BK2082" s="2"/>
      <c r="BL2082" s="2"/>
      <c r="BM2082" s="2"/>
      <c r="BN2082" s="2"/>
      <c r="BO2082" s="2"/>
      <c r="BP2082" s="2"/>
      <c r="BQ2082" s="2"/>
      <c r="BR2082" s="2"/>
      <c r="BS2082" s="2"/>
      <c r="BT2082" s="2"/>
      <c r="BU2082" s="2"/>
      <c r="BV2082" s="2"/>
    </row>
    <row r="2083" spans="1:74" x14ac:dyDescent="0.25">
      <c r="A2083" s="2"/>
      <c r="B2083" s="2"/>
      <c r="C2083" s="2"/>
      <c r="D2083" s="2"/>
      <c r="E2083" s="1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/>
      <c r="AC2083"/>
      <c r="AD2083"/>
      <c r="AE2083" s="2"/>
      <c r="AF2083" s="2"/>
      <c r="AG2083" s="2"/>
      <c r="AH2083" s="2"/>
      <c r="AI2083" s="2"/>
      <c r="AJ2083" s="2"/>
      <c r="AK2083"/>
      <c r="AL2083"/>
      <c r="AM2083" s="6"/>
      <c r="AN2083"/>
      <c r="AO2083"/>
      <c r="AP2083"/>
      <c r="AQ2083" s="6"/>
      <c r="AR2083" s="6"/>
      <c r="AS2083"/>
      <c r="AT2083" s="8"/>
      <c r="AU2083" s="8"/>
      <c r="AV2083" s="8"/>
      <c r="AW2083" s="8"/>
      <c r="AX2083" s="2"/>
      <c r="AY2083" s="2"/>
      <c r="AZ2083" s="9"/>
      <c r="BA2083" s="2"/>
      <c r="BB2083" s="2"/>
      <c r="BC2083" s="2"/>
      <c r="BD2083" s="2"/>
      <c r="BE2083" s="2"/>
      <c r="BF2083" s="2"/>
      <c r="BG2083" s="2"/>
      <c r="BH2083" s="2"/>
      <c r="BI2083" s="2"/>
      <c r="BJ2083" s="2"/>
      <c r="BK2083" s="2"/>
      <c r="BL2083" s="2"/>
      <c r="BM2083" s="2"/>
      <c r="BN2083" s="2"/>
      <c r="BO2083" s="2"/>
      <c r="BP2083" s="2"/>
      <c r="BQ2083" s="2"/>
      <c r="BR2083" s="2"/>
      <c r="BS2083" s="2"/>
      <c r="BT2083" s="2"/>
      <c r="BU2083" s="2"/>
      <c r="BV2083" s="2"/>
    </row>
    <row r="2084" spans="1:74" x14ac:dyDescent="0.25">
      <c r="A2084" s="2"/>
      <c r="B2084" s="2"/>
      <c r="C2084" s="2"/>
      <c r="D2084" s="2"/>
      <c r="E2084" s="1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/>
      <c r="AC2084"/>
      <c r="AD2084"/>
      <c r="AE2084" s="2"/>
      <c r="AF2084" s="2"/>
      <c r="AG2084" s="2"/>
      <c r="AH2084" s="2"/>
      <c r="AI2084" s="2"/>
      <c r="AJ2084" s="2"/>
      <c r="AK2084"/>
      <c r="AL2084"/>
      <c r="AM2084" s="6"/>
      <c r="AN2084"/>
      <c r="AO2084"/>
      <c r="AP2084"/>
      <c r="AQ2084" s="6"/>
      <c r="AR2084" s="6"/>
      <c r="AS2084"/>
      <c r="AT2084" s="8"/>
      <c r="AU2084" s="8"/>
      <c r="AV2084" s="8"/>
      <c r="AW2084" s="8"/>
      <c r="AX2084" s="2"/>
      <c r="AY2084" s="2"/>
      <c r="AZ2084" s="9"/>
      <c r="BA2084" s="2"/>
      <c r="BB2084" s="2"/>
      <c r="BC2084" s="2"/>
      <c r="BD2084" s="2"/>
      <c r="BE2084" s="2"/>
      <c r="BF2084" s="2"/>
      <c r="BG2084" s="2"/>
      <c r="BH2084" s="2"/>
      <c r="BI2084" s="2"/>
      <c r="BJ2084" s="2"/>
      <c r="BK2084" s="2"/>
      <c r="BL2084" s="2"/>
      <c r="BM2084" s="2"/>
      <c r="BN2084" s="2"/>
      <c r="BO2084" s="2"/>
      <c r="BP2084" s="2"/>
      <c r="BQ2084" s="2"/>
      <c r="BR2084" s="2"/>
      <c r="BS2084" s="2"/>
      <c r="BT2084" s="2"/>
      <c r="BU2084" s="2"/>
      <c r="BV2084" s="2"/>
    </row>
    <row r="2085" spans="1:74" x14ac:dyDescent="0.25">
      <c r="A2085" s="2"/>
      <c r="B2085" s="2"/>
      <c r="C2085" s="2"/>
      <c r="D2085" s="2"/>
      <c r="E2085" s="1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/>
      <c r="AC2085"/>
      <c r="AD2085"/>
      <c r="AE2085" s="2"/>
      <c r="AF2085" s="2"/>
      <c r="AG2085" s="2"/>
      <c r="AH2085" s="2"/>
      <c r="AI2085" s="2"/>
      <c r="AJ2085" s="2"/>
      <c r="AK2085"/>
      <c r="AL2085"/>
      <c r="AM2085" s="6"/>
      <c r="AN2085"/>
      <c r="AO2085"/>
      <c r="AP2085"/>
      <c r="AQ2085" s="6"/>
      <c r="AR2085" s="6"/>
      <c r="AS2085"/>
      <c r="AT2085" s="8"/>
      <c r="AU2085" s="8"/>
      <c r="AV2085" s="8"/>
      <c r="AW2085" s="8"/>
      <c r="AX2085" s="2"/>
      <c r="AY2085" s="2"/>
      <c r="AZ2085" s="9"/>
      <c r="BA2085" s="2"/>
      <c r="BB2085" s="2"/>
      <c r="BC2085" s="2"/>
      <c r="BD2085" s="2"/>
      <c r="BE2085" s="2"/>
      <c r="BF2085" s="2"/>
      <c r="BG2085" s="2"/>
      <c r="BH2085" s="2"/>
      <c r="BI2085" s="2"/>
      <c r="BJ2085" s="2"/>
      <c r="BK2085" s="2"/>
      <c r="BL2085" s="2"/>
      <c r="BM2085" s="2"/>
      <c r="BN2085" s="2"/>
      <c r="BO2085" s="2"/>
      <c r="BP2085" s="2"/>
      <c r="BQ2085" s="2"/>
      <c r="BR2085" s="2"/>
      <c r="BS2085" s="2"/>
      <c r="BT2085" s="2"/>
      <c r="BU2085" s="2"/>
      <c r="BV2085" s="2"/>
    </row>
    <row r="2086" spans="1:74" x14ac:dyDescent="0.25">
      <c r="A2086" s="2"/>
      <c r="B2086" s="2"/>
      <c r="C2086" s="2"/>
      <c r="D2086" s="2"/>
      <c r="E2086" s="1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/>
      <c r="AC2086"/>
      <c r="AD2086"/>
      <c r="AE2086" s="2"/>
      <c r="AF2086" s="2"/>
      <c r="AG2086" s="2"/>
      <c r="AH2086" s="2"/>
      <c r="AI2086" s="2"/>
      <c r="AJ2086" s="2"/>
      <c r="AK2086"/>
      <c r="AL2086"/>
      <c r="AM2086" s="6"/>
      <c r="AN2086"/>
      <c r="AO2086"/>
      <c r="AP2086"/>
      <c r="AQ2086" s="6"/>
      <c r="AR2086" s="6"/>
      <c r="AS2086"/>
      <c r="AT2086" s="8"/>
      <c r="AU2086" s="8"/>
      <c r="AV2086" s="8"/>
      <c r="AW2086" s="8"/>
      <c r="AX2086" s="2"/>
      <c r="AY2086" s="2"/>
      <c r="AZ2086" s="9"/>
      <c r="BA2086" s="2"/>
      <c r="BB2086" s="2"/>
      <c r="BC2086" s="2"/>
      <c r="BD2086" s="2"/>
      <c r="BE2086" s="2"/>
      <c r="BF2086" s="2"/>
      <c r="BG2086" s="2"/>
      <c r="BH2086" s="2"/>
      <c r="BI2086" s="2"/>
      <c r="BJ2086" s="2"/>
      <c r="BK2086" s="2"/>
      <c r="BL2086" s="2"/>
      <c r="BM2086" s="2"/>
      <c r="BN2086" s="2"/>
      <c r="BO2086" s="2"/>
      <c r="BP2086" s="2"/>
      <c r="BQ2086" s="2"/>
      <c r="BR2086" s="2"/>
      <c r="BS2086" s="2"/>
      <c r="BT2086" s="2"/>
      <c r="BU2086" s="2"/>
      <c r="BV2086" s="2"/>
    </row>
    <row r="2087" spans="1:74" x14ac:dyDescent="0.25">
      <c r="A2087" s="2"/>
      <c r="B2087" s="2"/>
      <c r="C2087" s="2"/>
      <c r="D2087" s="2"/>
      <c r="E2087" s="1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/>
      <c r="AC2087"/>
      <c r="AD2087"/>
      <c r="AE2087" s="2"/>
      <c r="AF2087" s="2"/>
      <c r="AG2087" s="2"/>
      <c r="AH2087" s="2"/>
      <c r="AI2087" s="2"/>
      <c r="AJ2087" s="2"/>
      <c r="AK2087"/>
      <c r="AL2087"/>
      <c r="AM2087" s="6"/>
      <c r="AN2087"/>
      <c r="AO2087"/>
      <c r="AP2087"/>
      <c r="AQ2087" s="6"/>
      <c r="AR2087" s="6"/>
      <c r="AS2087"/>
      <c r="AT2087" s="8"/>
      <c r="AU2087" s="8"/>
      <c r="AV2087" s="8"/>
      <c r="AW2087" s="8"/>
      <c r="AX2087" s="2"/>
      <c r="AY2087" s="2"/>
      <c r="AZ2087" s="9"/>
      <c r="BA2087" s="2"/>
      <c r="BB2087" s="2"/>
      <c r="BC2087" s="2"/>
      <c r="BD2087" s="2"/>
      <c r="BE2087" s="2"/>
      <c r="BF2087" s="2"/>
      <c r="BG2087" s="2"/>
      <c r="BH2087" s="2"/>
      <c r="BI2087" s="2"/>
      <c r="BJ2087" s="2"/>
      <c r="BK2087" s="2"/>
      <c r="BL2087" s="2"/>
      <c r="BM2087" s="2"/>
      <c r="BN2087" s="2"/>
      <c r="BO2087" s="2"/>
      <c r="BP2087" s="2"/>
      <c r="BQ2087" s="2"/>
      <c r="BR2087" s="2"/>
      <c r="BS2087" s="2"/>
      <c r="BT2087" s="2"/>
      <c r="BU2087" s="2"/>
      <c r="BV2087" s="2"/>
    </row>
    <row r="2088" spans="1:74" x14ac:dyDescent="0.25">
      <c r="A2088" s="2"/>
      <c r="B2088" s="2"/>
      <c r="C2088" s="2"/>
      <c r="D2088" s="2"/>
      <c r="E2088" s="1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/>
      <c r="AC2088"/>
      <c r="AD2088"/>
      <c r="AE2088" s="2"/>
      <c r="AF2088" s="2"/>
      <c r="AG2088" s="2"/>
      <c r="AH2088" s="2"/>
      <c r="AI2088" s="2"/>
      <c r="AJ2088" s="2"/>
      <c r="AK2088"/>
      <c r="AL2088"/>
      <c r="AM2088" s="6"/>
      <c r="AN2088"/>
      <c r="AO2088"/>
      <c r="AP2088"/>
      <c r="AQ2088" s="6"/>
      <c r="AR2088" s="6"/>
      <c r="AS2088"/>
      <c r="AT2088" s="8"/>
      <c r="AU2088" s="8"/>
      <c r="AV2088" s="8"/>
      <c r="AW2088" s="8"/>
      <c r="AX2088" s="2"/>
      <c r="AY2088" s="2"/>
      <c r="AZ2088" s="9"/>
      <c r="BA2088" s="2"/>
      <c r="BB2088" s="2"/>
      <c r="BC2088" s="2"/>
      <c r="BD2088" s="2"/>
      <c r="BE2088" s="2"/>
      <c r="BF2088" s="2"/>
      <c r="BG2088" s="2"/>
      <c r="BH2088" s="2"/>
      <c r="BI2088" s="2"/>
      <c r="BJ2088" s="2"/>
      <c r="BK2088" s="2"/>
      <c r="BL2088" s="2"/>
      <c r="BM2088" s="2"/>
      <c r="BN2088" s="2"/>
      <c r="BO2088" s="2"/>
      <c r="BP2088" s="2"/>
      <c r="BQ2088" s="2"/>
      <c r="BR2088" s="2"/>
      <c r="BS2088" s="2"/>
      <c r="BT2088" s="2"/>
      <c r="BU2088" s="2"/>
      <c r="BV2088" s="2"/>
    </row>
    <row r="2089" spans="1:74" x14ac:dyDescent="0.25">
      <c r="A2089" s="2"/>
      <c r="B2089" s="2"/>
      <c r="C2089" s="2"/>
      <c r="D2089" s="2"/>
      <c r="E2089" s="1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/>
      <c r="AC2089"/>
      <c r="AD2089"/>
      <c r="AE2089" s="2"/>
      <c r="AF2089" s="2"/>
      <c r="AG2089" s="2"/>
      <c r="AH2089" s="2"/>
      <c r="AI2089" s="2"/>
      <c r="AJ2089" s="2"/>
      <c r="AK2089"/>
      <c r="AL2089"/>
      <c r="AM2089" s="6"/>
      <c r="AN2089"/>
      <c r="AO2089"/>
      <c r="AP2089"/>
      <c r="AQ2089" s="6"/>
      <c r="AR2089" s="6"/>
      <c r="AS2089"/>
      <c r="AT2089" s="8"/>
      <c r="AU2089" s="8"/>
      <c r="AV2089" s="8"/>
      <c r="AW2089" s="8"/>
      <c r="AX2089" s="2"/>
      <c r="AY2089" s="2"/>
      <c r="AZ2089" s="9"/>
      <c r="BA2089" s="2"/>
      <c r="BB2089" s="2"/>
      <c r="BC2089" s="2"/>
      <c r="BD2089" s="2"/>
      <c r="BE2089" s="2"/>
      <c r="BF2089" s="2"/>
      <c r="BG2089" s="2"/>
      <c r="BH2089" s="2"/>
      <c r="BI2089" s="2"/>
      <c r="BJ2089" s="2"/>
      <c r="BK2089" s="2"/>
      <c r="BL2089" s="2"/>
      <c r="BM2089" s="2"/>
      <c r="BN2089" s="2"/>
      <c r="BO2089" s="2"/>
      <c r="BP2089" s="2"/>
      <c r="BQ2089" s="2"/>
      <c r="BR2089" s="2"/>
      <c r="BS2089" s="2"/>
      <c r="BT2089" s="2"/>
      <c r="BU2089" s="2"/>
      <c r="BV2089" s="2"/>
    </row>
    <row r="2090" spans="1:74" x14ac:dyDescent="0.25">
      <c r="A2090" s="2"/>
      <c r="B2090" s="2"/>
      <c r="C2090" s="2"/>
      <c r="D2090" s="2"/>
      <c r="E2090" s="1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/>
      <c r="AC2090"/>
      <c r="AD2090"/>
      <c r="AE2090" s="2"/>
      <c r="AF2090" s="2"/>
      <c r="AG2090" s="2"/>
      <c r="AH2090" s="2"/>
      <c r="AI2090" s="2"/>
      <c r="AJ2090" s="2"/>
      <c r="AK2090"/>
      <c r="AL2090"/>
      <c r="AM2090" s="6"/>
      <c r="AN2090"/>
      <c r="AO2090"/>
      <c r="AP2090"/>
      <c r="AQ2090" s="6"/>
      <c r="AR2090" s="6"/>
      <c r="AS2090"/>
      <c r="AT2090" s="8"/>
      <c r="AU2090" s="8"/>
      <c r="AV2090" s="8"/>
      <c r="AW2090" s="8"/>
      <c r="AX2090" s="2"/>
      <c r="AY2090" s="2"/>
      <c r="AZ2090" s="9"/>
      <c r="BA2090" s="2"/>
      <c r="BB2090" s="2"/>
      <c r="BC2090" s="2"/>
      <c r="BD2090" s="2"/>
      <c r="BE2090" s="2"/>
      <c r="BF2090" s="2"/>
      <c r="BG2090" s="2"/>
      <c r="BH2090" s="2"/>
      <c r="BI2090" s="2"/>
      <c r="BJ2090" s="2"/>
      <c r="BK2090" s="2"/>
      <c r="BL2090" s="2"/>
      <c r="BM2090" s="2"/>
      <c r="BN2090" s="2"/>
      <c r="BO2090" s="2"/>
      <c r="BP2090" s="2"/>
      <c r="BQ2090" s="2"/>
      <c r="BR2090" s="2"/>
      <c r="BS2090" s="2"/>
      <c r="BT2090" s="2"/>
      <c r="BU2090" s="2"/>
      <c r="BV2090" s="2"/>
    </row>
    <row r="2091" spans="1:74" x14ac:dyDescent="0.25">
      <c r="A2091" s="2"/>
      <c r="B2091" s="2"/>
      <c r="C2091" s="2"/>
      <c r="D2091" s="2"/>
      <c r="E2091" s="1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/>
      <c r="AC2091"/>
      <c r="AD2091"/>
      <c r="AE2091" s="2"/>
      <c r="AF2091" s="2"/>
      <c r="AG2091" s="2"/>
      <c r="AH2091" s="2"/>
      <c r="AI2091" s="2"/>
      <c r="AJ2091" s="2"/>
      <c r="AK2091"/>
      <c r="AL2091"/>
      <c r="AM2091" s="6"/>
      <c r="AN2091"/>
      <c r="AO2091"/>
      <c r="AP2091"/>
      <c r="AQ2091" s="6"/>
      <c r="AR2091" s="6"/>
      <c r="AS2091"/>
      <c r="AT2091" s="8"/>
      <c r="AU2091" s="8"/>
      <c r="AV2091" s="8"/>
      <c r="AW2091" s="8"/>
      <c r="AX2091" s="2"/>
      <c r="AY2091" s="2"/>
      <c r="AZ2091" s="9"/>
      <c r="BA2091" s="2"/>
      <c r="BB2091" s="2"/>
      <c r="BC2091" s="2"/>
      <c r="BD2091" s="2"/>
      <c r="BE2091" s="2"/>
      <c r="BF2091" s="2"/>
      <c r="BG2091" s="2"/>
      <c r="BH2091" s="2"/>
      <c r="BI2091" s="2"/>
      <c r="BJ2091" s="2"/>
      <c r="BK2091" s="2"/>
      <c r="BL2091" s="2"/>
      <c r="BM2091" s="2"/>
      <c r="BN2091" s="2"/>
      <c r="BO2091" s="2"/>
      <c r="BP2091" s="2"/>
      <c r="BQ2091" s="2"/>
      <c r="BR2091" s="2"/>
      <c r="BS2091" s="2"/>
      <c r="BT2091" s="2"/>
      <c r="BU2091" s="2"/>
      <c r="BV2091" s="2"/>
    </row>
    <row r="2092" spans="1:74" x14ac:dyDescent="0.25">
      <c r="A2092" s="2"/>
      <c r="B2092" s="2"/>
      <c r="C2092" s="2"/>
      <c r="D2092" s="2"/>
      <c r="E2092" s="1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/>
      <c r="AC2092"/>
      <c r="AD2092"/>
      <c r="AE2092" s="2"/>
      <c r="AF2092" s="2"/>
      <c r="AG2092" s="2"/>
      <c r="AH2092" s="2"/>
      <c r="AI2092" s="2"/>
      <c r="AJ2092" s="2"/>
      <c r="AK2092"/>
      <c r="AL2092"/>
      <c r="AM2092" s="6"/>
      <c r="AN2092"/>
      <c r="AO2092"/>
      <c r="AP2092"/>
      <c r="AQ2092" s="6"/>
      <c r="AR2092" s="6"/>
      <c r="AS2092"/>
      <c r="AT2092" s="8"/>
      <c r="AU2092" s="8"/>
      <c r="AV2092" s="8"/>
      <c r="AW2092" s="8"/>
      <c r="AX2092" s="2"/>
      <c r="AY2092" s="2"/>
      <c r="AZ2092" s="9"/>
      <c r="BA2092" s="2"/>
      <c r="BB2092" s="2"/>
      <c r="BC2092" s="2"/>
      <c r="BD2092" s="2"/>
      <c r="BE2092" s="2"/>
      <c r="BF2092" s="2"/>
      <c r="BG2092" s="2"/>
      <c r="BH2092" s="2"/>
      <c r="BI2092" s="2"/>
      <c r="BJ2092" s="2"/>
      <c r="BK2092" s="2"/>
      <c r="BL2092" s="2"/>
      <c r="BM2092" s="2"/>
      <c r="BN2092" s="2"/>
      <c r="BO2092" s="2"/>
      <c r="BP2092" s="2"/>
      <c r="BQ2092" s="2"/>
      <c r="BR2092" s="2"/>
      <c r="BS2092" s="2"/>
      <c r="BT2092" s="2"/>
      <c r="BU2092" s="2"/>
      <c r="BV2092" s="2"/>
    </row>
    <row r="2093" spans="1:74" x14ac:dyDescent="0.25">
      <c r="A2093" s="2"/>
      <c r="B2093" s="2"/>
      <c r="C2093" s="2"/>
      <c r="D2093" s="2"/>
      <c r="E2093" s="1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/>
      <c r="AC2093"/>
      <c r="AD2093"/>
      <c r="AE2093" s="2"/>
      <c r="AF2093" s="2"/>
      <c r="AG2093" s="2"/>
      <c r="AH2093" s="2"/>
      <c r="AI2093" s="2"/>
      <c r="AJ2093" s="2"/>
      <c r="AK2093"/>
      <c r="AL2093"/>
      <c r="AM2093" s="6"/>
      <c r="AN2093"/>
      <c r="AO2093"/>
      <c r="AP2093"/>
      <c r="AQ2093" s="6"/>
      <c r="AR2093" s="6"/>
      <c r="AS2093"/>
      <c r="AT2093" s="8"/>
      <c r="AU2093" s="8"/>
      <c r="AV2093" s="8"/>
      <c r="AW2093" s="8"/>
      <c r="AX2093" s="2"/>
      <c r="AY2093" s="2"/>
      <c r="AZ2093" s="9"/>
      <c r="BA2093" s="2"/>
      <c r="BB2093" s="2"/>
      <c r="BC2093" s="2"/>
      <c r="BD2093" s="2"/>
      <c r="BE2093" s="2"/>
      <c r="BF2093" s="2"/>
      <c r="BG2093" s="2"/>
      <c r="BH2093" s="2"/>
      <c r="BI2093" s="2"/>
      <c r="BJ2093" s="2"/>
      <c r="BK2093" s="2"/>
      <c r="BL2093" s="2"/>
      <c r="BM2093" s="2"/>
      <c r="BN2093" s="2"/>
      <c r="BO2093" s="2"/>
      <c r="BP2093" s="2"/>
      <c r="BQ2093" s="2"/>
      <c r="BR2093" s="2"/>
      <c r="BS2093" s="2"/>
      <c r="BT2093" s="2"/>
      <c r="BU2093" s="2"/>
      <c r="BV2093" s="2"/>
    </row>
    <row r="2094" spans="1:74" x14ac:dyDescent="0.25">
      <c r="A2094" s="2"/>
      <c r="B2094" s="2"/>
      <c r="C2094" s="2"/>
      <c r="D2094" s="2"/>
      <c r="E2094" s="1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/>
      <c r="AC2094"/>
      <c r="AD2094"/>
      <c r="AE2094" s="2"/>
      <c r="AF2094" s="2"/>
      <c r="AG2094" s="2"/>
      <c r="AH2094" s="2"/>
      <c r="AI2094" s="2"/>
      <c r="AJ2094" s="2"/>
      <c r="AK2094"/>
      <c r="AL2094"/>
      <c r="AM2094" s="6"/>
      <c r="AN2094"/>
      <c r="AO2094"/>
      <c r="AP2094"/>
      <c r="AQ2094" s="6"/>
      <c r="AR2094" s="6"/>
      <c r="AS2094"/>
      <c r="AT2094" s="8"/>
      <c r="AU2094" s="8"/>
      <c r="AV2094" s="8"/>
      <c r="AW2094" s="8"/>
      <c r="AX2094" s="2"/>
      <c r="AY2094" s="2"/>
      <c r="AZ2094" s="9"/>
      <c r="BA2094" s="2"/>
      <c r="BB2094" s="2"/>
      <c r="BC2094" s="2"/>
      <c r="BD2094" s="2"/>
      <c r="BE2094" s="2"/>
      <c r="BF2094" s="2"/>
      <c r="BG2094" s="2"/>
      <c r="BH2094" s="2"/>
      <c r="BI2094" s="2"/>
      <c r="BJ2094" s="2"/>
      <c r="BK2094" s="2"/>
      <c r="BL2094" s="2"/>
      <c r="BM2094" s="2"/>
      <c r="BN2094" s="2"/>
      <c r="BO2094" s="2"/>
      <c r="BP2094" s="2"/>
      <c r="BQ2094" s="2"/>
      <c r="BR2094" s="2"/>
      <c r="BS2094" s="2"/>
      <c r="BT2094" s="2"/>
      <c r="BU2094" s="2"/>
      <c r="BV2094" s="2"/>
    </row>
    <row r="2095" spans="1:74" x14ac:dyDescent="0.25">
      <c r="A2095" s="2"/>
      <c r="B2095" s="2"/>
      <c r="C2095" s="2"/>
      <c r="D2095" s="2"/>
      <c r="E2095" s="1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/>
      <c r="AC2095"/>
      <c r="AD2095"/>
      <c r="AE2095" s="2"/>
      <c r="AF2095" s="2"/>
      <c r="AG2095" s="2"/>
      <c r="AH2095" s="2"/>
      <c r="AI2095" s="2"/>
      <c r="AJ2095" s="2"/>
      <c r="AK2095"/>
      <c r="AL2095"/>
      <c r="AM2095" s="6"/>
      <c r="AN2095"/>
      <c r="AO2095"/>
      <c r="AP2095"/>
      <c r="AQ2095" s="6"/>
      <c r="AR2095" s="6"/>
      <c r="AS2095"/>
      <c r="AT2095" s="8"/>
      <c r="AU2095" s="8"/>
      <c r="AV2095" s="8"/>
      <c r="AW2095" s="8"/>
      <c r="AX2095" s="2"/>
      <c r="AY2095" s="2"/>
      <c r="AZ2095" s="9"/>
      <c r="BA2095" s="2"/>
      <c r="BB2095" s="2"/>
      <c r="BC2095" s="2"/>
      <c r="BD2095" s="2"/>
      <c r="BE2095" s="2"/>
      <c r="BF2095" s="2"/>
      <c r="BG2095" s="2"/>
      <c r="BH2095" s="2"/>
      <c r="BI2095" s="2"/>
      <c r="BJ2095" s="2"/>
      <c r="BK2095" s="2"/>
      <c r="BL2095" s="2"/>
      <c r="BM2095" s="2"/>
      <c r="BN2095" s="2"/>
      <c r="BO2095" s="2"/>
      <c r="BP2095" s="2"/>
      <c r="BQ2095" s="2"/>
      <c r="BR2095" s="2"/>
      <c r="BS2095" s="2"/>
      <c r="BT2095" s="2"/>
      <c r="BU2095" s="2"/>
      <c r="BV2095" s="2"/>
    </row>
    <row r="2096" spans="1:74" x14ac:dyDescent="0.25">
      <c r="A2096" s="2"/>
      <c r="B2096" s="2"/>
      <c r="C2096" s="2"/>
      <c r="D2096" s="2"/>
      <c r="E2096" s="1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/>
      <c r="AC2096"/>
      <c r="AD2096"/>
      <c r="AE2096" s="2"/>
      <c r="AF2096" s="2"/>
      <c r="AG2096" s="2"/>
      <c r="AH2096" s="2"/>
      <c r="AI2096" s="2"/>
      <c r="AJ2096" s="2"/>
      <c r="AK2096"/>
      <c r="AL2096"/>
      <c r="AM2096" s="6"/>
      <c r="AN2096"/>
      <c r="AO2096"/>
      <c r="AP2096"/>
      <c r="AQ2096" s="6"/>
      <c r="AR2096" s="6"/>
      <c r="AS2096"/>
      <c r="AT2096" s="8"/>
      <c r="AU2096" s="8"/>
      <c r="AV2096" s="8"/>
      <c r="AW2096" s="8"/>
      <c r="AX2096" s="2"/>
      <c r="AY2096" s="2"/>
      <c r="AZ2096" s="9"/>
      <c r="BA2096" s="2"/>
      <c r="BB2096" s="2"/>
      <c r="BC2096" s="2"/>
      <c r="BD2096" s="2"/>
      <c r="BE2096" s="2"/>
      <c r="BF2096" s="2"/>
      <c r="BG2096" s="2"/>
      <c r="BH2096" s="2"/>
      <c r="BI2096" s="2"/>
      <c r="BJ2096" s="2"/>
      <c r="BK2096" s="2"/>
      <c r="BL2096" s="2"/>
      <c r="BM2096" s="2"/>
      <c r="BN2096" s="2"/>
      <c r="BO2096" s="2"/>
      <c r="BP2096" s="2"/>
      <c r="BQ2096" s="2"/>
      <c r="BR2096" s="2"/>
      <c r="BS2096" s="2"/>
      <c r="BT2096" s="2"/>
      <c r="BU2096" s="2"/>
      <c r="BV2096" s="2"/>
    </row>
    <row r="2097" spans="1:74" x14ac:dyDescent="0.25">
      <c r="A2097" s="2"/>
      <c r="B2097" s="2"/>
      <c r="C2097" s="2"/>
      <c r="D2097" s="2"/>
      <c r="E2097" s="1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/>
      <c r="AC2097"/>
      <c r="AD2097"/>
      <c r="AE2097" s="2"/>
      <c r="AF2097" s="2"/>
      <c r="AG2097" s="2"/>
      <c r="AH2097" s="2"/>
      <c r="AI2097" s="2"/>
      <c r="AJ2097" s="2"/>
      <c r="AK2097"/>
      <c r="AL2097"/>
      <c r="AM2097" s="6"/>
      <c r="AN2097"/>
      <c r="AO2097"/>
      <c r="AP2097"/>
      <c r="AQ2097" s="6"/>
      <c r="AR2097" s="6"/>
      <c r="AS2097"/>
      <c r="AT2097" s="8"/>
      <c r="AU2097" s="8"/>
      <c r="AV2097" s="8"/>
      <c r="AW2097" s="8"/>
      <c r="AX2097" s="2"/>
      <c r="AY2097" s="2"/>
      <c r="AZ2097" s="9"/>
      <c r="BA2097" s="2"/>
      <c r="BB2097" s="2"/>
      <c r="BC2097" s="2"/>
      <c r="BD2097" s="2"/>
      <c r="BE2097" s="2"/>
      <c r="BF2097" s="2"/>
      <c r="BG2097" s="2"/>
      <c r="BH2097" s="2"/>
      <c r="BI2097" s="2"/>
      <c r="BJ2097" s="2"/>
      <c r="BK2097" s="2"/>
      <c r="BL2097" s="2"/>
      <c r="BM2097" s="2"/>
      <c r="BN2097" s="2"/>
      <c r="BO2097" s="2"/>
      <c r="BP2097" s="2"/>
      <c r="BQ2097" s="2"/>
      <c r="BR2097" s="2"/>
      <c r="BS2097" s="2"/>
      <c r="BT2097" s="2"/>
      <c r="BU2097" s="2"/>
      <c r="BV2097" s="2"/>
    </row>
    <row r="2098" spans="1:74" x14ac:dyDescent="0.25">
      <c r="A2098" s="2"/>
      <c r="B2098" s="2"/>
      <c r="C2098" s="2"/>
      <c r="D2098" s="2"/>
      <c r="E2098" s="1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/>
      <c r="AC2098"/>
      <c r="AD2098"/>
      <c r="AE2098" s="2"/>
      <c r="AF2098" s="2"/>
      <c r="AG2098" s="2"/>
      <c r="AH2098" s="2"/>
      <c r="AI2098" s="2"/>
      <c r="AJ2098" s="2"/>
      <c r="AK2098"/>
      <c r="AL2098"/>
      <c r="AM2098" s="6"/>
      <c r="AN2098"/>
      <c r="AO2098"/>
      <c r="AP2098"/>
      <c r="AQ2098" s="6"/>
      <c r="AR2098" s="6"/>
      <c r="AS2098"/>
      <c r="AT2098" s="8"/>
      <c r="AU2098" s="8"/>
      <c r="AV2098" s="8"/>
      <c r="AW2098" s="8"/>
      <c r="AX2098" s="2"/>
      <c r="AY2098" s="2"/>
      <c r="AZ2098" s="9"/>
      <c r="BA2098" s="2"/>
      <c r="BB2098" s="2"/>
      <c r="BC2098" s="2"/>
      <c r="BD2098" s="2"/>
      <c r="BE2098" s="2"/>
      <c r="BF2098" s="2"/>
      <c r="BG2098" s="2"/>
      <c r="BH2098" s="2"/>
      <c r="BI2098" s="2"/>
      <c r="BJ2098" s="2"/>
      <c r="BK2098" s="2"/>
      <c r="BL2098" s="2"/>
      <c r="BM2098" s="2"/>
      <c r="BN2098" s="2"/>
      <c r="BO2098" s="2"/>
      <c r="BP2098" s="2"/>
      <c r="BQ2098" s="2"/>
      <c r="BR2098" s="2"/>
      <c r="BS2098" s="2"/>
      <c r="BT2098" s="2"/>
      <c r="BU2098" s="2"/>
      <c r="BV2098" s="2"/>
    </row>
    <row r="2099" spans="1:74" x14ac:dyDescent="0.25">
      <c r="A2099" s="2"/>
      <c r="B2099" s="2"/>
      <c r="C2099" s="2"/>
      <c r="D2099" s="2"/>
      <c r="E2099" s="1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/>
      <c r="AC2099"/>
      <c r="AD2099"/>
      <c r="AE2099" s="2"/>
      <c r="AF2099" s="2"/>
      <c r="AG2099" s="2"/>
      <c r="AH2099" s="2"/>
      <c r="AI2099" s="2"/>
      <c r="AJ2099" s="2"/>
      <c r="AK2099"/>
      <c r="AL2099"/>
      <c r="AM2099" s="6"/>
      <c r="AN2099"/>
      <c r="AO2099"/>
      <c r="AP2099"/>
      <c r="AQ2099" s="6"/>
      <c r="AR2099" s="6"/>
      <c r="AS2099"/>
      <c r="AT2099" s="8"/>
      <c r="AU2099" s="8"/>
      <c r="AV2099" s="8"/>
      <c r="AW2099" s="8"/>
      <c r="AX2099" s="2"/>
      <c r="AY2099" s="2"/>
      <c r="AZ2099" s="9"/>
      <c r="BA2099" s="2"/>
      <c r="BB2099" s="2"/>
      <c r="BC2099" s="2"/>
      <c r="BD2099" s="2"/>
      <c r="BE2099" s="2"/>
      <c r="BF2099" s="2"/>
      <c r="BG2099" s="2"/>
      <c r="BH2099" s="2"/>
      <c r="BI2099" s="2"/>
      <c r="BJ2099" s="2"/>
      <c r="BK2099" s="2"/>
      <c r="BL2099" s="2"/>
      <c r="BM2099" s="2"/>
      <c r="BN2099" s="2"/>
      <c r="BO2099" s="2"/>
      <c r="BP2099" s="2"/>
      <c r="BQ2099" s="2"/>
      <c r="BR2099" s="2"/>
      <c r="BS2099" s="2"/>
      <c r="BT2099" s="2"/>
      <c r="BU2099" s="2"/>
      <c r="BV2099" s="2"/>
    </row>
    <row r="2100" spans="1:74" x14ac:dyDescent="0.25">
      <c r="A2100" s="2"/>
      <c r="B2100" s="2"/>
      <c r="C2100" s="2"/>
      <c r="D2100" s="2"/>
      <c r="E2100" s="1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/>
      <c r="AC2100"/>
      <c r="AD2100"/>
      <c r="AE2100" s="2"/>
      <c r="AF2100" s="2"/>
      <c r="AG2100" s="2"/>
      <c r="AH2100" s="2"/>
      <c r="AI2100" s="2"/>
      <c r="AJ2100" s="2"/>
      <c r="AK2100"/>
      <c r="AL2100"/>
      <c r="AM2100" s="6"/>
      <c r="AN2100"/>
      <c r="AO2100"/>
      <c r="AP2100"/>
      <c r="AQ2100" s="6"/>
      <c r="AR2100" s="6"/>
      <c r="AS2100"/>
      <c r="AT2100" s="8"/>
      <c r="AU2100" s="8"/>
      <c r="AV2100" s="8"/>
      <c r="AW2100" s="8"/>
      <c r="AX2100" s="2"/>
      <c r="AY2100" s="2"/>
      <c r="AZ2100" s="9"/>
      <c r="BA2100" s="2"/>
      <c r="BB2100" s="2"/>
      <c r="BC2100" s="2"/>
      <c r="BD2100" s="2"/>
      <c r="BE2100" s="2"/>
      <c r="BF2100" s="2"/>
      <c r="BG2100" s="2"/>
      <c r="BH2100" s="2"/>
      <c r="BI2100" s="2"/>
      <c r="BJ2100" s="2"/>
      <c r="BK2100" s="2"/>
      <c r="BL2100" s="2"/>
      <c r="BM2100" s="2"/>
      <c r="BN2100" s="2"/>
      <c r="BO2100" s="2"/>
      <c r="BP2100" s="2"/>
      <c r="BQ2100" s="2"/>
      <c r="BR2100" s="2"/>
      <c r="BS2100" s="2"/>
      <c r="BT2100" s="2"/>
      <c r="BU2100" s="2"/>
      <c r="BV2100" s="2"/>
    </row>
    <row r="2101" spans="1:74" x14ac:dyDescent="0.25">
      <c r="A2101" s="2"/>
      <c r="B2101" s="2"/>
      <c r="C2101" s="2"/>
      <c r="D2101" s="2"/>
      <c r="E2101" s="1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/>
      <c r="AC2101"/>
      <c r="AD2101"/>
      <c r="AE2101" s="2"/>
      <c r="AF2101" s="2"/>
      <c r="AG2101" s="2"/>
      <c r="AH2101" s="2"/>
      <c r="AI2101" s="2"/>
      <c r="AJ2101" s="2"/>
      <c r="AK2101"/>
      <c r="AL2101"/>
      <c r="AM2101" s="6"/>
      <c r="AN2101"/>
      <c r="AO2101"/>
      <c r="AP2101"/>
      <c r="AQ2101" s="6"/>
      <c r="AR2101" s="6"/>
      <c r="AS2101"/>
      <c r="AT2101" s="8"/>
      <c r="AU2101" s="8"/>
      <c r="AV2101" s="8"/>
      <c r="AW2101" s="8"/>
      <c r="AX2101" s="2"/>
      <c r="AY2101" s="2"/>
      <c r="AZ2101" s="9"/>
      <c r="BA2101" s="2"/>
      <c r="BB2101" s="2"/>
      <c r="BC2101" s="2"/>
      <c r="BD2101" s="2"/>
      <c r="BE2101" s="2"/>
      <c r="BF2101" s="2"/>
      <c r="BG2101" s="2"/>
      <c r="BH2101" s="2"/>
      <c r="BI2101" s="2"/>
      <c r="BJ2101" s="2"/>
      <c r="BK2101" s="2"/>
      <c r="BL2101" s="2"/>
      <c r="BM2101" s="2"/>
      <c r="BN2101" s="2"/>
      <c r="BO2101" s="2"/>
      <c r="BP2101" s="2"/>
      <c r="BQ2101" s="2"/>
      <c r="BR2101" s="2"/>
      <c r="BS2101" s="2"/>
      <c r="BT2101" s="2"/>
      <c r="BU2101" s="2"/>
      <c r="BV2101" s="2"/>
    </row>
    <row r="2102" spans="1:74" x14ac:dyDescent="0.25">
      <c r="A2102" s="2"/>
      <c r="B2102" s="2"/>
      <c r="C2102" s="2"/>
      <c r="D2102" s="2"/>
      <c r="E2102" s="1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/>
      <c r="AC2102"/>
      <c r="AD2102"/>
      <c r="AE2102" s="2"/>
      <c r="AF2102" s="2"/>
      <c r="AG2102" s="2"/>
      <c r="AH2102" s="2"/>
      <c r="AI2102" s="2"/>
      <c r="AJ2102" s="2"/>
      <c r="AK2102"/>
      <c r="AL2102"/>
      <c r="AM2102" s="6"/>
      <c r="AN2102"/>
      <c r="AO2102"/>
      <c r="AP2102"/>
      <c r="AQ2102" s="6"/>
      <c r="AR2102" s="6"/>
      <c r="AS2102"/>
      <c r="AT2102" s="8"/>
      <c r="AU2102" s="8"/>
      <c r="AV2102" s="8"/>
      <c r="AW2102" s="8"/>
      <c r="AX2102" s="2"/>
      <c r="AY2102" s="2"/>
      <c r="AZ2102" s="9"/>
      <c r="BA2102" s="2"/>
      <c r="BB2102" s="2"/>
      <c r="BC2102" s="2"/>
      <c r="BD2102" s="2"/>
      <c r="BE2102" s="2"/>
      <c r="BF2102" s="2"/>
      <c r="BG2102" s="2"/>
      <c r="BH2102" s="2"/>
      <c r="BI2102" s="2"/>
      <c r="BJ2102" s="2"/>
      <c r="BK2102" s="2"/>
      <c r="BL2102" s="2"/>
      <c r="BM2102" s="2"/>
      <c r="BN2102" s="2"/>
      <c r="BO2102" s="2"/>
      <c r="BP2102" s="2"/>
      <c r="BQ2102" s="2"/>
      <c r="BR2102" s="2"/>
      <c r="BS2102" s="2"/>
      <c r="BT2102" s="2"/>
      <c r="BU2102" s="2"/>
      <c r="BV2102" s="2"/>
    </row>
    <row r="2103" spans="1:74" x14ac:dyDescent="0.25">
      <c r="A2103" s="2"/>
      <c r="B2103" s="2"/>
      <c r="C2103" s="2"/>
      <c r="D2103" s="2"/>
      <c r="E2103" s="1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/>
      <c r="AC2103"/>
      <c r="AD2103"/>
      <c r="AE2103" s="2"/>
      <c r="AF2103" s="2"/>
      <c r="AG2103" s="2"/>
      <c r="AH2103" s="2"/>
      <c r="AI2103" s="2"/>
      <c r="AJ2103" s="2"/>
      <c r="AK2103"/>
      <c r="AL2103"/>
      <c r="AM2103" s="6"/>
      <c r="AN2103"/>
      <c r="AO2103"/>
      <c r="AP2103"/>
      <c r="AQ2103" s="6"/>
      <c r="AR2103" s="6"/>
      <c r="AS2103"/>
      <c r="AT2103" s="8"/>
      <c r="AU2103" s="8"/>
      <c r="AV2103" s="8"/>
      <c r="AW2103" s="8"/>
      <c r="AX2103" s="2"/>
      <c r="AY2103" s="2"/>
      <c r="AZ2103" s="9"/>
      <c r="BA2103" s="2"/>
      <c r="BB2103" s="2"/>
      <c r="BC2103" s="2"/>
      <c r="BD2103" s="2"/>
      <c r="BE2103" s="2"/>
      <c r="BF2103" s="2"/>
      <c r="BG2103" s="2"/>
      <c r="BH2103" s="2"/>
      <c r="BI2103" s="2"/>
      <c r="BJ2103" s="2"/>
      <c r="BK2103" s="2"/>
      <c r="BL2103" s="2"/>
      <c r="BM2103" s="2"/>
      <c r="BN2103" s="2"/>
      <c r="BO2103" s="2"/>
      <c r="BP2103" s="2"/>
      <c r="BQ2103" s="2"/>
      <c r="BR2103" s="2"/>
      <c r="BS2103" s="2"/>
      <c r="BT2103" s="2"/>
      <c r="BU2103" s="2"/>
      <c r="BV2103" s="2"/>
    </row>
    <row r="2104" spans="1:74" x14ac:dyDescent="0.25">
      <c r="A2104" s="2"/>
      <c r="B2104" s="2"/>
      <c r="C2104" s="2"/>
      <c r="D2104" s="2"/>
      <c r="E2104" s="1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/>
      <c r="AC2104"/>
      <c r="AD2104"/>
      <c r="AE2104" s="2"/>
      <c r="AF2104" s="2"/>
      <c r="AG2104" s="2"/>
      <c r="AH2104" s="2"/>
      <c r="AI2104" s="2"/>
      <c r="AJ2104" s="2"/>
      <c r="AK2104"/>
      <c r="AL2104"/>
      <c r="AM2104" s="6"/>
      <c r="AN2104"/>
      <c r="AO2104"/>
      <c r="AP2104"/>
      <c r="AQ2104" s="6"/>
      <c r="AR2104" s="6"/>
      <c r="AS2104"/>
      <c r="AT2104" s="8"/>
      <c r="AU2104" s="8"/>
      <c r="AV2104" s="8"/>
      <c r="AW2104" s="8"/>
      <c r="AX2104" s="2"/>
      <c r="AY2104" s="2"/>
      <c r="AZ2104" s="9"/>
      <c r="BA2104" s="2"/>
      <c r="BB2104" s="2"/>
      <c r="BC2104" s="2"/>
      <c r="BD2104" s="2"/>
      <c r="BE2104" s="2"/>
      <c r="BF2104" s="2"/>
      <c r="BG2104" s="2"/>
      <c r="BH2104" s="2"/>
      <c r="BI2104" s="2"/>
      <c r="BJ2104" s="2"/>
      <c r="BK2104" s="2"/>
      <c r="BL2104" s="2"/>
      <c r="BM2104" s="2"/>
      <c r="BN2104" s="2"/>
      <c r="BO2104" s="2"/>
      <c r="BP2104" s="2"/>
      <c r="BQ2104" s="2"/>
      <c r="BR2104" s="2"/>
      <c r="BS2104" s="2"/>
      <c r="BT2104" s="2"/>
      <c r="BU2104" s="2"/>
      <c r="BV2104" s="2"/>
    </row>
    <row r="2105" spans="1:74" x14ac:dyDescent="0.25">
      <c r="A2105" s="2"/>
      <c r="B2105" s="2"/>
      <c r="C2105" s="2"/>
      <c r="D2105" s="2"/>
      <c r="E2105" s="1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/>
      <c r="AC2105"/>
      <c r="AD2105"/>
      <c r="AE2105" s="2"/>
      <c r="AF2105" s="2"/>
      <c r="AG2105" s="2"/>
      <c r="AH2105" s="2"/>
      <c r="AI2105" s="2"/>
      <c r="AJ2105" s="2"/>
      <c r="AK2105"/>
      <c r="AL2105"/>
      <c r="AM2105" s="6"/>
      <c r="AN2105"/>
      <c r="AO2105"/>
      <c r="AP2105"/>
      <c r="AQ2105" s="6"/>
      <c r="AR2105" s="6"/>
      <c r="AS2105"/>
      <c r="AT2105" s="8"/>
      <c r="AU2105" s="8"/>
      <c r="AV2105" s="8"/>
      <c r="AW2105" s="8"/>
      <c r="AX2105" s="2"/>
      <c r="AY2105" s="2"/>
      <c r="AZ2105" s="9"/>
      <c r="BA2105" s="2"/>
      <c r="BB2105" s="2"/>
      <c r="BC2105" s="2"/>
      <c r="BD2105" s="2"/>
      <c r="BE2105" s="2"/>
      <c r="BF2105" s="2"/>
      <c r="BG2105" s="2"/>
      <c r="BH2105" s="2"/>
      <c r="BI2105" s="2"/>
      <c r="BJ2105" s="2"/>
      <c r="BK2105" s="2"/>
      <c r="BL2105" s="2"/>
      <c r="BM2105" s="2"/>
      <c r="BN2105" s="2"/>
      <c r="BO2105" s="2"/>
      <c r="BP2105" s="2"/>
      <c r="BQ2105" s="2"/>
      <c r="BR2105" s="2"/>
      <c r="BS2105" s="2"/>
      <c r="BT2105" s="2"/>
      <c r="BU2105" s="2"/>
      <c r="BV2105" s="2"/>
    </row>
    <row r="2106" spans="1:74" x14ac:dyDescent="0.25">
      <c r="A2106" s="2"/>
      <c r="B2106" s="2"/>
      <c r="C2106" s="2"/>
      <c r="D2106" s="2"/>
      <c r="E2106" s="1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/>
      <c r="AC2106"/>
      <c r="AD2106"/>
      <c r="AE2106" s="2"/>
      <c r="AF2106" s="2"/>
      <c r="AG2106" s="2"/>
      <c r="AH2106" s="2"/>
      <c r="AI2106" s="2"/>
      <c r="AJ2106" s="2"/>
      <c r="AK2106"/>
      <c r="AL2106"/>
      <c r="AM2106" s="6"/>
      <c r="AN2106"/>
      <c r="AO2106"/>
      <c r="AP2106"/>
      <c r="AQ2106" s="6"/>
      <c r="AR2106" s="6"/>
      <c r="AS2106"/>
      <c r="AT2106" s="8"/>
      <c r="AU2106" s="8"/>
      <c r="AV2106" s="8"/>
      <c r="AW2106" s="8"/>
      <c r="AX2106" s="2"/>
      <c r="AY2106" s="2"/>
      <c r="AZ2106" s="9"/>
      <c r="BA2106" s="2"/>
      <c r="BB2106" s="2"/>
      <c r="BC2106" s="2"/>
      <c r="BD2106" s="2"/>
      <c r="BE2106" s="2"/>
      <c r="BF2106" s="2"/>
      <c r="BG2106" s="2"/>
      <c r="BH2106" s="2"/>
      <c r="BI2106" s="2"/>
      <c r="BJ2106" s="2"/>
      <c r="BK2106" s="2"/>
      <c r="BL2106" s="2"/>
      <c r="BM2106" s="2"/>
      <c r="BN2106" s="2"/>
      <c r="BO2106" s="2"/>
      <c r="BP2106" s="2"/>
      <c r="BQ2106" s="2"/>
      <c r="BR2106" s="2"/>
      <c r="BS2106" s="2"/>
      <c r="BT2106" s="2"/>
      <c r="BU2106" s="2"/>
      <c r="BV2106" s="2"/>
    </row>
    <row r="2107" spans="1:74" x14ac:dyDescent="0.25">
      <c r="A2107" s="2"/>
      <c r="B2107" s="2"/>
      <c r="C2107" s="2"/>
      <c r="D2107" s="2"/>
      <c r="E2107" s="1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/>
      <c r="AC2107"/>
      <c r="AD2107"/>
      <c r="AE2107" s="2"/>
      <c r="AF2107" s="2"/>
      <c r="AG2107" s="2"/>
      <c r="AH2107" s="2"/>
      <c r="AI2107" s="2"/>
      <c r="AJ2107" s="2"/>
      <c r="AK2107"/>
      <c r="AL2107"/>
      <c r="AM2107" s="6"/>
      <c r="AN2107"/>
      <c r="AO2107"/>
      <c r="AP2107"/>
      <c r="AQ2107" s="6"/>
      <c r="AR2107" s="6"/>
      <c r="AS2107"/>
      <c r="AT2107" s="8"/>
      <c r="AU2107" s="8"/>
      <c r="AV2107" s="8"/>
      <c r="AW2107" s="8"/>
      <c r="AX2107" s="2"/>
      <c r="AY2107" s="2"/>
      <c r="AZ2107" s="9"/>
      <c r="BA2107" s="2"/>
      <c r="BB2107" s="2"/>
      <c r="BC2107" s="2"/>
      <c r="BD2107" s="2"/>
      <c r="BE2107" s="2"/>
      <c r="BF2107" s="2"/>
      <c r="BG2107" s="2"/>
      <c r="BH2107" s="2"/>
      <c r="BI2107" s="2"/>
      <c r="BJ2107" s="2"/>
      <c r="BK2107" s="2"/>
      <c r="BL2107" s="2"/>
      <c r="BM2107" s="2"/>
      <c r="BN2107" s="2"/>
      <c r="BO2107" s="2"/>
      <c r="BP2107" s="2"/>
      <c r="BQ2107" s="2"/>
      <c r="BR2107" s="2"/>
      <c r="BS2107" s="2"/>
      <c r="BT2107" s="2"/>
      <c r="BU2107" s="2"/>
      <c r="BV2107" s="2"/>
    </row>
    <row r="2108" spans="1:74" x14ac:dyDescent="0.25">
      <c r="A2108" s="2"/>
      <c r="B2108" s="2"/>
      <c r="C2108" s="2"/>
      <c r="D2108" s="2"/>
      <c r="E2108" s="1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/>
      <c r="AC2108"/>
      <c r="AD2108"/>
      <c r="AE2108" s="2"/>
      <c r="AF2108" s="2"/>
      <c r="AG2108" s="2"/>
      <c r="AH2108" s="2"/>
      <c r="AI2108" s="2"/>
      <c r="AJ2108" s="2"/>
      <c r="AK2108"/>
      <c r="AL2108"/>
      <c r="AM2108" s="6"/>
      <c r="AN2108"/>
      <c r="AO2108"/>
      <c r="AP2108"/>
      <c r="AQ2108" s="6"/>
      <c r="AR2108" s="6"/>
      <c r="AS2108"/>
      <c r="AT2108" s="8"/>
      <c r="AU2108" s="8"/>
      <c r="AV2108" s="8"/>
      <c r="AW2108" s="8"/>
      <c r="AX2108" s="2"/>
      <c r="AY2108" s="2"/>
      <c r="AZ2108" s="9"/>
      <c r="BA2108" s="2"/>
      <c r="BB2108" s="2"/>
      <c r="BC2108" s="2"/>
      <c r="BD2108" s="2"/>
      <c r="BE2108" s="2"/>
      <c r="BF2108" s="2"/>
      <c r="BG2108" s="2"/>
      <c r="BH2108" s="2"/>
      <c r="BI2108" s="2"/>
      <c r="BJ2108" s="2"/>
      <c r="BK2108" s="2"/>
      <c r="BL2108" s="2"/>
      <c r="BM2108" s="2"/>
      <c r="BN2108" s="2"/>
      <c r="BO2108" s="2"/>
      <c r="BP2108" s="2"/>
      <c r="BQ2108" s="2"/>
      <c r="BR2108" s="2"/>
      <c r="BS2108" s="2"/>
      <c r="BT2108" s="2"/>
      <c r="BU2108" s="2"/>
      <c r="BV2108" s="2"/>
    </row>
    <row r="2109" spans="1:74" x14ac:dyDescent="0.25">
      <c r="A2109" s="2"/>
      <c r="B2109" s="2"/>
      <c r="C2109" s="2"/>
      <c r="D2109" s="2"/>
      <c r="E2109" s="1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/>
      <c r="AC2109"/>
      <c r="AD2109"/>
      <c r="AE2109" s="2"/>
      <c r="AF2109" s="2"/>
      <c r="AG2109" s="2"/>
      <c r="AH2109" s="2"/>
      <c r="AI2109" s="2"/>
      <c r="AJ2109" s="2"/>
      <c r="AK2109"/>
      <c r="AL2109"/>
      <c r="AM2109" s="6"/>
      <c r="AN2109"/>
      <c r="AO2109"/>
      <c r="AP2109"/>
      <c r="AQ2109" s="6"/>
      <c r="AR2109" s="6"/>
      <c r="AS2109"/>
      <c r="AT2109" s="8"/>
      <c r="AU2109" s="8"/>
      <c r="AV2109" s="8"/>
      <c r="AW2109" s="8"/>
      <c r="AX2109" s="2"/>
      <c r="AY2109" s="2"/>
      <c r="AZ2109" s="9"/>
      <c r="BA2109" s="2"/>
      <c r="BB2109" s="2"/>
      <c r="BC2109" s="2"/>
      <c r="BD2109" s="2"/>
      <c r="BE2109" s="2"/>
      <c r="BF2109" s="2"/>
      <c r="BG2109" s="2"/>
      <c r="BH2109" s="2"/>
      <c r="BI2109" s="2"/>
      <c r="BJ2109" s="2"/>
      <c r="BK2109" s="2"/>
      <c r="BL2109" s="2"/>
      <c r="BM2109" s="2"/>
      <c r="BN2109" s="2"/>
      <c r="BO2109" s="2"/>
      <c r="BP2109" s="2"/>
      <c r="BQ2109" s="2"/>
      <c r="BR2109" s="2"/>
      <c r="BS2109" s="2"/>
      <c r="BT2109" s="2"/>
      <c r="BU2109" s="2"/>
      <c r="BV2109" s="2"/>
    </row>
    <row r="2110" spans="1:74" x14ac:dyDescent="0.25">
      <c r="A2110" s="2"/>
      <c r="B2110" s="2"/>
      <c r="C2110" s="2"/>
      <c r="D2110" s="2"/>
      <c r="E2110" s="1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/>
      <c r="AC2110"/>
      <c r="AD2110"/>
      <c r="AE2110" s="2"/>
      <c r="AF2110" s="2"/>
      <c r="AG2110" s="2"/>
      <c r="AH2110" s="2"/>
      <c r="AI2110" s="2"/>
      <c r="AJ2110" s="2"/>
      <c r="AK2110"/>
      <c r="AL2110"/>
      <c r="AM2110" s="6"/>
      <c r="AN2110"/>
      <c r="AO2110"/>
      <c r="AP2110"/>
      <c r="AQ2110" s="6"/>
      <c r="AR2110" s="6"/>
      <c r="AS2110"/>
      <c r="AT2110" s="8"/>
      <c r="AU2110" s="8"/>
      <c r="AV2110" s="8"/>
      <c r="AW2110" s="8"/>
      <c r="AX2110" s="2"/>
      <c r="AY2110" s="2"/>
      <c r="AZ2110" s="9"/>
      <c r="BA2110" s="2"/>
      <c r="BB2110" s="2"/>
      <c r="BC2110" s="2"/>
      <c r="BD2110" s="2"/>
      <c r="BE2110" s="2"/>
      <c r="BF2110" s="2"/>
      <c r="BG2110" s="2"/>
      <c r="BH2110" s="2"/>
      <c r="BI2110" s="2"/>
      <c r="BJ2110" s="2"/>
      <c r="BK2110" s="2"/>
      <c r="BL2110" s="2"/>
      <c r="BM2110" s="2"/>
      <c r="BN2110" s="2"/>
      <c r="BO2110" s="2"/>
      <c r="BP2110" s="2"/>
      <c r="BQ2110" s="2"/>
      <c r="BR2110" s="2"/>
      <c r="BS2110" s="2"/>
      <c r="BT2110" s="2"/>
      <c r="BU2110" s="2"/>
      <c r="BV2110" s="2"/>
    </row>
    <row r="2111" spans="1:74" x14ac:dyDescent="0.25">
      <c r="A2111" s="2"/>
      <c r="B2111" s="2"/>
      <c r="C2111" s="2"/>
      <c r="D2111" s="2"/>
      <c r="E2111" s="1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/>
      <c r="AC2111"/>
      <c r="AD2111"/>
      <c r="AE2111" s="2"/>
      <c r="AF2111" s="2"/>
      <c r="AG2111" s="2"/>
      <c r="AH2111" s="2"/>
      <c r="AI2111" s="2"/>
      <c r="AJ2111" s="2"/>
      <c r="AK2111"/>
      <c r="AL2111"/>
      <c r="AM2111" s="6"/>
      <c r="AN2111"/>
      <c r="AO2111"/>
      <c r="AP2111"/>
      <c r="AQ2111" s="6"/>
      <c r="AR2111" s="6"/>
      <c r="AS2111"/>
      <c r="AT2111" s="8"/>
      <c r="AU2111" s="8"/>
      <c r="AV2111" s="8"/>
      <c r="AW2111" s="8"/>
      <c r="AX2111" s="2"/>
      <c r="AY2111" s="2"/>
      <c r="AZ2111" s="9"/>
      <c r="BA2111" s="2"/>
      <c r="BB2111" s="2"/>
      <c r="BC2111" s="2"/>
      <c r="BD2111" s="2"/>
      <c r="BE2111" s="2"/>
      <c r="BF2111" s="2"/>
      <c r="BG2111" s="2"/>
      <c r="BH2111" s="2"/>
      <c r="BI2111" s="2"/>
      <c r="BJ2111" s="2"/>
      <c r="BK2111" s="2"/>
      <c r="BL2111" s="2"/>
      <c r="BM2111" s="2"/>
      <c r="BN2111" s="2"/>
      <c r="BO2111" s="2"/>
      <c r="BP2111" s="2"/>
      <c r="BQ2111" s="2"/>
      <c r="BR2111" s="2"/>
      <c r="BS2111" s="2"/>
      <c r="BT2111" s="2"/>
      <c r="BU2111" s="2"/>
      <c r="BV2111" s="2"/>
    </row>
    <row r="2112" spans="1:74" x14ac:dyDescent="0.25">
      <c r="A2112" s="2"/>
      <c r="B2112" s="2"/>
      <c r="C2112" s="2"/>
      <c r="D2112" s="2"/>
      <c r="E2112" s="1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/>
      <c r="AC2112"/>
      <c r="AD2112"/>
      <c r="AE2112" s="2"/>
      <c r="AF2112" s="2"/>
      <c r="AG2112" s="2"/>
      <c r="AH2112" s="2"/>
      <c r="AI2112" s="2"/>
      <c r="AJ2112" s="2"/>
      <c r="AK2112"/>
      <c r="AL2112"/>
      <c r="AM2112" s="6"/>
      <c r="AN2112"/>
      <c r="AO2112"/>
      <c r="AP2112"/>
      <c r="AQ2112" s="6"/>
      <c r="AR2112" s="6"/>
      <c r="AS2112"/>
      <c r="AT2112" s="8"/>
      <c r="AU2112" s="8"/>
      <c r="AV2112" s="8"/>
      <c r="AW2112" s="8"/>
      <c r="AX2112" s="2"/>
      <c r="AY2112" s="2"/>
      <c r="AZ2112" s="9"/>
      <c r="BA2112" s="2"/>
      <c r="BB2112" s="2"/>
      <c r="BC2112" s="2"/>
      <c r="BD2112" s="2"/>
      <c r="BE2112" s="2"/>
      <c r="BF2112" s="2"/>
      <c r="BG2112" s="2"/>
      <c r="BH2112" s="2"/>
      <c r="BI2112" s="2"/>
      <c r="BJ2112" s="2"/>
      <c r="BK2112" s="2"/>
      <c r="BL2112" s="2"/>
      <c r="BM2112" s="2"/>
      <c r="BN2112" s="2"/>
      <c r="BO2112" s="2"/>
      <c r="BP2112" s="2"/>
      <c r="BQ2112" s="2"/>
      <c r="BR2112" s="2"/>
      <c r="BS2112" s="2"/>
      <c r="BT2112" s="2"/>
      <c r="BU2112" s="2"/>
      <c r="BV2112" s="2"/>
    </row>
    <row r="2113" spans="1:74" x14ac:dyDescent="0.25">
      <c r="A2113" s="2"/>
      <c r="B2113" s="2"/>
      <c r="C2113" s="2"/>
      <c r="D2113" s="2"/>
      <c r="E2113" s="1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/>
      <c r="AC2113"/>
      <c r="AD2113"/>
      <c r="AE2113" s="2"/>
      <c r="AF2113" s="2"/>
      <c r="AG2113" s="2"/>
      <c r="AH2113" s="2"/>
      <c r="AI2113" s="2"/>
      <c r="AJ2113" s="2"/>
      <c r="AK2113"/>
      <c r="AL2113"/>
      <c r="AM2113" s="6"/>
      <c r="AN2113"/>
      <c r="AO2113"/>
      <c r="AP2113"/>
      <c r="AQ2113" s="6"/>
      <c r="AR2113" s="6"/>
      <c r="AS2113"/>
      <c r="AT2113" s="8"/>
      <c r="AU2113" s="8"/>
      <c r="AV2113" s="8"/>
      <c r="AW2113" s="8"/>
      <c r="AX2113" s="2"/>
      <c r="AY2113" s="2"/>
      <c r="AZ2113" s="9"/>
      <c r="BA2113" s="2"/>
      <c r="BB2113" s="2"/>
      <c r="BC2113" s="2"/>
      <c r="BD2113" s="2"/>
      <c r="BE2113" s="2"/>
      <c r="BF2113" s="2"/>
      <c r="BG2113" s="2"/>
      <c r="BH2113" s="2"/>
      <c r="BI2113" s="2"/>
      <c r="BJ2113" s="2"/>
      <c r="BK2113" s="2"/>
      <c r="BL2113" s="2"/>
      <c r="BM2113" s="2"/>
      <c r="BN2113" s="2"/>
      <c r="BO2113" s="2"/>
      <c r="BP2113" s="2"/>
      <c r="BQ2113" s="2"/>
      <c r="BR2113" s="2"/>
      <c r="BS2113" s="2"/>
      <c r="BT2113" s="2"/>
      <c r="BU2113" s="2"/>
      <c r="BV2113" s="2"/>
    </row>
    <row r="2114" spans="1:74" x14ac:dyDescent="0.25">
      <c r="A2114" s="2"/>
      <c r="B2114" s="2"/>
      <c r="C2114" s="2"/>
      <c r="D2114" s="2"/>
      <c r="E2114" s="1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/>
      <c r="AC2114"/>
      <c r="AD2114"/>
      <c r="AE2114" s="2"/>
      <c r="AF2114" s="2"/>
      <c r="AG2114" s="2"/>
      <c r="AH2114" s="2"/>
      <c r="AI2114" s="2"/>
      <c r="AJ2114" s="2"/>
      <c r="AK2114"/>
      <c r="AL2114"/>
      <c r="AM2114" s="6"/>
      <c r="AN2114"/>
      <c r="AO2114"/>
      <c r="AP2114"/>
      <c r="AQ2114" s="6"/>
      <c r="AR2114" s="6"/>
      <c r="AS2114"/>
      <c r="AT2114" s="8"/>
      <c r="AU2114" s="8"/>
      <c r="AV2114" s="8"/>
      <c r="AW2114" s="8"/>
      <c r="AX2114" s="2"/>
      <c r="AY2114" s="2"/>
      <c r="AZ2114" s="9"/>
      <c r="BA2114" s="2"/>
      <c r="BB2114" s="2"/>
      <c r="BC2114" s="2"/>
      <c r="BD2114" s="2"/>
      <c r="BE2114" s="2"/>
      <c r="BF2114" s="2"/>
      <c r="BG2114" s="2"/>
      <c r="BH2114" s="2"/>
      <c r="BI2114" s="2"/>
      <c r="BJ2114" s="2"/>
      <c r="BK2114" s="2"/>
      <c r="BL2114" s="2"/>
      <c r="BM2114" s="2"/>
      <c r="BN2114" s="2"/>
      <c r="BO2114" s="2"/>
      <c r="BP2114" s="2"/>
      <c r="BQ2114" s="2"/>
      <c r="BR2114" s="2"/>
      <c r="BS2114" s="2"/>
      <c r="BT2114" s="2"/>
      <c r="BU2114" s="2"/>
      <c r="BV2114" s="2"/>
    </row>
    <row r="2115" spans="1:74" x14ac:dyDescent="0.25">
      <c r="A2115" s="2"/>
      <c r="B2115" s="2"/>
      <c r="C2115" s="2"/>
      <c r="D2115" s="2"/>
      <c r="E2115" s="1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/>
      <c r="AC2115"/>
      <c r="AD2115"/>
      <c r="AE2115" s="2"/>
      <c r="AF2115" s="2"/>
      <c r="AG2115" s="2"/>
      <c r="AH2115" s="2"/>
      <c r="AI2115" s="2"/>
      <c r="AJ2115" s="2"/>
      <c r="AK2115"/>
      <c r="AL2115"/>
      <c r="AM2115" s="6"/>
      <c r="AN2115"/>
      <c r="AO2115"/>
      <c r="AP2115"/>
      <c r="AQ2115" s="6"/>
      <c r="AR2115" s="6"/>
      <c r="AS2115"/>
      <c r="AT2115" s="8"/>
      <c r="AU2115" s="8"/>
      <c r="AV2115" s="8"/>
      <c r="AW2115" s="8"/>
      <c r="AX2115" s="2"/>
      <c r="AY2115" s="2"/>
      <c r="AZ2115" s="9"/>
      <c r="BA2115" s="2"/>
      <c r="BB2115" s="2"/>
      <c r="BC2115" s="2"/>
      <c r="BD2115" s="2"/>
      <c r="BE2115" s="2"/>
      <c r="BF2115" s="2"/>
      <c r="BG2115" s="2"/>
      <c r="BH2115" s="2"/>
      <c r="BI2115" s="2"/>
      <c r="BJ2115" s="2"/>
      <c r="BK2115" s="2"/>
      <c r="BL2115" s="2"/>
      <c r="BM2115" s="2"/>
      <c r="BN2115" s="2"/>
      <c r="BO2115" s="2"/>
      <c r="BP2115" s="2"/>
      <c r="BQ2115" s="2"/>
      <c r="BR2115" s="2"/>
      <c r="BS2115" s="2"/>
      <c r="BT2115" s="2"/>
      <c r="BU2115" s="2"/>
      <c r="BV2115" s="2"/>
    </row>
    <row r="2116" spans="1:74" x14ac:dyDescent="0.25">
      <c r="A2116" s="2"/>
      <c r="B2116" s="2"/>
      <c r="C2116" s="2"/>
      <c r="D2116" s="2"/>
      <c r="E2116" s="1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/>
      <c r="AC2116"/>
      <c r="AD2116"/>
      <c r="AE2116" s="2"/>
      <c r="AF2116" s="2"/>
      <c r="AG2116" s="2"/>
      <c r="AH2116" s="2"/>
      <c r="AI2116" s="2"/>
      <c r="AJ2116" s="2"/>
      <c r="AK2116"/>
      <c r="AL2116"/>
      <c r="AM2116" s="6"/>
      <c r="AN2116"/>
      <c r="AO2116"/>
      <c r="AP2116"/>
      <c r="AQ2116" s="6"/>
      <c r="AR2116" s="6"/>
      <c r="AS2116"/>
      <c r="AT2116" s="8"/>
      <c r="AU2116" s="8"/>
      <c r="AV2116" s="8"/>
      <c r="AW2116" s="8"/>
      <c r="AX2116" s="2"/>
      <c r="AY2116" s="2"/>
      <c r="AZ2116" s="9"/>
      <c r="BA2116" s="2"/>
      <c r="BB2116" s="2"/>
      <c r="BC2116" s="2"/>
      <c r="BD2116" s="2"/>
      <c r="BE2116" s="2"/>
      <c r="BF2116" s="2"/>
      <c r="BG2116" s="2"/>
      <c r="BH2116" s="2"/>
      <c r="BI2116" s="2"/>
      <c r="BJ2116" s="2"/>
      <c r="BK2116" s="2"/>
      <c r="BL2116" s="2"/>
      <c r="BM2116" s="2"/>
      <c r="BN2116" s="2"/>
      <c r="BO2116" s="2"/>
      <c r="BP2116" s="2"/>
      <c r="BQ2116" s="2"/>
      <c r="BR2116" s="2"/>
      <c r="BS2116" s="2"/>
      <c r="BT2116" s="2"/>
      <c r="BU2116" s="2"/>
      <c r="BV2116" s="2"/>
    </row>
    <row r="2117" spans="1:74" x14ac:dyDescent="0.25">
      <c r="A2117" s="2"/>
      <c r="B2117" s="2"/>
      <c r="C2117" s="2"/>
      <c r="D2117" s="2"/>
      <c r="E2117" s="1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/>
      <c r="AC2117"/>
      <c r="AD2117"/>
      <c r="AE2117" s="2"/>
      <c r="AF2117" s="2"/>
      <c r="AG2117" s="2"/>
      <c r="AH2117" s="2"/>
      <c r="AI2117" s="2"/>
      <c r="AJ2117" s="2"/>
      <c r="AK2117"/>
      <c r="AL2117"/>
      <c r="AM2117" s="6"/>
      <c r="AN2117"/>
      <c r="AO2117"/>
      <c r="AP2117"/>
      <c r="AQ2117" s="6"/>
      <c r="AR2117" s="6"/>
      <c r="AS2117"/>
      <c r="AT2117" s="8"/>
      <c r="AU2117" s="8"/>
      <c r="AV2117" s="8"/>
      <c r="AW2117" s="8"/>
      <c r="AX2117" s="2"/>
      <c r="AY2117" s="2"/>
      <c r="AZ2117" s="9"/>
      <c r="BA2117" s="2"/>
      <c r="BB2117" s="2"/>
      <c r="BC2117" s="2"/>
      <c r="BD2117" s="2"/>
      <c r="BE2117" s="2"/>
      <c r="BF2117" s="2"/>
      <c r="BG2117" s="2"/>
      <c r="BH2117" s="2"/>
      <c r="BI2117" s="2"/>
      <c r="BJ2117" s="2"/>
      <c r="BK2117" s="2"/>
      <c r="BL2117" s="2"/>
      <c r="BM2117" s="2"/>
      <c r="BN2117" s="2"/>
      <c r="BO2117" s="2"/>
      <c r="BP2117" s="2"/>
      <c r="BQ2117" s="2"/>
      <c r="BR2117" s="2"/>
      <c r="BS2117" s="2"/>
      <c r="BT2117" s="2"/>
      <c r="BU2117" s="2"/>
      <c r="BV2117" s="2"/>
    </row>
    <row r="2118" spans="1:74" x14ac:dyDescent="0.25">
      <c r="A2118" s="2"/>
      <c r="B2118" s="2"/>
      <c r="C2118" s="2"/>
      <c r="D2118" s="2"/>
      <c r="E2118" s="1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/>
      <c r="AC2118"/>
      <c r="AD2118"/>
      <c r="AE2118" s="2"/>
      <c r="AF2118" s="2"/>
      <c r="AG2118" s="2"/>
      <c r="AH2118" s="2"/>
      <c r="AI2118" s="2"/>
      <c r="AJ2118" s="2"/>
      <c r="AK2118"/>
      <c r="AL2118"/>
      <c r="AM2118" s="6"/>
      <c r="AN2118"/>
      <c r="AO2118"/>
      <c r="AP2118"/>
      <c r="AQ2118" s="6"/>
      <c r="AR2118" s="6"/>
      <c r="AS2118"/>
      <c r="AT2118" s="8"/>
      <c r="AU2118" s="8"/>
      <c r="AV2118" s="8"/>
      <c r="AW2118" s="8"/>
      <c r="AX2118" s="2"/>
      <c r="AY2118" s="2"/>
      <c r="AZ2118" s="9"/>
      <c r="BA2118" s="2"/>
      <c r="BB2118" s="2"/>
      <c r="BC2118" s="2"/>
      <c r="BD2118" s="2"/>
      <c r="BE2118" s="2"/>
      <c r="BF2118" s="2"/>
      <c r="BG2118" s="2"/>
      <c r="BH2118" s="2"/>
      <c r="BI2118" s="2"/>
      <c r="BJ2118" s="2"/>
      <c r="BK2118" s="2"/>
      <c r="BL2118" s="2"/>
      <c r="BM2118" s="2"/>
      <c r="BN2118" s="2"/>
      <c r="BO2118" s="2"/>
      <c r="BP2118" s="2"/>
      <c r="BQ2118" s="2"/>
      <c r="BR2118" s="2"/>
      <c r="BS2118" s="2"/>
      <c r="BT2118" s="2"/>
      <c r="BU2118" s="2"/>
      <c r="BV2118" s="2"/>
    </row>
    <row r="2119" spans="1:74" x14ac:dyDescent="0.25">
      <c r="A2119" s="2"/>
      <c r="B2119" s="2"/>
      <c r="C2119" s="2"/>
      <c r="D2119" s="2"/>
      <c r="E2119" s="1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/>
      <c r="AC2119"/>
      <c r="AD2119"/>
      <c r="AE2119" s="2"/>
      <c r="AF2119" s="2"/>
      <c r="AG2119" s="2"/>
      <c r="AH2119" s="2"/>
      <c r="AI2119" s="2"/>
      <c r="AJ2119" s="2"/>
      <c r="AK2119"/>
      <c r="AL2119"/>
      <c r="AM2119" s="6"/>
      <c r="AN2119"/>
      <c r="AO2119"/>
      <c r="AP2119"/>
      <c r="AQ2119" s="6"/>
      <c r="AR2119" s="6"/>
      <c r="AS2119"/>
      <c r="AT2119" s="8"/>
      <c r="AU2119" s="8"/>
      <c r="AV2119" s="8"/>
      <c r="AW2119" s="8"/>
      <c r="AX2119" s="2"/>
      <c r="AY2119" s="2"/>
      <c r="AZ2119" s="9"/>
      <c r="BA2119" s="2"/>
      <c r="BB2119" s="2"/>
      <c r="BC2119" s="2"/>
      <c r="BD2119" s="2"/>
      <c r="BE2119" s="2"/>
      <c r="BF2119" s="2"/>
      <c r="BG2119" s="2"/>
      <c r="BH2119" s="2"/>
      <c r="BI2119" s="2"/>
      <c r="BJ2119" s="2"/>
      <c r="BK2119" s="2"/>
      <c r="BL2119" s="2"/>
      <c r="BM2119" s="2"/>
      <c r="BN2119" s="2"/>
      <c r="BO2119" s="2"/>
      <c r="BP2119" s="2"/>
      <c r="BQ2119" s="2"/>
      <c r="BR2119" s="2"/>
      <c r="BS2119" s="2"/>
      <c r="BT2119" s="2"/>
      <c r="BU2119" s="2"/>
      <c r="BV2119" s="2"/>
    </row>
    <row r="2120" spans="1:74" x14ac:dyDescent="0.25">
      <c r="A2120" s="2"/>
      <c r="B2120" s="2"/>
      <c r="C2120" s="2"/>
      <c r="D2120" s="2"/>
      <c r="E2120" s="1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/>
      <c r="AC2120"/>
      <c r="AD2120"/>
      <c r="AE2120" s="2"/>
      <c r="AF2120" s="2"/>
      <c r="AG2120" s="2"/>
      <c r="AH2120" s="2"/>
      <c r="AI2120" s="2"/>
      <c r="AJ2120" s="2"/>
      <c r="AK2120"/>
      <c r="AL2120"/>
      <c r="AM2120" s="6"/>
      <c r="AN2120"/>
      <c r="AO2120"/>
      <c r="AP2120"/>
      <c r="AQ2120" s="6"/>
      <c r="AR2120" s="6"/>
      <c r="AS2120"/>
      <c r="AT2120" s="8"/>
      <c r="AU2120" s="8"/>
      <c r="AV2120" s="8"/>
      <c r="AW2120" s="8"/>
      <c r="AX2120" s="2"/>
      <c r="AY2120" s="2"/>
      <c r="AZ2120" s="9"/>
      <c r="BA2120" s="2"/>
      <c r="BB2120" s="2"/>
      <c r="BC2120" s="2"/>
      <c r="BD2120" s="2"/>
      <c r="BE2120" s="2"/>
      <c r="BF2120" s="2"/>
      <c r="BG2120" s="2"/>
      <c r="BH2120" s="2"/>
      <c r="BI2120" s="2"/>
      <c r="BJ2120" s="2"/>
      <c r="BK2120" s="2"/>
      <c r="BL2120" s="2"/>
      <c r="BM2120" s="2"/>
      <c r="BN2120" s="2"/>
      <c r="BO2120" s="2"/>
      <c r="BP2120" s="2"/>
      <c r="BQ2120" s="2"/>
      <c r="BR2120" s="2"/>
      <c r="BS2120" s="2"/>
      <c r="BT2120" s="2"/>
      <c r="BU2120" s="2"/>
      <c r="BV2120" s="2"/>
    </row>
    <row r="2121" spans="1:74" x14ac:dyDescent="0.25">
      <c r="A2121" s="2"/>
      <c r="B2121" s="2"/>
      <c r="C2121" s="2"/>
      <c r="D2121" s="2"/>
      <c r="E2121" s="1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/>
      <c r="AC2121"/>
      <c r="AD2121"/>
      <c r="AE2121" s="2"/>
      <c r="AF2121" s="2"/>
      <c r="AG2121" s="2"/>
      <c r="AH2121" s="2"/>
      <c r="AI2121" s="2"/>
      <c r="AJ2121" s="2"/>
      <c r="AK2121"/>
      <c r="AL2121"/>
      <c r="AM2121" s="6"/>
      <c r="AN2121"/>
      <c r="AO2121"/>
      <c r="AP2121"/>
      <c r="AQ2121" s="6"/>
      <c r="AR2121" s="6"/>
      <c r="AS2121"/>
      <c r="AT2121" s="8"/>
      <c r="AU2121" s="8"/>
      <c r="AV2121" s="8"/>
      <c r="AW2121" s="8"/>
      <c r="AX2121" s="2"/>
      <c r="AY2121" s="2"/>
      <c r="AZ2121" s="9"/>
      <c r="BA2121" s="2"/>
      <c r="BB2121" s="2"/>
      <c r="BC2121" s="2"/>
      <c r="BD2121" s="2"/>
      <c r="BE2121" s="2"/>
      <c r="BF2121" s="2"/>
      <c r="BG2121" s="2"/>
      <c r="BH2121" s="2"/>
      <c r="BI2121" s="2"/>
      <c r="BJ2121" s="2"/>
      <c r="BK2121" s="2"/>
      <c r="BL2121" s="2"/>
      <c r="BM2121" s="2"/>
      <c r="BN2121" s="2"/>
      <c r="BO2121" s="2"/>
      <c r="BP2121" s="2"/>
      <c r="BQ2121" s="2"/>
      <c r="BR2121" s="2"/>
      <c r="BS2121" s="2"/>
      <c r="BT2121" s="2"/>
      <c r="BU2121" s="2"/>
      <c r="BV2121" s="2"/>
    </row>
    <row r="2122" spans="1:74" x14ac:dyDescent="0.25">
      <c r="A2122" s="2"/>
      <c r="B2122" s="2"/>
      <c r="C2122" s="2"/>
      <c r="D2122" s="2"/>
      <c r="E2122" s="1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/>
      <c r="AC2122"/>
      <c r="AD2122"/>
      <c r="AE2122" s="2"/>
      <c r="AF2122" s="2"/>
      <c r="AG2122" s="2"/>
      <c r="AH2122" s="2"/>
      <c r="AI2122" s="2"/>
      <c r="AJ2122" s="2"/>
      <c r="AK2122"/>
      <c r="AL2122"/>
      <c r="AM2122" s="6"/>
      <c r="AN2122"/>
      <c r="AO2122"/>
      <c r="AP2122"/>
      <c r="AQ2122" s="6"/>
      <c r="AR2122" s="6"/>
      <c r="AS2122"/>
      <c r="AT2122" s="8"/>
      <c r="AU2122" s="8"/>
      <c r="AV2122" s="8"/>
      <c r="AW2122" s="8"/>
      <c r="AX2122" s="2"/>
      <c r="AY2122" s="2"/>
      <c r="AZ2122" s="9"/>
      <c r="BA2122" s="2"/>
      <c r="BB2122" s="2"/>
      <c r="BC2122" s="2"/>
      <c r="BD2122" s="2"/>
      <c r="BE2122" s="2"/>
      <c r="BF2122" s="2"/>
      <c r="BG2122" s="2"/>
      <c r="BH2122" s="2"/>
      <c r="BI2122" s="2"/>
      <c r="BJ2122" s="2"/>
      <c r="BK2122" s="2"/>
      <c r="BL2122" s="2"/>
      <c r="BM2122" s="2"/>
      <c r="BN2122" s="2"/>
      <c r="BO2122" s="2"/>
      <c r="BP2122" s="2"/>
      <c r="BQ2122" s="2"/>
      <c r="BR2122" s="2"/>
      <c r="BS2122" s="2"/>
      <c r="BT2122" s="2"/>
      <c r="BU2122" s="2"/>
      <c r="BV2122" s="2"/>
    </row>
    <row r="2123" spans="1:74" x14ac:dyDescent="0.25">
      <c r="A2123" s="2"/>
      <c r="B2123" s="2"/>
      <c r="C2123" s="2"/>
      <c r="D2123" s="2"/>
      <c r="E2123" s="1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/>
      <c r="AC2123"/>
      <c r="AD2123"/>
      <c r="AE2123" s="2"/>
      <c r="AF2123" s="2"/>
      <c r="AG2123" s="2"/>
      <c r="AH2123" s="2"/>
      <c r="AI2123" s="2"/>
      <c r="AJ2123" s="2"/>
      <c r="AK2123"/>
      <c r="AL2123"/>
      <c r="AM2123" s="6"/>
      <c r="AN2123"/>
      <c r="AO2123"/>
      <c r="AP2123"/>
      <c r="AQ2123" s="6"/>
      <c r="AR2123" s="6"/>
      <c r="AS2123"/>
      <c r="AT2123" s="8"/>
      <c r="AU2123" s="8"/>
      <c r="AV2123" s="8"/>
      <c r="AW2123" s="8"/>
      <c r="AX2123" s="2"/>
      <c r="AY2123" s="2"/>
      <c r="AZ2123" s="9"/>
      <c r="BA2123" s="2"/>
      <c r="BB2123" s="2"/>
      <c r="BC2123" s="2"/>
      <c r="BD2123" s="2"/>
      <c r="BE2123" s="2"/>
      <c r="BF2123" s="2"/>
      <c r="BG2123" s="2"/>
      <c r="BH2123" s="2"/>
      <c r="BI2123" s="2"/>
      <c r="BJ2123" s="2"/>
      <c r="BK2123" s="2"/>
      <c r="BL2123" s="2"/>
      <c r="BM2123" s="2"/>
      <c r="BN2123" s="2"/>
      <c r="BO2123" s="2"/>
      <c r="BP2123" s="2"/>
      <c r="BQ2123" s="2"/>
      <c r="BR2123" s="2"/>
      <c r="BS2123" s="2"/>
      <c r="BT2123" s="2"/>
      <c r="BU2123" s="2"/>
      <c r="BV2123" s="2"/>
    </row>
    <row r="2124" spans="1:74" x14ac:dyDescent="0.25">
      <c r="A2124" s="2"/>
      <c r="B2124" s="2"/>
      <c r="C2124" s="2"/>
      <c r="D2124" s="2"/>
      <c r="E2124" s="1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/>
      <c r="AC2124"/>
      <c r="AD2124"/>
      <c r="AE2124" s="2"/>
      <c r="AF2124" s="2"/>
      <c r="AG2124" s="2"/>
      <c r="AH2124" s="2"/>
      <c r="AI2124" s="2"/>
      <c r="AJ2124" s="2"/>
      <c r="AK2124"/>
      <c r="AL2124"/>
      <c r="AM2124" s="6"/>
      <c r="AN2124"/>
      <c r="AO2124"/>
      <c r="AP2124"/>
      <c r="AQ2124" s="6"/>
      <c r="AR2124" s="6"/>
      <c r="AS2124"/>
      <c r="AT2124" s="8"/>
      <c r="AU2124" s="8"/>
      <c r="AV2124" s="8"/>
      <c r="AW2124" s="8"/>
      <c r="AX2124" s="2"/>
      <c r="AY2124" s="2"/>
      <c r="AZ2124" s="9"/>
      <c r="BA2124" s="2"/>
      <c r="BB2124" s="2"/>
      <c r="BC2124" s="2"/>
      <c r="BD2124" s="2"/>
      <c r="BE2124" s="2"/>
      <c r="BF2124" s="2"/>
      <c r="BG2124" s="2"/>
      <c r="BH2124" s="2"/>
      <c r="BI2124" s="2"/>
      <c r="BJ2124" s="2"/>
      <c r="BK2124" s="2"/>
      <c r="BL2124" s="2"/>
      <c r="BM2124" s="2"/>
      <c r="BN2124" s="2"/>
      <c r="BO2124" s="2"/>
      <c r="BP2124" s="2"/>
      <c r="BQ2124" s="2"/>
      <c r="BR2124" s="2"/>
      <c r="BS2124" s="2"/>
      <c r="BT2124" s="2"/>
      <c r="BU2124" s="2"/>
      <c r="BV2124" s="2"/>
    </row>
    <row r="2125" spans="1:74" x14ac:dyDescent="0.25">
      <c r="A2125" s="2"/>
      <c r="B2125" s="2"/>
      <c r="C2125" s="2"/>
      <c r="D2125" s="2"/>
      <c r="E2125" s="1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/>
      <c r="AC2125"/>
      <c r="AD2125"/>
      <c r="AE2125" s="2"/>
      <c r="AF2125" s="2"/>
      <c r="AG2125" s="2"/>
      <c r="AH2125" s="2"/>
      <c r="AI2125" s="2"/>
      <c r="AJ2125" s="2"/>
      <c r="AK2125"/>
      <c r="AL2125"/>
      <c r="AM2125" s="6"/>
      <c r="AN2125"/>
      <c r="AO2125"/>
      <c r="AP2125"/>
      <c r="AQ2125" s="6"/>
      <c r="AR2125" s="6"/>
      <c r="AS2125"/>
      <c r="AT2125" s="8"/>
      <c r="AU2125" s="8"/>
      <c r="AV2125" s="8"/>
      <c r="AW2125" s="8"/>
      <c r="AX2125" s="2"/>
      <c r="AY2125" s="2"/>
      <c r="AZ2125" s="9"/>
      <c r="BA2125" s="2"/>
      <c r="BB2125" s="2"/>
      <c r="BC2125" s="2"/>
      <c r="BD2125" s="2"/>
      <c r="BE2125" s="2"/>
      <c r="BF2125" s="2"/>
      <c r="BG2125" s="2"/>
      <c r="BH2125" s="2"/>
      <c r="BI2125" s="2"/>
      <c r="BJ2125" s="2"/>
      <c r="BK2125" s="2"/>
      <c r="BL2125" s="2"/>
      <c r="BM2125" s="2"/>
      <c r="BN2125" s="2"/>
      <c r="BO2125" s="2"/>
      <c r="BP2125" s="2"/>
      <c r="BQ2125" s="2"/>
      <c r="BR2125" s="2"/>
      <c r="BS2125" s="2"/>
      <c r="BT2125" s="2"/>
      <c r="BU2125" s="2"/>
      <c r="BV2125" s="2"/>
    </row>
    <row r="2126" spans="1:74" x14ac:dyDescent="0.25">
      <c r="A2126" s="2"/>
      <c r="B2126" s="2"/>
      <c r="C2126" s="2"/>
      <c r="D2126" s="2"/>
      <c r="E2126" s="1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/>
      <c r="AC2126"/>
      <c r="AD2126"/>
      <c r="AE2126" s="2"/>
      <c r="AF2126" s="2"/>
      <c r="AG2126" s="2"/>
      <c r="AH2126" s="2"/>
      <c r="AI2126" s="2"/>
      <c r="AJ2126" s="2"/>
      <c r="AK2126"/>
      <c r="AL2126"/>
      <c r="AM2126" s="6"/>
      <c r="AN2126"/>
      <c r="AO2126"/>
      <c r="AP2126"/>
      <c r="AQ2126" s="6"/>
      <c r="AR2126" s="6"/>
      <c r="AS2126"/>
      <c r="AT2126" s="8"/>
      <c r="AU2126" s="8"/>
      <c r="AV2126" s="8"/>
      <c r="AW2126" s="8"/>
      <c r="AX2126" s="2"/>
      <c r="AY2126" s="2"/>
      <c r="AZ2126" s="9"/>
      <c r="BA2126" s="2"/>
      <c r="BB2126" s="2"/>
      <c r="BC2126" s="2"/>
      <c r="BD2126" s="2"/>
      <c r="BE2126" s="2"/>
      <c r="BF2126" s="2"/>
      <c r="BG2126" s="2"/>
      <c r="BH2126" s="2"/>
      <c r="BI2126" s="2"/>
      <c r="BJ2126" s="2"/>
      <c r="BK2126" s="2"/>
      <c r="BL2126" s="2"/>
      <c r="BM2126" s="2"/>
      <c r="BN2126" s="2"/>
      <c r="BO2126" s="2"/>
      <c r="BP2126" s="2"/>
      <c r="BQ2126" s="2"/>
      <c r="BR2126" s="2"/>
      <c r="BS2126" s="2"/>
      <c r="BT2126" s="2"/>
      <c r="BU2126" s="2"/>
      <c r="BV2126" s="2"/>
    </row>
    <row r="2127" spans="1:74" x14ac:dyDescent="0.25">
      <c r="A2127" s="2"/>
      <c r="B2127" s="2"/>
      <c r="C2127" s="2"/>
      <c r="D2127" s="2"/>
      <c r="E2127" s="1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/>
      <c r="AC2127"/>
      <c r="AD2127"/>
      <c r="AE2127" s="2"/>
      <c r="AF2127" s="2"/>
      <c r="AG2127" s="2"/>
      <c r="AH2127" s="2"/>
      <c r="AI2127" s="2"/>
      <c r="AJ2127" s="2"/>
      <c r="AK2127"/>
      <c r="AL2127"/>
      <c r="AM2127" s="6"/>
      <c r="AN2127"/>
      <c r="AO2127"/>
      <c r="AP2127"/>
      <c r="AQ2127" s="6"/>
      <c r="AR2127" s="6"/>
      <c r="AS2127"/>
      <c r="AT2127" s="8"/>
      <c r="AU2127" s="8"/>
      <c r="AV2127" s="8"/>
      <c r="AW2127" s="8"/>
      <c r="AX2127" s="2"/>
      <c r="AY2127" s="2"/>
      <c r="AZ2127" s="9"/>
      <c r="BA2127" s="2"/>
      <c r="BB2127" s="2"/>
      <c r="BC2127" s="2"/>
      <c r="BD2127" s="2"/>
      <c r="BE2127" s="2"/>
      <c r="BF2127" s="2"/>
      <c r="BG2127" s="2"/>
      <c r="BH2127" s="2"/>
      <c r="BI2127" s="2"/>
      <c r="BJ2127" s="2"/>
      <c r="BK2127" s="2"/>
      <c r="BL2127" s="2"/>
      <c r="BM2127" s="2"/>
      <c r="BN2127" s="2"/>
      <c r="BO2127" s="2"/>
      <c r="BP2127" s="2"/>
      <c r="BQ2127" s="2"/>
      <c r="BR2127" s="2"/>
      <c r="BS2127" s="2"/>
      <c r="BT2127" s="2"/>
      <c r="BU2127" s="2"/>
      <c r="BV2127" s="2"/>
    </row>
    <row r="2128" spans="1:74" x14ac:dyDescent="0.25">
      <c r="A2128" s="2"/>
      <c r="B2128" s="2"/>
      <c r="C2128" s="2"/>
      <c r="D2128" s="2"/>
      <c r="E2128" s="1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/>
      <c r="AC2128"/>
      <c r="AD2128"/>
      <c r="AE2128" s="2"/>
      <c r="AF2128" s="2"/>
      <c r="AG2128" s="2"/>
      <c r="AH2128" s="2"/>
      <c r="AI2128" s="2"/>
      <c r="AJ2128" s="2"/>
      <c r="AK2128"/>
      <c r="AL2128"/>
      <c r="AM2128" s="6"/>
      <c r="AN2128"/>
      <c r="AO2128"/>
      <c r="AP2128"/>
      <c r="AQ2128" s="6"/>
      <c r="AR2128" s="6"/>
      <c r="AS2128"/>
      <c r="AT2128" s="8"/>
      <c r="AU2128" s="8"/>
      <c r="AV2128" s="8"/>
      <c r="AW2128" s="8"/>
      <c r="AX2128" s="2"/>
      <c r="AY2128" s="2"/>
      <c r="AZ2128" s="9"/>
      <c r="BA2128" s="2"/>
      <c r="BB2128" s="2"/>
      <c r="BC2128" s="2"/>
      <c r="BD2128" s="2"/>
      <c r="BE2128" s="2"/>
      <c r="BF2128" s="2"/>
      <c r="BG2128" s="2"/>
      <c r="BH2128" s="2"/>
      <c r="BI2128" s="2"/>
      <c r="BJ2128" s="2"/>
      <c r="BK2128" s="2"/>
      <c r="BL2128" s="2"/>
      <c r="BM2128" s="2"/>
      <c r="BN2128" s="2"/>
      <c r="BO2128" s="2"/>
      <c r="BP2128" s="2"/>
      <c r="BQ2128" s="2"/>
      <c r="BR2128" s="2"/>
      <c r="BS2128" s="2"/>
      <c r="BT2128" s="2"/>
      <c r="BU2128" s="2"/>
      <c r="BV2128" s="2"/>
    </row>
    <row r="2129" spans="1:74" x14ac:dyDescent="0.25">
      <c r="A2129" s="2"/>
      <c r="B2129" s="2"/>
      <c r="C2129" s="2"/>
      <c r="D2129" s="2"/>
      <c r="E2129" s="1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/>
      <c r="AC2129"/>
      <c r="AD2129"/>
      <c r="AE2129" s="2"/>
      <c r="AF2129" s="2"/>
      <c r="AG2129" s="2"/>
      <c r="AH2129" s="2"/>
      <c r="AI2129" s="2"/>
      <c r="AJ2129" s="2"/>
      <c r="AK2129"/>
      <c r="AL2129"/>
      <c r="AM2129" s="6"/>
      <c r="AN2129"/>
      <c r="AO2129"/>
      <c r="AP2129"/>
      <c r="AQ2129" s="6"/>
      <c r="AR2129" s="6"/>
      <c r="AS2129"/>
      <c r="AT2129" s="8"/>
      <c r="AU2129" s="8"/>
      <c r="AV2129" s="8"/>
      <c r="AW2129" s="8"/>
      <c r="AX2129" s="2"/>
      <c r="AY2129" s="2"/>
      <c r="AZ2129" s="9"/>
      <c r="BA2129" s="2"/>
      <c r="BB2129" s="2"/>
      <c r="BC2129" s="2"/>
      <c r="BD2129" s="2"/>
      <c r="BE2129" s="2"/>
      <c r="BF2129" s="2"/>
      <c r="BG2129" s="2"/>
      <c r="BH2129" s="2"/>
      <c r="BI2129" s="2"/>
      <c r="BJ2129" s="2"/>
      <c r="BK2129" s="2"/>
      <c r="BL2129" s="2"/>
      <c r="BM2129" s="2"/>
      <c r="BN2129" s="2"/>
      <c r="BO2129" s="2"/>
      <c r="BP2129" s="2"/>
      <c r="BQ2129" s="2"/>
      <c r="BR2129" s="2"/>
      <c r="BS2129" s="2"/>
      <c r="BT2129" s="2"/>
      <c r="BU2129" s="2"/>
      <c r="BV2129" s="2"/>
    </row>
    <row r="2130" spans="1:74" x14ac:dyDescent="0.25">
      <c r="A2130" s="2"/>
      <c r="B2130" s="2"/>
      <c r="C2130" s="2"/>
      <c r="D2130" s="2"/>
      <c r="E2130" s="1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/>
      <c r="AC2130"/>
      <c r="AD2130"/>
      <c r="AE2130" s="2"/>
      <c r="AF2130" s="2"/>
      <c r="AG2130" s="2"/>
      <c r="AH2130" s="2"/>
      <c r="AI2130" s="2"/>
      <c r="AJ2130" s="2"/>
      <c r="AK2130"/>
      <c r="AL2130"/>
      <c r="AM2130" s="6"/>
      <c r="AN2130"/>
      <c r="AO2130"/>
      <c r="AP2130"/>
      <c r="AQ2130" s="6"/>
      <c r="AR2130" s="6"/>
      <c r="AS2130"/>
      <c r="AT2130" s="8"/>
      <c r="AU2130" s="8"/>
      <c r="AV2130" s="8"/>
      <c r="AW2130" s="8"/>
      <c r="AX2130" s="2"/>
      <c r="AY2130" s="2"/>
      <c r="AZ2130" s="9"/>
      <c r="BA2130" s="2"/>
      <c r="BB2130" s="2"/>
      <c r="BC2130" s="2"/>
      <c r="BD2130" s="2"/>
      <c r="BE2130" s="2"/>
      <c r="BF2130" s="2"/>
      <c r="BG2130" s="2"/>
      <c r="BH2130" s="2"/>
      <c r="BI2130" s="2"/>
      <c r="BJ2130" s="2"/>
      <c r="BK2130" s="2"/>
      <c r="BL2130" s="2"/>
      <c r="BM2130" s="2"/>
      <c r="BN2130" s="2"/>
      <c r="BO2130" s="2"/>
      <c r="BP2130" s="2"/>
      <c r="BQ2130" s="2"/>
      <c r="BR2130" s="2"/>
      <c r="BS2130" s="2"/>
      <c r="BT2130" s="2"/>
      <c r="BU2130" s="2"/>
      <c r="BV2130" s="2"/>
    </row>
    <row r="2131" spans="1:74" x14ac:dyDescent="0.25">
      <c r="A2131" s="2"/>
      <c r="B2131" s="2"/>
      <c r="C2131" s="2"/>
      <c r="D2131" s="2"/>
      <c r="E2131" s="1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/>
      <c r="AC2131"/>
      <c r="AD2131"/>
      <c r="AE2131" s="2"/>
      <c r="AF2131" s="2"/>
      <c r="AG2131" s="2"/>
      <c r="AH2131" s="2"/>
      <c r="AI2131" s="2"/>
      <c r="AJ2131" s="2"/>
      <c r="AK2131"/>
      <c r="AL2131"/>
      <c r="AM2131" s="6"/>
      <c r="AN2131"/>
      <c r="AO2131"/>
      <c r="AP2131"/>
      <c r="AQ2131" s="6"/>
      <c r="AR2131" s="6"/>
      <c r="AS2131"/>
      <c r="AT2131" s="8"/>
      <c r="AU2131" s="8"/>
      <c r="AV2131" s="8"/>
      <c r="AW2131" s="8"/>
      <c r="AX2131" s="2"/>
      <c r="AY2131" s="2"/>
      <c r="AZ2131" s="9"/>
      <c r="BA2131" s="2"/>
      <c r="BB2131" s="2"/>
      <c r="BC2131" s="2"/>
      <c r="BD2131" s="2"/>
      <c r="BE2131" s="2"/>
      <c r="BF2131" s="2"/>
      <c r="BG2131" s="2"/>
      <c r="BH2131" s="2"/>
      <c r="BI2131" s="2"/>
      <c r="BJ2131" s="2"/>
      <c r="BK2131" s="2"/>
      <c r="BL2131" s="2"/>
      <c r="BM2131" s="2"/>
      <c r="BN2131" s="2"/>
      <c r="BO2131" s="2"/>
      <c r="BP2131" s="2"/>
      <c r="BQ2131" s="2"/>
      <c r="BR2131" s="2"/>
      <c r="BS2131" s="2"/>
      <c r="BT2131" s="2"/>
      <c r="BU2131" s="2"/>
      <c r="BV2131" s="2"/>
    </row>
    <row r="2132" spans="1:74" x14ac:dyDescent="0.25">
      <c r="A2132" s="2"/>
      <c r="B2132" s="2"/>
      <c r="C2132" s="2"/>
      <c r="D2132" s="2"/>
      <c r="E2132" s="1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/>
      <c r="AC2132"/>
      <c r="AD2132"/>
      <c r="AE2132" s="2"/>
      <c r="AF2132" s="2"/>
      <c r="AG2132" s="2"/>
      <c r="AH2132" s="2"/>
      <c r="AI2132" s="2"/>
      <c r="AJ2132" s="2"/>
      <c r="AK2132"/>
      <c r="AL2132"/>
      <c r="AM2132" s="6"/>
      <c r="AN2132"/>
      <c r="AO2132"/>
      <c r="AP2132"/>
      <c r="AQ2132" s="6"/>
      <c r="AR2132" s="6"/>
      <c r="AS2132"/>
      <c r="AT2132" s="8"/>
      <c r="AU2132" s="8"/>
      <c r="AV2132" s="8"/>
      <c r="AW2132" s="8"/>
      <c r="AX2132" s="2"/>
      <c r="AY2132" s="2"/>
      <c r="AZ2132" s="9"/>
      <c r="BA2132" s="2"/>
      <c r="BB2132" s="2"/>
      <c r="BC2132" s="2"/>
      <c r="BD2132" s="2"/>
      <c r="BE2132" s="2"/>
      <c r="BF2132" s="2"/>
      <c r="BG2132" s="2"/>
      <c r="BH2132" s="2"/>
      <c r="BI2132" s="2"/>
      <c r="BJ2132" s="2"/>
      <c r="BK2132" s="2"/>
      <c r="BL2132" s="2"/>
      <c r="BM2132" s="2"/>
      <c r="BN2132" s="2"/>
      <c r="BO2132" s="2"/>
      <c r="BP2132" s="2"/>
      <c r="BQ2132" s="2"/>
      <c r="BR2132" s="2"/>
      <c r="BS2132" s="2"/>
      <c r="BT2132" s="2"/>
      <c r="BU2132" s="2"/>
      <c r="BV2132" s="2"/>
    </row>
    <row r="2133" spans="1:74" x14ac:dyDescent="0.25">
      <c r="A2133" s="2"/>
      <c r="B2133" s="2"/>
      <c r="C2133" s="2"/>
      <c r="D2133" s="2"/>
      <c r="E2133" s="1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/>
      <c r="AC2133"/>
      <c r="AD2133"/>
      <c r="AE2133" s="2"/>
      <c r="AF2133" s="2"/>
      <c r="AG2133" s="2"/>
      <c r="AH2133" s="2"/>
      <c r="AI2133" s="2"/>
      <c r="AJ2133" s="2"/>
      <c r="AK2133"/>
      <c r="AL2133"/>
      <c r="AM2133" s="6"/>
      <c r="AN2133"/>
      <c r="AO2133"/>
      <c r="AP2133"/>
      <c r="AQ2133" s="6"/>
      <c r="AR2133" s="6"/>
      <c r="AS2133"/>
      <c r="AT2133" s="8"/>
      <c r="AU2133" s="8"/>
      <c r="AV2133" s="8"/>
      <c r="AW2133" s="8"/>
      <c r="AX2133" s="2"/>
      <c r="AY2133" s="2"/>
      <c r="AZ2133" s="9"/>
      <c r="BA2133" s="2"/>
      <c r="BB2133" s="2"/>
      <c r="BC2133" s="2"/>
      <c r="BD2133" s="2"/>
      <c r="BE2133" s="2"/>
      <c r="BF2133" s="2"/>
      <c r="BG2133" s="2"/>
      <c r="BH2133" s="2"/>
      <c r="BI2133" s="2"/>
      <c r="BJ2133" s="2"/>
      <c r="BK2133" s="2"/>
      <c r="BL2133" s="2"/>
      <c r="BM2133" s="2"/>
      <c r="BN2133" s="2"/>
      <c r="BO2133" s="2"/>
      <c r="BP2133" s="2"/>
      <c r="BQ2133" s="2"/>
      <c r="BR2133" s="2"/>
      <c r="BS2133" s="2"/>
      <c r="BT2133" s="2"/>
      <c r="BU2133" s="2"/>
      <c r="BV2133" s="2"/>
    </row>
    <row r="2134" spans="1:74" x14ac:dyDescent="0.25">
      <c r="A2134" s="2"/>
      <c r="B2134" s="2"/>
      <c r="C2134" s="2"/>
      <c r="D2134" s="2"/>
      <c r="E2134" s="1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/>
      <c r="AC2134"/>
      <c r="AD2134"/>
      <c r="AE2134" s="2"/>
      <c r="AF2134" s="2"/>
      <c r="AG2134" s="2"/>
      <c r="AH2134" s="2"/>
      <c r="AI2134" s="2"/>
      <c r="AJ2134" s="2"/>
      <c r="AK2134"/>
      <c r="AL2134"/>
      <c r="AM2134" s="6"/>
      <c r="AN2134"/>
      <c r="AO2134"/>
      <c r="AP2134"/>
      <c r="AQ2134" s="6"/>
      <c r="AR2134" s="6"/>
      <c r="AS2134"/>
      <c r="AT2134" s="8"/>
      <c r="AU2134" s="8"/>
      <c r="AV2134" s="8"/>
      <c r="AW2134" s="8"/>
      <c r="AX2134" s="2"/>
      <c r="AY2134" s="2"/>
      <c r="AZ2134" s="9"/>
      <c r="BA2134" s="2"/>
      <c r="BB2134" s="2"/>
      <c r="BC2134" s="2"/>
      <c r="BD2134" s="2"/>
      <c r="BE2134" s="2"/>
      <c r="BF2134" s="2"/>
      <c r="BG2134" s="2"/>
      <c r="BH2134" s="2"/>
      <c r="BI2134" s="2"/>
      <c r="BJ2134" s="2"/>
      <c r="BK2134" s="2"/>
      <c r="BL2134" s="2"/>
      <c r="BM2134" s="2"/>
      <c r="BN2134" s="2"/>
      <c r="BO2134" s="2"/>
      <c r="BP2134" s="2"/>
      <c r="BQ2134" s="2"/>
      <c r="BR2134" s="2"/>
      <c r="BS2134" s="2"/>
      <c r="BT2134" s="2"/>
      <c r="BU2134" s="2"/>
      <c r="BV2134" s="2"/>
    </row>
    <row r="2135" spans="1:74" x14ac:dyDescent="0.25">
      <c r="A2135" s="2"/>
      <c r="B2135" s="2"/>
      <c r="C2135" s="2"/>
      <c r="D2135" s="2"/>
      <c r="E2135" s="1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/>
      <c r="AC2135"/>
      <c r="AD2135"/>
      <c r="AE2135" s="2"/>
      <c r="AF2135" s="2"/>
      <c r="AG2135" s="2"/>
      <c r="AH2135" s="2"/>
      <c r="AI2135" s="2"/>
      <c r="AJ2135" s="2"/>
      <c r="AK2135"/>
      <c r="AL2135"/>
      <c r="AM2135" s="6"/>
      <c r="AN2135"/>
      <c r="AO2135"/>
      <c r="AP2135"/>
      <c r="AQ2135" s="6"/>
      <c r="AR2135" s="6"/>
      <c r="AS2135"/>
      <c r="AT2135" s="8"/>
      <c r="AU2135" s="8"/>
      <c r="AV2135" s="8"/>
      <c r="AW2135" s="8"/>
      <c r="AX2135" s="2"/>
      <c r="AY2135" s="2"/>
      <c r="AZ2135" s="9"/>
      <c r="BA2135" s="2"/>
      <c r="BB2135" s="2"/>
      <c r="BC2135" s="2"/>
      <c r="BD2135" s="2"/>
      <c r="BE2135" s="2"/>
      <c r="BF2135" s="2"/>
      <c r="BG2135" s="2"/>
      <c r="BH2135" s="2"/>
      <c r="BI2135" s="2"/>
      <c r="BJ2135" s="2"/>
      <c r="BK2135" s="2"/>
      <c r="BL2135" s="2"/>
      <c r="BM2135" s="2"/>
      <c r="BN2135" s="2"/>
      <c r="BO2135" s="2"/>
      <c r="BP2135" s="2"/>
      <c r="BQ2135" s="2"/>
      <c r="BR2135" s="2"/>
      <c r="BS2135" s="2"/>
      <c r="BT2135" s="2"/>
      <c r="BU2135" s="2"/>
      <c r="BV2135" s="2"/>
    </row>
    <row r="2136" spans="1:74" x14ac:dyDescent="0.25">
      <c r="A2136" s="2"/>
      <c r="B2136" s="2"/>
      <c r="C2136" s="2"/>
      <c r="D2136" s="2"/>
      <c r="E2136" s="1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/>
      <c r="AC2136"/>
      <c r="AD2136"/>
      <c r="AE2136" s="2"/>
      <c r="AF2136" s="2"/>
      <c r="AG2136" s="2"/>
      <c r="AH2136" s="2"/>
      <c r="AI2136" s="2"/>
      <c r="AJ2136" s="2"/>
      <c r="AK2136"/>
      <c r="AL2136"/>
      <c r="AM2136" s="6"/>
      <c r="AN2136"/>
      <c r="AO2136"/>
      <c r="AP2136"/>
      <c r="AQ2136" s="6"/>
      <c r="AR2136" s="6"/>
      <c r="AS2136"/>
      <c r="AT2136" s="8"/>
      <c r="AU2136" s="8"/>
      <c r="AV2136" s="8"/>
      <c r="AW2136" s="8"/>
      <c r="AX2136" s="2"/>
      <c r="AY2136" s="2"/>
      <c r="AZ2136" s="9"/>
      <c r="BA2136" s="2"/>
      <c r="BB2136" s="2"/>
      <c r="BC2136" s="2"/>
      <c r="BD2136" s="2"/>
      <c r="BE2136" s="2"/>
      <c r="BF2136" s="2"/>
      <c r="BG2136" s="2"/>
      <c r="BH2136" s="2"/>
      <c r="BI2136" s="2"/>
      <c r="BJ2136" s="2"/>
      <c r="BK2136" s="2"/>
      <c r="BL2136" s="2"/>
      <c r="BM2136" s="2"/>
      <c r="BN2136" s="2"/>
      <c r="BO2136" s="2"/>
      <c r="BP2136" s="2"/>
      <c r="BQ2136" s="2"/>
      <c r="BR2136" s="2"/>
      <c r="BS2136" s="2"/>
      <c r="BT2136" s="2"/>
      <c r="BU2136" s="2"/>
      <c r="BV2136" s="2"/>
    </row>
    <row r="2137" spans="1:74" x14ac:dyDescent="0.25">
      <c r="A2137" s="2"/>
      <c r="B2137" s="2"/>
      <c r="C2137" s="2"/>
      <c r="D2137" s="2"/>
      <c r="E2137" s="1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/>
      <c r="AC2137"/>
      <c r="AD2137"/>
      <c r="AE2137" s="2"/>
      <c r="AF2137" s="2"/>
      <c r="AG2137" s="2"/>
      <c r="AH2137" s="2"/>
      <c r="AI2137" s="2"/>
      <c r="AJ2137" s="2"/>
      <c r="AK2137"/>
      <c r="AL2137"/>
      <c r="AM2137" s="6"/>
      <c r="AN2137"/>
      <c r="AO2137"/>
      <c r="AP2137"/>
      <c r="AQ2137" s="6"/>
      <c r="AR2137" s="6"/>
      <c r="AS2137"/>
      <c r="AT2137" s="8"/>
      <c r="AU2137" s="8"/>
      <c r="AV2137" s="8"/>
      <c r="AW2137" s="8"/>
      <c r="AX2137" s="2"/>
      <c r="AY2137" s="2"/>
      <c r="AZ2137" s="9"/>
      <c r="BA2137" s="2"/>
      <c r="BB2137" s="2"/>
      <c r="BC2137" s="2"/>
      <c r="BD2137" s="2"/>
      <c r="BE2137" s="2"/>
      <c r="BF2137" s="2"/>
      <c r="BG2137" s="2"/>
      <c r="BH2137" s="2"/>
      <c r="BI2137" s="2"/>
      <c r="BJ2137" s="2"/>
      <c r="BK2137" s="2"/>
      <c r="BL2137" s="2"/>
      <c r="BM2137" s="2"/>
      <c r="BN2137" s="2"/>
      <c r="BO2137" s="2"/>
      <c r="BP2137" s="2"/>
      <c r="BQ2137" s="2"/>
      <c r="BR2137" s="2"/>
      <c r="BS2137" s="2"/>
      <c r="BT2137" s="2"/>
      <c r="BU2137" s="2"/>
      <c r="BV2137" s="2"/>
    </row>
    <row r="2138" spans="1:74" x14ac:dyDescent="0.25">
      <c r="A2138" s="2"/>
      <c r="B2138" s="2"/>
      <c r="C2138" s="2"/>
      <c r="D2138" s="2"/>
      <c r="E2138" s="1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/>
      <c r="AC2138"/>
      <c r="AD2138"/>
      <c r="AE2138" s="2"/>
      <c r="AF2138" s="2"/>
      <c r="AG2138" s="2"/>
      <c r="AH2138" s="2"/>
      <c r="AI2138" s="2"/>
      <c r="AJ2138" s="2"/>
      <c r="AK2138"/>
      <c r="AL2138"/>
      <c r="AM2138" s="6"/>
      <c r="AN2138"/>
      <c r="AO2138"/>
      <c r="AP2138"/>
      <c r="AQ2138" s="6"/>
      <c r="AR2138" s="6"/>
      <c r="AS2138"/>
      <c r="AT2138" s="8"/>
      <c r="AU2138" s="8"/>
      <c r="AV2138" s="8"/>
      <c r="AW2138" s="8"/>
      <c r="AX2138" s="2"/>
      <c r="AY2138" s="2"/>
      <c r="AZ2138" s="9"/>
      <c r="BA2138" s="2"/>
      <c r="BB2138" s="2"/>
      <c r="BC2138" s="2"/>
      <c r="BD2138" s="2"/>
      <c r="BE2138" s="2"/>
      <c r="BF2138" s="2"/>
      <c r="BG2138" s="2"/>
      <c r="BH2138" s="2"/>
      <c r="BI2138" s="2"/>
      <c r="BJ2138" s="2"/>
      <c r="BK2138" s="2"/>
      <c r="BL2138" s="2"/>
      <c r="BM2138" s="2"/>
      <c r="BN2138" s="2"/>
      <c r="BO2138" s="2"/>
      <c r="BP2138" s="2"/>
      <c r="BQ2138" s="2"/>
      <c r="BR2138" s="2"/>
      <c r="BS2138" s="2"/>
      <c r="BT2138" s="2"/>
      <c r="BU2138" s="2"/>
      <c r="BV2138" s="2"/>
    </row>
    <row r="2139" spans="1:74" x14ac:dyDescent="0.25">
      <c r="A2139" s="2"/>
      <c r="B2139" s="2"/>
      <c r="C2139" s="2"/>
      <c r="D2139" s="2"/>
      <c r="E2139" s="1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/>
      <c r="AC2139"/>
      <c r="AD2139"/>
      <c r="AE2139" s="2"/>
      <c r="AF2139" s="2"/>
      <c r="AG2139" s="2"/>
      <c r="AH2139" s="2"/>
      <c r="AI2139" s="2"/>
      <c r="AJ2139" s="2"/>
      <c r="AK2139"/>
      <c r="AL2139"/>
      <c r="AM2139" s="6"/>
      <c r="AN2139"/>
      <c r="AO2139"/>
      <c r="AP2139"/>
      <c r="AQ2139" s="6"/>
      <c r="AR2139" s="6"/>
      <c r="AS2139"/>
      <c r="AT2139" s="8"/>
      <c r="AU2139" s="8"/>
      <c r="AV2139" s="8"/>
      <c r="AW2139" s="8"/>
      <c r="AX2139" s="2"/>
      <c r="AY2139" s="2"/>
      <c r="AZ2139" s="9"/>
      <c r="BA2139" s="2"/>
      <c r="BB2139" s="2"/>
      <c r="BC2139" s="2"/>
      <c r="BD2139" s="2"/>
      <c r="BE2139" s="2"/>
      <c r="BF2139" s="2"/>
      <c r="BG2139" s="2"/>
      <c r="BH2139" s="2"/>
      <c r="BI2139" s="2"/>
      <c r="BJ2139" s="2"/>
      <c r="BK2139" s="2"/>
      <c r="BL2139" s="2"/>
      <c r="BM2139" s="2"/>
      <c r="BN2139" s="2"/>
      <c r="BO2139" s="2"/>
      <c r="BP2139" s="2"/>
      <c r="BQ2139" s="2"/>
      <c r="BR2139" s="2"/>
      <c r="BS2139" s="2"/>
      <c r="BT2139" s="2"/>
      <c r="BU2139" s="2"/>
      <c r="BV2139" s="2"/>
    </row>
    <row r="2140" spans="1:74" x14ac:dyDescent="0.25">
      <c r="A2140" s="2"/>
      <c r="B2140" s="2"/>
      <c r="C2140" s="2"/>
      <c r="D2140" s="2"/>
      <c r="E2140" s="1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/>
      <c r="AC2140"/>
      <c r="AD2140"/>
      <c r="AE2140" s="2"/>
      <c r="AF2140" s="2"/>
      <c r="AG2140" s="2"/>
      <c r="AH2140" s="2"/>
      <c r="AI2140" s="2"/>
      <c r="AJ2140" s="2"/>
      <c r="AK2140"/>
      <c r="AL2140"/>
      <c r="AM2140" s="6"/>
      <c r="AN2140"/>
      <c r="AO2140"/>
      <c r="AP2140"/>
      <c r="AQ2140" s="6"/>
      <c r="AR2140" s="6"/>
      <c r="AS2140"/>
      <c r="AT2140" s="8"/>
      <c r="AU2140" s="8"/>
      <c r="AV2140" s="8"/>
      <c r="AW2140" s="8"/>
      <c r="AX2140" s="2"/>
      <c r="AY2140" s="2"/>
      <c r="AZ2140" s="9"/>
      <c r="BA2140" s="2"/>
      <c r="BB2140" s="2"/>
      <c r="BC2140" s="2"/>
      <c r="BD2140" s="2"/>
      <c r="BE2140" s="2"/>
      <c r="BF2140" s="2"/>
      <c r="BG2140" s="2"/>
      <c r="BH2140" s="2"/>
      <c r="BI2140" s="2"/>
      <c r="BJ2140" s="2"/>
      <c r="BK2140" s="2"/>
      <c r="BL2140" s="2"/>
      <c r="BM2140" s="2"/>
      <c r="BN2140" s="2"/>
      <c r="BO2140" s="2"/>
      <c r="BP2140" s="2"/>
      <c r="BQ2140" s="2"/>
      <c r="BR2140" s="2"/>
      <c r="BS2140" s="2"/>
      <c r="BT2140" s="2"/>
      <c r="BU2140" s="2"/>
      <c r="BV2140" s="2"/>
    </row>
    <row r="2141" spans="1:74" x14ac:dyDescent="0.25">
      <c r="A2141" s="2"/>
      <c r="B2141" s="2"/>
      <c r="C2141" s="2"/>
      <c r="D2141" s="2"/>
      <c r="E2141" s="1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/>
      <c r="AC2141"/>
      <c r="AD2141"/>
      <c r="AE2141" s="2"/>
      <c r="AF2141" s="2"/>
      <c r="AG2141" s="2"/>
      <c r="AH2141" s="2"/>
      <c r="AI2141" s="2"/>
      <c r="AJ2141" s="2"/>
      <c r="AK2141"/>
      <c r="AL2141"/>
      <c r="AM2141" s="6"/>
      <c r="AN2141"/>
      <c r="AO2141"/>
      <c r="AP2141"/>
      <c r="AQ2141" s="6"/>
      <c r="AR2141" s="6"/>
      <c r="AS2141"/>
      <c r="AT2141" s="8"/>
      <c r="AU2141" s="8"/>
      <c r="AV2141" s="8"/>
      <c r="AW2141" s="8"/>
      <c r="AX2141" s="2"/>
      <c r="AY2141" s="2"/>
      <c r="AZ2141" s="9"/>
      <c r="BA2141" s="2"/>
      <c r="BB2141" s="2"/>
      <c r="BC2141" s="2"/>
      <c r="BD2141" s="2"/>
      <c r="BE2141" s="2"/>
      <c r="BF2141" s="2"/>
      <c r="BG2141" s="2"/>
      <c r="BH2141" s="2"/>
      <c r="BI2141" s="2"/>
      <c r="BJ2141" s="2"/>
      <c r="BK2141" s="2"/>
      <c r="BL2141" s="2"/>
      <c r="BM2141" s="2"/>
      <c r="BN2141" s="2"/>
      <c r="BO2141" s="2"/>
      <c r="BP2141" s="2"/>
      <c r="BQ2141" s="2"/>
      <c r="BR2141" s="2"/>
      <c r="BS2141" s="2"/>
      <c r="BT2141" s="2"/>
      <c r="BU2141" s="2"/>
      <c r="BV2141" s="2"/>
    </row>
    <row r="2142" spans="1:74" x14ac:dyDescent="0.25">
      <c r="A2142" s="2"/>
      <c r="B2142" s="2"/>
      <c r="C2142" s="2"/>
      <c r="D2142" s="2"/>
      <c r="E2142" s="1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/>
      <c r="AC2142"/>
      <c r="AD2142"/>
      <c r="AE2142" s="2"/>
      <c r="AF2142" s="2"/>
      <c r="AG2142" s="2"/>
      <c r="AH2142" s="2"/>
      <c r="AI2142" s="2"/>
      <c r="AJ2142" s="2"/>
      <c r="AK2142"/>
      <c r="AL2142"/>
      <c r="AM2142" s="6"/>
      <c r="AN2142"/>
      <c r="AO2142"/>
      <c r="AP2142"/>
      <c r="AQ2142" s="6"/>
      <c r="AR2142" s="6"/>
      <c r="AS2142"/>
      <c r="AT2142" s="8"/>
      <c r="AU2142" s="8"/>
      <c r="AV2142" s="8"/>
      <c r="AW2142" s="8"/>
      <c r="AX2142" s="2"/>
      <c r="AY2142" s="2"/>
      <c r="AZ2142" s="9"/>
      <c r="BA2142" s="2"/>
      <c r="BB2142" s="2"/>
      <c r="BC2142" s="2"/>
      <c r="BD2142" s="2"/>
      <c r="BE2142" s="2"/>
      <c r="BF2142" s="2"/>
      <c r="BG2142" s="2"/>
      <c r="BH2142" s="2"/>
      <c r="BI2142" s="2"/>
      <c r="BJ2142" s="2"/>
      <c r="BK2142" s="2"/>
      <c r="BL2142" s="2"/>
      <c r="BM2142" s="2"/>
      <c r="BN2142" s="2"/>
      <c r="BO2142" s="2"/>
      <c r="BP2142" s="2"/>
      <c r="BQ2142" s="2"/>
      <c r="BR2142" s="2"/>
      <c r="BS2142" s="2"/>
      <c r="BT2142" s="2"/>
      <c r="BU2142" s="2"/>
      <c r="BV2142" s="2"/>
    </row>
    <row r="2143" spans="1:74" x14ac:dyDescent="0.25">
      <c r="A2143" s="2"/>
      <c r="B2143" s="2"/>
      <c r="C2143" s="2"/>
      <c r="D2143" s="2"/>
      <c r="E2143" s="1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/>
      <c r="AC2143"/>
      <c r="AD2143"/>
      <c r="AE2143" s="2"/>
      <c r="AF2143" s="2"/>
      <c r="AG2143" s="2"/>
      <c r="AH2143" s="2"/>
      <c r="AI2143" s="2"/>
      <c r="AJ2143" s="2"/>
      <c r="AK2143"/>
      <c r="AL2143"/>
      <c r="AM2143" s="6"/>
      <c r="AN2143"/>
      <c r="AO2143"/>
      <c r="AP2143"/>
      <c r="AQ2143" s="6"/>
      <c r="AR2143" s="6"/>
      <c r="AS2143"/>
      <c r="AT2143" s="8"/>
      <c r="AU2143" s="8"/>
      <c r="AV2143" s="8"/>
      <c r="AW2143" s="8"/>
      <c r="AX2143" s="2"/>
      <c r="AY2143" s="2"/>
      <c r="AZ2143" s="9"/>
      <c r="BA2143" s="2"/>
      <c r="BB2143" s="2"/>
      <c r="BC2143" s="2"/>
      <c r="BD2143" s="2"/>
      <c r="BE2143" s="2"/>
      <c r="BF2143" s="2"/>
      <c r="BG2143" s="2"/>
      <c r="BH2143" s="2"/>
      <c r="BI2143" s="2"/>
      <c r="BJ2143" s="2"/>
      <c r="BK2143" s="2"/>
      <c r="BL2143" s="2"/>
      <c r="BM2143" s="2"/>
      <c r="BN2143" s="2"/>
      <c r="BO2143" s="2"/>
      <c r="BP2143" s="2"/>
      <c r="BQ2143" s="2"/>
      <c r="BR2143" s="2"/>
      <c r="BS2143" s="2"/>
      <c r="BT2143" s="2"/>
      <c r="BU2143" s="2"/>
      <c r="BV2143" s="2"/>
    </row>
    <row r="2144" spans="1:74" x14ac:dyDescent="0.25">
      <c r="A2144" s="2"/>
      <c r="B2144" s="2"/>
      <c r="C2144" s="2"/>
      <c r="D2144" s="2"/>
      <c r="E2144" s="1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/>
      <c r="AC2144"/>
      <c r="AD2144"/>
      <c r="AE2144" s="2"/>
      <c r="AF2144" s="2"/>
      <c r="AG2144" s="2"/>
      <c r="AH2144" s="2"/>
      <c r="AI2144" s="2"/>
      <c r="AJ2144" s="2"/>
      <c r="AK2144"/>
      <c r="AL2144"/>
      <c r="AM2144" s="6"/>
      <c r="AN2144"/>
      <c r="AO2144"/>
      <c r="AP2144"/>
      <c r="AQ2144" s="6"/>
      <c r="AR2144" s="6"/>
      <c r="AS2144"/>
      <c r="AT2144" s="8"/>
      <c r="AU2144" s="8"/>
      <c r="AV2144" s="8"/>
      <c r="AW2144" s="8"/>
      <c r="AX2144" s="2"/>
      <c r="AY2144" s="2"/>
      <c r="AZ2144" s="9"/>
      <c r="BA2144" s="2"/>
      <c r="BB2144" s="2"/>
      <c r="BC2144" s="2"/>
      <c r="BD2144" s="2"/>
      <c r="BE2144" s="2"/>
      <c r="BF2144" s="2"/>
      <c r="BG2144" s="2"/>
      <c r="BH2144" s="2"/>
      <c r="BI2144" s="2"/>
      <c r="BJ2144" s="2"/>
      <c r="BK2144" s="2"/>
      <c r="BL2144" s="2"/>
      <c r="BM2144" s="2"/>
      <c r="BN2144" s="2"/>
      <c r="BO2144" s="2"/>
      <c r="BP2144" s="2"/>
      <c r="BQ2144" s="2"/>
      <c r="BR2144" s="2"/>
      <c r="BS2144" s="2"/>
      <c r="BT2144" s="2"/>
      <c r="BU2144" s="2"/>
      <c r="BV2144" s="2"/>
    </row>
    <row r="2145" spans="1:74" x14ac:dyDescent="0.25">
      <c r="A2145" s="2"/>
      <c r="B2145" s="2"/>
      <c r="C2145" s="2"/>
      <c r="D2145" s="2"/>
      <c r="E2145" s="1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/>
      <c r="AC2145"/>
      <c r="AD2145"/>
      <c r="AE2145" s="2"/>
      <c r="AF2145" s="2"/>
      <c r="AG2145" s="2"/>
      <c r="AH2145" s="2"/>
      <c r="AI2145" s="2"/>
      <c r="AJ2145" s="2"/>
      <c r="AK2145"/>
      <c r="AL2145"/>
      <c r="AM2145" s="6"/>
      <c r="AN2145"/>
      <c r="AO2145"/>
      <c r="AP2145"/>
      <c r="AQ2145" s="6"/>
      <c r="AR2145" s="6"/>
      <c r="AS2145"/>
      <c r="AT2145" s="8"/>
      <c r="AU2145" s="8"/>
      <c r="AV2145" s="8"/>
      <c r="AW2145" s="8"/>
      <c r="AX2145" s="2"/>
      <c r="AY2145" s="2"/>
      <c r="AZ2145" s="9"/>
      <c r="BA2145" s="2"/>
      <c r="BB2145" s="2"/>
      <c r="BC2145" s="2"/>
      <c r="BD2145" s="2"/>
      <c r="BE2145" s="2"/>
      <c r="BF2145" s="2"/>
      <c r="BG2145" s="2"/>
      <c r="BH2145" s="2"/>
      <c r="BI2145" s="2"/>
      <c r="BJ2145" s="2"/>
      <c r="BK2145" s="2"/>
      <c r="BL2145" s="2"/>
      <c r="BM2145" s="2"/>
      <c r="BN2145" s="2"/>
      <c r="BO2145" s="2"/>
      <c r="BP2145" s="2"/>
      <c r="BQ2145" s="2"/>
      <c r="BR2145" s="2"/>
      <c r="BS2145" s="2"/>
      <c r="BT2145" s="2"/>
      <c r="BU2145" s="2"/>
      <c r="BV2145" s="2"/>
    </row>
    <row r="2146" spans="1:74" x14ac:dyDescent="0.25">
      <c r="A2146" s="2"/>
      <c r="B2146" s="2"/>
      <c r="C2146" s="2"/>
      <c r="D2146" s="2"/>
      <c r="E2146" s="1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/>
      <c r="AC2146"/>
      <c r="AD2146"/>
      <c r="AE2146" s="2"/>
      <c r="AF2146" s="2"/>
      <c r="AG2146" s="2"/>
      <c r="AH2146" s="2"/>
      <c r="AI2146" s="2"/>
      <c r="AJ2146" s="2"/>
      <c r="AK2146"/>
      <c r="AL2146"/>
      <c r="AM2146" s="6"/>
      <c r="AN2146"/>
      <c r="AO2146"/>
      <c r="AP2146"/>
      <c r="AQ2146" s="6"/>
      <c r="AR2146" s="6"/>
      <c r="AS2146"/>
      <c r="AT2146" s="8"/>
      <c r="AU2146" s="8"/>
      <c r="AV2146" s="8"/>
      <c r="AW2146" s="8"/>
      <c r="AX2146" s="2"/>
      <c r="AY2146" s="2"/>
      <c r="AZ2146" s="9"/>
      <c r="BA2146" s="2"/>
      <c r="BB2146" s="2"/>
      <c r="BC2146" s="2"/>
      <c r="BD2146" s="2"/>
      <c r="BE2146" s="2"/>
      <c r="BF2146" s="2"/>
      <c r="BG2146" s="2"/>
      <c r="BH2146" s="2"/>
      <c r="BI2146" s="2"/>
      <c r="BJ2146" s="2"/>
      <c r="BK2146" s="2"/>
      <c r="BL2146" s="2"/>
      <c r="BM2146" s="2"/>
      <c r="BN2146" s="2"/>
      <c r="BO2146" s="2"/>
      <c r="BP2146" s="2"/>
      <c r="BQ2146" s="2"/>
      <c r="BR2146" s="2"/>
      <c r="BS2146" s="2"/>
      <c r="BT2146" s="2"/>
      <c r="BU2146" s="2"/>
      <c r="BV2146" s="2"/>
    </row>
    <row r="2147" spans="1:74" x14ac:dyDescent="0.25">
      <c r="A2147" s="2"/>
      <c r="B2147" s="2"/>
      <c r="C2147" s="2"/>
      <c r="D2147" s="2"/>
      <c r="E2147" s="1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/>
      <c r="AC2147"/>
      <c r="AD2147"/>
      <c r="AE2147" s="2"/>
      <c r="AF2147" s="2"/>
      <c r="AG2147" s="2"/>
      <c r="AH2147" s="2"/>
      <c r="AI2147" s="2"/>
      <c r="AJ2147" s="2"/>
      <c r="AK2147"/>
      <c r="AL2147"/>
      <c r="AM2147" s="6"/>
      <c r="AN2147"/>
      <c r="AO2147"/>
      <c r="AP2147"/>
      <c r="AQ2147" s="6"/>
      <c r="AR2147" s="6"/>
      <c r="AS2147"/>
      <c r="AT2147" s="8"/>
      <c r="AU2147" s="8"/>
      <c r="AV2147" s="8"/>
      <c r="AW2147" s="8"/>
      <c r="AX2147" s="2"/>
      <c r="AY2147" s="2"/>
      <c r="AZ2147" s="9"/>
      <c r="BA2147" s="2"/>
      <c r="BB2147" s="2"/>
      <c r="BC2147" s="2"/>
      <c r="BD2147" s="2"/>
      <c r="BE2147" s="2"/>
      <c r="BF2147" s="2"/>
      <c r="BG2147" s="2"/>
      <c r="BH2147" s="2"/>
      <c r="BI2147" s="2"/>
      <c r="BJ2147" s="2"/>
      <c r="BK2147" s="2"/>
      <c r="BL2147" s="2"/>
      <c r="BM2147" s="2"/>
      <c r="BN2147" s="2"/>
      <c r="BO2147" s="2"/>
      <c r="BP2147" s="2"/>
      <c r="BQ2147" s="2"/>
      <c r="BR2147" s="2"/>
      <c r="BS2147" s="2"/>
      <c r="BT2147" s="2"/>
      <c r="BU2147" s="2"/>
      <c r="BV2147" s="2"/>
    </row>
    <row r="2148" spans="1:74" x14ac:dyDescent="0.25">
      <c r="A2148" s="2"/>
      <c r="B2148" s="2"/>
      <c r="C2148" s="2"/>
      <c r="D2148" s="2"/>
      <c r="E2148" s="1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/>
      <c r="AC2148"/>
      <c r="AD2148"/>
      <c r="AE2148" s="2"/>
      <c r="AF2148" s="2"/>
      <c r="AG2148" s="2"/>
      <c r="AH2148" s="2"/>
      <c r="AI2148" s="2"/>
      <c r="AJ2148" s="2"/>
      <c r="AK2148"/>
      <c r="AL2148"/>
      <c r="AM2148" s="6"/>
      <c r="AN2148"/>
      <c r="AO2148"/>
      <c r="AP2148"/>
      <c r="AQ2148" s="6"/>
      <c r="AR2148" s="6"/>
      <c r="AS2148"/>
      <c r="AT2148" s="8"/>
      <c r="AU2148" s="8"/>
      <c r="AV2148" s="8"/>
      <c r="AW2148" s="8"/>
      <c r="AX2148" s="2"/>
      <c r="AY2148" s="2"/>
      <c r="AZ2148" s="9"/>
      <c r="BA2148" s="2"/>
      <c r="BB2148" s="2"/>
      <c r="BC2148" s="2"/>
      <c r="BD2148" s="2"/>
      <c r="BE2148" s="2"/>
      <c r="BF2148" s="2"/>
      <c r="BG2148" s="2"/>
      <c r="BH2148" s="2"/>
      <c r="BI2148" s="2"/>
      <c r="BJ2148" s="2"/>
      <c r="BK2148" s="2"/>
      <c r="BL2148" s="2"/>
      <c r="BM2148" s="2"/>
      <c r="BN2148" s="2"/>
      <c r="BO2148" s="2"/>
      <c r="BP2148" s="2"/>
      <c r="BQ2148" s="2"/>
      <c r="BR2148" s="2"/>
      <c r="BS2148" s="2"/>
      <c r="BT2148" s="2"/>
      <c r="BU2148" s="2"/>
      <c r="BV2148" s="2"/>
    </row>
    <row r="2149" spans="1:74" x14ac:dyDescent="0.25">
      <c r="A2149" s="2"/>
      <c r="B2149" s="2"/>
      <c r="C2149" s="2"/>
      <c r="D2149" s="2"/>
      <c r="E2149" s="1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/>
      <c r="AC2149"/>
      <c r="AD2149"/>
      <c r="AE2149" s="2"/>
      <c r="AF2149" s="2"/>
      <c r="AG2149" s="2"/>
      <c r="AH2149" s="2"/>
      <c r="AI2149" s="2"/>
      <c r="AJ2149" s="2"/>
      <c r="AK2149"/>
      <c r="AL2149"/>
      <c r="AM2149" s="6"/>
      <c r="AN2149"/>
      <c r="AO2149"/>
      <c r="AP2149"/>
      <c r="AQ2149" s="6"/>
      <c r="AR2149" s="6"/>
      <c r="AS2149"/>
      <c r="AT2149" s="8"/>
      <c r="AU2149" s="8"/>
      <c r="AV2149" s="8"/>
      <c r="AW2149" s="8"/>
      <c r="AX2149" s="2"/>
      <c r="AY2149" s="2"/>
      <c r="AZ2149" s="9"/>
      <c r="BA2149" s="2"/>
      <c r="BB2149" s="2"/>
      <c r="BC2149" s="2"/>
      <c r="BD2149" s="2"/>
      <c r="BE2149" s="2"/>
      <c r="BF2149" s="2"/>
      <c r="BG2149" s="2"/>
      <c r="BH2149" s="2"/>
      <c r="BI2149" s="2"/>
      <c r="BJ2149" s="2"/>
      <c r="BK2149" s="2"/>
      <c r="BL2149" s="2"/>
      <c r="BM2149" s="2"/>
      <c r="BN2149" s="2"/>
      <c r="BO2149" s="2"/>
      <c r="BP2149" s="2"/>
      <c r="BQ2149" s="2"/>
      <c r="BR2149" s="2"/>
      <c r="BS2149" s="2"/>
      <c r="BT2149" s="2"/>
      <c r="BU2149" s="2"/>
      <c r="BV2149" s="2"/>
    </row>
    <row r="2150" spans="1:74" x14ac:dyDescent="0.25">
      <c r="A2150" s="2"/>
      <c r="B2150" s="2"/>
      <c r="C2150" s="2"/>
      <c r="D2150" s="2"/>
      <c r="E2150" s="1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/>
      <c r="AC2150"/>
      <c r="AD2150"/>
      <c r="AE2150" s="2"/>
      <c r="AF2150" s="2"/>
      <c r="AG2150" s="2"/>
      <c r="AH2150" s="2"/>
      <c r="AI2150" s="2"/>
      <c r="AJ2150" s="2"/>
      <c r="AK2150"/>
      <c r="AL2150"/>
      <c r="AM2150" s="6"/>
      <c r="AN2150"/>
      <c r="AO2150"/>
      <c r="AP2150"/>
      <c r="AQ2150" s="6"/>
      <c r="AR2150" s="6"/>
      <c r="AS2150"/>
      <c r="AT2150" s="8"/>
      <c r="AU2150" s="8"/>
      <c r="AV2150" s="8"/>
      <c r="AW2150" s="8"/>
      <c r="AX2150" s="2"/>
      <c r="AY2150" s="2"/>
      <c r="AZ2150" s="9"/>
      <c r="BA2150" s="2"/>
      <c r="BB2150" s="2"/>
      <c r="BC2150" s="2"/>
      <c r="BD2150" s="2"/>
      <c r="BE2150" s="2"/>
      <c r="BF2150" s="2"/>
      <c r="BG2150" s="2"/>
      <c r="BH2150" s="2"/>
      <c r="BI2150" s="2"/>
      <c r="BJ2150" s="2"/>
      <c r="BK2150" s="2"/>
      <c r="BL2150" s="2"/>
      <c r="BM2150" s="2"/>
      <c r="BN2150" s="2"/>
      <c r="BO2150" s="2"/>
      <c r="BP2150" s="2"/>
      <c r="BQ2150" s="2"/>
      <c r="BR2150" s="2"/>
      <c r="BS2150" s="2"/>
      <c r="BT2150" s="2"/>
      <c r="BU2150" s="2"/>
      <c r="BV2150" s="2"/>
    </row>
    <row r="2151" spans="1:74" x14ac:dyDescent="0.25">
      <c r="A2151" s="2"/>
      <c r="B2151" s="2"/>
      <c r="C2151" s="2"/>
      <c r="D2151" s="2"/>
      <c r="E2151" s="1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/>
      <c r="AC2151"/>
      <c r="AD2151"/>
      <c r="AE2151" s="2"/>
      <c r="AF2151" s="2"/>
      <c r="AG2151" s="2"/>
      <c r="AH2151" s="2"/>
      <c r="AI2151" s="2"/>
      <c r="AJ2151" s="2"/>
      <c r="AK2151"/>
      <c r="AL2151"/>
      <c r="AM2151" s="6"/>
      <c r="AN2151"/>
      <c r="AO2151"/>
      <c r="AP2151"/>
      <c r="AQ2151" s="6"/>
      <c r="AR2151" s="6"/>
      <c r="AS2151"/>
      <c r="AT2151" s="8"/>
      <c r="AU2151" s="8"/>
      <c r="AV2151" s="8"/>
      <c r="AW2151" s="8"/>
      <c r="AX2151" s="2"/>
      <c r="AY2151" s="2"/>
      <c r="AZ2151" s="9"/>
      <c r="BA2151" s="2"/>
      <c r="BB2151" s="2"/>
      <c r="BC2151" s="2"/>
      <c r="BD2151" s="2"/>
      <c r="BE2151" s="2"/>
      <c r="BF2151" s="2"/>
      <c r="BG2151" s="2"/>
      <c r="BH2151" s="2"/>
      <c r="BI2151" s="2"/>
      <c r="BJ2151" s="2"/>
      <c r="BK2151" s="2"/>
      <c r="BL2151" s="2"/>
      <c r="BM2151" s="2"/>
      <c r="BN2151" s="2"/>
      <c r="BO2151" s="2"/>
      <c r="BP2151" s="2"/>
      <c r="BQ2151" s="2"/>
      <c r="BR2151" s="2"/>
      <c r="BS2151" s="2"/>
      <c r="BT2151" s="2"/>
      <c r="BU2151" s="2"/>
      <c r="BV2151" s="2"/>
    </row>
    <row r="2152" spans="1:74" x14ac:dyDescent="0.25">
      <c r="A2152" s="2"/>
      <c r="B2152" s="2"/>
      <c r="C2152" s="2"/>
      <c r="D2152" s="2"/>
      <c r="E2152" s="1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/>
      <c r="AC2152"/>
      <c r="AD2152"/>
      <c r="AE2152" s="2"/>
      <c r="AF2152" s="2"/>
      <c r="AG2152" s="2"/>
      <c r="AH2152" s="2"/>
      <c r="AI2152" s="2"/>
      <c r="AJ2152" s="2"/>
      <c r="AK2152"/>
      <c r="AL2152"/>
      <c r="AM2152" s="6"/>
      <c r="AN2152"/>
      <c r="AO2152"/>
      <c r="AP2152"/>
      <c r="AQ2152" s="6"/>
      <c r="AR2152" s="6"/>
      <c r="AS2152"/>
      <c r="AT2152" s="8"/>
      <c r="AU2152" s="8"/>
      <c r="AV2152" s="8"/>
      <c r="AW2152" s="8"/>
      <c r="AX2152" s="2"/>
      <c r="AY2152" s="2"/>
      <c r="AZ2152" s="9"/>
      <c r="BA2152" s="2"/>
      <c r="BB2152" s="2"/>
      <c r="BC2152" s="2"/>
      <c r="BD2152" s="2"/>
      <c r="BE2152" s="2"/>
      <c r="BF2152" s="2"/>
      <c r="BG2152" s="2"/>
      <c r="BH2152" s="2"/>
      <c r="BI2152" s="2"/>
      <c r="BJ2152" s="2"/>
      <c r="BK2152" s="2"/>
      <c r="BL2152" s="2"/>
      <c r="BM2152" s="2"/>
      <c r="BN2152" s="2"/>
      <c r="BO2152" s="2"/>
      <c r="BP2152" s="2"/>
      <c r="BQ2152" s="2"/>
      <c r="BR2152" s="2"/>
      <c r="BS2152" s="2"/>
      <c r="BT2152" s="2"/>
      <c r="BU2152" s="2"/>
      <c r="BV2152" s="2"/>
    </row>
    <row r="2153" spans="1:74" x14ac:dyDescent="0.25">
      <c r="A2153" s="2"/>
      <c r="B2153" s="2"/>
      <c r="C2153" s="2"/>
      <c r="D2153" s="2"/>
      <c r="E2153" s="1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/>
      <c r="AC2153"/>
      <c r="AD2153"/>
      <c r="AE2153" s="2"/>
      <c r="AF2153" s="2"/>
      <c r="AG2153" s="2"/>
      <c r="AH2153" s="2"/>
      <c r="AI2153" s="2"/>
      <c r="AJ2153" s="2"/>
      <c r="AK2153"/>
      <c r="AL2153"/>
      <c r="AM2153" s="6"/>
      <c r="AN2153"/>
      <c r="AO2153"/>
      <c r="AP2153"/>
      <c r="AQ2153" s="6"/>
      <c r="AR2153" s="6"/>
      <c r="AS2153"/>
      <c r="AT2153" s="8"/>
      <c r="AU2153" s="8"/>
      <c r="AV2153" s="8"/>
      <c r="AW2153" s="8"/>
      <c r="AX2153" s="2"/>
      <c r="AY2153" s="2"/>
      <c r="AZ2153" s="9"/>
      <c r="BA2153" s="2"/>
      <c r="BB2153" s="2"/>
      <c r="BC2153" s="2"/>
      <c r="BD2153" s="2"/>
      <c r="BE2153" s="2"/>
      <c r="BF2153" s="2"/>
      <c r="BG2153" s="2"/>
      <c r="BH2153" s="2"/>
      <c r="BI2153" s="2"/>
      <c r="BJ2153" s="2"/>
      <c r="BK2153" s="2"/>
      <c r="BL2153" s="2"/>
      <c r="BM2153" s="2"/>
      <c r="BN2153" s="2"/>
      <c r="BO2153" s="2"/>
      <c r="BP2153" s="2"/>
      <c r="BQ2153" s="2"/>
      <c r="BR2153" s="2"/>
      <c r="BS2153" s="2"/>
      <c r="BT2153" s="2"/>
      <c r="BU2153" s="2"/>
      <c r="BV2153" s="2"/>
    </row>
    <row r="2154" spans="1:74" x14ac:dyDescent="0.25">
      <c r="A2154" s="2"/>
      <c r="B2154" s="2"/>
      <c r="C2154" s="2"/>
      <c r="D2154" s="2"/>
      <c r="E2154" s="1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/>
      <c r="AC2154"/>
      <c r="AD2154"/>
      <c r="AE2154" s="2"/>
      <c r="AF2154" s="2"/>
      <c r="AG2154" s="2"/>
      <c r="AH2154" s="2"/>
      <c r="AI2154" s="2"/>
      <c r="AJ2154" s="2"/>
      <c r="AK2154"/>
      <c r="AL2154"/>
      <c r="AM2154" s="6"/>
      <c r="AN2154"/>
      <c r="AO2154"/>
      <c r="AP2154"/>
      <c r="AQ2154" s="6"/>
      <c r="AR2154" s="6"/>
      <c r="AS2154"/>
      <c r="AT2154" s="8"/>
      <c r="AU2154" s="8"/>
      <c r="AV2154" s="8"/>
      <c r="AW2154" s="8"/>
      <c r="AX2154" s="2"/>
      <c r="AY2154" s="2"/>
      <c r="AZ2154" s="9"/>
      <c r="BA2154" s="2"/>
      <c r="BB2154" s="2"/>
      <c r="BC2154" s="2"/>
      <c r="BD2154" s="2"/>
      <c r="BE2154" s="2"/>
      <c r="BF2154" s="2"/>
      <c r="BG2154" s="2"/>
      <c r="BH2154" s="2"/>
      <c r="BI2154" s="2"/>
      <c r="BJ2154" s="2"/>
      <c r="BK2154" s="2"/>
      <c r="BL2154" s="2"/>
      <c r="BM2154" s="2"/>
      <c r="BN2154" s="2"/>
      <c r="BO2154" s="2"/>
      <c r="BP2154" s="2"/>
      <c r="BQ2154" s="2"/>
      <c r="BR2154" s="2"/>
      <c r="BS2154" s="2"/>
      <c r="BT2154" s="2"/>
      <c r="BU2154" s="2"/>
      <c r="BV2154" s="2"/>
    </row>
    <row r="2155" spans="1:74" x14ac:dyDescent="0.25">
      <c r="A2155" s="2"/>
      <c r="B2155" s="2"/>
      <c r="C2155" s="2"/>
      <c r="D2155" s="2"/>
      <c r="E2155" s="1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/>
      <c r="AC2155"/>
      <c r="AD2155"/>
      <c r="AE2155" s="2"/>
      <c r="AF2155" s="2"/>
      <c r="AG2155" s="2"/>
      <c r="AH2155" s="2"/>
      <c r="AI2155" s="2"/>
      <c r="AJ2155" s="2"/>
      <c r="AK2155"/>
      <c r="AL2155"/>
      <c r="AM2155" s="6"/>
      <c r="AN2155"/>
      <c r="AO2155"/>
      <c r="AP2155"/>
      <c r="AQ2155" s="6"/>
      <c r="AR2155" s="6"/>
      <c r="AS2155"/>
      <c r="AT2155" s="8"/>
      <c r="AU2155" s="8"/>
      <c r="AV2155" s="8"/>
      <c r="AW2155" s="8"/>
      <c r="AX2155" s="2"/>
      <c r="AY2155" s="2"/>
      <c r="AZ2155" s="9"/>
      <c r="BA2155" s="2"/>
      <c r="BB2155" s="2"/>
      <c r="BC2155" s="2"/>
      <c r="BD2155" s="2"/>
      <c r="BE2155" s="2"/>
      <c r="BF2155" s="2"/>
      <c r="BG2155" s="2"/>
      <c r="BH2155" s="2"/>
      <c r="BI2155" s="2"/>
      <c r="BJ2155" s="2"/>
      <c r="BK2155" s="2"/>
      <c r="BL2155" s="2"/>
      <c r="BM2155" s="2"/>
      <c r="BN2155" s="2"/>
      <c r="BO2155" s="2"/>
      <c r="BP2155" s="2"/>
      <c r="BQ2155" s="2"/>
      <c r="BR2155" s="2"/>
      <c r="BS2155" s="2"/>
      <c r="BT2155" s="2"/>
      <c r="BU2155" s="2"/>
      <c r="BV2155" s="2"/>
    </row>
    <row r="2156" spans="1:74" x14ac:dyDescent="0.25">
      <c r="A2156" s="2"/>
      <c r="B2156" s="2"/>
      <c r="C2156" s="2"/>
      <c r="D2156" s="2"/>
      <c r="E2156" s="1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/>
      <c r="AC2156"/>
      <c r="AD2156"/>
      <c r="AE2156" s="2"/>
      <c r="AF2156" s="2"/>
      <c r="AG2156" s="2"/>
      <c r="AH2156" s="2"/>
      <c r="AI2156" s="2"/>
      <c r="AJ2156" s="2"/>
      <c r="AK2156"/>
      <c r="AL2156"/>
      <c r="AM2156" s="6"/>
      <c r="AN2156"/>
      <c r="AO2156"/>
      <c r="AP2156"/>
      <c r="AQ2156" s="6"/>
      <c r="AR2156" s="6"/>
      <c r="AS2156"/>
      <c r="AT2156" s="8"/>
      <c r="AU2156" s="8"/>
      <c r="AV2156" s="8"/>
      <c r="AW2156" s="8"/>
      <c r="AX2156" s="2"/>
      <c r="AY2156" s="2"/>
      <c r="AZ2156" s="9"/>
      <c r="BA2156" s="2"/>
      <c r="BB2156" s="2"/>
      <c r="BC2156" s="2"/>
      <c r="BD2156" s="2"/>
      <c r="BE2156" s="2"/>
      <c r="BF2156" s="2"/>
      <c r="BG2156" s="2"/>
      <c r="BH2156" s="2"/>
      <c r="BI2156" s="2"/>
      <c r="BJ2156" s="2"/>
      <c r="BK2156" s="2"/>
      <c r="BL2156" s="2"/>
      <c r="BM2156" s="2"/>
      <c r="BN2156" s="2"/>
      <c r="BO2156" s="2"/>
      <c r="BP2156" s="2"/>
      <c r="BQ2156" s="2"/>
      <c r="BR2156" s="2"/>
      <c r="BS2156" s="2"/>
      <c r="BT2156" s="2"/>
      <c r="BU2156" s="2"/>
      <c r="BV2156" s="2"/>
    </row>
    <row r="2157" spans="1:74" x14ac:dyDescent="0.25">
      <c r="A2157" s="2"/>
      <c r="B2157" s="2"/>
      <c r="C2157" s="2"/>
      <c r="D2157" s="2"/>
      <c r="E2157" s="1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/>
      <c r="AC2157"/>
      <c r="AD2157"/>
      <c r="AE2157" s="2"/>
      <c r="AF2157" s="2"/>
      <c r="AG2157" s="2"/>
      <c r="AH2157" s="2"/>
      <c r="AI2157" s="2"/>
      <c r="AJ2157" s="2"/>
      <c r="AK2157"/>
      <c r="AL2157"/>
      <c r="AM2157" s="6"/>
      <c r="AN2157"/>
      <c r="AO2157"/>
      <c r="AP2157"/>
      <c r="AQ2157" s="6"/>
      <c r="AR2157" s="6"/>
      <c r="AS2157"/>
      <c r="AT2157" s="8"/>
      <c r="AU2157" s="8"/>
      <c r="AV2157" s="8"/>
      <c r="AW2157" s="8"/>
      <c r="AX2157" s="2"/>
      <c r="AY2157" s="2"/>
      <c r="AZ2157" s="9"/>
      <c r="BA2157" s="2"/>
      <c r="BB2157" s="2"/>
      <c r="BC2157" s="2"/>
      <c r="BD2157" s="2"/>
      <c r="BE2157" s="2"/>
      <c r="BF2157" s="2"/>
      <c r="BG2157" s="2"/>
      <c r="BH2157" s="2"/>
      <c r="BI2157" s="2"/>
      <c r="BJ2157" s="2"/>
      <c r="BK2157" s="2"/>
      <c r="BL2157" s="2"/>
      <c r="BM2157" s="2"/>
      <c r="BN2157" s="2"/>
      <c r="BO2157" s="2"/>
      <c r="BP2157" s="2"/>
      <c r="BQ2157" s="2"/>
      <c r="BR2157" s="2"/>
      <c r="BS2157" s="2"/>
      <c r="BT2157" s="2"/>
      <c r="BU2157" s="2"/>
      <c r="BV2157" s="2"/>
    </row>
    <row r="2158" spans="1:74" x14ac:dyDescent="0.25">
      <c r="A2158" s="2"/>
      <c r="B2158" s="2"/>
      <c r="C2158" s="2"/>
      <c r="D2158" s="2"/>
      <c r="E2158" s="1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/>
      <c r="AC2158"/>
      <c r="AD2158"/>
      <c r="AE2158" s="2"/>
      <c r="AF2158" s="2"/>
      <c r="AG2158" s="2"/>
      <c r="AH2158" s="2"/>
      <c r="AI2158" s="2"/>
      <c r="AJ2158" s="2"/>
      <c r="AK2158"/>
      <c r="AL2158"/>
      <c r="AM2158" s="6"/>
      <c r="AN2158"/>
      <c r="AO2158"/>
      <c r="AP2158"/>
      <c r="AQ2158" s="6"/>
      <c r="AR2158" s="6"/>
      <c r="AS2158"/>
      <c r="AT2158" s="8"/>
      <c r="AU2158" s="8"/>
      <c r="AV2158" s="8"/>
      <c r="AW2158" s="8"/>
      <c r="AX2158" s="2"/>
      <c r="AY2158" s="2"/>
      <c r="AZ2158" s="9"/>
      <c r="BA2158" s="2"/>
      <c r="BB2158" s="2"/>
      <c r="BC2158" s="2"/>
      <c r="BD2158" s="2"/>
      <c r="BE2158" s="2"/>
      <c r="BF2158" s="2"/>
      <c r="BG2158" s="2"/>
      <c r="BH2158" s="2"/>
      <c r="BI2158" s="2"/>
      <c r="BJ2158" s="2"/>
      <c r="BK2158" s="2"/>
      <c r="BL2158" s="2"/>
      <c r="BM2158" s="2"/>
      <c r="BN2158" s="2"/>
      <c r="BO2158" s="2"/>
      <c r="BP2158" s="2"/>
      <c r="BQ2158" s="2"/>
      <c r="BR2158" s="2"/>
      <c r="BS2158" s="2"/>
      <c r="BT2158" s="2"/>
      <c r="BU2158" s="2"/>
      <c r="BV2158" s="2"/>
    </row>
    <row r="2159" spans="1:74" x14ac:dyDescent="0.25">
      <c r="A2159" s="2"/>
      <c r="B2159" s="2"/>
      <c r="C2159" s="2"/>
      <c r="D2159" s="2"/>
      <c r="E2159" s="1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/>
      <c r="AC2159"/>
      <c r="AD2159"/>
      <c r="AE2159" s="2"/>
      <c r="AF2159" s="2"/>
      <c r="AG2159" s="2"/>
      <c r="AH2159" s="2"/>
      <c r="AI2159" s="2"/>
      <c r="AJ2159" s="2"/>
      <c r="AK2159"/>
      <c r="AL2159"/>
      <c r="AM2159" s="6"/>
      <c r="AN2159"/>
      <c r="AO2159"/>
      <c r="AP2159"/>
      <c r="AQ2159" s="6"/>
      <c r="AR2159" s="6"/>
      <c r="AS2159"/>
      <c r="AT2159" s="8"/>
      <c r="AU2159" s="8"/>
      <c r="AV2159" s="8"/>
      <c r="AW2159" s="8"/>
      <c r="AX2159" s="2"/>
      <c r="AY2159" s="2"/>
      <c r="AZ2159" s="9"/>
      <c r="BA2159" s="2"/>
      <c r="BB2159" s="2"/>
      <c r="BC2159" s="2"/>
      <c r="BD2159" s="2"/>
      <c r="BE2159" s="2"/>
      <c r="BF2159" s="2"/>
      <c r="BG2159" s="2"/>
      <c r="BH2159" s="2"/>
      <c r="BI2159" s="2"/>
      <c r="BJ2159" s="2"/>
      <c r="BK2159" s="2"/>
      <c r="BL2159" s="2"/>
      <c r="BM2159" s="2"/>
      <c r="BN2159" s="2"/>
      <c r="BO2159" s="2"/>
      <c r="BP2159" s="2"/>
      <c r="BQ2159" s="2"/>
      <c r="BR2159" s="2"/>
      <c r="BS2159" s="2"/>
      <c r="BT2159" s="2"/>
      <c r="BU2159" s="2"/>
      <c r="BV2159" s="2"/>
    </row>
    <row r="2160" spans="1:74" x14ac:dyDescent="0.25">
      <c r="A2160" s="2"/>
      <c r="B2160" s="2"/>
      <c r="C2160" s="2"/>
      <c r="D2160" s="2"/>
      <c r="E2160" s="1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/>
      <c r="AC2160"/>
      <c r="AD2160"/>
      <c r="AE2160" s="2"/>
      <c r="AF2160" s="2"/>
      <c r="AG2160" s="2"/>
      <c r="AH2160" s="2"/>
      <c r="AI2160" s="2"/>
      <c r="AJ2160" s="2"/>
      <c r="AK2160"/>
      <c r="AL2160"/>
      <c r="AM2160" s="6"/>
      <c r="AN2160"/>
      <c r="AO2160"/>
      <c r="AP2160"/>
      <c r="AQ2160" s="6"/>
      <c r="AR2160" s="6"/>
      <c r="AS2160"/>
      <c r="AT2160" s="8"/>
      <c r="AU2160" s="8"/>
      <c r="AV2160" s="8"/>
      <c r="AW2160" s="8"/>
      <c r="AX2160" s="2"/>
      <c r="AY2160" s="2"/>
      <c r="AZ2160" s="9"/>
      <c r="BA2160" s="2"/>
      <c r="BB2160" s="2"/>
      <c r="BC2160" s="2"/>
      <c r="BD2160" s="2"/>
      <c r="BE2160" s="2"/>
      <c r="BF2160" s="2"/>
      <c r="BG2160" s="2"/>
      <c r="BH2160" s="2"/>
      <c r="BI2160" s="2"/>
      <c r="BJ2160" s="2"/>
      <c r="BK2160" s="2"/>
      <c r="BL2160" s="2"/>
      <c r="BM2160" s="2"/>
      <c r="BN2160" s="2"/>
      <c r="BO2160" s="2"/>
      <c r="BP2160" s="2"/>
      <c r="BQ2160" s="2"/>
      <c r="BR2160" s="2"/>
      <c r="BS2160" s="2"/>
      <c r="BT2160" s="2"/>
      <c r="BU2160" s="2"/>
      <c r="BV2160" s="2"/>
    </row>
    <row r="2161" spans="1:74" x14ac:dyDescent="0.25">
      <c r="A2161" s="2"/>
      <c r="B2161" s="2"/>
      <c r="C2161" s="2"/>
      <c r="D2161" s="2"/>
      <c r="E2161" s="1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/>
      <c r="AC2161"/>
      <c r="AD2161"/>
      <c r="AE2161" s="2"/>
      <c r="AF2161" s="2"/>
      <c r="AG2161" s="2"/>
      <c r="AH2161" s="2"/>
      <c r="AI2161" s="2"/>
      <c r="AJ2161" s="2"/>
      <c r="AK2161"/>
      <c r="AL2161"/>
      <c r="AM2161" s="6"/>
      <c r="AN2161"/>
      <c r="AO2161"/>
      <c r="AP2161"/>
      <c r="AQ2161" s="6"/>
      <c r="AR2161" s="6"/>
      <c r="AS2161"/>
      <c r="AT2161" s="8"/>
      <c r="AU2161" s="8"/>
      <c r="AV2161" s="8"/>
      <c r="AW2161" s="8"/>
      <c r="AX2161" s="2"/>
      <c r="AY2161" s="2"/>
      <c r="AZ2161" s="9"/>
      <c r="BA2161" s="2"/>
      <c r="BB2161" s="2"/>
      <c r="BC2161" s="2"/>
      <c r="BD2161" s="2"/>
      <c r="BE2161" s="2"/>
      <c r="BF2161" s="2"/>
      <c r="BG2161" s="2"/>
      <c r="BH2161" s="2"/>
      <c r="BI2161" s="2"/>
      <c r="BJ2161" s="2"/>
      <c r="BK2161" s="2"/>
      <c r="BL2161" s="2"/>
      <c r="BM2161" s="2"/>
      <c r="BN2161" s="2"/>
      <c r="BO2161" s="2"/>
      <c r="BP2161" s="2"/>
      <c r="BQ2161" s="2"/>
      <c r="BR2161" s="2"/>
      <c r="BS2161" s="2"/>
      <c r="BT2161" s="2"/>
      <c r="BU2161" s="2"/>
      <c r="BV2161" s="2"/>
    </row>
    <row r="2162" spans="1:74" x14ac:dyDescent="0.25">
      <c r="A2162" s="2"/>
      <c r="B2162" s="2"/>
      <c r="C2162" s="2"/>
      <c r="D2162" s="2"/>
      <c r="E2162" s="1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/>
      <c r="AC2162"/>
      <c r="AD2162"/>
      <c r="AE2162" s="2"/>
      <c r="AF2162" s="2"/>
      <c r="AG2162" s="2"/>
      <c r="AH2162" s="2"/>
      <c r="AI2162" s="2"/>
      <c r="AJ2162" s="2"/>
      <c r="AK2162"/>
      <c r="AL2162"/>
      <c r="AM2162" s="6"/>
      <c r="AN2162"/>
      <c r="AO2162"/>
      <c r="AP2162"/>
      <c r="AQ2162" s="6"/>
      <c r="AR2162" s="6"/>
      <c r="AS2162"/>
      <c r="AT2162" s="8"/>
      <c r="AU2162" s="8"/>
      <c r="AV2162" s="8"/>
      <c r="AW2162" s="8"/>
      <c r="AX2162" s="2"/>
      <c r="AY2162" s="2"/>
      <c r="AZ2162" s="9"/>
      <c r="BA2162" s="2"/>
      <c r="BB2162" s="2"/>
      <c r="BC2162" s="2"/>
      <c r="BD2162" s="2"/>
      <c r="BE2162" s="2"/>
      <c r="BF2162" s="2"/>
      <c r="BG2162" s="2"/>
      <c r="BH2162" s="2"/>
      <c r="BI2162" s="2"/>
      <c r="BJ2162" s="2"/>
      <c r="BK2162" s="2"/>
      <c r="BL2162" s="2"/>
      <c r="BM2162" s="2"/>
      <c r="BN2162" s="2"/>
      <c r="BO2162" s="2"/>
      <c r="BP2162" s="2"/>
      <c r="BQ2162" s="2"/>
      <c r="BR2162" s="2"/>
      <c r="BS2162" s="2"/>
      <c r="BT2162" s="2"/>
      <c r="BU2162" s="2"/>
      <c r="BV2162" s="2"/>
    </row>
    <row r="2163" spans="1:74" x14ac:dyDescent="0.25">
      <c r="A2163" s="2"/>
      <c r="B2163" s="2"/>
      <c r="C2163" s="2"/>
      <c r="D2163" s="2"/>
      <c r="E2163" s="1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/>
      <c r="AC2163"/>
      <c r="AD2163"/>
      <c r="AE2163" s="2"/>
      <c r="AF2163" s="2"/>
      <c r="AG2163" s="2"/>
      <c r="AH2163" s="2"/>
      <c r="AI2163" s="2"/>
      <c r="AJ2163" s="2"/>
      <c r="AK2163"/>
      <c r="AL2163"/>
      <c r="AM2163" s="6"/>
      <c r="AN2163"/>
      <c r="AO2163"/>
      <c r="AP2163"/>
      <c r="AQ2163" s="6"/>
      <c r="AR2163" s="6"/>
      <c r="AS2163"/>
      <c r="AT2163" s="8"/>
      <c r="AU2163" s="8"/>
      <c r="AV2163" s="8"/>
      <c r="AW2163" s="8"/>
      <c r="AX2163" s="2"/>
      <c r="AY2163" s="2"/>
      <c r="AZ2163" s="9"/>
      <c r="BA2163" s="2"/>
      <c r="BB2163" s="2"/>
      <c r="BC2163" s="2"/>
      <c r="BD2163" s="2"/>
      <c r="BE2163" s="2"/>
      <c r="BF2163" s="2"/>
      <c r="BG2163" s="2"/>
      <c r="BH2163" s="2"/>
      <c r="BI2163" s="2"/>
      <c r="BJ2163" s="2"/>
      <c r="BK2163" s="2"/>
      <c r="BL2163" s="2"/>
      <c r="BM2163" s="2"/>
      <c r="BN2163" s="2"/>
      <c r="BO2163" s="2"/>
      <c r="BP2163" s="2"/>
      <c r="BQ2163" s="2"/>
      <c r="BR2163" s="2"/>
      <c r="BS2163" s="2"/>
      <c r="BT2163" s="2"/>
      <c r="BU2163" s="2"/>
      <c r="BV2163" s="2"/>
    </row>
    <row r="2164" spans="1:74" x14ac:dyDescent="0.25">
      <c r="A2164" s="2"/>
      <c r="B2164" s="2"/>
      <c r="C2164" s="2"/>
      <c r="D2164" s="2"/>
      <c r="E2164" s="1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/>
      <c r="AC2164"/>
      <c r="AD2164"/>
      <c r="AE2164" s="2"/>
      <c r="AF2164" s="2"/>
      <c r="AG2164" s="2"/>
      <c r="AH2164" s="2"/>
      <c r="AI2164" s="2"/>
      <c r="AJ2164" s="2"/>
      <c r="AK2164"/>
      <c r="AL2164"/>
      <c r="AM2164" s="6"/>
      <c r="AN2164"/>
      <c r="AO2164"/>
      <c r="AP2164"/>
      <c r="AQ2164" s="6"/>
      <c r="AR2164" s="6"/>
      <c r="AS2164"/>
      <c r="AT2164" s="8"/>
      <c r="AU2164" s="8"/>
      <c r="AV2164" s="8"/>
      <c r="AW2164" s="8"/>
      <c r="AX2164" s="2"/>
      <c r="AY2164" s="2"/>
      <c r="AZ2164" s="9"/>
      <c r="BA2164" s="2"/>
      <c r="BB2164" s="2"/>
      <c r="BC2164" s="2"/>
      <c r="BD2164" s="2"/>
      <c r="BE2164" s="2"/>
      <c r="BF2164" s="2"/>
      <c r="BG2164" s="2"/>
      <c r="BH2164" s="2"/>
      <c r="BI2164" s="2"/>
      <c r="BJ2164" s="2"/>
      <c r="BK2164" s="2"/>
      <c r="BL2164" s="2"/>
      <c r="BM2164" s="2"/>
      <c r="BN2164" s="2"/>
      <c r="BO2164" s="2"/>
      <c r="BP2164" s="2"/>
      <c r="BQ2164" s="2"/>
      <c r="BR2164" s="2"/>
      <c r="BS2164" s="2"/>
      <c r="BT2164" s="2"/>
      <c r="BU2164" s="2"/>
      <c r="BV2164" s="2"/>
    </row>
    <row r="2165" spans="1:74" x14ac:dyDescent="0.25">
      <c r="A2165" s="2"/>
      <c r="B2165" s="2"/>
      <c r="C2165" s="2"/>
      <c r="D2165" s="2"/>
      <c r="E2165" s="1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/>
      <c r="AC2165"/>
      <c r="AD2165"/>
      <c r="AE2165" s="2"/>
      <c r="AF2165" s="2"/>
      <c r="AG2165" s="2"/>
      <c r="AH2165" s="2"/>
      <c r="AI2165" s="2"/>
      <c r="AJ2165" s="2"/>
      <c r="AK2165"/>
      <c r="AL2165"/>
      <c r="AM2165" s="6"/>
      <c r="AN2165"/>
      <c r="AO2165"/>
      <c r="AP2165"/>
      <c r="AQ2165" s="6"/>
      <c r="AR2165" s="6"/>
      <c r="AS2165"/>
      <c r="AT2165" s="8"/>
      <c r="AU2165" s="8"/>
      <c r="AV2165" s="8"/>
      <c r="AW2165" s="8"/>
      <c r="AX2165" s="2"/>
      <c r="AY2165" s="2"/>
      <c r="AZ2165" s="9"/>
      <c r="BA2165" s="2"/>
      <c r="BB2165" s="2"/>
      <c r="BC2165" s="2"/>
      <c r="BD2165" s="2"/>
      <c r="BE2165" s="2"/>
      <c r="BF2165" s="2"/>
      <c r="BG2165" s="2"/>
      <c r="BH2165" s="2"/>
      <c r="BI2165" s="2"/>
      <c r="BJ2165" s="2"/>
      <c r="BK2165" s="2"/>
      <c r="BL2165" s="2"/>
      <c r="BM2165" s="2"/>
      <c r="BN2165" s="2"/>
      <c r="BO2165" s="2"/>
      <c r="BP2165" s="2"/>
      <c r="BQ2165" s="2"/>
      <c r="BR2165" s="2"/>
      <c r="BS2165" s="2"/>
      <c r="BT2165" s="2"/>
      <c r="BU2165" s="2"/>
      <c r="BV2165" s="2"/>
    </row>
    <row r="2166" spans="1:74" x14ac:dyDescent="0.25">
      <c r="A2166" s="2"/>
      <c r="B2166" s="2"/>
      <c r="C2166" s="2"/>
      <c r="D2166" s="2"/>
      <c r="E2166" s="1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/>
      <c r="AC2166"/>
      <c r="AD2166"/>
      <c r="AE2166" s="2"/>
      <c r="AF2166" s="2"/>
      <c r="AG2166" s="2"/>
      <c r="AH2166" s="2"/>
      <c r="AI2166" s="2"/>
      <c r="AJ2166" s="2"/>
      <c r="AK2166"/>
      <c r="AL2166"/>
      <c r="AM2166" s="6"/>
      <c r="AN2166"/>
      <c r="AO2166"/>
      <c r="AP2166"/>
      <c r="AQ2166" s="6"/>
      <c r="AR2166" s="6"/>
      <c r="AS2166"/>
      <c r="AT2166" s="8"/>
      <c r="AU2166" s="8"/>
      <c r="AV2166" s="8"/>
      <c r="AW2166" s="8"/>
      <c r="AX2166" s="2"/>
      <c r="AY2166" s="2"/>
      <c r="AZ2166" s="9"/>
      <c r="BA2166" s="2"/>
      <c r="BB2166" s="2"/>
      <c r="BC2166" s="2"/>
      <c r="BD2166" s="2"/>
      <c r="BE2166" s="2"/>
      <c r="BF2166" s="2"/>
      <c r="BG2166" s="2"/>
      <c r="BH2166" s="2"/>
      <c r="BI2166" s="2"/>
      <c r="BJ2166" s="2"/>
      <c r="BK2166" s="2"/>
      <c r="BL2166" s="2"/>
      <c r="BM2166" s="2"/>
      <c r="BN2166" s="2"/>
      <c r="BO2166" s="2"/>
      <c r="BP2166" s="2"/>
      <c r="BQ2166" s="2"/>
      <c r="BR2166" s="2"/>
      <c r="BS2166" s="2"/>
      <c r="BT2166" s="2"/>
      <c r="BU2166" s="2"/>
      <c r="BV2166" s="2"/>
    </row>
    <row r="2167" spans="1:74" x14ac:dyDescent="0.25">
      <c r="A2167" s="2"/>
      <c r="B2167" s="2"/>
      <c r="C2167" s="2"/>
      <c r="D2167" s="2"/>
      <c r="E2167" s="1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/>
      <c r="AC2167"/>
      <c r="AD2167"/>
      <c r="AE2167" s="2"/>
      <c r="AF2167" s="2"/>
      <c r="AG2167" s="2"/>
      <c r="AH2167" s="2"/>
      <c r="AI2167" s="2"/>
      <c r="AJ2167" s="2"/>
      <c r="AK2167"/>
      <c r="AL2167"/>
      <c r="AM2167" s="6"/>
      <c r="AN2167"/>
      <c r="AO2167"/>
      <c r="AP2167"/>
      <c r="AQ2167" s="6"/>
      <c r="AR2167" s="6"/>
      <c r="AS2167"/>
      <c r="AT2167" s="8"/>
      <c r="AU2167" s="8"/>
      <c r="AV2167" s="8"/>
      <c r="AW2167" s="8"/>
      <c r="AX2167" s="2"/>
      <c r="AY2167" s="2"/>
      <c r="AZ2167" s="9"/>
      <c r="BA2167" s="2"/>
      <c r="BB2167" s="2"/>
      <c r="BC2167" s="2"/>
      <c r="BD2167" s="2"/>
      <c r="BE2167" s="2"/>
      <c r="BF2167" s="2"/>
      <c r="BG2167" s="2"/>
      <c r="BH2167" s="2"/>
      <c r="BI2167" s="2"/>
      <c r="BJ2167" s="2"/>
      <c r="BK2167" s="2"/>
      <c r="BL2167" s="2"/>
      <c r="BM2167" s="2"/>
      <c r="BN2167" s="2"/>
      <c r="BO2167" s="2"/>
      <c r="BP2167" s="2"/>
      <c r="BQ2167" s="2"/>
      <c r="BR2167" s="2"/>
      <c r="BS2167" s="2"/>
      <c r="BT2167" s="2"/>
      <c r="BU2167" s="2"/>
      <c r="BV2167" s="2"/>
    </row>
    <row r="2168" spans="1:74" x14ac:dyDescent="0.25">
      <c r="A2168" s="2"/>
      <c r="B2168" s="2"/>
      <c r="C2168" s="2"/>
      <c r="D2168" s="2"/>
      <c r="E2168" s="1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/>
      <c r="AC2168"/>
      <c r="AD2168"/>
      <c r="AE2168" s="2"/>
      <c r="AF2168" s="2"/>
      <c r="AG2168" s="2"/>
      <c r="AH2168" s="2"/>
      <c r="AI2168" s="2"/>
      <c r="AJ2168" s="2"/>
      <c r="AK2168"/>
      <c r="AL2168"/>
      <c r="AM2168" s="6"/>
      <c r="AN2168"/>
      <c r="AO2168"/>
      <c r="AP2168"/>
      <c r="AQ2168" s="6"/>
      <c r="AR2168" s="6"/>
      <c r="AS2168"/>
      <c r="AT2168" s="8"/>
      <c r="AU2168" s="8"/>
      <c r="AV2168" s="8"/>
      <c r="AW2168" s="8"/>
      <c r="AX2168" s="2"/>
      <c r="AY2168" s="2"/>
      <c r="AZ2168" s="9"/>
      <c r="BA2168" s="2"/>
      <c r="BB2168" s="2"/>
      <c r="BC2168" s="2"/>
      <c r="BD2168" s="2"/>
      <c r="BE2168" s="2"/>
      <c r="BF2168" s="2"/>
      <c r="BG2168" s="2"/>
      <c r="BH2168" s="2"/>
      <c r="BI2168" s="2"/>
      <c r="BJ2168" s="2"/>
      <c r="BK2168" s="2"/>
      <c r="BL2168" s="2"/>
      <c r="BM2168" s="2"/>
      <c r="BN2168" s="2"/>
      <c r="BO2168" s="2"/>
      <c r="BP2168" s="2"/>
      <c r="BQ2168" s="2"/>
      <c r="BR2168" s="2"/>
      <c r="BS2168" s="2"/>
      <c r="BT2168" s="2"/>
      <c r="BU2168" s="2"/>
      <c r="BV2168" s="2"/>
    </row>
    <row r="2169" spans="1:74" x14ac:dyDescent="0.25">
      <c r="A2169" s="2"/>
      <c r="B2169" s="2"/>
      <c r="C2169" s="2"/>
      <c r="D2169" s="2"/>
      <c r="E2169" s="1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/>
      <c r="AC2169"/>
      <c r="AD2169"/>
      <c r="AE2169" s="2"/>
      <c r="AF2169" s="2"/>
      <c r="AG2169" s="2"/>
      <c r="AH2169" s="2"/>
      <c r="AI2169" s="2"/>
      <c r="AJ2169" s="2"/>
      <c r="AK2169"/>
      <c r="AL2169"/>
      <c r="AM2169" s="6"/>
      <c r="AN2169"/>
      <c r="AO2169"/>
      <c r="AP2169"/>
      <c r="AQ2169" s="6"/>
      <c r="AR2169" s="6"/>
      <c r="AS2169"/>
      <c r="AT2169" s="8"/>
      <c r="AU2169" s="8"/>
      <c r="AV2169" s="8"/>
      <c r="AW2169" s="8"/>
      <c r="AX2169" s="2"/>
      <c r="AY2169" s="2"/>
      <c r="AZ2169" s="9"/>
      <c r="BA2169" s="2"/>
      <c r="BB2169" s="2"/>
      <c r="BC2169" s="2"/>
      <c r="BD2169" s="2"/>
      <c r="BE2169" s="2"/>
      <c r="BF2169" s="2"/>
      <c r="BG2169" s="2"/>
      <c r="BH2169" s="2"/>
      <c r="BI2169" s="2"/>
      <c r="BJ2169" s="2"/>
      <c r="BK2169" s="2"/>
      <c r="BL2169" s="2"/>
      <c r="BM2169" s="2"/>
      <c r="BN2169" s="2"/>
      <c r="BO2169" s="2"/>
      <c r="BP2169" s="2"/>
      <c r="BQ2169" s="2"/>
      <c r="BR2169" s="2"/>
      <c r="BS2169" s="2"/>
      <c r="BT2169" s="2"/>
      <c r="BU2169" s="2"/>
      <c r="BV2169" s="2"/>
    </row>
    <row r="2170" spans="1:74" x14ac:dyDescent="0.25">
      <c r="A2170" s="2"/>
      <c r="B2170" s="2"/>
      <c r="C2170" s="2"/>
      <c r="D2170" s="2"/>
      <c r="E2170" s="1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/>
      <c r="AC2170"/>
      <c r="AD2170"/>
      <c r="AE2170" s="2"/>
      <c r="AF2170" s="2"/>
      <c r="AG2170" s="2"/>
      <c r="AH2170" s="2"/>
      <c r="AI2170" s="2"/>
      <c r="AJ2170" s="2"/>
      <c r="AK2170"/>
      <c r="AL2170"/>
      <c r="AM2170" s="6"/>
      <c r="AN2170"/>
      <c r="AO2170"/>
      <c r="AP2170"/>
      <c r="AQ2170" s="6"/>
      <c r="AR2170" s="6"/>
      <c r="AS2170"/>
      <c r="AT2170" s="8"/>
      <c r="AU2170" s="8"/>
      <c r="AV2170" s="8"/>
      <c r="AW2170" s="8"/>
      <c r="AX2170" s="2"/>
      <c r="AY2170" s="2"/>
      <c r="AZ2170" s="9"/>
      <c r="BA2170" s="2"/>
      <c r="BB2170" s="2"/>
      <c r="BC2170" s="2"/>
      <c r="BD2170" s="2"/>
      <c r="BE2170" s="2"/>
      <c r="BF2170" s="2"/>
      <c r="BG2170" s="2"/>
      <c r="BH2170" s="2"/>
      <c r="BI2170" s="2"/>
      <c r="BJ2170" s="2"/>
      <c r="BK2170" s="2"/>
      <c r="BL2170" s="2"/>
      <c r="BM2170" s="2"/>
      <c r="BN2170" s="2"/>
      <c r="BO2170" s="2"/>
      <c r="BP2170" s="2"/>
      <c r="BQ2170" s="2"/>
      <c r="BR2170" s="2"/>
      <c r="BS2170" s="2"/>
      <c r="BT2170" s="2"/>
      <c r="BU2170" s="2"/>
      <c r="BV2170" s="2"/>
    </row>
    <row r="2171" spans="1:74" x14ac:dyDescent="0.25">
      <c r="A2171" s="2"/>
      <c r="B2171" s="2"/>
      <c r="C2171" s="2"/>
      <c r="D2171" s="2"/>
      <c r="E2171" s="1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/>
      <c r="AC2171"/>
      <c r="AD2171"/>
      <c r="AE2171" s="2"/>
      <c r="AF2171" s="2"/>
      <c r="AG2171" s="2"/>
      <c r="AH2171" s="2"/>
      <c r="AI2171" s="2"/>
      <c r="AJ2171" s="2"/>
      <c r="AK2171"/>
      <c r="AL2171"/>
      <c r="AM2171" s="6"/>
      <c r="AN2171"/>
      <c r="AO2171"/>
      <c r="AP2171"/>
      <c r="AQ2171" s="6"/>
      <c r="AR2171" s="6"/>
      <c r="AS2171"/>
      <c r="AT2171" s="8"/>
      <c r="AU2171" s="8"/>
      <c r="AV2171" s="8"/>
      <c r="AW2171" s="8"/>
      <c r="AX2171" s="2"/>
      <c r="AY2171" s="2"/>
      <c r="AZ2171" s="9"/>
      <c r="BA2171" s="2"/>
      <c r="BB2171" s="2"/>
      <c r="BC2171" s="2"/>
      <c r="BD2171" s="2"/>
      <c r="BE2171" s="2"/>
      <c r="BF2171" s="2"/>
      <c r="BG2171" s="2"/>
      <c r="BH2171" s="2"/>
      <c r="BI2171" s="2"/>
      <c r="BJ2171" s="2"/>
      <c r="BK2171" s="2"/>
      <c r="BL2171" s="2"/>
      <c r="BM2171" s="2"/>
      <c r="BN2171" s="2"/>
      <c r="BO2171" s="2"/>
      <c r="BP2171" s="2"/>
      <c r="BQ2171" s="2"/>
      <c r="BR2171" s="2"/>
      <c r="BS2171" s="2"/>
      <c r="BT2171" s="2"/>
      <c r="BU2171" s="2"/>
      <c r="BV2171" s="2"/>
    </row>
    <row r="2172" spans="1:74" x14ac:dyDescent="0.25">
      <c r="A2172" s="2"/>
      <c r="B2172" s="2"/>
      <c r="C2172" s="2"/>
      <c r="D2172" s="2"/>
      <c r="E2172" s="1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/>
      <c r="AC2172"/>
      <c r="AD2172"/>
      <c r="AE2172" s="2"/>
      <c r="AF2172" s="2"/>
      <c r="AG2172" s="2"/>
      <c r="AH2172" s="2"/>
      <c r="AI2172" s="2"/>
      <c r="AJ2172" s="2"/>
      <c r="AK2172"/>
      <c r="AL2172"/>
      <c r="AM2172" s="6"/>
      <c r="AN2172"/>
      <c r="AO2172"/>
      <c r="AP2172"/>
      <c r="AQ2172" s="6"/>
      <c r="AR2172" s="6"/>
      <c r="AS2172"/>
      <c r="AT2172" s="8"/>
      <c r="AU2172" s="8"/>
      <c r="AV2172" s="8"/>
      <c r="AW2172" s="8"/>
      <c r="AX2172" s="2"/>
      <c r="AY2172" s="2"/>
      <c r="AZ2172" s="9"/>
      <c r="BA2172" s="2"/>
      <c r="BB2172" s="2"/>
      <c r="BC2172" s="2"/>
      <c r="BD2172" s="2"/>
      <c r="BE2172" s="2"/>
      <c r="BF2172" s="2"/>
      <c r="BG2172" s="2"/>
      <c r="BH2172" s="2"/>
      <c r="BI2172" s="2"/>
      <c r="BJ2172" s="2"/>
      <c r="BK2172" s="2"/>
      <c r="BL2172" s="2"/>
      <c r="BM2172" s="2"/>
      <c r="BN2172" s="2"/>
      <c r="BO2172" s="2"/>
      <c r="BP2172" s="2"/>
      <c r="BQ2172" s="2"/>
      <c r="BR2172" s="2"/>
      <c r="BS2172" s="2"/>
      <c r="BT2172" s="2"/>
      <c r="BU2172" s="2"/>
      <c r="BV2172" s="2"/>
    </row>
    <row r="2173" spans="1:74" x14ac:dyDescent="0.25">
      <c r="A2173" s="2"/>
      <c r="B2173" s="2"/>
      <c r="C2173" s="2"/>
      <c r="D2173" s="2"/>
      <c r="E2173" s="1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/>
      <c r="AC2173"/>
      <c r="AD2173"/>
      <c r="AE2173" s="2"/>
      <c r="AF2173" s="2"/>
      <c r="AG2173" s="2"/>
      <c r="AH2173" s="2"/>
      <c r="AI2173" s="2"/>
      <c r="AJ2173" s="2"/>
      <c r="AK2173"/>
      <c r="AL2173"/>
      <c r="AM2173" s="6"/>
      <c r="AN2173"/>
      <c r="AO2173"/>
      <c r="AP2173"/>
      <c r="AQ2173" s="6"/>
      <c r="AR2173" s="6"/>
      <c r="AS2173"/>
      <c r="AT2173" s="8"/>
      <c r="AU2173" s="8"/>
      <c r="AV2173" s="8"/>
      <c r="AW2173" s="8"/>
      <c r="AX2173" s="2"/>
      <c r="AY2173" s="2"/>
      <c r="AZ2173" s="9"/>
      <c r="BA2173" s="2"/>
      <c r="BB2173" s="2"/>
      <c r="BC2173" s="2"/>
      <c r="BD2173" s="2"/>
      <c r="BE2173" s="2"/>
      <c r="BF2173" s="2"/>
      <c r="BG2173" s="2"/>
      <c r="BH2173" s="2"/>
      <c r="BI2173" s="2"/>
      <c r="BJ2173" s="2"/>
      <c r="BK2173" s="2"/>
      <c r="BL2173" s="2"/>
      <c r="BM2173" s="2"/>
      <c r="BN2173" s="2"/>
      <c r="BO2173" s="2"/>
      <c r="BP2173" s="2"/>
      <c r="BQ2173" s="2"/>
      <c r="BR2173" s="2"/>
      <c r="BS2173" s="2"/>
      <c r="BT2173" s="2"/>
      <c r="BU2173" s="2"/>
      <c r="BV2173" s="2"/>
    </row>
    <row r="2174" spans="1:74" x14ac:dyDescent="0.25">
      <c r="A2174" s="2"/>
      <c r="B2174" s="2"/>
      <c r="C2174" s="2"/>
      <c r="D2174" s="2"/>
      <c r="E2174" s="1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/>
      <c r="AC2174"/>
      <c r="AD2174"/>
      <c r="AE2174" s="2"/>
      <c r="AF2174" s="2"/>
      <c r="AG2174" s="2"/>
      <c r="AH2174" s="2"/>
      <c r="AI2174" s="2"/>
      <c r="AJ2174" s="2"/>
      <c r="AK2174"/>
      <c r="AL2174"/>
      <c r="AM2174" s="6"/>
      <c r="AN2174"/>
      <c r="AO2174"/>
      <c r="AP2174"/>
      <c r="AQ2174" s="6"/>
      <c r="AR2174" s="6"/>
      <c r="AS2174"/>
      <c r="AT2174" s="8"/>
      <c r="AU2174" s="8"/>
      <c r="AV2174" s="8"/>
      <c r="AW2174" s="8"/>
      <c r="AX2174" s="2"/>
      <c r="AY2174" s="2"/>
      <c r="AZ2174" s="9"/>
      <c r="BA2174" s="2"/>
      <c r="BB2174" s="2"/>
      <c r="BC2174" s="2"/>
      <c r="BD2174" s="2"/>
      <c r="BE2174" s="2"/>
      <c r="BF2174" s="2"/>
      <c r="BG2174" s="2"/>
      <c r="BH2174" s="2"/>
      <c r="BI2174" s="2"/>
      <c r="BJ2174" s="2"/>
      <c r="BK2174" s="2"/>
      <c r="BL2174" s="2"/>
      <c r="BM2174" s="2"/>
      <c r="BN2174" s="2"/>
      <c r="BO2174" s="2"/>
      <c r="BP2174" s="2"/>
      <c r="BQ2174" s="2"/>
      <c r="BR2174" s="2"/>
      <c r="BS2174" s="2"/>
      <c r="BT2174" s="2"/>
      <c r="BU2174" s="2"/>
      <c r="BV2174" s="2"/>
    </row>
    <row r="2175" spans="1:74" x14ac:dyDescent="0.25">
      <c r="A2175" s="2"/>
      <c r="B2175" s="2"/>
      <c r="C2175" s="2"/>
      <c r="D2175" s="2"/>
      <c r="E2175" s="1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/>
      <c r="AC2175"/>
      <c r="AD2175"/>
      <c r="AE2175" s="2"/>
      <c r="AF2175" s="2"/>
      <c r="AG2175" s="2"/>
      <c r="AH2175" s="2"/>
      <c r="AI2175" s="2"/>
      <c r="AJ2175" s="2"/>
      <c r="AK2175"/>
      <c r="AL2175"/>
      <c r="AM2175" s="6"/>
      <c r="AN2175"/>
      <c r="AO2175"/>
      <c r="AP2175"/>
      <c r="AQ2175" s="6"/>
      <c r="AR2175" s="6"/>
      <c r="AS2175"/>
      <c r="AT2175" s="8"/>
      <c r="AU2175" s="8"/>
      <c r="AV2175" s="8"/>
      <c r="AW2175" s="8"/>
      <c r="AX2175" s="2"/>
      <c r="AY2175" s="2"/>
      <c r="AZ2175" s="9"/>
      <c r="BA2175" s="2"/>
      <c r="BB2175" s="2"/>
      <c r="BC2175" s="2"/>
      <c r="BD2175" s="2"/>
      <c r="BE2175" s="2"/>
      <c r="BF2175" s="2"/>
      <c r="BG2175" s="2"/>
      <c r="BH2175" s="2"/>
      <c r="BI2175" s="2"/>
      <c r="BJ2175" s="2"/>
      <c r="BK2175" s="2"/>
      <c r="BL2175" s="2"/>
      <c r="BM2175" s="2"/>
      <c r="BN2175" s="2"/>
      <c r="BO2175" s="2"/>
      <c r="BP2175" s="2"/>
      <c r="BQ2175" s="2"/>
      <c r="BR2175" s="2"/>
      <c r="BS2175" s="2"/>
      <c r="BT2175" s="2"/>
      <c r="BU2175" s="2"/>
      <c r="BV2175" s="2"/>
    </row>
    <row r="2176" spans="1:74" x14ac:dyDescent="0.25">
      <c r="A2176" s="2"/>
      <c r="B2176" s="2"/>
      <c r="C2176" s="2"/>
      <c r="D2176" s="2"/>
      <c r="E2176" s="1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/>
      <c r="AC2176"/>
      <c r="AD2176"/>
      <c r="AE2176" s="2"/>
      <c r="AF2176" s="2"/>
      <c r="AG2176" s="2"/>
      <c r="AH2176" s="2"/>
      <c r="AI2176" s="2"/>
      <c r="AJ2176" s="2"/>
      <c r="AK2176"/>
      <c r="AL2176"/>
      <c r="AM2176" s="6"/>
      <c r="AN2176"/>
      <c r="AO2176"/>
      <c r="AP2176"/>
      <c r="AQ2176" s="6"/>
      <c r="AR2176" s="6"/>
      <c r="AS2176"/>
      <c r="AT2176" s="8"/>
      <c r="AU2176" s="8"/>
      <c r="AV2176" s="8"/>
      <c r="AW2176" s="8"/>
      <c r="AX2176" s="2"/>
      <c r="AY2176" s="2"/>
      <c r="AZ2176" s="9"/>
      <c r="BA2176" s="2"/>
      <c r="BB2176" s="2"/>
      <c r="BC2176" s="2"/>
      <c r="BD2176" s="2"/>
      <c r="BE2176" s="2"/>
      <c r="BF2176" s="2"/>
      <c r="BG2176" s="2"/>
      <c r="BH2176" s="2"/>
      <c r="BI2176" s="2"/>
      <c r="BJ2176" s="2"/>
      <c r="BK2176" s="2"/>
      <c r="BL2176" s="2"/>
      <c r="BM2176" s="2"/>
      <c r="BN2176" s="2"/>
      <c r="BO2176" s="2"/>
      <c r="BP2176" s="2"/>
      <c r="BQ2176" s="2"/>
      <c r="BR2176" s="2"/>
      <c r="BS2176" s="2"/>
      <c r="BT2176" s="2"/>
      <c r="BU2176" s="2"/>
      <c r="BV2176" s="2"/>
    </row>
    <row r="2177" spans="1:74" x14ac:dyDescent="0.25">
      <c r="A2177" s="2"/>
      <c r="B2177" s="2"/>
      <c r="C2177" s="2"/>
      <c r="D2177" s="2"/>
      <c r="E2177" s="1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/>
      <c r="AC2177"/>
      <c r="AD2177"/>
      <c r="AE2177" s="2"/>
      <c r="AF2177" s="2"/>
      <c r="AG2177" s="2"/>
      <c r="AH2177" s="2"/>
      <c r="AI2177" s="2"/>
      <c r="AJ2177" s="2"/>
      <c r="AK2177"/>
      <c r="AL2177"/>
      <c r="AM2177" s="6"/>
      <c r="AN2177"/>
      <c r="AO2177"/>
      <c r="AP2177"/>
      <c r="AQ2177" s="6"/>
      <c r="AR2177" s="6"/>
      <c r="AS2177"/>
      <c r="AT2177" s="8"/>
      <c r="AU2177" s="8"/>
      <c r="AV2177" s="8"/>
      <c r="AW2177" s="8"/>
      <c r="AX2177" s="2"/>
      <c r="AY2177" s="2"/>
      <c r="AZ2177" s="9"/>
      <c r="BA2177" s="2"/>
      <c r="BB2177" s="2"/>
      <c r="BC2177" s="2"/>
      <c r="BD2177" s="2"/>
      <c r="BE2177" s="2"/>
      <c r="BF2177" s="2"/>
      <c r="BG2177" s="2"/>
      <c r="BH2177" s="2"/>
      <c r="BI2177" s="2"/>
      <c r="BJ2177" s="2"/>
      <c r="BK2177" s="2"/>
      <c r="BL2177" s="2"/>
      <c r="BM2177" s="2"/>
      <c r="BN2177" s="2"/>
      <c r="BO2177" s="2"/>
      <c r="BP2177" s="2"/>
      <c r="BQ2177" s="2"/>
      <c r="BR2177" s="2"/>
      <c r="BS2177" s="2"/>
      <c r="BT2177" s="2"/>
      <c r="BU2177" s="2"/>
      <c r="BV2177" s="2"/>
    </row>
    <row r="2178" spans="1:74" x14ac:dyDescent="0.25">
      <c r="A2178" s="2"/>
      <c r="B2178" s="2"/>
      <c r="C2178" s="2"/>
      <c r="D2178" s="2"/>
      <c r="E2178" s="1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/>
      <c r="AC2178"/>
      <c r="AD2178"/>
      <c r="AE2178" s="2"/>
      <c r="AF2178" s="2"/>
      <c r="AG2178" s="2"/>
      <c r="AH2178" s="2"/>
      <c r="AI2178" s="2"/>
      <c r="AJ2178" s="2"/>
      <c r="AK2178"/>
      <c r="AL2178"/>
      <c r="AM2178" s="6"/>
      <c r="AN2178"/>
      <c r="AO2178"/>
      <c r="AP2178"/>
      <c r="AQ2178" s="6"/>
      <c r="AR2178" s="6"/>
      <c r="AS2178"/>
      <c r="AT2178" s="8"/>
      <c r="AU2178" s="8"/>
      <c r="AV2178" s="8"/>
      <c r="AW2178" s="8"/>
      <c r="AX2178" s="2"/>
      <c r="AY2178" s="2"/>
      <c r="AZ2178" s="9"/>
      <c r="BA2178" s="2"/>
      <c r="BB2178" s="2"/>
      <c r="BC2178" s="2"/>
      <c r="BD2178" s="2"/>
      <c r="BE2178" s="2"/>
      <c r="BF2178" s="2"/>
      <c r="BG2178" s="2"/>
      <c r="BH2178" s="2"/>
      <c r="BI2178" s="2"/>
      <c r="BJ2178" s="2"/>
      <c r="BK2178" s="2"/>
      <c r="BL2178" s="2"/>
      <c r="BM2178" s="2"/>
      <c r="BN2178" s="2"/>
      <c r="BO2178" s="2"/>
      <c r="BP2178" s="2"/>
      <c r="BQ2178" s="2"/>
      <c r="BR2178" s="2"/>
      <c r="BS2178" s="2"/>
      <c r="BT2178" s="2"/>
      <c r="BU2178" s="2"/>
      <c r="BV2178" s="2"/>
    </row>
    <row r="2179" spans="1:74" x14ac:dyDescent="0.25">
      <c r="A2179" s="2"/>
      <c r="B2179" s="2"/>
      <c r="C2179" s="2"/>
      <c r="D2179" s="2"/>
      <c r="E2179" s="1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/>
      <c r="AC2179"/>
      <c r="AD2179"/>
      <c r="AE2179" s="2"/>
      <c r="AF2179" s="2"/>
      <c r="AG2179" s="2"/>
      <c r="AH2179" s="2"/>
      <c r="AI2179" s="2"/>
      <c r="AJ2179" s="2"/>
      <c r="AK2179"/>
      <c r="AL2179"/>
      <c r="AM2179" s="6"/>
      <c r="AN2179"/>
      <c r="AO2179"/>
      <c r="AP2179"/>
      <c r="AQ2179" s="6"/>
      <c r="AR2179" s="6"/>
      <c r="AS2179"/>
      <c r="AT2179" s="8"/>
      <c r="AU2179" s="8"/>
      <c r="AV2179" s="8"/>
      <c r="AW2179" s="8"/>
      <c r="AX2179" s="2"/>
      <c r="AY2179" s="2"/>
      <c r="AZ2179" s="9"/>
      <c r="BA2179" s="2"/>
      <c r="BB2179" s="2"/>
      <c r="BC2179" s="2"/>
      <c r="BD2179" s="2"/>
      <c r="BE2179" s="2"/>
      <c r="BF2179" s="2"/>
      <c r="BG2179" s="2"/>
      <c r="BH2179" s="2"/>
      <c r="BI2179" s="2"/>
      <c r="BJ2179" s="2"/>
      <c r="BK2179" s="2"/>
      <c r="BL2179" s="2"/>
      <c r="BM2179" s="2"/>
      <c r="BN2179" s="2"/>
      <c r="BO2179" s="2"/>
      <c r="BP2179" s="2"/>
      <c r="BQ2179" s="2"/>
      <c r="BR2179" s="2"/>
      <c r="BS2179" s="2"/>
      <c r="BT2179" s="2"/>
      <c r="BU2179" s="2"/>
      <c r="BV2179" s="2"/>
    </row>
    <row r="2180" spans="1:74" x14ac:dyDescent="0.25">
      <c r="A2180" s="2"/>
      <c r="B2180" s="2"/>
      <c r="C2180" s="2"/>
      <c r="D2180" s="2"/>
      <c r="E2180" s="1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/>
      <c r="AC2180"/>
      <c r="AD2180"/>
      <c r="AE2180" s="2"/>
      <c r="AF2180" s="2"/>
      <c r="AG2180" s="2"/>
      <c r="AH2180" s="2"/>
      <c r="AI2180" s="2"/>
      <c r="AJ2180" s="2"/>
      <c r="AK2180"/>
      <c r="AL2180"/>
      <c r="AM2180" s="6"/>
      <c r="AN2180"/>
      <c r="AO2180"/>
      <c r="AP2180"/>
      <c r="AQ2180" s="6"/>
      <c r="AR2180" s="6"/>
      <c r="AS2180"/>
      <c r="AT2180" s="8"/>
      <c r="AU2180" s="8"/>
      <c r="AV2180" s="8"/>
      <c r="AW2180" s="8"/>
      <c r="AX2180" s="2"/>
      <c r="AY2180" s="2"/>
      <c r="AZ2180" s="9"/>
      <c r="BA2180" s="2"/>
      <c r="BB2180" s="2"/>
      <c r="BC2180" s="2"/>
      <c r="BD2180" s="2"/>
      <c r="BE2180" s="2"/>
      <c r="BF2180" s="2"/>
      <c r="BG2180" s="2"/>
      <c r="BH2180" s="2"/>
      <c r="BI2180" s="2"/>
      <c r="BJ2180" s="2"/>
      <c r="BK2180" s="2"/>
      <c r="BL2180" s="2"/>
      <c r="BM2180" s="2"/>
      <c r="BN2180" s="2"/>
      <c r="BO2180" s="2"/>
      <c r="BP2180" s="2"/>
      <c r="BQ2180" s="2"/>
      <c r="BR2180" s="2"/>
      <c r="BS2180" s="2"/>
      <c r="BT2180" s="2"/>
      <c r="BU2180" s="2"/>
      <c r="BV2180" s="2"/>
    </row>
    <row r="2181" spans="1:74" x14ac:dyDescent="0.25">
      <c r="A2181" s="2"/>
      <c r="B2181" s="2"/>
      <c r="C2181" s="2"/>
      <c r="D2181" s="2"/>
      <c r="E2181" s="1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/>
      <c r="AC2181"/>
      <c r="AD2181"/>
      <c r="AE2181" s="2"/>
      <c r="AF2181" s="2"/>
      <c r="AG2181" s="2"/>
      <c r="AH2181" s="2"/>
      <c r="AI2181" s="2"/>
      <c r="AJ2181" s="2"/>
      <c r="AK2181"/>
      <c r="AL2181"/>
      <c r="AM2181" s="6"/>
      <c r="AN2181"/>
      <c r="AO2181"/>
      <c r="AP2181"/>
      <c r="AQ2181" s="6"/>
      <c r="AR2181" s="6"/>
      <c r="AS2181"/>
      <c r="AT2181" s="8"/>
      <c r="AU2181" s="8"/>
      <c r="AV2181" s="8"/>
      <c r="AW2181" s="8"/>
      <c r="AX2181" s="2"/>
      <c r="AY2181" s="2"/>
      <c r="AZ2181" s="9"/>
      <c r="BA2181" s="2"/>
      <c r="BB2181" s="2"/>
      <c r="BC2181" s="2"/>
      <c r="BD2181" s="2"/>
      <c r="BE2181" s="2"/>
      <c r="BF2181" s="2"/>
      <c r="BG2181" s="2"/>
      <c r="BH2181" s="2"/>
      <c r="BI2181" s="2"/>
      <c r="BJ2181" s="2"/>
      <c r="BK2181" s="2"/>
      <c r="BL2181" s="2"/>
      <c r="BM2181" s="2"/>
      <c r="BN2181" s="2"/>
      <c r="BO2181" s="2"/>
      <c r="BP2181" s="2"/>
      <c r="BQ2181" s="2"/>
      <c r="BR2181" s="2"/>
      <c r="BS2181" s="2"/>
      <c r="BT2181" s="2"/>
      <c r="BU2181" s="2"/>
      <c r="BV2181" s="2"/>
    </row>
    <row r="2182" spans="1:74" x14ac:dyDescent="0.25">
      <c r="A2182" s="2"/>
      <c r="B2182" s="2"/>
      <c r="C2182" s="2"/>
      <c r="D2182" s="2"/>
      <c r="E2182" s="1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/>
      <c r="AC2182"/>
      <c r="AD2182"/>
      <c r="AE2182" s="2"/>
      <c r="AF2182" s="2"/>
      <c r="AG2182" s="2"/>
      <c r="AH2182" s="2"/>
      <c r="AI2182" s="2"/>
      <c r="AJ2182" s="2"/>
      <c r="AK2182"/>
      <c r="AL2182"/>
      <c r="AM2182" s="6"/>
      <c r="AN2182"/>
      <c r="AO2182"/>
      <c r="AP2182"/>
      <c r="AQ2182" s="6"/>
      <c r="AR2182" s="6"/>
      <c r="AS2182"/>
      <c r="AT2182" s="8"/>
      <c r="AU2182" s="8"/>
      <c r="AV2182" s="8"/>
      <c r="AW2182" s="8"/>
      <c r="AX2182" s="2"/>
      <c r="AY2182" s="2"/>
      <c r="AZ2182" s="9"/>
      <c r="BA2182" s="2"/>
      <c r="BB2182" s="2"/>
      <c r="BC2182" s="2"/>
      <c r="BD2182" s="2"/>
      <c r="BE2182" s="2"/>
      <c r="BF2182" s="2"/>
      <c r="BG2182" s="2"/>
      <c r="BH2182" s="2"/>
      <c r="BI2182" s="2"/>
      <c r="BJ2182" s="2"/>
      <c r="BK2182" s="2"/>
      <c r="BL2182" s="2"/>
      <c r="BM2182" s="2"/>
      <c r="BN2182" s="2"/>
      <c r="BO2182" s="2"/>
      <c r="BP2182" s="2"/>
      <c r="BQ2182" s="2"/>
      <c r="BR2182" s="2"/>
      <c r="BS2182" s="2"/>
      <c r="BT2182" s="2"/>
      <c r="BU2182" s="2"/>
      <c r="BV2182" s="2"/>
    </row>
    <row r="2183" spans="1:74" x14ac:dyDescent="0.25">
      <c r="A2183" s="2"/>
      <c r="B2183" s="2"/>
      <c r="C2183" s="2"/>
      <c r="D2183" s="2"/>
      <c r="E2183" s="1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/>
      <c r="AC2183"/>
      <c r="AD2183"/>
      <c r="AE2183" s="2"/>
      <c r="AF2183" s="2"/>
      <c r="AG2183" s="2"/>
      <c r="AH2183" s="2"/>
      <c r="AI2183" s="2"/>
      <c r="AJ2183" s="2"/>
      <c r="AK2183"/>
      <c r="AL2183"/>
      <c r="AM2183" s="6"/>
      <c r="AN2183"/>
      <c r="AO2183"/>
      <c r="AP2183"/>
      <c r="AQ2183" s="6"/>
      <c r="AR2183" s="6"/>
      <c r="AS2183"/>
      <c r="AT2183" s="8"/>
      <c r="AU2183" s="8"/>
      <c r="AV2183" s="8"/>
      <c r="AW2183" s="8"/>
      <c r="AX2183" s="2"/>
      <c r="AY2183" s="2"/>
      <c r="AZ2183" s="9"/>
      <c r="BA2183" s="2"/>
      <c r="BB2183" s="2"/>
      <c r="BC2183" s="2"/>
      <c r="BD2183" s="2"/>
      <c r="BE2183" s="2"/>
      <c r="BF2183" s="2"/>
      <c r="BG2183" s="2"/>
      <c r="BH2183" s="2"/>
      <c r="BI2183" s="2"/>
      <c r="BJ2183" s="2"/>
      <c r="BK2183" s="2"/>
      <c r="BL2183" s="2"/>
      <c r="BM2183" s="2"/>
      <c r="BN2183" s="2"/>
      <c r="BO2183" s="2"/>
      <c r="BP2183" s="2"/>
      <c r="BQ2183" s="2"/>
      <c r="BR2183" s="2"/>
      <c r="BS2183" s="2"/>
      <c r="BT2183" s="2"/>
      <c r="BU2183" s="2"/>
      <c r="BV2183" s="2"/>
    </row>
    <row r="2184" spans="1:74" x14ac:dyDescent="0.25">
      <c r="A2184" s="2"/>
      <c r="B2184" s="2"/>
      <c r="C2184" s="2"/>
      <c r="D2184" s="2"/>
      <c r="E2184" s="1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/>
      <c r="AC2184"/>
      <c r="AD2184"/>
      <c r="AE2184" s="2"/>
      <c r="AF2184" s="2"/>
      <c r="AG2184" s="2"/>
      <c r="AH2184" s="2"/>
      <c r="AI2184" s="2"/>
      <c r="AJ2184" s="2"/>
      <c r="AK2184"/>
      <c r="AL2184"/>
      <c r="AM2184" s="6"/>
      <c r="AN2184"/>
      <c r="AO2184"/>
      <c r="AP2184"/>
      <c r="AQ2184" s="6"/>
      <c r="AR2184" s="6"/>
      <c r="AS2184"/>
      <c r="AT2184" s="8"/>
      <c r="AU2184" s="8"/>
      <c r="AV2184" s="8"/>
      <c r="AW2184" s="8"/>
      <c r="AX2184" s="2"/>
      <c r="AY2184" s="2"/>
      <c r="AZ2184" s="9"/>
      <c r="BA2184" s="2"/>
      <c r="BB2184" s="2"/>
      <c r="BC2184" s="2"/>
      <c r="BD2184" s="2"/>
      <c r="BE2184" s="2"/>
      <c r="BF2184" s="2"/>
      <c r="BG2184" s="2"/>
      <c r="BH2184" s="2"/>
      <c r="BI2184" s="2"/>
      <c r="BJ2184" s="2"/>
      <c r="BK2184" s="2"/>
      <c r="BL2184" s="2"/>
      <c r="BM2184" s="2"/>
      <c r="BN2184" s="2"/>
      <c r="BO2184" s="2"/>
      <c r="BP2184" s="2"/>
      <c r="BQ2184" s="2"/>
      <c r="BR2184" s="2"/>
      <c r="BS2184" s="2"/>
      <c r="BT2184" s="2"/>
      <c r="BU2184" s="2"/>
      <c r="BV2184" s="2"/>
    </row>
    <row r="2185" spans="1:74" x14ac:dyDescent="0.25">
      <c r="A2185" s="2"/>
      <c r="B2185" s="2"/>
      <c r="C2185" s="2"/>
      <c r="D2185" s="2"/>
      <c r="E2185" s="1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/>
      <c r="AC2185"/>
      <c r="AD2185"/>
      <c r="AE2185" s="2"/>
      <c r="AF2185" s="2"/>
      <c r="AG2185" s="2"/>
      <c r="AH2185" s="2"/>
      <c r="AI2185" s="2"/>
      <c r="AJ2185" s="2"/>
      <c r="AK2185"/>
      <c r="AL2185"/>
      <c r="AM2185" s="6"/>
      <c r="AN2185"/>
      <c r="AO2185"/>
      <c r="AP2185"/>
      <c r="AQ2185" s="6"/>
      <c r="AR2185" s="6"/>
      <c r="AS2185"/>
      <c r="AT2185" s="8"/>
      <c r="AU2185" s="8"/>
      <c r="AV2185" s="8"/>
      <c r="AW2185" s="8"/>
      <c r="AX2185" s="2"/>
      <c r="AY2185" s="2"/>
      <c r="AZ2185" s="9"/>
      <c r="BA2185" s="2"/>
      <c r="BB2185" s="2"/>
      <c r="BC2185" s="2"/>
      <c r="BD2185" s="2"/>
      <c r="BE2185" s="2"/>
      <c r="BF2185" s="2"/>
      <c r="BG2185" s="2"/>
      <c r="BH2185" s="2"/>
      <c r="BI2185" s="2"/>
      <c r="BJ2185" s="2"/>
      <c r="BK2185" s="2"/>
      <c r="BL2185" s="2"/>
      <c r="BM2185" s="2"/>
      <c r="BN2185" s="2"/>
      <c r="BO2185" s="2"/>
      <c r="BP2185" s="2"/>
      <c r="BQ2185" s="2"/>
      <c r="BR2185" s="2"/>
      <c r="BS2185" s="2"/>
      <c r="BT2185" s="2"/>
      <c r="BU2185" s="2"/>
      <c r="BV2185" s="2"/>
    </row>
    <row r="2186" spans="1:74" x14ac:dyDescent="0.25">
      <c r="A2186" s="2"/>
      <c r="B2186" s="2"/>
      <c r="C2186" s="2"/>
      <c r="D2186" s="2"/>
      <c r="E2186" s="1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/>
      <c r="AC2186"/>
      <c r="AD2186"/>
      <c r="AE2186" s="2"/>
      <c r="AF2186" s="2"/>
      <c r="AG2186" s="2"/>
      <c r="AH2186" s="2"/>
      <c r="AI2186" s="2"/>
      <c r="AJ2186" s="2"/>
      <c r="AK2186"/>
      <c r="AL2186"/>
      <c r="AM2186" s="6"/>
      <c r="AN2186"/>
      <c r="AO2186"/>
      <c r="AP2186"/>
      <c r="AQ2186" s="6"/>
      <c r="AR2186" s="6"/>
      <c r="AS2186"/>
      <c r="AT2186" s="8"/>
      <c r="AU2186" s="8"/>
      <c r="AV2186" s="8"/>
      <c r="AW2186" s="8"/>
      <c r="AX2186" s="2"/>
      <c r="AY2186" s="2"/>
      <c r="AZ2186" s="9"/>
      <c r="BA2186" s="2"/>
      <c r="BB2186" s="2"/>
      <c r="BC2186" s="2"/>
      <c r="BD2186" s="2"/>
      <c r="BE2186" s="2"/>
      <c r="BF2186" s="2"/>
      <c r="BG2186" s="2"/>
      <c r="BH2186" s="2"/>
      <c r="BI2186" s="2"/>
      <c r="BJ2186" s="2"/>
      <c r="BK2186" s="2"/>
      <c r="BL2186" s="2"/>
      <c r="BM2186" s="2"/>
      <c r="BN2186" s="2"/>
      <c r="BO2186" s="2"/>
      <c r="BP2186" s="2"/>
      <c r="BQ2186" s="2"/>
      <c r="BR2186" s="2"/>
      <c r="BS2186" s="2"/>
      <c r="BT2186" s="2"/>
      <c r="BU2186" s="2"/>
      <c r="BV2186" s="2"/>
    </row>
    <row r="2187" spans="1:74" x14ac:dyDescent="0.25">
      <c r="A2187" s="2"/>
      <c r="B2187" s="2"/>
      <c r="C2187" s="2"/>
      <c r="D2187" s="2"/>
      <c r="E2187" s="1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/>
      <c r="AC2187"/>
      <c r="AD2187"/>
      <c r="AE2187" s="2"/>
      <c r="AF2187" s="2"/>
      <c r="AG2187" s="2"/>
      <c r="AH2187" s="2"/>
      <c r="AI2187" s="2"/>
      <c r="AJ2187" s="2"/>
      <c r="AK2187"/>
      <c r="AL2187"/>
      <c r="AM2187" s="6"/>
      <c r="AN2187"/>
      <c r="AO2187"/>
      <c r="AP2187"/>
      <c r="AQ2187" s="6"/>
      <c r="AR2187" s="6"/>
      <c r="AS2187"/>
      <c r="AT2187" s="8"/>
      <c r="AU2187" s="8"/>
      <c r="AV2187" s="8"/>
      <c r="AW2187" s="8"/>
      <c r="AX2187" s="2"/>
      <c r="AY2187" s="2"/>
      <c r="AZ2187" s="9"/>
      <c r="BA2187" s="2"/>
      <c r="BB2187" s="2"/>
      <c r="BC2187" s="2"/>
      <c r="BD2187" s="2"/>
      <c r="BE2187" s="2"/>
      <c r="BF2187" s="2"/>
      <c r="BG2187" s="2"/>
      <c r="BH2187" s="2"/>
      <c r="BI2187" s="2"/>
      <c r="BJ2187" s="2"/>
      <c r="BK2187" s="2"/>
      <c r="BL2187" s="2"/>
      <c r="BM2187" s="2"/>
      <c r="BN2187" s="2"/>
      <c r="BO2187" s="2"/>
      <c r="BP2187" s="2"/>
      <c r="BQ2187" s="2"/>
      <c r="BR2187" s="2"/>
      <c r="BS2187" s="2"/>
      <c r="BT2187" s="2"/>
      <c r="BU2187" s="2"/>
      <c r="BV2187" s="2"/>
    </row>
    <row r="2188" spans="1:74" x14ac:dyDescent="0.25">
      <c r="A2188" s="2"/>
      <c r="B2188" s="2"/>
      <c r="C2188" s="2"/>
      <c r="D2188" s="2"/>
      <c r="E2188" s="1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/>
      <c r="AC2188"/>
      <c r="AD2188"/>
      <c r="AE2188" s="2"/>
      <c r="AF2188" s="2"/>
      <c r="AG2188" s="2"/>
      <c r="AH2188" s="2"/>
      <c r="AI2188" s="2"/>
      <c r="AJ2188" s="2"/>
      <c r="AK2188"/>
      <c r="AL2188"/>
      <c r="AM2188" s="6"/>
      <c r="AN2188"/>
      <c r="AO2188"/>
      <c r="AP2188"/>
      <c r="AQ2188" s="6"/>
      <c r="AR2188" s="6"/>
      <c r="AS2188"/>
      <c r="AT2188" s="8"/>
      <c r="AU2188" s="8"/>
      <c r="AV2188" s="8"/>
      <c r="AW2188" s="8"/>
      <c r="AX2188" s="2"/>
      <c r="AY2188" s="2"/>
      <c r="AZ2188" s="9"/>
      <c r="BA2188" s="2"/>
      <c r="BB2188" s="2"/>
      <c r="BC2188" s="2"/>
      <c r="BD2188" s="2"/>
      <c r="BE2188" s="2"/>
      <c r="BF2188" s="2"/>
      <c r="BG2188" s="2"/>
      <c r="BH2188" s="2"/>
      <c r="BI2188" s="2"/>
      <c r="BJ2188" s="2"/>
      <c r="BK2188" s="2"/>
      <c r="BL2188" s="2"/>
      <c r="BM2188" s="2"/>
      <c r="BN2188" s="2"/>
      <c r="BO2188" s="2"/>
      <c r="BP2188" s="2"/>
      <c r="BQ2188" s="2"/>
      <c r="BR2188" s="2"/>
      <c r="BS2188" s="2"/>
      <c r="BT2188" s="2"/>
      <c r="BU2188" s="2"/>
      <c r="BV2188" s="2"/>
    </row>
    <row r="2189" spans="1:74" x14ac:dyDescent="0.25">
      <c r="A2189" s="2"/>
      <c r="B2189" s="2"/>
      <c r="C2189" s="2"/>
      <c r="D2189" s="2"/>
      <c r="E2189" s="1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/>
      <c r="AC2189"/>
      <c r="AD2189"/>
      <c r="AE2189" s="2"/>
      <c r="AF2189" s="2"/>
      <c r="AG2189" s="2"/>
      <c r="AH2189" s="2"/>
      <c r="AI2189" s="2"/>
      <c r="AJ2189" s="2"/>
      <c r="AK2189"/>
      <c r="AL2189"/>
      <c r="AM2189" s="6"/>
      <c r="AN2189"/>
      <c r="AO2189"/>
      <c r="AP2189"/>
      <c r="AQ2189" s="6"/>
      <c r="AR2189" s="6"/>
      <c r="AS2189"/>
      <c r="AT2189" s="8"/>
      <c r="AU2189" s="8"/>
      <c r="AV2189" s="8"/>
      <c r="AW2189" s="8"/>
      <c r="AX2189" s="2"/>
      <c r="AY2189" s="2"/>
      <c r="AZ2189" s="9"/>
      <c r="BA2189" s="2"/>
      <c r="BB2189" s="2"/>
      <c r="BC2189" s="2"/>
      <c r="BD2189" s="2"/>
      <c r="BE2189" s="2"/>
      <c r="BF2189" s="2"/>
      <c r="BG2189" s="2"/>
      <c r="BH2189" s="2"/>
      <c r="BI2189" s="2"/>
      <c r="BJ2189" s="2"/>
      <c r="BK2189" s="2"/>
      <c r="BL2189" s="2"/>
      <c r="BM2189" s="2"/>
      <c r="BN2189" s="2"/>
      <c r="BO2189" s="2"/>
      <c r="BP2189" s="2"/>
      <c r="BQ2189" s="2"/>
      <c r="BR2189" s="2"/>
      <c r="BS2189" s="2"/>
      <c r="BT2189" s="2"/>
      <c r="BU2189" s="2"/>
      <c r="BV2189" s="2"/>
    </row>
    <row r="2190" spans="1:74" x14ac:dyDescent="0.25">
      <c r="A2190" s="2"/>
      <c r="B2190" s="2"/>
      <c r="C2190" s="2"/>
      <c r="D2190" s="2"/>
      <c r="E2190" s="1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/>
      <c r="AC2190"/>
      <c r="AD2190"/>
      <c r="AE2190" s="2"/>
      <c r="AF2190" s="2"/>
      <c r="AG2190" s="2"/>
      <c r="AH2190" s="2"/>
      <c r="AI2190" s="2"/>
      <c r="AJ2190" s="2"/>
      <c r="AK2190"/>
      <c r="AL2190"/>
      <c r="AM2190" s="6"/>
      <c r="AN2190"/>
      <c r="AO2190"/>
      <c r="AP2190"/>
      <c r="AQ2190" s="6"/>
      <c r="AR2190" s="6"/>
      <c r="AS2190"/>
      <c r="AT2190" s="8"/>
      <c r="AU2190" s="8"/>
      <c r="AV2190" s="8"/>
      <c r="AW2190" s="8"/>
      <c r="AX2190" s="2"/>
      <c r="AY2190" s="2"/>
      <c r="AZ2190" s="9"/>
      <c r="BA2190" s="2"/>
      <c r="BB2190" s="2"/>
      <c r="BC2190" s="2"/>
      <c r="BD2190" s="2"/>
      <c r="BE2190" s="2"/>
      <c r="BF2190" s="2"/>
      <c r="BG2190" s="2"/>
      <c r="BH2190" s="2"/>
      <c r="BI2190" s="2"/>
      <c r="BJ2190" s="2"/>
      <c r="BK2190" s="2"/>
      <c r="BL2190" s="2"/>
      <c r="BM2190" s="2"/>
      <c r="BN2190" s="2"/>
      <c r="BO2190" s="2"/>
      <c r="BP2190" s="2"/>
      <c r="BQ2190" s="2"/>
      <c r="BR2190" s="2"/>
      <c r="BS2190" s="2"/>
      <c r="BT2190" s="2"/>
      <c r="BU2190" s="2"/>
      <c r="BV2190" s="2"/>
    </row>
    <row r="2191" spans="1:74" x14ac:dyDescent="0.25">
      <c r="A2191" s="2"/>
      <c r="B2191" s="2"/>
      <c r="C2191" s="2"/>
      <c r="D2191" s="2"/>
      <c r="E2191" s="1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/>
      <c r="AC2191"/>
      <c r="AD2191"/>
      <c r="AE2191" s="2"/>
      <c r="AF2191" s="2"/>
      <c r="AG2191" s="2"/>
      <c r="AH2191" s="2"/>
      <c r="AI2191" s="2"/>
      <c r="AJ2191" s="2"/>
      <c r="AK2191"/>
      <c r="AL2191"/>
      <c r="AM2191" s="6"/>
      <c r="AN2191"/>
      <c r="AO2191"/>
      <c r="AP2191"/>
      <c r="AQ2191" s="6"/>
      <c r="AR2191" s="6"/>
      <c r="AS2191"/>
      <c r="AT2191" s="8"/>
      <c r="AU2191" s="8"/>
      <c r="AV2191" s="8"/>
      <c r="AW2191" s="8"/>
      <c r="AX2191" s="2"/>
      <c r="AY2191" s="2"/>
      <c r="AZ2191" s="9"/>
      <c r="BA2191" s="2"/>
      <c r="BB2191" s="2"/>
      <c r="BC2191" s="2"/>
      <c r="BD2191" s="2"/>
      <c r="BE2191" s="2"/>
      <c r="BF2191" s="2"/>
      <c r="BG2191" s="2"/>
      <c r="BH2191" s="2"/>
      <c r="BI2191" s="2"/>
      <c r="BJ2191" s="2"/>
      <c r="BK2191" s="2"/>
      <c r="BL2191" s="2"/>
      <c r="BM2191" s="2"/>
      <c r="BN2191" s="2"/>
      <c r="BO2191" s="2"/>
      <c r="BP2191" s="2"/>
      <c r="BQ2191" s="2"/>
      <c r="BR2191" s="2"/>
      <c r="BS2191" s="2"/>
      <c r="BT2191" s="2"/>
      <c r="BU2191" s="2"/>
      <c r="BV2191" s="2"/>
    </row>
    <row r="2192" spans="1:74" x14ac:dyDescent="0.25">
      <c r="A2192" s="2"/>
      <c r="B2192" s="2"/>
      <c r="C2192" s="2"/>
      <c r="D2192" s="2"/>
      <c r="E2192" s="1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/>
      <c r="AC2192"/>
      <c r="AD2192"/>
      <c r="AE2192" s="2"/>
      <c r="AF2192" s="2"/>
      <c r="AG2192" s="2"/>
      <c r="AH2192" s="2"/>
      <c r="AI2192" s="2"/>
      <c r="AJ2192" s="2"/>
      <c r="AK2192"/>
      <c r="AL2192"/>
      <c r="AM2192" s="6"/>
      <c r="AN2192"/>
      <c r="AO2192"/>
      <c r="AP2192"/>
      <c r="AQ2192" s="6"/>
      <c r="AR2192" s="6"/>
      <c r="AS2192"/>
      <c r="AT2192" s="8"/>
      <c r="AU2192" s="8"/>
      <c r="AV2192" s="8"/>
      <c r="AW2192" s="8"/>
      <c r="AX2192" s="2"/>
      <c r="AY2192" s="2"/>
      <c r="AZ2192" s="9"/>
      <c r="BA2192" s="2"/>
      <c r="BB2192" s="2"/>
      <c r="BC2192" s="2"/>
      <c r="BD2192" s="2"/>
      <c r="BE2192" s="2"/>
      <c r="BF2192" s="2"/>
      <c r="BG2192" s="2"/>
      <c r="BH2192" s="2"/>
      <c r="BI2192" s="2"/>
      <c r="BJ2192" s="2"/>
      <c r="BK2192" s="2"/>
      <c r="BL2192" s="2"/>
      <c r="BM2192" s="2"/>
      <c r="BN2192" s="2"/>
      <c r="BO2192" s="2"/>
      <c r="BP2192" s="2"/>
      <c r="BQ2192" s="2"/>
      <c r="BR2192" s="2"/>
      <c r="BS2192" s="2"/>
      <c r="BT2192" s="2"/>
      <c r="BU2192" s="2"/>
      <c r="BV2192" s="2"/>
    </row>
    <row r="2193" spans="1:74" x14ac:dyDescent="0.25">
      <c r="A2193" s="2"/>
      <c r="B2193" s="2"/>
      <c r="C2193" s="2"/>
      <c r="D2193" s="2"/>
      <c r="E2193" s="1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/>
      <c r="AC2193"/>
      <c r="AD2193"/>
      <c r="AE2193" s="2"/>
      <c r="AF2193" s="2"/>
      <c r="AG2193" s="2"/>
      <c r="AH2193" s="2"/>
      <c r="AI2193" s="2"/>
      <c r="AJ2193" s="2"/>
      <c r="AK2193"/>
      <c r="AL2193"/>
      <c r="AM2193" s="6"/>
      <c r="AN2193"/>
      <c r="AO2193"/>
      <c r="AP2193"/>
      <c r="AQ2193" s="6"/>
      <c r="AR2193" s="6"/>
      <c r="AS2193"/>
      <c r="AT2193" s="8"/>
      <c r="AU2193" s="8"/>
      <c r="AV2193" s="8"/>
      <c r="AW2193" s="8"/>
      <c r="AX2193" s="2"/>
      <c r="AY2193" s="2"/>
      <c r="AZ2193" s="9"/>
      <c r="BA2193" s="2"/>
      <c r="BB2193" s="2"/>
      <c r="BC2193" s="2"/>
      <c r="BD2193" s="2"/>
      <c r="BE2193" s="2"/>
      <c r="BF2193" s="2"/>
      <c r="BG2193" s="2"/>
      <c r="BH2193" s="2"/>
      <c r="BI2193" s="2"/>
      <c r="BJ2193" s="2"/>
      <c r="BK2193" s="2"/>
      <c r="BL2193" s="2"/>
      <c r="BM2193" s="2"/>
      <c r="BN2193" s="2"/>
      <c r="BO2193" s="2"/>
      <c r="BP2193" s="2"/>
      <c r="BQ2193" s="2"/>
      <c r="BR2193" s="2"/>
      <c r="BS2193" s="2"/>
      <c r="BT2193" s="2"/>
      <c r="BU2193" s="2"/>
      <c r="BV2193" s="2"/>
    </row>
    <row r="2194" spans="1:74" x14ac:dyDescent="0.25">
      <c r="A2194" s="2"/>
      <c r="B2194" s="2"/>
      <c r="C2194" s="2"/>
      <c r="D2194" s="2"/>
      <c r="E2194" s="1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/>
      <c r="AC2194"/>
      <c r="AD2194"/>
      <c r="AE2194" s="2"/>
      <c r="AF2194" s="2"/>
      <c r="AG2194" s="2"/>
      <c r="AH2194" s="2"/>
      <c r="AI2194" s="2"/>
      <c r="AJ2194" s="2"/>
      <c r="AK2194"/>
      <c r="AL2194"/>
      <c r="AM2194" s="6"/>
      <c r="AN2194"/>
      <c r="AO2194"/>
      <c r="AP2194"/>
      <c r="AQ2194" s="6"/>
      <c r="AR2194" s="6"/>
      <c r="AS2194"/>
      <c r="AT2194" s="8"/>
      <c r="AU2194" s="8"/>
      <c r="AV2194" s="8"/>
      <c r="AW2194" s="8"/>
      <c r="AX2194" s="2"/>
      <c r="AY2194" s="2"/>
      <c r="AZ2194" s="9"/>
      <c r="BA2194" s="2"/>
      <c r="BB2194" s="2"/>
      <c r="BC2194" s="2"/>
      <c r="BD2194" s="2"/>
      <c r="BE2194" s="2"/>
      <c r="BF2194" s="2"/>
      <c r="BG2194" s="2"/>
      <c r="BH2194" s="2"/>
      <c r="BI2194" s="2"/>
      <c r="BJ2194" s="2"/>
      <c r="BK2194" s="2"/>
      <c r="BL2194" s="2"/>
      <c r="BM2194" s="2"/>
      <c r="BN2194" s="2"/>
      <c r="BO2194" s="2"/>
      <c r="BP2194" s="2"/>
      <c r="BQ2194" s="2"/>
      <c r="BR2194" s="2"/>
      <c r="BS2194" s="2"/>
      <c r="BT2194" s="2"/>
      <c r="BU2194" s="2"/>
      <c r="BV2194" s="2"/>
    </row>
    <row r="2195" spans="1:74" x14ac:dyDescent="0.25">
      <c r="A2195" s="2"/>
      <c r="B2195" s="2"/>
      <c r="C2195" s="2"/>
      <c r="D2195" s="2"/>
      <c r="E2195" s="1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/>
      <c r="AC2195"/>
      <c r="AD2195"/>
      <c r="AE2195" s="2"/>
      <c r="AF2195" s="2"/>
      <c r="AG2195" s="2"/>
      <c r="AH2195" s="2"/>
      <c r="AI2195" s="2"/>
      <c r="AJ2195" s="2"/>
      <c r="AK2195"/>
      <c r="AL2195"/>
      <c r="AM2195" s="6"/>
      <c r="AN2195"/>
      <c r="AO2195"/>
      <c r="AP2195"/>
      <c r="AQ2195" s="6"/>
      <c r="AR2195" s="6"/>
      <c r="AS2195"/>
      <c r="AT2195" s="8"/>
      <c r="AU2195" s="8"/>
      <c r="AV2195" s="8"/>
      <c r="AW2195" s="8"/>
      <c r="AX2195" s="2"/>
      <c r="AY2195" s="2"/>
      <c r="AZ2195" s="9"/>
      <c r="BA2195" s="2"/>
      <c r="BB2195" s="2"/>
      <c r="BC2195" s="2"/>
      <c r="BD2195" s="2"/>
      <c r="BE2195" s="2"/>
      <c r="BF2195" s="2"/>
      <c r="BG2195" s="2"/>
      <c r="BH2195" s="2"/>
      <c r="BI2195" s="2"/>
      <c r="BJ2195" s="2"/>
      <c r="BK2195" s="2"/>
      <c r="BL2195" s="2"/>
      <c r="BM2195" s="2"/>
      <c r="BN2195" s="2"/>
      <c r="BO2195" s="2"/>
      <c r="BP2195" s="2"/>
      <c r="BQ2195" s="2"/>
      <c r="BR2195" s="2"/>
      <c r="BS2195" s="2"/>
      <c r="BT2195" s="2"/>
      <c r="BU2195" s="2"/>
      <c r="BV2195" s="2"/>
    </row>
    <row r="2196" spans="1:74" x14ac:dyDescent="0.25">
      <c r="A2196" s="2"/>
      <c r="B2196" s="2"/>
      <c r="C2196" s="2"/>
      <c r="D2196" s="2"/>
      <c r="E2196" s="1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/>
      <c r="AC2196"/>
      <c r="AD2196"/>
      <c r="AE2196" s="2"/>
      <c r="AF2196" s="2"/>
      <c r="AG2196" s="2"/>
      <c r="AH2196" s="2"/>
      <c r="AI2196" s="2"/>
      <c r="AJ2196" s="2"/>
      <c r="AK2196"/>
      <c r="AL2196"/>
      <c r="AM2196" s="6"/>
      <c r="AN2196"/>
      <c r="AO2196"/>
      <c r="AP2196"/>
      <c r="AQ2196" s="6"/>
      <c r="AR2196" s="6"/>
      <c r="AS2196"/>
      <c r="AT2196" s="8"/>
      <c r="AU2196" s="8"/>
      <c r="AV2196" s="8"/>
      <c r="AW2196" s="8"/>
      <c r="AX2196" s="2"/>
      <c r="AY2196" s="2"/>
      <c r="AZ2196" s="9"/>
      <c r="BA2196" s="2"/>
      <c r="BB2196" s="2"/>
      <c r="BC2196" s="2"/>
      <c r="BD2196" s="2"/>
      <c r="BE2196" s="2"/>
      <c r="BF2196" s="2"/>
      <c r="BG2196" s="2"/>
      <c r="BH2196" s="2"/>
      <c r="BI2196" s="2"/>
      <c r="BJ2196" s="2"/>
      <c r="BK2196" s="2"/>
      <c r="BL2196" s="2"/>
      <c r="BM2196" s="2"/>
      <c r="BN2196" s="2"/>
      <c r="BO2196" s="2"/>
      <c r="BP2196" s="2"/>
      <c r="BQ2196" s="2"/>
      <c r="BR2196" s="2"/>
      <c r="BS2196" s="2"/>
      <c r="BT2196" s="2"/>
      <c r="BU2196" s="2"/>
      <c r="BV2196" s="2"/>
    </row>
    <row r="2197" spans="1:74" x14ac:dyDescent="0.25">
      <c r="A2197" s="2"/>
      <c r="B2197" s="2"/>
      <c r="C2197" s="2"/>
      <c r="D2197" s="2"/>
      <c r="E2197" s="1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/>
      <c r="AC2197"/>
      <c r="AD2197"/>
      <c r="AE2197" s="2"/>
      <c r="AF2197" s="2"/>
      <c r="AG2197" s="2"/>
      <c r="AH2197" s="2"/>
      <c r="AI2197" s="2"/>
      <c r="AJ2197" s="2"/>
      <c r="AK2197"/>
      <c r="AL2197"/>
      <c r="AM2197" s="6"/>
      <c r="AN2197"/>
      <c r="AO2197"/>
      <c r="AP2197"/>
      <c r="AQ2197" s="6"/>
      <c r="AR2197" s="6"/>
      <c r="AS2197"/>
      <c r="AT2197" s="8"/>
      <c r="AU2197" s="8"/>
      <c r="AV2197" s="8"/>
      <c r="AW2197" s="8"/>
      <c r="AX2197" s="2"/>
      <c r="AY2197" s="2"/>
      <c r="AZ2197" s="9"/>
      <c r="BA2197" s="2"/>
      <c r="BB2197" s="2"/>
      <c r="BC2197" s="2"/>
      <c r="BD2197" s="2"/>
      <c r="BE2197" s="2"/>
      <c r="BF2197" s="2"/>
      <c r="BG2197" s="2"/>
      <c r="BH2197" s="2"/>
      <c r="BI2197" s="2"/>
      <c r="BJ2197" s="2"/>
      <c r="BK2197" s="2"/>
      <c r="BL2197" s="2"/>
      <c r="BM2197" s="2"/>
      <c r="BN2197" s="2"/>
      <c r="BO2197" s="2"/>
      <c r="BP2197" s="2"/>
      <c r="BQ2197" s="2"/>
      <c r="BR2197" s="2"/>
      <c r="BS2197" s="2"/>
      <c r="BT2197" s="2"/>
      <c r="BU2197" s="2"/>
      <c r="BV2197" s="2"/>
    </row>
    <row r="2198" spans="1:74" x14ac:dyDescent="0.25">
      <c r="A2198" s="2"/>
      <c r="B2198" s="2"/>
      <c r="C2198" s="2"/>
      <c r="D2198" s="2"/>
      <c r="E2198" s="1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/>
      <c r="AC2198"/>
      <c r="AD2198"/>
      <c r="AE2198" s="2"/>
      <c r="AF2198" s="2"/>
      <c r="AG2198" s="2"/>
      <c r="AH2198" s="2"/>
      <c r="AI2198" s="2"/>
      <c r="AJ2198" s="2"/>
      <c r="AK2198"/>
      <c r="AL2198"/>
      <c r="AM2198" s="6"/>
      <c r="AN2198"/>
      <c r="AO2198"/>
      <c r="AP2198"/>
      <c r="AQ2198" s="6"/>
      <c r="AR2198" s="6"/>
      <c r="AS2198"/>
      <c r="AT2198" s="8"/>
      <c r="AU2198" s="8"/>
      <c r="AV2198" s="8"/>
      <c r="AW2198" s="8"/>
      <c r="AX2198" s="2"/>
      <c r="AY2198" s="2"/>
      <c r="AZ2198" s="9"/>
      <c r="BA2198" s="2"/>
      <c r="BB2198" s="2"/>
      <c r="BC2198" s="2"/>
      <c r="BD2198" s="2"/>
      <c r="BE2198" s="2"/>
      <c r="BF2198" s="2"/>
      <c r="BG2198" s="2"/>
      <c r="BH2198" s="2"/>
      <c r="BI2198" s="2"/>
      <c r="BJ2198" s="2"/>
      <c r="BK2198" s="2"/>
      <c r="BL2198" s="2"/>
      <c r="BM2198" s="2"/>
      <c r="BN2198" s="2"/>
      <c r="BO2198" s="2"/>
      <c r="BP2198" s="2"/>
      <c r="BQ2198" s="2"/>
      <c r="BR2198" s="2"/>
      <c r="BS2198" s="2"/>
      <c r="BT2198" s="2"/>
      <c r="BU2198" s="2"/>
      <c r="BV2198" s="2"/>
    </row>
    <row r="2199" spans="1:74" x14ac:dyDescent="0.25">
      <c r="A2199" s="2"/>
      <c r="B2199" s="2"/>
      <c r="C2199" s="2"/>
      <c r="D2199" s="2"/>
      <c r="E2199" s="1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/>
      <c r="AC2199"/>
      <c r="AD2199"/>
      <c r="AE2199" s="2"/>
      <c r="AF2199" s="2"/>
      <c r="AG2199" s="2"/>
      <c r="AH2199" s="2"/>
      <c r="AI2199" s="2"/>
      <c r="AJ2199" s="2"/>
      <c r="AK2199"/>
      <c r="AL2199"/>
      <c r="AM2199" s="6"/>
      <c r="AN2199"/>
      <c r="AO2199"/>
      <c r="AP2199"/>
      <c r="AQ2199" s="6"/>
      <c r="AR2199" s="6"/>
      <c r="AS2199"/>
      <c r="AT2199" s="8"/>
      <c r="AU2199" s="8"/>
      <c r="AV2199" s="8"/>
      <c r="AW2199" s="8"/>
      <c r="AX2199" s="2"/>
      <c r="AY2199" s="2"/>
      <c r="AZ2199" s="9"/>
      <c r="BA2199" s="2"/>
      <c r="BB2199" s="2"/>
      <c r="BC2199" s="2"/>
      <c r="BD2199" s="2"/>
      <c r="BE2199" s="2"/>
      <c r="BF2199" s="2"/>
      <c r="BG2199" s="2"/>
      <c r="BH2199" s="2"/>
      <c r="BI2199" s="2"/>
      <c r="BJ2199" s="2"/>
      <c r="BK2199" s="2"/>
      <c r="BL2199" s="2"/>
      <c r="BM2199" s="2"/>
      <c r="BN2199" s="2"/>
      <c r="BO2199" s="2"/>
      <c r="BP2199" s="2"/>
      <c r="BQ2199" s="2"/>
      <c r="BR2199" s="2"/>
      <c r="BS2199" s="2"/>
      <c r="BT2199" s="2"/>
      <c r="BU2199" s="2"/>
      <c r="BV2199" s="2"/>
    </row>
    <row r="2200" spans="1:74" x14ac:dyDescent="0.25">
      <c r="A2200" s="2"/>
      <c r="B2200" s="2"/>
      <c r="C2200" s="2"/>
      <c r="D2200" s="2"/>
      <c r="E2200" s="1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/>
      <c r="AC2200"/>
      <c r="AD2200"/>
      <c r="AE2200" s="2"/>
      <c r="AF2200" s="2"/>
      <c r="AG2200" s="2"/>
      <c r="AH2200" s="2"/>
      <c r="AI2200" s="2"/>
      <c r="AJ2200" s="2"/>
      <c r="AK2200"/>
      <c r="AL2200"/>
      <c r="AM2200" s="6"/>
      <c r="AN2200"/>
      <c r="AO2200"/>
      <c r="AP2200"/>
      <c r="AQ2200" s="6"/>
      <c r="AR2200" s="6"/>
      <c r="AS2200"/>
      <c r="AT2200" s="8"/>
      <c r="AU2200" s="8"/>
      <c r="AV2200" s="8"/>
      <c r="AW2200" s="8"/>
      <c r="AX2200" s="2"/>
      <c r="AY2200" s="2"/>
      <c r="AZ2200" s="9"/>
      <c r="BA2200" s="2"/>
      <c r="BB2200" s="2"/>
      <c r="BC2200" s="2"/>
      <c r="BD2200" s="2"/>
      <c r="BE2200" s="2"/>
      <c r="BF2200" s="2"/>
      <c r="BG2200" s="2"/>
      <c r="BH2200" s="2"/>
      <c r="BI2200" s="2"/>
      <c r="BJ2200" s="2"/>
      <c r="BK2200" s="2"/>
      <c r="BL2200" s="2"/>
      <c r="BM2200" s="2"/>
      <c r="BN2200" s="2"/>
      <c r="BO2200" s="2"/>
      <c r="BP2200" s="2"/>
      <c r="BQ2200" s="2"/>
      <c r="BR2200" s="2"/>
      <c r="BS2200" s="2"/>
      <c r="BT2200" s="2"/>
      <c r="BU2200" s="2"/>
      <c r="BV2200" s="2"/>
    </row>
    <row r="2201" spans="1:74" x14ac:dyDescent="0.25">
      <c r="A2201" s="2"/>
      <c r="B2201" s="2"/>
      <c r="C2201" s="2"/>
      <c r="D2201" s="2"/>
      <c r="E2201" s="1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/>
      <c r="AC2201"/>
      <c r="AD2201"/>
      <c r="AE2201" s="2"/>
      <c r="AF2201" s="2"/>
      <c r="AG2201" s="2"/>
      <c r="AH2201" s="2"/>
      <c r="AI2201" s="2"/>
      <c r="AJ2201" s="2"/>
      <c r="AK2201"/>
      <c r="AL2201"/>
      <c r="AM2201" s="6"/>
      <c r="AN2201"/>
      <c r="AO2201"/>
      <c r="AP2201"/>
      <c r="AQ2201" s="6"/>
      <c r="AR2201" s="6"/>
      <c r="AS2201"/>
      <c r="AT2201" s="8"/>
      <c r="AU2201" s="8"/>
      <c r="AV2201" s="8"/>
      <c r="AW2201" s="8"/>
      <c r="AX2201" s="2"/>
      <c r="AY2201" s="2"/>
      <c r="AZ2201" s="9"/>
      <c r="BA2201" s="2"/>
      <c r="BB2201" s="2"/>
      <c r="BC2201" s="2"/>
      <c r="BD2201" s="2"/>
      <c r="BE2201" s="2"/>
      <c r="BF2201" s="2"/>
      <c r="BG2201" s="2"/>
      <c r="BH2201" s="2"/>
      <c r="BI2201" s="2"/>
      <c r="BJ2201" s="2"/>
      <c r="BK2201" s="2"/>
      <c r="BL2201" s="2"/>
      <c r="BM2201" s="2"/>
      <c r="BN2201" s="2"/>
      <c r="BO2201" s="2"/>
      <c r="BP2201" s="2"/>
      <c r="BQ2201" s="2"/>
      <c r="BR2201" s="2"/>
      <c r="BS2201" s="2"/>
      <c r="BT2201" s="2"/>
      <c r="BU2201" s="2"/>
      <c r="BV2201" s="2"/>
    </row>
    <row r="2202" spans="1:74" x14ac:dyDescent="0.25">
      <c r="A2202" s="2"/>
      <c r="B2202" s="2"/>
      <c r="C2202" s="2"/>
      <c r="D2202" s="2"/>
      <c r="E2202" s="1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/>
      <c r="AC2202"/>
      <c r="AD2202"/>
      <c r="AE2202" s="2"/>
      <c r="AF2202" s="2"/>
      <c r="AG2202" s="2"/>
      <c r="AH2202" s="2"/>
      <c r="AI2202" s="2"/>
      <c r="AJ2202" s="2"/>
      <c r="AK2202"/>
      <c r="AL2202"/>
      <c r="AM2202" s="6"/>
      <c r="AN2202"/>
      <c r="AO2202"/>
      <c r="AP2202"/>
      <c r="AQ2202" s="6"/>
      <c r="AR2202" s="6"/>
      <c r="AS2202"/>
      <c r="AT2202" s="8"/>
      <c r="AU2202" s="8"/>
      <c r="AV2202" s="8"/>
      <c r="AW2202" s="8"/>
      <c r="AX2202" s="2"/>
      <c r="AY2202" s="2"/>
      <c r="AZ2202" s="9"/>
      <c r="BA2202" s="2"/>
      <c r="BB2202" s="2"/>
      <c r="BC2202" s="2"/>
      <c r="BD2202" s="2"/>
      <c r="BE2202" s="2"/>
      <c r="BF2202" s="2"/>
      <c r="BG2202" s="2"/>
      <c r="BH2202" s="2"/>
      <c r="BI2202" s="2"/>
      <c r="BJ2202" s="2"/>
      <c r="BK2202" s="2"/>
      <c r="BL2202" s="2"/>
      <c r="BM2202" s="2"/>
      <c r="BN2202" s="2"/>
      <c r="BO2202" s="2"/>
      <c r="BP2202" s="2"/>
      <c r="BQ2202" s="2"/>
      <c r="BR2202" s="2"/>
      <c r="BS2202" s="2"/>
      <c r="BT2202" s="2"/>
      <c r="BU2202" s="2"/>
      <c r="BV2202" s="2"/>
    </row>
    <row r="2203" spans="1:74" x14ac:dyDescent="0.25">
      <c r="A2203" s="2"/>
      <c r="B2203" s="2"/>
      <c r="C2203" s="2"/>
      <c r="D2203" s="2"/>
      <c r="E2203" s="1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/>
      <c r="AC2203"/>
      <c r="AD2203"/>
      <c r="AE2203" s="2"/>
      <c r="AF2203" s="2"/>
      <c r="AG2203" s="2"/>
      <c r="AH2203" s="2"/>
      <c r="AI2203" s="2"/>
      <c r="AJ2203" s="2"/>
      <c r="AK2203"/>
      <c r="AL2203"/>
      <c r="AM2203" s="6"/>
      <c r="AN2203"/>
      <c r="AO2203"/>
      <c r="AP2203"/>
      <c r="AQ2203" s="6"/>
      <c r="AR2203" s="6"/>
      <c r="AS2203"/>
      <c r="AT2203" s="8"/>
      <c r="AU2203" s="8"/>
      <c r="AV2203" s="8"/>
      <c r="AW2203" s="8"/>
      <c r="AX2203" s="2"/>
      <c r="AY2203" s="2"/>
      <c r="AZ2203" s="9"/>
      <c r="BA2203" s="2"/>
      <c r="BB2203" s="2"/>
      <c r="BC2203" s="2"/>
      <c r="BD2203" s="2"/>
      <c r="BE2203" s="2"/>
      <c r="BF2203" s="2"/>
      <c r="BG2203" s="2"/>
      <c r="BH2203" s="2"/>
      <c r="BI2203" s="2"/>
      <c r="BJ2203" s="2"/>
      <c r="BK2203" s="2"/>
      <c r="BL2203" s="2"/>
      <c r="BM2203" s="2"/>
      <c r="BN2203" s="2"/>
      <c r="BO2203" s="2"/>
      <c r="BP2203" s="2"/>
      <c r="BQ2203" s="2"/>
      <c r="BR2203" s="2"/>
      <c r="BS2203" s="2"/>
      <c r="BT2203" s="2"/>
      <c r="BU2203" s="2"/>
      <c r="BV2203" s="2"/>
    </row>
    <row r="2204" spans="1:74" x14ac:dyDescent="0.25">
      <c r="A2204" s="2"/>
      <c r="B2204" s="2"/>
      <c r="C2204" s="2"/>
      <c r="D2204" s="2"/>
      <c r="E2204" s="1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/>
      <c r="AC2204"/>
      <c r="AD2204"/>
      <c r="AE2204" s="2"/>
      <c r="AF2204" s="2"/>
      <c r="AG2204" s="2"/>
      <c r="AH2204" s="2"/>
      <c r="AI2204" s="2"/>
      <c r="AJ2204" s="2"/>
      <c r="AK2204"/>
      <c r="AL2204"/>
      <c r="AM2204" s="6"/>
      <c r="AN2204"/>
      <c r="AO2204"/>
      <c r="AP2204"/>
      <c r="AQ2204" s="6"/>
      <c r="AR2204" s="6"/>
      <c r="AS2204"/>
      <c r="AT2204" s="8"/>
      <c r="AU2204" s="8"/>
      <c r="AV2204" s="8"/>
      <c r="AW2204" s="8"/>
      <c r="AX2204" s="2"/>
      <c r="AY2204" s="2"/>
      <c r="AZ2204" s="9"/>
      <c r="BA2204" s="2"/>
      <c r="BB2204" s="2"/>
      <c r="BC2204" s="2"/>
      <c r="BD2204" s="2"/>
      <c r="BE2204" s="2"/>
      <c r="BF2204" s="2"/>
      <c r="BG2204" s="2"/>
      <c r="BH2204" s="2"/>
      <c r="BI2204" s="2"/>
      <c r="BJ2204" s="2"/>
      <c r="BK2204" s="2"/>
      <c r="BL2204" s="2"/>
      <c r="BM2204" s="2"/>
      <c r="BN2204" s="2"/>
      <c r="BO2204" s="2"/>
      <c r="BP2204" s="2"/>
      <c r="BQ2204" s="2"/>
      <c r="BR2204" s="2"/>
      <c r="BS2204" s="2"/>
      <c r="BT2204" s="2"/>
      <c r="BU2204" s="2"/>
      <c r="BV2204" s="2"/>
    </row>
    <row r="2205" spans="1:74" x14ac:dyDescent="0.25">
      <c r="A2205" s="2"/>
      <c r="B2205" s="2"/>
      <c r="C2205" s="2"/>
      <c r="D2205" s="2"/>
      <c r="E2205" s="1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/>
      <c r="AC2205"/>
      <c r="AD2205"/>
      <c r="AE2205" s="2"/>
      <c r="AF2205" s="2"/>
      <c r="AG2205" s="2"/>
      <c r="AH2205" s="2"/>
      <c r="AI2205" s="2"/>
      <c r="AJ2205" s="2"/>
      <c r="AK2205"/>
      <c r="AL2205"/>
      <c r="AM2205" s="6"/>
      <c r="AN2205"/>
      <c r="AO2205"/>
      <c r="AP2205"/>
      <c r="AQ2205" s="6"/>
      <c r="AR2205" s="6"/>
      <c r="AS2205"/>
      <c r="AT2205" s="8"/>
      <c r="AU2205" s="8"/>
      <c r="AV2205" s="8"/>
      <c r="AW2205" s="8"/>
      <c r="AX2205" s="2"/>
      <c r="AY2205" s="2"/>
      <c r="AZ2205" s="9"/>
      <c r="BA2205" s="2"/>
      <c r="BB2205" s="2"/>
      <c r="BC2205" s="2"/>
      <c r="BD2205" s="2"/>
      <c r="BE2205" s="2"/>
      <c r="BF2205" s="2"/>
      <c r="BG2205" s="2"/>
      <c r="BH2205" s="2"/>
      <c r="BI2205" s="2"/>
      <c r="BJ2205" s="2"/>
      <c r="BK2205" s="2"/>
      <c r="BL2205" s="2"/>
      <c r="BM2205" s="2"/>
      <c r="BN2205" s="2"/>
      <c r="BO2205" s="2"/>
      <c r="BP2205" s="2"/>
      <c r="BQ2205" s="2"/>
      <c r="BR2205" s="2"/>
      <c r="BS2205" s="2"/>
      <c r="BT2205" s="2"/>
      <c r="BU2205" s="2"/>
      <c r="BV2205" s="2"/>
    </row>
    <row r="2206" spans="1:74" x14ac:dyDescent="0.25">
      <c r="A2206" s="2"/>
      <c r="B2206" s="2"/>
      <c r="C2206" s="2"/>
      <c r="D2206" s="2"/>
      <c r="E2206" s="1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/>
      <c r="AC2206"/>
      <c r="AD2206"/>
      <c r="AE2206" s="2"/>
      <c r="AF2206" s="2"/>
      <c r="AG2206" s="2"/>
      <c r="AH2206" s="2"/>
      <c r="AI2206" s="2"/>
      <c r="AJ2206" s="2"/>
      <c r="AK2206"/>
      <c r="AL2206"/>
      <c r="AM2206" s="6"/>
      <c r="AN2206"/>
      <c r="AO2206"/>
      <c r="AP2206"/>
      <c r="AQ2206" s="6"/>
      <c r="AR2206" s="6"/>
      <c r="AS2206"/>
      <c r="AT2206" s="8"/>
      <c r="AU2206" s="8"/>
      <c r="AV2206" s="8"/>
      <c r="AW2206" s="8"/>
      <c r="AX2206" s="2"/>
      <c r="AY2206" s="2"/>
      <c r="AZ2206" s="9"/>
      <c r="BA2206" s="2"/>
      <c r="BB2206" s="2"/>
      <c r="BC2206" s="2"/>
      <c r="BD2206" s="2"/>
      <c r="BE2206" s="2"/>
      <c r="BF2206" s="2"/>
      <c r="BG2206" s="2"/>
      <c r="BH2206" s="2"/>
      <c r="BI2206" s="2"/>
      <c r="BJ2206" s="2"/>
      <c r="BK2206" s="2"/>
      <c r="BL2206" s="2"/>
      <c r="BM2206" s="2"/>
      <c r="BN2206" s="2"/>
      <c r="BO2206" s="2"/>
      <c r="BP2206" s="2"/>
      <c r="BQ2206" s="2"/>
      <c r="BR2206" s="2"/>
      <c r="BS2206" s="2"/>
      <c r="BT2206" s="2"/>
      <c r="BU2206" s="2"/>
      <c r="BV2206" s="2"/>
    </row>
    <row r="2207" spans="1:74" x14ac:dyDescent="0.25">
      <c r="A2207" s="2"/>
      <c r="B2207" s="2"/>
      <c r="C2207" s="2"/>
      <c r="D2207" s="2"/>
      <c r="E2207" s="1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/>
      <c r="AC2207"/>
      <c r="AD2207"/>
      <c r="AE2207" s="2"/>
      <c r="AF2207" s="2"/>
      <c r="AG2207" s="2"/>
      <c r="AH2207" s="2"/>
      <c r="AI2207" s="2"/>
      <c r="AJ2207" s="2"/>
      <c r="AK2207"/>
      <c r="AL2207"/>
      <c r="AM2207" s="6"/>
      <c r="AN2207"/>
      <c r="AO2207"/>
      <c r="AP2207"/>
      <c r="AQ2207" s="6"/>
      <c r="AR2207" s="6"/>
      <c r="AS2207"/>
      <c r="AT2207" s="8"/>
      <c r="AU2207" s="8"/>
      <c r="AV2207" s="8"/>
      <c r="AW2207" s="8"/>
      <c r="AX2207" s="2"/>
      <c r="AY2207" s="2"/>
      <c r="AZ2207" s="9"/>
      <c r="BA2207" s="2"/>
      <c r="BB2207" s="2"/>
      <c r="BC2207" s="2"/>
      <c r="BD2207" s="2"/>
      <c r="BE2207" s="2"/>
      <c r="BF2207" s="2"/>
      <c r="BG2207" s="2"/>
      <c r="BH2207" s="2"/>
      <c r="BI2207" s="2"/>
      <c r="BJ2207" s="2"/>
      <c r="BK2207" s="2"/>
      <c r="BL2207" s="2"/>
      <c r="BM2207" s="2"/>
      <c r="BN2207" s="2"/>
      <c r="BO2207" s="2"/>
      <c r="BP2207" s="2"/>
      <c r="BQ2207" s="2"/>
      <c r="BR2207" s="2"/>
      <c r="BS2207" s="2"/>
      <c r="BT2207" s="2"/>
      <c r="BU2207" s="2"/>
      <c r="BV2207" s="2"/>
    </row>
    <row r="2208" spans="1:74" x14ac:dyDescent="0.25">
      <c r="A2208" s="2"/>
      <c r="B2208" s="2"/>
      <c r="C2208" s="2"/>
      <c r="D2208" s="2"/>
      <c r="E2208" s="1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/>
      <c r="AC2208"/>
      <c r="AD2208"/>
      <c r="AE2208" s="2"/>
      <c r="AF2208" s="2"/>
      <c r="AG2208" s="2"/>
      <c r="AH2208" s="2"/>
      <c r="AI2208" s="2"/>
      <c r="AJ2208" s="2"/>
      <c r="AK2208"/>
      <c r="AL2208"/>
      <c r="AM2208" s="6"/>
      <c r="AN2208"/>
      <c r="AO2208"/>
      <c r="AP2208"/>
      <c r="AQ2208" s="6"/>
      <c r="AR2208" s="6"/>
      <c r="AS2208"/>
      <c r="AT2208" s="8"/>
      <c r="AU2208" s="8"/>
      <c r="AV2208" s="8"/>
      <c r="AW2208" s="8"/>
      <c r="AX2208" s="2"/>
      <c r="AY2208" s="2"/>
      <c r="AZ2208" s="9"/>
      <c r="BA2208" s="2"/>
      <c r="BB2208" s="2"/>
      <c r="BC2208" s="2"/>
      <c r="BD2208" s="2"/>
      <c r="BE2208" s="2"/>
      <c r="BF2208" s="2"/>
      <c r="BG2208" s="2"/>
      <c r="BH2208" s="2"/>
      <c r="BI2208" s="2"/>
      <c r="BJ2208" s="2"/>
      <c r="BK2208" s="2"/>
      <c r="BL2208" s="2"/>
      <c r="BM2208" s="2"/>
      <c r="BN2208" s="2"/>
      <c r="BO2208" s="2"/>
      <c r="BP2208" s="2"/>
      <c r="BQ2208" s="2"/>
      <c r="BR2208" s="2"/>
      <c r="BS2208" s="2"/>
      <c r="BT2208" s="2"/>
      <c r="BU2208" s="2"/>
      <c r="BV2208" s="2"/>
    </row>
    <row r="2209" spans="1:74" x14ac:dyDescent="0.25">
      <c r="A2209" s="2"/>
      <c r="B2209" s="2"/>
      <c r="C2209" s="2"/>
      <c r="D2209" s="2"/>
      <c r="E2209" s="1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/>
      <c r="AC2209"/>
      <c r="AD2209"/>
      <c r="AE2209" s="2"/>
      <c r="AF2209" s="2"/>
      <c r="AG2209" s="2"/>
      <c r="AH2209" s="2"/>
      <c r="AI2209" s="2"/>
      <c r="AJ2209" s="2"/>
      <c r="AK2209"/>
      <c r="AL2209"/>
      <c r="AM2209" s="6"/>
      <c r="AN2209"/>
      <c r="AO2209"/>
      <c r="AP2209"/>
      <c r="AQ2209" s="6"/>
      <c r="AR2209" s="6"/>
      <c r="AS2209"/>
      <c r="AT2209" s="8"/>
      <c r="AU2209" s="8"/>
      <c r="AV2209" s="8"/>
      <c r="AW2209" s="8"/>
      <c r="AX2209" s="2"/>
      <c r="AY2209" s="2"/>
      <c r="AZ2209" s="9"/>
      <c r="BA2209" s="2"/>
      <c r="BB2209" s="2"/>
      <c r="BC2209" s="2"/>
      <c r="BD2209" s="2"/>
      <c r="BE2209" s="2"/>
      <c r="BF2209" s="2"/>
      <c r="BG2209" s="2"/>
      <c r="BH2209" s="2"/>
      <c r="BI2209" s="2"/>
      <c r="BJ2209" s="2"/>
      <c r="BK2209" s="2"/>
      <c r="BL2209" s="2"/>
      <c r="BM2209" s="2"/>
      <c r="BN2209" s="2"/>
      <c r="BO2209" s="2"/>
      <c r="BP2209" s="2"/>
      <c r="BQ2209" s="2"/>
      <c r="BR2209" s="2"/>
      <c r="BS2209" s="2"/>
      <c r="BT2209" s="2"/>
      <c r="BU2209" s="2"/>
      <c r="BV2209" s="2"/>
    </row>
    <row r="2210" spans="1:74" x14ac:dyDescent="0.25">
      <c r="A2210" s="2"/>
      <c r="B2210" s="2"/>
      <c r="C2210" s="2"/>
      <c r="D2210" s="2"/>
      <c r="E2210" s="1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/>
      <c r="AC2210"/>
      <c r="AD2210"/>
      <c r="AE2210" s="2"/>
      <c r="AF2210" s="2"/>
      <c r="AG2210" s="2"/>
      <c r="AH2210" s="2"/>
      <c r="AI2210" s="2"/>
      <c r="AJ2210" s="2"/>
      <c r="AK2210"/>
      <c r="AL2210"/>
      <c r="AM2210" s="6"/>
      <c r="AN2210"/>
      <c r="AO2210"/>
      <c r="AP2210"/>
      <c r="AQ2210" s="6"/>
      <c r="AR2210" s="6"/>
      <c r="AS2210"/>
      <c r="AT2210" s="8"/>
      <c r="AU2210" s="8"/>
      <c r="AV2210" s="8"/>
      <c r="AW2210" s="8"/>
      <c r="AX2210" s="2"/>
      <c r="AY2210" s="2"/>
      <c r="AZ2210" s="9"/>
      <c r="BA2210" s="2"/>
      <c r="BB2210" s="2"/>
      <c r="BC2210" s="2"/>
      <c r="BD2210" s="2"/>
      <c r="BE2210" s="2"/>
      <c r="BF2210" s="2"/>
      <c r="BG2210" s="2"/>
      <c r="BH2210" s="2"/>
      <c r="BI2210" s="2"/>
      <c r="BJ2210" s="2"/>
      <c r="BK2210" s="2"/>
      <c r="BL2210" s="2"/>
      <c r="BM2210" s="2"/>
      <c r="BN2210" s="2"/>
      <c r="BO2210" s="2"/>
      <c r="BP2210" s="2"/>
      <c r="BQ2210" s="2"/>
      <c r="BR2210" s="2"/>
      <c r="BS2210" s="2"/>
      <c r="BT2210" s="2"/>
      <c r="BU2210" s="2"/>
      <c r="BV2210" s="2"/>
    </row>
    <row r="2211" spans="1:74" x14ac:dyDescent="0.25">
      <c r="A2211" s="2"/>
      <c r="B2211" s="2"/>
      <c r="C2211" s="2"/>
      <c r="D2211" s="2"/>
      <c r="E2211" s="1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/>
      <c r="AC2211"/>
      <c r="AD2211"/>
      <c r="AE2211" s="2"/>
      <c r="AF2211" s="2"/>
      <c r="AG2211" s="2"/>
      <c r="AH2211" s="2"/>
      <c r="AI2211" s="2"/>
      <c r="AJ2211" s="2"/>
      <c r="AK2211"/>
      <c r="AL2211"/>
      <c r="AM2211" s="6"/>
      <c r="AN2211"/>
      <c r="AO2211"/>
      <c r="AP2211"/>
      <c r="AQ2211" s="6"/>
      <c r="AR2211" s="6"/>
      <c r="AS2211"/>
      <c r="AT2211" s="8"/>
      <c r="AU2211" s="8"/>
      <c r="AV2211" s="8"/>
      <c r="AW2211" s="8"/>
      <c r="AX2211" s="2"/>
      <c r="AY2211" s="2"/>
      <c r="AZ2211" s="9"/>
      <c r="BA2211" s="2"/>
      <c r="BB2211" s="2"/>
      <c r="BC2211" s="2"/>
      <c r="BD2211" s="2"/>
      <c r="BE2211" s="2"/>
      <c r="BF2211" s="2"/>
      <c r="BG2211" s="2"/>
      <c r="BH2211" s="2"/>
      <c r="BI2211" s="2"/>
      <c r="BJ2211" s="2"/>
      <c r="BK2211" s="2"/>
      <c r="BL2211" s="2"/>
      <c r="BM2211" s="2"/>
      <c r="BN2211" s="2"/>
      <c r="BO2211" s="2"/>
      <c r="BP2211" s="2"/>
      <c r="BQ2211" s="2"/>
      <c r="BR2211" s="2"/>
      <c r="BS2211" s="2"/>
      <c r="BT2211" s="2"/>
      <c r="BU2211" s="2"/>
      <c r="BV2211" s="2"/>
    </row>
    <row r="2212" spans="1:74" x14ac:dyDescent="0.25">
      <c r="A2212" s="2"/>
      <c r="B2212" s="2"/>
      <c r="C2212" s="2"/>
      <c r="D2212" s="2"/>
      <c r="E2212" s="1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/>
      <c r="AC2212"/>
      <c r="AD2212"/>
      <c r="AE2212" s="2"/>
      <c r="AF2212" s="2"/>
      <c r="AG2212" s="2"/>
      <c r="AH2212" s="2"/>
      <c r="AI2212" s="2"/>
      <c r="AJ2212" s="2"/>
      <c r="AK2212"/>
      <c r="AL2212"/>
      <c r="AM2212" s="6"/>
      <c r="AN2212"/>
      <c r="AO2212"/>
      <c r="AP2212"/>
      <c r="AQ2212" s="6"/>
      <c r="AR2212" s="6"/>
      <c r="AS2212"/>
      <c r="AT2212" s="8"/>
      <c r="AU2212" s="8"/>
      <c r="AV2212" s="8"/>
      <c r="AW2212" s="8"/>
      <c r="AX2212" s="2"/>
      <c r="AY2212" s="2"/>
      <c r="AZ2212" s="9"/>
      <c r="BA2212" s="2"/>
      <c r="BB2212" s="2"/>
      <c r="BC2212" s="2"/>
      <c r="BD2212" s="2"/>
      <c r="BE2212" s="2"/>
      <c r="BF2212" s="2"/>
      <c r="BG2212" s="2"/>
      <c r="BH2212" s="2"/>
      <c r="BI2212" s="2"/>
      <c r="BJ2212" s="2"/>
      <c r="BK2212" s="2"/>
      <c r="BL2212" s="2"/>
      <c r="BM2212" s="2"/>
      <c r="BN2212" s="2"/>
      <c r="BO2212" s="2"/>
      <c r="BP2212" s="2"/>
      <c r="BQ2212" s="2"/>
      <c r="BR2212" s="2"/>
      <c r="BS2212" s="2"/>
      <c r="BT2212" s="2"/>
      <c r="BU2212" s="2"/>
      <c r="BV2212" s="2"/>
    </row>
    <row r="2213" spans="1:74" x14ac:dyDescent="0.25">
      <c r="A2213" s="2"/>
      <c r="B2213" s="2"/>
      <c r="C2213" s="2"/>
      <c r="D2213" s="2"/>
      <c r="E2213" s="1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/>
      <c r="AC2213"/>
      <c r="AD2213"/>
      <c r="AE2213" s="2"/>
      <c r="AF2213" s="2"/>
      <c r="AG2213" s="2"/>
      <c r="AH2213" s="2"/>
      <c r="AI2213" s="2"/>
      <c r="AJ2213" s="2"/>
      <c r="AK2213"/>
      <c r="AL2213"/>
      <c r="AM2213" s="6"/>
      <c r="AN2213"/>
      <c r="AO2213"/>
      <c r="AP2213"/>
      <c r="AQ2213" s="6"/>
      <c r="AR2213" s="6"/>
      <c r="AS2213"/>
      <c r="AT2213" s="8"/>
      <c r="AU2213" s="8"/>
      <c r="AV2213" s="8"/>
      <c r="AW2213" s="8"/>
      <c r="AX2213" s="2"/>
      <c r="AY2213" s="2"/>
      <c r="AZ2213" s="9"/>
      <c r="BA2213" s="2"/>
      <c r="BB2213" s="2"/>
      <c r="BC2213" s="2"/>
      <c r="BD2213" s="2"/>
      <c r="BE2213" s="2"/>
      <c r="BF2213" s="2"/>
      <c r="BG2213" s="2"/>
      <c r="BH2213" s="2"/>
      <c r="BI2213" s="2"/>
      <c r="BJ2213" s="2"/>
      <c r="BK2213" s="2"/>
      <c r="BL2213" s="2"/>
      <c r="BM2213" s="2"/>
      <c r="BN2213" s="2"/>
      <c r="BO2213" s="2"/>
      <c r="BP2213" s="2"/>
      <c r="BQ2213" s="2"/>
      <c r="BR2213" s="2"/>
      <c r="BS2213" s="2"/>
      <c r="BT2213" s="2"/>
      <c r="BU2213" s="2"/>
      <c r="BV2213" s="2"/>
    </row>
    <row r="2214" spans="1:74" x14ac:dyDescent="0.25">
      <c r="A2214" s="2"/>
      <c r="B2214" s="2"/>
      <c r="C2214" s="2"/>
      <c r="D2214" s="2"/>
      <c r="E2214" s="1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/>
      <c r="AC2214"/>
      <c r="AD2214"/>
      <c r="AE2214" s="2"/>
      <c r="AF2214" s="2"/>
      <c r="AG2214" s="2"/>
      <c r="AH2214" s="2"/>
      <c r="AI2214" s="2"/>
      <c r="AJ2214" s="2"/>
      <c r="AK2214"/>
      <c r="AL2214"/>
      <c r="AM2214" s="6"/>
      <c r="AN2214"/>
      <c r="AO2214"/>
      <c r="AP2214"/>
      <c r="AQ2214" s="6"/>
      <c r="AR2214" s="6"/>
      <c r="AS2214"/>
      <c r="AT2214" s="8"/>
      <c r="AU2214" s="8"/>
      <c r="AV2214" s="8"/>
      <c r="AW2214" s="8"/>
      <c r="AX2214" s="2"/>
      <c r="AY2214" s="2"/>
      <c r="AZ2214" s="9"/>
      <c r="BA2214" s="2"/>
      <c r="BB2214" s="2"/>
      <c r="BC2214" s="2"/>
      <c r="BD2214" s="2"/>
      <c r="BE2214" s="2"/>
      <c r="BF2214" s="2"/>
      <c r="BG2214" s="2"/>
      <c r="BH2214" s="2"/>
      <c r="BI2214" s="2"/>
      <c r="BJ2214" s="2"/>
      <c r="BK2214" s="2"/>
      <c r="BL2214" s="2"/>
      <c r="BM2214" s="2"/>
      <c r="BN2214" s="2"/>
      <c r="BO2214" s="2"/>
      <c r="BP2214" s="2"/>
      <c r="BQ2214" s="2"/>
      <c r="BR2214" s="2"/>
      <c r="BS2214" s="2"/>
      <c r="BT2214" s="2"/>
      <c r="BU2214" s="2"/>
      <c r="BV2214" s="2"/>
    </row>
    <row r="2215" spans="1:74" x14ac:dyDescent="0.25">
      <c r="A2215" s="2"/>
      <c r="B2215" s="2"/>
      <c r="C2215" s="2"/>
      <c r="D2215" s="2"/>
      <c r="E2215" s="1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/>
      <c r="AC2215"/>
      <c r="AD2215"/>
      <c r="AE2215" s="2"/>
      <c r="AF2215" s="2"/>
      <c r="AG2215" s="2"/>
      <c r="AH2215" s="2"/>
      <c r="AI2215" s="2"/>
      <c r="AJ2215" s="2"/>
      <c r="AK2215"/>
      <c r="AL2215"/>
      <c r="AM2215" s="6"/>
      <c r="AN2215"/>
      <c r="AO2215"/>
      <c r="AP2215"/>
      <c r="AQ2215" s="6"/>
      <c r="AR2215" s="6"/>
      <c r="AS2215"/>
      <c r="AT2215" s="8"/>
      <c r="AU2215" s="8"/>
      <c r="AV2215" s="8"/>
      <c r="AW2215" s="8"/>
      <c r="AX2215" s="2"/>
      <c r="AY2215" s="2"/>
      <c r="AZ2215" s="9"/>
      <c r="BA2215" s="2"/>
      <c r="BB2215" s="2"/>
      <c r="BC2215" s="2"/>
      <c r="BD2215" s="2"/>
      <c r="BE2215" s="2"/>
      <c r="BF2215" s="2"/>
      <c r="BG2215" s="2"/>
      <c r="BH2215" s="2"/>
      <c r="BI2215" s="2"/>
      <c r="BJ2215" s="2"/>
      <c r="BK2215" s="2"/>
      <c r="BL2215" s="2"/>
      <c r="BM2215" s="2"/>
      <c r="BN2215" s="2"/>
      <c r="BO2215" s="2"/>
      <c r="BP2215" s="2"/>
      <c r="BQ2215" s="2"/>
      <c r="BR2215" s="2"/>
      <c r="BS2215" s="2"/>
      <c r="BT2215" s="2"/>
      <c r="BU2215" s="2"/>
      <c r="BV2215" s="2"/>
    </row>
    <row r="2216" spans="1:74" x14ac:dyDescent="0.25">
      <c r="A2216" s="2"/>
      <c r="B2216" s="2"/>
      <c r="C2216" s="2"/>
      <c r="D2216" s="2"/>
      <c r="E2216" s="1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/>
      <c r="AC2216"/>
      <c r="AD2216"/>
      <c r="AE2216" s="2"/>
      <c r="AF2216" s="2"/>
      <c r="AG2216" s="2"/>
      <c r="AH2216" s="2"/>
      <c r="AI2216" s="2"/>
      <c r="AJ2216" s="2"/>
      <c r="AK2216"/>
      <c r="AL2216"/>
      <c r="AM2216" s="6"/>
      <c r="AN2216"/>
      <c r="AO2216"/>
      <c r="AP2216"/>
      <c r="AQ2216" s="6"/>
      <c r="AR2216" s="6"/>
      <c r="AS2216"/>
      <c r="AT2216" s="8"/>
      <c r="AU2216" s="8"/>
      <c r="AV2216" s="8"/>
      <c r="AW2216" s="8"/>
      <c r="AX2216" s="2"/>
      <c r="AY2216" s="2"/>
      <c r="AZ2216" s="9"/>
      <c r="BA2216" s="2"/>
      <c r="BB2216" s="2"/>
      <c r="BC2216" s="2"/>
      <c r="BD2216" s="2"/>
      <c r="BE2216" s="2"/>
      <c r="BF2216" s="2"/>
      <c r="BG2216" s="2"/>
      <c r="BH2216" s="2"/>
      <c r="BI2216" s="2"/>
      <c r="BJ2216" s="2"/>
      <c r="BK2216" s="2"/>
      <c r="BL2216" s="2"/>
      <c r="BM2216" s="2"/>
      <c r="BN2216" s="2"/>
      <c r="BO2216" s="2"/>
      <c r="BP2216" s="2"/>
      <c r="BQ2216" s="2"/>
      <c r="BR2216" s="2"/>
      <c r="BS2216" s="2"/>
      <c r="BT2216" s="2"/>
      <c r="BU2216" s="2"/>
      <c r="BV2216" s="2"/>
    </row>
    <row r="2217" spans="1:74" x14ac:dyDescent="0.25">
      <c r="A2217" s="2"/>
      <c r="B2217" s="2"/>
      <c r="C2217" s="2"/>
      <c r="D2217" s="2"/>
      <c r="E2217" s="1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/>
      <c r="AC2217"/>
      <c r="AD2217"/>
      <c r="AE2217" s="2"/>
      <c r="AF2217" s="2"/>
      <c r="AG2217" s="2"/>
      <c r="AH2217" s="2"/>
      <c r="AI2217" s="2"/>
      <c r="AJ2217" s="2"/>
      <c r="AK2217"/>
      <c r="AL2217"/>
      <c r="AM2217" s="6"/>
      <c r="AN2217"/>
      <c r="AO2217"/>
      <c r="AP2217"/>
      <c r="AQ2217" s="6"/>
      <c r="AR2217" s="6"/>
      <c r="AS2217"/>
      <c r="AT2217" s="8"/>
      <c r="AU2217" s="8"/>
      <c r="AV2217" s="8"/>
      <c r="AW2217" s="8"/>
      <c r="AX2217" s="2"/>
      <c r="AY2217" s="2"/>
      <c r="AZ2217" s="9"/>
      <c r="BA2217" s="2"/>
      <c r="BB2217" s="2"/>
      <c r="BC2217" s="2"/>
      <c r="BD2217" s="2"/>
      <c r="BE2217" s="2"/>
      <c r="BF2217" s="2"/>
      <c r="BG2217" s="2"/>
      <c r="BH2217" s="2"/>
      <c r="BI2217" s="2"/>
      <c r="BJ2217" s="2"/>
      <c r="BK2217" s="2"/>
      <c r="BL2217" s="2"/>
      <c r="BM2217" s="2"/>
      <c r="BN2217" s="2"/>
      <c r="BO2217" s="2"/>
      <c r="BP2217" s="2"/>
      <c r="BQ2217" s="2"/>
      <c r="BR2217" s="2"/>
      <c r="BS2217" s="2"/>
      <c r="BT2217" s="2"/>
      <c r="BU2217" s="2"/>
      <c r="BV2217" s="2"/>
    </row>
    <row r="2218" spans="1:74" x14ac:dyDescent="0.25">
      <c r="A2218" s="2"/>
      <c r="B2218" s="2"/>
      <c r="C2218" s="2"/>
      <c r="D2218" s="2"/>
      <c r="E2218" s="1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/>
      <c r="AC2218"/>
      <c r="AD2218"/>
      <c r="AE2218" s="2"/>
      <c r="AF2218" s="2"/>
      <c r="AG2218" s="2"/>
      <c r="AH2218" s="2"/>
      <c r="AI2218" s="2"/>
      <c r="AJ2218" s="2"/>
      <c r="AK2218"/>
      <c r="AL2218"/>
      <c r="AM2218" s="6"/>
      <c r="AN2218"/>
      <c r="AO2218"/>
      <c r="AP2218"/>
      <c r="AQ2218" s="6"/>
      <c r="AR2218" s="6"/>
      <c r="AS2218"/>
      <c r="AT2218" s="8"/>
      <c r="AU2218" s="8"/>
      <c r="AV2218" s="8"/>
      <c r="AW2218" s="8"/>
      <c r="AX2218" s="2"/>
      <c r="AY2218" s="2"/>
      <c r="AZ2218" s="9"/>
      <c r="BA2218" s="2"/>
      <c r="BB2218" s="2"/>
      <c r="BC2218" s="2"/>
      <c r="BD2218" s="2"/>
      <c r="BE2218" s="2"/>
      <c r="BF2218" s="2"/>
      <c r="BG2218" s="2"/>
      <c r="BH2218" s="2"/>
      <c r="BI2218" s="2"/>
      <c r="BJ2218" s="2"/>
      <c r="BK2218" s="2"/>
      <c r="BL2218" s="2"/>
      <c r="BM2218" s="2"/>
      <c r="BN2218" s="2"/>
      <c r="BO2218" s="2"/>
      <c r="BP2218" s="2"/>
      <c r="BQ2218" s="2"/>
      <c r="BR2218" s="2"/>
      <c r="BS2218" s="2"/>
      <c r="BT2218" s="2"/>
      <c r="BU2218" s="2"/>
      <c r="BV2218" s="2"/>
    </row>
    <row r="2219" spans="1:74" x14ac:dyDescent="0.25">
      <c r="A2219" s="2"/>
      <c r="B2219" s="2"/>
      <c r="C2219" s="2"/>
      <c r="D2219" s="2"/>
      <c r="E2219" s="1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/>
      <c r="AC2219"/>
      <c r="AD2219"/>
      <c r="AE2219" s="2"/>
      <c r="AF2219" s="2"/>
      <c r="AG2219" s="2"/>
      <c r="AH2219" s="2"/>
      <c r="AI2219" s="2"/>
      <c r="AJ2219" s="2"/>
      <c r="AK2219"/>
      <c r="AL2219"/>
      <c r="AM2219" s="6"/>
      <c r="AN2219"/>
      <c r="AO2219"/>
      <c r="AP2219"/>
      <c r="AQ2219" s="6"/>
      <c r="AR2219" s="6"/>
      <c r="AS2219"/>
      <c r="AT2219" s="8"/>
      <c r="AU2219" s="8"/>
      <c r="AV2219" s="8"/>
      <c r="AW2219" s="8"/>
      <c r="AX2219" s="2"/>
      <c r="AY2219" s="2"/>
      <c r="AZ2219" s="9"/>
      <c r="BA2219" s="2"/>
      <c r="BB2219" s="2"/>
      <c r="BC2219" s="2"/>
      <c r="BD2219" s="2"/>
      <c r="BE2219" s="2"/>
      <c r="BF2219" s="2"/>
      <c r="BG2219" s="2"/>
      <c r="BH2219" s="2"/>
      <c r="BI2219" s="2"/>
      <c r="BJ2219" s="2"/>
      <c r="BK2219" s="2"/>
      <c r="BL2219" s="2"/>
      <c r="BM2219" s="2"/>
      <c r="BN2219" s="2"/>
      <c r="BO2219" s="2"/>
      <c r="BP2219" s="2"/>
      <c r="BQ2219" s="2"/>
      <c r="BR2219" s="2"/>
      <c r="BS2219" s="2"/>
      <c r="BT2219" s="2"/>
      <c r="BU2219" s="2"/>
      <c r="BV2219" s="2"/>
    </row>
    <row r="2220" spans="1:74" x14ac:dyDescent="0.25">
      <c r="A2220" s="2"/>
      <c r="B2220" s="2"/>
      <c r="C2220" s="2"/>
      <c r="D2220" s="2"/>
      <c r="E2220" s="1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/>
      <c r="AC2220"/>
      <c r="AD2220"/>
      <c r="AE2220" s="2"/>
      <c r="AF2220" s="2"/>
      <c r="AG2220" s="2"/>
      <c r="AH2220" s="2"/>
      <c r="AI2220" s="2"/>
      <c r="AJ2220" s="2"/>
      <c r="AK2220"/>
      <c r="AL2220"/>
      <c r="AM2220" s="6"/>
      <c r="AN2220"/>
      <c r="AO2220"/>
      <c r="AP2220"/>
      <c r="AQ2220" s="6"/>
      <c r="AR2220" s="6"/>
      <c r="AS2220"/>
      <c r="AT2220" s="8"/>
      <c r="AU2220" s="8"/>
      <c r="AV2220" s="8"/>
      <c r="AW2220" s="8"/>
      <c r="AX2220" s="2"/>
      <c r="AY2220" s="2"/>
      <c r="AZ2220" s="9"/>
      <c r="BA2220" s="2"/>
      <c r="BB2220" s="2"/>
      <c r="BC2220" s="2"/>
      <c r="BD2220" s="2"/>
      <c r="BE2220" s="2"/>
      <c r="BF2220" s="2"/>
      <c r="BG2220" s="2"/>
      <c r="BH2220" s="2"/>
      <c r="BI2220" s="2"/>
      <c r="BJ2220" s="2"/>
      <c r="BK2220" s="2"/>
      <c r="BL2220" s="2"/>
      <c r="BM2220" s="2"/>
      <c r="BN2220" s="2"/>
      <c r="BO2220" s="2"/>
      <c r="BP2220" s="2"/>
      <c r="BQ2220" s="2"/>
      <c r="BR2220" s="2"/>
      <c r="BS2220" s="2"/>
      <c r="BT2220" s="2"/>
      <c r="BU2220" s="2"/>
      <c r="BV2220" s="2"/>
    </row>
    <row r="2221" spans="1:74" x14ac:dyDescent="0.25">
      <c r="A2221" s="2"/>
      <c r="B2221" s="2"/>
      <c r="C2221" s="2"/>
      <c r="D2221" s="2"/>
      <c r="E2221" s="1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/>
      <c r="AC2221"/>
      <c r="AD2221"/>
      <c r="AE2221" s="2"/>
      <c r="AF2221" s="2"/>
      <c r="AG2221" s="2"/>
      <c r="AH2221" s="2"/>
      <c r="AI2221" s="2"/>
      <c r="AJ2221" s="2"/>
      <c r="AK2221"/>
      <c r="AL2221"/>
      <c r="AM2221" s="6"/>
      <c r="AN2221"/>
      <c r="AO2221"/>
      <c r="AP2221"/>
      <c r="AQ2221" s="6"/>
      <c r="AR2221" s="6"/>
      <c r="AS2221"/>
      <c r="AT2221" s="8"/>
      <c r="AU2221" s="8"/>
      <c r="AV2221" s="8"/>
      <c r="AW2221" s="8"/>
      <c r="AX2221" s="2"/>
      <c r="AY2221" s="2"/>
      <c r="AZ2221" s="9"/>
      <c r="BA2221" s="2"/>
      <c r="BB2221" s="2"/>
      <c r="BC2221" s="2"/>
      <c r="BD2221" s="2"/>
      <c r="BE2221" s="2"/>
      <c r="BF2221" s="2"/>
      <c r="BG2221" s="2"/>
      <c r="BH2221" s="2"/>
      <c r="BI2221" s="2"/>
      <c r="BJ2221" s="2"/>
      <c r="BK2221" s="2"/>
      <c r="BL2221" s="2"/>
      <c r="BM2221" s="2"/>
      <c r="BN2221" s="2"/>
      <c r="BO2221" s="2"/>
      <c r="BP2221" s="2"/>
      <c r="BQ2221" s="2"/>
      <c r="BR2221" s="2"/>
      <c r="BS2221" s="2"/>
      <c r="BT2221" s="2"/>
      <c r="BU2221" s="2"/>
      <c r="BV2221" s="2"/>
    </row>
    <row r="2222" spans="1:74" x14ac:dyDescent="0.25">
      <c r="A2222" s="2"/>
      <c r="B2222" s="2"/>
      <c r="C2222" s="2"/>
      <c r="D2222" s="2"/>
      <c r="E2222" s="1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/>
      <c r="AC2222"/>
      <c r="AD2222"/>
      <c r="AE2222" s="2"/>
      <c r="AF2222" s="2"/>
      <c r="AG2222" s="2"/>
      <c r="AH2222" s="2"/>
      <c r="AI2222" s="2"/>
      <c r="AJ2222" s="2"/>
      <c r="AK2222"/>
      <c r="AL2222"/>
      <c r="AM2222" s="6"/>
      <c r="AN2222"/>
      <c r="AO2222"/>
      <c r="AP2222"/>
      <c r="AQ2222" s="6"/>
      <c r="AR2222" s="6"/>
      <c r="AS2222"/>
      <c r="AT2222" s="8"/>
      <c r="AU2222" s="8"/>
      <c r="AV2222" s="8"/>
      <c r="AW2222" s="8"/>
      <c r="AX2222" s="2"/>
      <c r="AY2222" s="2"/>
      <c r="AZ2222" s="9"/>
      <c r="BA2222" s="2"/>
      <c r="BB2222" s="2"/>
      <c r="BC2222" s="2"/>
      <c r="BD2222" s="2"/>
      <c r="BE2222" s="2"/>
      <c r="BF2222" s="2"/>
      <c r="BG2222" s="2"/>
      <c r="BH2222" s="2"/>
      <c r="BI2222" s="2"/>
      <c r="BJ2222" s="2"/>
      <c r="BK2222" s="2"/>
      <c r="BL2222" s="2"/>
      <c r="BM2222" s="2"/>
      <c r="BN2222" s="2"/>
      <c r="BO2222" s="2"/>
      <c r="BP2222" s="2"/>
      <c r="BQ2222" s="2"/>
      <c r="BR2222" s="2"/>
      <c r="BS2222" s="2"/>
      <c r="BT2222" s="2"/>
      <c r="BU2222" s="2"/>
      <c r="BV2222" s="2"/>
    </row>
    <row r="2223" spans="1:74" x14ac:dyDescent="0.25">
      <c r="A2223" s="2"/>
      <c r="B2223" s="2"/>
      <c r="C2223" s="2"/>
      <c r="D2223" s="2"/>
      <c r="E2223" s="1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/>
      <c r="AC2223"/>
      <c r="AD2223"/>
      <c r="AE2223" s="2"/>
      <c r="AF2223" s="2"/>
      <c r="AG2223" s="2"/>
      <c r="AH2223" s="2"/>
      <c r="AI2223" s="2"/>
      <c r="AJ2223" s="2"/>
      <c r="AK2223"/>
      <c r="AL2223"/>
      <c r="AM2223" s="6"/>
      <c r="AN2223"/>
      <c r="AO2223"/>
      <c r="AP2223"/>
      <c r="AQ2223" s="6"/>
      <c r="AR2223" s="6"/>
      <c r="AS2223"/>
      <c r="AT2223" s="8"/>
      <c r="AU2223" s="8"/>
      <c r="AV2223" s="8"/>
      <c r="AW2223" s="8"/>
      <c r="AX2223" s="2"/>
      <c r="AY2223" s="2"/>
      <c r="AZ2223" s="9"/>
      <c r="BA2223" s="2"/>
      <c r="BB2223" s="2"/>
      <c r="BC2223" s="2"/>
      <c r="BD2223" s="2"/>
      <c r="BE2223" s="2"/>
      <c r="BF2223" s="2"/>
      <c r="BG2223" s="2"/>
      <c r="BH2223" s="2"/>
      <c r="BI2223" s="2"/>
      <c r="BJ2223" s="2"/>
      <c r="BK2223" s="2"/>
      <c r="BL2223" s="2"/>
      <c r="BM2223" s="2"/>
      <c r="BN2223" s="2"/>
      <c r="BO2223" s="2"/>
      <c r="BP2223" s="2"/>
      <c r="BQ2223" s="2"/>
      <c r="BR2223" s="2"/>
      <c r="BS2223" s="2"/>
      <c r="BT2223" s="2"/>
      <c r="BU2223" s="2"/>
      <c r="BV2223" s="2"/>
    </row>
    <row r="2224" spans="1:74" x14ac:dyDescent="0.25">
      <c r="A2224" s="2"/>
      <c r="B2224" s="2"/>
      <c r="C2224" s="2"/>
      <c r="D2224" s="2"/>
      <c r="E2224" s="1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/>
      <c r="AC2224"/>
      <c r="AD2224"/>
      <c r="AE2224" s="2"/>
      <c r="AF2224" s="2"/>
      <c r="AG2224" s="2"/>
      <c r="AH2224" s="2"/>
      <c r="AI2224" s="2"/>
      <c r="AJ2224" s="2"/>
      <c r="AK2224"/>
      <c r="AL2224"/>
      <c r="AM2224" s="6"/>
      <c r="AN2224"/>
      <c r="AO2224"/>
      <c r="AP2224"/>
      <c r="AQ2224" s="6"/>
      <c r="AR2224" s="6"/>
      <c r="AS2224"/>
      <c r="AT2224" s="8"/>
      <c r="AU2224" s="8"/>
      <c r="AV2224" s="8"/>
      <c r="AW2224" s="8"/>
      <c r="AX2224" s="2"/>
      <c r="AY2224" s="2"/>
      <c r="AZ2224" s="9"/>
      <c r="BA2224" s="2"/>
      <c r="BB2224" s="2"/>
      <c r="BC2224" s="2"/>
      <c r="BD2224" s="2"/>
      <c r="BE2224" s="2"/>
      <c r="BF2224" s="2"/>
      <c r="BG2224" s="2"/>
      <c r="BH2224" s="2"/>
      <c r="BI2224" s="2"/>
      <c r="BJ2224" s="2"/>
      <c r="BK2224" s="2"/>
      <c r="BL2224" s="2"/>
      <c r="BM2224" s="2"/>
      <c r="BN2224" s="2"/>
      <c r="BO2224" s="2"/>
      <c r="BP2224" s="2"/>
      <c r="BQ2224" s="2"/>
      <c r="BR2224" s="2"/>
      <c r="BS2224" s="2"/>
      <c r="BT2224" s="2"/>
      <c r="BU2224" s="2"/>
      <c r="BV2224" s="2"/>
    </row>
    <row r="2225" spans="1:74" x14ac:dyDescent="0.25">
      <c r="A2225" s="2"/>
      <c r="B2225" s="2"/>
      <c r="C2225" s="2"/>
      <c r="D2225" s="2"/>
      <c r="E2225" s="1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/>
      <c r="AC2225"/>
      <c r="AD2225"/>
      <c r="AE2225" s="2"/>
      <c r="AF2225" s="2"/>
      <c r="AG2225" s="2"/>
      <c r="AH2225" s="2"/>
      <c r="AI2225" s="2"/>
      <c r="AJ2225" s="2"/>
      <c r="AK2225"/>
      <c r="AL2225"/>
      <c r="AM2225" s="6"/>
      <c r="AN2225"/>
      <c r="AO2225"/>
      <c r="AP2225"/>
      <c r="AQ2225" s="6"/>
      <c r="AR2225" s="6"/>
      <c r="AS2225"/>
      <c r="AT2225" s="8"/>
      <c r="AU2225" s="8"/>
      <c r="AV2225" s="8"/>
      <c r="AW2225" s="8"/>
      <c r="AX2225" s="2"/>
      <c r="AY2225" s="2"/>
      <c r="AZ2225" s="9"/>
      <c r="BA2225" s="2"/>
      <c r="BB2225" s="2"/>
      <c r="BC2225" s="2"/>
      <c r="BD2225" s="2"/>
      <c r="BE2225" s="2"/>
      <c r="BF2225" s="2"/>
      <c r="BG2225" s="2"/>
      <c r="BH2225" s="2"/>
      <c r="BI2225" s="2"/>
      <c r="BJ2225" s="2"/>
      <c r="BK2225" s="2"/>
      <c r="BL2225" s="2"/>
      <c r="BM2225" s="2"/>
      <c r="BN2225" s="2"/>
      <c r="BO2225" s="2"/>
      <c r="BP2225" s="2"/>
      <c r="BQ2225" s="2"/>
      <c r="BR2225" s="2"/>
      <c r="BS2225" s="2"/>
      <c r="BT2225" s="2"/>
      <c r="BU2225" s="2"/>
      <c r="BV2225" s="2"/>
    </row>
    <row r="2226" spans="1:74" x14ac:dyDescent="0.25">
      <c r="A2226" s="2"/>
      <c r="B2226" s="2"/>
      <c r="C2226" s="2"/>
      <c r="D2226" s="2"/>
      <c r="E2226" s="1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/>
      <c r="AC2226"/>
      <c r="AD2226"/>
      <c r="AE2226" s="2"/>
      <c r="AF2226" s="2"/>
      <c r="AG2226" s="2"/>
      <c r="AH2226" s="2"/>
      <c r="AI2226" s="2"/>
      <c r="AJ2226" s="2"/>
      <c r="AK2226"/>
      <c r="AL2226"/>
      <c r="AM2226" s="6"/>
      <c r="AN2226"/>
      <c r="AO2226"/>
      <c r="AP2226"/>
      <c r="AQ2226" s="6"/>
      <c r="AR2226" s="6"/>
      <c r="AS2226"/>
      <c r="AT2226" s="8"/>
      <c r="AU2226" s="8"/>
      <c r="AV2226" s="8"/>
      <c r="AW2226" s="8"/>
      <c r="AX2226" s="2"/>
      <c r="AY2226" s="2"/>
      <c r="AZ2226" s="9"/>
      <c r="BA2226" s="2"/>
      <c r="BB2226" s="2"/>
      <c r="BC2226" s="2"/>
      <c r="BD2226" s="2"/>
      <c r="BE2226" s="2"/>
      <c r="BF2226" s="2"/>
      <c r="BG2226" s="2"/>
      <c r="BH2226" s="2"/>
      <c r="BI2226" s="2"/>
      <c r="BJ2226" s="2"/>
      <c r="BK2226" s="2"/>
      <c r="BL2226" s="2"/>
      <c r="BM2226" s="2"/>
      <c r="BN2226" s="2"/>
      <c r="BO2226" s="2"/>
      <c r="BP2226" s="2"/>
      <c r="BQ2226" s="2"/>
      <c r="BR2226" s="2"/>
      <c r="BS2226" s="2"/>
      <c r="BT2226" s="2"/>
      <c r="BU2226" s="2"/>
      <c r="BV2226" s="2"/>
    </row>
    <row r="2227" spans="1:74" x14ac:dyDescent="0.25">
      <c r="A2227" s="2"/>
      <c r="B2227" s="2"/>
      <c r="C2227" s="2"/>
      <c r="D2227" s="2"/>
      <c r="E2227" s="1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/>
      <c r="AC2227"/>
      <c r="AD2227"/>
      <c r="AE2227" s="2"/>
      <c r="AF2227" s="2"/>
      <c r="AG2227" s="2"/>
      <c r="AH2227" s="2"/>
      <c r="AI2227" s="2"/>
      <c r="AJ2227" s="2"/>
      <c r="AK2227"/>
      <c r="AL2227"/>
      <c r="AM2227" s="6"/>
      <c r="AN2227"/>
      <c r="AO2227"/>
      <c r="AP2227"/>
      <c r="AQ2227" s="6"/>
      <c r="AR2227" s="6"/>
      <c r="AS2227"/>
      <c r="AT2227" s="8"/>
      <c r="AU2227" s="8"/>
      <c r="AV2227" s="8"/>
      <c r="AW2227" s="8"/>
      <c r="AX2227" s="2"/>
      <c r="AY2227" s="2"/>
      <c r="AZ2227" s="9"/>
      <c r="BA2227" s="2"/>
      <c r="BB2227" s="2"/>
      <c r="BC2227" s="2"/>
      <c r="BD2227" s="2"/>
      <c r="BE2227" s="2"/>
      <c r="BF2227" s="2"/>
      <c r="BG2227" s="2"/>
      <c r="BH2227" s="2"/>
      <c r="BI2227" s="2"/>
      <c r="BJ2227" s="2"/>
      <c r="BK2227" s="2"/>
      <c r="BL2227" s="2"/>
      <c r="BM2227" s="2"/>
      <c r="BN2227" s="2"/>
      <c r="BO2227" s="2"/>
      <c r="BP2227" s="2"/>
      <c r="BQ2227" s="2"/>
      <c r="BR2227" s="2"/>
      <c r="BS2227" s="2"/>
      <c r="BT2227" s="2"/>
      <c r="BU2227" s="2"/>
      <c r="BV2227" s="2"/>
    </row>
    <row r="2228" spans="1:74" x14ac:dyDescent="0.25">
      <c r="A2228" s="2"/>
      <c r="B2228" s="2"/>
      <c r="C2228" s="2"/>
      <c r="D2228" s="2"/>
      <c r="E2228" s="1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/>
      <c r="AC2228"/>
      <c r="AD2228"/>
      <c r="AE2228" s="2"/>
      <c r="AF2228" s="2"/>
      <c r="AG2228" s="2"/>
      <c r="AH2228" s="2"/>
      <c r="AI2228" s="2"/>
      <c r="AJ2228" s="2"/>
      <c r="AK2228"/>
      <c r="AL2228"/>
      <c r="AM2228" s="6"/>
      <c r="AN2228"/>
      <c r="AO2228"/>
      <c r="AP2228"/>
      <c r="AQ2228" s="6"/>
      <c r="AR2228" s="6"/>
      <c r="AS2228"/>
      <c r="AT2228" s="8"/>
      <c r="AU2228" s="8"/>
      <c r="AV2228" s="8"/>
      <c r="AW2228" s="8"/>
      <c r="AX2228" s="2"/>
      <c r="AY2228" s="2"/>
      <c r="AZ2228" s="9"/>
      <c r="BA2228" s="2"/>
      <c r="BB2228" s="2"/>
      <c r="BC2228" s="2"/>
      <c r="BD2228" s="2"/>
      <c r="BE2228" s="2"/>
      <c r="BF2228" s="2"/>
      <c r="BG2228" s="2"/>
      <c r="BH2228" s="2"/>
      <c r="BI2228" s="2"/>
      <c r="BJ2228" s="2"/>
      <c r="BK2228" s="2"/>
      <c r="BL2228" s="2"/>
      <c r="BM2228" s="2"/>
      <c r="BN2228" s="2"/>
      <c r="BO2228" s="2"/>
      <c r="BP2228" s="2"/>
      <c r="BQ2228" s="2"/>
      <c r="BR2228" s="2"/>
      <c r="BS2228" s="2"/>
      <c r="BT2228" s="2"/>
      <c r="BU2228" s="2"/>
      <c r="BV2228" s="2"/>
    </row>
    <row r="2229" spans="1:74" x14ac:dyDescent="0.25">
      <c r="A2229" s="2"/>
      <c r="B2229" s="2"/>
      <c r="C2229" s="2"/>
      <c r="D2229" s="2"/>
      <c r="E2229" s="1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/>
      <c r="AC2229"/>
      <c r="AD2229"/>
      <c r="AE2229" s="2"/>
      <c r="AF2229" s="2"/>
      <c r="AG2229" s="2"/>
      <c r="AH2229" s="2"/>
      <c r="AI2229" s="2"/>
      <c r="AJ2229" s="2"/>
      <c r="AK2229"/>
      <c r="AL2229"/>
      <c r="AM2229" s="6"/>
      <c r="AN2229"/>
      <c r="AO2229"/>
      <c r="AP2229"/>
      <c r="AQ2229" s="6"/>
      <c r="AR2229" s="6"/>
      <c r="AS2229"/>
      <c r="AT2229" s="8"/>
      <c r="AU2229" s="8"/>
      <c r="AV2229" s="8"/>
      <c r="AW2229" s="8"/>
      <c r="AX2229" s="2"/>
      <c r="AY2229" s="2"/>
      <c r="AZ2229" s="9"/>
      <c r="BA2229" s="2"/>
      <c r="BB2229" s="2"/>
      <c r="BC2229" s="2"/>
      <c r="BD2229" s="2"/>
      <c r="BE2229" s="2"/>
      <c r="BF2229" s="2"/>
      <c r="BG2229" s="2"/>
      <c r="BH2229" s="2"/>
      <c r="BI2229" s="2"/>
      <c r="BJ2229" s="2"/>
      <c r="BK2229" s="2"/>
      <c r="BL2229" s="2"/>
      <c r="BM2229" s="2"/>
      <c r="BN2229" s="2"/>
      <c r="BO2229" s="2"/>
      <c r="BP2229" s="2"/>
      <c r="BQ2229" s="2"/>
      <c r="BR2229" s="2"/>
      <c r="BS2229" s="2"/>
      <c r="BT2229" s="2"/>
      <c r="BU2229" s="2"/>
      <c r="BV2229" s="2"/>
    </row>
    <row r="2230" spans="1:74" x14ac:dyDescent="0.25">
      <c r="A2230" s="2"/>
      <c r="B2230" s="2"/>
      <c r="C2230" s="2"/>
      <c r="D2230" s="2"/>
      <c r="E2230" s="1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/>
      <c r="AC2230"/>
      <c r="AD2230"/>
      <c r="AE2230" s="2"/>
      <c r="AF2230" s="2"/>
      <c r="AG2230" s="2"/>
      <c r="AH2230" s="2"/>
      <c r="AI2230" s="2"/>
      <c r="AJ2230" s="2"/>
      <c r="AK2230"/>
      <c r="AL2230"/>
      <c r="AM2230" s="6"/>
      <c r="AN2230"/>
      <c r="AO2230"/>
      <c r="AP2230"/>
      <c r="AQ2230" s="6"/>
      <c r="AR2230" s="6"/>
      <c r="AS2230"/>
      <c r="AT2230" s="8"/>
      <c r="AU2230" s="8"/>
      <c r="AV2230" s="8"/>
      <c r="AW2230" s="8"/>
      <c r="AX2230" s="2"/>
      <c r="AY2230" s="2"/>
      <c r="AZ2230" s="9"/>
      <c r="BA2230" s="2"/>
      <c r="BB2230" s="2"/>
      <c r="BC2230" s="2"/>
      <c r="BD2230" s="2"/>
      <c r="BE2230" s="2"/>
      <c r="BF2230" s="2"/>
      <c r="BG2230" s="2"/>
      <c r="BH2230" s="2"/>
      <c r="BI2230" s="2"/>
      <c r="BJ2230" s="2"/>
      <c r="BK2230" s="2"/>
      <c r="BL2230" s="2"/>
      <c r="BM2230" s="2"/>
      <c r="BN2230" s="2"/>
      <c r="BO2230" s="2"/>
      <c r="BP2230" s="2"/>
      <c r="BQ2230" s="2"/>
      <c r="BR2230" s="2"/>
      <c r="BS2230" s="2"/>
      <c r="BT2230" s="2"/>
      <c r="BU2230" s="2"/>
      <c r="BV2230" s="2"/>
    </row>
    <row r="2231" spans="1:74" x14ac:dyDescent="0.25">
      <c r="A2231" s="2"/>
      <c r="B2231" s="2"/>
      <c r="C2231" s="2"/>
      <c r="D2231" s="2"/>
      <c r="E2231" s="1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/>
      <c r="AC2231"/>
      <c r="AD2231"/>
      <c r="AE2231" s="2"/>
      <c r="AF2231" s="2"/>
      <c r="AG2231" s="2"/>
      <c r="AH2231" s="2"/>
      <c r="AI2231" s="2"/>
      <c r="AJ2231" s="2"/>
      <c r="AK2231"/>
      <c r="AL2231"/>
      <c r="AM2231" s="6"/>
      <c r="AN2231"/>
      <c r="AO2231"/>
      <c r="AP2231"/>
      <c r="AQ2231" s="6"/>
      <c r="AR2231" s="6"/>
      <c r="AS2231"/>
      <c r="AT2231" s="8"/>
      <c r="AU2231" s="8"/>
      <c r="AV2231" s="8"/>
      <c r="AW2231" s="8"/>
      <c r="AX2231" s="2"/>
      <c r="AY2231" s="2"/>
      <c r="AZ2231" s="9"/>
      <c r="BA2231" s="2"/>
      <c r="BB2231" s="2"/>
      <c r="BC2231" s="2"/>
      <c r="BD2231" s="2"/>
      <c r="BE2231" s="2"/>
      <c r="BF2231" s="2"/>
      <c r="BG2231" s="2"/>
      <c r="BH2231" s="2"/>
      <c r="BI2231" s="2"/>
      <c r="BJ2231" s="2"/>
      <c r="BK2231" s="2"/>
      <c r="BL2231" s="2"/>
      <c r="BM2231" s="2"/>
      <c r="BN2231" s="2"/>
      <c r="BO2231" s="2"/>
      <c r="BP2231" s="2"/>
      <c r="BQ2231" s="2"/>
      <c r="BR2231" s="2"/>
      <c r="BS2231" s="2"/>
      <c r="BT2231" s="2"/>
      <c r="BU2231" s="2"/>
      <c r="BV2231" s="2"/>
    </row>
    <row r="2232" spans="1:74" x14ac:dyDescent="0.25">
      <c r="A2232" s="2"/>
      <c r="B2232" s="2"/>
      <c r="C2232" s="2"/>
      <c r="D2232" s="2"/>
      <c r="E2232" s="1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/>
      <c r="AC2232"/>
      <c r="AD2232"/>
      <c r="AE2232" s="2"/>
      <c r="AF2232" s="2"/>
      <c r="AG2232" s="2"/>
      <c r="AH2232" s="2"/>
      <c r="AI2232" s="2"/>
      <c r="AJ2232" s="2"/>
      <c r="AK2232"/>
      <c r="AL2232"/>
      <c r="AM2232" s="6"/>
      <c r="AN2232"/>
      <c r="AO2232"/>
      <c r="AP2232"/>
      <c r="AQ2232" s="6"/>
      <c r="AR2232" s="6"/>
      <c r="AS2232"/>
      <c r="AT2232" s="8"/>
      <c r="AU2232" s="8"/>
      <c r="AV2232" s="8"/>
      <c r="AW2232" s="8"/>
      <c r="AX2232" s="2"/>
      <c r="AY2232" s="2"/>
      <c r="AZ2232" s="9"/>
      <c r="BA2232" s="2"/>
      <c r="BB2232" s="2"/>
      <c r="BC2232" s="2"/>
      <c r="BD2232" s="2"/>
      <c r="BE2232" s="2"/>
      <c r="BF2232" s="2"/>
      <c r="BG2232" s="2"/>
      <c r="BH2232" s="2"/>
      <c r="BI2232" s="2"/>
      <c r="BJ2232" s="2"/>
      <c r="BK2232" s="2"/>
      <c r="BL2232" s="2"/>
      <c r="BM2232" s="2"/>
      <c r="BN2232" s="2"/>
      <c r="BO2232" s="2"/>
      <c r="BP2232" s="2"/>
      <c r="BQ2232" s="2"/>
      <c r="BR2232" s="2"/>
      <c r="BS2232" s="2"/>
      <c r="BT2232" s="2"/>
      <c r="BU2232" s="2"/>
      <c r="BV2232" s="2"/>
    </row>
    <row r="2233" spans="1:74" x14ac:dyDescent="0.25">
      <c r="A2233" s="2"/>
      <c r="B2233" s="2"/>
      <c r="C2233" s="2"/>
      <c r="D2233" s="2"/>
      <c r="E2233" s="1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/>
      <c r="AC2233"/>
      <c r="AD2233"/>
      <c r="AE2233" s="2"/>
      <c r="AF2233" s="2"/>
      <c r="AG2233" s="2"/>
      <c r="AH2233" s="2"/>
      <c r="AI2233" s="2"/>
      <c r="AJ2233" s="2"/>
      <c r="AK2233"/>
      <c r="AL2233"/>
      <c r="AM2233" s="6"/>
      <c r="AN2233"/>
      <c r="AO2233"/>
      <c r="AP2233"/>
      <c r="AQ2233" s="6"/>
      <c r="AR2233" s="6"/>
      <c r="AS2233"/>
      <c r="AT2233" s="8"/>
      <c r="AU2233" s="8"/>
      <c r="AV2233" s="8"/>
      <c r="AW2233" s="8"/>
      <c r="AX2233" s="2"/>
      <c r="AY2233" s="2"/>
      <c r="AZ2233" s="9"/>
      <c r="BA2233" s="2"/>
      <c r="BB2233" s="2"/>
      <c r="BC2233" s="2"/>
      <c r="BD2233" s="2"/>
      <c r="BE2233" s="2"/>
      <c r="BF2233" s="2"/>
      <c r="BG2233" s="2"/>
      <c r="BH2233" s="2"/>
      <c r="BI2233" s="2"/>
      <c r="BJ2233" s="2"/>
      <c r="BK2233" s="2"/>
      <c r="BL2233" s="2"/>
      <c r="BM2233" s="2"/>
      <c r="BN2233" s="2"/>
      <c r="BO2233" s="2"/>
      <c r="BP2233" s="2"/>
      <c r="BQ2233" s="2"/>
      <c r="BR2233" s="2"/>
      <c r="BS2233" s="2"/>
      <c r="BT2233" s="2"/>
      <c r="BU2233" s="2"/>
      <c r="BV2233" s="2"/>
    </row>
    <row r="2234" spans="1:74" x14ac:dyDescent="0.25">
      <c r="A2234" s="2"/>
      <c r="B2234" s="2"/>
      <c r="C2234" s="2"/>
      <c r="D2234" s="2"/>
      <c r="E2234" s="1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/>
      <c r="AC2234"/>
      <c r="AD2234"/>
      <c r="AE2234" s="2"/>
      <c r="AF2234" s="2"/>
      <c r="AG2234" s="2"/>
      <c r="AH2234" s="2"/>
      <c r="AI2234" s="2"/>
      <c r="AJ2234" s="2"/>
      <c r="AK2234"/>
      <c r="AL2234"/>
      <c r="AM2234" s="6"/>
      <c r="AN2234"/>
      <c r="AO2234"/>
      <c r="AP2234"/>
      <c r="AQ2234" s="6"/>
      <c r="AR2234" s="6"/>
      <c r="AS2234"/>
      <c r="AT2234" s="8"/>
      <c r="AU2234" s="8"/>
      <c r="AV2234" s="8"/>
      <c r="AW2234" s="8"/>
      <c r="AX2234" s="2"/>
      <c r="AY2234" s="2"/>
      <c r="AZ2234" s="9"/>
      <c r="BA2234" s="2"/>
      <c r="BB2234" s="2"/>
      <c r="BC2234" s="2"/>
      <c r="BD2234" s="2"/>
      <c r="BE2234" s="2"/>
      <c r="BF2234" s="2"/>
      <c r="BG2234" s="2"/>
      <c r="BH2234" s="2"/>
      <c r="BI2234" s="2"/>
      <c r="BJ2234" s="2"/>
      <c r="BK2234" s="2"/>
      <c r="BL2234" s="2"/>
      <c r="BM2234" s="2"/>
      <c r="BN2234" s="2"/>
      <c r="BO2234" s="2"/>
      <c r="BP2234" s="2"/>
      <c r="BQ2234" s="2"/>
      <c r="BR2234" s="2"/>
      <c r="BS2234" s="2"/>
      <c r="BT2234" s="2"/>
      <c r="BU2234" s="2"/>
      <c r="BV2234" s="2"/>
    </row>
    <row r="2235" spans="1:74" x14ac:dyDescent="0.25">
      <c r="A2235" s="2"/>
      <c r="B2235" s="2"/>
      <c r="C2235" s="2"/>
      <c r="D2235" s="2"/>
      <c r="E2235" s="1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/>
      <c r="AC2235"/>
      <c r="AD2235"/>
      <c r="AE2235" s="2"/>
      <c r="AF2235" s="2"/>
      <c r="AG2235" s="2"/>
      <c r="AH2235" s="2"/>
      <c r="AI2235" s="2"/>
      <c r="AJ2235" s="2"/>
      <c r="AK2235"/>
      <c r="AL2235"/>
      <c r="AM2235" s="6"/>
      <c r="AN2235"/>
      <c r="AO2235"/>
      <c r="AP2235"/>
      <c r="AQ2235" s="6"/>
      <c r="AR2235" s="6"/>
      <c r="AS2235"/>
      <c r="AT2235" s="8"/>
      <c r="AU2235" s="8"/>
      <c r="AV2235" s="8"/>
      <c r="AW2235" s="8"/>
      <c r="AX2235" s="2"/>
      <c r="AY2235" s="2"/>
      <c r="AZ2235" s="9"/>
      <c r="BA2235" s="2"/>
      <c r="BB2235" s="2"/>
      <c r="BC2235" s="2"/>
      <c r="BD2235" s="2"/>
      <c r="BE2235" s="2"/>
      <c r="BF2235" s="2"/>
      <c r="BG2235" s="2"/>
      <c r="BH2235" s="2"/>
      <c r="BI2235" s="2"/>
      <c r="BJ2235" s="2"/>
      <c r="BK2235" s="2"/>
      <c r="BL2235" s="2"/>
      <c r="BM2235" s="2"/>
      <c r="BN2235" s="2"/>
      <c r="BO2235" s="2"/>
      <c r="BP2235" s="2"/>
      <c r="BQ2235" s="2"/>
      <c r="BR2235" s="2"/>
      <c r="BS2235" s="2"/>
      <c r="BT2235" s="2"/>
      <c r="BU2235" s="2"/>
      <c r="BV2235" s="2"/>
    </row>
    <row r="2236" spans="1:74" x14ac:dyDescent="0.25">
      <c r="A2236" s="2"/>
      <c r="B2236" s="2"/>
      <c r="C2236" s="2"/>
      <c r="D2236" s="2"/>
      <c r="E2236" s="1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/>
      <c r="AC2236"/>
      <c r="AD2236"/>
      <c r="AE2236" s="2"/>
      <c r="AF2236" s="2"/>
      <c r="AG2236" s="2"/>
      <c r="AH2236" s="2"/>
      <c r="AI2236" s="2"/>
      <c r="AJ2236" s="2"/>
      <c r="AK2236"/>
      <c r="AL2236"/>
      <c r="AM2236" s="6"/>
      <c r="AN2236"/>
      <c r="AO2236"/>
      <c r="AP2236"/>
      <c r="AQ2236" s="6"/>
      <c r="AR2236" s="6"/>
      <c r="AS2236"/>
      <c r="AT2236" s="8"/>
      <c r="AU2236" s="8"/>
      <c r="AV2236" s="8"/>
      <c r="AW2236" s="8"/>
      <c r="AX2236" s="2"/>
      <c r="AY2236" s="2"/>
      <c r="AZ2236" s="9"/>
      <c r="BA2236" s="2"/>
      <c r="BB2236" s="2"/>
      <c r="BC2236" s="2"/>
      <c r="BD2236" s="2"/>
      <c r="BE2236" s="2"/>
      <c r="BF2236" s="2"/>
      <c r="BG2236" s="2"/>
      <c r="BH2236" s="2"/>
      <c r="BI2236" s="2"/>
      <c r="BJ2236" s="2"/>
      <c r="BK2236" s="2"/>
      <c r="BL2236" s="2"/>
      <c r="BM2236" s="2"/>
      <c r="BN2236" s="2"/>
      <c r="BO2236" s="2"/>
      <c r="BP2236" s="2"/>
      <c r="BQ2236" s="2"/>
      <c r="BR2236" s="2"/>
      <c r="BS2236" s="2"/>
      <c r="BT2236" s="2"/>
      <c r="BU2236" s="2"/>
      <c r="BV2236" s="2"/>
    </row>
    <row r="2237" spans="1:74" x14ac:dyDescent="0.25">
      <c r="A2237" s="2"/>
      <c r="B2237" s="2"/>
      <c r="C2237" s="2"/>
      <c r="D2237" s="2"/>
      <c r="E2237" s="1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/>
      <c r="AC2237"/>
      <c r="AD2237"/>
      <c r="AE2237" s="2"/>
      <c r="AF2237" s="2"/>
      <c r="AG2237" s="2"/>
      <c r="AH2237" s="2"/>
      <c r="AI2237" s="2"/>
      <c r="AJ2237" s="2"/>
      <c r="AK2237"/>
      <c r="AL2237"/>
      <c r="AM2237" s="6"/>
      <c r="AN2237"/>
      <c r="AO2237"/>
      <c r="AP2237"/>
      <c r="AQ2237" s="6"/>
      <c r="AR2237" s="6"/>
      <c r="AS2237"/>
      <c r="AT2237" s="8"/>
      <c r="AU2237" s="8"/>
      <c r="AV2237" s="8"/>
      <c r="AW2237" s="8"/>
      <c r="AX2237" s="2"/>
      <c r="AY2237" s="2"/>
      <c r="AZ2237" s="9"/>
      <c r="BA2237" s="2"/>
      <c r="BB2237" s="2"/>
      <c r="BC2237" s="2"/>
      <c r="BD2237" s="2"/>
      <c r="BE2237" s="2"/>
      <c r="BF2237" s="2"/>
      <c r="BG2237" s="2"/>
      <c r="BH2237" s="2"/>
      <c r="BI2237" s="2"/>
      <c r="BJ2237" s="2"/>
      <c r="BK2237" s="2"/>
      <c r="BL2237" s="2"/>
      <c r="BM2237" s="2"/>
      <c r="BN2237" s="2"/>
      <c r="BO2237" s="2"/>
      <c r="BP2237" s="2"/>
      <c r="BQ2237" s="2"/>
      <c r="BR2237" s="2"/>
      <c r="BS2237" s="2"/>
      <c r="BT2237" s="2"/>
      <c r="BU2237" s="2"/>
      <c r="BV2237" s="2"/>
    </row>
    <row r="2238" spans="1:74" x14ac:dyDescent="0.25">
      <c r="A2238" s="2"/>
      <c r="B2238" s="2"/>
      <c r="C2238" s="2"/>
      <c r="D2238" s="2"/>
      <c r="E2238" s="1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/>
      <c r="AC2238"/>
      <c r="AD2238"/>
      <c r="AE2238" s="2"/>
      <c r="AF2238" s="2"/>
      <c r="AG2238" s="2"/>
      <c r="AH2238" s="2"/>
      <c r="AI2238" s="2"/>
      <c r="AJ2238" s="2"/>
      <c r="AK2238"/>
      <c r="AL2238"/>
      <c r="AM2238" s="6"/>
      <c r="AN2238"/>
      <c r="AO2238"/>
      <c r="AP2238"/>
      <c r="AQ2238" s="6"/>
      <c r="AR2238" s="6"/>
      <c r="AS2238"/>
      <c r="AT2238" s="8"/>
      <c r="AU2238" s="8"/>
      <c r="AV2238" s="8"/>
      <c r="AW2238" s="8"/>
      <c r="AX2238" s="2"/>
      <c r="AY2238" s="2"/>
      <c r="AZ2238" s="9"/>
      <c r="BA2238" s="2"/>
      <c r="BB2238" s="2"/>
      <c r="BC2238" s="2"/>
      <c r="BD2238" s="2"/>
      <c r="BE2238" s="2"/>
      <c r="BF2238" s="2"/>
      <c r="BG2238" s="2"/>
      <c r="BH2238" s="2"/>
      <c r="BI2238" s="2"/>
      <c r="BJ2238" s="2"/>
      <c r="BK2238" s="2"/>
      <c r="BL2238" s="2"/>
      <c r="BM2238" s="2"/>
      <c r="BN2238" s="2"/>
      <c r="BO2238" s="2"/>
      <c r="BP2238" s="2"/>
      <c r="BQ2238" s="2"/>
      <c r="BR2238" s="2"/>
      <c r="BS2238" s="2"/>
      <c r="BT2238" s="2"/>
      <c r="BU2238" s="2"/>
      <c r="BV2238" s="2"/>
    </row>
    <row r="2239" spans="1:74" x14ac:dyDescent="0.25">
      <c r="A2239" s="2"/>
      <c r="B2239" s="2"/>
      <c r="C2239" s="2"/>
      <c r="D2239" s="2"/>
      <c r="E2239" s="1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/>
      <c r="AC2239"/>
      <c r="AD2239"/>
      <c r="AE2239" s="2"/>
      <c r="AF2239" s="2"/>
      <c r="AG2239" s="2"/>
      <c r="AH2239" s="2"/>
      <c r="AI2239" s="2"/>
      <c r="AJ2239" s="2"/>
      <c r="AK2239"/>
      <c r="AL2239"/>
      <c r="AM2239" s="6"/>
      <c r="AN2239"/>
      <c r="AO2239"/>
      <c r="AP2239"/>
      <c r="AQ2239" s="6"/>
      <c r="AR2239" s="6"/>
      <c r="AS2239"/>
      <c r="AT2239" s="8"/>
      <c r="AU2239" s="8"/>
      <c r="AV2239" s="8"/>
      <c r="AW2239" s="8"/>
      <c r="AX2239" s="2"/>
      <c r="AY2239" s="2"/>
      <c r="AZ2239" s="9"/>
      <c r="BA2239" s="2"/>
      <c r="BB2239" s="2"/>
      <c r="BC2239" s="2"/>
      <c r="BD2239" s="2"/>
      <c r="BE2239" s="2"/>
      <c r="BF2239" s="2"/>
      <c r="BG2239" s="2"/>
      <c r="BH2239" s="2"/>
      <c r="BI2239" s="2"/>
      <c r="BJ2239" s="2"/>
      <c r="BK2239" s="2"/>
      <c r="BL2239" s="2"/>
      <c r="BM2239" s="2"/>
      <c r="BN2239" s="2"/>
      <c r="BO2239" s="2"/>
      <c r="BP2239" s="2"/>
      <c r="BQ2239" s="2"/>
      <c r="BR2239" s="2"/>
      <c r="BS2239" s="2"/>
      <c r="BT2239" s="2"/>
      <c r="BU2239" s="2"/>
      <c r="BV2239" s="2"/>
    </row>
    <row r="2240" spans="1:74" x14ac:dyDescent="0.25">
      <c r="A2240" s="2"/>
      <c r="B2240" s="2"/>
      <c r="C2240" s="2"/>
      <c r="D2240" s="2"/>
      <c r="E2240" s="1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/>
      <c r="AC2240"/>
      <c r="AD2240"/>
      <c r="AE2240" s="2"/>
      <c r="AF2240" s="2"/>
      <c r="AG2240" s="2"/>
      <c r="AH2240" s="2"/>
      <c r="AI2240" s="2"/>
      <c r="AJ2240" s="2"/>
      <c r="AK2240"/>
      <c r="AL2240"/>
      <c r="AM2240" s="6"/>
      <c r="AN2240"/>
      <c r="AO2240"/>
      <c r="AP2240"/>
      <c r="AQ2240" s="6"/>
      <c r="AR2240" s="6"/>
      <c r="AS2240"/>
      <c r="AT2240" s="8"/>
      <c r="AU2240" s="8"/>
      <c r="AV2240" s="8"/>
      <c r="AW2240" s="8"/>
      <c r="AX2240" s="2"/>
      <c r="AY2240" s="2"/>
      <c r="AZ2240" s="9"/>
      <c r="BA2240" s="2"/>
      <c r="BB2240" s="2"/>
      <c r="BC2240" s="2"/>
      <c r="BD2240" s="2"/>
      <c r="BE2240" s="2"/>
      <c r="BF2240" s="2"/>
      <c r="BG2240" s="2"/>
      <c r="BH2240" s="2"/>
      <c r="BI2240" s="2"/>
      <c r="BJ2240" s="2"/>
      <c r="BK2240" s="2"/>
      <c r="BL2240" s="2"/>
      <c r="BM2240" s="2"/>
      <c r="BN2240" s="2"/>
      <c r="BO2240" s="2"/>
      <c r="BP2240" s="2"/>
      <c r="BQ2240" s="2"/>
      <c r="BR2240" s="2"/>
      <c r="BS2240" s="2"/>
      <c r="BT2240" s="2"/>
      <c r="BU2240" s="2"/>
      <c r="BV2240" s="2"/>
    </row>
    <row r="2241" spans="1:74" x14ac:dyDescent="0.25">
      <c r="A2241" s="2"/>
      <c r="B2241" s="2"/>
      <c r="C2241" s="2"/>
      <c r="D2241" s="2"/>
      <c r="E2241" s="1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/>
      <c r="AC2241"/>
      <c r="AD2241"/>
      <c r="AE2241" s="2"/>
      <c r="AF2241" s="2"/>
      <c r="AG2241" s="2"/>
      <c r="AH2241" s="2"/>
      <c r="AI2241" s="2"/>
      <c r="AJ2241" s="2"/>
      <c r="AK2241"/>
      <c r="AL2241"/>
      <c r="AM2241" s="6"/>
      <c r="AN2241"/>
      <c r="AO2241"/>
      <c r="AP2241"/>
      <c r="AQ2241" s="6"/>
      <c r="AR2241" s="6"/>
      <c r="AS2241"/>
      <c r="AT2241" s="8"/>
      <c r="AU2241" s="8"/>
      <c r="AV2241" s="8"/>
      <c r="AW2241" s="8"/>
      <c r="AX2241" s="2"/>
      <c r="AY2241" s="2"/>
      <c r="AZ2241" s="9"/>
      <c r="BA2241" s="2"/>
      <c r="BB2241" s="2"/>
      <c r="BC2241" s="2"/>
      <c r="BD2241" s="2"/>
      <c r="BE2241" s="2"/>
      <c r="BF2241" s="2"/>
      <c r="BG2241" s="2"/>
      <c r="BH2241" s="2"/>
      <c r="BI2241" s="2"/>
      <c r="BJ2241" s="2"/>
      <c r="BK2241" s="2"/>
      <c r="BL2241" s="2"/>
      <c r="BM2241" s="2"/>
      <c r="BN2241" s="2"/>
      <c r="BO2241" s="2"/>
      <c r="BP2241" s="2"/>
      <c r="BQ2241" s="2"/>
      <c r="BR2241" s="2"/>
      <c r="BS2241" s="2"/>
      <c r="BT2241" s="2"/>
      <c r="BU2241" s="2"/>
      <c r="BV2241" s="2"/>
    </row>
    <row r="2242" spans="1:74" x14ac:dyDescent="0.25">
      <c r="A2242" s="2"/>
      <c r="B2242" s="2"/>
      <c r="C2242" s="2"/>
      <c r="D2242" s="2"/>
      <c r="E2242" s="1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/>
      <c r="AC2242"/>
      <c r="AD2242"/>
      <c r="AE2242" s="2"/>
      <c r="AF2242" s="2"/>
      <c r="AG2242" s="2"/>
      <c r="AH2242" s="2"/>
      <c r="AI2242" s="2"/>
      <c r="AJ2242" s="2"/>
      <c r="AK2242"/>
      <c r="AL2242"/>
      <c r="AM2242" s="6"/>
      <c r="AN2242"/>
      <c r="AO2242"/>
      <c r="AP2242"/>
      <c r="AQ2242" s="6"/>
      <c r="AR2242" s="6"/>
      <c r="AS2242"/>
      <c r="AT2242" s="8"/>
      <c r="AU2242" s="8"/>
      <c r="AV2242" s="8"/>
      <c r="AW2242" s="8"/>
      <c r="AX2242" s="2"/>
      <c r="AY2242" s="2"/>
      <c r="AZ2242" s="9"/>
      <c r="BA2242" s="2"/>
      <c r="BB2242" s="2"/>
      <c r="BC2242" s="2"/>
      <c r="BD2242" s="2"/>
      <c r="BE2242" s="2"/>
      <c r="BF2242" s="2"/>
      <c r="BG2242" s="2"/>
      <c r="BH2242" s="2"/>
      <c r="BI2242" s="2"/>
      <c r="BJ2242" s="2"/>
      <c r="BK2242" s="2"/>
      <c r="BL2242" s="2"/>
      <c r="BM2242" s="2"/>
      <c r="BN2242" s="2"/>
      <c r="BO2242" s="2"/>
      <c r="BP2242" s="2"/>
      <c r="BQ2242" s="2"/>
      <c r="BR2242" s="2"/>
      <c r="BS2242" s="2"/>
      <c r="BT2242" s="2"/>
      <c r="BU2242" s="2"/>
      <c r="BV2242" s="2"/>
    </row>
    <row r="2243" spans="1:74" x14ac:dyDescent="0.25">
      <c r="A2243" s="2"/>
      <c r="B2243" s="2"/>
      <c r="C2243" s="2"/>
      <c r="D2243" s="2"/>
      <c r="E2243" s="1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/>
      <c r="AC2243"/>
      <c r="AD2243"/>
      <c r="AE2243" s="2"/>
      <c r="AF2243" s="2"/>
      <c r="AG2243" s="2"/>
      <c r="AH2243" s="2"/>
      <c r="AI2243" s="2"/>
      <c r="AJ2243" s="2"/>
      <c r="AK2243"/>
      <c r="AL2243"/>
      <c r="AM2243" s="6"/>
      <c r="AN2243"/>
      <c r="AO2243"/>
      <c r="AP2243"/>
      <c r="AQ2243" s="6"/>
      <c r="AR2243" s="6"/>
      <c r="AS2243"/>
      <c r="AT2243" s="8"/>
      <c r="AU2243" s="8"/>
      <c r="AV2243" s="8"/>
      <c r="AW2243" s="8"/>
      <c r="AX2243" s="2"/>
      <c r="AY2243" s="2"/>
      <c r="AZ2243" s="9"/>
      <c r="BA2243" s="2"/>
      <c r="BB2243" s="2"/>
      <c r="BC2243" s="2"/>
      <c r="BD2243" s="2"/>
      <c r="BE2243" s="2"/>
      <c r="BF2243" s="2"/>
      <c r="BG2243" s="2"/>
      <c r="BH2243" s="2"/>
      <c r="BI2243" s="2"/>
      <c r="BJ2243" s="2"/>
      <c r="BK2243" s="2"/>
      <c r="BL2243" s="2"/>
      <c r="BM2243" s="2"/>
      <c r="BN2243" s="2"/>
      <c r="BO2243" s="2"/>
      <c r="BP2243" s="2"/>
      <c r="BQ2243" s="2"/>
      <c r="BR2243" s="2"/>
      <c r="BS2243" s="2"/>
      <c r="BT2243" s="2"/>
      <c r="BU2243" s="2"/>
      <c r="BV2243" s="2"/>
    </row>
    <row r="2244" spans="1:74" x14ac:dyDescent="0.25">
      <c r="A2244" s="2"/>
      <c r="B2244" s="2"/>
      <c r="C2244" s="2"/>
      <c r="D2244" s="2"/>
      <c r="E2244" s="1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/>
      <c r="AC2244"/>
      <c r="AD2244"/>
      <c r="AE2244" s="2"/>
      <c r="AF2244" s="2"/>
      <c r="AG2244" s="2"/>
      <c r="AH2244" s="2"/>
      <c r="AI2244" s="2"/>
      <c r="AJ2244" s="2"/>
      <c r="AK2244"/>
      <c r="AL2244"/>
      <c r="AM2244" s="6"/>
      <c r="AN2244"/>
      <c r="AO2244"/>
      <c r="AP2244"/>
      <c r="AQ2244" s="6"/>
      <c r="AR2244" s="6"/>
      <c r="AS2244"/>
      <c r="AT2244" s="8"/>
      <c r="AU2244" s="8"/>
      <c r="AV2244" s="8"/>
      <c r="AW2244" s="8"/>
      <c r="AX2244" s="2"/>
      <c r="AY2244" s="2"/>
      <c r="AZ2244" s="9"/>
      <c r="BA2244" s="2"/>
      <c r="BB2244" s="2"/>
      <c r="BC2244" s="2"/>
      <c r="BD2244" s="2"/>
      <c r="BE2244" s="2"/>
      <c r="BF2244" s="2"/>
      <c r="BG2244" s="2"/>
      <c r="BH2244" s="2"/>
      <c r="BI2244" s="2"/>
      <c r="BJ2244" s="2"/>
      <c r="BK2244" s="2"/>
      <c r="BL2244" s="2"/>
      <c r="BM2244" s="2"/>
      <c r="BN2244" s="2"/>
      <c r="BO2244" s="2"/>
      <c r="BP2244" s="2"/>
      <c r="BQ2244" s="2"/>
      <c r="BR2244" s="2"/>
      <c r="BS2244" s="2"/>
      <c r="BT2244" s="2"/>
      <c r="BU2244" s="2"/>
      <c r="BV2244" s="2"/>
    </row>
    <row r="2245" spans="1:74" x14ac:dyDescent="0.25">
      <c r="A2245" s="2"/>
      <c r="B2245" s="2"/>
      <c r="C2245" s="2"/>
      <c r="D2245" s="2"/>
      <c r="E2245" s="1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/>
      <c r="AC2245"/>
      <c r="AD2245"/>
      <c r="AE2245" s="2"/>
      <c r="AF2245" s="2"/>
      <c r="AG2245" s="2"/>
      <c r="AH2245" s="2"/>
      <c r="AI2245" s="2"/>
      <c r="AJ2245" s="2"/>
      <c r="AK2245"/>
      <c r="AL2245"/>
      <c r="AM2245" s="6"/>
      <c r="AN2245"/>
      <c r="AO2245"/>
      <c r="AP2245"/>
      <c r="AQ2245" s="6"/>
      <c r="AR2245" s="6"/>
      <c r="AS2245"/>
      <c r="AT2245" s="8"/>
      <c r="AU2245" s="8"/>
      <c r="AV2245" s="8"/>
      <c r="AW2245" s="8"/>
      <c r="AX2245" s="2"/>
      <c r="AY2245" s="2"/>
      <c r="AZ2245" s="9"/>
      <c r="BA2245" s="2"/>
      <c r="BB2245" s="2"/>
      <c r="BC2245" s="2"/>
      <c r="BD2245" s="2"/>
      <c r="BE2245" s="2"/>
      <c r="BF2245" s="2"/>
      <c r="BG2245" s="2"/>
      <c r="BH2245" s="2"/>
      <c r="BI2245" s="2"/>
      <c r="BJ2245" s="2"/>
      <c r="BK2245" s="2"/>
      <c r="BL2245" s="2"/>
      <c r="BM2245" s="2"/>
      <c r="BN2245" s="2"/>
      <c r="BO2245" s="2"/>
      <c r="BP2245" s="2"/>
      <c r="BQ2245" s="2"/>
      <c r="BR2245" s="2"/>
      <c r="BS2245" s="2"/>
      <c r="BT2245" s="2"/>
      <c r="BU2245" s="2"/>
      <c r="BV2245" s="2"/>
    </row>
    <row r="2246" spans="1:74" x14ac:dyDescent="0.25">
      <c r="A2246" s="2"/>
      <c r="B2246" s="2"/>
      <c r="C2246" s="2"/>
      <c r="D2246" s="2"/>
      <c r="E2246" s="1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/>
      <c r="AC2246"/>
      <c r="AD2246"/>
      <c r="AE2246" s="2"/>
      <c r="AF2246" s="2"/>
      <c r="AG2246" s="2"/>
      <c r="AH2246" s="2"/>
      <c r="AI2246" s="2"/>
      <c r="AJ2246" s="2"/>
      <c r="AK2246"/>
      <c r="AL2246"/>
      <c r="AM2246" s="6"/>
      <c r="AN2246"/>
      <c r="AO2246"/>
      <c r="AP2246"/>
      <c r="AQ2246" s="6"/>
      <c r="AR2246" s="6"/>
      <c r="AS2246"/>
      <c r="AT2246" s="8"/>
      <c r="AU2246" s="8"/>
      <c r="AV2246" s="8"/>
      <c r="AW2246" s="8"/>
      <c r="AX2246" s="2"/>
      <c r="AY2246" s="2"/>
      <c r="AZ2246" s="9"/>
      <c r="BA2246" s="2"/>
      <c r="BB2246" s="2"/>
      <c r="BC2246" s="2"/>
      <c r="BD2246" s="2"/>
      <c r="BE2246" s="2"/>
      <c r="BF2246" s="2"/>
      <c r="BG2246" s="2"/>
      <c r="BH2246" s="2"/>
      <c r="BI2246" s="2"/>
      <c r="BJ2246" s="2"/>
      <c r="BK2246" s="2"/>
      <c r="BL2246" s="2"/>
      <c r="BM2246" s="2"/>
      <c r="BN2246" s="2"/>
      <c r="BO2246" s="2"/>
      <c r="BP2246" s="2"/>
      <c r="BQ2246" s="2"/>
      <c r="BR2246" s="2"/>
      <c r="BS2246" s="2"/>
      <c r="BT2246" s="2"/>
      <c r="BU2246" s="2"/>
      <c r="BV2246" s="2"/>
    </row>
    <row r="2247" spans="1:74" x14ac:dyDescent="0.25">
      <c r="A2247" s="2"/>
      <c r="B2247" s="2"/>
      <c r="C2247" s="2"/>
      <c r="D2247" s="2"/>
      <c r="E2247" s="1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/>
      <c r="AC2247"/>
      <c r="AD2247"/>
      <c r="AE2247" s="2"/>
      <c r="AF2247" s="2"/>
      <c r="AG2247" s="2"/>
      <c r="AH2247" s="2"/>
      <c r="AI2247" s="2"/>
      <c r="AJ2247" s="2"/>
      <c r="AK2247"/>
      <c r="AL2247"/>
      <c r="AM2247" s="6"/>
      <c r="AN2247"/>
      <c r="AO2247"/>
      <c r="AP2247"/>
      <c r="AQ2247" s="6"/>
      <c r="AR2247" s="6"/>
      <c r="AS2247"/>
      <c r="AT2247" s="8"/>
      <c r="AU2247" s="8"/>
      <c r="AV2247" s="8"/>
      <c r="AW2247" s="8"/>
      <c r="AX2247" s="2"/>
      <c r="AY2247" s="2"/>
      <c r="AZ2247" s="9"/>
      <c r="BA2247" s="2"/>
      <c r="BB2247" s="2"/>
      <c r="BC2247" s="2"/>
      <c r="BD2247" s="2"/>
      <c r="BE2247" s="2"/>
      <c r="BF2247" s="2"/>
      <c r="BG2247" s="2"/>
      <c r="BH2247" s="2"/>
      <c r="BI2247" s="2"/>
      <c r="BJ2247" s="2"/>
      <c r="BK2247" s="2"/>
      <c r="BL2247" s="2"/>
      <c r="BM2247" s="2"/>
      <c r="BN2247" s="2"/>
      <c r="BO2247" s="2"/>
      <c r="BP2247" s="2"/>
      <c r="BQ2247" s="2"/>
      <c r="BR2247" s="2"/>
      <c r="BS2247" s="2"/>
      <c r="BT2247" s="2"/>
      <c r="BU2247" s="2"/>
      <c r="BV2247" s="2"/>
    </row>
    <row r="2248" spans="1:74" x14ac:dyDescent="0.25">
      <c r="A2248" s="2"/>
      <c r="B2248" s="2"/>
      <c r="C2248" s="2"/>
      <c r="D2248" s="2"/>
      <c r="E2248" s="1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/>
      <c r="AC2248"/>
      <c r="AD2248"/>
      <c r="AE2248" s="2"/>
      <c r="AF2248" s="2"/>
      <c r="AG2248" s="2"/>
      <c r="AH2248" s="2"/>
      <c r="AI2248" s="2"/>
      <c r="AJ2248" s="2"/>
      <c r="AK2248"/>
      <c r="AL2248"/>
      <c r="AM2248" s="6"/>
      <c r="AN2248"/>
      <c r="AO2248"/>
      <c r="AP2248"/>
      <c r="AQ2248" s="6"/>
      <c r="AR2248" s="6"/>
      <c r="AS2248"/>
      <c r="AT2248" s="8"/>
      <c r="AU2248" s="8"/>
      <c r="AV2248" s="8"/>
      <c r="AW2248" s="8"/>
      <c r="AX2248" s="2"/>
      <c r="AY2248" s="2"/>
      <c r="AZ2248" s="9"/>
      <c r="BA2248" s="2"/>
      <c r="BB2248" s="2"/>
      <c r="BC2248" s="2"/>
      <c r="BD2248" s="2"/>
      <c r="BE2248" s="2"/>
      <c r="BF2248" s="2"/>
      <c r="BG2248" s="2"/>
      <c r="BH2248" s="2"/>
      <c r="BI2248" s="2"/>
      <c r="BJ2248" s="2"/>
      <c r="BK2248" s="2"/>
      <c r="BL2248" s="2"/>
      <c r="BM2248" s="2"/>
      <c r="BN2248" s="2"/>
      <c r="BO2248" s="2"/>
      <c r="BP2248" s="2"/>
      <c r="BQ2248" s="2"/>
      <c r="BR2248" s="2"/>
      <c r="BS2248" s="2"/>
      <c r="BT2248" s="2"/>
      <c r="BU2248" s="2"/>
      <c r="BV2248" s="2"/>
    </row>
    <row r="2249" spans="1:74" x14ac:dyDescent="0.25">
      <c r="A2249" s="2"/>
      <c r="B2249" s="2"/>
      <c r="C2249" s="2"/>
      <c r="D2249" s="2"/>
      <c r="E2249" s="1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/>
      <c r="AC2249"/>
      <c r="AD2249"/>
      <c r="AE2249" s="2"/>
      <c r="AF2249" s="2"/>
      <c r="AG2249" s="2"/>
      <c r="AH2249" s="2"/>
      <c r="AI2249" s="2"/>
      <c r="AJ2249" s="2"/>
      <c r="AK2249"/>
      <c r="AL2249"/>
      <c r="AM2249" s="6"/>
      <c r="AN2249"/>
      <c r="AO2249"/>
      <c r="AP2249"/>
      <c r="AQ2249" s="6"/>
      <c r="AR2249" s="6"/>
      <c r="AS2249"/>
      <c r="AT2249" s="8"/>
      <c r="AU2249" s="8"/>
      <c r="AV2249" s="8"/>
      <c r="AW2249" s="8"/>
      <c r="AX2249" s="2"/>
      <c r="AY2249" s="2"/>
      <c r="AZ2249" s="9"/>
      <c r="BA2249" s="2"/>
      <c r="BB2249" s="2"/>
      <c r="BC2249" s="2"/>
      <c r="BD2249" s="2"/>
      <c r="BE2249" s="2"/>
      <c r="BF2249" s="2"/>
      <c r="BG2249" s="2"/>
      <c r="BH2249" s="2"/>
      <c r="BI2249" s="2"/>
      <c r="BJ2249" s="2"/>
      <c r="BK2249" s="2"/>
      <c r="BL2249" s="2"/>
      <c r="BM2249" s="2"/>
      <c r="BN2249" s="2"/>
      <c r="BO2249" s="2"/>
      <c r="BP2249" s="2"/>
      <c r="BQ2249" s="2"/>
      <c r="BR2249" s="2"/>
      <c r="BS2249" s="2"/>
      <c r="BT2249" s="2"/>
      <c r="BU2249" s="2"/>
      <c r="BV2249" s="2"/>
    </row>
    <row r="2250" spans="1:74" x14ac:dyDescent="0.25">
      <c r="A2250" s="2"/>
      <c r="B2250" s="2"/>
      <c r="C2250" s="2"/>
      <c r="D2250" s="2"/>
      <c r="E2250" s="1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/>
      <c r="AC2250"/>
      <c r="AD2250"/>
      <c r="AE2250" s="2"/>
      <c r="AF2250" s="2"/>
      <c r="AG2250" s="2"/>
      <c r="AH2250" s="2"/>
      <c r="AI2250" s="2"/>
      <c r="AJ2250" s="2"/>
      <c r="AK2250"/>
      <c r="AL2250"/>
      <c r="AM2250" s="6"/>
      <c r="AN2250"/>
      <c r="AO2250"/>
      <c r="AP2250"/>
      <c r="AQ2250" s="6"/>
      <c r="AR2250" s="6"/>
      <c r="AS2250"/>
      <c r="AT2250" s="8"/>
      <c r="AU2250" s="8"/>
      <c r="AV2250" s="8"/>
      <c r="AW2250" s="8"/>
      <c r="AX2250" s="2"/>
      <c r="AY2250" s="2"/>
      <c r="AZ2250" s="9"/>
      <c r="BA2250" s="2"/>
      <c r="BB2250" s="2"/>
      <c r="BC2250" s="2"/>
      <c r="BD2250" s="2"/>
      <c r="BE2250" s="2"/>
      <c r="BF2250" s="2"/>
      <c r="BG2250" s="2"/>
      <c r="BH2250" s="2"/>
      <c r="BI2250" s="2"/>
      <c r="BJ2250" s="2"/>
      <c r="BK2250" s="2"/>
      <c r="BL2250" s="2"/>
      <c r="BM2250" s="2"/>
      <c r="BN2250" s="2"/>
      <c r="BO2250" s="2"/>
      <c r="BP2250" s="2"/>
      <c r="BQ2250" s="2"/>
      <c r="BR2250" s="2"/>
      <c r="BS2250" s="2"/>
      <c r="BT2250" s="2"/>
      <c r="BU2250" s="2"/>
      <c r="BV2250" s="2"/>
    </row>
    <row r="2251" spans="1:74" x14ac:dyDescent="0.25">
      <c r="A2251" s="2"/>
      <c r="B2251" s="2"/>
      <c r="C2251" s="2"/>
      <c r="D2251" s="2"/>
      <c r="E2251" s="1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/>
      <c r="AC2251"/>
      <c r="AD2251"/>
      <c r="AE2251" s="2"/>
      <c r="AF2251" s="2"/>
      <c r="AG2251" s="2"/>
      <c r="AH2251" s="2"/>
      <c r="AI2251" s="2"/>
      <c r="AJ2251" s="2"/>
      <c r="AK2251"/>
      <c r="AL2251"/>
      <c r="AM2251" s="6"/>
      <c r="AN2251"/>
      <c r="AO2251"/>
      <c r="AP2251"/>
      <c r="AQ2251" s="6"/>
      <c r="AR2251" s="6"/>
      <c r="AS2251"/>
      <c r="AT2251" s="8"/>
      <c r="AU2251" s="8"/>
      <c r="AV2251" s="8"/>
      <c r="AW2251" s="8"/>
      <c r="AX2251" s="2"/>
      <c r="AY2251" s="2"/>
      <c r="AZ2251" s="9"/>
      <c r="BA2251" s="2"/>
      <c r="BB2251" s="2"/>
      <c r="BC2251" s="2"/>
      <c r="BD2251" s="2"/>
      <c r="BE2251" s="2"/>
      <c r="BF2251" s="2"/>
      <c r="BG2251" s="2"/>
      <c r="BH2251" s="2"/>
      <c r="BI2251" s="2"/>
      <c r="BJ2251" s="2"/>
      <c r="BK2251" s="2"/>
      <c r="BL2251" s="2"/>
      <c r="BM2251" s="2"/>
      <c r="BN2251" s="2"/>
      <c r="BO2251" s="2"/>
      <c r="BP2251" s="2"/>
      <c r="BQ2251" s="2"/>
      <c r="BR2251" s="2"/>
      <c r="BS2251" s="2"/>
      <c r="BT2251" s="2"/>
      <c r="BU2251" s="2"/>
      <c r="BV2251" s="2"/>
    </row>
    <row r="2252" spans="1:74" x14ac:dyDescent="0.25">
      <c r="A2252" s="2"/>
      <c r="B2252" s="2"/>
      <c r="C2252" s="2"/>
      <c r="D2252" s="2"/>
      <c r="E2252" s="1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/>
      <c r="AC2252"/>
      <c r="AD2252"/>
      <c r="AE2252" s="2"/>
      <c r="AF2252" s="2"/>
      <c r="AG2252" s="2"/>
      <c r="AH2252" s="2"/>
      <c r="AI2252" s="2"/>
      <c r="AJ2252" s="2"/>
      <c r="AK2252"/>
      <c r="AL2252"/>
      <c r="AM2252" s="6"/>
      <c r="AN2252"/>
      <c r="AO2252"/>
      <c r="AP2252"/>
      <c r="AQ2252" s="6"/>
      <c r="AR2252" s="6"/>
      <c r="AS2252"/>
      <c r="AT2252" s="8"/>
      <c r="AU2252" s="8"/>
      <c r="AV2252" s="8"/>
      <c r="AW2252" s="8"/>
      <c r="AX2252" s="2"/>
      <c r="AY2252" s="2"/>
      <c r="AZ2252" s="9"/>
      <c r="BA2252" s="2"/>
      <c r="BB2252" s="2"/>
      <c r="BC2252" s="2"/>
      <c r="BD2252" s="2"/>
      <c r="BE2252" s="2"/>
      <c r="BF2252" s="2"/>
      <c r="BG2252" s="2"/>
      <c r="BH2252" s="2"/>
      <c r="BI2252" s="2"/>
      <c r="BJ2252" s="2"/>
      <c r="BK2252" s="2"/>
      <c r="BL2252" s="2"/>
      <c r="BM2252" s="2"/>
      <c r="BN2252" s="2"/>
      <c r="BO2252" s="2"/>
      <c r="BP2252" s="2"/>
      <c r="BQ2252" s="2"/>
      <c r="BR2252" s="2"/>
      <c r="BS2252" s="2"/>
      <c r="BT2252" s="2"/>
      <c r="BU2252" s="2"/>
      <c r="BV2252" s="2"/>
    </row>
    <row r="2253" spans="1:74" x14ac:dyDescent="0.25">
      <c r="A2253" s="2"/>
      <c r="B2253" s="2"/>
      <c r="C2253" s="2"/>
      <c r="D2253" s="2"/>
      <c r="E2253" s="1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/>
      <c r="AC2253"/>
      <c r="AD2253"/>
      <c r="AE2253" s="2"/>
      <c r="AF2253" s="2"/>
      <c r="AG2253" s="2"/>
      <c r="AH2253" s="2"/>
      <c r="AI2253" s="2"/>
      <c r="AJ2253" s="2"/>
      <c r="AK2253"/>
      <c r="AL2253"/>
      <c r="AM2253" s="6"/>
      <c r="AN2253"/>
      <c r="AO2253"/>
      <c r="AP2253"/>
      <c r="AQ2253" s="6"/>
      <c r="AR2253" s="6"/>
      <c r="AS2253"/>
      <c r="AT2253" s="8"/>
      <c r="AU2253" s="8"/>
      <c r="AV2253" s="8"/>
      <c r="AW2253" s="8"/>
      <c r="AX2253" s="2"/>
      <c r="AY2253" s="2"/>
      <c r="AZ2253" s="9"/>
      <c r="BA2253" s="2"/>
      <c r="BB2253" s="2"/>
      <c r="BC2253" s="2"/>
      <c r="BD2253" s="2"/>
      <c r="BE2253" s="2"/>
      <c r="BF2253" s="2"/>
      <c r="BG2253" s="2"/>
      <c r="BH2253" s="2"/>
      <c r="BI2253" s="2"/>
      <c r="BJ2253" s="2"/>
      <c r="BK2253" s="2"/>
      <c r="BL2253" s="2"/>
      <c r="BM2253" s="2"/>
      <c r="BN2253" s="2"/>
      <c r="BO2253" s="2"/>
      <c r="BP2253" s="2"/>
      <c r="BQ2253" s="2"/>
      <c r="BR2253" s="2"/>
      <c r="BS2253" s="2"/>
      <c r="BT2253" s="2"/>
      <c r="BU2253" s="2"/>
      <c r="BV2253" s="2"/>
    </row>
    <row r="2254" spans="1:74" x14ac:dyDescent="0.25">
      <c r="A2254" s="2"/>
      <c r="B2254" s="2"/>
      <c r="C2254" s="2"/>
      <c r="D2254" s="2"/>
      <c r="E2254" s="1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/>
      <c r="AC2254"/>
      <c r="AD2254"/>
      <c r="AE2254" s="2"/>
      <c r="AF2254" s="2"/>
      <c r="AG2254" s="2"/>
      <c r="AH2254" s="2"/>
      <c r="AI2254" s="2"/>
      <c r="AJ2254" s="2"/>
      <c r="AK2254"/>
      <c r="AL2254"/>
      <c r="AM2254" s="6"/>
      <c r="AN2254"/>
      <c r="AO2254"/>
      <c r="AP2254"/>
      <c r="AQ2254" s="6"/>
      <c r="AR2254" s="6"/>
      <c r="AS2254"/>
      <c r="AT2254" s="8"/>
      <c r="AU2254" s="8"/>
      <c r="AV2254" s="8"/>
      <c r="AW2254" s="8"/>
      <c r="AX2254" s="2"/>
      <c r="AY2254" s="2"/>
      <c r="AZ2254" s="9"/>
      <c r="BA2254" s="2"/>
      <c r="BB2254" s="2"/>
      <c r="BC2254" s="2"/>
      <c r="BD2254" s="2"/>
      <c r="BE2254" s="2"/>
      <c r="BF2254" s="2"/>
      <c r="BG2254" s="2"/>
      <c r="BH2254" s="2"/>
      <c r="BI2254" s="2"/>
      <c r="BJ2254" s="2"/>
      <c r="BK2254" s="2"/>
      <c r="BL2254" s="2"/>
      <c r="BM2254" s="2"/>
      <c r="BN2254" s="2"/>
      <c r="BO2254" s="2"/>
      <c r="BP2254" s="2"/>
      <c r="BQ2254" s="2"/>
      <c r="BR2254" s="2"/>
      <c r="BS2254" s="2"/>
      <c r="BT2254" s="2"/>
      <c r="BU2254" s="2"/>
      <c r="BV2254" s="2"/>
    </row>
    <row r="2255" spans="1:74" x14ac:dyDescent="0.25">
      <c r="A2255" s="2"/>
      <c r="B2255" s="2"/>
      <c r="C2255" s="2"/>
      <c r="D2255" s="2"/>
      <c r="E2255" s="1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/>
      <c r="AC2255"/>
      <c r="AD2255"/>
      <c r="AE2255" s="2"/>
      <c r="AF2255" s="2"/>
      <c r="AG2255" s="2"/>
      <c r="AH2255" s="2"/>
      <c r="AI2255" s="2"/>
      <c r="AJ2255" s="2"/>
      <c r="AK2255"/>
      <c r="AL2255"/>
      <c r="AM2255" s="6"/>
      <c r="AN2255"/>
      <c r="AO2255"/>
      <c r="AP2255"/>
      <c r="AQ2255" s="6"/>
      <c r="AR2255" s="6"/>
      <c r="AS2255"/>
      <c r="AT2255" s="8"/>
      <c r="AU2255" s="8"/>
      <c r="AV2255" s="8"/>
      <c r="AW2255" s="8"/>
      <c r="AX2255" s="2"/>
      <c r="AY2255" s="2"/>
      <c r="AZ2255" s="9"/>
      <c r="BA2255" s="2"/>
      <c r="BB2255" s="2"/>
      <c r="BC2255" s="2"/>
      <c r="BD2255" s="2"/>
      <c r="BE2255" s="2"/>
      <c r="BF2255" s="2"/>
      <c r="BG2255" s="2"/>
      <c r="BH2255" s="2"/>
      <c r="BI2255" s="2"/>
      <c r="BJ2255" s="2"/>
      <c r="BK2255" s="2"/>
      <c r="BL2255" s="2"/>
      <c r="BM2255" s="2"/>
      <c r="BN2255" s="2"/>
      <c r="BO2255" s="2"/>
      <c r="BP2255" s="2"/>
      <c r="BQ2255" s="2"/>
      <c r="BR2255" s="2"/>
      <c r="BS2255" s="2"/>
      <c r="BT2255" s="2"/>
      <c r="BU2255" s="2"/>
      <c r="BV2255" s="2"/>
    </row>
    <row r="2256" spans="1:74" x14ac:dyDescent="0.25">
      <c r="A2256" s="2"/>
      <c r="B2256" s="2"/>
      <c r="C2256" s="2"/>
      <c r="D2256" s="2"/>
      <c r="E2256" s="1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/>
      <c r="AC2256"/>
      <c r="AD2256"/>
      <c r="AE2256" s="2"/>
      <c r="AF2256" s="2"/>
      <c r="AG2256" s="2"/>
      <c r="AH2256" s="2"/>
      <c r="AI2256" s="2"/>
      <c r="AJ2256" s="2"/>
      <c r="AK2256"/>
      <c r="AL2256"/>
      <c r="AM2256" s="6"/>
      <c r="AN2256"/>
      <c r="AO2256"/>
      <c r="AP2256"/>
      <c r="AQ2256" s="6"/>
      <c r="AR2256" s="6"/>
      <c r="AS2256"/>
      <c r="AT2256" s="8"/>
      <c r="AU2256" s="8"/>
      <c r="AV2256" s="8"/>
      <c r="AW2256" s="8"/>
      <c r="AX2256" s="2"/>
      <c r="AY2256" s="2"/>
      <c r="AZ2256" s="9"/>
      <c r="BA2256" s="2"/>
      <c r="BB2256" s="2"/>
      <c r="BC2256" s="2"/>
      <c r="BD2256" s="2"/>
      <c r="BE2256" s="2"/>
      <c r="BF2256" s="2"/>
      <c r="BG2256" s="2"/>
      <c r="BH2256" s="2"/>
      <c r="BI2256" s="2"/>
      <c r="BJ2256" s="2"/>
      <c r="BK2256" s="2"/>
      <c r="BL2256" s="2"/>
      <c r="BM2256" s="2"/>
      <c r="BN2256" s="2"/>
      <c r="BO2256" s="2"/>
      <c r="BP2256" s="2"/>
      <c r="BQ2256" s="2"/>
      <c r="BR2256" s="2"/>
      <c r="BS2256" s="2"/>
      <c r="BT2256" s="2"/>
      <c r="BU2256" s="2"/>
      <c r="BV2256" s="2"/>
    </row>
    <row r="2257" spans="1:74" x14ac:dyDescent="0.25">
      <c r="A2257" s="2"/>
      <c r="B2257" s="2"/>
      <c r="C2257" s="2"/>
      <c r="D2257" s="2"/>
      <c r="E2257" s="1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/>
      <c r="AC2257"/>
      <c r="AD2257"/>
      <c r="AE2257" s="2"/>
      <c r="AF2257" s="2"/>
      <c r="AG2257" s="2"/>
      <c r="AH2257" s="2"/>
      <c r="AI2257" s="2"/>
      <c r="AJ2257" s="2"/>
      <c r="AK2257"/>
      <c r="AL2257"/>
      <c r="AM2257" s="6"/>
      <c r="AN2257"/>
      <c r="AO2257"/>
      <c r="AP2257"/>
      <c r="AQ2257" s="6"/>
      <c r="AR2257" s="6"/>
      <c r="AS2257"/>
      <c r="AT2257" s="8"/>
      <c r="AU2257" s="8"/>
      <c r="AV2257" s="8"/>
      <c r="AW2257" s="8"/>
      <c r="AX2257" s="2"/>
      <c r="AY2257" s="2"/>
      <c r="AZ2257" s="9"/>
      <c r="BA2257" s="2"/>
      <c r="BB2257" s="2"/>
      <c r="BC2257" s="2"/>
      <c r="BD2257" s="2"/>
      <c r="BE2257" s="2"/>
      <c r="BF2257" s="2"/>
      <c r="BG2257" s="2"/>
      <c r="BH2257" s="2"/>
      <c r="BI2257" s="2"/>
      <c r="BJ2257" s="2"/>
      <c r="BK2257" s="2"/>
      <c r="BL2257" s="2"/>
      <c r="BM2257" s="2"/>
      <c r="BN2257" s="2"/>
      <c r="BO2257" s="2"/>
      <c r="BP2257" s="2"/>
      <c r="BQ2257" s="2"/>
      <c r="BR2257" s="2"/>
      <c r="BS2257" s="2"/>
      <c r="BT2257" s="2"/>
      <c r="BU2257" s="2"/>
      <c r="BV2257" s="2"/>
    </row>
    <row r="2258" spans="1:74" x14ac:dyDescent="0.25">
      <c r="A2258" s="2"/>
      <c r="B2258" s="2"/>
      <c r="C2258" s="2"/>
      <c r="D2258" s="2"/>
      <c r="E2258" s="1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/>
      <c r="AC2258"/>
      <c r="AD2258"/>
      <c r="AE2258" s="2"/>
      <c r="AF2258" s="2"/>
      <c r="AG2258" s="2"/>
      <c r="AH2258" s="2"/>
      <c r="AI2258" s="2"/>
      <c r="AJ2258" s="2"/>
      <c r="AK2258"/>
      <c r="AL2258"/>
      <c r="AM2258" s="6"/>
      <c r="AN2258"/>
      <c r="AO2258"/>
      <c r="AP2258"/>
      <c r="AQ2258" s="6"/>
      <c r="AR2258" s="6"/>
      <c r="AS2258"/>
      <c r="AT2258" s="8"/>
      <c r="AU2258" s="8"/>
      <c r="AV2258" s="8"/>
      <c r="AW2258" s="8"/>
      <c r="AX2258" s="2"/>
      <c r="AY2258" s="2"/>
      <c r="AZ2258" s="9"/>
      <c r="BA2258" s="2"/>
      <c r="BB2258" s="2"/>
      <c r="BC2258" s="2"/>
      <c r="BD2258" s="2"/>
      <c r="BE2258" s="2"/>
      <c r="BF2258" s="2"/>
      <c r="BG2258" s="2"/>
      <c r="BH2258" s="2"/>
      <c r="BI2258" s="2"/>
      <c r="BJ2258" s="2"/>
      <c r="BK2258" s="2"/>
      <c r="BL2258" s="2"/>
      <c r="BM2258" s="2"/>
      <c r="BN2258" s="2"/>
      <c r="BO2258" s="2"/>
      <c r="BP2258" s="2"/>
      <c r="BQ2258" s="2"/>
      <c r="BR2258" s="2"/>
      <c r="BS2258" s="2"/>
      <c r="BT2258" s="2"/>
      <c r="BU2258" s="2"/>
      <c r="BV2258" s="2"/>
    </row>
    <row r="2259" spans="1:74" x14ac:dyDescent="0.25">
      <c r="A2259" s="2"/>
      <c r="B2259" s="2"/>
      <c r="C2259" s="2"/>
      <c r="D2259" s="2"/>
      <c r="E2259" s="1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/>
      <c r="AC2259"/>
      <c r="AD2259"/>
      <c r="AE2259" s="2"/>
      <c r="AF2259" s="2"/>
      <c r="AG2259" s="2"/>
      <c r="AH2259" s="2"/>
      <c r="AI2259" s="2"/>
      <c r="AJ2259" s="2"/>
      <c r="AK2259"/>
      <c r="AL2259"/>
      <c r="AM2259" s="6"/>
      <c r="AN2259"/>
      <c r="AO2259"/>
      <c r="AP2259"/>
      <c r="AQ2259" s="6"/>
      <c r="AR2259" s="6"/>
      <c r="AS2259"/>
      <c r="AT2259" s="8"/>
      <c r="AU2259" s="8"/>
      <c r="AV2259" s="8"/>
      <c r="AW2259" s="8"/>
      <c r="AX2259" s="2"/>
      <c r="AY2259" s="2"/>
      <c r="AZ2259" s="9"/>
      <c r="BA2259" s="2"/>
      <c r="BB2259" s="2"/>
      <c r="BC2259" s="2"/>
      <c r="BD2259" s="2"/>
      <c r="BE2259" s="2"/>
      <c r="BF2259" s="2"/>
      <c r="BG2259" s="2"/>
      <c r="BH2259" s="2"/>
      <c r="BI2259" s="2"/>
      <c r="BJ2259" s="2"/>
      <c r="BK2259" s="2"/>
      <c r="BL2259" s="2"/>
      <c r="BM2259" s="2"/>
      <c r="BN2259" s="2"/>
      <c r="BO2259" s="2"/>
      <c r="BP2259" s="2"/>
      <c r="BQ2259" s="2"/>
      <c r="BR2259" s="2"/>
      <c r="BS2259" s="2"/>
      <c r="BT2259" s="2"/>
      <c r="BU2259" s="2"/>
      <c r="BV2259" s="2"/>
    </row>
    <row r="2260" spans="1:74" x14ac:dyDescent="0.25">
      <c r="A2260" s="2"/>
      <c r="B2260" s="2"/>
      <c r="C2260" s="2"/>
      <c r="D2260" s="2"/>
      <c r="E2260" s="1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/>
      <c r="AC2260"/>
      <c r="AD2260"/>
      <c r="AE2260" s="2"/>
      <c r="AF2260" s="2"/>
      <c r="AG2260" s="2"/>
      <c r="AH2260" s="2"/>
      <c r="AI2260" s="2"/>
      <c r="AJ2260" s="2"/>
      <c r="AK2260"/>
      <c r="AL2260"/>
      <c r="AM2260" s="6"/>
      <c r="AN2260"/>
      <c r="AO2260"/>
      <c r="AP2260"/>
      <c r="AQ2260" s="6"/>
      <c r="AR2260" s="6"/>
      <c r="AS2260"/>
      <c r="AT2260" s="8"/>
      <c r="AU2260" s="8"/>
      <c r="AV2260" s="8"/>
      <c r="AW2260" s="8"/>
      <c r="AX2260" s="2"/>
      <c r="AY2260" s="2"/>
      <c r="AZ2260" s="9"/>
      <c r="BA2260" s="2"/>
      <c r="BB2260" s="2"/>
      <c r="BC2260" s="2"/>
      <c r="BD2260" s="2"/>
      <c r="BE2260" s="2"/>
      <c r="BF2260" s="2"/>
      <c r="BG2260" s="2"/>
      <c r="BH2260" s="2"/>
      <c r="BI2260" s="2"/>
      <c r="BJ2260" s="2"/>
      <c r="BK2260" s="2"/>
      <c r="BL2260" s="2"/>
      <c r="BM2260" s="2"/>
      <c r="BN2260" s="2"/>
      <c r="BO2260" s="2"/>
      <c r="BP2260" s="2"/>
      <c r="BQ2260" s="2"/>
      <c r="BR2260" s="2"/>
      <c r="BS2260" s="2"/>
      <c r="BT2260" s="2"/>
      <c r="BU2260" s="2"/>
      <c r="BV2260" s="2"/>
    </row>
    <row r="2261" spans="1:74" x14ac:dyDescent="0.25">
      <c r="A2261" s="2"/>
      <c r="B2261" s="2"/>
      <c r="C2261" s="2"/>
      <c r="D2261" s="2"/>
      <c r="E2261" s="1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/>
      <c r="AC2261"/>
      <c r="AD2261"/>
      <c r="AE2261" s="2"/>
      <c r="AF2261" s="2"/>
      <c r="AG2261" s="2"/>
      <c r="AH2261" s="2"/>
      <c r="AI2261" s="2"/>
      <c r="AJ2261" s="2"/>
      <c r="AK2261"/>
      <c r="AL2261"/>
      <c r="AM2261" s="6"/>
      <c r="AN2261"/>
      <c r="AO2261"/>
      <c r="AP2261"/>
      <c r="AQ2261" s="6"/>
      <c r="AR2261" s="6"/>
      <c r="AS2261"/>
      <c r="AT2261" s="8"/>
      <c r="AU2261" s="8"/>
      <c r="AV2261" s="8"/>
      <c r="AW2261" s="8"/>
      <c r="AX2261" s="2"/>
      <c r="AY2261" s="2"/>
      <c r="AZ2261" s="9"/>
      <c r="BA2261" s="2"/>
      <c r="BB2261" s="2"/>
      <c r="BC2261" s="2"/>
      <c r="BD2261" s="2"/>
      <c r="BE2261" s="2"/>
      <c r="BF2261" s="2"/>
      <c r="BG2261" s="2"/>
      <c r="BH2261" s="2"/>
      <c r="BI2261" s="2"/>
      <c r="BJ2261" s="2"/>
      <c r="BK2261" s="2"/>
      <c r="BL2261" s="2"/>
      <c r="BM2261" s="2"/>
      <c r="BN2261" s="2"/>
      <c r="BO2261" s="2"/>
      <c r="BP2261" s="2"/>
      <c r="BQ2261" s="2"/>
      <c r="BR2261" s="2"/>
      <c r="BS2261" s="2"/>
      <c r="BT2261" s="2"/>
      <c r="BU2261" s="2"/>
      <c r="BV2261" s="2"/>
    </row>
    <row r="2262" spans="1:74" x14ac:dyDescent="0.25">
      <c r="A2262" s="2"/>
      <c r="B2262" s="2"/>
      <c r="C2262" s="2"/>
      <c r="D2262" s="2"/>
      <c r="E2262" s="1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/>
      <c r="AC2262"/>
      <c r="AD2262"/>
      <c r="AE2262" s="2"/>
      <c r="AF2262" s="2"/>
      <c r="AG2262" s="2"/>
      <c r="AH2262" s="2"/>
      <c r="AI2262" s="2"/>
      <c r="AJ2262" s="2"/>
      <c r="AK2262"/>
      <c r="AL2262"/>
      <c r="AM2262" s="6"/>
      <c r="AN2262"/>
      <c r="AO2262"/>
      <c r="AP2262"/>
      <c r="AQ2262" s="6"/>
      <c r="AR2262" s="6"/>
      <c r="AS2262"/>
      <c r="AT2262" s="8"/>
      <c r="AU2262" s="8"/>
      <c r="AV2262" s="8"/>
      <c r="AW2262" s="8"/>
      <c r="AX2262" s="2"/>
      <c r="AY2262" s="2"/>
      <c r="AZ2262" s="9"/>
      <c r="BA2262" s="2"/>
      <c r="BB2262" s="2"/>
      <c r="BC2262" s="2"/>
      <c r="BD2262" s="2"/>
      <c r="BE2262" s="2"/>
      <c r="BF2262" s="2"/>
      <c r="BG2262" s="2"/>
      <c r="BH2262" s="2"/>
      <c r="BI2262" s="2"/>
      <c r="BJ2262" s="2"/>
      <c r="BK2262" s="2"/>
      <c r="BL2262" s="2"/>
      <c r="BM2262" s="2"/>
      <c r="BN2262" s="2"/>
      <c r="BO2262" s="2"/>
      <c r="BP2262" s="2"/>
      <c r="BQ2262" s="2"/>
      <c r="BR2262" s="2"/>
      <c r="BS2262" s="2"/>
      <c r="BT2262" s="2"/>
      <c r="BU2262" s="2"/>
      <c r="BV2262" s="2"/>
    </row>
    <row r="2263" spans="1:74" x14ac:dyDescent="0.25">
      <c r="A2263" s="2"/>
      <c r="B2263" s="2"/>
      <c r="C2263" s="2"/>
      <c r="D2263" s="2"/>
      <c r="E2263" s="1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/>
      <c r="AC2263"/>
      <c r="AD2263"/>
      <c r="AE2263" s="2"/>
      <c r="AF2263" s="2"/>
      <c r="AG2263" s="2"/>
      <c r="AH2263" s="2"/>
      <c r="AI2263" s="2"/>
      <c r="AJ2263" s="2"/>
      <c r="AK2263"/>
      <c r="AL2263"/>
      <c r="AM2263" s="6"/>
      <c r="AN2263"/>
      <c r="AO2263"/>
      <c r="AP2263"/>
      <c r="AQ2263" s="6"/>
      <c r="AR2263" s="6"/>
      <c r="AS2263"/>
      <c r="AT2263" s="8"/>
      <c r="AU2263" s="8"/>
      <c r="AV2263" s="8"/>
      <c r="AW2263" s="8"/>
      <c r="AX2263" s="2"/>
      <c r="AY2263" s="2"/>
      <c r="AZ2263" s="9"/>
      <c r="BA2263" s="2"/>
      <c r="BB2263" s="2"/>
      <c r="BC2263" s="2"/>
      <c r="BD2263" s="2"/>
      <c r="BE2263" s="2"/>
      <c r="BF2263" s="2"/>
      <c r="BG2263" s="2"/>
      <c r="BH2263" s="2"/>
      <c r="BI2263" s="2"/>
      <c r="BJ2263" s="2"/>
      <c r="BK2263" s="2"/>
      <c r="BL2263" s="2"/>
      <c r="BM2263" s="2"/>
      <c r="BN2263" s="2"/>
      <c r="BO2263" s="2"/>
      <c r="BP2263" s="2"/>
      <c r="BQ2263" s="2"/>
      <c r="BR2263" s="2"/>
      <c r="BS2263" s="2"/>
      <c r="BT2263" s="2"/>
      <c r="BU2263" s="2"/>
      <c r="BV2263" s="2"/>
    </row>
    <row r="2264" spans="1:74" x14ac:dyDescent="0.25">
      <c r="A2264" s="2"/>
      <c r="B2264" s="2"/>
      <c r="C2264" s="2"/>
      <c r="D2264" s="2"/>
      <c r="E2264" s="1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/>
      <c r="AC2264"/>
      <c r="AD2264"/>
      <c r="AE2264" s="2"/>
      <c r="AF2264" s="2"/>
      <c r="AG2264" s="2"/>
      <c r="AH2264" s="2"/>
      <c r="AI2264" s="2"/>
      <c r="AJ2264" s="2"/>
      <c r="AK2264"/>
      <c r="AL2264"/>
      <c r="AM2264" s="6"/>
      <c r="AN2264"/>
      <c r="AO2264"/>
      <c r="AP2264"/>
      <c r="AQ2264" s="6"/>
      <c r="AR2264" s="6"/>
      <c r="AS2264"/>
      <c r="AT2264" s="8"/>
      <c r="AU2264" s="8"/>
      <c r="AV2264" s="8"/>
      <c r="AW2264" s="8"/>
      <c r="AX2264" s="2"/>
      <c r="AY2264" s="2"/>
      <c r="AZ2264" s="9"/>
      <c r="BA2264" s="2"/>
      <c r="BB2264" s="2"/>
      <c r="BC2264" s="2"/>
      <c r="BD2264" s="2"/>
      <c r="BE2264" s="2"/>
      <c r="BF2264" s="2"/>
      <c r="BG2264" s="2"/>
      <c r="BH2264" s="2"/>
      <c r="BI2264" s="2"/>
      <c r="BJ2264" s="2"/>
      <c r="BK2264" s="2"/>
      <c r="BL2264" s="2"/>
      <c r="BM2264" s="2"/>
      <c r="BN2264" s="2"/>
      <c r="BO2264" s="2"/>
      <c r="BP2264" s="2"/>
      <c r="BQ2264" s="2"/>
      <c r="BR2264" s="2"/>
      <c r="BS2264" s="2"/>
      <c r="BT2264" s="2"/>
      <c r="BU2264" s="2"/>
      <c r="BV2264" s="2"/>
    </row>
    <row r="2265" spans="1:74" x14ac:dyDescent="0.25">
      <c r="A2265" s="2"/>
      <c r="B2265" s="2"/>
      <c r="C2265" s="2"/>
      <c r="D2265" s="2"/>
      <c r="E2265" s="1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/>
      <c r="AC2265"/>
      <c r="AD2265"/>
      <c r="AE2265" s="2"/>
      <c r="AF2265" s="2"/>
      <c r="AG2265" s="2"/>
      <c r="AH2265" s="2"/>
      <c r="AI2265" s="2"/>
      <c r="AJ2265" s="2"/>
      <c r="AK2265"/>
      <c r="AL2265"/>
      <c r="AM2265" s="6"/>
      <c r="AN2265"/>
      <c r="AO2265"/>
      <c r="AP2265"/>
      <c r="AQ2265" s="6"/>
      <c r="AR2265" s="6"/>
      <c r="AS2265"/>
      <c r="AT2265" s="8"/>
      <c r="AU2265" s="8"/>
      <c r="AV2265" s="8"/>
      <c r="AW2265" s="8"/>
      <c r="AX2265" s="2"/>
      <c r="AY2265" s="2"/>
      <c r="AZ2265" s="9"/>
      <c r="BA2265" s="2"/>
      <c r="BB2265" s="2"/>
      <c r="BC2265" s="2"/>
      <c r="BD2265" s="2"/>
      <c r="BE2265" s="2"/>
      <c r="BF2265" s="2"/>
      <c r="BG2265" s="2"/>
      <c r="BH2265" s="2"/>
      <c r="BI2265" s="2"/>
      <c r="BJ2265" s="2"/>
      <c r="BK2265" s="2"/>
      <c r="BL2265" s="2"/>
      <c r="BM2265" s="2"/>
      <c r="BN2265" s="2"/>
      <c r="BO2265" s="2"/>
      <c r="BP2265" s="2"/>
      <c r="BQ2265" s="2"/>
      <c r="BR2265" s="2"/>
      <c r="BS2265" s="2"/>
      <c r="BT2265" s="2"/>
      <c r="BU2265" s="2"/>
      <c r="BV2265" s="2"/>
    </row>
    <row r="2266" spans="1:74" x14ac:dyDescent="0.25">
      <c r="A2266" s="2"/>
      <c r="B2266" s="2"/>
      <c r="C2266" s="2"/>
      <c r="D2266" s="2"/>
      <c r="E2266" s="1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/>
      <c r="AC2266"/>
      <c r="AD2266"/>
      <c r="AE2266" s="2"/>
      <c r="AF2266" s="2"/>
      <c r="AG2266" s="2"/>
      <c r="AH2266" s="2"/>
      <c r="AI2266" s="2"/>
      <c r="AJ2266" s="2"/>
      <c r="AK2266"/>
      <c r="AL2266"/>
      <c r="AM2266" s="6"/>
      <c r="AN2266"/>
      <c r="AO2266"/>
      <c r="AP2266"/>
      <c r="AQ2266" s="6"/>
      <c r="AR2266" s="6"/>
      <c r="AS2266"/>
      <c r="AT2266" s="8"/>
      <c r="AU2266" s="8"/>
      <c r="AV2266" s="8"/>
      <c r="AW2266" s="8"/>
      <c r="AX2266" s="2"/>
      <c r="AY2266" s="2"/>
      <c r="AZ2266" s="9"/>
      <c r="BA2266" s="2"/>
      <c r="BB2266" s="2"/>
      <c r="BC2266" s="2"/>
      <c r="BD2266" s="2"/>
      <c r="BE2266" s="2"/>
      <c r="BF2266" s="2"/>
      <c r="BG2266" s="2"/>
      <c r="BH2266" s="2"/>
      <c r="BI2266" s="2"/>
      <c r="BJ2266" s="2"/>
      <c r="BK2266" s="2"/>
      <c r="BL2266" s="2"/>
      <c r="BM2266" s="2"/>
      <c r="BN2266" s="2"/>
      <c r="BO2266" s="2"/>
      <c r="BP2266" s="2"/>
      <c r="BQ2266" s="2"/>
      <c r="BR2266" s="2"/>
      <c r="BS2266" s="2"/>
      <c r="BT2266" s="2"/>
      <c r="BU2266" s="2"/>
      <c r="BV2266" s="2"/>
    </row>
    <row r="2267" spans="1:74" x14ac:dyDescent="0.25">
      <c r="A2267" s="2"/>
      <c r="B2267" s="2"/>
      <c r="C2267" s="2"/>
      <c r="D2267" s="2"/>
      <c r="E2267" s="1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/>
      <c r="AC2267"/>
      <c r="AD2267"/>
      <c r="AE2267" s="2"/>
      <c r="AF2267" s="2"/>
      <c r="AG2267" s="2"/>
      <c r="AH2267" s="2"/>
      <c r="AI2267" s="2"/>
      <c r="AJ2267" s="2"/>
      <c r="AK2267"/>
      <c r="AL2267"/>
      <c r="AM2267" s="6"/>
      <c r="AN2267"/>
      <c r="AO2267"/>
      <c r="AP2267"/>
      <c r="AQ2267" s="6"/>
      <c r="AR2267" s="6"/>
      <c r="AS2267"/>
      <c r="AT2267" s="8"/>
      <c r="AU2267" s="8"/>
      <c r="AV2267" s="8"/>
      <c r="AW2267" s="8"/>
      <c r="AX2267" s="2"/>
      <c r="AY2267" s="2"/>
      <c r="AZ2267" s="9"/>
      <c r="BA2267" s="2"/>
      <c r="BB2267" s="2"/>
      <c r="BC2267" s="2"/>
      <c r="BD2267" s="2"/>
      <c r="BE2267" s="2"/>
      <c r="BF2267" s="2"/>
      <c r="BG2267" s="2"/>
      <c r="BH2267" s="2"/>
      <c r="BI2267" s="2"/>
      <c r="BJ2267" s="2"/>
      <c r="BK2267" s="2"/>
      <c r="BL2267" s="2"/>
      <c r="BM2267" s="2"/>
      <c r="BN2267" s="2"/>
      <c r="BO2267" s="2"/>
      <c r="BP2267" s="2"/>
      <c r="BQ2267" s="2"/>
      <c r="BR2267" s="2"/>
      <c r="BS2267" s="2"/>
      <c r="BT2267" s="2"/>
      <c r="BU2267" s="2"/>
      <c r="BV2267" s="2"/>
    </row>
    <row r="2268" spans="1:74" x14ac:dyDescent="0.25">
      <c r="A2268" s="2"/>
      <c r="B2268" s="2"/>
      <c r="C2268" s="2"/>
      <c r="D2268" s="2"/>
      <c r="E2268" s="1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/>
      <c r="AC2268"/>
      <c r="AD2268"/>
      <c r="AE2268" s="2"/>
      <c r="AF2268" s="2"/>
      <c r="AG2268" s="2"/>
      <c r="AH2268" s="2"/>
      <c r="AI2268" s="2"/>
      <c r="AJ2268" s="2"/>
      <c r="AK2268"/>
      <c r="AL2268"/>
      <c r="AM2268" s="6"/>
      <c r="AN2268"/>
      <c r="AO2268"/>
      <c r="AP2268"/>
      <c r="AQ2268" s="6"/>
      <c r="AR2268" s="6"/>
      <c r="AS2268"/>
      <c r="AT2268" s="8"/>
      <c r="AU2268" s="8"/>
      <c r="AV2268" s="8"/>
      <c r="AW2268" s="8"/>
      <c r="AX2268" s="2"/>
      <c r="AY2268" s="2"/>
      <c r="AZ2268" s="9"/>
      <c r="BA2268" s="2"/>
      <c r="BB2268" s="2"/>
      <c r="BC2268" s="2"/>
      <c r="BD2268" s="2"/>
      <c r="BE2268" s="2"/>
      <c r="BF2268" s="2"/>
      <c r="BG2268" s="2"/>
      <c r="BH2268" s="2"/>
      <c r="BI2268" s="2"/>
      <c r="BJ2268" s="2"/>
      <c r="BK2268" s="2"/>
      <c r="BL2268" s="2"/>
      <c r="BM2268" s="2"/>
      <c r="BN2268" s="2"/>
      <c r="BO2268" s="2"/>
      <c r="BP2268" s="2"/>
      <c r="BQ2268" s="2"/>
      <c r="BR2268" s="2"/>
      <c r="BS2268" s="2"/>
      <c r="BT2268" s="2"/>
      <c r="BU2268" s="2"/>
      <c r="BV2268" s="2"/>
    </row>
    <row r="2269" spans="1:74" x14ac:dyDescent="0.25">
      <c r="A2269" s="2"/>
      <c r="B2269" s="2"/>
      <c r="C2269" s="2"/>
      <c r="D2269" s="2"/>
      <c r="E2269" s="1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/>
      <c r="AC2269"/>
      <c r="AD2269"/>
      <c r="AE2269" s="2"/>
      <c r="AF2269" s="2"/>
      <c r="AG2269" s="2"/>
      <c r="AH2269" s="2"/>
      <c r="AI2269" s="2"/>
      <c r="AJ2269" s="2"/>
      <c r="AK2269"/>
      <c r="AL2269"/>
      <c r="AM2269" s="6"/>
      <c r="AN2269"/>
      <c r="AO2269"/>
      <c r="AP2269"/>
      <c r="AQ2269" s="6"/>
      <c r="AR2269" s="6"/>
      <c r="AS2269"/>
      <c r="AT2269" s="8"/>
      <c r="AU2269" s="8"/>
      <c r="AV2269" s="8"/>
      <c r="AW2269" s="8"/>
      <c r="AX2269" s="2"/>
      <c r="AY2269" s="2"/>
      <c r="AZ2269" s="9"/>
      <c r="BA2269" s="2"/>
      <c r="BB2269" s="2"/>
      <c r="BC2269" s="2"/>
      <c r="BD2269" s="2"/>
      <c r="BE2269" s="2"/>
      <c r="BF2269" s="2"/>
      <c r="BG2269" s="2"/>
      <c r="BH2269" s="2"/>
      <c r="BI2269" s="2"/>
      <c r="BJ2269" s="2"/>
      <c r="BK2269" s="2"/>
      <c r="BL2269" s="2"/>
      <c r="BM2269" s="2"/>
      <c r="BN2269" s="2"/>
      <c r="BO2269" s="2"/>
      <c r="BP2269" s="2"/>
      <c r="BQ2269" s="2"/>
      <c r="BR2269" s="2"/>
      <c r="BS2269" s="2"/>
      <c r="BT2269" s="2"/>
      <c r="BU2269" s="2"/>
      <c r="BV2269" s="2"/>
    </row>
    <row r="2270" spans="1:74" x14ac:dyDescent="0.25">
      <c r="A2270" s="2"/>
      <c r="B2270" s="2"/>
      <c r="C2270" s="2"/>
      <c r="D2270" s="2"/>
      <c r="E2270" s="1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/>
      <c r="AC2270"/>
      <c r="AD2270"/>
      <c r="AE2270" s="2"/>
      <c r="AF2270" s="2"/>
      <c r="AG2270" s="2"/>
      <c r="AH2270" s="2"/>
      <c r="AI2270" s="2"/>
      <c r="AJ2270" s="2"/>
      <c r="AK2270"/>
      <c r="AL2270"/>
      <c r="AM2270" s="6"/>
      <c r="AN2270"/>
      <c r="AO2270"/>
      <c r="AP2270"/>
      <c r="AQ2270" s="6"/>
      <c r="AR2270" s="6"/>
      <c r="AS2270"/>
      <c r="AT2270" s="8"/>
      <c r="AU2270" s="8"/>
      <c r="AV2270" s="8"/>
      <c r="AW2270" s="8"/>
      <c r="AX2270" s="2"/>
      <c r="AY2270" s="2"/>
      <c r="AZ2270" s="9"/>
      <c r="BA2270" s="2"/>
      <c r="BB2270" s="2"/>
      <c r="BC2270" s="2"/>
      <c r="BD2270" s="2"/>
      <c r="BE2270" s="2"/>
      <c r="BF2270" s="2"/>
      <c r="BG2270" s="2"/>
      <c r="BH2270" s="2"/>
      <c r="BI2270" s="2"/>
      <c r="BJ2270" s="2"/>
      <c r="BK2270" s="2"/>
      <c r="BL2270" s="2"/>
      <c r="BM2270" s="2"/>
      <c r="BN2270" s="2"/>
      <c r="BO2270" s="2"/>
      <c r="BP2270" s="2"/>
      <c r="BQ2270" s="2"/>
      <c r="BR2270" s="2"/>
      <c r="BS2270" s="2"/>
      <c r="BT2270" s="2"/>
      <c r="BU2270" s="2"/>
      <c r="BV2270" s="2"/>
    </row>
    <row r="2271" spans="1:74" x14ac:dyDescent="0.25">
      <c r="A2271" s="2"/>
      <c r="B2271" s="2"/>
      <c r="C2271" s="2"/>
      <c r="D2271" s="2"/>
      <c r="E2271" s="1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/>
      <c r="AC2271"/>
      <c r="AD2271"/>
      <c r="AE2271" s="2"/>
      <c r="AF2271" s="2"/>
      <c r="AG2271" s="2"/>
      <c r="AH2271" s="2"/>
      <c r="AI2271" s="2"/>
      <c r="AJ2271" s="2"/>
      <c r="AK2271"/>
      <c r="AL2271"/>
      <c r="AM2271" s="6"/>
      <c r="AN2271"/>
      <c r="AO2271"/>
      <c r="AP2271"/>
      <c r="AQ2271" s="6"/>
      <c r="AR2271" s="6"/>
      <c r="AS2271"/>
      <c r="AT2271" s="8"/>
      <c r="AU2271" s="8"/>
      <c r="AV2271" s="8"/>
      <c r="AW2271" s="8"/>
      <c r="AX2271" s="2"/>
      <c r="AY2271" s="2"/>
      <c r="AZ2271" s="9"/>
      <c r="BA2271" s="2"/>
      <c r="BB2271" s="2"/>
      <c r="BC2271" s="2"/>
      <c r="BD2271" s="2"/>
      <c r="BE2271" s="2"/>
      <c r="BF2271" s="2"/>
      <c r="BG2271" s="2"/>
      <c r="BH2271" s="2"/>
      <c r="BI2271" s="2"/>
      <c r="BJ2271" s="2"/>
      <c r="BK2271" s="2"/>
      <c r="BL2271" s="2"/>
      <c r="BM2271" s="2"/>
      <c r="BN2271" s="2"/>
      <c r="BO2271" s="2"/>
      <c r="BP2271" s="2"/>
      <c r="BQ2271" s="2"/>
      <c r="BR2271" s="2"/>
      <c r="BS2271" s="2"/>
      <c r="BT2271" s="2"/>
      <c r="BU2271" s="2"/>
      <c r="BV2271" s="2"/>
    </row>
    <row r="2272" spans="1:74" x14ac:dyDescent="0.25">
      <c r="A2272" s="2"/>
      <c r="B2272" s="2"/>
      <c r="C2272" s="2"/>
      <c r="D2272" s="2"/>
      <c r="E2272" s="1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/>
      <c r="AC2272"/>
      <c r="AD2272"/>
      <c r="AE2272" s="2"/>
      <c r="AF2272" s="2"/>
      <c r="AG2272" s="2"/>
      <c r="AH2272" s="2"/>
      <c r="AI2272" s="2"/>
      <c r="AJ2272" s="2"/>
      <c r="AK2272"/>
      <c r="AL2272"/>
      <c r="AM2272" s="6"/>
      <c r="AN2272"/>
      <c r="AO2272"/>
      <c r="AP2272"/>
      <c r="AQ2272" s="6"/>
      <c r="AR2272" s="6"/>
      <c r="AS2272"/>
      <c r="AT2272" s="8"/>
      <c r="AU2272" s="8"/>
      <c r="AV2272" s="8"/>
      <c r="AW2272" s="8"/>
      <c r="AX2272" s="2"/>
      <c r="AY2272" s="2"/>
      <c r="AZ2272" s="9"/>
      <c r="BA2272" s="2"/>
      <c r="BB2272" s="2"/>
      <c r="BC2272" s="2"/>
      <c r="BD2272" s="2"/>
      <c r="BE2272" s="2"/>
      <c r="BF2272" s="2"/>
      <c r="BG2272" s="2"/>
      <c r="BH2272" s="2"/>
      <c r="BI2272" s="2"/>
      <c r="BJ2272" s="2"/>
      <c r="BK2272" s="2"/>
      <c r="BL2272" s="2"/>
      <c r="BM2272" s="2"/>
      <c r="BN2272" s="2"/>
      <c r="BO2272" s="2"/>
      <c r="BP2272" s="2"/>
      <c r="BQ2272" s="2"/>
      <c r="BR2272" s="2"/>
      <c r="BS2272" s="2"/>
      <c r="BT2272" s="2"/>
      <c r="BU2272" s="2"/>
      <c r="BV2272" s="2"/>
    </row>
    <row r="2273" spans="1:74" x14ac:dyDescent="0.25">
      <c r="A2273" s="2"/>
      <c r="B2273" s="2"/>
      <c r="C2273" s="2"/>
      <c r="D2273" s="2"/>
      <c r="E2273" s="1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/>
      <c r="AC2273"/>
      <c r="AD2273"/>
      <c r="AE2273" s="2"/>
      <c r="AF2273" s="2"/>
      <c r="AG2273" s="2"/>
      <c r="AH2273" s="2"/>
      <c r="AI2273" s="2"/>
      <c r="AJ2273" s="2"/>
      <c r="AK2273"/>
      <c r="AL2273"/>
      <c r="AM2273" s="6"/>
      <c r="AN2273"/>
      <c r="AO2273"/>
      <c r="AP2273"/>
      <c r="AQ2273" s="6"/>
      <c r="AR2273" s="6"/>
      <c r="AS2273"/>
      <c r="AT2273" s="8"/>
      <c r="AU2273" s="8"/>
      <c r="AV2273" s="8"/>
      <c r="AW2273" s="8"/>
      <c r="AX2273" s="2"/>
      <c r="AY2273" s="2"/>
      <c r="AZ2273" s="9"/>
      <c r="BA2273" s="2"/>
      <c r="BB2273" s="2"/>
      <c r="BC2273" s="2"/>
      <c r="BD2273" s="2"/>
      <c r="BE2273" s="2"/>
      <c r="BF2273" s="2"/>
      <c r="BG2273" s="2"/>
      <c r="BH2273" s="2"/>
      <c r="BI2273" s="2"/>
      <c r="BJ2273" s="2"/>
      <c r="BK2273" s="2"/>
      <c r="BL2273" s="2"/>
      <c r="BM2273" s="2"/>
      <c r="BN2273" s="2"/>
      <c r="BO2273" s="2"/>
      <c r="BP2273" s="2"/>
      <c r="BQ2273" s="2"/>
      <c r="BR2273" s="2"/>
      <c r="BS2273" s="2"/>
      <c r="BT2273" s="2"/>
      <c r="BU2273" s="2"/>
      <c r="BV2273" s="2"/>
    </row>
    <row r="2274" spans="1:74" x14ac:dyDescent="0.25">
      <c r="A2274" s="2"/>
      <c r="B2274" s="2"/>
      <c r="C2274" s="2"/>
      <c r="D2274" s="2"/>
      <c r="E2274" s="1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/>
      <c r="AC2274"/>
      <c r="AD2274"/>
      <c r="AE2274" s="2"/>
      <c r="AF2274" s="2"/>
      <c r="AG2274" s="2"/>
      <c r="AH2274" s="2"/>
      <c r="AI2274" s="2"/>
      <c r="AJ2274" s="2"/>
      <c r="AK2274"/>
      <c r="AL2274"/>
      <c r="AM2274" s="6"/>
      <c r="AN2274"/>
      <c r="AO2274"/>
      <c r="AP2274"/>
      <c r="AQ2274" s="6"/>
      <c r="AR2274" s="6"/>
      <c r="AS2274"/>
      <c r="AT2274" s="8"/>
      <c r="AU2274" s="8"/>
      <c r="AV2274" s="8"/>
      <c r="AW2274" s="8"/>
      <c r="AX2274" s="2"/>
      <c r="AY2274" s="2"/>
      <c r="AZ2274" s="9"/>
      <c r="BA2274" s="2"/>
      <c r="BB2274" s="2"/>
      <c r="BC2274" s="2"/>
      <c r="BD2274" s="2"/>
      <c r="BE2274" s="2"/>
      <c r="BF2274" s="2"/>
      <c r="BG2274" s="2"/>
      <c r="BH2274" s="2"/>
      <c r="BI2274" s="2"/>
      <c r="BJ2274" s="2"/>
      <c r="BK2274" s="2"/>
      <c r="BL2274" s="2"/>
      <c r="BM2274" s="2"/>
      <c r="BN2274" s="2"/>
      <c r="BO2274" s="2"/>
      <c r="BP2274" s="2"/>
      <c r="BQ2274" s="2"/>
      <c r="BR2274" s="2"/>
      <c r="BS2274" s="2"/>
      <c r="BT2274" s="2"/>
      <c r="BU2274" s="2"/>
      <c r="BV2274" s="2"/>
    </row>
    <row r="2275" spans="1:74" x14ac:dyDescent="0.25">
      <c r="A2275" s="2"/>
      <c r="B2275" s="2"/>
      <c r="C2275" s="2"/>
      <c r="D2275" s="2"/>
      <c r="E2275" s="1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/>
      <c r="AC2275"/>
      <c r="AD2275"/>
      <c r="AE2275" s="2"/>
      <c r="AF2275" s="2"/>
      <c r="AG2275" s="2"/>
      <c r="AH2275" s="2"/>
      <c r="AI2275" s="2"/>
      <c r="AJ2275" s="2"/>
      <c r="AK2275"/>
      <c r="AL2275"/>
      <c r="AM2275" s="6"/>
      <c r="AN2275"/>
      <c r="AO2275"/>
      <c r="AP2275"/>
      <c r="AQ2275" s="6"/>
      <c r="AR2275" s="6"/>
      <c r="AS2275"/>
      <c r="AT2275" s="8"/>
      <c r="AU2275" s="8"/>
      <c r="AV2275" s="8"/>
      <c r="AW2275" s="8"/>
      <c r="AX2275" s="2"/>
      <c r="AY2275" s="2"/>
      <c r="AZ2275" s="9"/>
      <c r="BA2275" s="2"/>
      <c r="BB2275" s="2"/>
      <c r="BC2275" s="2"/>
      <c r="BD2275" s="2"/>
      <c r="BE2275" s="2"/>
      <c r="BF2275" s="2"/>
      <c r="BG2275" s="2"/>
      <c r="BH2275" s="2"/>
      <c r="BI2275" s="2"/>
      <c r="BJ2275" s="2"/>
      <c r="BK2275" s="2"/>
      <c r="BL2275" s="2"/>
      <c r="BM2275" s="2"/>
      <c r="BN2275" s="2"/>
      <c r="BO2275" s="2"/>
      <c r="BP2275" s="2"/>
      <c r="BQ2275" s="2"/>
      <c r="BR2275" s="2"/>
      <c r="BS2275" s="2"/>
      <c r="BT2275" s="2"/>
      <c r="BU2275" s="2"/>
      <c r="BV2275" s="2"/>
    </row>
    <row r="2276" spans="1:74" x14ac:dyDescent="0.25">
      <c r="A2276" s="2"/>
      <c r="B2276" s="2"/>
      <c r="C2276" s="2"/>
      <c r="D2276" s="2"/>
      <c r="E2276" s="1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/>
      <c r="AC2276"/>
      <c r="AD2276"/>
      <c r="AE2276" s="2"/>
      <c r="AF2276" s="2"/>
      <c r="AG2276" s="2"/>
      <c r="AH2276" s="2"/>
      <c r="AI2276" s="2"/>
      <c r="AJ2276" s="2"/>
      <c r="AK2276"/>
      <c r="AL2276"/>
      <c r="AM2276" s="6"/>
      <c r="AN2276"/>
      <c r="AO2276"/>
      <c r="AP2276"/>
      <c r="AQ2276" s="6"/>
      <c r="AR2276" s="6"/>
      <c r="AS2276"/>
      <c r="AT2276" s="8"/>
      <c r="AU2276" s="8"/>
      <c r="AV2276" s="8"/>
      <c r="AW2276" s="8"/>
      <c r="AX2276" s="2"/>
      <c r="AY2276" s="2"/>
      <c r="AZ2276" s="9"/>
      <c r="BA2276" s="2"/>
      <c r="BB2276" s="2"/>
      <c r="BC2276" s="2"/>
      <c r="BD2276" s="2"/>
      <c r="BE2276" s="2"/>
      <c r="BF2276" s="2"/>
      <c r="BG2276" s="2"/>
      <c r="BH2276" s="2"/>
      <c r="BI2276" s="2"/>
      <c r="BJ2276" s="2"/>
      <c r="BK2276" s="2"/>
      <c r="BL2276" s="2"/>
      <c r="BM2276" s="2"/>
      <c r="BN2276" s="2"/>
      <c r="BO2276" s="2"/>
      <c r="BP2276" s="2"/>
      <c r="BQ2276" s="2"/>
      <c r="BR2276" s="2"/>
      <c r="BS2276" s="2"/>
      <c r="BT2276" s="2"/>
      <c r="BU2276" s="2"/>
      <c r="BV2276" s="2"/>
    </row>
    <row r="2277" spans="1:74" x14ac:dyDescent="0.25">
      <c r="A2277" s="2"/>
      <c r="B2277" s="2"/>
      <c r="C2277" s="2"/>
      <c r="D2277" s="2"/>
      <c r="E2277" s="1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/>
      <c r="AC2277"/>
      <c r="AD2277"/>
      <c r="AE2277" s="2"/>
      <c r="AF2277" s="2"/>
      <c r="AG2277" s="2"/>
      <c r="AH2277" s="2"/>
      <c r="AI2277" s="2"/>
      <c r="AJ2277" s="2"/>
      <c r="AK2277"/>
      <c r="AL2277"/>
      <c r="AM2277" s="6"/>
      <c r="AN2277"/>
      <c r="AO2277"/>
      <c r="AP2277"/>
      <c r="AQ2277" s="6"/>
      <c r="AR2277" s="6"/>
      <c r="AS2277"/>
      <c r="AT2277" s="8"/>
      <c r="AU2277" s="8"/>
      <c r="AV2277" s="8"/>
      <c r="AW2277" s="8"/>
      <c r="AX2277" s="2"/>
      <c r="AY2277" s="2"/>
      <c r="AZ2277" s="9"/>
      <c r="BA2277" s="2"/>
      <c r="BB2277" s="2"/>
      <c r="BC2277" s="2"/>
      <c r="BD2277" s="2"/>
      <c r="BE2277" s="2"/>
      <c r="BF2277" s="2"/>
      <c r="BG2277" s="2"/>
      <c r="BH2277" s="2"/>
      <c r="BI2277" s="2"/>
      <c r="BJ2277" s="2"/>
      <c r="BK2277" s="2"/>
      <c r="BL2277" s="2"/>
      <c r="BM2277" s="2"/>
      <c r="BN2277" s="2"/>
      <c r="BO2277" s="2"/>
      <c r="BP2277" s="2"/>
      <c r="BQ2277" s="2"/>
      <c r="BR2277" s="2"/>
      <c r="BS2277" s="2"/>
      <c r="BT2277" s="2"/>
      <c r="BU2277" s="2"/>
      <c r="BV2277" s="2"/>
    </row>
    <row r="2278" spans="1:74" x14ac:dyDescent="0.25">
      <c r="A2278" s="2"/>
      <c r="B2278" s="2"/>
      <c r="C2278" s="2"/>
      <c r="D2278" s="2"/>
      <c r="E2278" s="1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/>
      <c r="AC2278"/>
      <c r="AD2278"/>
      <c r="AE2278" s="2"/>
      <c r="AF2278" s="2"/>
      <c r="AG2278" s="2"/>
      <c r="AH2278" s="2"/>
      <c r="AI2278" s="2"/>
      <c r="AJ2278" s="2"/>
      <c r="AK2278"/>
      <c r="AL2278"/>
      <c r="AM2278" s="6"/>
      <c r="AN2278"/>
      <c r="AO2278"/>
      <c r="AP2278"/>
      <c r="AQ2278" s="6"/>
      <c r="AR2278" s="6"/>
      <c r="AS2278"/>
      <c r="AT2278" s="8"/>
      <c r="AU2278" s="8"/>
      <c r="AV2278" s="8"/>
      <c r="AW2278" s="8"/>
      <c r="AX2278" s="2"/>
      <c r="AY2278" s="2"/>
      <c r="AZ2278" s="9"/>
      <c r="BA2278" s="2"/>
      <c r="BB2278" s="2"/>
      <c r="BC2278" s="2"/>
      <c r="BD2278" s="2"/>
      <c r="BE2278" s="2"/>
      <c r="BF2278" s="2"/>
      <c r="BG2278" s="2"/>
      <c r="BH2278" s="2"/>
      <c r="BI2278" s="2"/>
      <c r="BJ2278" s="2"/>
      <c r="BK2278" s="2"/>
      <c r="BL2278" s="2"/>
      <c r="BM2278" s="2"/>
      <c r="BN2278" s="2"/>
      <c r="BO2278" s="2"/>
      <c r="BP2278" s="2"/>
      <c r="BQ2278" s="2"/>
      <c r="BR2278" s="2"/>
      <c r="BS2278" s="2"/>
      <c r="BT2278" s="2"/>
      <c r="BU2278" s="2"/>
      <c r="BV2278" s="2"/>
    </row>
    <row r="2279" spans="1:74" x14ac:dyDescent="0.25">
      <c r="A2279" s="2"/>
      <c r="B2279" s="2"/>
      <c r="C2279" s="2"/>
      <c r="D2279" s="2"/>
      <c r="E2279" s="1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/>
      <c r="AC2279"/>
      <c r="AD2279"/>
      <c r="AE2279" s="2"/>
      <c r="AF2279" s="2"/>
      <c r="AG2279" s="2"/>
      <c r="AH2279" s="2"/>
      <c r="AI2279" s="2"/>
      <c r="AJ2279" s="2"/>
      <c r="AK2279"/>
      <c r="AL2279"/>
      <c r="AM2279" s="6"/>
      <c r="AN2279"/>
      <c r="AO2279"/>
      <c r="AP2279"/>
      <c r="AQ2279" s="6"/>
      <c r="AR2279" s="6"/>
      <c r="AS2279"/>
      <c r="AT2279" s="8"/>
      <c r="AU2279" s="8"/>
      <c r="AV2279" s="8"/>
      <c r="AW2279" s="8"/>
      <c r="AX2279" s="2"/>
      <c r="AY2279" s="2"/>
      <c r="AZ2279" s="9"/>
      <c r="BA2279" s="2"/>
      <c r="BB2279" s="2"/>
      <c r="BC2279" s="2"/>
      <c r="BD2279" s="2"/>
      <c r="BE2279" s="2"/>
      <c r="BF2279" s="2"/>
      <c r="BG2279" s="2"/>
      <c r="BH2279" s="2"/>
      <c r="BI2279" s="2"/>
      <c r="BJ2279" s="2"/>
      <c r="BK2279" s="2"/>
      <c r="BL2279" s="2"/>
      <c r="BM2279" s="2"/>
      <c r="BN2279" s="2"/>
      <c r="BO2279" s="2"/>
      <c r="BP2279" s="2"/>
      <c r="BQ2279" s="2"/>
      <c r="BR2279" s="2"/>
      <c r="BS2279" s="2"/>
      <c r="BT2279" s="2"/>
      <c r="BU2279" s="2"/>
      <c r="BV2279" s="2"/>
    </row>
    <row r="2280" spans="1:74" x14ac:dyDescent="0.25">
      <c r="A2280" s="2"/>
      <c r="B2280" s="2"/>
      <c r="C2280" s="2"/>
      <c r="D2280" s="2"/>
      <c r="E2280" s="1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/>
      <c r="AC2280"/>
      <c r="AD2280"/>
      <c r="AE2280" s="2"/>
      <c r="AF2280" s="2"/>
      <c r="AG2280" s="2"/>
      <c r="AH2280" s="2"/>
      <c r="AI2280" s="2"/>
      <c r="AJ2280" s="2"/>
      <c r="AK2280"/>
      <c r="AL2280"/>
      <c r="AM2280" s="6"/>
      <c r="AN2280"/>
      <c r="AO2280"/>
      <c r="AP2280"/>
      <c r="AQ2280" s="6"/>
      <c r="AR2280" s="6"/>
      <c r="AS2280"/>
      <c r="AT2280" s="8"/>
      <c r="AU2280" s="8"/>
      <c r="AV2280" s="8"/>
      <c r="AW2280" s="8"/>
      <c r="AX2280" s="2"/>
      <c r="AY2280" s="2"/>
      <c r="AZ2280" s="9"/>
      <c r="BA2280" s="2"/>
      <c r="BB2280" s="2"/>
      <c r="BC2280" s="2"/>
      <c r="BD2280" s="2"/>
      <c r="BE2280" s="2"/>
      <c r="BF2280" s="2"/>
      <c r="BG2280" s="2"/>
      <c r="BH2280" s="2"/>
      <c r="BI2280" s="2"/>
      <c r="BJ2280" s="2"/>
      <c r="BK2280" s="2"/>
      <c r="BL2280" s="2"/>
      <c r="BM2280" s="2"/>
      <c r="BN2280" s="2"/>
      <c r="BO2280" s="2"/>
      <c r="BP2280" s="2"/>
      <c r="BQ2280" s="2"/>
      <c r="BR2280" s="2"/>
      <c r="BS2280" s="2"/>
      <c r="BT2280" s="2"/>
      <c r="BU2280" s="2"/>
      <c r="BV2280" s="2"/>
    </row>
    <row r="2281" spans="1:74" x14ac:dyDescent="0.25">
      <c r="A2281" s="2"/>
      <c r="B2281" s="2"/>
      <c r="C2281" s="2"/>
      <c r="D2281" s="2"/>
      <c r="E2281" s="1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/>
      <c r="AC2281"/>
      <c r="AD2281"/>
      <c r="AE2281" s="2"/>
      <c r="AF2281" s="2"/>
      <c r="AG2281" s="2"/>
      <c r="AH2281" s="2"/>
      <c r="AI2281" s="2"/>
      <c r="AJ2281" s="2"/>
      <c r="AK2281"/>
      <c r="AL2281"/>
      <c r="AM2281" s="6"/>
      <c r="AN2281"/>
      <c r="AO2281"/>
      <c r="AP2281"/>
      <c r="AQ2281" s="6"/>
      <c r="AR2281" s="6"/>
      <c r="AS2281"/>
      <c r="AT2281" s="8"/>
      <c r="AU2281" s="8"/>
      <c r="AV2281" s="8"/>
      <c r="AW2281" s="8"/>
      <c r="AX2281" s="2"/>
      <c r="AY2281" s="2"/>
      <c r="AZ2281" s="9"/>
      <c r="BA2281" s="2"/>
      <c r="BB2281" s="2"/>
      <c r="BC2281" s="2"/>
      <c r="BD2281" s="2"/>
      <c r="BE2281" s="2"/>
      <c r="BF2281" s="2"/>
      <c r="BG2281" s="2"/>
      <c r="BH2281" s="2"/>
      <c r="BI2281" s="2"/>
      <c r="BJ2281" s="2"/>
      <c r="BK2281" s="2"/>
      <c r="BL2281" s="2"/>
      <c r="BM2281" s="2"/>
      <c r="BN2281" s="2"/>
      <c r="BO2281" s="2"/>
      <c r="BP2281" s="2"/>
      <c r="BQ2281" s="2"/>
      <c r="BR2281" s="2"/>
      <c r="BS2281" s="2"/>
      <c r="BT2281" s="2"/>
      <c r="BU2281" s="2"/>
      <c r="BV2281" s="2"/>
    </row>
    <row r="2282" spans="1:74" x14ac:dyDescent="0.25">
      <c r="A2282" s="2"/>
      <c r="B2282" s="2"/>
      <c r="C2282" s="2"/>
      <c r="D2282" s="2"/>
      <c r="E2282" s="1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/>
      <c r="AC2282"/>
      <c r="AD2282"/>
      <c r="AE2282" s="2"/>
      <c r="AF2282" s="2"/>
      <c r="AG2282" s="2"/>
      <c r="AH2282" s="2"/>
      <c r="AI2282" s="2"/>
      <c r="AJ2282" s="2"/>
      <c r="AK2282"/>
      <c r="AL2282"/>
      <c r="AM2282" s="6"/>
      <c r="AN2282"/>
      <c r="AO2282"/>
      <c r="AP2282"/>
      <c r="AQ2282" s="6"/>
      <c r="AR2282" s="6"/>
      <c r="AS2282"/>
      <c r="AT2282" s="8"/>
      <c r="AU2282" s="8"/>
      <c r="AV2282" s="8"/>
      <c r="AW2282" s="8"/>
      <c r="AX2282" s="2"/>
      <c r="AY2282" s="2"/>
      <c r="AZ2282" s="9"/>
      <c r="BA2282" s="2"/>
      <c r="BB2282" s="2"/>
      <c r="BC2282" s="2"/>
      <c r="BD2282" s="2"/>
      <c r="BE2282" s="2"/>
      <c r="BF2282" s="2"/>
      <c r="BG2282" s="2"/>
      <c r="BH2282" s="2"/>
      <c r="BI2282" s="2"/>
      <c r="BJ2282" s="2"/>
      <c r="BK2282" s="2"/>
      <c r="BL2282" s="2"/>
      <c r="BM2282" s="2"/>
      <c r="BN2282" s="2"/>
      <c r="BO2282" s="2"/>
      <c r="BP2282" s="2"/>
      <c r="BQ2282" s="2"/>
      <c r="BR2282" s="2"/>
      <c r="BS2282" s="2"/>
      <c r="BT2282" s="2"/>
      <c r="BU2282" s="2"/>
      <c r="BV2282" s="2"/>
    </row>
    <row r="2283" spans="1:74" x14ac:dyDescent="0.25">
      <c r="A2283" s="2"/>
      <c r="B2283" s="2"/>
      <c r="C2283" s="2"/>
      <c r="D2283" s="2"/>
      <c r="E2283" s="1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/>
      <c r="AC2283"/>
      <c r="AD2283"/>
      <c r="AE2283" s="2"/>
      <c r="AF2283" s="2"/>
      <c r="AG2283" s="2"/>
      <c r="AH2283" s="2"/>
      <c r="AI2283" s="2"/>
      <c r="AJ2283" s="2"/>
      <c r="AK2283"/>
      <c r="AL2283"/>
      <c r="AM2283" s="6"/>
      <c r="AN2283"/>
      <c r="AO2283"/>
      <c r="AP2283"/>
      <c r="AQ2283" s="6"/>
      <c r="AR2283" s="6"/>
      <c r="AS2283"/>
      <c r="AT2283" s="8"/>
      <c r="AU2283" s="8"/>
      <c r="AV2283" s="8"/>
      <c r="AW2283" s="8"/>
      <c r="AX2283" s="2"/>
      <c r="AY2283" s="2"/>
      <c r="AZ2283" s="9"/>
      <c r="BA2283" s="2"/>
      <c r="BB2283" s="2"/>
      <c r="BC2283" s="2"/>
      <c r="BD2283" s="2"/>
      <c r="BE2283" s="2"/>
      <c r="BF2283" s="2"/>
      <c r="BG2283" s="2"/>
      <c r="BH2283" s="2"/>
      <c r="BI2283" s="2"/>
      <c r="BJ2283" s="2"/>
      <c r="BK2283" s="2"/>
      <c r="BL2283" s="2"/>
      <c r="BM2283" s="2"/>
      <c r="BN2283" s="2"/>
      <c r="BO2283" s="2"/>
      <c r="BP2283" s="2"/>
      <c r="BQ2283" s="2"/>
      <c r="BR2283" s="2"/>
      <c r="BS2283" s="2"/>
      <c r="BT2283" s="2"/>
      <c r="BU2283" s="2"/>
      <c r="BV2283" s="2"/>
    </row>
    <row r="2284" spans="1:74" x14ac:dyDescent="0.25">
      <c r="A2284" s="2"/>
      <c r="B2284" s="2"/>
      <c r="C2284" s="2"/>
      <c r="D2284" s="2"/>
      <c r="E2284" s="1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/>
      <c r="AC2284"/>
      <c r="AD2284"/>
      <c r="AE2284" s="2"/>
      <c r="AF2284" s="2"/>
      <c r="AG2284" s="2"/>
      <c r="AH2284" s="2"/>
      <c r="AI2284" s="2"/>
      <c r="AJ2284" s="2"/>
      <c r="AK2284"/>
      <c r="AL2284"/>
      <c r="AM2284" s="6"/>
      <c r="AN2284"/>
      <c r="AO2284"/>
      <c r="AP2284"/>
      <c r="AQ2284" s="6"/>
      <c r="AR2284" s="6"/>
      <c r="AS2284"/>
      <c r="AT2284" s="8"/>
      <c r="AU2284" s="8"/>
      <c r="AV2284" s="8"/>
      <c r="AW2284" s="8"/>
      <c r="AX2284" s="2"/>
      <c r="AY2284" s="2"/>
      <c r="AZ2284" s="9"/>
      <c r="BA2284" s="2"/>
      <c r="BB2284" s="2"/>
      <c r="BC2284" s="2"/>
      <c r="BD2284" s="2"/>
      <c r="BE2284" s="2"/>
      <c r="BF2284" s="2"/>
      <c r="BG2284" s="2"/>
      <c r="BH2284" s="2"/>
      <c r="BI2284" s="2"/>
      <c r="BJ2284" s="2"/>
      <c r="BK2284" s="2"/>
      <c r="BL2284" s="2"/>
      <c r="BM2284" s="2"/>
      <c r="BN2284" s="2"/>
      <c r="BO2284" s="2"/>
      <c r="BP2284" s="2"/>
      <c r="BQ2284" s="2"/>
      <c r="BR2284" s="2"/>
      <c r="BS2284" s="2"/>
      <c r="BT2284" s="2"/>
      <c r="BU2284" s="2"/>
      <c r="BV2284" s="2"/>
    </row>
    <row r="2285" spans="1:74" x14ac:dyDescent="0.25">
      <c r="A2285" s="2"/>
      <c r="B2285" s="2"/>
      <c r="C2285" s="2"/>
      <c r="D2285" s="2"/>
      <c r="E2285" s="1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/>
      <c r="AC2285"/>
      <c r="AD2285"/>
      <c r="AE2285" s="2"/>
      <c r="AF2285" s="2"/>
      <c r="AG2285" s="2"/>
      <c r="AH2285" s="2"/>
      <c r="AI2285" s="2"/>
      <c r="AJ2285" s="2"/>
      <c r="AK2285"/>
      <c r="AL2285"/>
      <c r="AM2285" s="6"/>
      <c r="AN2285"/>
      <c r="AO2285"/>
      <c r="AP2285"/>
      <c r="AQ2285" s="6"/>
      <c r="AR2285" s="6"/>
      <c r="AS2285"/>
      <c r="AT2285" s="8"/>
      <c r="AU2285" s="8"/>
      <c r="AV2285" s="8"/>
      <c r="AW2285" s="8"/>
      <c r="AX2285" s="2"/>
      <c r="AY2285" s="2"/>
      <c r="AZ2285" s="9"/>
      <c r="BA2285" s="2"/>
      <c r="BB2285" s="2"/>
      <c r="BC2285" s="2"/>
      <c r="BD2285" s="2"/>
      <c r="BE2285" s="2"/>
      <c r="BF2285" s="2"/>
      <c r="BG2285" s="2"/>
      <c r="BH2285" s="2"/>
      <c r="BI2285" s="2"/>
      <c r="BJ2285" s="2"/>
      <c r="BK2285" s="2"/>
      <c r="BL2285" s="2"/>
      <c r="BM2285" s="2"/>
      <c r="BN2285" s="2"/>
      <c r="BO2285" s="2"/>
      <c r="BP2285" s="2"/>
      <c r="BQ2285" s="2"/>
      <c r="BR2285" s="2"/>
      <c r="BS2285" s="2"/>
      <c r="BT2285" s="2"/>
      <c r="BU2285" s="2"/>
      <c r="BV2285" s="2"/>
    </row>
    <row r="2286" spans="1:74" x14ac:dyDescent="0.25">
      <c r="A2286" s="2"/>
      <c r="B2286" s="2"/>
      <c r="C2286" s="2"/>
      <c r="D2286" s="2"/>
      <c r="E2286" s="1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/>
      <c r="AC2286"/>
      <c r="AD2286"/>
      <c r="AE2286" s="2"/>
      <c r="AF2286" s="2"/>
      <c r="AG2286" s="2"/>
      <c r="AH2286" s="2"/>
      <c r="AI2286" s="2"/>
      <c r="AJ2286" s="2"/>
      <c r="AK2286"/>
      <c r="AL2286"/>
      <c r="AM2286" s="6"/>
      <c r="AN2286"/>
      <c r="AO2286"/>
      <c r="AP2286"/>
      <c r="AQ2286" s="6"/>
      <c r="AR2286" s="6"/>
      <c r="AS2286"/>
      <c r="AT2286" s="8"/>
      <c r="AU2286" s="8"/>
      <c r="AV2286" s="8"/>
      <c r="AW2286" s="8"/>
      <c r="AX2286" s="2"/>
      <c r="AY2286" s="2"/>
      <c r="AZ2286" s="9"/>
      <c r="BA2286" s="2"/>
      <c r="BB2286" s="2"/>
      <c r="BC2286" s="2"/>
      <c r="BD2286" s="2"/>
      <c r="BE2286" s="2"/>
      <c r="BF2286" s="2"/>
      <c r="BG2286" s="2"/>
      <c r="BH2286" s="2"/>
      <c r="BI2286" s="2"/>
      <c r="BJ2286" s="2"/>
      <c r="BK2286" s="2"/>
      <c r="BL2286" s="2"/>
      <c r="BM2286" s="2"/>
      <c r="BN2286" s="2"/>
      <c r="BO2286" s="2"/>
      <c r="BP2286" s="2"/>
      <c r="BQ2286" s="2"/>
      <c r="BR2286" s="2"/>
      <c r="BS2286" s="2"/>
      <c r="BT2286" s="2"/>
      <c r="BU2286" s="2"/>
      <c r="BV2286" s="2"/>
    </row>
    <row r="2287" spans="1:74" x14ac:dyDescent="0.25">
      <c r="A2287" s="2"/>
      <c r="B2287" s="2"/>
      <c r="C2287" s="2"/>
      <c r="D2287" s="2"/>
      <c r="E2287" s="1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/>
      <c r="AC2287"/>
      <c r="AD2287"/>
      <c r="AE2287" s="2"/>
      <c r="AF2287" s="2"/>
      <c r="AG2287" s="2"/>
      <c r="AH2287" s="2"/>
      <c r="AI2287" s="2"/>
      <c r="AJ2287" s="2"/>
      <c r="AK2287"/>
      <c r="AL2287"/>
      <c r="AM2287" s="6"/>
      <c r="AN2287"/>
      <c r="AO2287"/>
      <c r="AP2287"/>
      <c r="AQ2287" s="6"/>
      <c r="AR2287" s="6"/>
      <c r="AS2287"/>
      <c r="AT2287" s="8"/>
      <c r="AU2287" s="8"/>
      <c r="AV2287" s="8"/>
      <c r="AW2287" s="8"/>
      <c r="AX2287" s="2"/>
      <c r="AY2287" s="2"/>
      <c r="AZ2287" s="9"/>
      <c r="BA2287" s="2"/>
      <c r="BB2287" s="2"/>
      <c r="BC2287" s="2"/>
      <c r="BD2287" s="2"/>
      <c r="BE2287" s="2"/>
      <c r="BF2287" s="2"/>
      <c r="BG2287" s="2"/>
      <c r="BH2287" s="2"/>
      <c r="BI2287" s="2"/>
      <c r="BJ2287" s="2"/>
      <c r="BK2287" s="2"/>
      <c r="BL2287" s="2"/>
      <c r="BM2287" s="2"/>
      <c r="BN2287" s="2"/>
      <c r="BO2287" s="2"/>
      <c r="BP2287" s="2"/>
      <c r="BQ2287" s="2"/>
      <c r="BR2287" s="2"/>
      <c r="BS2287" s="2"/>
      <c r="BT2287" s="2"/>
      <c r="BU2287" s="2"/>
      <c r="BV2287" s="2"/>
    </row>
    <row r="2288" spans="1:74" x14ac:dyDescent="0.25">
      <c r="A2288" s="2"/>
      <c r="B2288" s="2"/>
      <c r="C2288" s="2"/>
      <c r="D2288" s="2"/>
      <c r="E2288" s="1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/>
      <c r="AC2288"/>
      <c r="AD2288"/>
      <c r="AE2288" s="2"/>
      <c r="AF2288" s="2"/>
      <c r="AG2288" s="2"/>
      <c r="AH2288" s="2"/>
      <c r="AI2288" s="2"/>
      <c r="AJ2288" s="2"/>
      <c r="AK2288"/>
      <c r="AL2288"/>
      <c r="AM2288" s="6"/>
      <c r="AN2288"/>
      <c r="AO2288"/>
      <c r="AP2288"/>
      <c r="AQ2288" s="6"/>
      <c r="AR2288" s="6"/>
      <c r="AS2288"/>
      <c r="AT2288" s="8"/>
      <c r="AU2288" s="8"/>
      <c r="AV2288" s="8"/>
      <c r="AW2288" s="8"/>
      <c r="AX2288" s="2"/>
      <c r="AY2288" s="2"/>
      <c r="AZ2288" s="9"/>
      <c r="BA2288" s="2"/>
      <c r="BB2288" s="2"/>
      <c r="BC2288" s="2"/>
      <c r="BD2288" s="2"/>
      <c r="BE2288" s="2"/>
      <c r="BF2288" s="2"/>
      <c r="BG2288" s="2"/>
      <c r="BH2288" s="2"/>
      <c r="BI2288" s="2"/>
      <c r="BJ2288" s="2"/>
      <c r="BK2288" s="2"/>
      <c r="BL2288" s="2"/>
      <c r="BM2288" s="2"/>
      <c r="BN2288" s="2"/>
      <c r="BO2288" s="2"/>
      <c r="BP2288" s="2"/>
      <c r="BQ2288" s="2"/>
      <c r="BR2288" s="2"/>
      <c r="BS2288" s="2"/>
      <c r="BT2288" s="2"/>
      <c r="BU2288" s="2"/>
      <c r="BV2288" s="2"/>
    </row>
    <row r="2289" spans="1:74" x14ac:dyDescent="0.25">
      <c r="A2289" s="2"/>
      <c r="B2289" s="2"/>
      <c r="C2289" s="2"/>
      <c r="D2289" s="2"/>
      <c r="E2289" s="1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/>
      <c r="AC2289"/>
      <c r="AD2289"/>
      <c r="AE2289" s="2"/>
      <c r="AF2289" s="2"/>
      <c r="AG2289" s="2"/>
      <c r="AH2289" s="2"/>
      <c r="AI2289" s="2"/>
      <c r="AJ2289" s="2"/>
      <c r="AK2289"/>
      <c r="AL2289"/>
      <c r="AM2289" s="6"/>
      <c r="AN2289"/>
      <c r="AO2289"/>
      <c r="AP2289"/>
      <c r="AQ2289" s="6"/>
      <c r="AR2289" s="6"/>
      <c r="AS2289"/>
      <c r="AT2289" s="8"/>
      <c r="AU2289" s="8"/>
      <c r="AV2289" s="8"/>
      <c r="AW2289" s="8"/>
      <c r="AX2289" s="2"/>
      <c r="AY2289" s="2"/>
      <c r="AZ2289" s="9"/>
      <c r="BA2289" s="2"/>
      <c r="BB2289" s="2"/>
      <c r="BC2289" s="2"/>
      <c r="BD2289" s="2"/>
      <c r="BE2289" s="2"/>
      <c r="BF2289" s="2"/>
      <c r="BG2289" s="2"/>
      <c r="BH2289" s="2"/>
      <c r="BI2289" s="2"/>
      <c r="BJ2289" s="2"/>
      <c r="BK2289" s="2"/>
      <c r="BL2289" s="2"/>
      <c r="BM2289" s="2"/>
      <c r="BN2289" s="2"/>
      <c r="BO2289" s="2"/>
      <c r="BP2289" s="2"/>
      <c r="BQ2289" s="2"/>
      <c r="BR2289" s="2"/>
      <c r="BS2289" s="2"/>
      <c r="BT2289" s="2"/>
      <c r="BU2289" s="2"/>
      <c r="BV2289" s="2"/>
    </row>
    <row r="2290" spans="1:74" x14ac:dyDescent="0.25">
      <c r="A2290" s="2"/>
      <c r="B2290" s="2"/>
      <c r="C2290" s="2"/>
      <c r="D2290" s="2"/>
      <c r="E2290" s="1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/>
      <c r="AC2290"/>
      <c r="AD2290"/>
      <c r="AE2290" s="2"/>
      <c r="AF2290" s="2"/>
      <c r="AG2290" s="2"/>
      <c r="AH2290" s="2"/>
      <c r="AI2290" s="2"/>
      <c r="AJ2290" s="2"/>
      <c r="AK2290"/>
      <c r="AL2290"/>
      <c r="AM2290" s="6"/>
      <c r="AN2290"/>
      <c r="AO2290"/>
      <c r="AP2290"/>
      <c r="AQ2290" s="6"/>
      <c r="AR2290" s="6"/>
      <c r="AS2290"/>
      <c r="AT2290" s="8"/>
      <c r="AU2290" s="8"/>
      <c r="AV2290" s="8"/>
      <c r="AW2290" s="8"/>
      <c r="AX2290" s="2"/>
      <c r="AY2290" s="2"/>
      <c r="AZ2290" s="9"/>
      <c r="BA2290" s="2"/>
      <c r="BB2290" s="2"/>
      <c r="BC2290" s="2"/>
      <c r="BD2290" s="2"/>
      <c r="BE2290" s="2"/>
      <c r="BF2290" s="2"/>
      <c r="BG2290" s="2"/>
      <c r="BH2290" s="2"/>
      <c r="BI2290" s="2"/>
      <c r="BJ2290" s="2"/>
      <c r="BK2290" s="2"/>
      <c r="BL2290" s="2"/>
      <c r="BM2290" s="2"/>
      <c r="BN2290" s="2"/>
      <c r="BO2290" s="2"/>
      <c r="BP2290" s="2"/>
      <c r="BQ2290" s="2"/>
      <c r="BR2290" s="2"/>
      <c r="BS2290" s="2"/>
      <c r="BT2290" s="2"/>
      <c r="BU2290" s="2"/>
      <c r="BV2290" s="2"/>
    </row>
    <row r="2291" spans="1:74" x14ac:dyDescent="0.25">
      <c r="A2291" s="2"/>
      <c r="B2291" s="2"/>
      <c r="C2291" s="2"/>
      <c r="D2291" s="2"/>
      <c r="E2291" s="1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/>
      <c r="AC2291"/>
      <c r="AD2291"/>
      <c r="AE2291" s="2"/>
      <c r="AF2291" s="2"/>
      <c r="AG2291" s="2"/>
      <c r="AH2291" s="2"/>
      <c r="AI2291" s="2"/>
      <c r="AJ2291" s="2"/>
      <c r="AK2291"/>
      <c r="AL2291"/>
      <c r="AM2291" s="6"/>
      <c r="AN2291"/>
      <c r="AO2291"/>
      <c r="AP2291"/>
      <c r="AQ2291" s="6"/>
      <c r="AR2291" s="6"/>
      <c r="AS2291"/>
      <c r="AT2291" s="8"/>
      <c r="AU2291" s="8"/>
      <c r="AV2291" s="8"/>
      <c r="AW2291" s="8"/>
      <c r="AX2291" s="2"/>
      <c r="AY2291" s="2"/>
      <c r="AZ2291" s="9"/>
      <c r="BA2291" s="2"/>
      <c r="BB2291" s="2"/>
      <c r="BC2291" s="2"/>
      <c r="BD2291" s="2"/>
      <c r="BE2291" s="2"/>
      <c r="BF2291" s="2"/>
      <c r="BG2291" s="2"/>
      <c r="BH2291" s="2"/>
      <c r="BI2291" s="2"/>
      <c r="BJ2291" s="2"/>
      <c r="BK2291" s="2"/>
      <c r="BL2291" s="2"/>
      <c r="BM2291" s="2"/>
      <c r="BN2291" s="2"/>
      <c r="BO2291" s="2"/>
      <c r="BP2291" s="2"/>
      <c r="BQ2291" s="2"/>
      <c r="BR2291" s="2"/>
      <c r="BS2291" s="2"/>
      <c r="BT2291" s="2"/>
      <c r="BU2291" s="2"/>
      <c r="BV2291" s="2"/>
    </row>
    <row r="2292" spans="1:74" x14ac:dyDescent="0.25">
      <c r="A2292" s="2"/>
      <c r="B2292" s="2"/>
      <c r="C2292" s="2"/>
      <c r="D2292" s="2"/>
      <c r="E2292" s="1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/>
      <c r="AC2292"/>
      <c r="AD2292"/>
      <c r="AE2292" s="2"/>
      <c r="AF2292" s="2"/>
      <c r="AG2292" s="2"/>
      <c r="AH2292" s="2"/>
      <c r="AI2292" s="2"/>
      <c r="AJ2292" s="2"/>
      <c r="AK2292"/>
      <c r="AL2292"/>
      <c r="AM2292" s="6"/>
      <c r="AN2292"/>
      <c r="AO2292"/>
      <c r="AP2292"/>
      <c r="AQ2292" s="6"/>
      <c r="AR2292" s="6"/>
      <c r="AS2292"/>
      <c r="AT2292" s="8"/>
      <c r="AU2292" s="8"/>
      <c r="AV2292" s="8"/>
      <c r="AW2292" s="8"/>
      <c r="AX2292" s="2"/>
      <c r="AY2292" s="2"/>
      <c r="AZ2292" s="9"/>
      <c r="BA2292" s="2"/>
      <c r="BB2292" s="2"/>
      <c r="BC2292" s="2"/>
      <c r="BD2292" s="2"/>
      <c r="BE2292" s="2"/>
      <c r="BF2292" s="2"/>
      <c r="BG2292" s="2"/>
      <c r="BH2292" s="2"/>
      <c r="BI2292" s="2"/>
      <c r="BJ2292" s="2"/>
      <c r="BK2292" s="2"/>
      <c r="BL2292" s="2"/>
      <c r="BM2292" s="2"/>
      <c r="BN2292" s="2"/>
      <c r="BO2292" s="2"/>
      <c r="BP2292" s="2"/>
      <c r="BQ2292" s="2"/>
      <c r="BR2292" s="2"/>
      <c r="BS2292" s="2"/>
      <c r="BT2292" s="2"/>
      <c r="BU2292" s="2"/>
      <c r="BV2292" s="2"/>
    </row>
    <row r="2293" spans="1:74" x14ac:dyDescent="0.25">
      <c r="A2293" s="2"/>
      <c r="B2293" s="2"/>
      <c r="C2293" s="2"/>
      <c r="D2293" s="2"/>
      <c r="E2293" s="1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/>
      <c r="AC2293"/>
      <c r="AD2293"/>
      <c r="AE2293" s="2"/>
      <c r="AF2293" s="2"/>
      <c r="AG2293" s="2"/>
      <c r="AH2293" s="2"/>
      <c r="AI2293" s="2"/>
      <c r="AJ2293" s="2"/>
      <c r="AK2293"/>
      <c r="AL2293"/>
      <c r="AM2293" s="6"/>
      <c r="AN2293"/>
      <c r="AO2293"/>
      <c r="AP2293"/>
      <c r="AQ2293" s="6"/>
      <c r="AR2293" s="6"/>
      <c r="AS2293"/>
      <c r="AT2293" s="8"/>
      <c r="AU2293" s="8"/>
      <c r="AV2293" s="8"/>
      <c r="AW2293" s="8"/>
      <c r="AX2293" s="2"/>
      <c r="AY2293" s="2"/>
      <c r="AZ2293" s="9"/>
      <c r="BA2293" s="2"/>
      <c r="BB2293" s="2"/>
      <c r="BC2293" s="2"/>
      <c r="BD2293" s="2"/>
      <c r="BE2293" s="2"/>
      <c r="BF2293" s="2"/>
      <c r="BG2293" s="2"/>
      <c r="BH2293" s="2"/>
      <c r="BI2293" s="2"/>
      <c r="BJ2293" s="2"/>
      <c r="BK2293" s="2"/>
      <c r="BL2293" s="2"/>
      <c r="BM2293" s="2"/>
      <c r="BN2293" s="2"/>
      <c r="BO2293" s="2"/>
      <c r="BP2293" s="2"/>
      <c r="BQ2293" s="2"/>
      <c r="BR2293" s="2"/>
      <c r="BS2293" s="2"/>
      <c r="BT2293" s="2"/>
      <c r="BU2293" s="2"/>
      <c r="BV2293" s="2"/>
    </row>
    <row r="2294" spans="1:74" x14ac:dyDescent="0.25">
      <c r="A2294" s="2"/>
      <c r="B2294" s="2"/>
      <c r="C2294" s="2"/>
      <c r="D2294" s="2"/>
      <c r="E2294" s="1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/>
      <c r="AC2294"/>
      <c r="AD2294"/>
      <c r="AE2294" s="2"/>
      <c r="AF2294" s="2"/>
      <c r="AG2294" s="2"/>
      <c r="AH2294" s="2"/>
      <c r="AI2294" s="2"/>
      <c r="AJ2294" s="2"/>
      <c r="AK2294"/>
      <c r="AL2294"/>
      <c r="AM2294" s="6"/>
      <c r="AN2294"/>
      <c r="AO2294"/>
      <c r="AP2294"/>
      <c r="AQ2294" s="6"/>
      <c r="AR2294" s="6"/>
      <c r="AS2294"/>
      <c r="AT2294" s="8"/>
      <c r="AU2294" s="8"/>
      <c r="AV2294" s="8"/>
      <c r="AW2294" s="8"/>
      <c r="AX2294" s="2"/>
      <c r="AY2294" s="2"/>
      <c r="AZ2294" s="9"/>
      <c r="BA2294" s="2"/>
      <c r="BB2294" s="2"/>
      <c r="BC2294" s="2"/>
      <c r="BD2294" s="2"/>
      <c r="BE2294" s="2"/>
      <c r="BF2294" s="2"/>
      <c r="BG2294" s="2"/>
      <c r="BH2294" s="2"/>
      <c r="BI2294" s="2"/>
      <c r="BJ2294" s="2"/>
      <c r="BK2294" s="2"/>
      <c r="BL2294" s="2"/>
      <c r="BM2294" s="2"/>
      <c r="BN2294" s="2"/>
      <c r="BO2294" s="2"/>
      <c r="BP2294" s="2"/>
      <c r="BQ2294" s="2"/>
      <c r="BR2294" s="2"/>
      <c r="BS2294" s="2"/>
      <c r="BT2294" s="2"/>
      <c r="BU2294" s="2"/>
      <c r="BV2294" s="2"/>
    </row>
    <row r="2295" spans="1:74" x14ac:dyDescent="0.25">
      <c r="A2295" s="2"/>
      <c r="B2295" s="2"/>
      <c r="C2295" s="2"/>
      <c r="D2295" s="2"/>
      <c r="E2295" s="1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/>
      <c r="AC2295"/>
      <c r="AD2295"/>
      <c r="AE2295" s="2"/>
      <c r="AF2295" s="2"/>
      <c r="AG2295" s="2"/>
      <c r="AH2295" s="2"/>
      <c r="AI2295" s="2"/>
      <c r="AJ2295" s="2"/>
      <c r="AK2295"/>
      <c r="AL2295"/>
      <c r="AM2295" s="6"/>
      <c r="AN2295"/>
      <c r="AO2295"/>
      <c r="AP2295"/>
      <c r="AQ2295" s="6"/>
      <c r="AR2295" s="6"/>
      <c r="AS2295"/>
      <c r="AT2295" s="8"/>
      <c r="AU2295" s="8"/>
      <c r="AV2295" s="8"/>
      <c r="AW2295" s="8"/>
      <c r="AX2295" s="2"/>
      <c r="AY2295" s="2"/>
      <c r="AZ2295" s="9"/>
      <c r="BA2295" s="2"/>
      <c r="BB2295" s="2"/>
      <c r="BC2295" s="2"/>
      <c r="BD2295" s="2"/>
      <c r="BE2295" s="2"/>
      <c r="BF2295" s="2"/>
      <c r="BG2295" s="2"/>
      <c r="BH2295" s="2"/>
      <c r="BI2295" s="2"/>
      <c r="BJ2295" s="2"/>
      <c r="BK2295" s="2"/>
      <c r="BL2295" s="2"/>
      <c r="BM2295" s="2"/>
      <c r="BN2295" s="2"/>
      <c r="BO2295" s="2"/>
      <c r="BP2295" s="2"/>
      <c r="BQ2295" s="2"/>
      <c r="BR2295" s="2"/>
      <c r="BS2295" s="2"/>
      <c r="BT2295" s="2"/>
      <c r="BU2295" s="2"/>
      <c r="BV2295" s="2"/>
    </row>
    <row r="2296" spans="1:74" x14ac:dyDescent="0.25">
      <c r="A2296" s="2"/>
      <c r="B2296" s="2"/>
      <c r="C2296" s="2"/>
      <c r="D2296" s="2"/>
      <c r="E2296" s="1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/>
      <c r="AC2296"/>
      <c r="AD2296"/>
      <c r="AE2296" s="2"/>
      <c r="AF2296" s="2"/>
      <c r="AG2296" s="2"/>
      <c r="AH2296" s="2"/>
      <c r="AI2296" s="2"/>
      <c r="AJ2296" s="2"/>
      <c r="AK2296"/>
      <c r="AL2296"/>
      <c r="AM2296" s="6"/>
      <c r="AN2296"/>
      <c r="AO2296"/>
      <c r="AP2296"/>
      <c r="AQ2296" s="6"/>
      <c r="AR2296" s="6"/>
      <c r="AS2296"/>
      <c r="AT2296" s="8"/>
      <c r="AU2296" s="8"/>
      <c r="AV2296" s="8"/>
      <c r="AW2296" s="8"/>
      <c r="AX2296" s="2"/>
      <c r="AY2296" s="2"/>
      <c r="AZ2296" s="9"/>
      <c r="BA2296" s="2"/>
      <c r="BB2296" s="2"/>
      <c r="BC2296" s="2"/>
      <c r="BD2296" s="2"/>
      <c r="BE2296" s="2"/>
      <c r="BF2296" s="2"/>
      <c r="BG2296" s="2"/>
      <c r="BH2296" s="2"/>
      <c r="BI2296" s="2"/>
      <c r="BJ2296" s="2"/>
      <c r="BK2296" s="2"/>
      <c r="BL2296" s="2"/>
      <c r="BM2296" s="2"/>
      <c r="BN2296" s="2"/>
      <c r="BO2296" s="2"/>
      <c r="BP2296" s="2"/>
      <c r="BQ2296" s="2"/>
      <c r="BR2296" s="2"/>
      <c r="BS2296" s="2"/>
      <c r="BT2296" s="2"/>
      <c r="BU2296" s="2"/>
      <c r="BV2296" s="2"/>
    </row>
    <row r="2297" spans="1:74" x14ac:dyDescent="0.25">
      <c r="A2297" s="2"/>
      <c r="B2297" s="2"/>
      <c r="C2297" s="2"/>
      <c r="D2297" s="2"/>
      <c r="E2297" s="1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/>
      <c r="AC2297"/>
      <c r="AD2297"/>
      <c r="AE2297" s="2"/>
      <c r="AF2297" s="2"/>
      <c r="AG2297" s="2"/>
      <c r="AH2297" s="2"/>
      <c r="AI2297" s="2"/>
      <c r="AJ2297" s="2"/>
      <c r="AK2297"/>
      <c r="AL2297"/>
      <c r="AM2297" s="6"/>
      <c r="AN2297"/>
      <c r="AO2297"/>
      <c r="AP2297"/>
      <c r="AQ2297" s="6"/>
      <c r="AR2297" s="6"/>
      <c r="AS2297"/>
      <c r="AT2297" s="8"/>
      <c r="AU2297" s="8"/>
      <c r="AV2297" s="8"/>
      <c r="AW2297" s="8"/>
      <c r="AX2297" s="2"/>
      <c r="AY2297" s="2"/>
      <c r="AZ2297" s="9"/>
      <c r="BA2297" s="2"/>
      <c r="BB2297" s="2"/>
      <c r="BC2297" s="2"/>
      <c r="BD2297" s="2"/>
      <c r="BE2297" s="2"/>
      <c r="BF2297" s="2"/>
      <c r="BG2297" s="2"/>
      <c r="BH2297" s="2"/>
      <c r="BI2297" s="2"/>
      <c r="BJ2297" s="2"/>
      <c r="BK2297" s="2"/>
      <c r="BL2297" s="2"/>
      <c r="BM2297" s="2"/>
      <c r="BN2297" s="2"/>
      <c r="BO2297" s="2"/>
      <c r="BP2297" s="2"/>
      <c r="BQ2297" s="2"/>
      <c r="BR2297" s="2"/>
      <c r="BS2297" s="2"/>
      <c r="BT2297" s="2"/>
      <c r="BU2297" s="2"/>
      <c r="BV2297" s="2"/>
    </row>
    <row r="2298" spans="1:74" x14ac:dyDescent="0.25">
      <c r="A2298" s="2"/>
      <c r="B2298" s="2"/>
      <c r="C2298" s="2"/>
      <c r="D2298" s="2"/>
      <c r="E2298" s="1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/>
      <c r="AC2298"/>
      <c r="AD2298"/>
      <c r="AE2298" s="2"/>
      <c r="AF2298" s="2"/>
      <c r="AG2298" s="2"/>
      <c r="AH2298" s="2"/>
      <c r="AI2298" s="2"/>
      <c r="AJ2298" s="2"/>
      <c r="AK2298"/>
      <c r="AL2298"/>
      <c r="AM2298" s="6"/>
      <c r="AN2298"/>
      <c r="AO2298"/>
      <c r="AP2298"/>
      <c r="AQ2298" s="6"/>
      <c r="AR2298" s="6"/>
      <c r="AS2298"/>
      <c r="AT2298" s="8"/>
      <c r="AU2298" s="8"/>
      <c r="AV2298" s="8"/>
      <c r="AW2298" s="8"/>
      <c r="AX2298" s="2"/>
      <c r="AY2298" s="2"/>
      <c r="AZ2298" s="9"/>
      <c r="BA2298" s="2"/>
      <c r="BB2298" s="2"/>
      <c r="BC2298" s="2"/>
      <c r="BD2298" s="2"/>
      <c r="BE2298" s="2"/>
      <c r="BF2298" s="2"/>
      <c r="BG2298" s="2"/>
      <c r="BH2298" s="2"/>
      <c r="BI2298" s="2"/>
      <c r="BJ2298" s="2"/>
      <c r="BK2298" s="2"/>
      <c r="BL2298" s="2"/>
      <c r="BM2298" s="2"/>
      <c r="BN2298" s="2"/>
      <c r="BO2298" s="2"/>
      <c r="BP2298" s="2"/>
      <c r="BQ2298" s="2"/>
      <c r="BR2298" s="2"/>
      <c r="BS2298" s="2"/>
      <c r="BT2298" s="2"/>
      <c r="BU2298" s="2"/>
      <c r="BV2298" s="2"/>
    </row>
    <row r="2299" spans="1:74" x14ac:dyDescent="0.25">
      <c r="A2299" s="2"/>
      <c r="B2299" s="2"/>
      <c r="C2299" s="2"/>
      <c r="D2299" s="2"/>
      <c r="E2299" s="1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/>
      <c r="AC2299"/>
      <c r="AD2299"/>
      <c r="AE2299" s="2"/>
      <c r="AF2299" s="2"/>
      <c r="AG2299" s="2"/>
      <c r="AH2299" s="2"/>
      <c r="AI2299" s="2"/>
      <c r="AJ2299" s="2"/>
      <c r="AK2299"/>
      <c r="AL2299"/>
      <c r="AM2299" s="6"/>
      <c r="AN2299"/>
      <c r="AO2299"/>
      <c r="AP2299"/>
      <c r="AQ2299" s="6"/>
      <c r="AR2299" s="6"/>
      <c r="AS2299"/>
      <c r="AT2299" s="8"/>
      <c r="AU2299" s="8"/>
      <c r="AV2299" s="8"/>
      <c r="AW2299" s="8"/>
      <c r="AX2299" s="2"/>
      <c r="AY2299" s="2"/>
      <c r="AZ2299" s="9"/>
      <c r="BA2299" s="2"/>
      <c r="BB2299" s="2"/>
      <c r="BC2299" s="2"/>
      <c r="BD2299" s="2"/>
      <c r="BE2299" s="2"/>
      <c r="BF2299" s="2"/>
      <c r="BG2299" s="2"/>
      <c r="BH2299" s="2"/>
      <c r="BI2299" s="2"/>
      <c r="BJ2299" s="2"/>
      <c r="BK2299" s="2"/>
      <c r="BL2299" s="2"/>
      <c r="BM2299" s="2"/>
      <c r="BN2299" s="2"/>
      <c r="BO2299" s="2"/>
      <c r="BP2299" s="2"/>
      <c r="BQ2299" s="2"/>
      <c r="BR2299" s="2"/>
      <c r="BS2299" s="2"/>
      <c r="BT2299" s="2"/>
      <c r="BU2299" s="2"/>
      <c r="BV2299" s="2"/>
    </row>
    <row r="2300" spans="1:74" x14ac:dyDescent="0.25">
      <c r="A2300" s="2"/>
      <c r="B2300" s="2"/>
      <c r="C2300" s="2"/>
      <c r="D2300" s="2"/>
      <c r="E2300" s="1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/>
      <c r="AC2300"/>
      <c r="AD2300"/>
      <c r="AE2300" s="2"/>
      <c r="AF2300" s="2"/>
      <c r="AG2300" s="2"/>
      <c r="AH2300" s="2"/>
      <c r="AI2300" s="2"/>
      <c r="AJ2300" s="2"/>
      <c r="AK2300"/>
      <c r="AL2300"/>
      <c r="AM2300" s="6"/>
      <c r="AN2300"/>
      <c r="AO2300"/>
      <c r="AP2300"/>
      <c r="AQ2300" s="6"/>
      <c r="AR2300" s="6"/>
      <c r="AS2300"/>
      <c r="AT2300" s="8"/>
      <c r="AU2300" s="8"/>
      <c r="AV2300" s="8"/>
      <c r="AW2300" s="8"/>
      <c r="AX2300" s="2"/>
      <c r="AY2300" s="2"/>
      <c r="AZ2300" s="9"/>
      <c r="BA2300" s="2"/>
      <c r="BB2300" s="2"/>
      <c r="BC2300" s="2"/>
      <c r="BD2300" s="2"/>
      <c r="BE2300" s="2"/>
      <c r="BF2300" s="2"/>
      <c r="BG2300" s="2"/>
      <c r="BH2300" s="2"/>
      <c r="BI2300" s="2"/>
      <c r="BJ2300" s="2"/>
      <c r="BK2300" s="2"/>
      <c r="BL2300" s="2"/>
      <c r="BM2300" s="2"/>
      <c r="BN2300" s="2"/>
      <c r="BO2300" s="2"/>
      <c r="BP2300" s="2"/>
      <c r="BQ2300" s="2"/>
      <c r="BR2300" s="2"/>
      <c r="BS2300" s="2"/>
      <c r="BT2300" s="2"/>
      <c r="BU2300" s="2"/>
      <c r="BV2300" s="2"/>
    </row>
    <row r="2301" spans="1:74" x14ac:dyDescent="0.25">
      <c r="A2301" s="2"/>
      <c r="B2301" s="2"/>
      <c r="C2301" s="2"/>
      <c r="D2301" s="2"/>
      <c r="E2301" s="1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/>
      <c r="AC2301"/>
      <c r="AD2301"/>
      <c r="AE2301" s="2"/>
      <c r="AF2301" s="2"/>
      <c r="AG2301" s="2"/>
      <c r="AH2301" s="2"/>
      <c r="AI2301" s="2"/>
      <c r="AJ2301" s="2"/>
      <c r="AK2301"/>
      <c r="AL2301"/>
      <c r="AM2301" s="6"/>
      <c r="AN2301"/>
      <c r="AO2301"/>
      <c r="AP2301"/>
      <c r="AQ2301" s="6"/>
      <c r="AR2301" s="6"/>
      <c r="AS2301"/>
      <c r="AT2301" s="8"/>
      <c r="AU2301" s="8"/>
      <c r="AV2301" s="8"/>
      <c r="AW2301" s="8"/>
      <c r="AX2301" s="2"/>
      <c r="AY2301" s="2"/>
      <c r="AZ2301" s="9"/>
      <c r="BA2301" s="2"/>
      <c r="BB2301" s="2"/>
      <c r="BC2301" s="2"/>
      <c r="BD2301" s="2"/>
      <c r="BE2301" s="2"/>
      <c r="BF2301" s="2"/>
      <c r="BG2301" s="2"/>
      <c r="BH2301" s="2"/>
      <c r="BI2301" s="2"/>
      <c r="BJ2301" s="2"/>
      <c r="BK2301" s="2"/>
      <c r="BL2301" s="2"/>
      <c r="BM2301" s="2"/>
      <c r="BN2301" s="2"/>
      <c r="BO2301" s="2"/>
      <c r="BP2301" s="2"/>
      <c r="BQ2301" s="2"/>
      <c r="BR2301" s="2"/>
      <c r="BS2301" s="2"/>
      <c r="BT2301" s="2"/>
      <c r="BU2301" s="2"/>
      <c r="BV2301" s="2"/>
    </row>
    <row r="2302" spans="1:74" x14ac:dyDescent="0.25">
      <c r="A2302" s="2"/>
      <c r="B2302" s="2"/>
      <c r="C2302" s="2"/>
      <c r="D2302" s="2"/>
      <c r="E2302" s="1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/>
      <c r="AC2302"/>
      <c r="AD2302"/>
      <c r="AE2302" s="2"/>
      <c r="AF2302" s="2"/>
      <c r="AG2302" s="2"/>
      <c r="AH2302" s="2"/>
      <c r="AI2302" s="2"/>
      <c r="AJ2302" s="2"/>
      <c r="AK2302"/>
      <c r="AL2302"/>
      <c r="AM2302" s="6"/>
      <c r="AN2302"/>
      <c r="AO2302"/>
      <c r="AP2302"/>
      <c r="AQ2302" s="6"/>
      <c r="AR2302" s="6"/>
      <c r="AS2302"/>
      <c r="AT2302" s="8"/>
      <c r="AU2302" s="8"/>
      <c r="AV2302" s="8"/>
      <c r="AW2302" s="8"/>
      <c r="AX2302" s="2"/>
      <c r="AY2302" s="2"/>
      <c r="AZ2302" s="9"/>
      <c r="BA2302" s="2"/>
      <c r="BB2302" s="2"/>
      <c r="BC2302" s="2"/>
      <c r="BD2302" s="2"/>
      <c r="BE2302" s="2"/>
      <c r="BF2302" s="2"/>
      <c r="BG2302" s="2"/>
      <c r="BH2302" s="2"/>
      <c r="BI2302" s="2"/>
      <c r="BJ2302" s="2"/>
      <c r="BK2302" s="2"/>
      <c r="BL2302" s="2"/>
      <c r="BM2302" s="2"/>
      <c r="BN2302" s="2"/>
      <c r="BO2302" s="2"/>
      <c r="BP2302" s="2"/>
      <c r="BQ2302" s="2"/>
      <c r="BR2302" s="2"/>
      <c r="BS2302" s="2"/>
      <c r="BT2302" s="2"/>
      <c r="BU2302" s="2"/>
      <c r="BV2302" s="2"/>
    </row>
    <row r="2303" spans="1:74" x14ac:dyDescent="0.25">
      <c r="A2303" s="2"/>
      <c r="B2303" s="2"/>
      <c r="C2303" s="2"/>
      <c r="D2303" s="2"/>
      <c r="E2303" s="1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/>
      <c r="AC2303"/>
      <c r="AD2303"/>
      <c r="AE2303" s="2"/>
      <c r="AF2303" s="2"/>
      <c r="AG2303" s="2"/>
      <c r="AH2303" s="2"/>
      <c r="AI2303" s="2"/>
      <c r="AJ2303" s="2"/>
      <c r="AK2303"/>
      <c r="AL2303"/>
      <c r="AM2303" s="6"/>
      <c r="AN2303"/>
      <c r="AO2303"/>
      <c r="AP2303"/>
      <c r="AQ2303" s="6"/>
      <c r="AR2303" s="6"/>
      <c r="AS2303"/>
      <c r="AT2303" s="8"/>
      <c r="AU2303" s="8"/>
      <c r="AV2303" s="8"/>
      <c r="AW2303" s="8"/>
      <c r="AX2303" s="2"/>
      <c r="AY2303" s="2"/>
      <c r="AZ2303" s="9"/>
      <c r="BA2303" s="2"/>
      <c r="BB2303" s="2"/>
      <c r="BC2303" s="2"/>
      <c r="BD2303" s="2"/>
      <c r="BE2303" s="2"/>
      <c r="BF2303" s="2"/>
      <c r="BG2303" s="2"/>
      <c r="BH2303" s="2"/>
      <c r="BI2303" s="2"/>
      <c r="BJ2303" s="2"/>
      <c r="BK2303" s="2"/>
      <c r="BL2303" s="2"/>
      <c r="BM2303" s="2"/>
      <c r="BN2303" s="2"/>
      <c r="BO2303" s="2"/>
      <c r="BP2303" s="2"/>
      <c r="BQ2303" s="2"/>
      <c r="BR2303" s="2"/>
      <c r="BS2303" s="2"/>
      <c r="BT2303" s="2"/>
      <c r="BU2303" s="2"/>
      <c r="BV2303" s="2"/>
    </row>
    <row r="2304" spans="1:74" x14ac:dyDescent="0.25">
      <c r="A2304" s="2"/>
      <c r="B2304" s="2"/>
      <c r="C2304" s="2"/>
      <c r="D2304" s="2"/>
      <c r="E2304" s="1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/>
      <c r="AC2304"/>
      <c r="AD2304"/>
      <c r="AE2304" s="2"/>
      <c r="AF2304" s="2"/>
      <c r="AG2304" s="2"/>
      <c r="AH2304" s="2"/>
      <c r="AI2304" s="2"/>
      <c r="AJ2304" s="2"/>
      <c r="AK2304"/>
      <c r="AL2304"/>
      <c r="AM2304" s="6"/>
      <c r="AN2304"/>
      <c r="AO2304"/>
      <c r="AP2304"/>
      <c r="AQ2304" s="6"/>
      <c r="AR2304" s="6"/>
      <c r="AS2304"/>
      <c r="AT2304" s="8"/>
      <c r="AU2304" s="8"/>
      <c r="AV2304" s="8"/>
      <c r="AW2304" s="8"/>
      <c r="AX2304" s="2"/>
      <c r="AY2304" s="2"/>
      <c r="AZ2304" s="9"/>
      <c r="BA2304" s="2"/>
      <c r="BB2304" s="2"/>
      <c r="BC2304" s="2"/>
      <c r="BD2304" s="2"/>
      <c r="BE2304" s="2"/>
      <c r="BF2304" s="2"/>
      <c r="BG2304" s="2"/>
      <c r="BH2304" s="2"/>
      <c r="BI2304" s="2"/>
      <c r="BJ2304" s="2"/>
      <c r="BK2304" s="2"/>
      <c r="BL2304" s="2"/>
      <c r="BM2304" s="2"/>
      <c r="BN2304" s="2"/>
      <c r="BO2304" s="2"/>
      <c r="BP2304" s="2"/>
      <c r="BQ2304" s="2"/>
      <c r="BR2304" s="2"/>
      <c r="BS2304" s="2"/>
      <c r="BT2304" s="2"/>
      <c r="BU2304" s="2"/>
      <c r="BV2304" s="2"/>
    </row>
    <row r="2305" spans="1:74" x14ac:dyDescent="0.25">
      <c r="A2305" s="2"/>
      <c r="B2305" s="2"/>
      <c r="C2305" s="2"/>
      <c r="D2305" s="2"/>
      <c r="E2305" s="1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/>
      <c r="AC2305"/>
      <c r="AD2305"/>
      <c r="AE2305" s="2"/>
      <c r="AF2305" s="2"/>
      <c r="AG2305" s="2"/>
      <c r="AH2305" s="2"/>
      <c r="AI2305" s="2"/>
      <c r="AJ2305" s="2"/>
      <c r="AK2305"/>
      <c r="AL2305"/>
      <c r="AM2305" s="6"/>
      <c r="AN2305"/>
      <c r="AO2305"/>
      <c r="AP2305"/>
      <c r="AQ2305" s="6"/>
      <c r="AR2305" s="6"/>
      <c r="AS2305"/>
      <c r="AT2305" s="8"/>
      <c r="AU2305" s="8"/>
      <c r="AV2305" s="8"/>
      <c r="AW2305" s="8"/>
      <c r="AX2305" s="2"/>
      <c r="AY2305" s="2"/>
      <c r="AZ2305" s="9"/>
      <c r="BA2305" s="2"/>
      <c r="BB2305" s="2"/>
      <c r="BC2305" s="2"/>
      <c r="BD2305" s="2"/>
      <c r="BE2305" s="2"/>
      <c r="BF2305" s="2"/>
      <c r="BG2305" s="2"/>
      <c r="BH2305" s="2"/>
      <c r="BI2305" s="2"/>
      <c r="BJ2305" s="2"/>
      <c r="BK2305" s="2"/>
      <c r="BL2305" s="2"/>
      <c r="BM2305" s="2"/>
      <c r="BN2305" s="2"/>
      <c r="BO2305" s="2"/>
      <c r="BP2305" s="2"/>
      <c r="BQ2305" s="2"/>
      <c r="BR2305" s="2"/>
      <c r="BS2305" s="2"/>
      <c r="BT2305" s="2"/>
      <c r="BU2305" s="2"/>
      <c r="BV2305" s="2"/>
    </row>
    <row r="2306" spans="1:74" x14ac:dyDescent="0.25">
      <c r="A2306" s="2"/>
      <c r="B2306" s="2"/>
      <c r="C2306" s="2"/>
      <c r="D2306" s="2"/>
      <c r="E2306" s="1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/>
      <c r="AC2306"/>
      <c r="AD2306"/>
      <c r="AE2306" s="2"/>
      <c r="AF2306" s="2"/>
      <c r="AG2306" s="2"/>
      <c r="AH2306" s="2"/>
      <c r="AI2306" s="2"/>
      <c r="AJ2306" s="2"/>
      <c r="AK2306"/>
      <c r="AL2306"/>
      <c r="AM2306" s="6"/>
      <c r="AN2306"/>
      <c r="AO2306"/>
      <c r="AP2306"/>
      <c r="AQ2306" s="6"/>
      <c r="AR2306" s="6"/>
      <c r="AS2306"/>
      <c r="AT2306" s="8"/>
      <c r="AU2306" s="8"/>
      <c r="AV2306" s="8"/>
      <c r="AW2306" s="8"/>
      <c r="AX2306" s="2"/>
      <c r="AY2306" s="2"/>
      <c r="AZ2306" s="9"/>
      <c r="BA2306" s="2"/>
      <c r="BB2306" s="2"/>
      <c r="BC2306" s="2"/>
      <c r="BD2306" s="2"/>
      <c r="BE2306" s="2"/>
      <c r="BF2306" s="2"/>
      <c r="BG2306" s="2"/>
      <c r="BH2306" s="2"/>
      <c r="BI2306" s="2"/>
      <c r="BJ2306" s="2"/>
      <c r="BK2306" s="2"/>
      <c r="BL2306" s="2"/>
      <c r="BM2306" s="2"/>
      <c r="BN2306" s="2"/>
      <c r="BO2306" s="2"/>
      <c r="BP2306" s="2"/>
      <c r="BQ2306" s="2"/>
      <c r="BR2306" s="2"/>
      <c r="BS2306" s="2"/>
      <c r="BT2306" s="2"/>
      <c r="BU2306" s="2"/>
      <c r="BV2306" s="2"/>
    </row>
    <row r="2307" spans="1:74" x14ac:dyDescent="0.25">
      <c r="A2307" s="2"/>
      <c r="B2307" s="2"/>
      <c r="C2307" s="2"/>
      <c r="D2307" s="2"/>
      <c r="E2307" s="1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/>
      <c r="AC2307"/>
      <c r="AD2307"/>
      <c r="AE2307" s="2"/>
      <c r="AF2307" s="2"/>
      <c r="AG2307" s="2"/>
      <c r="AH2307" s="2"/>
      <c r="AI2307" s="2"/>
      <c r="AJ2307" s="2"/>
      <c r="AK2307"/>
      <c r="AL2307"/>
      <c r="AM2307" s="6"/>
      <c r="AN2307"/>
      <c r="AO2307"/>
      <c r="AP2307"/>
      <c r="AQ2307" s="6"/>
      <c r="AR2307" s="6"/>
      <c r="AS2307"/>
      <c r="AT2307" s="8"/>
      <c r="AU2307" s="8"/>
      <c r="AV2307" s="8"/>
      <c r="AW2307" s="8"/>
      <c r="AX2307" s="2"/>
      <c r="AY2307" s="2"/>
      <c r="AZ2307" s="9"/>
      <c r="BA2307" s="2"/>
      <c r="BB2307" s="2"/>
      <c r="BC2307" s="2"/>
      <c r="BD2307" s="2"/>
      <c r="BE2307" s="2"/>
      <c r="BF2307" s="2"/>
      <c r="BG2307" s="2"/>
      <c r="BH2307" s="2"/>
      <c r="BI2307" s="2"/>
      <c r="BJ2307" s="2"/>
      <c r="BK2307" s="2"/>
      <c r="BL2307" s="2"/>
      <c r="BM2307" s="2"/>
      <c r="BN2307" s="2"/>
      <c r="BO2307" s="2"/>
      <c r="BP2307" s="2"/>
      <c r="BQ2307" s="2"/>
      <c r="BR2307" s="2"/>
      <c r="BS2307" s="2"/>
      <c r="BT2307" s="2"/>
      <c r="BU2307" s="2"/>
      <c r="BV2307" s="2"/>
    </row>
    <row r="2308" spans="1:74" x14ac:dyDescent="0.25">
      <c r="A2308" s="2"/>
      <c r="B2308" s="2"/>
      <c r="C2308" s="2"/>
      <c r="D2308" s="2"/>
      <c r="E2308" s="1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/>
      <c r="AC2308"/>
      <c r="AD2308"/>
      <c r="AE2308" s="2"/>
      <c r="AF2308" s="2"/>
      <c r="AG2308" s="2"/>
      <c r="AH2308" s="2"/>
      <c r="AI2308" s="2"/>
      <c r="AJ2308" s="2"/>
      <c r="AK2308"/>
      <c r="AL2308"/>
      <c r="AM2308" s="6"/>
      <c r="AN2308"/>
      <c r="AO2308"/>
      <c r="AP2308"/>
      <c r="AQ2308" s="6"/>
      <c r="AR2308" s="6"/>
      <c r="AS2308"/>
      <c r="AT2308" s="8"/>
      <c r="AU2308" s="8"/>
      <c r="AV2308" s="8"/>
      <c r="AW2308" s="8"/>
      <c r="AX2308" s="2"/>
      <c r="AY2308" s="2"/>
      <c r="AZ2308" s="9"/>
      <c r="BA2308" s="2"/>
      <c r="BB2308" s="2"/>
      <c r="BC2308" s="2"/>
      <c r="BD2308" s="2"/>
      <c r="BE2308" s="2"/>
      <c r="BF2308" s="2"/>
      <c r="BG2308" s="2"/>
      <c r="BH2308" s="2"/>
      <c r="BI2308" s="2"/>
      <c r="BJ2308" s="2"/>
      <c r="BK2308" s="2"/>
      <c r="BL2308" s="2"/>
      <c r="BM2308" s="2"/>
      <c r="BN2308" s="2"/>
      <c r="BO2308" s="2"/>
      <c r="BP2308" s="2"/>
      <c r="BQ2308" s="2"/>
      <c r="BR2308" s="2"/>
      <c r="BS2308" s="2"/>
      <c r="BT2308" s="2"/>
      <c r="BU2308" s="2"/>
      <c r="BV2308" s="2"/>
    </row>
    <row r="2309" spans="1:74" x14ac:dyDescent="0.25">
      <c r="A2309" s="2"/>
      <c r="B2309" s="2"/>
      <c r="C2309" s="2"/>
      <c r="D2309" s="2"/>
      <c r="E2309" s="1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/>
      <c r="AC2309"/>
      <c r="AD2309"/>
      <c r="AE2309" s="2"/>
      <c r="AF2309" s="2"/>
      <c r="AG2309" s="2"/>
      <c r="AH2309" s="2"/>
      <c r="AI2309" s="2"/>
      <c r="AJ2309" s="2"/>
      <c r="AK2309"/>
      <c r="AL2309"/>
      <c r="AM2309" s="6"/>
      <c r="AN2309"/>
      <c r="AO2309"/>
      <c r="AP2309"/>
      <c r="AQ2309" s="6"/>
      <c r="AR2309" s="6"/>
      <c r="AS2309"/>
      <c r="AT2309" s="8"/>
      <c r="AU2309" s="8"/>
      <c r="AV2309" s="8"/>
      <c r="AW2309" s="8"/>
      <c r="AX2309" s="2"/>
      <c r="AY2309" s="2"/>
      <c r="AZ2309" s="9"/>
      <c r="BA2309" s="2"/>
      <c r="BB2309" s="2"/>
      <c r="BC2309" s="2"/>
      <c r="BD2309" s="2"/>
      <c r="BE2309" s="2"/>
      <c r="BF2309" s="2"/>
      <c r="BG2309" s="2"/>
      <c r="BH2309" s="2"/>
      <c r="BI2309" s="2"/>
      <c r="BJ2309" s="2"/>
      <c r="BK2309" s="2"/>
      <c r="BL2309" s="2"/>
      <c r="BM2309" s="2"/>
      <c r="BN2309" s="2"/>
      <c r="BO2309" s="2"/>
      <c r="BP2309" s="2"/>
      <c r="BQ2309" s="2"/>
      <c r="BR2309" s="2"/>
      <c r="BS2309" s="2"/>
      <c r="BT2309" s="2"/>
      <c r="BU2309" s="2"/>
      <c r="BV2309" s="2"/>
    </row>
    <row r="2310" spans="1:74" x14ac:dyDescent="0.25">
      <c r="A2310" s="2"/>
      <c r="B2310" s="2"/>
      <c r="C2310" s="2"/>
      <c r="D2310" s="2"/>
      <c r="E2310" s="1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/>
      <c r="AC2310"/>
      <c r="AD2310"/>
      <c r="AE2310" s="2"/>
      <c r="AF2310" s="2"/>
      <c r="AG2310" s="2"/>
      <c r="AH2310" s="2"/>
      <c r="AI2310" s="2"/>
      <c r="AJ2310" s="2"/>
      <c r="AK2310"/>
      <c r="AL2310"/>
      <c r="AM2310" s="6"/>
      <c r="AN2310"/>
      <c r="AO2310"/>
      <c r="AP2310"/>
      <c r="AQ2310" s="6"/>
      <c r="AR2310" s="6"/>
      <c r="AS2310"/>
      <c r="AT2310" s="8"/>
      <c r="AU2310" s="8"/>
      <c r="AV2310" s="8"/>
      <c r="AW2310" s="8"/>
      <c r="AX2310" s="2"/>
      <c r="AY2310" s="2"/>
      <c r="AZ2310" s="9"/>
      <c r="BA2310" s="2"/>
      <c r="BB2310" s="2"/>
      <c r="BC2310" s="2"/>
      <c r="BD2310" s="2"/>
      <c r="BE2310" s="2"/>
      <c r="BF2310" s="2"/>
      <c r="BG2310" s="2"/>
      <c r="BH2310" s="2"/>
      <c r="BI2310" s="2"/>
      <c r="BJ2310" s="2"/>
      <c r="BK2310" s="2"/>
      <c r="BL2310" s="2"/>
      <c r="BM2310" s="2"/>
      <c r="BN2310" s="2"/>
      <c r="BO2310" s="2"/>
      <c r="BP2310" s="2"/>
      <c r="BQ2310" s="2"/>
      <c r="BR2310" s="2"/>
      <c r="BS2310" s="2"/>
      <c r="BT2310" s="2"/>
      <c r="BU2310" s="2"/>
      <c r="BV2310" s="2"/>
    </row>
    <row r="2311" spans="1:74" x14ac:dyDescent="0.25">
      <c r="A2311" s="2"/>
      <c r="B2311" s="2"/>
      <c r="C2311" s="2"/>
      <c r="D2311" s="2"/>
      <c r="E2311" s="1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/>
      <c r="AC2311"/>
      <c r="AD2311"/>
      <c r="AE2311" s="2"/>
      <c r="AF2311" s="2"/>
      <c r="AG2311" s="2"/>
      <c r="AH2311" s="2"/>
      <c r="AI2311" s="2"/>
      <c r="AJ2311" s="2"/>
      <c r="AK2311"/>
      <c r="AL2311"/>
      <c r="AM2311" s="6"/>
      <c r="AN2311"/>
      <c r="AO2311"/>
      <c r="AP2311"/>
      <c r="AQ2311" s="6"/>
      <c r="AR2311" s="6"/>
      <c r="AS2311"/>
      <c r="AT2311" s="8"/>
      <c r="AU2311" s="8"/>
      <c r="AV2311" s="8"/>
      <c r="AW2311" s="8"/>
      <c r="AX2311" s="2"/>
      <c r="AY2311" s="2"/>
      <c r="AZ2311" s="9"/>
      <c r="BA2311" s="2"/>
      <c r="BB2311" s="2"/>
      <c r="BC2311" s="2"/>
      <c r="BD2311" s="2"/>
      <c r="BE2311" s="2"/>
      <c r="BF2311" s="2"/>
      <c r="BG2311" s="2"/>
      <c r="BH2311" s="2"/>
      <c r="BI2311" s="2"/>
      <c r="BJ2311" s="2"/>
      <c r="BK2311" s="2"/>
      <c r="BL2311" s="2"/>
      <c r="BM2311" s="2"/>
      <c r="BN2311" s="2"/>
      <c r="BO2311" s="2"/>
      <c r="BP2311" s="2"/>
      <c r="BQ2311" s="2"/>
      <c r="BR2311" s="2"/>
      <c r="BS2311" s="2"/>
      <c r="BT2311" s="2"/>
      <c r="BU2311" s="2"/>
      <c r="BV2311" s="2"/>
    </row>
    <row r="2312" spans="1:74" x14ac:dyDescent="0.25">
      <c r="A2312" s="2"/>
      <c r="B2312" s="2"/>
      <c r="C2312" s="2"/>
      <c r="D2312" s="2"/>
      <c r="E2312" s="1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/>
      <c r="AC2312"/>
      <c r="AD2312"/>
      <c r="AE2312" s="2"/>
      <c r="AF2312" s="2"/>
      <c r="AG2312" s="2"/>
      <c r="AH2312" s="2"/>
      <c r="AI2312" s="2"/>
      <c r="AJ2312" s="2"/>
      <c r="AK2312"/>
      <c r="AL2312"/>
      <c r="AM2312" s="6"/>
      <c r="AN2312"/>
      <c r="AO2312"/>
      <c r="AP2312"/>
      <c r="AQ2312" s="6"/>
      <c r="AR2312" s="6"/>
      <c r="AS2312"/>
      <c r="AT2312" s="8"/>
      <c r="AU2312" s="8"/>
      <c r="AV2312" s="8"/>
      <c r="AW2312" s="8"/>
      <c r="AX2312" s="2"/>
      <c r="AY2312" s="2"/>
      <c r="AZ2312" s="9"/>
      <c r="BA2312" s="2"/>
      <c r="BB2312" s="2"/>
      <c r="BC2312" s="2"/>
      <c r="BD2312" s="2"/>
      <c r="BE2312" s="2"/>
      <c r="BF2312" s="2"/>
      <c r="BG2312" s="2"/>
      <c r="BH2312" s="2"/>
      <c r="BI2312" s="2"/>
      <c r="BJ2312" s="2"/>
      <c r="BK2312" s="2"/>
      <c r="BL2312" s="2"/>
      <c r="BM2312" s="2"/>
      <c r="BN2312" s="2"/>
      <c r="BO2312" s="2"/>
      <c r="BP2312" s="2"/>
      <c r="BQ2312" s="2"/>
      <c r="BR2312" s="2"/>
      <c r="BS2312" s="2"/>
      <c r="BT2312" s="2"/>
      <c r="BU2312" s="2"/>
      <c r="BV2312" s="2"/>
    </row>
    <row r="2313" spans="1:74" x14ac:dyDescent="0.25">
      <c r="A2313" s="2"/>
      <c r="B2313" s="2"/>
      <c r="C2313" s="2"/>
      <c r="D2313" s="2"/>
      <c r="E2313" s="1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/>
      <c r="AC2313"/>
      <c r="AD2313"/>
      <c r="AE2313" s="2"/>
      <c r="AF2313" s="2"/>
      <c r="AG2313" s="2"/>
      <c r="AH2313" s="2"/>
      <c r="AI2313" s="2"/>
      <c r="AJ2313" s="2"/>
      <c r="AK2313"/>
      <c r="AL2313"/>
      <c r="AM2313" s="6"/>
      <c r="AN2313"/>
      <c r="AO2313"/>
      <c r="AP2313"/>
      <c r="AQ2313" s="6"/>
      <c r="AR2313" s="6"/>
      <c r="AS2313"/>
      <c r="AT2313" s="8"/>
      <c r="AU2313" s="8"/>
      <c r="AV2313" s="8"/>
      <c r="AW2313" s="8"/>
      <c r="AX2313" s="2"/>
      <c r="AY2313" s="2"/>
      <c r="AZ2313" s="9"/>
      <c r="BA2313" s="2"/>
      <c r="BB2313" s="2"/>
      <c r="BC2313" s="2"/>
      <c r="BD2313" s="2"/>
      <c r="BE2313" s="2"/>
      <c r="BF2313" s="2"/>
      <c r="BG2313" s="2"/>
      <c r="BH2313" s="2"/>
      <c r="BI2313" s="2"/>
      <c r="BJ2313" s="2"/>
      <c r="BK2313" s="2"/>
      <c r="BL2313" s="2"/>
      <c r="BM2313" s="2"/>
      <c r="BN2313" s="2"/>
      <c r="BO2313" s="2"/>
      <c r="BP2313" s="2"/>
      <c r="BQ2313" s="2"/>
      <c r="BR2313" s="2"/>
      <c r="BS2313" s="2"/>
      <c r="BT2313" s="2"/>
      <c r="BU2313" s="2"/>
      <c r="BV2313" s="2"/>
    </row>
    <row r="2314" spans="1:74" x14ac:dyDescent="0.25">
      <c r="A2314" s="2"/>
      <c r="B2314" s="2"/>
      <c r="C2314" s="2"/>
      <c r="D2314" s="2"/>
      <c r="E2314" s="1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/>
      <c r="AC2314"/>
      <c r="AD2314"/>
      <c r="AE2314" s="2"/>
      <c r="AF2314" s="2"/>
      <c r="AG2314" s="2"/>
      <c r="AH2314" s="2"/>
      <c r="AI2314" s="2"/>
      <c r="AJ2314" s="2"/>
      <c r="AK2314"/>
      <c r="AL2314"/>
      <c r="AM2314" s="6"/>
      <c r="AN2314"/>
      <c r="AO2314"/>
      <c r="AP2314"/>
      <c r="AQ2314" s="6"/>
      <c r="AR2314" s="6"/>
      <c r="AS2314"/>
      <c r="AT2314" s="8"/>
      <c r="AU2314" s="8"/>
      <c r="AV2314" s="8"/>
      <c r="AW2314" s="8"/>
      <c r="AX2314" s="2"/>
      <c r="AY2314" s="2"/>
      <c r="AZ2314" s="9"/>
      <c r="BA2314" s="2"/>
      <c r="BB2314" s="2"/>
      <c r="BC2314" s="2"/>
      <c r="BD2314" s="2"/>
      <c r="BE2314" s="2"/>
      <c r="BF2314" s="2"/>
      <c r="BG2314" s="2"/>
      <c r="BH2314" s="2"/>
      <c r="BI2314" s="2"/>
      <c r="BJ2314" s="2"/>
      <c r="BK2314" s="2"/>
      <c r="BL2314" s="2"/>
      <c r="BM2314" s="2"/>
      <c r="BN2314" s="2"/>
      <c r="BO2314" s="2"/>
      <c r="BP2314" s="2"/>
      <c r="BQ2314" s="2"/>
      <c r="BR2314" s="2"/>
      <c r="BS2314" s="2"/>
      <c r="BT2314" s="2"/>
      <c r="BU2314" s="2"/>
      <c r="BV2314" s="2"/>
    </row>
    <row r="2315" spans="1:74" x14ac:dyDescent="0.25">
      <c r="A2315" s="2"/>
      <c r="B2315" s="2"/>
      <c r="C2315" s="2"/>
      <c r="D2315" s="2"/>
      <c r="E2315" s="1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/>
      <c r="AC2315"/>
      <c r="AD2315"/>
      <c r="AE2315" s="2"/>
      <c r="AF2315" s="2"/>
      <c r="AG2315" s="2"/>
      <c r="AH2315" s="2"/>
      <c r="AI2315" s="2"/>
      <c r="AJ2315" s="2"/>
      <c r="AK2315"/>
      <c r="AL2315"/>
      <c r="AM2315" s="6"/>
      <c r="AN2315"/>
      <c r="AO2315"/>
      <c r="AP2315"/>
      <c r="AQ2315" s="6"/>
      <c r="AR2315" s="6"/>
      <c r="AS2315"/>
      <c r="AT2315" s="8"/>
      <c r="AU2315" s="8"/>
      <c r="AV2315" s="8"/>
      <c r="AW2315" s="8"/>
      <c r="AX2315" s="2"/>
      <c r="AY2315" s="2"/>
      <c r="AZ2315" s="9"/>
      <c r="BA2315" s="2"/>
      <c r="BB2315" s="2"/>
      <c r="BC2315" s="2"/>
      <c r="BD2315" s="2"/>
      <c r="BE2315" s="2"/>
      <c r="BF2315" s="2"/>
      <c r="BG2315" s="2"/>
      <c r="BH2315" s="2"/>
      <c r="BI2315" s="2"/>
      <c r="BJ2315" s="2"/>
      <c r="BK2315" s="2"/>
      <c r="BL2315" s="2"/>
      <c r="BM2315" s="2"/>
      <c r="BN2315" s="2"/>
      <c r="BO2315" s="2"/>
      <c r="BP2315" s="2"/>
      <c r="BQ2315" s="2"/>
      <c r="BR2315" s="2"/>
      <c r="BS2315" s="2"/>
      <c r="BT2315" s="2"/>
      <c r="BU2315" s="2"/>
      <c r="BV2315" s="2"/>
    </row>
    <row r="2316" spans="1:74" x14ac:dyDescent="0.25">
      <c r="A2316" s="2"/>
      <c r="B2316" s="2"/>
      <c r="C2316" s="2"/>
      <c r="D2316" s="2"/>
      <c r="E2316" s="1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/>
      <c r="AC2316"/>
      <c r="AD2316"/>
      <c r="AE2316" s="2"/>
      <c r="AF2316" s="2"/>
      <c r="AG2316" s="2"/>
      <c r="AH2316" s="2"/>
      <c r="AI2316" s="2"/>
      <c r="AJ2316" s="2"/>
      <c r="AK2316"/>
      <c r="AL2316"/>
      <c r="AM2316" s="6"/>
      <c r="AN2316"/>
      <c r="AO2316"/>
      <c r="AP2316"/>
      <c r="AQ2316" s="6"/>
      <c r="AR2316" s="6"/>
      <c r="AS2316"/>
      <c r="AT2316" s="8"/>
      <c r="AU2316" s="8"/>
      <c r="AV2316" s="8"/>
      <c r="AW2316" s="8"/>
      <c r="AX2316" s="2"/>
      <c r="AY2316" s="2"/>
      <c r="AZ2316" s="9"/>
      <c r="BA2316" s="2"/>
      <c r="BB2316" s="2"/>
      <c r="BC2316" s="2"/>
      <c r="BD2316" s="2"/>
      <c r="BE2316" s="2"/>
      <c r="BF2316" s="2"/>
      <c r="BG2316" s="2"/>
      <c r="BH2316" s="2"/>
      <c r="BI2316" s="2"/>
      <c r="BJ2316" s="2"/>
      <c r="BK2316" s="2"/>
      <c r="BL2316" s="2"/>
      <c r="BM2316" s="2"/>
      <c r="BN2316" s="2"/>
      <c r="BO2316" s="2"/>
      <c r="BP2316" s="2"/>
      <c r="BQ2316" s="2"/>
      <c r="BR2316" s="2"/>
      <c r="BS2316" s="2"/>
      <c r="BT2316" s="2"/>
      <c r="BU2316" s="2"/>
      <c r="BV2316" s="2"/>
    </row>
    <row r="2317" spans="1:74" x14ac:dyDescent="0.25">
      <c r="A2317" s="2"/>
      <c r="B2317" s="2"/>
      <c r="C2317" s="2"/>
      <c r="D2317" s="2"/>
      <c r="E2317" s="1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/>
      <c r="AC2317"/>
      <c r="AD2317"/>
      <c r="AE2317" s="2"/>
      <c r="AF2317" s="2"/>
      <c r="AG2317" s="2"/>
      <c r="AH2317" s="2"/>
      <c r="AI2317" s="2"/>
      <c r="AJ2317" s="2"/>
      <c r="AK2317"/>
      <c r="AL2317"/>
      <c r="AM2317" s="6"/>
      <c r="AN2317"/>
      <c r="AO2317"/>
      <c r="AP2317"/>
      <c r="AQ2317" s="6"/>
      <c r="AR2317" s="6"/>
      <c r="AS2317"/>
      <c r="AT2317" s="8"/>
      <c r="AU2317" s="8"/>
      <c r="AV2317" s="8"/>
      <c r="AW2317" s="8"/>
      <c r="AX2317" s="2"/>
      <c r="AY2317" s="2"/>
      <c r="AZ2317" s="9"/>
      <c r="BA2317" s="2"/>
      <c r="BB2317" s="2"/>
      <c r="BC2317" s="2"/>
      <c r="BD2317" s="2"/>
      <c r="BE2317" s="2"/>
      <c r="BF2317" s="2"/>
      <c r="BG2317" s="2"/>
      <c r="BH2317" s="2"/>
      <c r="BI2317" s="2"/>
      <c r="BJ2317" s="2"/>
      <c r="BK2317" s="2"/>
      <c r="BL2317" s="2"/>
      <c r="BM2317" s="2"/>
      <c r="BN2317" s="2"/>
      <c r="BO2317" s="2"/>
      <c r="BP2317" s="2"/>
      <c r="BQ2317" s="2"/>
      <c r="BR2317" s="2"/>
      <c r="BS2317" s="2"/>
      <c r="BT2317" s="2"/>
      <c r="BU2317" s="2"/>
      <c r="BV2317" s="2"/>
    </row>
    <row r="2318" spans="1:74" x14ac:dyDescent="0.25">
      <c r="A2318" s="2"/>
      <c r="B2318" s="2"/>
      <c r="C2318" s="2"/>
      <c r="D2318" s="2"/>
      <c r="E2318" s="1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/>
      <c r="AC2318"/>
      <c r="AD2318"/>
      <c r="AE2318" s="2"/>
      <c r="AF2318" s="2"/>
      <c r="AG2318" s="2"/>
      <c r="AH2318" s="2"/>
      <c r="AI2318" s="2"/>
      <c r="AJ2318" s="2"/>
      <c r="AK2318"/>
      <c r="AL2318"/>
      <c r="AM2318" s="6"/>
      <c r="AN2318"/>
      <c r="AO2318"/>
      <c r="AP2318"/>
      <c r="AQ2318" s="6"/>
      <c r="AR2318" s="6"/>
      <c r="AS2318"/>
      <c r="AT2318" s="8"/>
      <c r="AU2318" s="8"/>
      <c r="AV2318" s="8"/>
      <c r="AW2318" s="8"/>
      <c r="AX2318" s="2"/>
      <c r="AY2318" s="2"/>
      <c r="AZ2318" s="9"/>
      <c r="BA2318" s="2"/>
      <c r="BB2318" s="2"/>
      <c r="BC2318" s="2"/>
      <c r="BD2318" s="2"/>
      <c r="BE2318" s="2"/>
      <c r="BF2318" s="2"/>
      <c r="BG2318" s="2"/>
      <c r="BH2318" s="2"/>
      <c r="BI2318" s="2"/>
      <c r="BJ2318" s="2"/>
      <c r="BK2318" s="2"/>
      <c r="BL2318" s="2"/>
      <c r="BM2318" s="2"/>
      <c r="BN2318" s="2"/>
      <c r="BO2318" s="2"/>
      <c r="BP2318" s="2"/>
      <c r="BQ2318" s="2"/>
      <c r="BR2318" s="2"/>
      <c r="BS2318" s="2"/>
      <c r="BT2318" s="2"/>
      <c r="BU2318" s="2"/>
      <c r="BV2318" s="2"/>
    </row>
    <row r="2319" spans="1:74" x14ac:dyDescent="0.25">
      <c r="A2319" s="2"/>
      <c r="B2319" s="2"/>
      <c r="C2319" s="2"/>
      <c r="D2319" s="2"/>
      <c r="E2319" s="1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/>
      <c r="AC2319"/>
      <c r="AD2319"/>
      <c r="AE2319" s="2"/>
      <c r="AF2319" s="2"/>
      <c r="AG2319" s="2"/>
      <c r="AH2319" s="2"/>
      <c r="AI2319" s="2"/>
      <c r="AJ2319" s="2"/>
      <c r="AK2319"/>
      <c r="AL2319"/>
      <c r="AM2319" s="6"/>
      <c r="AN2319"/>
      <c r="AO2319"/>
      <c r="AP2319"/>
      <c r="AQ2319" s="6"/>
      <c r="AR2319" s="6"/>
      <c r="AS2319"/>
      <c r="AT2319" s="8"/>
      <c r="AU2319" s="8"/>
      <c r="AV2319" s="8"/>
      <c r="AW2319" s="8"/>
      <c r="AX2319" s="2"/>
      <c r="AY2319" s="2"/>
      <c r="AZ2319" s="9"/>
      <c r="BA2319" s="2"/>
      <c r="BB2319" s="2"/>
      <c r="BC2319" s="2"/>
      <c r="BD2319" s="2"/>
      <c r="BE2319" s="2"/>
      <c r="BF2319" s="2"/>
      <c r="BG2319" s="2"/>
      <c r="BH2319" s="2"/>
      <c r="BI2319" s="2"/>
      <c r="BJ2319" s="2"/>
      <c r="BK2319" s="2"/>
      <c r="BL2319" s="2"/>
      <c r="BM2319" s="2"/>
      <c r="BN2319" s="2"/>
      <c r="BO2319" s="2"/>
      <c r="BP2319" s="2"/>
      <c r="BQ2319" s="2"/>
      <c r="BR2319" s="2"/>
      <c r="BS2319" s="2"/>
      <c r="BT2319" s="2"/>
      <c r="BU2319" s="2"/>
      <c r="BV2319" s="2"/>
    </row>
    <row r="2320" spans="1:74" x14ac:dyDescent="0.25">
      <c r="A2320" s="2"/>
      <c r="B2320" s="2"/>
      <c r="C2320" s="2"/>
      <c r="D2320" s="2"/>
      <c r="E2320" s="1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/>
      <c r="AC2320"/>
      <c r="AD2320"/>
      <c r="AE2320" s="2"/>
      <c r="AF2320" s="2"/>
      <c r="AG2320" s="2"/>
      <c r="AH2320" s="2"/>
      <c r="AI2320" s="2"/>
      <c r="AJ2320" s="2"/>
      <c r="AK2320"/>
      <c r="AL2320"/>
      <c r="AM2320" s="6"/>
      <c r="AN2320"/>
      <c r="AO2320"/>
      <c r="AP2320"/>
      <c r="AQ2320" s="6"/>
      <c r="AR2320" s="6"/>
      <c r="AS2320"/>
      <c r="AT2320" s="8"/>
      <c r="AU2320" s="8"/>
      <c r="AV2320" s="8"/>
      <c r="AW2320" s="8"/>
      <c r="AX2320" s="2"/>
      <c r="AY2320" s="2"/>
      <c r="AZ2320" s="9"/>
      <c r="BA2320" s="2"/>
      <c r="BB2320" s="2"/>
      <c r="BC2320" s="2"/>
      <c r="BD2320" s="2"/>
      <c r="BE2320" s="2"/>
      <c r="BF2320" s="2"/>
      <c r="BG2320" s="2"/>
      <c r="BH2320" s="2"/>
      <c r="BI2320" s="2"/>
      <c r="BJ2320" s="2"/>
      <c r="BK2320" s="2"/>
      <c r="BL2320" s="2"/>
      <c r="BM2320" s="2"/>
      <c r="BN2320" s="2"/>
      <c r="BO2320" s="2"/>
      <c r="BP2320" s="2"/>
      <c r="BQ2320" s="2"/>
      <c r="BR2320" s="2"/>
      <c r="BS2320" s="2"/>
      <c r="BT2320" s="2"/>
      <c r="BU2320" s="2"/>
      <c r="BV2320" s="2"/>
    </row>
    <row r="2321" spans="1:74" x14ac:dyDescent="0.25">
      <c r="A2321" s="2"/>
      <c r="B2321" s="2"/>
      <c r="C2321" s="2"/>
      <c r="D2321" s="2"/>
      <c r="E2321" s="1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/>
      <c r="AC2321"/>
      <c r="AD2321"/>
      <c r="AE2321" s="2"/>
      <c r="AF2321" s="2"/>
      <c r="AG2321" s="2"/>
      <c r="AH2321" s="2"/>
      <c r="AI2321" s="2"/>
      <c r="AJ2321" s="2"/>
      <c r="AK2321"/>
      <c r="AL2321"/>
      <c r="AM2321" s="6"/>
      <c r="AN2321"/>
      <c r="AO2321"/>
      <c r="AP2321"/>
      <c r="AQ2321" s="6"/>
      <c r="AR2321" s="6"/>
      <c r="AS2321"/>
      <c r="AT2321" s="8"/>
      <c r="AU2321" s="8"/>
      <c r="AV2321" s="8"/>
      <c r="AW2321" s="8"/>
      <c r="AX2321" s="2"/>
      <c r="AY2321" s="2"/>
      <c r="AZ2321" s="9"/>
      <c r="BA2321" s="2"/>
      <c r="BB2321" s="2"/>
      <c r="BC2321" s="2"/>
      <c r="BD2321" s="2"/>
      <c r="BE2321" s="2"/>
      <c r="BF2321" s="2"/>
      <c r="BG2321" s="2"/>
      <c r="BH2321" s="2"/>
      <c r="BI2321" s="2"/>
      <c r="BJ2321" s="2"/>
      <c r="BK2321" s="2"/>
      <c r="BL2321" s="2"/>
      <c r="BM2321" s="2"/>
      <c r="BN2321" s="2"/>
      <c r="BO2321" s="2"/>
      <c r="BP2321" s="2"/>
      <c r="BQ2321" s="2"/>
      <c r="BR2321" s="2"/>
      <c r="BS2321" s="2"/>
      <c r="BT2321" s="2"/>
      <c r="BU2321" s="2"/>
      <c r="BV2321" s="2"/>
    </row>
    <row r="2322" spans="1:74" x14ac:dyDescent="0.25">
      <c r="A2322" s="2"/>
      <c r="B2322" s="2"/>
      <c r="C2322" s="2"/>
      <c r="D2322" s="2"/>
      <c r="E2322" s="1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/>
      <c r="AC2322"/>
      <c r="AD2322"/>
      <c r="AE2322" s="2"/>
      <c r="AF2322" s="2"/>
      <c r="AG2322" s="2"/>
      <c r="AH2322" s="2"/>
      <c r="AI2322" s="2"/>
      <c r="AJ2322" s="2"/>
      <c r="AK2322"/>
      <c r="AL2322"/>
      <c r="AM2322" s="6"/>
      <c r="AN2322"/>
      <c r="AO2322"/>
      <c r="AP2322"/>
      <c r="AQ2322" s="6"/>
      <c r="AR2322" s="6"/>
      <c r="AS2322"/>
      <c r="AT2322" s="8"/>
      <c r="AU2322" s="8"/>
      <c r="AV2322" s="8"/>
      <c r="AW2322" s="8"/>
      <c r="AX2322" s="2"/>
      <c r="AY2322" s="2"/>
      <c r="AZ2322" s="9"/>
      <c r="BA2322" s="2"/>
      <c r="BB2322" s="2"/>
      <c r="BC2322" s="2"/>
      <c r="BD2322" s="2"/>
      <c r="BE2322" s="2"/>
      <c r="BF2322" s="2"/>
      <c r="BG2322" s="2"/>
      <c r="BH2322" s="2"/>
      <c r="BI2322" s="2"/>
      <c r="BJ2322" s="2"/>
      <c r="BK2322" s="2"/>
      <c r="BL2322" s="2"/>
      <c r="BM2322" s="2"/>
      <c r="BN2322" s="2"/>
      <c r="BO2322" s="2"/>
      <c r="BP2322" s="2"/>
      <c r="BQ2322" s="2"/>
      <c r="BR2322" s="2"/>
      <c r="BS2322" s="2"/>
      <c r="BT2322" s="2"/>
      <c r="BU2322" s="2"/>
      <c r="BV2322" s="2"/>
    </row>
    <row r="2323" spans="1:74" x14ac:dyDescent="0.25">
      <c r="A2323" s="2"/>
      <c r="B2323" s="2"/>
      <c r="C2323" s="2"/>
      <c r="D2323" s="2"/>
      <c r="E2323" s="1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/>
      <c r="AC2323"/>
      <c r="AD2323"/>
      <c r="AE2323" s="2"/>
      <c r="AF2323" s="2"/>
      <c r="AG2323" s="2"/>
      <c r="AH2323" s="2"/>
      <c r="AI2323" s="2"/>
      <c r="AJ2323" s="2"/>
      <c r="AK2323"/>
      <c r="AL2323"/>
      <c r="AM2323" s="6"/>
      <c r="AN2323"/>
      <c r="AO2323"/>
      <c r="AP2323"/>
      <c r="AQ2323" s="6"/>
      <c r="AR2323" s="6"/>
      <c r="AS2323"/>
      <c r="AT2323" s="8"/>
      <c r="AU2323" s="8"/>
      <c r="AV2323" s="8"/>
      <c r="AW2323" s="8"/>
      <c r="AX2323" s="2"/>
      <c r="AY2323" s="2"/>
      <c r="AZ2323" s="9"/>
      <c r="BA2323" s="2"/>
      <c r="BB2323" s="2"/>
      <c r="BC2323" s="2"/>
      <c r="BD2323" s="2"/>
      <c r="BE2323" s="2"/>
      <c r="BF2323" s="2"/>
      <c r="BG2323" s="2"/>
      <c r="BH2323" s="2"/>
      <c r="BI2323" s="2"/>
      <c r="BJ2323" s="2"/>
      <c r="BK2323" s="2"/>
      <c r="BL2323" s="2"/>
      <c r="BM2323" s="2"/>
      <c r="BN2323" s="2"/>
      <c r="BO2323" s="2"/>
      <c r="BP2323" s="2"/>
      <c r="BQ2323" s="2"/>
      <c r="BR2323" s="2"/>
      <c r="BS2323" s="2"/>
      <c r="BT2323" s="2"/>
      <c r="BU2323" s="2"/>
      <c r="BV2323" s="2"/>
    </row>
    <row r="2324" spans="1:74" x14ac:dyDescent="0.25">
      <c r="A2324" s="2"/>
      <c r="B2324" s="2"/>
      <c r="C2324" s="2"/>
      <c r="D2324" s="2"/>
      <c r="E2324" s="1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/>
      <c r="AC2324"/>
      <c r="AD2324"/>
      <c r="AE2324" s="2"/>
      <c r="AF2324" s="2"/>
      <c r="AG2324" s="2"/>
      <c r="AH2324" s="2"/>
      <c r="AI2324" s="2"/>
      <c r="AJ2324" s="2"/>
      <c r="AK2324"/>
      <c r="AL2324"/>
      <c r="AM2324" s="6"/>
      <c r="AN2324"/>
      <c r="AO2324"/>
      <c r="AP2324"/>
      <c r="AQ2324" s="6"/>
      <c r="AR2324" s="6"/>
      <c r="AS2324"/>
      <c r="AT2324" s="8"/>
      <c r="AU2324" s="8"/>
      <c r="AV2324" s="8"/>
      <c r="AW2324" s="8"/>
      <c r="AX2324" s="2"/>
      <c r="AY2324" s="2"/>
      <c r="AZ2324" s="9"/>
      <c r="BA2324" s="2"/>
      <c r="BB2324" s="2"/>
      <c r="BC2324" s="2"/>
      <c r="BD2324" s="2"/>
      <c r="BE2324" s="2"/>
      <c r="BF2324" s="2"/>
      <c r="BG2324" s="2"/>
      <c r="BH2324" s="2"/>
      <c r="BI2324" s="2"/>
      <c r="BJ2324" s="2"/>
      <c r="BK2324" s="2"/>
      <c r="BL2324" s="2"/>
      <c r="BM2324" s="2"/>
      <c r="BN2324" s="2"/>
      <c r="BO2324" s="2"/>
      <c r="BP2324" s="2"/>
      <c r="BQ2324" s="2"/>
      <c r="BR2324" s="2"/>
      <c r="BS2324" s="2"/>
      <c r="BT2324" s="2"/>
      <c r="BU2324" s="2"/>
      <c r="BV2324" s="2"/>
    </row>
    <row r="2325" spans="1:74" x14ac:dyDescent="0.25">
      <c r="A2325" s="2"/>
      <c r="B2325" s="2"/>
      <c r="C2325" s="2"/>
      <c r="D2325" s="2"/>
      <c r="E2325" s="1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/>
      <c r="AC2325"/>
      <c r="AD2325"/>
      <c r="AE2325" s="2"/>
      <c r="AF2325" s="2"/>
      <c r="AG2325" s="2"/>
      <c r="AH2325" s="2"/>
      <c r="AI2325" s="2"/>
      <c r="AJ2325" s="2"/>
      <c r="AK2325"/>
      <c r="AL2325"/>
      <c r="AM2325" s="6"/>
      <c r="AN2325"/>
      <c r="AO2325"/>
      <c r="AP2325"/>
      <c r="AQ2325" s="6"/>
      <c r="AR2325" s="6"/>
      <c r="AS2325"/>
      <c r="AT2325" s="8"/>
      <c r="AU2325" s="8"/>
      <c r="AV2325" s="8"/>
      <c r="AW2325" s="8"/>
      <c r="AX2325" s="2"/>
      <c r="AY2325" s="2"/>
      <c r="AZ2325" s="9"/>
      <c r="BA2325" s="2"/>
      <c r="BB2325" s="2"/>
      <c r="BC2325" s="2"/>
      <c r="BD2325" s="2"/>
      <c r="BE2325" s="2"/>
      <c r="BF2325" s="2"/>
      <c r="BG2325" s="2"/>
      <c r="BH2325" s="2"/>
      <c r="BI2325" s="2"/>
      <c r="BJ2325" s="2"/>
      <c r="BK2325" s="2"/>
      <c r="BL2325" s="2"/>
      <c r="BM2325" s="2"/>
      <c r="BN2325" s="2"/>
      <c r="BO2325" s="2"/>
      <c r="BP2325" s="2"/>
      <c r="BQ2325" s="2"/>
      <c r="BR2325" s="2"/>
      <c r="BS2325" s="2"/>
      <c r="BT2325" s="2"/>
      <c r="BU2325" s="2"/>
      <c r="BV2325" s="2"/>
    </row>
    <row r="2326" spans="1:74" x14ac:dyDescent="0.25">
      <c r="A2326" s="2"/>
      <c r="B2326" s="2"/>
      <c r="C2326" s="2"/>
      <c r="D2326" s="2"/>
      <c r="E2326" s="1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/>
      <c r="AC2326"/>
      <c r="AD2326"/>
      <c r="AE2326" s="2"/>
      <c r="AF2326" s="2"/>
      <c r="AG2326" s="2"/>
      <c r="AH2326" s="2"/>
      <c r="AI2326" s="2"/>
      <c r="AJ2326" s="2"/>
      <c r="AK2326"/>
      <c r="AL2326"/>
      <c r="AM2326" s="6"/>
      <c r="AN2326"/>
      <c r="AO2326"/>
      <c r="AP2326"/>
      <c r="AQ2326" s="6"/>
      <c r="AR2326" s="6"/>
      <c r="AS2326"/>
      <c r="AT2326" s="8"/>
      <c r="AU2326" s="8"/>
      <c r="AV2326" s="8"/>
      <c r="AW2326" s="8"/>
      <c r="AX2326" s="2"/>
      <c r="AY2326" s="2"/>
      <c r="AZ2326" s="9"/>
      <c r="BA2326" s="2"/>
      <c r="BB2326" s="2"/>
      <c r="BC2326" s="2"/>
      <c r="BD2326" s="2"/>
      <c r="BE2326" s="2"/>
      <c r="BF2326" s="2"/>
      <c r="BG2326" s="2"/>
      <c r="BH2326" s="2"/>
      <c r="BI2326" s="2"/>
      <c r="BJ2326" s="2"/>
      <c r="BK2326" s="2"/>
      <c r="BL2326" s="2"/>
      <c r="BM2326" s="2"/>
      <c r="BN2326" s="2"/>
      <c r="BO2326" s="2"/>
      <c r="BP2326" s="2"/>
      <c r="BQ2326" s="2"/>
      <c r="BR2326" s="2"/>
      <c r="BS2326" s="2"/>
      <c r="BT2326" s="2"/>
      <c r="BU2326" s="2"/>
      <c r="BV2326" s="2"/>
    </row>
    <row r="2327" spans="1:74" x14ac:dyDescent="0.25">
      <c r="A2327" s="2"/>
      <c r="B2327" s="2"/>
      <c r="C2327" s="2"/>
      <c r="D2327" s="2"/>
      <c r="E2327" s="1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/>
      <c r="AC2327"/>
      <c r="AD2327"/>
      <c r="AE2327" s="2"/>
      <c r="AF2327" s="2"/>
      <c r="AG2327" s="2"/>
      <c r="AH2327" s="2"/>
      <c r="AI2327" s="2"/>
      <c r="AJ2327" s="2"/>
      <c r="AK2327"/>
      <c r="AL2327"/>
      <c r="AM2327" s="6"/>
      <c r="AN2327"/>
      <c r="AO2327"/>
      <c r="AP2327"/>
      <c r="AQ2327" s="6"/>
      <c r="AR2327" s="6"/>
      <c r="AS2327"/>
      <c r="AT2327" s="8"/>
      <c r="AU2327" s="8"/>
      <c r="AV2327" s="8"/>
      <c r="AW2327" s="8"/>
      <c r="AX2327" s="2"/>
      <c r="AY2327" s="2"/>
      <c r="AZ2327" s="9"/>
      <c r="BA2327" s="2"/>
      <c r="BB2327" s="2"/>
      <c r="BC2327" s="2"/>
      <c r="BD2327" s="2"/>
      <c r="BE2327" s="2"/>
      <c r="BF2327" s="2"/>
      <c r="BG2327" s="2"/>
      <c r="BH2327" s="2"/>
      <c r="BI2327" s="2"/>
      <c r="BJ2327" s="2"/>
      <c r="BK2327" s="2"/>
      <c r="BL2327" s="2"/>
      <c r="BM2327" s="2"/>
      <c r="BN2327" s="2"/>
      <c r="BO2327" s="2"/>
      <c r="BP2327" s="2"/>
      <c r="BQ2327" s="2"/>
      <c r="BR2327" s="2"/>
      <c r="BS2327" s="2"/>
      <c r="BT2327" s="2"/>
      <c r="BU2327" s="2"/>
      <c r="BV2327" s="2"/>
    </row>
    <row r="2328" spans="1:74" x14ac:dyDescent="0.25">
      <c r="A2328" s="2"/>
      <c r="B2328" s="2"/>
      <c r="C2328" s="2"/>
      <c r="D2328" s="2"/>
      <c r="E2328" s="1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/>
      <c r="AC2328"/>
      <c r="AD2328"/>
      <c r="AE2328" s="2"/>
      <c r="AF2328" s="2"/>
      <c r="AG2328" s="2"/>
      <c r="AH2328" s="2"/>
      <c r="AI2328" s="2"/>
      <c r="AJ2328" s="2"/>
      <c r="AK2328"/>
      <c r="AL2328"/>
      <c r="AM2328" s="6"/>
      <c r="AN2328"/>
      <c r="AO2328"/>
      <c r="AP2328"/>
      <c r="AQ2328" s="6"/>
      <c r="AR2328" s="6"/>
      <c r="AS2328"/>
      <c r="AT2328" s="8"/>
      <c r="AU2328" s="8"/>
      <c r="AV2328" s="8"/>
      <c r="AW2328" s="8"/>
      <c r="AX2328" s="2"/>
      <c r="AY2328" s="2"/>
      <c r="AZ2328" s="9"/>
      <c r="BA2328" s="2"/>
      <c r="BB2328" s="2"/>
      <c r="BC2328" s="2"/>
      <c r="BD2328" s="2"/>
      <c r="BE2328" s="2"/>
      <c r="BF2328" s="2"/>
      <c r="BG2328" s="2"/>
      <c r="BH2328" s="2"/>
      <c r="BI2328" s="2"/>
      <c r="BJ2328" s="2"/>
      <c r="BK2328" s="2"/>
      <c r="BL2328" s="2"/>
      <c r="BM2328" s="2"/>
      <c r="BN2328" s="2"/>
      <c r="BO2328" s="2"/>
      <c r="BP2328" s="2"/>
      <c r="BQ2328" s="2"/>
      <c r="BR2328" s="2"/>
      <c r="BS2328" s="2"/>
      <c r="BT2328" s="2"/>
      <c r="BU2328" s="2"/>
      <c r="BV2328" s="2"/>
    </row>
    <row r="2329" spans="1:74" x14ac:dyDescent="0.25">
      <c r="A2329" s="2"/>
      <c r="B2329" s="2"/>
      <c r="C2329" s="2"/>
      <c r="D2329" s="2"/>
      <c r="E2329" s="1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/>
      <c r="AC2329"/>
      <c r="AD2329"/>
      <c r="AE2329" s="2"/>
      <c r="AF2329" s="2"/>
      <c r="AG2329" s="2"/>
      <c r="AH2329" s="2"/>
      <c r="AI2329" s="2"/>
      <c r="AJ2329" s="2"/>
      <c r="AK2329"/>
      <c r="AL2329"/>
      <c r="AM2329" s="6"/>
      <c r="AN2329"/>
      <c r="AO2329"/>
      <c r="AP2329"/>
      <c r="AQ2329" s="6"/>
      <c r="AR2329" s="6"/>
      <c r="AS2329"/>
      <c r="AT2329" s="8"/>
      <c r="AU2329" s="8"/>
      <c r="AV2329" s="8"/>
      <c r="AW2329" s="8"/>
      <c r="AX2329" s="2"/>
      <c r="AY2329" s="2"/>
      <c r="AZ2329" s="9"/>
      <c r="BA2329" s="2"/>
      <c r="BB2329" s="2"/>
      <c r="BC2329" s="2"/>
      <c r="BD2329" s="2"/>
      <c r="BE2329" s="2"/>
      <c r="BF2329" s="2"/>
      <c r="BG2329" s="2"/>
      <c r="BH2329" s="2"/>
      <c r="BI2329" s="2"/>
      <c r="BJ2329" s="2"/>
      <c r="BK2329" s="2"/>
      <c r="BL2329" s="2"/>
      <c r="BM2329" s="2"/>
      <c r="BN2329" s="2"/>
      <c r="BO2329" s="2"/>
      <c r="BP2329" s="2"/>
      <c r="BQ2329" s="2"/>
      <c r="BR2329" s="2"/>
      <c r="BS2329" s="2"/>
      <c r="BT2329" s="2"/>
      <c r="BU2329" s="2"/>
      <c r="BV2329" s="2"/>
    </row>
    <row r="2330" spans="1:74" x14ac:dyDescent="0.25">
      <c r="A2330" s="2"/>
      <c r="B2330" s="2"/>
      <c r="C2330" s="2"/>
      <c r="D2330" s="2"/>
      <c r="E2330" s="1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/>
      <c r="AC2330"/>
      <c r="AD2330"/>
      <c r="AE2330" s="2"/>
      <c r="AF2330" s="2"/>
      <c r="AG2330" s="2"/>
      <c r="AH2330" s="2"/>
      <c r="AI2330" s="2"/>
      <c r="AJ2330" s="2"/>
      <c r="AK2330"/>
      <c r="AL2330"/>
      <c r="AM2330" s="6"/>
      <c r="AN2330"/>
      <c r="AO2330"/>
      <c r="AP2330"/>
      <c r="AQ2330" s="6"/>
      <c r="AR2330" s="6"/>
      <c r="AS2330"/>
      <c r="AT2330" s="8"/>
      <c r="AU2330" s="8"/>
      <c r="AV2330" s="8"/>
      <c r="AW2330" s="8"/>
      <c r="AX2330" s="2"/>
      <c r="AY2330" s="2"/>
      <c r="AZ2330" s="9"/>
      <c r="BA2330" s="2"/>
      <c r="BB2330" s="2"/>
      <c r="BC2330" s="2"/>
      <c r="BD2330" s="2"/>
      <c r="BE2330" s="2"/>
      <c r="BF2330" s="2"/>
      <c r="BG2330" s="2"/>
      <c r="BH2330" s="2"/>
      <c r="BI2330" s="2"/>
      <c r="BJ2330" s="2"/>
      <c r="BK2330" s="2"/>
      <c r="BL2330" s="2"/>
      <c r="BM2330" s="2"/>
      <c r="BN2330" s="2"/>
      <c r="BO2330" s="2"/>
      <c r="BP2330" s="2"/>
      <c r="BQ2330" s="2"/>
      <c r="BR2330" s="2"/>
      <c r="BS2330" s="2"/>
      <c r="BT2330" s="2"/>
      <c r="BU2330" s="2"/>
      <c r="BV2330" s="2"/>
    </row>
    <row r="2331" spans="1:74" x14ac:dyDescent="0.25">
      <c r="A2331" s="2"/>
      <c r="B2331" s="2"/>
      <c r="C2331" s="2"/>
      <c r="D2331" s="2"/>
      <c r="E2331" s="1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/>
      <c r="AC2331"/>
      <c r="AD2331"/>
      <c r="AE2331" s="2"/>
      <c r="AF2331" s="2"/>
      <c r="AG2331" s="2"/>
      <c r="AH2331" s="2"/>
      <c r="AI2331" s="2"/>
      <c r="AJ2331" s="2"/>
      <c r="AK2331"/>
      <c r="AL2331"/>
      <c r="AM2331" s="6"/>
      <c r="AN2331"/>
      <c r="AO2331"/>
      <c r="AP2331"/>
      <c r="AQ2331" s="6"/>
      <c r="AR2331" s="6"/>
      <c r="AS2331"/>
      <c r="AT2331" s="8"/>
      <c r="AU2331" s="8"/>
      <c r="AV2331" s="8"/>
      <c r="AW2331" s="8"/>
      <c r="AX2331" s="2"/>
      <c r="AY2331" s="2"/>
      <c r="AZ2331" s="9"/>
      <c r="BA2331" s="2"/>
      <c r="BB2331" s="2"/>
      <c r="BC2331" s="2"/>
      <c r="BD2331" s="2"/>
      <c r="BE2331" s="2"/>
      <c r="BF2331" s="2"/>
      <c r="BG2331" s="2"/>
      <c r="BH2331" s="2"/>
      <c r="BI2331" s="2"/>
      <c r="BJ2331" s="2"/>
      <c r="BK2331" s="2"/>
      <c r="BL2331" s="2"/>
      <c r="BM2331" s="2"/>
      <c r="BN2331" s="2"/>
      <c r="BO2331" s="2"/>
      <c r="BP2331" s="2"/>
      <c r="BQ2331" s="2"/>
      <c r="BR2331" s="2"/>
      <c r="BS2331" s="2"/>
      <c r="BT2331" s="2"/>
      <c r="BU2331" s="2"/>
      <c r="BV2331" s="2"/>
    </row>
    <row r="2332" spans="1:74" x14ac:dyDescent="0.25">
      <c r="A2332" s="2"/>
      <c r="B2332" s="2"/>
      <c r="C2332" s="2"/>
      <c r="D2332" s="2"/>
      <c r="E2332" s="1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/>
      <c r="AC2332"/>
      <c r="AD2332"/>
      <c r="AE2332" s="2"/>
      <c r="AF2332" s="2"/>
      <c r="AG2332" s="2"/>
      <c r="AH2332" s="2"/>
      <c r="AI2332" s="2"/>
      <c r="AJ2332" s="2"/>
      <c r="AK2332"/>
      <c r="AL2332"/>
      <c r="AM2332" s="6"/>
      <c r="AN2332"/>
      <c r="AO2332"/>
      <c r="AP2332"/>
      <c r="AQ2332" s="6"/>
      <c r="AR2332" s="6"/>
      <c r="AS2332"/>
      <c r="AT2332" s="8"/>
      <c r="AU2332" s="8"/>
      <c r="AV2332" s="8"/>
      <c r="AW2332" s="8"/>
      <c r="AX2332" s="2"/>
      <c r="AY2332" s="2"/>
      <c r="AZ2332" s="9"/>
      <c r="BA2332" s="2"/>
      <c r="BB2332" s="2"/>
      <c r="BC2332" s="2"/>
      <c r="BD2332" s="2"/>
      <c r="BE2332" s="2"/>
      <c r="BF2332" s="2"/>
      <c r="BG2332" s="2"/>
      <c r="BH2332" s="2"/>
      <c r="BI2332" s="2"/>
      <c r="BJ2332" s="2"/>
      <c r="BK2332" s="2"/>
      <c r="BL2332" s="2"/>
      <c r="BM2332" s="2"/>
      <c r="BN2332" s="2"/>
      <c r="BO2332" s="2"/>
      <c r="BP2332" s="2"/>
      <c r="BQ2332" s="2"/>
      <c r="BR2332" s="2"/>
      <c r="BS2332" s="2"/>
      <c r="BT2332" s="2"/>
      <c r="BU2332" s="2"/>
      <c r="BV2332" s="2"/>
    </row>
    <row r="2333" spans="1:74" x14ac:dyDescent="0.25">
      <c r="A2333" s="2"/>
      <c r="B2333" s="2"/>
      <c r="C2333" s="2"/>
      <c r="D2333" s="2"/>
      <c r="E2333" s="1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/>
      <c r="AC2333"/>
      <c r="AD2333"/>
      <c r="AE2333" s="2"/>
      <c r="AF2333" s="2"/>
      <c r="AG2333" s="2"/>
      <c r="AH2333" s="2"/>
      <c r="AI2333" s="2"/>
      <c r="AJ2333" s="2"/>
      <c r="AK2333"/>
      <c r="AL2333"/>
      <c r="AM2333" s="6"/>
      <c r="AN2333"/>
      <c r="AO2333"/>
      <c r="AP2333"/>
      <c r="AQ2333" s="6"/>
      <c r="AR2333" s="6"/>
      <c r="AS2333"/>
      <c r="AT2333" s="8"/>
      <c r="AU2333" s="8"/>
      <c r="AV2333" s="8"/>
      <c r="AW2333" s="8"/>
      <c r="AX2333" s="2"/>
      <c r="AY2333" s="2"/>
      <c r="AZ2333" s="9"/>
      <c r="BA2333" s="2"/>
      <c r="BB2333" s="2"/>
      <c r="BC2333" s="2"/>
      <c r="BD2333" s="2"/>
      <c r="BE2333" s="2"/>
      <c r="BF2333" s="2"/>
      <c r="BG2333" s="2"/>
      <c r="BH2333" s="2"/>
      <c r="BI2333" s="2"/>
      <c r="BJ2333" s="2"/>
      <c r="BK2333" s="2"/>
      <c r="BL2333" s="2"/>
      <c r="BM2333" s="2"/>
      <c r="BN2333" s="2"/>
      <c r="BO2333" s="2"/>
      <c r="BP2333" s="2"/>
      <c r="BQ2333" s="2"/>
      <c r="BR2333" s="2"/>
      <c r="BS2333" s="2"/>
      <c r="BT2333" s="2"/>
      <c r="BU2333" s="2"/>
      <c r="BV2333" s="2"/>
    </row>
    <row r="2334" spans="1:74" x14ac:dyDescent="0.25">
      <c r="A2334" s="2"/>
      <c r="B2334" s="2"/>
      <c r="C2334" s="2"/>
      <c r="D2334" s="2"/>
      <c r="E2334" s="1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/>
      <c r="AC2334"/>
      <c r="AD2334"/>
      <c r="AE2334" s="2"/>
      <c r="AF2334" s="2"/>
      <c r="AG2334" s="2"/>
      <c r="AH2334" s="2"/>
      <c r="AI2334" s="2"/>
      <c r="AJ2334" s="2"/>
      <c r="AK2334"/>
      <c r="AL2334"/>
      <c r="AM2334" s="6"/>
      <c r="AN2334"/>
      <c r="AO2334"/>
      <c r="AP2334"/>
      <c r="AQ2334" s="6"/>
      <c r="AR2334" s="6"/>
      <c r="AS2334"/>
      <c r="AT2334" s="8"/>
      <c r="AU2334" s="8"/>
      <c r="AV2334" s="8"/>
      <c r="AW2334" s="8"/>
      <c r="AX2334" s="2"/>
      <c r="AY2334" s="2"/>
      <c r="AZ2334" s="9"/>
      <c r="BA2334" s="2"/>
      <c r="BB2334" s="2"/>
      <c r="BC2334" s="2"/>
      <c r="BD2334" s="2"/>
      <c r="BE2334" s="2"/>
      <c r="BF2334" s="2"/>
      <c r="BG2334" s="2"/>
      <c r="BH2334" s="2"/>
      <c r="BI2334" s="2"/>
      <c r="BJ2334" s="2"/>
      <c r="BK2334" s="2"/>
      <c r="BL2334" s="2"/>
      <c r="BM2334" s="2"/>
      <c r="BN2334" s="2"/>
      <c r="BO2334" s="2"/>
      <c r="BP2334" s="2"/>
      <c r="BQ2334" s="2"/>
      <c r="BR2334" s="2"/>
      <c r="BS2334" s="2"/>
      <c r="BT2334" s="2"/>
      <c r="BU2334" s="2"/>
      <c r="BV2334" s="2"/>
    </row>
    <row r="2335" spans="1:74" x14ac:dyDescent="0.25">
      <c r="A2335" s="2"/>
      <c r="B2335" s="2"/>
      <c r="C2335" s="2"/>
      <c r="D2335" s="2"/>
      <c r="E2335" s="1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/>
      <c r="AC2335"/>
      <c r="AD2335"/>
      <c r="AE2335" s="2"/>
      <c r="AF2335" s="2"/>
      <c r="AG2335" s="2"/>
      <c r="AH2335" s="2"/>
      <c r="AI2335" s="2"/>
      <c r="AJ2335" s="2"/>
      <c r="AK2335"/>
      <c r="AL2335"/>
      <c r="AM2335" s="6"/>
      <c r="AN2335"/>
      <c r="AO2335"/>
      <c r="AP2335"/>
      <c r="AQ2335" s="6"/>
      <c r="AR2335" s="6"/>
      <c r="AS2335"/>
      <c r="AT2335" s="8"/>
      <c r="AU2335" s="8"/>
      <c r="AV2335" s="8"/>
      <c r="AW2335" s="8"/>
      <c r="AX2335" s="2"/>
      <c r="AY2335" s="2"/>
      <c r="AZ2335" s="9"/>
      <c r="BA2335" s="2"/>
      <c r="BB2335" s="2"/>
      <c r="BC2335" s="2"/>
      <c r="BD2335" s="2"/>
      <c r="BE2335" s="2"/>
      <c r="BF2335" s="2"/>
      <c r="BG2335" s="2"/>
      <c r="BH2335" s="2"/>
      <c r="BI2335" s="2"/>
      <c r="BJ2335" s="2"/>
      <c r="BK2335" s="2"/>
      <c r="BL2335" s="2"/>
      <c r="BM2335" s="2"/>
      <c r="BN2335" s="2"/>
      <c r="BO2335" s="2"/>
      <c r="BP2335" s="2"/>
      <c r="BQ2335" s="2"/>
      <c r="BR2335" s="2"/>
      <c r="BS2335" s="2"/>
      <c r="BT2335" s="2"/>
      <c r="BU2335" s="2"/>
      <c r="BV2335" s="2"/>
    </row>
    <row r="2336" spans="1:74" x14ac:dyDescent="0.25">
      <c r="A2336" s="2"/>
      <c r="B2336" s="2"/>
      <c r="C2336" s="2"/>
      <c r="D2336" s="2"/>
      <c r="E2336" s="1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/>
      <c r="AC2336"/>
      <c r="AD2336"/>
      <c r="AE2336" s="2"/>
      <c r="AF2336" s="2"/>
      <c r="AG2336" s="2"/>
      <c r="AH2336" s="2"/>
      <c r="AI2336" s="2"/>
      <c r="AJ2336" s="2"/>
      <c r="AK2336"/>
      <c r="AL2336"/>
      <c r="AM2336" s="6"/>
      <c r="AN2336"/>
      <c r="AO2336"/>
      <c r="AP2336"/>
      <c r="AQ2336" s="6"/>
      <c r="AR2336" s="6"/>
      <c r="AS2336"/>
      <c r="AT2336" s="8"/>
      <c r="AU2336" s="8"/>
      <c r="AV2336" s="8"/>
      <c r="AW2336" s="8"/>
      <c r="AX2336" s="2"/>
      <c r="AY2336" s="2"/>
      <c r="AZ2336" s="9"/>
      <c r="BA2336" s="2"/>
      <c r="BB2336" s="2"/>
      <c r="BC2336" s="2"/>
      <c r="BD2336" s="2"/>
      <c r="BE2336" s="2"/>
      <c r="BF2336" s="2"/>
      <c r="BG2336" s="2"/>
      <c r="BH2336" s="2"/>
      <c r="BI2336" s="2"/>
      <c r="BJ2336" s="2"/>
      <c r="BK2336" s="2"/>
      <c r="BL2336" s="2"/>
      <c r="BM2336" s="2"/>
      <c r="BN2336" s="2"/>
      <c r="BO2336" s="2"/>
      <c r="BP2336" s="2"/>
      <c r="BQ2336" s="2"/>
      <c r="BR2336" s="2"/>
      <c r="BS2336" s="2"/>
      <c r="BT2336" s="2"/>
      <c r="BU2336" s="2"/>
      <c r="BV2336" s="2"/>
    </row>
    <row r="2337" spans="1:74" x14ac:dyDescent="0.25">
      <c r="A2337" s="2"/>
      <c r="B2337" s="2"/>
      <c r="C2337" s="2"/>
      <c r="D2337" s="2"/>
      <c r="E2337" s="1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/>
      <c r="AC2337"/>
      <c r="AD2337"/>
      <c r="AE2337" s="2"/>
      <c r="AF2337" s="2"/>
      <c r="AG2337" s="2"/>
      <c r="AH2337" s="2"/>
      <c r="AI2337" s="2"/>
      <c r="AJ2337" s="2"/>
      <c r="AK2337"/>
      <c r="AL2337"/>
      <c r="AM2337" s="6"/>
      <c r="AN2337"/>
      <c r="AO2337"/>
      <c r="AP2337"/>
      <c r="AQ2337" s="6"/>
      <c r="AR2337" s="6"/>
      <c r="AS2337"/>
      <c r="AT2337" s="8"/>
      <c r="AU2337" s="8"/>
      <c r="AV2337" s="8"/>
      <c r="AW2337" s="8"/>
      <c r="AX2337" s="2"/>
      <c r="AY2337" s="2"/>
      <c r="AZ2337" s="9"/>
      <c r="BA2337" s="2"/>
      <c r="BB2337" s="2"/>
      <c r="BC2337" s="2"/>
      <c r="BD2337" s="2"/>
      <c r="BE2337" s="2"/>
      <c r="BF2337" s="2"/>
      <c r="BG2337" s="2"/>
      <c r="BH2337" s="2"/>
      <c r="BI2337" s="2"/>
      <c r="BJ2337" s="2"/>
      <c r="BK2337" s="2"/>
      <c r="BL2337" s="2"/>
      <c r="BM2337" s="2"/>
      <c r="BN2337" s="2"/>
      <c r="BO2337" s="2"/>
      <c r="BP2337" s="2"/>
      <c r="BQ2337" s="2"/>
      <c r="BR2337" s="2"/>
      <c r="BS2337" s="2"/>
      <c r="BT2337" s="2"/>
      <c r="BU2337" s="2"/>
      <c r="BV2337" s="2"/>
    </row>
    <row r="2338" spans="1:74" x14ac:dyDescent="0.25">
      <c r="A2338" s="2"/>
      <c r="B2338" s="2"/>
      <c r="C2338" s="2"/>
      <c r="D2338" s="2"/>
      <c r="E2338" s="1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/>
      <c r="AC2338"/>
      <c r="AD2338"/>
      <c r="AE2338" s="2"/>
      <c r="AF2338" s="2"/>
      <c r="AG2338" s="2"/>
      <c r="AH2338" s="2"/>
      <c r="AI2338" s="2"/>
      <c r="AJ2338" s="2"/>
      <c r="AK2338"/>
      <c r="AL2338"/>
      <c r="AM2338" s="6"/>
      <c r="AN2338"/>
      <c r="AO2338"/>
      <c r="AP2338"/>
      <c r="AQ2338" s="6"/>
      <c r="AR2338" s="6"/>
      <c r="AS2338"/>
      <c r="AT2338" s="8"/>
      <c r="AU2338" s="8"/>
      <c r="AV2338" s="8"/>
      <c r="AW2338" s="8"/>
      <c r="AX2338" s="2"/>
      <c r="AY2338" s="2"/>
      <c r="AZ2338" s="9"/>
      <c r="BA2338" s="2"/>
      <c r="BB2338" s="2"/>
      <c r="BC2338" s="2"/>
      <c r="BD2338" s="2"/>
      <c r="BE2338" s="2"/>
      <c r="BF2338" s="2"/>
      <c r="BG2338" s="2"/>
      <c r="BH2338" s="2"/>
      <c r="BI2338" s="2"/>
      <c r="BJ2338" s="2"/>
      <c r="BK2338" s="2"/>
      <c r="BL2338" s="2"/>
      <c r="BM2338" s="2"/>
      <c r="BN2338" s="2"/>
      <c r="BO2338" s="2"/>
      <c r="BP2338" s="2"/>
      <c r="BQ2338" s="2"/>
      <c r="BR2338" s="2"/>
      <c r="BS2338" s="2"/>
      <c r="BT2338" s="2"/>
      <c r="BU2338" s="2"/>
      <c r="BV2338" s="2"/>
    </row>
    <row r="2339" spans="1:74" x14ac:dyDescent="0.25">
      <c r="A2339" s="2"/>
      <c r="B2339" s="2"/>
      <c r="C2339" s="2"/>
      <c r="D2339" s="2"/>
      <c r="E2339" s="1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/>
      <c r="AC2339"/>
      <c r="AD2339"/>
      <c r="AE2339" s="2"/>
      <c r="AF2339" s="2"/>
      <c r="AG2339" s="2"/>
      <c r="AH2339" s="2"/>
      <c r="AI2339" s="2"/>
      <c r="AJ2339" s="2"/>
      <c r="AK2339"/>
      <c r="AL2339"/>
      <c r="AM2339" s="6"/>
      <c r="AN2339"/>
      <c r="AO2339"/>
      <c r="AP2339"/>
      <c r="AQ2339" s="6"/>
      <c r="AR2339" s="6"/>
      <c r="AS2339"/>
      <c r="AT2339" s="8"/>
      <c r="AU2339" s="8"/>
      <c r="AV2339" s="8"/>
      <c r="AW2339" s="8"/>
      <c r="AX2339" s="2"/>
      <c r="AY2339" s="2"/>
      <c r="AZ2339" s="9"/>
      <c r="BA2339" s="2"/>
      <c r="BB2339" s="2"/>
      <c r="BC2339" s="2"/>
      <c r="BD2339" s="2"/>
      <c r="BE2339" s="2"/>
      <c r="BF2339" s="2"/>
      <c r="BG2339" s="2"/>
      <c r="BH2339" s="2"/>
      <c r="BI2339" s="2"/>
      <c r="BJ2339" s="2"/>
      <c r="BK2339" s="2"/>
      <c r="BL2339" s="2"/>
      <c r="BM2339" s="2"/>
      <c r="BN2339" s="2"/>
      <c r="BO2339" s="2"/>
      <c r="BP2339" s="2"/>
      <c r="BQ2339" s="2"/>
      <c r="BR2339" s="2"/>
      <c r="BS2339" s="2"/>
      <c r="BT2339" s="2"/>
      <c r="BU2339" s="2"/>
      <c r="BV2339" s="2"/>
    </row>
    <row r="2340" spans="1:74" x14ac:dyDescent="0.25">
      <c r="A2340" s="2"/>
      <c r="B2340" s="2"/>
      <c r="C2340" s="2"/>
      <c r="D2340" s="2"/>
      <c r="E2340" s="1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/>
      <c r="AC2340"/>
      <c r="AD2340"/>
      <c r="AE2340" s="2"/>
      <c r="AF2340" s="2"/>
      <c r="AG2340" s="2"/>
      <c r="AH2340" s="2"/>
      <c r="AI2340" s="2"/>
      <c r="AJ2340" s="2"/>
      <c r="AK2340"/>
      <c r="AL2340"/>
      <c r="AM2340" s="6"/>
      <c r="AN2340"/>
      <c r="AO2340"/>
      <c r="AP2340"/>
      <c r="AQ2340" s="6"/>
      <c r="AR2340" s="6"/>
      <c r="AS2340"/>
      <c r="AT2340" s="8"/>
      <c r="AU2340" s="8"/>
      <c r="AV2340" s="8"/>
      <c r="AW2340" s="8"/>
      <c r="AX2340" s="2"/>
      <c r="AY2340" s="2"/>
      <c r="AZ2340" s="9"/>
      <c r="BA2340" s="2"/>
      <c r="BB2340" s="2"/>
      <c r="BC2340" s="2"/>
      <c r="BD2340" s="2"/>
      <c r="BE2340" s="2"/>
      <c r="BF2340" s="2"/>
      <c r="BG2340" s="2"/>
      <c r="BH2340" s="2"/>
      <c r="BI2340" s="2"/>
      <c r="BJ2340" s="2"/>
      <c r="BK2340" s="2"/>
      <c r="BL2340" s="2"/>
      <c r="BM2340" s="2"/>
      <c r="BN2340" s="2"/>
      <c r="BO2340" s="2"/>
      <c r="BP2340" s="2"/>
      <c r="BQ2340" s="2"/>
      <c r="BR2340" s="2"/>
      <c r="BS2340" s="2"/>
      <c r="BT2340" s="2"/>
      <c r="BU2340" s="2"/>
      <c r="BV2340" s="2"/>
    </row>
    <row r="2341" spans="1:74" x14ac:dyDescent="0.25">
      <c r="A2341" s="2"/>
      <c r="B2341" s="2"/>
      <c r="C2341" s="2"/>
      <c r="D2341" s="2"/>
      <c r="E2341" s="1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/>
      <c r="AC2341"/>
      <c r="AD2341"/>
      <c r="AE2341" s="2"/>
      <c r="AF2341" s="2"/>
      <c r="AG2341" s="2"/>
      <c r="AH2341" s="2"/>
      <c r="AI2341" s="2"/>
      <c r="AJ2341" s="2"/>
      <c r="AK2341"/>
      <c r="AL2341"/>
      <c r="AM2341" s="6"/>
      <c r="AN2341"/>
      <c r="AO2341"/>
      <c r="AP2341"/>
      <c r="AQ2341" s="6"/>
      <c r="AR2341" s="6"/>
      <c r="AS2341"/>
      <c r="AT2341" s="8"/>
      <c r="AU2341" s="8"/>
      <c r="AV2341" s="8"/>
      <c r="AW2341" s="8"/>
      <c r="AX2341" s="2"/>
      <c r="AY2341" s="2"/>
      <c r="AZ2341" s="9"/>
      <c r="BA2341" s="2"/>
      <c r="BB2341" s="2"/>
      <c r="BC2341" s="2"/>
      <c r="BD2341" s="2"/>
      <c r="BE2341" s="2"/>
      <c r="BF2341" s="2"/>
      <c r="BG2341" s="2"/>
      <c r="BH2341" s="2"/>
      <c r="BI2341" s="2"/>
      <c r="BJ2341" s="2"/>
      <c r="BK2341" s="2"/>
      <c r="BL2341" s="2"/>
      <c r="BM2341" s="2"/>
      <c r="BN2341" s="2"/>
      <c r="BO2341" s="2"/>
      <c r="BP2341" s="2"/>
      <c r="BQ2341" s="2"/>
      <c r="BR2341" s="2"/>
      <c r="BS2341" s="2"/>
      <c r="BT2341" s="2"/>
      <c r="BU2341" s="2"/>
      <c r="BV2341" s="2"/>
    </row>
    <row r="2342" spans="1:74" x14ac:dyDescent="0.25">
      <c r="A2342" s="2"/>
      <c r="B2342" s="2"/>
      <c r="C2342" s="2"/>
      <c r="D2342" s="2"/>
      <c r="E2342" s="1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/>
      <c r="AC2342"/>
      <c r="AD2342"/>
      <c r="AE2342" s="2"/>
      <c r="AF2342" s="2"/>
      <c r="AG2342" s="2"/>
      <c r="AH2342" s="2"/>
      <c r="AI2342" s="2"/>
      <c r="AJ2342" s="2"/>
      <c r="AK2342"/>
      <c r="AL2342"/>
      <c r="AM2342" s="6"/>
      <c r="AN2342"/>
      <c r="AO2342"/>
      <c r="AP2342"/>
      <c r="AQ2342" s="6"/>
      <c r="AR2342" s="6"/>
      <c r="AS2342"/>
      <c r="AT2342" s="8"/>
      <c r="AU2342" s="8"/>
      <c r="AV2342" s="8"/>
      <c r="AW2342" s="8"/>
      <c r="AX2342" s="2"/>
      <c r="AY2342" s="2"/>
      <c r="AZ2342" s="9"/>
      <c r="BA2342" s="2"/>
      <c r="BB2342" s="2"/>
      <c r="BC2342" s="2"/>
      <c r="BD2342" s="2"/>
      <c r="BE2342" s="2"/>
      <c r="BF2342" s="2"/>
      <c r="BG2342" s="2"/>
      <c r="BH2342" s="2"/>
      <c r="BI2342" s="2"/>
      <c r="BJ2342" s="2"/>
      <c r="BK2342" s="2"/>
      <c r="BL2342" s="2"/>
      <c r="BM2342" s="2"/>
      <c r="BN2342" s="2"/>
      <c r="BO2342" s="2"/>
      <c r="BP2342" s="2"/>
      <c r="BQ2342" s="2"/>
      <c r="BR2342" s="2"/>
      <c r="BS2342" s="2"/>
      <c r="BT2342" s="2"/>
      <c r="BU2342" s="2"/>
      <c r="BV2342" s="2"/>
    </row>
    <row r="2343" spans="1:74" x14ac:dyDescent="0.25">
      <c r="A2343" s="2"/>
      <c r="B2343" s="2"/>
      <c r="C2343" s="2"/>
      <c r="D2343" s="2"/>
      <c r="E2343" s="1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/>
      <c r="AC2343"/>
      <c r="AD2343"/>
      <c r="AE2343" s="2"/>
      <c r="AF2343" s="2"/>
      <c r="AG2343" s="2"/>
      <c r="AH2343" s="2"/>
      <c r="AI2343" s="2"/>
      <c r="AJ2343" s="2"/>
      <c r="AK2343"/>
      <c r="AL2343"/>
      <c r="AM2343" s="6"/>
      <c r="AN2343"/>
      <c r="AO2343"/>
      <c r="AP2343"/>
      <c r="AQ2343" s="6"/>
      <c r="AR2343" s="6"/>
      <c r="AS2343"/>
      <c r="AT2343" s="8"/>
      <c r="AU2343" s="8"/>
      <c r="AV2343" s="8"/>
      <c r="AW2343" s="8"/>
      <c r="AX2343" s="2"/>
      <c r="AY2343" s="2"/>
      <c r="AZ2343" s="9"/>
      <c r="BA2343" s="2"/>
      <c r="BB2343" s="2"/>
      <c r="BC2343" s="2"/>
      <c r="BD2343" s="2"/>
      <c r="BE2343" s="2"/>
      <c r="BF2343" s="2"/>
      <c r="BG2343" s="2"/>
      <c r="BH2343" s="2"/>
      <c r="BI2343" s="2"/>
      <c r="BJ2343" s="2"/>
      <c r="BK2343" s="2"/>
      <c r="BL2343" s="2"/>
      <c r="BM2343" s="2"/>
      <c r="BN2343" s="2"/>
      <c r="BO2343" s="2"/>
      <c r="BP2343" s="2"/>
      <c r="BQ2343" s="2"/>
      <c r="BR2343" s="2"/>
      <c r="BS2343" s="2"/>
      <c r="BT2343" s="2"/>
      <c r="BU2343" s="2"/>
      <c r="BV2343" s="2"/>
    </row>
    <row r="2344" spans="1:74" x14ac:dyDescent="0.25">
      <c r="A2344" s="2"/>
      <c r="B2344" s="2"/>
      <c r="C2344" s="2"/>
      <c r="D2344" s="2"/>
      <c r="E2344" s="1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/>
      <c r="AC2344"/>
      <c r="AD2344"/>
      <c r="AE2344" s="2"/>
      <c r="AF2344" s="2"/>
      <c r="AG2344" s="2"/>
      <c r="AH2344" s="2"/>
      <c r="AI2344" s="2"/>
      <c r="AJ2344" s="2"/>
      <c r="AK2344"/>
      <c r="AL2344"/>
      <c r="AM2344" s="6"/>
      <c r="AN2344"/>
      <c r="AO2344"/>
      <c r="AP2344"/>
      <c r="AQ2344" s="6"/>
      <c r="AR2344" s="6"/>
      <c r="AS2344"/>
      <c r="AT2344" s="8"/>
      <c r="AU2344" s="8"/>
      <c r="AV2344" s="8"/>
      <c r="AW2344" s="8"/>
      <c r="AX2344" s="2"/>
      <c r="AY2344" s="2"/>
      <c r="AZ2344" s="9"/>
      <c r="BA2344" s="2"/>
      <c r="BB2344" s="2"/>
      <c r="BC2344" s="2"/>
      <c r="BD2344" s="2"/>
      <c r="BE2344" s="2"/>
      <c r="BF2344" s="2"/>
      <c r="BG2344" s="2"/>
      <c r="BH2344" s="2"/>
      <c r="BI2344" s="2"/>
      <c r="BJ2344" s="2"/>
      <c r="BK2344" s="2"/>
      <c r="BL2344" s="2"/>
      <c r="BM2344" s="2"/>
      <c r="BN2344" s="2"/>
      <c r="BO2344" s="2"/>
      <c r="BP2344" s="2"/>
      <c r="BQ2344" s="2"/>
      <c r="BR2344" s="2"/>
      <c r="BS2344" s="2"/>
      <c r="BT2344" s="2"/>
      <c r="BU2344" s="2"/>
      <c r="BV2344" s="2"/>
    </row>
    <row r="2345" spans="1:74" x14ac:dyDescent="0.25">
      <c r="A2345" s="2"/>
      <c r="B2345" s="2"/>
      <c r="C2345" s="2"/>
      <c r="D2345" s="2"/>
      <c r="E2345" s="1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/>
      <c r="AC2345"/>
      <c r="AD2345"/>
      <c r="AE2345" s="2"/>
      <c r="AF2345" s="2"/>
      <c r="AG2345" s="2"/>
      <c r="AH2345" s="2"/>
      <c r="AI2345" s="2"/>
      <c r="AJ2345" s="2"/>
      <c r="AK2345"/>
      <c r="AL2345"/>
      <c r="AM2345" s="6"/>
      <c r="AN2345"/>
      <c r="AO2345"/>
      <c r="AP2345"/>
      <c r="AQ2345" s="6"/>
      <c r="AR2345" s="6"/>
      <c r="AS2345"/>
      <c r="AT2345" s="8"/>
      <c r="AU2345" s="8"/>
      <c r="AV2345" s="8"/>
      <c r="AW2345" s="8"/>
      <c r="AX2345" s="2"/>
      <c r="AY2345" s="2"/>
      <c r="AZ2345" s="9"/>
      <c r="BA2345" s="2"/>
      <c r="BB2345" s="2"/>
      <c r="BC2345" s="2"/>
      <c r="BD2345" s="2"/>
      <c r="BE2345" s="2"/>
      <c r="BF2345" s="2"/>
      <c r="BG2345" s="2"/>
      <c r="BH2345" s="2"/>
      <c r="BI2345" s="2"/>
      <c r="BJ2345" s="2"/>
      <c r="BK2345" s="2"/>
      <c r="BL2345" s="2"/>
      <c r="BM2345" s="2"/>
      <c r="BN2345" s="2"/>
      <c r="BO2345" s="2"/>
      <c r="BP2345" s="2"/>
      <c r="BQ2345" s="2"/>
      <c r="BR2345" s="2"/>
      <c r="BS2345" s="2"/>
      <c r="BT2345" s="2"/>
      <c r="BU2345" s="2"/>
      <c r="BV2345" s="2"/>
    </row>
    <row r="2346" spans="1:74" x14ac:dyDescent="0.25">
      <c r="A2346" s="2"/>
      <c r="B2346" s="2"/>
      <c r="C2346" s="2"/>
      <c r="D2346" s="2"/>
      <c r="E2346" s="1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/>
      <c r="AC2346"/>
      <c r="AD2346"/>
      <c r="AE2346" s="2"/>
      <c r="AF2346" s="2"/>
      <c r="AG2346" s="2"/>
      <c r="AH2346" s="2"/>
      <c r="AI2346" s="2"/>
      <c r="AJ2346" s="2"/>
      <c r="AK2346"/>
      <c r="AL2346"/>
      <c r="AM2346" s="6"/>
      <c r="AN2346"/>
      <c r="AO2346"/>
      <c r="AP2346"/>
      <c r="AQ2346" s="6"/>
      <c r="AR2346" s="6"/>
      <c r="AS2346"/>
      <c r="AT2346" s="8"/>
      <c r="AU2346" s="8"/>
      <c r="AV2346" s="8"/>
      <c r="AW2346" s="8"/>
      <c r="AX2346" s="2"/>
      <c r="AY2346" s="2"/>
      <c r="AZ2346" s="9"/>
      <c r="BA2346" s="2"/>
      <c r="BB2346" s="2"/>
      <c r="BC2346" s="2"/>
      <c r="BD2346" s="2"/>
      <c r="BE2346" s="2"/>
      <c r="BF2346" s="2"/>
      <c r="BG2346" s="2"/>
      <c r="BH2346" s="2"/>
      <c r="BI2346" s="2"/>
      <c r="BJ2346" s="2"/>
      <c r="BK2346" s="2"/>
      <c r="BL2346" s="2"/>
      <c r="BM2346" s="2"/>
      <c r="BN2346" s="2"/>
      <c r="BO2346" s="2"/>
      <c r="BP2346" s="2"/>
      <c r="BQ2346" s="2"/>
      <c r="BR2346" s="2"/>
      <c r="BS2346" s="2"/>
      <c r="BT2346" s="2"/>
      <c r="BU2346" s="2"/>
      <c r="BV2346" s="2"/>
    </row>
    <row r="2347" spans="1:74" x14ac:dyDescent="0.25">
      <c r="A2347" s="2"/>
      <c r="B2347" s="2"/>
      <c r="C2347" s="2"/>
      <c r="D2347" s="2"/>
      <c r="E2347" s="1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/>
      <c r="AC2347"/>
      <c r="AD2347"/>
      <c r="AE2347" s="2"/>
      <c r="AF2347" s="2"/>
      <c r="AG2347" s="2"/>
      <c r="AH2347" s="2"/>
      <c r="AI2347" s="2"/>
      <c r="AJ2347" s="2"/>
      <c r="AK2347"/>
      <c r="AL2347"/>
      <c r="AM2347" s="6"/>
      <c r="AN2347"/>
      <c r="AO2347"/>
      <c r="AP2347"/>
      <c r="AQ2347" s="6"/>
      <c r="AR2347" s="6"/>
      <c r="AS2347"/>
      <c r="AT2347" s="8"/>
      <c r="AU2347" s="8"/>
      <c r="AV2347" s="8"/>
      <c r="AW2347" s="8"/>
      <c r="AX2347" s="2"/>
      <c r="AY2347" s="2"/>
      <c r="AZ2347" s="9"/>
      <c r="BA2347" s="2"/>
      <c r="BB2347" s="2"/>
      <c r="BC2347" s="2"/>
      <c r="BD2347" s="2"/>
      <c r="BE2347" s="2"/>
      <c r="BF2347" s="2"/>
      <c r="BG2347" s="2"/>
      <c r="BH2347" s="2"/>
      <c r="BI2347" s="2"/>
      <c r="BJ2347" s="2"/>
      <c r="BK2347" s="2"/>
      <c r="BL2347" s="2"/>
      <c r="BM2347" s="2"/>
      <c r="BN2347" s="2"/>
      <c r="BO2347" s="2"/>
      <c r="BP2347" s="2"/>
      <c r="BQ2347" s="2"/>
      <c r="BR2347" s="2"/>
      <c r="BS2347" s="2"/>
      <c r="BT2347" s="2"/>
      <c r="BU2347" s="2"/>
      <c r="BV2347" s="2"/>
    </row>
    <row r="2348" spans="1:74" x14ac:dyDescent="0.25">
      <c r="A2348" s="2"/>
      <c r="B2348" s="2"/>
      <c r="C2348" s="2"/>
      <c r="D2348" s="2"/>
      <c r="E2348" s="1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/>
      <c r="AC2348"/>
      <c r="AD2348"/>
      <c r="AE2348" s="2"/>
      <c r="AF2348" s="2"/>
      <c r="AG2348" s="2"/>
      <c r="AH2348" s="2"/>
      <c r="AI2348" s="2"/>
      <c r="AJ2348" s="2"/>
      <c r="AK2348"/>
      <c r="AL2348"/>
      <c r="AM2348" s="6"/>
      <c r="AN2348"/>
      <c r="AO2348"/>
      <c r="AP2348"/>
      <c r="AQ2348" s="6"/>
      <c r="AR2348" s="6"/>
      <c r="AS2348"/>
      <c r="AT2348" s="8"/>
      <c r="AU2348" s="8"/>
      <c r="AV2348" s="8"/>
      <c r="AW2348" s="8"/>
      <c r="AX2348" s="2"/>
      <c r="AY2348" s="2"/>
      <c r="AZ2348" s="9"/>
      <c r="BA2348" s="2"/>
      <c r="BB2348" s="2"/>
      <c r="BC2348" s="2"/>
      <c r="BD2348" s="2"/>
      <c r="BE2348" s="2"/>
      <c r="BF2348" s="2"/>
      <c r="BG2348" s="2"/>
      <c r="BH2348" s="2"/>
      <c r="BI2348" s="2"/>
      <c r="BJ2348" s="2"/>
      <c r="BK2348" s="2"/>
      <c r="BL2348" s="2"/>
      <c r="BM2348" s="2"/>
      <c r="BN2348" s="2"/>
      <c r="BO2348" s="2"/>
      <c r="BP2348" s="2"/>
      <c r="BQ2348" s="2"/>
      <c r="BR2348" s="2"/>
      <c r="BS2348" s="2"/>
      <c r="BT2348" s="2"/>
      <c r="BU2348" s="2"/>
      <c r="BV2348" s="2"/>
    </row>
    <row r="2349" spans="1:74" x14ac:dyDescent="0.25">
      <c r="A2349" s="2"/>
      <c r="B2349" s="2"/>
      <c r="C2349" s="2"/>
      <c r="D2349" s="2"/>
      <c r="E2349" s="1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/>
      <c r="AC2349"/>
      <c r="AD2349"/>
      <c r="AE2349" s="2"/>
      <c r="AF2349" s="2"/>
      <c r="AG2349" s="2"/>
      <c r="AH2349" s="2"/>
      <c r="AI2349" s="2"/>
      <c r="AJ2349" s="2"/>
      <c r="AK2349"/>
      <c r="AL2349"/>
      <c r="AM2349" s="6"/>
      <c r="AN2349"/>
      <c r="AO2349"/>
      <c r="AP2349"/>
      <c r="AQ2349" s="6"/>
      <c r="AR2349" s="6"/>
      <c r="AS2349"/>
      <c r="AT2349" s="8"/>
      <c r="AU2349" s="8"/>
      <c r="AV2349" s="8"/>
      <c r="AW2349" s="8"/>
      <c r="AX2349" s="2"/>
      <c r="AY2349" s="2"/>
      <c r="AZ2349" s="9"/>
      <c r="BA2349" s="2"/>
      <c r="BB2349" s="2"/>
      <c r="BC2349" s="2"/>
      <c r="BD2349" s="2"/>
      <c r="BE2349" s="2"/>
      <c r="BF2349" s="2"/>
      <c r="BG2349" s="2"/>
      <c r="BH2349" s="2"/>
      <c r="BI2349" s="2"/>
      <c r="BJ2349" s="2"/>
      <c r="BK2349" s="2"/>
      <c r="BL2349" s="2"/>
      <c r="BM2349" s="2"/>
      <c r="BN2349" s="2"/>
      <c r="BO2349" s="2"/>
      <c r="BP2349" s="2"/>
      <c r="BQ2349" s="2"/>
      <c r="BR2349" s="2"/>
      <c r="BS2349" s="2"/>
      <c r="BT2349" s="2"/>
      <c r="BU2349" s="2"/>
      <c r="BV2349" s="2"/>
    </row>
    <row r="2350" spans="1:74" x14ac:dyDescent="0.25">
      <c r="A2350" s="2"/>
      <c r="B2350" s="2"/>
      <c r="C2350" s="2"/>
      <c r="D2350" s="2"/>
      <c r="E2350" s="1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/>
      <c r="AC2350"/>
      <c r="AD2350"/>
      <c r="AE2350" s="2"/>
      <c r="AF2350" s="2"/>
      <c r="AG2350" s="2"/>
      <c r="AH2350" s="2"/>
      <c r="AI2350" s="2"/>
      <c r="AJ2350" s="2"/>
      <c r="AK2350"/>
      <c r="AL2350"/>
      <c r="AM2350" s="6"/>
      <c r="AN2350"/>
      <c r="AO2350"/>
      <c r="AP2350"/>
      <c r="AQ2350" s="6"/>
      <c r="AR2350" s="6"/>
      <c r="AS2350"/>
      <c r="AT2350" s="8"/>
      <c r="AU2350" s="8"/>
      <c r="AV2350" s="8"/>
      <c r="AW2350" s="8"/>
      <c r="AX2350" s="2"/>
      <c r="AY2350" s="2"/>
      <c r="AZ2350" s="9"/>
      <c r="BA2350" s="2"/>
      <c r="BB2350" s="2"/>
      <c r="BC2350" s="2"/>
      <c r="BD2350" s="2"/>
      <c r="BE2350" s="2"/>
      <c r="BF2350" s="2"/>
      <c r="BG2350" s="2"/>
      <c r="BH2350" s="2"/>
      <c r="BI2350" s="2"/>
      <c r="BJ2350" s="2"/>
      <c r="BK2350" s="2"/>
      <c r="BL2350" s="2"/>
      <c r="BM2350" s="2"/>
      <c r="BN2350" s="2"/>
      <c r="BO2350" s="2"/>
      <c r="BP2350" s="2"/>
      <c r="BQ2350" s="2"/>
      <c r="BR2350" s="2"/>
      <c r="BS2350" s="2"/>
      <c r="BT2350" s="2"/>
      <c r="BU2350" s="2"/>
      <c r="BV2350" s="2"/>
    </row>
    <row r="2351" spans="1:74" x14ac:dyDescent="0.25">
      <c r="A2351" s="2"/>
      <c r="B2351" s="2"/>
      <c r="C2351" s="2"/>
      <c r="D2351" s="2"/>
      <c r="E2351" s="1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/>
      <c r="AC2351"/>
      <c r="AD2351"/>
      <c r="AE2351" s="2"/>
      <c r="AF2351" s="2"/>
      <c r="AG2351" s="2"/>
      <c r="AH2351" s="2"/>
      <c r="AI2351" s="2"/>
      <c r="AJ2351" s="2"/>
      <c r="AK2351"/>
      <c r="AL2351"/>
      <c r="AM2351" s="6"/>
      <c r="AN2351"/>
      <c r="AO2351"/>
      <c r="AP2351"/>
      <c r="AQ2351" s="6"/>
      <c r="AR2351" s="6"/>
      <c r="AS2351"/>
      <c r="AT2351" s="8"/>
      <c r="AU2351" s="8"/>
      <c r="AV2351" s="8"/>
      <c r="AW2351" s="8"/>
      <c r="AX2351" s="2"/>
      <c r="AY2351" s="2"/>
      <c r="AZ2351" s="9"/>
      <c r="BA2351" s="2"/>
      <c r="BB2351" s="2"/>
      <c r="BC2351" s="2"/>
      <c r="BD2351" s="2"/>
      <c r="BE2351" s="2"/>
      <c r="BF2351" s="2"/>
      <c r="BG2351" s="2"/>
      <c r="BH2351" s="2"/>
      <c r="BI2351" s="2"/>
      <c r="BJ2351" s="2"/>
      <c r="BK2351" s="2"/>
      <c r="BL2351" s="2"/>
      <c r="BM2351" s="2"/>
      <c r="BN2351" s="2"/>
      <c r="BO2351" s="2"/>
      <c r="BP2351" s="2"/>
      <c r="BQ2351" s="2"/>
      <c r="BR2351" s="2"/>
      <c r="BS2351" s="2"/>
      <c r="BT2351" s="2"/>
      <c r="BU2351" s="2"/>
      <c r="BV2351" s="2"/>
    </row>
    <row r="2352" spans="1:74" x14ac:dyDescent="0.25">
      <c r="A2352" s="2"/>
      <c r="B2352" s="2"/>
      <c r="C2352" s="2"/>
      <c r="D2352" s="2"/>
      <c r="E2352" s="1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/>
      <c r="AC2352"/>
      <c r="AD2352"/>
      <c r="AE2352" s="2"/>
      <c r="AF2352" s="2"/>
      <c r="AG2352" s="2"/>
      <c r="AH2352" s="2"/>
      <c r="AI2352" s="2"/>
      <c r="AJ2352" s="2"/>
      <c r="AK2352"/>
      <c r="AL2352"/>
      <c r="AM2352" s="6"/>
      <c r="AN2352"/>
      <c r="AO2352"/>
      <c r="AP2352"/>
      <c r="AQ2352" s="6"/>
      <c r="AR2352" s="6"/>
      <c r="AS2352"/>
      <c r="AT2352" s="8"/>
      <c r="AU2352" s="8"/>
      <c r="AV2352" s="8"/>
      <c r="AW2352" s="8"/>
      <c r="AX2352" s="2"/>
      <c r="AY2352" s="2"/>
      <c r="AZ2352" s="9"/>
      <c r="BA2352" s="2"/>
      <c r="BB2352" s="2"/>
      <c r="BC2352" s="2"/>
      <c r="BD2352" s="2"/>
      <c r="BE2352" s="2"/>
      <c r="BF2352" s="2"/>
      <c r="BG2352" s="2"/>
      <c r="BH2352" s="2"/>
      <c r="BI2352" s="2"/>
      <c r="BJ2352" s="2"/>
      <c r="BK2352" s="2"/>
      <c r="BL2352" s="2"/>
      <c r="BM2352" s="2"/>
      <c r="BN2352" s="2"/>
      <c r="BO2352" s="2"/>
      <c r="BP2352" s="2"/>
      <c r="BQ2352" s="2"/>
      <c r="BR2352" s="2"/>
      <c r="BS2352" s="2"/>
      <c r="BT2352" s="2"/>
      <c r="BU2352" s="2"/>
      <c r="BV2352" s="2"/>
    </row>
    <row r="2353" spans="1:74" x14ac:dyDescent="0.25">
      <c r="A2353" s="2"/>
      <c r="B2353" s="2"/>
      <c r="C2353" s="2"/>
      <c r="D2353" s="2"/>
      <c r="E2353" s="1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/>
      <c r="AC2353"/>
      <c r="AD2353"/>
      <c r="AE2353" s="2"/>
      <c r="AF2353" s="2"/>
      <c r="AG2353" s="2"/>
      <c r="AH2353" s="2"/>
      <c r="AI2353" s="2"/>
      <c r="AJ2353" s="2"/>
      <c r="AK2353"/>
      <c r="AL2353"/>
      <c r="AM2353" s="6"/>
      <c r="AN2353"/>
      <c r="AO2353"/>
      <c r="AP2353"/>
      <c r="AQ2353" s="6"/>
      <c r="AR2353" s="6"/>
      <c r="AS2353"/>
      <c r="AT2353" s="8"/>
      <c r="AU2353" s="8"/>
      <c r="AV2353" s="8"/>
      <c r="AW2353" s="8"/>
      <c r="AX2353" s="2"/>
      <c r="AY2353" s="2"/>
      <c r="AZ2353" s="9"/>
      <c r="BA2353" s="2"/>
      <c r="BB2353" s="2"/>
      <c r="BC2353" s="2"/>
      <c r="BD2353" s="2"/>
      <c r="BE2353" s="2"/>
      <c r="BF2353" s="2"/>
      <c r="BG2353" s="2"/>
      <c r="BH2353" s="2"/>
      <c r="BI2353" s="2"/>
      <c r="BJ2353" s="2"/>
      <c r="BK2353" s="2"/>
      <c r="BL2353" s="2"/>
      <c r="BM2353" s="2"/>
      <c r="BN2353" s="2"/>
      <c r="BO2353" s="2"/>
      <c r="BP2353" s="2"/>
      <c r="BQ2353" s="2"/>
      <c r="BR2353" s="2"/>
      <c r="BS2353" s="2"/>
      <c r="BT2353" s="2"/>
      <c r="BU2353" s="2"/>
      <c r="BV2353" s="2"/>
    </row>
    <row r="2354" spans="1:74" x14ac:dyDescent="0.25">
      <c r="A2354" s="2"/>
      <c r="B2354" s="2"/>
      <c r="C2354" s="2"/>
      <c r="D2354" s="2"/>
      <c r="E2354" s="1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/>
      <c r="AC2354"/>
      <c r="AD2354"/>
      <c r="AE2354" s="2"/>
      <c r="AF2354" s="2"/>
      <c r="AG2354" s="2"/>
      <c r="AH2354" s="2"/>
      <c r="AI2354" s="2"/>
      <c r="AJ2354" s="2"/>
      <c r="AK2354"/>
      <c r="AL2354"/>
      <c r="AM2354" s="6"/>
      <c r="AN2354"/>
      <c r="AO2354"/>
      <c r="AP2354"/>
      <c r="AQ2354" s="6"/>
      <c r="AR2354" s="6"/>
      <c r="AS2354"/>
      <c r="AT2354" s="8"/>
      <c r="AU2354" s="8"/>
      <c r="AV2354" s="8"/>
      <c r="AW2354" s="8"/>
      <c r="AX2354" s="2"/>
      <c r="AY2354" s="2"/>
      <c r="AZ2354" s="9"/>
      <c r="BA2354" s="2"/>
      <c r="BB2354" s="2"/>
      <c r="BC2354" s="2"/>
      <c r="BD2354" s="2"/>
      <c r="BE2354" s="2"/>
      <c r="BF2354" s="2"/>
      <c r="BG2354" s="2"/>
      <c r="BH2354" s="2"/>
      <c r="BI2354" s="2"/>
      <c r="BJ2354" s="2"/>
      <c r="BK2354" s="2"/>
      <c r="BL2354" s="2"/>
      <c r="BM2354" s="2"/>
      <c r="BN2354" s="2"/>
      <c r="BO2354" s="2"/>
      <c r="BP2354" s="2"/>
      <c r="BQ2354" s="2"/>
      <c r="BR2354" s="2"/>
      <c r="BS2354" s="2"/>
      <c r="BT2354" s="2"/>
      <c r="BU2354" s="2"/>
      <c r="BV2354" s="2"/>
    </row>
    <row r="2355" spans="1:74" x14ac:dyDescent="0.25">
      <c r="A2355" s="2"/>
      <c r="B2355" s="2"/>
      <c r="C2355" s="2"/>
      <c r="D2355" s="2"/>
      <c r="E2355" s="1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/>
      <c r="AC2355"/>
      <c r="AD2355"/>
      <c r="AE2355" s="2"/>
      <c r="AF2355" s="2"/>
      <c r="AG2355" s="2"/>
      <c r="AH2355" s="2"/>
      <c r="AI2355" s="2"/>
      <c r="AJ2355" s="2"/>
      <c r="AK2355"/>
      <c r="AL2355"/>
      <c r="AM2355" s="6"/>
      <c r="AN2355"/>
      <c r="AO2355"/>
      <c r="AP2355"/>
      <c r="AQ2355" s="6"/>
      <c r="AR2355" s="6"/>
      <c r="AS2355"/>
      <c r="AT2355" s="8"/>
      <c r="AU2355" s="8"/>
      <c r="AV2355" s="8"/>
      <c r="AW2355" s="8"/>
      <c r="AX2355" s="2"/>
      <c r="AY2355" s="2"/>
      <c r="AZ2355" s="9"/>
      <c r="BA2355" s="2"/>
      <c r="BB2355" s="2"/>
      <c r="BC2355" s="2"/>
      <c r="BD2355" s="2"/>
      <c r="BE2355" s="2"/>
      <c r="BF2355" s="2"/>
      <c r="BG2355" s="2"/>
      <c r="BH2355" s="2"/>
      <c r="BI2355" s="2"/>
      <c r="BJ2355" s="2"/>
      <c r="BK2355" s="2"/>
      <c r="BL2355" s="2"/>
      <c r="BM2355" s="2"/>
      <c r="BN2355" s="2"/>
      <c r="BO2355" s="2"/>
      <c r="BP2355" s="2"/>
      <c r="BQ2355" s="2"/>
      <c r="BR2355" s="2"/>
      <c r="BS2355" s="2"/>
      <c r="BT2355" s="2"/>
      <c r="BU2355" s="2"/>
      <c r="BV2355" s="2"/>
    </row>
    <row r="2356" spans="1:74" x14ac:dyDescent="0.25">
      <c r="A2356" s="2"/>
      <c r="B2356" s="2"/>
      <c r="C2356" s="2"/>
      <c r="D2356" s="2"/>
      <c r="E2356" s="1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/>
      <c r="AC2356"/>
      <c r="AD2356"/>
      <c r="AE2356" s="2"/>
      <c r="AF2356" s="2"/>
      <c r="AG2356" s="2"/>
      <c r="AH2356" s="2"/>
      <c r="AI2356" s="2"/>
      <c r="AJ2356" s="2"/>
      <c r="AK2356"/>
      <c r="AL2356"/>
      <c r="AM2356" s="6"/>
      <c r="AN2356"/>
      <c r="AO2356"/>
      <c r="AP2356"/>
      <c r="AQ2356" s="6"/>
      <c r="AR2356" s="6"/>
      <c r="AS2356"/>
      <c r="AT2356" s="8"/>
      <c r="AU2356" s="8"/>
      <c r="AV2356" s="8"/>
      <c r="AW2356" s="8"/>
      <c r="AX2356" s="2"/>
      <c r="AY2356" s="2"/>
      <c r="AZ2356" s="9"/>
      <c r="BA2356" s="2"/>
      <c r="BB2356" s="2"/>
      <c r="BC2356" s="2"/>
      <c r="BD2356" s="2"/>
      <c r="BE2356" s="2"/>
      <c r="BF2356" s="2"/>
      <c r="BG2356" s="2"/>
      <c r="BH2356" s="2"/>
      <c r="BI2356" s="2"/>
      <c r="BJ2356" s="2"/>
      <c r="BK2356" s="2"/>
      <c r="BL2356" s="2"/>
      <c r="BM2356" s="2"/>
      <c r="BN2356" s="2"/>
      <c r="BO2356" s="2"/>
      <c r="BP2356" s="2"/>
      <c r="BQ2356" s="2"/>
      <c r="BR2356" s="2"/>
      <c r="BS2356" s="2"/>
      <c r="BT2356" s="2"/>
      <c r="BU2356" s="2"/>
      <c r="BV2356" s="2"/>
    </row>
    <row r="2357" spans="1:74" x14ac:dyDescent="0.25">
      <c r="A2357" s="2"/>
      <c r="B2357" s="2"/>
      <c r="C2357" s="2"/>
      <c r="D2357" s="2"/>
      <c r="E2357" s="1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/>
      <c r="AC2357"/>
      <c r="AD2357"/>
      <c r="AE2357" s="2"/>
      <c r="AF2357" s="2"/>
      <c r="AG2357" s="2"/>
      <c r="AH2357" s="2"/>
      <c r="AI2357" s="2"/>
      <c r="AJ2357" s="2"/>
      <c r="AK2357"/>
      <c r="AL2357"/>
      <c r="AM2357" s="6"/>
      <c r="AN2357"/>
      <c r="AO2357"/>
      <c r="AP2357"/>
      <c r="AQ2357" s="6"/>
      <c r="AR2357" s="6"/>
      <c r="AS2357"/>
      <c r="AT2357" s="8"/>
      <c r="AU2357" s="8"/>
      <c r="AV2357" s="8"/>
      <c r="AW2357" s="8"/>
      <c r="AX2357" s="2"/>
      <c r="AY2357" s="2"/>
      <c r="AZ2357" s="9"/>
      <c r="BA2357" s="2"/>
      <c r="BB2357" s="2"/>
      <c r="BC2357" s="2"/>
      <c r="BD2357" s="2"/>
      <c r="BE2357" s="2"/>
      <c r="BF2357" s="2"/>
      <c r="BG2357" s="2"/>
      <c r="BH2357" s="2"/>
      <c r="BI2357" s="2"/>
      <c r="BJ2357" s="2"/>
      <c r="BK2357" s="2"/>
      <c r="BL2357" s="2"/>
      <c r="BM2357" s="2"/>
      <c r="BN2357" s="2"/>
      <c r="BO2357" s="2"/>
      <c r="BP2357" s="2"/>
      <c r="BQ2357" s="2"/>
      <c r="BR2357" s="2"/>
      <c r="BS2357" s="2"/>
      <c r="BT2357" s="2"/>
      <c r="BU2357" s="2"/>
      <c r="BV2357" s="2"/>
    </row>
    <row r="2358" spans="1:74" x14ac:dyDescent="0.25">
      <c r="A2358" s="2"/>
      <c r="B2358" s="2"/>
      <c r="C2358" s="2"/>
      <c r="D2358" s="2"/>
      <c r="E2358" s="1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/>
      <c r="AC2358"/>
      <c r="AD2358"/>
      <c r="AE2358" s="2"/>
      <c r="AF2358" s="2"/>
      <c r="AG2358" s="2"/>
      <c r="AH2358" s="2"/>
      <c r="AI2358" s="2"/>
      <c r="AJ2358" s="2"/>
      <c r="AK2358"/>
      <c r="AL2358"/>
      <c r="AM2358" s="6"/>
      <c r="AN2358"/>
      <c r="AO2358"/>
      <c r="AP2358"/>
      <c r="AQ2358" s="6"/>
      <c r="AR2358" s="6"/>
      <c r="AS2358"/>
      <c r="AT2358" s="8"/>
      <c r="AU2358" s="8"/>
      <c r="AV2358" s="8"/>
      <c r="AW2358" s="8"/>
      <c r="AX2358" s="2"/>
      <c r="AY2358" s="2"/>
      <c r="AZ2358" s="9"/>
      <c r="BA2358" s="2"/>
      <c r="BB2358" s="2"/>
      <c r="BC2358" s="2"/>
      <c r="BD2358" s="2"/>
      <c r="BE2358" s="2"/>
      <c r="BF2358" s="2"/>
      <c r="BG2358" s="2"/>
      <c r="BH2358" s="2"/>
      <c r="BI2358" s="2"/>
      <c r="BJ2358" s="2"/>
      <c r="BK2358" s="2"/>
      <c r="BL2358" s="2"/>
      <c r="BM2358" s="2"/>
      <c r="BN2358" s="2"/>
      <c r="BO2358" s="2"/>
      <c r="BP2358" s="2"/>
      <c r="BQ2358" s="2"/>
      <c r="BR2358" s="2"/>
      <c r="BS2358" s="2"/>
      <c r="BT2358" s="2"/>
      <c r="BU2358" s="2"/>
      <c r="BV2358" s="2"/>
    </row>
    <row r="2359" spans="1:74" x14ac:dyDescent="0.25">
      <c r="A2359" s="2"/>
      <c r="B2359" s="2"/>
      <c r="C2359" s="2"/>
      <c r="D2359" s="2"/>
      <c r="E2359" s="1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/>
      <c r="AC2359"/>
      <c r="AD2359"/>
      <c r="AE2359" s="2"/>
      <c r="AF2359" s="2"/>
      <c r="AG2359" s="2"/>
      <c r="AH2359" s="2"/>
      <c r="AI2359" s="2"/>
      <c r="AJ2359" s="2"/>
      <c r="AK2359"/>
      <c r="AL2359"/>
      <c r="AM2359" s="6"/>
      <c r="AN2359"/>
      <c r="AO2359"/>
      <c r="AP2359"/>
      <c r="AQ2359" s="6"/>
      <c r="AR2359" s="6"/>
      <c r="AS2359"/>
      <c r="AT2359" s="8"/>
      <c r="AU2359" s="8"/>
      <c r="AV2359" s="8"/>
      <c r="AW2359" s="8"/>
      <c r="AX2359" s="2"/>
      <c r="AY2359" s="2"/>
      <c r="AZ2359" s="9"/>
      <c r="BA2359" s="2"/>
      <c r="BB2359" s="2"/>
      <c r="BC2359" s="2"/>
      <c r="BD2359" s="2"/>
      <c r="BE2359" s="2"/>
      <c r="BF2359" s="2"/>
      <c r="BG2359" s="2"/>
      <c r="BH2359" s="2"/>
      <c r="BI2359" s="2"/>
      <c r="BJ2359" s="2"/>
      <c r="BK2359" s="2"/>
      <c r="BL2359" s="2"/>
      <c r="BM2359" s="2"/>
      <c r="BN2359" s="2"/>
      <c r="BO2359" s="2"/>
      <c r="BP2359" s="2"/>
      <c r="BQ2359" s="2"/>
      <c r="BR2359" s="2"/>
      <c r="BS2359" s="2"/>
      <c r="BT2359" s="2"/>
      <c r="BU2359" s="2"/>
      <c r="BV2359" s="2"/>
    </row>
    <row r="2360" spans="1:74" x14ac:dyDescent="0.25">
      <c r="A2360" s="2"/>
      <c r="B2360" s="2"/>
      <c r="C2360" s="2"/>
      <c r="D2360" s="2"/>
      <c r="E2360" s="1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/>
      <c r="AC2360"/>
      <c r="AD2360"/>
      <c r="AE2360" s="2"/>
      <c r="AF2360" s="2"/>
      <c r="AG2360" s="2"/>
      <c r="AH2360" s="2"/>
      <c r="AI2360" s="2"/>
      <c r="AJ2360" s="2"/>
      <c r="AK2360"/>
      <c r="AL2360"/>
      <c r="AM2360" s="6"/>
      <c r="AN2360"/>
      <c r="AO2360"/>
      <c r="AP2360"/>
      <c r="AQ2360" s="6"/>
      <c r="AR2360" s="6"/>
      <c r="AS2360"/>
      <c r="AT2360" s="8"/>
      <c r="AU2360" s="8"/>
      <c r="AV2360" s="8"/>
      <c r="AW2360" s="8"/>
      <c r="AX2360" s="2"/>
      <c r="AY2360" s="2"/>
      <c r="AZ2360" s="9"/>
      <c r="BA2360" s="2"/>
      <c r="BB2360" s="2"/>
      <c r="BC2360" s="2"/>
      <c r="BD2360" s="2"/>
      <c r="BE2360" s="2"/>
      <c r="BF2360" s="2"/>
      <c r="BG2360" s="2"/>
      <c r="BH2360" s="2"/>
      <c r="BI2360" s="2"/>
      <c r="BJ2360" s="2"/>
      <c r="BK2360" s="2"/>
      <c r="BL2360" s="2"/>
      <c r="BM2360" s="2"/>
      <c r="BN2360" s="2"/>
      <c r="BO2360" s="2"/>
      <c r="BP2360" s="2"/>
      <c r="BQ2360" s="2"/>
      <c r="BR2360" s="2"/>
      <c r="BS2360" s="2"/>
      <c r="BT2360" s="2"/>
      <c r="BU2360" s="2"/>
      <c r="BV2360" s="2"/>
    </row>
    <row r="2361" spans="1:74" x14ac:dyDescent="0.25">
      <c r="A2361" s="2"/>
      <c r="B2361" s="2"/>
      <c r="C2361" s="2"/>
      <c r="D2361" s="2"/>
      <c r="E2361" s="1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/>
      <c r="AC2361"/>
      <c r="AD2361"/>
      <c r="AE2361" s="2"/>
      <c r="AF2361" s="2"/>
      <c r="AG2361" s="2"/>
      <c r="AH2361" s="2"/>
      <c r="AI2361" s="2"/>
      <c r="AJ2361" s="2"/>
      <c r="AK2361"/>
      <c r="AL2361"/>
      <c r="AM2361" s="6"/>
      <c r="AN2361"/>
      <c r="AO2361"/>
      <c r="AP2361"/>
      <c r="AQ2361" s="6"/>
      <c r="AR2361" s="6"/>
      <c r="AS2361"/>
      <c r="AT2361" s="8"/>
      <c r="AU2361" s="8"/>
      <c r="AV2361" s="8"/>
      <c r="AW2361" s="8"/>
      <c r="AX2361" s="2"/>
      <c r="AY2361" s="2"/>
      <c r="AZ2361" s="9"/>
      <c r="BA2361" s="2"/>
      <c r="BB2361" s="2"/>
      <c r="BC2361" s="2"/>
      <c r="BD2361" s="2"/>
      <c r="BE2361" s="2"/>
      <c r="BF2361" s="2"/>
      <c r="BG2361" s="2"/>
      <c r="BH2361" s="2"/>
      <c r="BI2361" s="2"/>
      <c r="BJ2361" s="2"/>
      <c r="BK2361" s="2"/>
      <c r="BL2361" s="2"/>
      <c r="BM2361" s="2"/>
      <c r="BN2361" s="2"/>
      <c r="BO2361" s="2"/>
      <c r="BP2361" s="2"/>
      <c r="BQ2361" s="2"/>
      <c r="BR2361" s="2"/>
      <c r="BS2361" s="2"/>
      <c r="BT2361" s="2"/>
      <c r="BU2361" s="2"/>
      <c r="BV2361" s="2"/>
    </row>
    <row r="2362" spans="1:74" x14ac:dyDescent="0.25">
      <c r="A2362" s="2"/>
      <c r="B2362" s="2"/>
      <c r="C2362" s="2"/>
      <c r="D2362" s="2"/>
      <c r="E2362" s="1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/>
      <c r="AC2362"/>
      <c r="AD2362"/>
      <c r="AE2362" s="2"/>
      <c r="AF2362" s="2"/>
      <c r="AG2362" s="2"/>
      <c r="AH2362" s="2"/>
      <c r="AI2362" s="2"/>
      <c r="AJ2362" s="2"/>
      <c r="AK2362"/>
      <c r="AL2362"/>
      <c r="AM2362" s="6"/>
      <c r="AN2362"/>
      <c r="AO2362"/>
      <c r="AP2362"/>
      <c r="AQ2362" s="6"/>
      <c r="AR2362" s="6"/>
      <c r="AS2362"/>
      <c r="AT2362" s="8"/>
      <c r="AU2362" s="8"/>
      <c r="AV2362" s="8"/>
      <c r="AW2362" s="8"/>
      <c r="AX2362" s="2"/>
      <c r="AY2362" s="2"/>
      <c r="AZ2362" s="9"/>
      <c r="BA2362" s="2"/>
      <c r="BB2362" s="2"/>
      <c r="BC2362" s="2"/>
      <c r="BD2362" s="2"/>
      <c r="BE2362" s="2"/>
      <c r="BF2362" s="2"/>
      <c r="BG2362" s="2"/>
      <c r="BH2362" s="2"/>
      <c r="BI2362" s="2"/>
      <c r="BJ2362" s="2"/>
      <c r="BK2362" s="2"/>
      <c r="BL2362" s="2"/>
      <c r="BM2362" s="2"/>
      <c r="BN2362" s="2"/>
      <c r="BO2362" s="2"/>
      <c r="BP2362" s="2"/>
      <c r="BQ2362" s="2"/>
      <c r="BR2362" s="2"/>
      <c r="BS2362" s="2"/>
      <c r="BT2362" s="2"/>
      <c r="BU2362" s="2"/>
      <c r="BV2362" s="2"/>
    </row>
    <row r="2363" spans="1:74" x14ac:dyDescent="0.25">
      <c r="A2363" s="2"/>
      <c r="B2363" s="2"/>
      <c r="C2363" s="2"/>
      <c r="D2363" s="2"/>
      <c r="E2363" s="1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/>
      <c r="AC2363"/>
      <c r="AD2363"/>
      <c r="AE2363" s="2"/>
      <c r="AF2363" s="2"/>
      <c r="AG2363" s="2"/>
      <c r="AH2363" s="2"/>
      <c r="AI2363" s="2"/>
      <c r="AJ2363" s="2"/>
      <c r="AK2363"/>
      <c r="AL2363"/>
      <c r="AM2363" s="6"/>
      <c r="AN2363"/>
      <c r="AO2363"/>
      <c r="AP2363"/>
      <c r="AQ2363" s="6"/>
      <c r="AR2363" s="6"/>
      <c r="AS2363"/>
      <c r="AT2363" s="8"/>
      <c r="AU2363" s="8"/>
      <c r="AV2363" s="8"/>
      <c r="AW2363" s="8"/>
      <c r="AX2363" s="2"/>
      <c r="AY2363" s="2"/>
      <c r="AZ2363" s="9"/>
      <c r="BA2363" s="2"/>
      <c r="BB2363" s="2"/>
      <c r="BC2363" s="2"/>
      <c r="BD2363" s="2"/>
      <c r="BE2363" s="2"/>
      <c r="BF2363" s="2"/>
      <c r="BG2363" s="2"/>
      <c r="BH2363" s="2"/>
      <c r="BI2363" s="2"/>
      <c r="BJ2363" s="2"/>
      <c r="BK2363" s="2"/>
      <c r="BL2363" s="2"/>
      <c r="BM2363" s="2"/>
      <c r="BN2363" s="2"/>
      <c r="BO2363" s="2"/>
      <c r="BP2363" s="2"/>
      <c r="BQ2363" s="2"/>
      <c r="BR2363" s="2"/>
      <c r="BS2363" s="2"/>
      <c r="BT2363" s="2"/>
      <c r="BU2363" s="2"/>
      <c r="BV2363" s="2"/>
    </row>
    <row r="2364" spans="1:74" x14ac:dyDescent="0.25">
      <c r="A2364" s="2"/>
      <c r="B2364" s="2"/>
      <c r="C2364" s="2"/>
      <c r="D2364" s="2"/>
      <c r="E2364" s="1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/>
      <c r="AC2364"/>
      <c r="AD2364"/>
      <c r="AE2364" s="2"/>
      <c r="AF2364" s="2"/>
      <c r="AG2364" s="2"/>
      <c r="AH2364" s="2"/>
      <c r="AI2364" s="2"/>
      <c r="AJ2364" s="2"/>
      <c r="AK2364"/>
      <c r="AL2364"/>
      <c r="AM2364" s="6"/>
      <c r="AN2364"/>
      <c r="AO2364"/>
      <c r="AP2364"/>
      <c r="AQ2364" s="6"/>
      <c r="AR2364" s="6"/>
      <c r="AS2364"/>
      <c r="AT2364" s="8"/>
      <c r="AU2364" s="8"/>
      <c r="AV2364" s="8"/>
      <c r="AW2364" s="8"/>
      <c r="AX2364" s="2"/>
      <c r="AY2364" s="2"/>
      <c r="AZ2364" s="9"/>
      <c r="BA2364" s="2"/>
      <c r="BB2364" s="2"/>
      <c r="BC2364" s="2"/>
      <c r="BD2364" s="2"/>
      <c r="BE2364" s="2"/>
      <c r="BF2364" s="2"/>
      <c r="BG2364" s="2"/>
      <c r="BH2364" s="2"/>
      <c r="BI2364" s="2"/>
      <c r="BJ2364" s="2"/>
      <c r="BK2364" s="2"/>
      <c r="BL2364" s="2"/>
      <c r="BM2364" s="2"/>
      <c r="BN2364" s="2"/>
      <c r="BO2364" s="2"/>
      <c r="BP2364" s="2"/>
      <c r="BQ2364" s="2"/>
      <c r="BR2364" s="2"/>
      <c r="BS2364" s="2"/>
      <c r="BT2364" s="2"/>
      <c r="BU2364" s="2"/>
      <c r="BV2364" s="2"/>
    </row>
    <row r="2365" spans="1:74" x14ac:dyDescent="0.25">
      <c r="A2365" s="2"/>
      <c r="B2365" s="2"/>
      <c r="C2365" s="2"/>
      <c r="D2365" s="2"/>
      <c r="E2365" s="1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/>
      <c r="AC2365"/>
      <c r="AD2365"/>
      <c r="AE2365" s="2"/>
      <c r="AF2365" s="2"/>
      <c r="AG2365" s="2"/>
      <c r="AH2365" s="2"/>
      <c r="AI2365" s="2"/>
      <c r="AJ2365" s="2"/>
      <c r="AK2365"/>
      <c r="AL2365"/>
      <c r="AM2365" s="6"/>
      <c r="AN2365"/>
      <c r="AO2365"/>
      <c r="AP2365"/>
      <c r="AQ2365" s="6"/>
      <c r="AR2365" s="6"/>
      <c r="AS2365"/>
      <c r="AT2365" s="8"/>
      <c r="AU2365" s="8"/>
      <c r="AV2365" s="8"/>
      <c r="AW2365" s="8"/>
      <c r="AX2365" s="2"/>
      <c r="AY2365" s="2"/>
      <c r="AZ2365" s="9"/>
      <c r="BA2365" s="2"/>
      <c r="BB2365" s="2"/>
      <c r="BC2365" s="2"/>
      <c r="BD2365" s="2"/>
      <c r="BE2365" s="2"/>
      <c r="BF2365" s="2"/>
      <c r="BG2365" s="2"/>
      <c r="BH2365" s="2"/>
      <c r="BI2365" s="2"/>
      <c r="BJ2365" s="2"/>
      <c r="BK2365" s="2"/>
      <c r="BL2365" s="2"/>
      <c r="BM2365" s="2"/>
      <c r="BN2365" s="2"/>
      <c r="BO2365" s="2"/>
      <c r="BP2365" s="2"/>
      <c r="BQ2365" s="2"/>
      <c r="BR2365" s="2"/>
      <c r="BS2365" s="2"/>
      <c r="BT2365" s="2"/>
      <c r="BU2365" s="2"/>
      <c r="BV2365" s="2"/>
    </row>
    <row r="2366" spans="1:74" x14ac:dyDescent="0.25">
      <c r="A2366" s="2"/>
      <c r="B2366" s="2"/>
      <c r="C2366" s="2"/>
      <c r="D2366" s="2"/>
      <c r="E2366" s="1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/>
      <c r="AC2366"/>
      <c r="AD2366"/>
      <c r="AE2366" s="2"/>
      <c r="AF2366" s="2"/>
      <c r="AG2366" s="2"/>
      <c r="AH2366" s="2"/>
      <c r="AI2366" s="2"/>
      <c r="AJ2366" s="2"/>
      <c r="AK2366"/>
      <c r="AL2366"/>
      <c r="AM2366" s="6"/>
      <c r="AN2366"/>
      <c r="AO2366"/>
      <c r="AP2366"/>
      <c r="AQ2366" s="6"/>
      <c r="AR2366" s="6"/>
      <c r="AS2366"/>
      <c r="AT2366" s="8"/>
      <c r="AU2366" s="8"/>
      <c r="AV2366" s="8"/>
      <c r="AW2366" s="8"/>
      <c r="AX2366" s="2"/>
      <c r="AY2366" s="2"/>
      <c r="AZ2366" s="9"/>
      <c r="BA2366" s="2"/>
      <c r="BB2366" s="2"/>
      <c r="BC2366" s="2"/>
      <c r="BD2366" s="2"/>
      <c r="BE2366" s="2"/>
      <c r="BF2366" s="2"/>
      <c r="BG2366" s="2"/>
      <c r="BH2366" s="2"/>
      <c r="BI2366" s="2"/>
      <c r="BJ2366" s="2"/>
      <c r="BK2366" s="2"/>
      <c r="BL2366" s="2"/>
      <c r="BM2366" s="2"/>
      <c r="BN2366" s="2"/>
      <c r="BO2366" s="2"/>
      <c r="BP2366" s="2"/>
      <c r="BQ2366" s="2"/>
      <c r="BR2366" s="2"/>
      <c r="BS2366" s="2"/>
      <c r="BT2366" s="2"/>
      <c r="BU2366" s="2"/>
      <c r="BV2366" s="2"/>
    </row>
    <row r="2367" spans="1:74" x14ac:dyDescent="0.25">
      <c r="A2367" s="2"/>
      <c r="B2367" s="2"/>
      <c r="C2367" s="2"/>
      <c r="D2367" s="2"/>
      <c r="E2367" s="1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/>
      <c r="AC2367"/>
      <c r="AD2367"/>
      <c r="AE2367" s="2"/>
      <c r="AF2367" s="2"/>
      <c r="AG2367" s="2"/>
      <c r="AH2367" s="2"/>
      <c r="AI2367" s="2"/>
      <c r="AJ2367" s="2"/>
      <c r="AK2367"/>
      <c r="AL2367"/>
      <c r="AM2367" s="6"/>
      <c r="AN2367"/>
      <c r="AO2367"/>
      <c r="AP2367"/>
      <c r="AQ2367" s="6"/>
      <c r="AR2367" s="6"/>
      <c r="AS2367"/>
      <c r="AT2367" s="8"/>
      <c r="AU2367" s="8"/>
      <c r="AV2367" s="8"/>
      <c r="AW2367" s="8"/>
      <c r="AX2367" s="2"/>
      <c r="AY2367" s="2"/>
      <c r="AZ2367" s="9"/>
      <c r="BA2367" s="2"/>
      <c r="BB2367" s="2"/>
      <c r="BC2367" s="2"/>
      <c r="BD2367" s="2"/>
      <c r="BE2367" s="2"/>
      <c r="BF2367" s="2"/>
      <c r="BG2367" s="2"/>
      <c r="BH2367" s="2"/>
      <c r="BI2367" s="2"/>
      <c r="BJ2367" s="2"/>
      <c r="BK2367" s="2"/>
      <c r="BL2367" s="2"/>
      <c r="BM2367" s="2"/>
      <c r="BN2367" s="2"/>
      <c r="BO2367" s="2"/>
      <c r="BP2367" s="2"/>
      <c r="BQ2367" s="2"/>
      <c r="BR2367" s="2"/>
      <c r="BS2367" s="2"/>
      <c r="BT2367" s="2"/>
      <c r="BU2367" s="2"/>
      <c r="BV2367" s="2"/>
    </row>
    <row r="2368" spans="1:74" x14ac:dyDescent="0.25">
      <c r="A2368" s="2"/>
      <c r="B2368" s="2"/>
      <c r="C2368" s="2"/>
      <c r="D2368" s="2"/>
      <c r="E2368" s="1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/>
      <c r="AC2368"/>
      <c r="AD2368"/>
      <c r="AE2368" s="2"/>
      <c r="AF2368" s="2"/>
      <c r="AG2368" s="2"/>
      <c r="AH2368" s="2"/>
      <c r="AI2368" s="2"/>
      <c r="AJ2368" s="2"/>
      <c r="AK2368"/>
      <c r="AL2368"/>
      <c r="AM2368" s="6"/>
      <c r="AN2368"/>
      <c r="AO2368"/>
      <c r="AP2368"/>
      <c r="AQ2368" s="6"/>
      <c r="AR2368" s="6"/>
      <c r="AS2368"/>
      <c r="AT2368" s="8"/>
      <c r="AU2368" s="8"/>
      <c r="AV2368" s="8"/>
      <c r="AW2368" s="8"/>
      <c r="AX2368" s="2"/>
      <c r="AY2368" s="2"/>
      <c r="AZ2368" s="9"/>
      <c r="BA2368" s="2"/>
      <c r="BB2368" s="2"/>
      <c r="BC2368" s="2"/>
      <c r="BD2368" s="2"/>
      <c r="BE2368" s="2"/>
      <c r="BF2368" s="2"/>
      <c r="BG2368" s="2"/>
      <c r="BH2368" s="2"/>
      <c r="BI2368" s="2"/>
      <c r="BJ2368" s="2"/>
      <c r="BK2368" s="2"/>
      <c r="BL2368" s="2"/>
      <c r="BM2368" s="2"/>
      <c r="BN2368" s="2"/>
      <c r="BO2368" s="2"/>
      <c r="BP2368" s="2"/>
      <c r="BQ2368" s="2"/>
      <c r="BR2368" s="2"/>
      <c r="BS2368" s="2"/>
      <c r="BT2368" s="2"/>
      <c r="BU2368" s="2"/>
      <c r="BV2368" s="2"/>
    </row>
    <row r="2369" spans="1:74" x14ac:dyDescent="0.25">
      <c r="A2369" s="2"/>
      <c r="B2369" s="2"/>
      <c r="C2369" s="2"/>
      <c r="D2369" s="2"/>
      <c r="E2369" s="1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/>
      <c r="AC2369"/>
      <c r="AD2369"/>
      <c r="AE2369" s="2"/>
      <c r="AF2369" s="2"/>
      <c r="AG2369" s="2"/>
      <c r="AH2369" s="2"/>
      <c r="AI2369" s="2"/>
      <c r="AJ2369" s="2"/>
      <c r="AK2369"/>
      <c r="AL2369"/>
      <c r="AM2369" s="6"/>
      <c r="AN2369"/>
      <c r="AO2369"/>
      <c r="AP2369"/>
      <c r="AQ2369" s="6"/>
      <c r="AR2369" s="6"/>
      <c r="AS2369"/>
      <c r="AT2369" s="8"/>
      <c r="AU2369" s="8"/>
      <c r="AV2369" s="8"/>
      <c r="AW2369" s="8"/>
      <c r="AX2369" s="2"/>
      <c r="AY2369" s="2"/>
      <c r="AZ2369" s="9"/>
      <c r="BA2369" s="2"/>
      <c r="BB2369" s="2"/>
      <c r="BC2369" s="2"/>
      <c r="BD2369" s="2"/>
      <c r="BE2369" s="2"/>
      <c r="BF2369" s="2"/>
      <c r="BG2369" s="2"/>
      <c r="BH2369" s="2"/>
      <c r="BI2369" s="2"/>
      <c r="BJ2369" s="2"/>
      <c r="BK2369" s="2"/>
      <c r="BL2369" s="2"/>
      <c r="BM2369" s="2"/>
      <c r="BN2369" s="2"/>
      <c r="BO2369" s="2"/>
      <c r="BP2369" s="2"/>
      <c r="BQ2369" s="2"/>
      <c r="BR2369" s="2"/>
      <c r="BS2369" s="2"/>
      <c r="BT2369" s="2"/>
      <c r="BU2369" s="2"/>
      <c r="BV2369" s="2"/>
    </row>
    <row r="2370" spans="1:74" x14ac:dyDescent="0.25">
      <c r="A2370" s="2"/>
      <c r="B2370" s="2"/>
      <c r="C2370" s="2"/>
      <c r="D2370" s="2"/>
      <c r="E2370" s="1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/>
      <c r="AC2370"/>
      <c r="AD2370"/>
      <c r="AE2370" s="2"/>
      <c r="AF2370" s="2"/>
      <c r="AG2370" s="2"/>
      <c r="AH2370" s="2"/>
      <c r="AI2370" s="2"/>
      <c r="AJ2370" s="2"/>
      <c r="AK2370"/>
      <c r="AL2370"/>
      <c r="AM2370" s="6"/>
      <c r="AN2370"/>
      <c r="AO2370"/>
      <c r="AP2370"/>
      <c r="AQ2370" s="6"/>
      <c r="AR2370" s="6"/>
      <c r="AS2370"/>
      <c r="AT2370" s="8"/>
      <c r="AU2370" s="8"/>
      <c r="AV2370" s="8"/>
      <c r="AW2370" s="8"/>
      <c r="AX2370" s="2"/>
      <c r="AY2370" s="2"/>
      <c r="AZ2370" s="9"/>
      <c r="BA2370" s="2"/>
      <c r="BB2370" s="2"/>
      <c r="BC2370" s="2"/>
      <c r="BD2370" s="2"/>
      <c r="BE2370" s="2"/>
      <c r="BF2370" s="2"/>
      <c r="BG2370" s="2"/>
      <c r="BH2370" s="2"/>
      <c r="BI2370" s="2"/>
      <c r="BJ2370" s="2"/>
      <c r="BK2370" s="2"/>
      <c r="BL2370" s="2"/>
      <c r="BM2370" s="2"/>
      <c r="BN2370" s="2"/>
      <c r="BO2370" s="2"/>
      <c r="BP2370" s="2"/>
      <c r="BQ2370" s="2"/>
      <c r="BR2370" s="2"/>
      <c r="BS2370" s="2"/>
      <c r="BT2370" s="2"/>
      <c r="BU2370" s="2"/>
      <c r="BV2370" s="2"/>
    </row>
    <row r="2371" spans="1:74" x14ac:dyDescent="0.25">
      <c r="A2371" s="2"/>
      <c r="B2371" s="2"/>
      <c r="C2371" s="2"/>
      <c r="D2371" s="2"/>
      <c r="E2371" s="1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/>
      <c r="AC2371"/>
      <c r="AD2371"/>
      <c r="AE2371" s="2"/>
      <c r="AF2371" s="2"/>
      <c r="AG2371" s="2"/>
      <c r="AH2371" s="2"/>
      <c r="AI2371" s="2"/>
      <c r="AJ2371" s="2"/>
      <c r="AK2371"/>
      <c r="AL2371"/>
      <c r="AM2371" s="6"/>
      <c r="AN2371"/>
      <c r="AO2371"/>
      <c r="AP2371"/>
      <c r="AQ2371" s="6"/>
      <c r="AR2371" s="6"/>
      <c r="AS2371"/>
      <c r="AT2371" s="8"/>
      <c r="AU2371" s="8"/>
      <c r="AV2371" s="8"/>
      <c r="AW2371" s="8"/>
      <c r="AX2371" s="2"/>
      <c r="AY2371" s="2"/>
      <c r="AZ2371" s="9"/>
      <c r="BA2371" s="2"/>
      <c r="BB2371" s="2"/>
      <c r="BC2371" s="2"/>
      <c r="BD2371" s="2"/>
      <c r="BE2371" s="2"/>
      <c r="BF2371" s="2"/>
      <c r="BG2371" s="2"/>
      <c r="BH2371" s="2"/>
      <c r="BI2371" s="2"/>
      <c r="BJ2371" s="2"/>
      <c r="BK2371" s="2"/>
      <c r="BL2371" s="2"/>
      <c r="BM2371" s="2"/>
      <c r="BN2371" s="2"/>
      <c r="BO2371" s="2"/>
      <c r="BP2371" s="2"/>
      <c r="BQ2371" s="2"/>
      <c r="BR2371" s="2"/>
      <c r="BS2371" s="2"/>
      <c r="BT2371" s="2"/>
      <c r="BU2371" s="2"/>
      <c r="BV2371" s="2"/>
    </row>
    <row r="2372" spans="1:74" x14ac:dyDescent="0.25">
      <c r="A2372" s="2"/>
      <c r="B2372" s="2"/>
      <c r="C2372" s="2"/>
      <c r="D2372" s="2"/>
      <c r="E2372" s="1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/>
      <c r="AC2372"/>
      <c r="AD2372"/>
      <c r="AE2372" s="2"/>
      <c r="AF2372" s="2"/>
      <c r="AG2372" s="2"/>
      <c r="AH2372" s="2"/>
      <c r="AI2372" s="2"/>
      <c r="AJ2372" s="2"/>
      <c r="AK2372"/>
      <c r="AL2372"/>
      <c r="AM2372" s="6"/>
      <c r="AN2372"/>
      <c r="AO2372"/>
      <c r="AP2372"/>
      <c r="AQ2372" s="6"/>
      <c r="AR2372" s="6"/>
      <c r="AS2372"/>
      <c r="AT2372" s="8"/>
      <c r="AU2372" s="8"/>
      <c r="AV2372" s="8"/>
      <c r="AW2372" s="8"/>
      <c r="AX2372" s="2"/>
      <c r="AY2372" s="2"/>
      <c r="AZ2372" s="9"/>
      <c r="BA2372" s="2"/>
      <c r="BB2372" s="2"/>
      <c r="BC2372" s="2"/>
      <c r="BD2372" s="2"/>
      <c r="BE2372" s="2"/>
      <c r="BF2372" s="2"/>
      <c r="BG2372" s="2"/>
      <c r="BH2372" s="2"/>
      <c r="BI2372" s="2"/>
      <c r="BJ2372" s="2"/>
      <c r="BK2372" s="2"/>
      <c r="BL2372" s="2"/>
      <c r="BM2372" s="2"/>
      <c r="BN2372" s="2"/>
      <c r="BO2372" s="2"/>
      <c r="BP2372" s="2"/>
      <c r="BQ2372" s="2"/>
      <c r="BR2372" s="2"/>
      <c r="BS2372" s="2"/>
      <c r="BT2372" s="2"/>
      <c r="BU2372" s="2"/>
      <c r="BV2372" s="2"/>
    </row>
    <row r="2373" spans="1:74" x14ac:dyDescent="0.25">
      <c r="A2373" s="2"/>
      <c r="B2373" s="2"/>
      <c r="C2373" s="2"/>
      <c r="D2373" s="2"/>
      <c r="E2373" s="1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/>
      <c r="AC2373"/>
      <c r="AD2373"/>
      <c r="AE2373" s="2"/>
      <c r="AF2373" s="2"/>
      <c r="AG2373" s="2"/>
      <c r="AH2373" s="2"/>
      <c r="AI2373" s="2"/>
      <c r="AJ2373" s="2"/>
      <c r="AK2373"/>
      <c r="AL2373"/>
      <c r="AM2373" s="6"/>
      <c r="AN2373"/>
      <c r="AO2373"/>
      <c r="AP2373"/>
      <c r="AQ2373" s="6"/>
      <c r="AR2373" s="6"/>
      <c r="AS2373"/>
      <c r="AT2373" s="8"/>
      <c r="AU2373" s="8"/>
      <c r="AV2373" s="8"/>
      <c r="AW2373" s="8"/>
      <c r="AX2373" s="2"/>
      <c r="AY2373" s="2"/>
      <c r="AZ2373" s="9"/>
      <c r="BA2373" s="2"/>
      <c r="BB2373" s="2"/>
      <c r="BC2373" s="2"/>
      <c r="BD2373" s="2"/>
      <c r="BE2373" s="2"/>
      <c r="BF2373" s="2"/>
      <c r="BG2373" s="2"/>
      <c r="BH2373" s="2"/>
      <c r="BI2373" s="2"/>
      <c r="BJ2373" s="2"/>
      <c r="BK2373" s="2"/>
      <c r="BL2373" s="2"/>
      <c r="BM2373" s="2"/>
      <c r="BN2373" s="2"/>
      <c r="BO2373" s="2"/>
      <c r="BP2373" s="2"/>
      <c r="BQ2373" s="2"/>
      <c r="BR2373" s="2"/>
      <c r="BS2373" s="2"/>
      <c r="BT2373" s="2"/>
      <c r="BU2373" s="2"/>
      <c r="BV2373" s="2"/>
    </row>
    <row r="2374" spans="1:74" x14ac:dyDescent="0.25">
      <c r="A2374" s="2"/>
      <c r="B2374" s="2"/>
      <c r="C2374" s="2"/>
      <c r="D2374" s="2"/>
      <c r="E2374" s="1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/>
      <c r="AC2374"/>
      <c r="AD2374"/>
      <c r="AE2374" s="2"/>
      <c r="AF2374" s="2"/>
      <c r="AG2374" s="2"/>
      <c r="AH2374" s="2"/>
      <c r="AI2374" s="2"/>
      <c r="AJ2374" s="2"/>
      <c r="AK2374"/>
      <c r="AL2374"/>
      <c r="AM2374" s="6"/>
      <c r="AN2374"/>
      <c r="AO2374"/>
      <c r="AP2374"/>
      <c r="AQ2374" s="6"/>
      <c r="AR2374" s="6"/>
      <c r="AS2374"/>
      <c r="AT2374" s="8"/>
      <c r="AU2374" s="8"/>
      <c r="AV2374" s="8"/>
      <c r="AW2374" s="8"/>
      <c r="AX2374" s="2"/>
      <c r="AY2374" s="2"/>
      <c r="AZ2374" s="9"/>
      <c r="BA2374" s="2"/>
      <c r="BB2374" s="2"/>
      <c r="BC2374" s="2"/>
      <c r="BD2374" s="2"/>
      <c r="BE2374" s="2"/>
      <c r="BF2374" s="2"/>
      <c r="BG2374" s="2"/>
      <c r="BH2374" s="2"/>
      <c r="BI2374" s="2"/>
      <c r="BJ2374" s="2"/>
      <c r="BK2374" s="2"/>
      <c r="BL2374" s="2"/>
      <c r="BM2374" s="2"/>
      <c r="BN2374" s="2"/>
      <c r="BO2374" s="2"/>
      <c r="BP2374" s="2"/>
      <c r="BQ2374" s="2"/>
      <c r="BR2374" s="2"/>
      <c r="BS2374" s="2"/>
      <c r="BT2374" s="2"/>
      <c r="BU2374" s="2"/>
      <c r="BV2374" s="2"/>
    </row>
    <row r="2375" spans="1:74" x14ac:dyDescent="0.25">
      <c r="A2375" s="2"/>
      <c r="B2375" s="2"/>
      <c r="C2375" s="2"/>
      <c r="D2375" s="2"/>
      <c r="E2375" s="1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/>
      <c r="AC2375"/>
      <c r="AD2375"/>
      <c r="AE2375" s="2"/>
      <c r="AF2375" s="2"/>
      <c r="AG2375" s="2"/>
      <c r="AH2375" s="2"/>
      <c r="AI2375" s="2"/>
      <c r="AJ2375" s="2"/>
      <c r="AK2375"/>
      <c r="AL2375"/>
      <c r="AM2375" s="6"/>
      <c r="AN2375"/>
      <c r="AO2375"/>
      <c r="AP2375"/>
      <c r="AQ2375" s="6"/>
      <c r="AR2375" s="6"/>
      <c r="AS2375"/>
      <c r="AT2375" s="8"/>
      <c r="AU2375" s="8"/>
      <c r="AV2375" s="8"/>
      <c r="AW2375" s="8"/>
      <c r="AX2375" s="2"/>
      <c r="AY2375" s="2"/>
      <c r="AZ2375" s="9"/>
      <c r="BA2375" s="2"/>
      <c r="BB2375" s="2"/>
      <c r="BC2375" s="2"/>
      <c r="BD2375" s="2"/>
      <c r="BE2375" s="2"/>
      <c r="BF2375" s="2"/>
      <c r="BG2375" s="2"/>
      <c r="BH2375" s="2"/>
      <c r="BI2375" s="2"/>
      <c r="BJ2375" s="2"/>
      <c r="BK2375" s="2"/>
      <c r="BL2375" s="2"/>
      <c r="BM2375" s="2"/>
      <c r="BN2375" s="2"/>
      <c r="BO2375" s="2"/>
      <c r="BP2375" s="2"/>
      <c r="BQ2375" s="2"/>
      <c r="BR2375" s="2"/>
      <c r="BS2375" s="2"/>
      <c r="BT2375" s="2"/>
      <c r="BU2375" s="2"/>
      <c r="BV2375" s="2"/>
    </row>
    <row r="2376" spans="1:74" x14ac:dyDescent="0.25">
      <c r="A2376" s="2"/>
      <c r="B2376" s="2"/>
      <c r="C2376" s="2"/>
      <c r="D2376" s="2"/>
      <c r="E2376" s="1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/>
      <c r="AC2376"/>
      <c r="AD2376"/>
      <c r="AE2376" s="2"/>
      <c r="AF2376" s="2"/>
      <c r="AG2376" s="2"/>
      <c r="AH2376" s="2"/>
      <c r="AI2376" s="2"/>
      <c r="AJ2376" s="2"/>
      <c r="AK2376"/>
      <c r="AL2376"/>
      <c r="AM2376" s="6"/>
      <c r="AN2376"/>
      <c r="AO2376"/>
      <c r="AP2376"/>
      <c r="AQ2376" s="6"/>
      <c r="AR2376" s="6"/>
      <c r="AS2376"/>
      <c r="AT2376" s="8"/>
      <c r="AU2376" s="8"/>
      <c r="AV2376" s="8"/>
      <c r="AW2376" s="8"/>
      <c r="AX2376" s="2"/>
      <c r="AY2376" s="2"/>
      <c r="AZ2376" s="9"/>
      <c r="BA2376" s="2"/>
      <c r="BB2376" s="2"/>
      <c r="BC2376" s="2"/>
      <c r="BD2376" s="2"/>
      <c r="BE2376" s="2"/>
      <c r="BF2376" s="2"/>
      <c r="BG2376" s="2"/>
      <c r="BH2376" s="2"/>
      <c r="BI2376" s="2"/>
      <c r="BJ2376" s="2"/>
      <c r="BK2376" s="2"/>
      <c r="BL2376" s="2"/>
      <c r="BM2376" s="2"/>
      <c r="BN2376" s="2"/>
      <c r="BO2376" s="2"/>
      <c r="BP2376" s="2"/>
      <c r="BQ2376" s="2"/>
      <c r="BR2376" s="2"/>
      <c r="BS2376" s="2"/>
      <c r="BT2376" s="2"/>
      <c r="BU2376" s="2"/>
      <c r="BV2376" s="2"/>
    </row>
    <row r="2377" spans="1:74" x14ac:dyDescent="0.25">
      <c r="A2377" s="2"/>
      <c r="B2377" s="2"/>
      <c r="C2377" s="2"/>
      <c r="D2377" s="2"/>
      <c r="E2377" s="1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/>
      <c r="AC2377"/>
      <c r="AD2377"/>
      <c r="AE2377" s="2"/>
      <c r="AF2377" s="2"/>
      <c r="AG2377" s="2"/>
      <c r="AH2377" s="2"/>
      <c r="AI2377" s="2"/>
      <c r="AJ2377" s="2"/>
      <c r="AK2377"/>
      <c r="AL2377"/>
      <c r="AM2377" s="6"/>
      <c r="AN2377"/>
      <c r="AO2377"/>
      <c r="AP2377"/>
      <c r="AQ2377" s="6"/>
      <c r="AR2377" s="6"/>
      <c r="AS2377"/>
      <c r="AT2377" s="8"/>
      <c r="AU2377" s="8"/>
      <c r="AV2377" s="8"/>
      <c r="AW2377" s="8"/>
      <c r="AX2377" s="2"/>
      <c r="AY2377" s="2"/>
      <c r="AZ2377" s="9"/>
      <c r="BA2377" s="2"/>
      <c r="BB2377" s="2"/>
      <c r="BC2377" s="2"/>
      <c r="BD2377" s="2"/>
      <c r="BE2377" s="2"/>
      <c r="BF2377" s="2"/>
      <c r="BG2377" s="2"/>
      <c r="BH2377" s="2"/>
      <c r="BI2377" s="2"/>
      <c r="BJ2377" s="2"/>
      <c r="BK2377" s="2"/>
      <c r="BL2377" s="2"/>
      <c r="BM2377" s="2"/>
      <c r="BN2377" s="2"/>
      <c r="BO2377" s="2"/>
      <c r="BP2377" s="2"/>
      <c r="BQ2377" s="2"/>
      <c r="BR2377" s="2"/>
      <c r="BS2377" s="2"/>
      <c r="BT2377" s="2"/>
      <c r="BU2377" s="2"/>
      <c r="BV2377" s="2"/>
    </row>
    <row r="2378" spans="1:74" x14ac:dyDescent="0.25">
      <c r="A2378" s="2"/>
      <c r="B2378" s="2"/>
      <c r="C2378" s="2"/>
      <c r="D2378" s="2"/>
      <c r="E2378" s="1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/>
      <c r="AC2378"/>
      <c r="AD2378"/>
      <c r="AE2378" s="2"/>
      <c r="AF2378" s="2"/>
      <c r="AG2378" s="2"/>
      <c r="AH2378" s="2"/>
      <c r="AI2378" s="2"/>
      <c r="AJ2378" s="2"/>
      <c r="AK2378"/>
      <c r="AL2378"/>
      <c r="AM2378" s="6"/>
      <c r="AN2378"/>
      <c r="AO2378"/>
      <c r="AP2378"/>
      <c r="AQ2378" s="6"/>
      <c r="AR2378" s="6"/>
      <c r="AS2378"/>
      <c r="AT2378" s="8"/>
      <c r="AU2378" s="8"/>
      <c r="AV2378" s="8"/>
      <c r="AW2378" s="8"/>
      <c r="AX2378" s="2"/>
      <c r="AY2378" s="2"/>
      <c r="AZ2378" s="9"/>
      <c r="BA2378" s="2"/>
      <c r="BB2378" s="2"/>
      <c r="BC2378" s="2"/>
      <c r="BD2378" s="2"/>
      <c r="BE2378" s="2"/>
      <c r="BF2378" s="2"/>
      <c r="BG2378" s="2"/>
      <c r="BH2378" s="2"/>
      <c r="BI2378" s="2"/>
      <c r="BJ2378" s="2"/>
      <c r="BK2378" s="2"/>
      <c r="BL2378" s="2"/>
      <c r="BM2378" s="2"/>
      <c r="BN2378" s="2"/>
      <c r="BO2378" s="2"/>
      <c r="BP2378" s="2"/>
      <c r="BQ2378" s="2"/>
      <c r="BR2378" s="2"/>
      <c r="BS2378" s="2"/>
      <c r="BT2378" s="2"/>
      <c r="BU2378" s="2"/>
      <c r="BV2378" s="2"/>
    </row>
    <row r="2379" spans="1:74" x14ac:dyDescent="0.25">
      <c r="A2379" s="2"/>
      <c r="B2379" s="2"/>
      <c r="C2379" s="2"/>
      <c r="D2379" s="2"/>
      <c r="E2379" s="1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/>
      <c r="AC2379"/>
      <c r="AD2379"/>
      <c r="AE2379" s="2"/>
      <c r="AF2379" s="2"/>
      <c r="AG2379" s="2"/>
      <c r="AH2379" s="2"/>
      <c r="AI2379" s="2"/>
      <c r="AJ2379" s="2"/>
      <c r="AK2379"/>
      <c r="AL2379"/>
      <c r="AM2379" s="6"/>
      <c r="AN2379"/>
      <c r="AO2379"/>
      <c r="AP2379"/>
      <c r="AQ2379" s="6"/>
      <c r="AR2379" s="6"/>
      <c r="AS2379"/>
      <c r="AT2379" s="8"/>
      <c r="AU2379" s="8"/>
      <c r="AV2379" s="8"/>
      <c r="AW2379" s="8"/>
      <c r="AX2379" s="2"/>
      <c r="AY2379" s="2"/>
      <c r="AZ2379" s="9"/>
      <c r="BA2379" s="2"/>
      <c r="BB2379" s="2"/>
      <c r="BC2379" s="2"/>
      <c r="BD2379" s="2"/>
      <c r="BE2379" s="2"/>
      <c r="BF2379" s="2"/>
      <c r="BG2379" s="2"/>
      <c r="BH2379" s="2"/>
      <c r="BI2379" s="2"/>
      <c r="BJ2379" s="2"/>
      <c r="BK2379" s="2"/>
      <c r="BL2379" s="2"/>
      <c r="BM2379" s="2"/>
      <c r="BN2379" s="2"/>
      <c r="BO2379" s="2"/>
      <c r="BP2379" s="2"/>
      <c r="BQ2379" s="2"/>
      <c r="BR2379" s="2"/>
      <c r="BS2379" s="2"/>
      <c r="BT2379" s="2"/>
      <c r="BU2379" s="2"/>
      <c r="BV2379" s="2"/>
    </row>
    <row r="2380" spans="1:74" x14ac:dyDescent="0.25">
      <c r="A2380" s="2"/>
      <c r="B2380" s="2"/>
      <c r="C2380" s="2"/>
      <c r="D2380" s="2"/>
      <c r="E2380" s="1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/>
      <c r="AC2380"/>
      <c r="AD2380"/>
      <c r="AE2380" s="2"/>
      <c r="AF2380" s="2"/>
      <c r="AG2380" s="2"/>
      <c r="AH2380" s="2"/>
      <c r="AI2380" s="2"/>
      <c r="AJ2380" s="2"/>
      <c r="AK2380"/>
      <c r="AL2380"/>
      <c r="AM2380" s="6"/>
      <c r="AN2380"/>
      <c r="AO2380"/>
      <c r="AP2380"/>
      <c r="AQ2380" s="6"/>
      <c r="AR2380" s="6"/>
      <c r="AS2380"/>
      <c r="AT2380" s="8"/>
      <c r="AU2380" s="8"/>
      <c r="AV2380" s="8"/>
      <c r="AW2380" s="8"/>
      <c r="AX2380" s="2"/>
      <c r="AY2380" s="2"/>
      <c r="AZ2380" s="9"/>
      <c r="BA2380" s="2"/>
      <c r="BB2380" s="2"/>
      <c r="BC2380" s="2"/>
      <c r="BD2380" s="2"/>
      <c r="BE2380" s="2"/>
      <c r="BF2380" s="2"/>
      <c r="BG2380" s="2"/>
      <c r="BH2380" s="2"/>
      <c r="BI2380" s="2"/>
      <c r="BJ2380" s="2"/>
      <c r="BK2380" s="2"/>
      <c r="BL2380" s="2"/>
      <c r="BM2380" s="2"/>
      <c r="BN2380" s="2"/>
      <c r="BO2380" s="2"/>
      <c r="BP2380" s="2"/>
      <c r="BQ2380" s="2"/>
      <c r="BR2380" s="2"/>
      <c r="BS2380" s="2"/>
      <c r="BT2380" s="2"/>
      <c r="BU2380" s="2"/>
      <c r="BV2380" s="2"/>
    </row>
    <row r="2381" spans="1:74" x14ac:dyDescent="0.25">
      <c r="A2381" s="2"/>
      <c r="B2381" s="2"/>
      <c r="C2381" s="2"/>
      <c r="D2381" s="2"/>
      <c r="E2381" s="1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/>
      <c r="AC2381"/>
      <c r="AD2381"/>
      <c r="AE2381" s="2"/>
      <c r="AF2381" s="2"/>
      <c r="AG2381" s="2"/>
      <c r="AH2381" s="2"/>
      <c r="AI2381" s="2"/>
      <c r="AJ2381" s="2"/>
      <c r="AK2381"/>
      <c r="AL2381"/>
      <c r="AM2381" s="6"/>
      <c r="AN2381"/>
      <c r="AO2381"/>
      <c r="AP2381"/>
      <c r="AQ2381" s="6"/>
      <c r="AR2381" s="6"/>
      <c r="AS2381"/>
      <c r="AT2381" s="8"/>
      <c r="AU2381" s="8"/>
      <c r="AV2381" s="8"/>
      <c r="AW2381" s="8"/>
      <c r="AX2381" s="2"/>
      <c r="AY2381" s="2"/>
      <c r="AZ2381" s="9"/>
      <c r="BA2381" s="2"/>
      <c r="BB2381" s="2"/>
      <c r="BC2381" s="2"/>
      <c r="BD2381" s="2"/>
      <c r="BE2381" s="2"/>
      <c r="BF2381" s="2"/>
      <c r="BG2381" s="2"/>
      <c r="BH2381" s="2"/>
      <c r="BI2381" s="2"/>
      <c r="BJ2381" s="2"/>
      <c r="BK2381" s="2"/>
      <c r="BL2381" s="2"/>
      <c r="BM2381" s="2"/>
      <c r="BN2381" s="2"/>
      <c r="BO2381" s="2"/>
      <c r="BP2381" s="2"/>
      <c r="BQ2381" s="2"/>
      <c r="BR2381" s="2"/>
      <c r="BS2381" s="2"/>
      <c r="BT2381" s="2"/>
      <c r="BU2381" s="2"/>
      <c r="BV2381" s="2"/>
    </row>
    <row r="2382" spans="1:74" x14ac:dyDescent="0.25">
      <c r="A2382" s="2"/>
      <c r="B2382" s="2"/>
      <c r="C2382" s="2"/>
      <c r="D2382" s="2"/>
      <c r="E2382" s="1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/>
      <c r="AC2382"/>
      <c r="AD2382"/>
      <c r="AE2382" s="2"/>
      <c r="AF2382" s="2"/>
      <c r="AG2382" s="2"/>
      <c r="AH2382" s="2"/>
      <c r="AI2382" s="2"/>
      <c r="AJ2382" s="2"/>
      <c r="AK2382"/>
      <c r="AL2382"/>
      <c r="AM2382" s="6"/>
      <c r="AN2382"/>
      <c r="AO2382"/>
      <c r="AP2382"/>
      <c r="AQ2382" s="6"/>
      <c r="AR2382" s="6"/>
      <c r="AS2382"/>
      <c r="AT2382" s="8"/>
      <c r="AU2382" s="8"/>
      <c r="AV2382" s="8"/>
      <c r="AW2382" s="8"/>
      <c r="AX2382" s="2"/>
      <c r="AY2382" s="2"/>
      <c r="AZ2382" s="9"/>
      <c r="BA2382" s="2"/>
      <c r="BB2382" s="2"/>
      <c r="BC2382" s="2"/>
      <c r="BD2382" s="2"/>
      <c r="BE2382" s="2"/>
      <c r="BF2382" s="2"/>
      <c r="BG2382" s="2"/>
      <c r="BH2382" s="2"/>
      <c r="BI2382" s="2"/>
      <c r="BJ2382" s="2"/>
      <c r="BK2382" s="2"/>
      <c r="BL2382" s="2"/>
      <c r="BM2382" s="2"/>
      <c r="BN2382" s="2"/>
      <c r="BO2382" s="2"/>
      <c r="BP2382" s="2"/>
      <c r="BQ2382" s="2"/>
      <c r="BR2382" s="2"/>
      <c r="BS2382" s="2"/>
      <c r="BT2382" s="2"/>
      <c r="BU2382" s="2"/>
      <c r="BV2382" s="2"/>
    </row>
    <row r="2383" spans="1:74" x14ac:dyDescent="0.25">
      <c r="A2383" s="2"/>
      <c r="B2383" s="2"/>
      <c r="C2383" s="2"/>
      <c r="D2383" s="2"/>
      <c r="E2383" s="1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/>
      <c r="AC2383"/>
      <c r="AD2383"/>
      <c r="AE2383" s="2"/>
      <c r="AF2383" s="2"/>
      <c r="AG2383" s="2"/>
      <c r="AH2383" s="2"/>
      <c r="AI2383" s="2"/>
      <c r="AJ2383" s="2"/>
      <c r="AK2383"/>
      <c r="AL2383"/>
      <c r="AM2383" s="6"/>
      <c r="AN2383"/>
      <c r="AO2383"/>
      <c r="AP2383"/>
      <c r="AQ2383" s="6"/>
      <c r="AR2383" s="6"/>
      <c r="AS2383"/>
      <c r="AT2383" s="8"/>
      <c r="AU2383" s="8"/>
      <c r="AV2383" s="8"/>
      <c r="AW2383" s="8"/>
      <c r="AX2383" s="2"/>
      <c r="AY2383" s="2"/>
      <c r="AZ2383" s="9"/>
      <c r="BA2383" s="2"/>
      <c r="BB2383" s="2"/>
      <c r="BC2383" s="2"/>
      <c r="BD2383" s="2"/>
      <c r="BE2383" s="2"/>
      <c r="BF2383" s="2"/>
      <c r="BG2383" s="2"/>
      <c r="BH2383" s="2"/>
      <c r="BI2383" s="2"/>
      <c r="BJ2383" s="2"/>
      <c r="BK2383" s="2"/>
      <c r="BL2383" s="2"/>
      <c r="BM2383" s="2"/>
      <c r="BN2383" s="2"/>
      <c r="BO2383" s="2"/>
      <c r="BP2383" s="2"/>
      <c r="BQ2383" s="2"/>
      <c r="BR2383" s="2"/>
      <c r="BS2383" s="2"/>
      <c r="BT2383" s="2"/>
      <c r="BU2383" s="2"/>
      <c r="BV2383" s="2"/>
    </row>
    <row r="2384" spans="1:74" x14ac:dyDescent="0.25">
      <c r="A2384" s="2"/>
      <c r="B2384" s="2"/>
      <c r="C2384" s="2"/>
      <c r="D2384" s="2"/>
      <c r="E2384" s="1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/>
      <c r="AC2384"/>
      <c r="AD2384"/>
      <c r="AE2384" s="2"/>
      <c r="AF2384" s="2"/>
      <c r="AG2384" s="2"/>
      <c r="AH2384" s="2"/>
      <c r="AI2384" s="2"/>
      <c r="AJ2384" s="2"/>
      <c r="AK2384"/>
      <c r="AL2384"/>
      <c r="AM2384" s="6"/>
      <c r="AN2384"/>
      <c r="AO2384"/>
      <c r="AP2384"/>
      <c r="AQ2384" s="6"/>
      <c r="AR2384" s="6"/>
      <c r="AS2384"/>
      <c r="AT2384" s="8"/>
      <c r="AU2384" s="8"/>
      <c r="AV2384" s="8"/>
      <c r="AW2384" s="8"/>
      <c r="AX2384" s="2"/>
      <c r="AY2384" s="2"/>
      <c r="AZ2384" s="9"/>
      <c r="BA2384" s="2"/>
      <c r="BB2384" s="2"/>
      <c r="BC2384" s="2"/>
      <c r="BD2384" s="2"/>
      <c r="BE2384" s="2"/>
      <c r="BF2384" s="2"/>
      <c r="BG2384" s="2"/>
      <c r="BH2384" s="2"/>
      <c r="BI2384" s="2"/>
      <c r="BJ2384" s="2"/>
      <c r="BK2384" s="2"/>
      <c r="BL2384" s="2"/>
      <c r="BM2384" s="2"/>
      <c r="BN2384" s="2"/>
      <c r="BO2384" s="2"/>
      <c r="BP2384" s="2"/>
      <c r="BQ2384" s="2"/>
      <c r="BR2384" s="2"/>
      <c r="BS2384" s="2"/>
      <c r="BT2384" s="2"/>
      <c r="BU2384" s="2"/>
      <c r="BV2384" s="2"/>
    </row>
    <row r="2385" spans="1:74" x14ac:dyDescent="0.25">
      <c r="A2385" s="2"/>
      <c r="B2385" s="2"/>
      <c r="C2385" s="2"/>
      <c r="D2385" s="2"/>
      <c r="E2385" s="1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/>
      <c r="AC2385"/>
      <c r="AD2385"/>
      <c r="AE2385" s="2"/>
      <c r="AF2385" s="2"/>
      <c r="AG2385" s="2"/>
      <c r="AH2385" s="2"/>
      <c r="AI2385" s="2"/>
      <c r="AJ2385" s="2"/>
      <c r="AK2385"/>
      <c r="AL2385"/>
      <c r="AM2385" s="6"/>
      <c r="AN2385"/>
      <c r="AO2385"/>
      <c r="AP2385"/>
      <c r="AQ2385" s="6"/>
      <c r="AR2385" s="6"/>
      <c r="AS2385"/>
      <c r="AT2385" s="8"/>
      <c r="AU2385" s="8"/>
      <c r="AV2385" s="8"/>
      <c r="AW2385" s="8"/>
      <c r="AX2385" s="2"/>
      <c r="AY2385" s="2"/>
      <c r="AZ2385" s="9"/>
      <c r="BA2385" s="2"/>
      <c r="BB2385" s="2"/>
      <c r="BC2385" s="2"/>
      <c r="BD2385" s="2"/>
      <c r="BE2385" s="2"/>
      <c r="BF2385" s="2"/>
      <c r="BG2385" s="2"/>
      <c r="BH2385" s="2"/>
      <c r="BI2385" s="2"/>
      <c r="BJ2385" s="2"/>
      <c r="BK2385" s="2"/>
      <c r="BL2385" s="2"/>
      <c r="BM2385" s="2"/>
      <c r="BN2385" s="2"/>
      <c r="BO2385" s="2"/>
      <c r="BP2385" s="2"/>
      <c r="BQ2385" s="2"/>
      <c r="BR2385" s="2"/>
      <c r="BS2385" s="2"/>
      <c r="BT2385" s="2"/>
      <c r="BU2385" s="2"/>
      <c r="BV2385" s="2"/>
    </row>
    <row r="2386" spans="1:74" x14ac:dyDescent="0.25">
      <c r="A2386" s="2"/>
      <c r="B2386" s="2"/>
      <c r="C2386" s="2"/>
      <c r="D2386" s="2"/>
      <c r="E2386" s="1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/>
      <c r="AC2386"/>
      <c r="AD2386"/>
      <c r="AE2386" s="2"/>
      <c r="AF2386" s="2"/>
      <c r="AG2386" s="2"/>
      <c r="AH2386" s="2"/>
      <c r="AI2386" s="2"/>
      <c r="AJ2386" s="2"/>
      <c r="AK2386"/>
      <c r="AL2386"/>
      <c r="AM2386" s="6"/>
      <c r="AN2386"/>
      <c r="AO2386"/>
      <c r="AP2386"/>
      <c r="AQ2386" s="6"/>
      <c r="AR2386" s="6"/>
      <c r="AS2386"/>
      <c r="AT2386" s="8"/>
      <c r="AU2386" s="8"/>
      <c r="AV2386" s="8"/>
      <c r="AW2386" s="8"/>
      <c r="AX2386" s="2"/>
      <c r="AY2386" s="2"/>
      <c r="AZ2386" s="9"/>
      <c r="BA2386" s="2"/>
      <c r="BB2386" s="2"/>
      <c r="BC2386" s="2"/>
      <c r="BD2386" s="2"/>
      <c r="BE2386" s="2"/>
      <c r="BF2386" s="2"/>
      <c r="BG2386" s="2"/>
      <c r="BH2386" s="2"/>
      <c r="BI2386" s="2"/>
      <c r="BJ2386" s="2"/>
      <c r="BK2386" s="2"/>
      <c r="BL2386" s="2"/>
      <c r="BM2386" s="2"/>
      <c r="BN2386" s="2"/>
      <c r="BO2386" s="2"/>
      <c r="BP2386" s="2"/>
      <c r="BQ2386" s="2"/>
      <c r="BR2386" s="2"/>
      <c r="BS2386" s="2"/>
      <c r="BT2386" s="2"/>
      <c r="BU2386" s="2"/>
      <c r="BV2386" s="2"/>
    </row>
    <row r="2387" spans="1:74" x14ac:dyDescent="0.25">
      <c r="A2387" s="2"/>
      <c r="B2387" s="2"/>
      <c r="C2387" s="2"/>
      <c r="D2387" s="2"/>
      <c r="E2387" s="1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/>
      <c r="AC2387"/>
      <c r="AD2387"/>
      <c r="AE2387" s="2"/>
      <c r="AF2387" s="2"/>
      <c r="AG2387" s="2"/>
      <c r="AH2387" s="2"/>
      <c r="AI2387" s="2"/>
      <c r="AJ2387" s="2"/>
      <c r="AK2387"/>
      <c r="AL2387"/>
      <c r="AM2387" s="6"/>
      <c r="AN2387"/>
      <c r="AO2387"/>
      <c r="AP2387"/>
      <c r="AQ2387" s="6"/>
      <c r="AR2387" s="6"/>
      <c r="AS2387"/>
      <c r="AT2387" s="8"/>
      <c r="AU2387" s="8"/>
      <c r="AV2387" s="8"/>
      <c r="AW2387" s="8"/>
      <c r="AX2387" s="2"/>
      <c r="AY2387" s="2"/>
      <c r="AZ2387" s="9"/>
      <c r="BA2387" s="2"/>
      <c r="BB2387" s="2"/>
      <c r="BC2387" s="2"/>
      <c r="BD2387" s="2"/>
      <c r="BE2387" s="2"/>
      <c r="BF2387" s="2"/>
      <c r="BG2387" s="2"/>
      <c r="BH2387" s="2"/>
      <c r="BI2387" s="2"/>
      <c r="BJ2387" s="2"/>
      <c r="BK2387" s="2"/>
      <c r="BL2387" s="2"/>
      <c r="BM2387" s="2"/>
      <c r="BN2387" s="2"/>
      <c r="BO2387" s="2"/>
      <c r="BP2387" s="2"/>
      <c r="BQ2387" s="2"/>
      <c r="BR2387" s="2"/>
      <c r="BS2387" s="2"/>
      <c r="BT2387" s="2"/>
      <c r="BU2387" s="2"/>
      <c r="BV2387" s="2"/>
    </row>
    <row r="2388" spans="1:74" x14ac:dyDescent="0.25">
      <c r="A2388" s="2"/>
      <c r="B2388" s="2"/>
      <c r="C2388" s="2"/>
      <c r="D2388" s="2"/>
      <c r="E2388" s="1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/>
      <c r="AC2388"/>
      <c r="AD2388"/>
      <c r="AE2388" s="2"/>
      <c r="AF2388" s="2"/>
      <c r="AG2388" s="2"/>
      <c r="AH2388" s="2"/>
      <c r="AI2388" s="2"/>
      <c r="AJ2388" s="2"/>
      <c r="AK2388"/>
      <c r="AL2388"/>
      <c r="AM2388" s="6"/>
      <c r="AN2388"/>
      <c r="AO2388"/>
      <c r="AP2388"/>
      <c r="AQ2388" s="6"/>
      <c r="AR2388" s="6"/>
      <c r="AS2388"/>
      <c r="AT2388" s="8"/>
      <c r="AU2388" s="8"/>
      <c r="AV2388" s="8"/>
      <c r="AW2388" s="8"/>
      <c r="AX2388" s="2"/>
      <c r="AY2388" s="2"/>
      <c r="AZ2388" s="9"/>
      <c r="BA2388" s="2"/>
      <c r="BB2388" s="2"/>
      <c r="BC2388" s="2"/>
      <c r="BD2388" s="2"/>
      <c r="BE2388" s="2"/>
      <c r="BF2388" s="2"/>
      <c r="BG2388" s="2"/>
      <c r="BH2388" s="2"/>
      <c r="BI2388" s="2"/>
      <c r="BJ2388" s="2"/>
      <c r="BK2388" s="2"/>
      <c r="BL2388" s="2"/>
      <c r="BM2388" s="2"/>
      <c r="BN2388" s="2"/>
      <c r="BO2388" s="2"/>
      <c r="BP2388" s="2"/>
      <c r="BQ2388" s="2"/>
      <c r="BR2388" s="2"/>
      <c r="BS2388" s="2"/>
      <c r="BT2388" s="2"/>
      <c r="BU2388" s="2"/>
      <c r="BV2388" s="2"/>
    </row>
    <row r="2389" spans="1:74" x14ac:dyDescent="0.25">
      <c r="A2389" s="2"/>
      <c r="B2389" s="2"/>
      <c r="C2389" s="2"/>
      <c r="D2389" s="2"/>
      <c r="E2389" s="1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/>
      <c r="AC2389"/>
      <c r="AD2389"/>
      <c r="AE2389" s="2"/>
      <c r="AF2389" s="2"/>
      <c r="AG2389" s="2"/>
      <c r="AH2389" s="2"/>
      <c r="AI2389" s="2"/>
      <c r="AJ2389" s="2"/>
      <c r="AK2389"/>
      <c r="AL2389"/>
      <c r="AM2389" s="6"/>
      <c r="AN2389"/>
      <c r="AO2389"/>
      <c r="AP2389"/>
      <c r="AQ2389" s="6"/>
      <c r="AR2389" s="6"/>
      <c r="AS2389"/>
      <c r="AT2389" s="8"/>
      <c r="AU2389" s="8"/>
      <c r="AV2389" s="8"/>
      <c r="AW2389" s="8"/>
      <c r="AX2389" s="2"/>
      <c r="AY2389" s="2"/>
      <c r="AZ2389" s="9"/>
      <c r="BA2389" s="2"/>
      <c r="BB2389" s="2"/>
      <c r="BC2389" s="2"/>
      <c r="BD2389" s="2"/>
      <c r="BE2389" s="2"/>
      <c r="BF2389" s="2"/>
      <c r="BG2389" s="2"/>
      <c r="BH2389" s="2"/>
      <c r="BI2389" s="2"/>
      <c r="BJ2389" s="2"/>
      <c r="BK2389" s="2"/>
      <c r="BL2389" s="2"/>
      <c r="BM2389" s="2"/>
      <c r="BN2389" s="2"/>
      <c r="BO2389" s="2"/>
      <c r="BP2389" s="2"/>
      <c r="BQ2389" s="2"/>
      <c r="BR2389" s="2"/>
      <c r="BS2389" s="2"/>
      <c r="BT2389" s="2"/>
      <c r="BU2389" s="2"/>
      <c r="BV2389" s="2"/>
    </row>
    <row r="2390" spans="1:74" x14ac:dyDescent="0.25">
      <c r="A2390" s="2"/>
      <c r="B2390" s="2"/>
      <c r="C2390" s="2"/>
      <c r="D2390" s="2"/>
      <c r="E2390" s="1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/>
      <c r="AC2390"/>
      <c r="AD2390"/>
      <c r="AE2390" s="2"/>
      <c r="AF2390" s="2"/>
      <c r="AG2390" s="2"/>
      <c r="AH2390" s="2"/>
      <c r="AI2390" s="2"/>
      <c r="AJ2390" s="2"/>
      <c r="AK2390"/>
      <c r="AL2390"/>
      <c r="AM2390" s="6"/>
      <c r="AN2390"/>
      <c r="AO2390"/>
      <c r="AP2390"/>
      <c r="AQ2390" s="6"/>
      <c r="AR2390" s="6"/>
      <c r="AS2390"/>
      <c r="AT2390" s="8"/>
      <c r="AU2390" s="8"/>
      <c r="AV2390" s="8"/>
      <c r="AW2390" s="8"/>
      <c r="AX2390" s="2"/>
      <c r="AY2390" s="2"/>
      <c r="AZ2390" s="9"/>
      <c r="BA2390" s="2"/>
      <c r="BB2390" s="2"/>
      <c r="BC2390" s="2"/>
      <c r="BD2390" s="2"/>
      <c r="BE2390" s="2"/>
      <c r="BF2390" s="2"/>
      <c r="BG2390" s="2"/>
      <c r="BH2390" s="2"/>
      <c r="BI2390" s="2"/>
      <c r="BJ2390" s="2"/>
      <c r="BK2390" s="2"/>
      <c r="BL2390" s="2"/>
      <c r="BM2390" s="2"/>
      <c r="BN2390" s="2"/>
      <c r="BO2390" s="2"/>
      <c r="BP2390" s="2"/>
      <c r="BQ2390" s="2"/>
      <c r="BR2390" s="2"/>
      <c r="BS2390" s="2"/>
      <c r="BT2390" s="2"/>
      <c r="BU2390" s="2"/>
      <c r="BV2390" s="2"/>
    </row>
    <row r="2391" spans="1:74" x14ac:dyDescent="0.25">
      <c r="A2391" s="2"/>
      <c r="B2391" s="2"/>
      <c r="C2391" s="2"/>
      <c r="D2391" s="2"/>
      <c r="E2391" s="1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/>
      <c r="AC2391"/>
      <c r="AD2391"/>
      <c r="AE2391" s="2"/>
      <c r="AF2391" s="2"/>
      <c r="AG2391" s="2"/>
      <c r="AH2391" s="2"/>
      <c r="AI2391" s="2"/>
      <c r="AJ2391" s="2"/>
      <c r="AK2391"/>
      <c r="AL2391"/>
      <c r="AM2391" s="6"/>
      <c r="AN2391"/>
      <c r="AO2391"/>
      <c r="AP2391"/>
      <c r="AQ2391" s="6"/>
      <c r="AR2391" s="6"/>
      <c r="AS2391"/>
      <c r="AT2391" s="8"/>
      <c r="AU2391" s="8"/>
      <c r="AV2391" s="8"/>
      <c r="AW2391" s="8"/>
      <c r="AX2391" s="2"/>
      <c r="AY2391" s="2"/>
      <c r="AZ2391" s="9"/>
      <c r="BA2391" s="2"/>
      <c r="BB2391" s="2"/>
      <c r="BC2391" s="2"/>
      <c r="BD2391" s="2"/>
      <c r="BE2391" s="2"/>
      <c r="BF2391" s="2"/>
      <c r="BG2391" s="2"/>
      <c r="BH2391" s="2"/>
      <c r="BI2391" s="2"/>
      <c r="BJ2391" s="2"/>
      <c r="BK2391" s="2"/>
      <c r="BL2391" s="2"/>
      <c r="BM2391" s="2"/>
      <c r="BN2391" s="2"/>
      <c r="BO2391" s="2"/>
      <c r="BP2391" s="2"/>
      <c r="BQ2391" s="2"/>
      <c r="BR2391" s="2"/>
      <c r="BS2391" s="2"/>
      <c r="BT2391" s="2"/>
      <c r="BU2391" s="2"/>
      <c r="BV2391" s="2"/>
    </row>
    <row r="2392" spans="1:74" x14ac:dyDescent="0.25">
      <c r="A2392" s="2"/>
      <c r="B2392" s="2"/>
      <c r="C2392" s="2"/>
      <c r="D2392" s="2"/>
      <c r="E2392" s="1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/>
      <c r="AC2392"/>
      <c r="AD2392"/>
      <c r="AE2392" s="2"/>
      <c r="AF2392" s="2"/>
      <c r="AG2392" s="2"/>
      <c r="AH2392" s="2"/>
      <c r="AI2392" s="2"/>
      <c r="AJ2392" s="2"/>
      <c r="AK2392"/>
      <c r="AL2392"/>
      <c r="AM2392" s="6"/>
      <c r="AN2392"/>
      <c r="AO2392"/>
      <c r="AP2392"/>
      <c r="AQ2392" s="6"/>
      <c r="AR2392" s="6"/>
      <c r="AS2392"/>
      <c r="AT2392" s="8"/>
      <c r="AU2392" s="8"/>
      <c r="AV2392" s="8"/>
      <c r="AW2392" s="8"/>
      <c r="AX2392" s="2"/>
      <c r="AY2392" s="2"/>
      <c r="AZ2392" s="9"/>
      <c r="BA2392" s="2"/>
      <c r="BB2392" s="2"/>
      <c r="BC2392" s="2"/>
      <c r="BD2392" s="2"/>
      <c r="BE2392" s="2"/>
      <c r="BF2392" s="2"/>
      <c r="BG2392" s="2"/>
      <c r="BH2392" s="2"/>
      <c r="BI2392" s="2"/>
      <c r="BJ2392" s="2"/>
      <c r="BK2392" s="2"/>
      <c r="BL2392" s="2"/>
      <c r="BM2392" s="2"/>
      <c r="BN2392" s="2"/>
      <c r="BO2392" s="2"/>
      <c r="BP2392" s="2"/>
      <c r="BQ2392" s="2"/>
      <c r="BR2392" s="2"/>
      <c r="BS2392" s="2"/>
      <c r="BT2392" s="2"/>
      <c r="BU2392" s="2"/>
      <c r="BV2392" s="2"/>
    </row>
    <row r="2393" spans="1:74" x14ac:dyDescent="0.25">
      <c r="A2393" s="2"/>
      <c r="B2393" s="2"/>
      <c r="C2393" s="2"/>
      <c r="D2393" s="2"/>
      <c r="E2393" s="1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/>
      <c r="AC2393"/>
      <c r="AD2393"/>
      <c r="AE2393" s="2"/>
      <c r="AF2393" s="2"/>
      <c r="AG2393" s="2"/>
      <c r="AH2393" s="2"/>
      <c r="AI2393" s="2"/>
      <c r="AJ2393" s="2"/>
      <c r="AK2393"/>
      <c r="AL2393"/>
      <c r="AM2393" s="6"/>
      <c r="AN2393"/>
      <c r="AO2393"/>
      <c r="AP2393"/>
      <c r="AQ2393" s="6"/>
      <c r="AR2393" s="6"/>
      <c r="AS2393"/>
      <c r="AT2393" s="8"/>
      <c r="AU2393" s="8"/>
      <c r="AV2393" s="8"/>
      <c r="AW2393" s="8"/>
      <c r="AX2393" s="2"/>
      <c r="AY2393" s="2"/>
      <c r="AZ2393" s="9"/>
      <c r="BA2393" s="2"/>
      <c r="BB2393" s="2"/>
      <c r="BC2393" s="2"/>
      <c r="BD2393" s="2"/>
      <c r="BE2393" s="2"/>
      <c r="BF2393" s="2"/>
      <c r="BG2393" s="2"/>
      <c r="BH2393" s="2"/>
      <c r="BI2393" s="2"/>
      <c r="BJ2393" s="2"/>
      <c r="BK2393" s="2"/>
      <c r="BL2393" s="2"/>
      <c r="BM2393" s="2"/>
      <c r="BN2393" s="2"/>
      <c r="BO2393" s="2"/>
      <c r="BP2393" s="2"/>
      <c r="BQ2393" s="2"/>
      <c r="BR2393" s="2"/>
      <c r="BS2393" s="2"/>
      <c r="BT2393" s="2"/>
      <c r="BU2393" s="2"/>
      <c r="BV2393" s="2"/>
    </row>
    <row r="2394" spans="1:74" x14ac:dyDescent="0.25">
      <c r="A2394" s="2"/>
      <c r="B2394" s="2"/>
      <c r="C2394" s="2"/>
      <c r="D2394" s="2"/>
      <c r="E2394" s="1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/>
      <c r="AC2394"/>
      <c r="AD2394"/>
      <c r="AE2394" s="2"/>
      <c r="AF2394" s="2"/>
      <c r="AG2394" s="2"/>
      <c r="AH2394" s="2"/>
      <c r="AI2394" s="2"/>
      <c r="AJ2394" s="2"/>
      <c r="AK2394"/>
      <c r="AL2394"/>
      <c r="AM2394" s="6"/>
      <c r="AN2394"/>
      <c r="AO2394"/>
      <c r="AP2394"/>
      <c r="AQ2394" s="6"/>
      <c r="AR2394" s="6"/>
      <c r="AS2394"/>
      <c r="AT2394" s="8"/>
      <c r="AU2394" s="8"/>
      <c r="AV2394" s="8"/>
      <c r="AW2394" s="8"/>
      <c r="AX2394" s="2"/>
      <c r="AY2394" s="2"/>
      <c r="AZ2394" s="9"/>
      <c r="BA2394" s="2"/>
      <c r="BB2394" s="2"/>
      <c r="BC2394" s="2"/>
      <c r="BD2394" s="2"/>
      <c r="BE2394" s="2"/>
      <c r="BF2394" s="2"/>
      <c r="BG2394" s="2"/>
      <c r="BH2394" s="2"/>
      <c r="BI2394" s="2"/>
      <c r="BJ2394" s="2"/>
      <c r="BK2394" s="2"/>
      <c r="BL2394" s="2"/>
      <c r="BM2394" s="2"/>
      <c r="BN2394" s="2"/>
      <c r="BO2394" s="2"/>
      <c r="BP2394" s="2"/>
      <c r="BQ2394" s="2"/>
      <c r="BR2394" s="2"/>
      <c r="BS2394" s="2"/>
      <c r="BT2394" s="2"/>
      <c r="BU2394" s="2"/>
      <c r="BV2394" s="2"/>
    </row>
    <row r="2395" spans="1:74" x14ac:dyDescent="0.25">
      <c r="A2395" s="2"/>
      <c r="B2395" s="2"/>
      <c r="C2395" s="2"/>
      <c r="D2395" s="2"/>
      <c r="E2395" s="1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/>
      <c r="AC2395"/>
      <c r="AD2395"/>
      <c r="AE2395" s="2"/>
      <c r="AF2395" s="2"/>
      <c r="AG2395" s="2"/>
      <c r="AH2395" s="2"/>
      <c r="AI2395" s="2"/>
      <c r="AJ2395" s="2"/>
      <c r="AK2395"/>
      <c r="AL2395"/>
      <c r="AM2395" s="6"/>
      <c r="AN2395"/>
      <c r="AO2395"/>
      <c r="AP2395"/>
      <c r="AQ2395" s="6"/>
      <c r="AR2395" s="6"/>
      <c r="AS2395"/>
      <c r="AT2395" s="8"/>
      <c r="AU2395" s="8"/>
      <c r="AV2395" s="8"/>
      <c r="AW2395" s="8"/>
      <c r="AX2395" s="2"/>
      <c r="AY2395" s="2"/>
      <c r="AZ2395" s="9"/>
      <c r="BA2395" s="2"/>
      <c r="BB2395" s="2"/>
      <c r="BC2395" s="2"/>
      <c r="BD2395" s="2"/>
      <c r="BE2395" s="2"/>
      <c r="BF2395" s="2"/>
      <c r="BG2395" s="2"/>
      <c r="BH2395" s="2"/>
      <c r="BI2395" s="2"/>
      <c r="BJ2395" s="2"/>
      <c r="BK2395" s="2"/>
      <c r="BL2395" s="2"/>
      <c r="BM2395" s="2"/>
      <c r="BN2395" s="2"/>
      <c r="BO2395" s="2"/>
      <c r="BP2395" s="2"/>
      <c r="BQ2395" s="2"/>
      <c r="BR2395" s="2"/>
      <c r="BS2395" s="2"/>
      <c r="BT2395" s="2"/>
      <c r="BU2395" s="2"/>
      <c r="BV2395" s="2"/>
    </row>
    <row r="2396" spans="1:74" x14ac:dyDescent="0.25">
      <c r="A2396" s="2"/>
      <c r="B2396" s="2"/>
      <c r="C2396" s="2"/>
      <c r="D2396" s="2"/>
      <c r="E2396" s="1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/>
      <c r="AC2396"/>
      <c r="AD2396"/>
      <c r="AE2396" s="2"/>
      <c r="AF2396" s="2"/>
      <c r="AG2396" s="2"/>
      <c r="AH2396" s="2"/>
      <c r="AI2396" s="2"/>
      <c r="AJ2396" s="2"/>
      <c r="AK2396"/>
      <c r="AL2396"/>
      <c r="AM2396" s="6"/>
      <c r="AN2396"/>
      <c r="AO2396"/>
      <c r="AP2396"/>
      <c r="AQ2396" s="6"/>
      <c r="AR2396" s="6"/>
      <c r="AS2396"/>
      <c r="AT2396" s="8"/>
      <c r="AU2396" s="8"/>
      <c r="AV2396" s="8"/>
      <c r="AW2396" s="8"/>
      <c r="AX2396" s="2"/>
      <c r="AY2396" s="2"/>
      <c r="AZ2396" s="9"/>
      <c r="BA2396" s="2"/>
      <c r="BB2396" s="2"/>
      <c r="BC2396" s="2"/>
      <c r="BD2396" s="2"/>
      <c r="BE2396" s="2"/>
      <c r="BF2396" s="2"/>
      <c r="BG2396" s="2"/>
      <c r="BH2396" s="2"/>
      <c r="BI2396" s="2"/>
      <c r="BJ2396" s="2"/>
      <c r="BK2396" s="2"/>
      <c r="BL2396" s="2"/>
      <c r="BM2396" s="2"/>
      <c r="BN2396" s="2"/>
      <c r="BO2396" s="2"/>
      <c r="BP2396" s="2"/>
      <c r="BQ2396" s="2"/>
      <c r="BR2396" s="2"/>
      <c r="BS2396" s="2"/>
      <c r="BT2396" s="2"/>
      <c r="BU2396" s="2"/>
      <c r="BV2396" s="2"/>
    </row>
    <row r="2397" spans="1:74" x14ac:dyDescent="0.25">
      <c r="A2397" s="2"/>
      <c r="B2397" s="2"/>
      <c r="C2397" s="2"/>
      <c r="D2397" s="2"/>
      <c r="E2397" s="1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/>
      <c r="AC2397"/>
      <c r="AD2397"/>
      <c r="AE2397" s="2"/>
      <c r="AF2397" s="2"/>
      <c r="AG2397" s="2"/>
      <c r="AH2397" s="2"/>
      <c r="AI2397" s="2"/>
      <c r="AJ2397" s="2"/>
      <c r="AK2397"/>
      <c r="AL2397"/>
      <c r="AM2397" s="6"/>
      <c r="AN2397"/>
      <c r="AO2397"/>
      <c r="AP2397"/>
      <c r="AQ2397" s="6"/>
      <c r="AR2397" s="6"/>
      <c r="AS2397"/>
      <c r="AT2397" s="8"/>
      <c r="AU2397" s="8"/>
      <c r="AV2397" s="8"/>
      <c r="AW2397" s="8"/>
      <c r="AX2397" s="2"/>
      <c r="AY2397" s="2"/>
      <c r="AZ2397" s="9"/>
      <c r="BA2397" s="2"/>
      <c r="BB2397" s="2"/>
      <c r="BC2397" s="2"/>
      <c r="BD2397" s="2"/>
      <c r="BE2397" s="2"/>
      <c r="BF2397" s="2"/>
      <c r="BG2397" s="2"/>
      <c r="BH2397" s="2"/>
      <c r="BI2397" s="2"/>
      <c r="BJ2397" s="2"/>
      <c r="BK2397" s="2"/>
      <c r="BL2397" s="2"/>
      <c r="BM2397" s="2"/>
      <c r="BN2397" s="2"/>
      <c r="BO2397" s="2"/>
      <c r="BP2397" s="2"/>
      <c r="BQ2397" s="2"/>
      <c r="BR2397" s="2"/>
      <c r="BS2397" s="2"/>
      <c r="BT2397" s="2"/>
      <c r="BU2397" s="2"/>
      <c r="BV2397" s="2"/>
    </row>
    <row r="2398" spans="1:74" x14ac:dyDescent="0.25">
      <c r="A2398" s="2"/>
      <c r="B2398" s="2"/>
      <c r="C2398" s="2"/>
      <c r="D2398" s="2"/>
      <c r="E2398" s="1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/>
      <c r="AC2398"/>
      <c r="AD2398"/>
      <c r="AE2398" s="2"/>
      <c r="AF2398" s="2"/>
      <c r="AG2398" s="2"/>
      <c r="AH2398" s="2"/>
      <c r="AI2398" s="2"/>
      <c r="AJ2398" s="2"/>
      <c r="AK2398"/>
      <c r="AL2398"/>
      <c r="AM2398" s="6"/>
      <c r="AN2398"/>
      <c r="AO2398"/>
      <c r="AP2398"/>
      <c r="AQ2398" s="6"/>
      <c r="AR2398" s="6"/>
      <c r="AS2398"/>
      <c r="AT2398" s="8"/>
      <c r="AU2398" s="8"/>
      <c r="AV2398" s="8"/>
      <c r="AW2398" s="8"/>
      <c r="AX2398" s="2"/>
      <c r="AY2398" s="2"/>
      <c r="AZ2398" s="9"/>
      <c r="BA2398" s="2"/>
      <c r="BB2398" s="2"/>
      <c r="BC2398" s="2"/>
      <c r="BD2398" s="2"/>
      <c r="BE2398" s="2"/>
      <c r="BF2398" s="2"/>
      <c r="BG2398" s="2"/>
      <c r="BH2398" s="2"/>
      <c r="BI2398" s="2"/>
      <c r="BJ2398" s="2"/>
      <c r="BK2398" s="2"/>
      <c r="BL2398" s="2"/>
      <c r="BM2398" s="2"/>
      <c r="BN2398" s="2"/>
      <c r="BO2398" s="2"/>
      <c r="BP2398" s="2"/>
      <c r="BQ2398" s="2"/>
      <c r="BR2398" s="2"/>
      <c r="BS2398" s="2"/>
      <c r="BT2398" s="2"/>
      <c r="BU2398" s="2"/>
      <c r="BV2398" s="2"/>
    </row>
    <row r="2399" spans="1:74" x14ac:dyDescent="0.25">
      <c r="A2399" s="2"/>
      <c r="B2399" s="2"/>
      <c r="C2399" s="2"/>
      <c r="D2399" s="2"/>
      <c r="E2399" s="1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/>
      <c r="AC2399"/>
      <c r="AD2399"/>
      <c r="AE2399" s="2"/>
      <c r="AF2399" s="2"/>
      <c r="AG2399" s="2"/>
      <c r="AH2399" s="2"/>
      <c r="AI2399" s="2"/>
      <c r="AJ2399" s="2"/>
      <c r="AK2399"/>
      <c r="AL2399"/>
      <c r="AM2399" s="6"/>
      <c r="AN2399"/>
      <c r="AO2399"/>
      <c r="AP2399"/>
      <c r="AQ2399" s="6"/>
      <c r="AR2399" s="6"/>
      <c r="AS2399"/>
      <c r="AT2399" s="8"/>
      <c r="AU2399" s="8"/>
      <c r="AV2399" s="8"/>
      <c r="AW2399" s="8"/>
      <c r="AX2399" s="2"/>
      <c r="AY2399" s="2"/>
      <c r="AZ2399" s="9"/>
      <c r="BA2399" s="2"/>
      <c r="BB2399" s="2"/>
      <c r="BC2399" s="2"/>
      <c r="BD2399" s="2"/>
      <c r="BE2399" s="2"/>
      <c r="BF2399" s="2"/>
      <c r="BG2399" s="2"/>
      <c r="BH2399" s="2"/>
      <c r="BI2399" s="2"/>
      <c r="BJ2399" s="2"/>
      <c r="BK2399" s="2"/>
      <c r="BL2399" s="2"/>
      <c r="BM2399" s="2"/>
      <c r="BN2399" s="2"/>
      <c r="BO2399" s="2"/>
      <c r="BP2399" s="2"/>
      <c r="BQ2399" s="2"/>
      <c r="BR2399" s="2"/>
      <c r="BS2399" s="2"/>
      <c r="BT2399" s="2"/>
      <c r="BU2399" s="2"/>
      <c r="BV2399" s="2"/>
    </row>
    <row r="2400" spans="1:74" x14ac:dyDescent="0.25">
      <c r="A2400" s="2"/>
      <c r="B2400" s="2"/>
      <c r="C2400" s="2"/>
      <c r="D2400" s="2"/>
      <c r="E2400" s="1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/>
      <c r="AC2400"/>
      <c r="AD2400"/>
      <c r="AE2400" s="2"/>
      <c r="AF2400" s="2"/>
      <c r="AG2400" s="2"/>
      <c r="AH2400" s="2"/>
      <c r="AI2400" s="2"/>
      <c r="AJ2400" s="2"/>
      <c r="AK2400"/>
      <c r="AL2400"/>
      <c r="AM2400" s="6"/>
      <c r="AN2400"/>
      <c r="AO2400"/>
      <c r="AP2400"/>
      <c r="AQ2400" s="6"/>
      <c r="AR2400" s="6"/>
      <c r="AS2400"/>
      <c r="AT2400" s="8"/>
      <c r="AU2400" s="8"/>
      <c r="AV2400" s="8"/>
      <c r="AW2400" s="8"/>
      <c r="AX2400" s="2"/>
      <c r="AY2400" s="2"/>
      <c r="AZ2400" s="9"/>
      <c r="BA2400" s="2"/>
      <c r="BB2400" s="2"/>
      <c r="BC2400" s="2"/>
      <c r="BD2400" s="2"/>
      <c r="BE2400" s="2"/>
      <c r="BF2400" s="2"/>
      <c r="BG2400" s="2"/>
      <c r="BH2400" s="2"/>
      <c r="BI2400" s="2"/>
      <c r="BJ2400" s="2"/>
      <c r="BK2400" s="2"/>
      <c r="BL2400" s="2"/>
      <c r="BM2400" s="2"/>
      <c r="BN2400" s="2"/>
      <c r="BO2400" s="2"/>
      <c r="BP2400" s="2"/>
      <c r="BQ2400" s="2"/>
      <c r="BR2400" s="2"/>
      <c r="BS2400" s="2"/>
      <c r="BT2400" s="2"/>
      <c r="BU2400" s="2"/>
      <c r="BV2400" s="2"/>
    </row>
    <row r="2401" spans="1:74" x14ac:dyDescent="0.25">
      <c r="A2401" s="2"/>
      <c r="B2401" s="2"/>
      <c r="C2401" s="2"/>
      <c r="D2401" s="2"/>
      <c r="E2401" s="1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/>
      <c r="AC2401"/>
      <c r="AD2401"/>
      <c r="AE2401" s="2"/>
      <c r="AF2401" s="2"/>
      <c r="AG2401" s="2"/>
      <c r="AH2401" s="2"/>
      <c r="AI2401" s="2"/>
      <c r="AJ2401" s="2"/>
      <c r="AK2401"/>
      <c r="AL2401"/>
      <c r="AM2401" s="6"/>
      <c r="AN2401"/>
      <c r="AO2401"/>
      <c r="AP2401"/>
      <c r="AQ2401" s="6"/>
      <c r="AR2401" s="6"/>
      <c r="AS2401"/>
      <c r="AT2401" s="8"/>
      <c r="AU2401" s="8"/>
      <c r="AV2401" s="8"/>
      <c r="AW2401" s="8"/>
      <c r="AX2401" s="2"/>
      <c r="AY2401" s="2"/>
      <c r="AZ2401" s="9"/>
      <c r="BA2401" s="2"/>
      <c r="BB2401" s="2"/>
      <c r="BC2401" s="2"/>
      <c r="BD2401" s="2"/>
      <c r="BE2401" s="2"/>
      <c r="BF2401" s="2"/>
      <c r="BG2401" s="2"/>
      <c r="BH2401" s="2"/>
      <c r="BI2401" s="2"/>
      <c r="BJ2401" s="2"/>
      <c r="BK2401" s="2"/>
      <c r="BL2401" s="2"/>
      <c r="BM2401" s="2"/>
      <c r="BN2401" s="2"/>
      <c r="BO2401" s="2"/>
      <c r="BP2401" s="2"/>
      <c r="BQ2401" s="2"/>
      <c r="BR2401" s="2"/>
      <c r="BS2401" s="2"/>
      <c r="BT2401" s="2"/>
      <c r="BU2401" s="2"/>
      <c r="BV2401" s="2"/>
    </row>
    <row r="2402" spans="1:74" x14ac:dyDescent="0.25">
      <c r="A2402" s="2"/>
      <c r="B2402" s="2"/>
      <c r="C2402" s="2"/>
      <c r="D2402" s="2"/>
      <c r="E2402" s="1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/>
      <c r="AC2402"/>
      <c r="AD2402"/>
      <c r="AE2402" s="2"/>
      <c r="AF2402" s="2"/>
      <c r="AG2402" s="2"/>
      <c r="AH2402" s="2"/>
      <c r="AI2402" s="2"/>
      <c r="AJ2402" s="2"/>
      <c r="AK2402"/>
      <c r="AL2402"/>
      <c r="AM2402" s="6"/>
      <c r="AN2402"/>
      <c r="AO2402"/>
      <c r="AP2402"/>
      <c r="AQ2402" s="6"/>
      <c r="AR2402" s="6"/>
      <c r="AS2402"/>
      <c r="AT2402" s="8"/>
      <c r="AU2402" s="8"/>
      <c r="AV2402" s="8"/>
      <c r="AW2402" s="8"/>
      <c r="AX2402" s="2"/>
      <c r="AY2402" s="2"/>
      <c r="AZ2402" s="9"/>
      <c r="BA2402" s="2"/>
      <c r="BB2402" s="2"/>
      <c r="BC2402" s="2"/>
      <c r="BD2402" s="2"/>
      <c r="BE2402" s="2"/>
      <c r="BF2402" s="2"/>
      <c r="BG2402" s="2"/>
      <c r="BH2402" s="2"/>
      <c r="BI2402" s="2"/>
      <c r="BJ2402" s="2"/>
      <c r="BK2402" s="2"/>
      <c r="BL2402" s="2"/>
      <c r="BM2402" s="2"/>
      <c r="BN2402" s="2"/>
      <c r="BO2402" s="2"/>
      <c r="BP2402" s="2"/>
      <c r="BQ2402" s="2"/>
      <c r="BR2402" s="2"/>
      <c r="BS2402" s="2"/>
      <c r="BT2402" s="2"/>
      <c r="BU2402" s="2"/>
      <c r="BV2402" s="2"/>
    </row>
    <row r="2403" spans="1:74" x14ac:dyDescent="0.25">
      <c r="A2403" s="2"/>
      <c r="B2403" s="2"/>
      <c r="C2403" s="2"/>
      <c r="D2403" s="2"/>
      <c r="E2403" s="1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/>
      <c r="AC2403"/>
      <c r="AD2403"/>
      <c r="AE2403" s="2"/>
      <c r="AF2403" s="2"/>
      <c r="AG2403" s="2"/>
      <c r="AH2403" s="2"/>
      <c r="AI2403" s="2"/>
      <c r="AJ2403" s="2"/>
      <c r="AK2403"/>
      <c r="AL2403"/>
      <c r="AM2403" s="6"/>
      <c r="AN2403"/>
      <c r="AO2403"/>
      <c r="AP2403"/>
      <c r="AQ2403" s="6"/>
      <c r="AR2403" s="6"/>
      <c r="AS2403"/>
      <c r="AT2403" s="8"/>
      <c r="AU2403" s="8"/>
      <c r="AV2403" s="8"/>
      <c r="AW2403" s="8"/>
      <c r="AX2403" s="2"/>
      <c r="AY2403" s="2"/>
      <c r="AZ2403" s="9"/>
      <c r="BA2403" s="2"/>
      <c r="BB2403" s="2"/>
      <c r="BC2403" s="2"/>
      <c r="BD2403" s="2"/>
      <c r="BE2403" s="2"/>
      <c r="BF2403" s="2"/>
      <c r="BG2403" s="2"/>
      <c r="BH2403" s="2"/>
      <c r="BI2403" s="2"/>
      <c r="BJ2403" s="2"/>
      <c r="BK2403" s="2"/>
      <c r="BL2403" s="2"/>
      <c r="BM2403" s="2"/>
      <c r="BN2403" s="2"/>
      <c r="BO2403" s="2"/>
      <c r="BP2403" s="2"/>
      <c r="BQ2403" s="2"/>
      <c r="BR2403" s="2"/>
      <c r="BS2403" s="2"/>
      <c r="BT2403" s="2"/>
      <c r="BU2403" s="2"/>
      <c r="BV2403" s="2"/>
    </row>
    <row r="2404" spans="1:74" x14ac:dyDescent="0.25">
      <c r="A2404" s="2"/>
      <c r="B2404" s="2"/>
      <c r="C2404" s="2"/>
      <c r="D2404" s="2"/>
      <c r="E2404" s="1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/>
      <c r="AC2404"/>
      <c r="AD2404"/>
      <c r="AE2404" s="2"/>
      <c r="AF2404" s="2"/>
      <c r="AG2404" s="2"/>
      <c r="AH2404" s="2"/>
      <c r="AI2404" s="2"/>
      <c r="AJ2404" s="2"/>
      <c r="AK2404"/>
      <c r="AL2404"/>
      <c r="AM2404" s="6"/>
      <c r="AN2404"/>
      <c r="AO2404"/>
      <c r="AP2404"/>
      <c r="AQ2404" s="6"/>
      <c r="AR2404" s="6"/>
      <c r="AS2404"/>
      <c r="AT2404" s="8"/>
      <c r="AU2404" s="8"/>
      <c r="AV2404" s="8"/>
      <c r="AW2404" s="8"/>
      <c r="AX2404" s="2"/>
      <c r="AY2404" s="2"/>
      <c r="AZ2404" s="9"/>
      <c r="BA2404" s="2"/>
      <c r="BB2404" s="2"/>
      <c r="BC2404" s="2"/>
      <c r="BD2404" s="2"/>
      <c r="BE2404" s="2"/>
      <c r="BF2404" s="2"/>
      <c r="BG2404" s="2"/>
      <c r="BH2404" s="2"/>
      <c r="BI2404" s="2"/>
      <c r="BJ2404" s="2"/>
      <c r="BK2404" s="2"/>
      <c r="BL2404" s="2"/>
      <c r="BM2404" s="2"/>
      <c r="BN2404" s="2"/>
      <c r="BO2404" s="2"/>
      <c r="BP2404" s="2"/>
      <c r="BQ2404" s="2"/>
      <c r="BR2404" s="2"/>
      <c r="BS2404" s="2"/>
      <c r="BT2404" s="2"/>
      <c r="BU2404" s="2"/>
      <c r="BV2404" s="2"/>
    </row>
    <row r="2405" spans="1:74" x14ac:dyDescent="0.25">
      <c r="A2405" s="2"/>
      <c r="B2405" s="2"/>
      <c r="C2405" s="2"/>
      <c r="D2405" s="2"/>
      <c r="E2405" s="1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/>
      <c r="AC2405"/>
      <c r="AD2405"/>
      <c r="AE2405" s="2"/>
      <c r="AF2405" s="2"/>
      <c r="AG2405" s="2"/>
      <c r="AH2405" s="2"/>
      <c r="AI2405" s="2"/>
      <c r="AJ2405" s="2"/>
      <c r="AK2405"/>
      <c r="AL2405"/>
      <c r="AM2405" s="6"/>
      <c r="AN2405"/>
      <c r="AO2405"/>
      <c r="AP2405"/>
      <c r="AQ2405" s="6"/>
      <c r="AR2405" s="6"/>
      <c r="AS2405"/>
      <c r="AT2405" s="8"/>
      <c r="AU2405" s="8"/>
      <c r="AV2405" s="8"/>
      <c r="AW2405" s="8"/>
      <c r="AX2405" s="2"/>
      <c r="AY2405" s="2"/>
      <c r="AZ2405" s="9"/>
      <c r="BA2405" s="2"/>
      <c r="BB2405" s="2"/>
      <c r="BC2405" s="2"/>
      <c r="BD2405" s="2"/>
      <c r="BE2405" s="2"/>
      <c r="BF2405" s="2"/>
      <c r="BG2405" s="2"/>
      <c r="BH2405" s="2"/>
      <c r="BI2405" s="2"/>
      <c r="BJ2405" s="2"/>
      <c r="BK2405" s="2"/>
      <c r="BL2405" s="2"/>
      <c r="BM2405" s="2"/>
      <c r="BN2405" s="2"/>
      <c r="BO2405" s="2"/>
      <c r="BP2405" s="2"/>
      <c r="BQ2405" s="2"/>
      <c r="BR2405" s="2"/>
      <c r="BS2405" s="2"/>
      <c r="BT2405" s="2"/>
      <c r="BU2405" s="2"/>
      <c r="BV2405" s="2"/>
    </row>
    <row r="2406" spans="1:74" x14ac:dyDescent="0.25">
      <c r="A2406" s="2"/>
      <c r="B2406" s="2"/>
      <c r="C2406" s="2"/>
      <c r="D2406" s="2"/>
      <c r="E2406" s="1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/>
      <c r="AC2406"/>
      <c r="AD2406"/>
      <c r="AE2406" s="2"/>
      <c r="AF2406" s="2"/>
      <c r="AG2406" s="2"/>
      <c r="AH2406" s="2"/>
      <c r="AI2406" s="2"/>
      <c r="AJ2406" s="2"/>
      <c r="AK2406"/>
      <c r="AL2406"/>
      <c r="AM2406" s="6"/>
      <c r="AN2406"/>
      <c r="AO2406"/>
      <c r="AP2406"/>
      <c r="AQ2406" s="6"/>
      <c r="AR2406" s="6"/>
      <c r="AS2406"/>
      <c r="AT2406" s="8"/>
      <c r="AU2406" s="8"/>
      <c r="AV2406" s="8"/>
      <c r="AW2406" s="8"/>
      <c r="AX2406" s="2"/>
      <c r="AY2406" s="2"/>
      <c r="AZ2406" s="9"/>
      <c r="BA2406" s="2"/>
      <c r="BB2406" s="2"/>
      <c r="BC2406" s="2"/>
      <c r="BD2406" s="2"/>
      <c r="BE2406" s="2"/>
      <c r="BF2406" s="2"/>
      <c r="BG2406" s="2"/>
      <c r="BH2406" s="2"/>
      <c r="BI2406" s="2"/>
      <c r="BJ2406" s="2"/>
      <c r="BK2406" s="2"/>
      <c r="BL2406" s="2"/>
      <c r="BM2406" s="2"/>
      <c r="BN2406" s="2"/>
      <c r="BO2406" s="2"/>
      <c r="BP2406" s="2"/>
      <c r="BQ2406" s="2"/>
      <c r="BR2406" s="2"/>
      <c r="BS2406" s="2"/>
      <c r="BT2406" s="2"/>
      <c r="BU2406" s="2"/>
      <c r="BV2406" s="2"/>
    </row>
    <row r="2407" spans="1:74" x14ac:dyDescent="0.25">
      <c r="A2407" s="2"/>
      <c r="B2407" s="2"/>
      <c r="C2407" s="2"/>
      <c r="D2407" s="2"/>
      <c r="E2407" s="1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/>
      <c r="AC2407"/>
      <c r="AD2407"/>
      <c r="AE2407" s="2"/>
      <c r="AF2407" s="2"/>
      <c r="AG2407" s="2"/>
      <c r="AH2407" s="2"/>
      <c r="AI2407" s="2"/>
      <c r="AJ2407" s="2"/>
      <c r="AK2407"/>
      <c r="AL2407"/>
      <c r="AM2407" s="6"/>
      <c r="AN2407"/>
      <c r="AO2407"/>
      <c r="AP2407"/>
      <c r="AQ2407" s="6"/>
      <c r="AR2407" s="6"/>
      <c r="AS2407"/>
      <c r="AT2407" s="8"/>
      <c r="AU2407" s="8"/>
      <c r="AV2407" s="8"/>
      <c r="AW2407" s="8"/>
      <c r="AX2407" s="2"/>
      <c r="AY2407" s="2"/>
      <c r="AZ2407" s="9"/>
      <c r="BA2407" s="2"/>
      <c r="BB2407" s="2"/>
      <c r="BC2407" s="2"/>
      <c r="BD2407" s="2"/>
      <c r="BE2407" s="2"/>
      <c r="BF2407" s="2"/>
      <c r="BG2407" s="2"/>
      <c r="BH2407" s="2"/>
      <c r="BI2407" s="2"/>
      <c r="BJ2407" s="2"/>
      <c r="BK2407" s="2"/>
      <c r="BL2407" s="2"/>
      <c r="BM2407" s="2"/>
      <c r="BN2407" s="2"/>
      <c r="BO2407" s="2"/>
      <c r="BP2407" s="2"/>
      <c r="BQ2407" s="2"/>
      <c r="BR2407" s="2"/>
      <c r="BS2407" s="2"/>
      <c r="BT2407" s="2"/>
      <c r="BU2407" s="2"/>
      <c r="BV2407" s="2"/>
    </row>
    <row r="2408" spans="1:74" x14ac:dyDescent="0.25">
      <c r="A2408" s="2"/>
      <c r="B2408" s="2"/>
      <c r="C2408" s="2"/>
      <c r="D2408" s="2"/>
      <c r="E2408" s="1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/>
      <c r="AC2408"/>
      <c r="AD2408"/>
      <c r="AE2408" s="2"/>
      <c r="AF2408" s="2"/>
      <c r="AG2408" s="2"/>
      <c r="AH2408" s="2"/>
      <c r="AI2408" s="2"/>
      <c r="AJ2408" s="2"/>
      <c r="AK2408"/>
      <c r="AL2408"/>
      <c r="AM2408" s="6"/>
      <c r="AN2408"/>
      <c r="AO2408"/>
      <c r="AP2408"/>
      <c r="AQ2408" s="6"/>
      <c r="AR2408" s="6"/>
      <c r="AS2408"/>
      <c r="AT2408" s="8"/>
      <c r="AU2408" s="8"/>
      <c r="AV2408" s="8"/>
      <c r="AW2408" s="8"/>
      <c r="AX2408" s="2"/>
      <c r="AY2408" s="2"/>
      <c r="AZ2408" s="9"/>
      <c r="BA2408" s="2"/>
      <c r="BB2408" s="2"/>
      <c r="BC2408" s="2"/>
      <c r="BD2408" s="2"/>
      <c r="BE2408" s="2"/>
      <c r="BF2408" s="2"/>
      <c r="BG2408" s="2"/>
      <c r="BH2408" s="2"/>
      <c r="BI2408" s="2"/>
      <c r="BJ2408" s="2"/>
      <c r="BK2408" s="2"/>
      <c r="BL2408" s="2"/>
      <c r="BM2408" s="2"/>
      <c r="BN2408" s="2"/>
      <c r="BO2408" s="2"/>
      <c r="BP2408" s="2"/>
      <c r="BQ2408" s="2"/>
      <c r="BR2408" s="2"/>
      <c r="BS2408" s="2"/>
      <c r="BT2408" s="2"/>
      <c r="BU2408" s="2"/>
      <c r="BV2408" s="2"/>
    </row>
    <row r="2409" spans="1:74" x14ac:dyDescent="0.25">
      <c r="A2409" s="2"/>
      <c r="B2409" s="2"/>
      <c r="C2409" s="2"/>
      <c r="D2409" s="2"/>
      <c r="E2409" s="1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/>
      <c r="AC2409"/>
      <c r="AD2409"/>
      <c r="AE2409" s="2"/>
      <c r="AF2409" s="2"/>
      <c r="AG2409" s="2"/>
      <c r="AH2409" s="2"/>
      <c r="AI2409" s="2"/>
      <c r="AJ2409" s="2"/>
      <c r="AK2409"/>
      <c r="AL2409"/>
      <c r="AM2409" s="6"/>
      <c r="AN2409"/>
      <c r="AO2409"/>
      <c r="AP2409"/>
      <c r="AQ2409" s="6"/>
      <c r="AR2409" s="6"/>
      <c r="AS2409"/>
      <c r="AT2409" s="8"/>
      <c r="AU2409" s="8"/>
      <c r="AV2409" s="8"/>
      <c r="AW2409" s="8"/>
      <c r="AX2409" s="2"/>
      <c r="AY2409" s="2"/>
      <c r="AZ2409" s="9"/>
      <c r="BA2409" s="2"/>
      <c r="BB2409" s="2"/>
      <c r="BC2409" s="2"/>
      <c r="BD2409" s="2"/>
      <c r="BE2409" s="2"/>
      <c r="BF2409" s="2"/>
      <c r="BG2409" s="2"/>
      <c r="BH2409" s="2"/>
      <c r="BI2409" s="2"/>
      <c r="BJ2409" s="2"/>
      <c r="BK2409" s="2"/>
      <c r="BL2409" s="2"/>
      <c r="BM2409" s="2"/>
      <c r="BN2409" s="2"/>
      <c r="BO2409" s="2"/>
      <c r="BP2409" s="2"/>
      <c r="BQ2409" s="2"/>
      <c r="BR2409" s="2"/>
      <c r="BS2409" s="2"/>
      <c r="BT2409" s="2"/>
      <c r="BU2409" s="2"/>
      <c r="BV2409" s="2"/>
    </row>
    <row r="2410" spans="1:74" x14ac:dyDescent="0.25">
      <c r="A2410" s="2"/>
      <c r="B2410" s="2"/>
      <c r="C2410" s="2"/>
      <c r="D2410" s="2"/>
      <c r="E2410" s="1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/>
      <c r="AC2410"/>
      <c r="AD2410"/>
      <c r="AE2410" s="2"/>
      <c r="AF2410" s="2"/>
      <c r="AG2410" s="2"/>
      <c r="AH2410" s="2"/>
      <c r="AI2410" s="2"/>
      <c r="AJ2410" s="2"/>
      <c r="AK2410"/>
      <c r="AL2410"/>
      <c r="AM2410" s="6"/>
      <c r="AN2410"/>
      <c r="AO2410"/>
      <c r="AP2410"/>
      <c r="AQ2410" s="6"/>
      <c r="AR2410" s="6"/>
      <c r="AS2410"/>
      <c r="AT2410" s="8"/>
      <c r="AU2410" s="8"/>
      <c r="AV2410" s="8"/>
      <c r="AW2410" s="8"/>
      <c r="AX2410" s="2"/>
      <c r="AY2410" s="2"/>
      <c r="AZ2410" s="9"/>
      <c r="BA2410" s="2"/>
      <c r="BB2410" s="2"/>
      <c r="BC2410" s="2"/>
      <c r="BD2410" s="2"/>
      <c r="BE2410" s="2"/>
      <c r="BF2410" s="2"/>
      <c r="BG2410" s="2"/>
      <c r="BH2410" s="2"/>
      <c r="BI2410" s="2"/>
      <c r="BJ2410" s="2"/>
      <c r="BK2410" s="2"/>
      <c r="BL2410" s="2"/>
      <c r="BM2410" s="2"/>
      <c r="BN2410" s="2"/>
      <c r="BO2410" s="2"/>
      <c r="BP2410" s="2"/>
      <c r="BQ2410" s="2"/>
      <c r="BR2410" s="2"/>
      <c r="BS2410" s="2"/>
      <c r="BT2410" s="2"/>
      <c r="BU2410" s="2"/>
      <c r="BV2410" s="2"/>
    </row>
    <row r="2411" spans="1:74" x14ac:dyDescent="0.25">
      <c r="A2411" s="2"/>
      <c r="B2411" s="2"/>
      <c r="C2411" s="2"/>
      <c r="D2411" s="2"/>
      <c r="E2411" s="1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/>
      <c r="AC2411"/>
      <c r="AD2411"/>
      <c r="AE2411" s="2"/>
      <c r="AF2411" s="2"/>
      <c r="AG2411" s="2"/>
      <c r="AH2411" s="2"/>
      <c r="AI2411" s="2"/>
      <c r="AJ2411" s="2"/>
      <c r="AK2411"/>
      <c r="AL2411"/>
      <c r="AM2411" s="6"/>
      <c r="AN2411"/>
      <c r="AO2411"/>
      <c r="AP2411"/>
      <c r="AQ2411" s="6"/>
      <c r="AR2411" s="6"/>
      <c r="AS2411"/>
      <c r="AT2411" s="8"/>
      <c r="AU2411" s="8"/>
      <c r="AV2411" s="8"/>
      <c r="AW2411" s="8"/>
      <c r="AX2411" s="2"/>
      <c r="AY2411" s="2"/>
      <c r="AZ2411" s="9"/>
      <c r="BA2411" s="2"/>
      <c r="BB2411" s="2"/>
      <c r="BC2411" s="2"/>
      <c r="BD2411" s="2"/>
      <c r="BE2411" s="2"/>
      <c r="BF2411" s="2"/>
      <c r="BG2411" s="2"/>
      <c r="BH2411" s="2"/>
      <c r="BI2411" s="2"/>
      <c r="BJ2411" s="2"/>
      <c r="BK2411" s="2"/>
      <c r="BL2411" s="2"/>
      <c r="BM2411" s="2"/>
      <c r="BN2411" s="2"/>
      <c r="BO2411" s="2"/>
      <c r="BP2411" s="2"/>
      <c r="BQ2411" s="2"/>
      <c r="BR2411" s="2"/>
      <c r="BS2411" s="2"/>
      <c r="BT2411" s="2"/>
      <c r="BU2411" s="2"/>
      <c r="BV2411" s="2"/>
    </row>
    <row r="2412" spans="1:74" x14ac:dyDescent="0.25">
      <c r="A2412" s="2"/>
      <c r="B2412" s="2"/>
      <c r="C2412" s="2"/>
      <c r="D2412" s="2"/>
      <c r="E2412" s="1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/>
      <c r="AC2412"/>
      <c r="AD2412"/>
      <c r="AE2412" s="2"/>
      <c r="AF2412" s="2"/>
      <c r="AG2412" s="2"/>
      <c r="AH2412" s="2"/>
      <c r="AI2412" s="2"/>
      <c r="AJ2412" s="2"/>
      <c r="AK2412"/>
      <c r="AL2412"/>
      <c r="AM2412" s="6"/>
      <c r="AN2412"/>
      <c r="AO2412"/>
      <c r="AP2412"/>
      <c r="AQ2412" s="6"/>
      <c r="AR2412" s="6"/>
      <c r="AS2412"/>
      <c r="AT2412" s="8"/>
      <c r="AU2412" s="8"/>
      <c r="AV2412" s="8"/>
      <c r="AW2412" s="8"/>
      <c r="AX2412" s="2"/>
      <c r="AY2412" s="2"/>
      <c r="AZ2412" s="9"/>
      <c r="BA2412" s="2"/>
      <c r="BB2412" s="2"/>
      <c r="BC2412" s="2"/>
      <c r="BD2412" s="2"/>
      <c r="BE2412" s="2"/>
      <c r="BF2412" s="2"/>
      <c r="BG2412" s="2"/>
      <c r="BH2412" s="2"/>
      <c r="BI2412" s="2"/>
      <c r="BJ2412" s="2"/>
      <c r="BK2412" s="2"/>
      <c r="BL2412" s="2"/>
      <c r="BM2412" s="2"/>
      <c r="BN2412" s="2"/>
      <c r="BO2412" s="2"/>
      <c r="BP2412" s="2"/>
      <c r="BQ2412" s="2"/>
      <c r="BR2412" s="2"/>
      <c r="BS2412" s="2"/>
      <c r="BT2412" s="2"/>
      <c r="BU2412" s="2"/>
      <c r="BV2412" s="2"/>
    </row>
    <row r="2413" spans="1:74" x14ac:dyDescent="0.25">
      <c r="A2413" s="2"/>
      <c r="B2413" s="2"/>
      <c r="C2413" s="2"/>
      <c r="D2413" s="2"/>
      <c r="E2413" s="1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/>
      <c r="AC2413"/>
      <c r="AD2413"/>
      <c r="AE2413" s="2"/>
      <c r="AF2413" s="2"/>
      <c r="AG2413" s="2"/>
      <c r="AH2413" s="2"/>
      <c r="AI2413" s="2"/>
      <c r="AJ2413" s="2"/>
      <c r="AK2413"/>
      <c r="AL2413"/>
      <c r="AM2413" s="6"/>
      <c r="AN2413"/>
      <c r="AO2413"/>
      <c r="AP2413"/>
      <c r="AQ2413" s="6"/>
      <c r="AR2413" s="6"/>
      <c r="AS2413"/>
      <c r="AT2413" s="8"/>
      <c r="AU2413" s="8"/>
      <c r="AV2413" s="8"/>
      <c r="AW2413" s="8"/>
      <c r="AX2413" s="2"/>
      <c r="AY2413" s="2"/>
      <c r="AZ2413" s="9"/>
      <c r="BA2413" s="2"/>
      <c r="BB2413" s="2"/>
      <c r="BC2413" s="2"/>
      <c r="BD2413" s="2"/>
      <c r="BE2413" s="2"/>
      <c r="BF2413" s="2"/>
      <c r="BG2413" s="2"/>
      <c r="BH2413" s="2"/>
      <c r="BI2413" s="2"/>
      <c r="BJ2413" s="2"/>
      <c r="BK2413" s="2"/>
      <c r="BL2413" s="2"/>
      <c r="BM2413" s="2"/>
      <c r="BN2413" s="2"/>
      <c r="BO2413" s="2"/>
      <c r="BP2413" s="2"/>
      <c r="BQ2413" s="2"/>
      <c r="BR2413" s="2"/>
      <c r="BS2413" s="2"/>
      <c r="BT2413" s="2"/>
      <c r="BU2413" s="2"/>
      <c r="BV2413" s="2"/>
    </row>
    <row r="2414" spans="1:74" x14ac:dyDescent="0.25">
      <c r="A2414" s="2"/>
      <c r="B2414" s="2"/>
      <c r="C2414" s="2"/>
      <c r="D2414" s="2"/>
      <c r="E2414" s="1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/>
      <c r="AC2414"/>
      <c r="AD2414"/>
      <c r="AE2414" s="2"/>
      <c r="AF2414" s="2"/>
      <c r="AG2414" s="2"/>
      <c r="AH2414" s="2"/>
      <c r="AI2414" s="2"/>
      <c r="AJ2414" s="2"/>
      <c r="AK2414"/>
      <c r="AL2414"/>
      <c r="AM2414" s="6"/>
      <c r="AN2414"/>
      <c r="AO2414"/>
      <c r="AP2414"/>
      <c r="AQ2414" s="6"/>
      <c r="AR2414" s="6"/>
      <c r="AS2414"/>
      <c r="AT2414" s="8"/>
      <c r="AU2414" s="8"/>
      <c r="AV2414" s="8"/>
      <c r="AW2414" s="8"/>
      <c r="AX2414" s="2"/>
      <c r="AY2414" s="2"/>
      <c r="AZ2414" s="9"/>
      <c r="BA2414" s="2"/>
      <c r="BB2414" s="2"/>
      <c r="BC2414" s="2"/>
      <c r="BD2414" s="2"/>
      <c r="BE2414" s="2"/>
      <c r="BF2414" s="2"/>
      <c r="BG2414" s="2"/>
      <c r="BH2414" s="2"/>
      <c r="BI2414" s="2"/>
      <c r="BJ2414" s="2"/>
      <c r="BK2414" s="2"/>
      <c r="BL2414" s="2"/>
      <c r="BM2414" s="2"/>
      <c r="BN2414" s="2"/>
      <c r="BO2414" s="2"/>
      <c r="BP2414" s="2"/>
      <c r="BQ2414" s="2"/>
      <c r="BR2414" s="2"/>
      <c r="BS2414" s="2"/>
      <c r="BT2414" s="2"/>
      <c r="BU2414" s="2"/>
      <c r="BV2414" s="2"/>
    </row>
    <row r="2415" spans="1:74" x14ac:dyDescent="0.25">
      <c r="A2415" s="2"/>
      <c r="B2415" s="2"/>
      <c r="C2415" s="2"/>
      <c r="D2415" s="2"/>
      <c r="E2415" s="1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/>
      <c r="AC2415"/>
      <c r="AD2415"/>
      <c r="AE2415" s="2"/>
      <c r="AF2415" s="2"/>
      <c r="AG2415" s="2"/>
      <c r="AH2415" s="2"/>
      <c r="AI2415" s="2"/>
      <c r="AJ2415" s="2"/>
      <c r="AK2415"/>
      <c r="AL2415"/>
      <c r="AM2415" s="6"/>
      <c r="AN2415"/>
      <c r="AO2415"/>
      <c r="AP2415"/>
      <c r="AQ2415" s="6"/>
      <c r="AR2415" s="6"/>
      <c r="AS2415"/>
      <c r="AT2415" s="8"/>
      <c r="AU2415" s="8"/>
      <c r="AV2415" s="8"/>
      <c r="AW2415" s="8"/>
      <c r="AX2415" s="2"/>
      <c r="AY2415" s="2"/>
      <c r="AZ2415" s="9"/>
      <c r="BA2415" s="2"/>
      <c r="BB2415" s="2"/>
      <c r="BC2415" s="2"/>
      <c r="BD2415" s="2"/>
      <c r="BE2415" s="2"/>
      <c r="BF2415" s="2"/>
      <c r="BG2415" s="2"/>
      <c r="BH2415" s="2"/>
      <c r="BI2415" s="2"/>
      <c r="BJ2415" s="2"/>
      <c r="BK2415" s="2"/>
      <c r="BL2415" s="2"/>
      <c r="BM2415" s="2"/>
      <c r="BN2415" s="2"/>
      <c r="BO2415" s="2"/>
      <c r="BP2415" s="2"/>
      <c r="BQ2415" s="2"/>
      <c r="BR2415" s="2"/>
      <c r="BS2415" s="2"/>
      <c r="BT2415" s="2"/>
      <c r="BU2415" s="2"/>
      <c r="BV2415" s="2"/>
    </row>
    <row r="2416" spans="1:74" x14ac:dyDescent="0.25">
      <c r="A2416" s="2"/>
      <c r="B2416" s="2"/>
      <c r="C2416" s="2"/>
      <c r="D2416" s="2"/>
      <c r="E2416" s="1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/>
      <c r="AC2416"/>
      <c r="AD2416"/>
      <c r="AE2416" s="2"/>
      <c r="AF2416" s="2"/>
      <c r="AG2416" s="2"/>
      <c r="AH2416" s="2"/>
      <c r="AI2416" s="2"/>
      <c r="AJ2416" s="2"/>
      <c r="AK2416"/>
      <c r="AL2416"/>
      <c r="AM2416" s="6"/>
      <c r="AN2416"/>
      <c r="AO2416"/>
      <c r="AP2416"/>
      <c r="AQ2416" s="6"/>
      <c r="AR2416" s="6"/>
      <c r="AS2416"/>
      <c r="AT2416" s="8"/>
      <c r="AU2416" s="8"/>
      <c r="AV2416" s="8"/>
      <c r="AW2416" s="8"/>
      <c r="AX2416" s="2"/>
      <c r="AY2416" s="2"/>
      <c r="AZ2416" s="9"/>
      <c r="BA2416" s="2"/>
      <c r="BB2416" s="2"/>
      <c r="BC2416" s="2"/>
      <c r="BD2416" s="2"/>
      <c r="BE2416" s="2"/>
      <c r="BF2416" s="2"/>
      <c r="BG2416" s="2"/>
      <c r="BH2416" s="2"/>
      <c r="BI2416" s="2"/>
      <c r="BJ2416" s="2"/>
      <c r="BK2416" s="2"/>
      <c r="BL2416" s="2"/>
      <c r="BM2416" s="2"/>
      <c r="BN2416" s="2"/>
      <c r="BO2416" s="2"/>
      <c r="BP2416" s="2"/>
      <c r="BQ2416" s="2"/>
      <c r="BR2416" s="2"/>
      <c r="BS2416" s="2"/>
      <c r="BT2416" s="2"/>
      <c r="BU2416" s="2"/>
      <c r="BV2416" s="2"/>
    </row>
    <row r="2417" spans="1:74" x14ac:dyDescent="0.25">
      <c r="A2417" s="2"/>
      <c r="B2417" s="2"/>
      <c r="C2417" s="2"/>
      <c r="D2417" s="2"/>
      <c r="E2417" s="1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/>
      <c r="AC2417"/>
      <c r="AD2417"/>
      <c r="AE2417" s="2"/>
      <c r="AF2417" s="2"/>
      <c r="AG2417" s="2"/>
      <c r="AH2417" s="2"/>
      <c r="AI2417" s="2"/>
      <c r="AJ2417" s="2"/>
      <c r="AK2417"/>
      <c r="AL2417"/>
      <c r="AM2417" s="6"/>
      <c r="AN2417"/>
      <c r="AO2417"/>
      <c r="AP2417"/>
      <c r="AQ2417" s="6"/>
      <c r="AR2417" s="6"/>
      <c r="AS2417"/>
      <c r="AT2417" s="8"/>
      <c r="AU2417" s="8"/>
      <c r="AV2417" s="8"/>
      <c r="AW2417" s="8"/>
      <c r="AX2417" s="2"/>
      <c r="AY2417" s="2"/>
      <c r="AZ2417" s="9"/>
      <c r="BA2417" s="2"/>
      <c r="BB2417" s="2"/>
      <c r="BC2417" s="2"/>
      <c r="BD2417" s="2"/>
      <c r="BE2417" s="2"/>
      <c r="BF2417" s="2"/>
      <c r="BG2417" s="2"/>
      <c r="BH2417" s="2"/>
      <c r="BI2417" s="2"/>
      <c r="BJ2417" s="2"/>
      <c r="BK2417" s="2"/>
      <c r="BL2417" s="2"/>
      <c r="BM2417" s="2"/>
      <c r="BN2417" s="2"/>
      <c r="BO2417" s="2"/>
      <c r="BP2417" s="2"/>
      <c r="BQ2417" s="2"/>
      <c r="BR2417" s="2"/>
      <c r="BS2417" s="2"/>
      <c r="BT2417" s="2"/>
      <c r="BU2417" s="2"/>
      <c r="BV2417" s="2"/>
    </row>
    <row r="2418" spans="1:74" x14ac:dyDescent="0.25">
      <c r="A2418" s="2"/>
      <c r="B2418" s="2"/>
      <c r="C2418" s="2"/>
      <c r="D2418" s="2"/>
      <c r="E2418" s="1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/>
      <c r="AC2418"/>
      <c r="AD2418"/>
      <c r="AE2418" s="2"/>
      <c r="AF2418" s="2"/>
      <c r="AG2418" s="2"/>
      <c r="AH2418" s="2"/>
      <c r="AI2418" s="2"/>
      <c r="AJ2418" s="2"/>
      <c r="AK2418"/>
      <c r="AL2418"/>
      <c r="AM2418" s="6"/>
      <c r="AN2418"/>
      <c r="AO2418"/>
      <c r="AP2418"/>
      <c r="AQ2418" s="6"/>
      <c r="AR2418" s="6"/>
      <c r="AS2418"/>
      <c r="AT2418" s="8"/>
      <c r="AU2418" s="8"/>
      <c r="AV2418" s="8"/>
      <c r="AW2418" s="8"/>
      <c r="AX2418" s="2"/>
      <c r="AY2418" s="2"/>
      <c r="AZ2418" s="9"/>
      <c r="BA2418" s="2"/>
      <c r="BB2418" s="2"/>
      <c r="BC2418" s="2"/>
      <c r="BD2418" s="2"/>
      <c r="BE2418" s="2"/>
      <c r="BF2418" s="2"/>
      <c r="BG2418" s="2"/>
      <c r="BH2418" s="2"/>
      <c r="BI2418" s="2"/>
      <c r="BJ2418" s="2"/>
      <c r="BK2418" s="2"/>
      <c r="BL2418" s="2"/>
      <c r="BM2418" s="2"/>
      <c r="BN2418" s="2"/>
      <c r="BO2418" s="2"/>
      <c r="BP2418" s="2"/>
      <c r="BQ2418" s="2"/>
      <c r="BR2418" s="2"/>
      <c r="BS2418" s="2"/>
      <c r="BT2418" s="2"/>
      <c r="BU2418" s="2"/>
      <c r="BV2418" s="2"/>
    </row>
    <row r="2419" spans="1:74" x14ac:dyDescent="0.25">
      <c r="A2419" s="2"/>
      <c r="B2419" s="2"/>
      <c r="C2419" s="2"/>
      <c r="D2419" s="2"/>
      <c r="E2419" s="1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/>
      <c r="AC2419"/>
      <c r="AD2419"/>
      <c r="AE2419" s="2"/>
      <c r="AF2419" s="2"/>
      <c r="AG2419" s="2"/>
      <c r="AH2419" s="2"/>
      <c r="AI2419" s="2"/>
      <c r="AJ2419" s="2"/>
      <c r="AK2419"/>
      <c r="AL2419"/>
      <c r="AM2419" s="6"/>
      <c r="AN2419"/>
      <c r="AO2419"/>
      <c r="AP2419"/>
      <c r="AQ2419" s="6"/>
      <c r="AR2419" s="6"/>
      <c r="AS2419"/>
      <c r="AT2419" s="8"/>
      <c r="AU2419" s="8"/>
      <c r="AV2419" s="8"/>
      <c r="AW2419" s="8"/>
      <c r="AX2419" s="2"/>
      <c r="AY2419" s="2"/>
      <c r="AZ2419" s="9"/>
      <c r="BA2419" s="2"/>
      <c r="BB2419" s="2"/>
      <c r="BC2419" s="2"/>
      <c r="BD2419" s="2"/>
      <c r="BE2419" s="2"/>
      <c r="BF2419" s="2"/>
      <c r="BG2419" s="2"/>
      <c r="BH2419" s="2"/>
      <c r="BI2419" s="2"/>
      <c r="BJ2419" s="2"/>
      <c r="BK2419" s="2"/>
      <c r="BL2419" s="2"/>
      <c r="BM2419" s="2"/>
      <c r="BN2419" s="2"/>
      <c r="BO2419" s="2"/>
      <c r="BP2419" s="2"/>
      <c r="BQ2419" s="2"/>
      <c r="BR2419" s="2"/>
      <c r="BS2419" s="2"/>
      <c r="BT2419" s="2"/>
      <c r="BU2419" s="2"/>
      <c r="BV2419" s="2"/>
    </row>
    <row r="2420" spans="1:74" x14ac:dyDescent="0.25">
      <c r="A2420" s="2"/>
      <c r="B2420" s="2"/>
      <c r="C2420" s="2"/>
      <c r="D2420" s="2"/>
      <c r="E2420" s="1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/>
      <c r="AC2420"/>
      <c r="AD2420"/>
      <c r="AE2420" s="2"/>
      <c r="AF2420" s="2"/>
      <c r="AG2420" s="2"/>
      <c r="AH2420" s="2"/>
      <c r="AI2420" s="2"/>
      <c r="AJ2420" s="2"/>
      <c r="AK2420"/>
      <c r="AL2420"/>
      <c r="AM2420" s="6"/>
      <c r="AN2420"/>
      <c r="AO2420"/>
      <c r="AP2420"/>
      <c r="AQ2420" s="6"/>
      <c r="AR2420" s="6"/>
      <c r="AS2420"/>
      <c r="AT2420" s="8"/>
      <c r="AU2420" s="8"/>
      <c r="AV2420" s="8"/>
      <c r="AW2420" s="8"/>
      <c r="AX2420" s="2"/>
      <c r="AY2420" s="2"/>
      <c r="AZ2420" s="9"/>
      <c r="BA2420" s="2"/>
      <c r="BB2420" s="2"/>
      <c r="BC2420" s="2"/>
      <c r="BD2420" s="2"/>
      <c r="BE2420" s="2"/>
      <c r="BF2420" s="2"/>
      <c r="BG2420" s="2"/>
      <c r="BH2420" s="2"/>
      <c r="BI2420" s="2"/>
      <c r="BJ2420" s="2"/>
      <c r="BK2420" s="2"/>
      <c r="BL2420" s="2"/>
      <c r="BM2420" s="2"/>
      <c r="BN2420" s="2"/>
      <c r="BO2420" s="2"/>
      <c r="BP2420" s="2"/>
      <c r="BQ2420" s="2"/>
      <c r="BR2420" s="2"/>
      <c r="BS2420" s="2"/>
      <c r="BT2420" s="2"/>
      <c r="BU2420" s="2"/>
      <c r="BV2420" s="2"/>
    </row>
    <row r="2421" spans="1:74" x14ac:dyDescent="0.25">
      <c r="A2421" s="2"/>
      <c r="B2421" s="2"/>
      <c r="C2421" s="2"/>
      <c r="D2421" s="2"/>
      <c r="E2421" s="1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/>
      <c r="AC2421"/>
      <c r="AD2421"/>
      <c r="AE2421" s="2"/>
      <c r="AF2421" s="2"/>
      <c r="AG2421" s="2"/>
      <c r="AH2421" s="2"/>
      <c r="AI2421" s="2"/>
      <c r="AJ2421" s="2"/>
      <c r="AK2421"/>
      <c r="AL2421"/>
      <c r="AM2421" s="6"/>
      <c r="AN2421"/>
      <c r="AO2421"/>
      <c r="AP2421"/>
      <c r="AQ2421" s="6"/>
      <c r="AR2421" s="6"/>
      <c r="AS2421"/>
      <c r="AT2421" s="8"/>
      <c r="AU2421" s="8"/>
      <c r="AV2421" s="8"/>
      <c r="AW2421" s="8"/>
      <c r="AX2421" s="2"/>
      <c r="AY2421" s="2"/>
      <c r="AZ2421" s="9"/>
      <c r="BA2421" s="2"/>
      <c r="BB2421" s="2"/>
      <c r="BC2421" s="2"/>
      <c r="BD2421" s="2"/>
      <c r="BE2421" s="2"/>
      <c r="BF2421" s="2"/>
      <c r="BG2421" s="2"/>
      <c r="BH2421" s="2"/>
      <c r="BI2421" s="2"/>
      <c r="BJ2421" s="2"/>
      <c r="BK2421" s="2"/>
      <c r="BL2421" s="2"/>
      <c r="BM2421" s="2"/>
      <c r="BN2421" s="2"/>
      <c r="BO2421" s="2"/>
      <c r="BP2421" s="2"/>
      <c r="BQ2421" s="2"/>
      <c r="BR2421" s="2"/>
      <c r="BS2421" s="2"/>
      <c r="BT2421" s="2"/>
      <c r="BU2421" s="2"/>
      <c r="BV2421" s="2"/>
    </row>
    <row r="2422" spans="1:74" x14ac:dyDescent="0.25">
      <c r="A2422" s="2"/>
      <c r="B2422" s="2"/>
      <c r="C2422" s="2"/>
      <c r="D2422" s="2"/>
      <c r="E2422" s="1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/>
      <c r="AC2422"/>
      <c r="AD2422"/>
      <c r="AE2422" s="2"/>
      <c r="AF2422" s="2"/>
      <c r="AG2422" s="2"/>
      <c r="AH2422" s="2"/>
      <c r="AI2422" s="2"/>
      <c r="AJ2422" s="2"/>
      <c r="AK2422"/>
      <c r="AL2422"/>
      <c r="AM2422" s="6"/>
      <c r="AN2422"/>
      <c r="AO2422"/>
      <c r="AP2422"/>
      <c r="AQ2422" s="6"/>
      <c r="AR2422" s="6"/>
      <c r="AS2422"/>
      <c r="AT2422" s="8"/>
      <c r="AU2422" s="8"/>
      <c r="AV2422" s="8"/>
      <c r="AW2422" s="8"/>
      <c r="AX2422" s="2"/>
      <c r="AY2422" s="2"/>
      <c r="AZ2422" s="9"/>
      <c r="BA2422" s="2"/>
      <c r="BB2422" s="2"/>
      <c r="BC2422" s="2"/>
      <c r="BD2422" s="2"/>
      <c r="BE2422" s="2"/>
      <c r="BF2422" s="2"/>
      <c r="BG2422" s="2"/>
      <c r="BH2422" s="2"/>
      <c r="BI2422" s="2"/>
      <c r="BJ2422" s="2"/>
      <c r="BK2422" s="2"/>
      <c r="BL2422" s="2"/>
      <c r="BM2422" s="2"/>
      <c r="BN2422" s="2"/>
      <c r="BO2422" s="2"/>
      <c r="BP2422" s="2"/>
      <c r="BQ2422" s="2"/>
      <c r="BR2422" s="2"/>
      <c r="BS2422" s="2"/>
      <c r="BT2422" s="2"/>
      <c r="BU2422" s="2"/>
      <c r="BV2422" s="2"/>
    </row>
    <row r="2423" spans="1:74" x14ac:dyDescent="0.25">
      <c r="A2423" s="2"/>
      <c r="B2423" s="2"/>
      <c r="C2423" s="2"/>
      <c r="D2423" s="2"/>
      <c r="E2423" s="1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/>
      <c r="AC2423"/>
      <c r="AD2423"/>
      <c r="AE2423" s="2"/>
      <c r="AF2423" s="2"/>
      <c r="AG2423" s="2"/>
      <c r="AH2423" s="2"/>
      <c r="AI2423" s="2"/>
      <c r="AJ2423" s="2"/>
      <c r="AK2423"/>
      <c r="AL2423"/>
      <c r="AM2423" s="6"/>
      <c r="AN2423"/>
      <c r="AO2423"/>
      <c r="AP2423"/>
      <c r="AQ2423" s="6"/>
      <c r="AR2423" s="6"/>
      <c r="AS2423"/>
      <c r="AT2423" s="8"/>
      <c r="AU2423" s="8"/>
      <c r="AV2423" s="8"/>
      <c r="AW2423" s="8"/>
      <c r="AX2423" s="2"/>
      <c r="AY2423" s="2"/>
      <c r="AZ2423" s="9"/>
      <c r="BA2423" s="2"/>
      <c r="BB2423" s="2"/>
      <c r="BC2423" s="2"/>
      <c r="BD2423" s="2"/>
      <c r="BE2423" s="2"/>
      <c r="BF2423" s="2"/>
      <c r="BG2423" s="2"/>
      <c r="BH2423" s="2"/>
      <c r="BI2423" s="2"/>
      <c r="BJ2423" s="2"/>
      <c r="BK2423" s="2"/>
      <c r="BL2423" s="2"/>
      <c r="BM2423" s="2"/>
      <c r="BN2423" s="2"/>
      <c r="BO2423" s="2"/>
      <c r="BP2423" s="2"/>
      <c r="BQ2423" s="2"/>
      <c r="BR2423" s="2"/>
      <c r="BS2423" s="2"/>
      <c r="BT2423" s="2"/>
      <c r="BU2423" s="2"/>
      <c r="BV2423" s="2"/>
    </row>
    <row r="2424" spans="1:74" x14ac:dyDescent="0.25">
      <c r="A2424" s="2"/>
      <c r="B2424" s="2"/>
      <c r="C2424" s="2"/>
      <c r="D2424" s="2"/>
      <c r="E2424" s="1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/>
      <c r="AC2424"/>
      <c r="AD2424"/>
      <c r="AE2424" s="2"/>
      <c r="AF2424" s="2"/>
      <c r="AG2424" s="2"/>
      <c r="AH2424" s="2"/>
      <c r="AI2424" s="2"/>
      <c r="AJ2424" s="2"/>
      <c r="AK2424"/>
      <c r="AL2424"/>
      <c r="AM2424" s="6"/>
      <c r="AN2424"/>
      <c r="AO2424"/>
      <c r="AP2424"/>
      <c r="AQ2424" s="6"/>
      <c r="AR2424" s="6"/>
      <c r="AS2424"/>
      <c r="AT2424" s="8"/>
      <c r="AU2424" s="8"/>
      <c r="AV2424" s="8"/>
      <c r="AW2424" s="8"/>
      <c r="AX2424" s="2"/>
      <c r="AY2424" s="2"/>
      <c r="AZ2424" s="9"/>
      <c r="BA2424" s="2"/>
      <c r="BB2424" s="2"/>
      <c r="BC2424" s="2"/>
      <c r="BD2424" s="2"/>
      <c r="BE2424" s="2"/>
      <c r="BF2424" s="2"/>
      <c r="BG2424" s="2"/>
      <c r="BH2424" s="2"/>
      <c r="BI2424" s="2"/>
      <c r="BJ2424" s="2"/>
      <c r="BK2424" s="2"/>
      <c r="BL2424" s="2"/>
      <c r="BM2424" s="2"/>
      <c r="BN2424" s="2"/>
      <c r="BO2424" s="2"/>
      <c r="BP2424" s="2"/>
      <c r="BQ2424" s="2"/>
      <c r="BR2424" s="2"/>
      <c r="BS2424" s="2"/>
      <c r="BT2424" s="2"/>
      <c r="BU2424" s="2"/>
      <c r="BV2424" s="2"/>
    </row>
    <row r="2425" spans="1:74" x14ac:dyDescent="0.25">
      <c r="A2425" s="2"/>
      <c r="B2425" s="2"/>
      <c r="C2425" s="2"/>
      <c r="D2425" s="2"/>
      <c r="E2425" s="1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/>
      <c r="AC2425"/>
      <c r="AD2425"/>
      <c r="AE2425" s="2"/>
      <c r="AF2425" s="2"/>
      <c r="AG2425" s="2"/>
      <c r="AH2425" s="2"/>
      <c r="AI2425" s="2"/>
      <c r="AJ2425" s="2"/>
      <c r="AK2425"/>
      <c r="AL2425"/>
      <c r="AM2425" s="6"/>
      <c r="AN2425"/>
      <c r="AO2425"/>
      <c r="AP2425"/>
      <c r="AQ2425" s="6"/>
      <c r="AR2425" s="6"/>
      <c r="AS2425"/>
      <c r="AT2425" s="8"/>
      <c r="AU2425" s="8"/>
      <c r="AV2425" s="8"/>
      <c r="AW2425" s="8"/>
      <c r="AX2425" s="2"/>
      <c r="AY2425" s="2"/>
      <c r="AZ2425" s="9"/>
      <c r="BA2425" s="2"/>
      <c r="BB2425" s="2"/>
      <c r="BC2425" s="2"/>
      <c r="BD2425" s="2"/>
      <c r="BE2425" s="2"/>
      <c r="BF2425" s="2"/>
      <c r="BG2425" s="2"/>
      <c r="BH2425" s="2"/>
      <c r="BI2425" s="2"/>
      <c r="BJ2425" s="2"/>
      <c r="BK2425" s="2"/>
      <c r="BL2425" s="2"/>
      <c r="BM2425" s="2"/>
      <c r="BN2425" s="2"/>
      <c r="BO2425" s="2"/>
      <c r="BP2425" s="2"/>
      <c r="BQ2425" s="2"/>
      <c r="BR2425" s="2"/>
      <c r="BS2425" s="2"/>
      <c r="BT2425" s="2"/>
      <c r="BU2425" s="2"/>
      <c r="BV2425" s="2"/>
    </row>
    <row r="2426" spans="1:74" x14ac:dyDescent="0.25">
      <c r="A2426" s="2"/>
      <c r="B2426" s="2"/>
      <c r="C2426" s="2"/>
      <c r="D2426" s="2"/>
      <c r="E2426" s="1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/>
      <c r="AC2426"/>
      <c r="AD2426"/>
      <c r="AE2426" s="2"/>
      <c r="AF2426" s="2"/>
      <c r="AG2426" s="2"/>
      <c r="AH2426" s="2"/>
      <c r="AI2426" s="2"/>
      <c r="AJ2426" s="2"/>
      <c r="AK2426"/>
      <c r="AL2426"/>
      <c r="AM2426" s="6"/>
      <c r="AN2426"/>
      <c r="AO2426"/>
      <c r="AP2426"/>
      <c r="AQ2426" s="6"/>
      <c r="AR2426" s="6"/>
      <c r="AS2426"/>
      <c r="AT2426" s="8"/>
      <c r="AU2426" s="8"/>
      <c r="AV2426" s="8"/>
      <c r="AW2426" s="8"/>
      <c r="AX2426" s="2"/>
      <c r="AY2426" s="2"/>
      <c r="AZ2426" s="9"/>
      <c r="BA2426" s="2"/>
      <c r="BB2426" s="2"/>
      <c r="BC2426" s="2"/>
      <c r="BD2426" s="2"/>
      <c r="BE2426" s="2"/>
      <c r="BF2426" s="2"/>
      <c r="BG2426" s="2"/>
      <c r="BH2426" s="2"/>
      <c r="BI2426" s="2"/>
      <c r="BJ2426" s="2"/>
      <c r="BK2426" s="2"/>
      <c r="BL2426" s="2"/>
      <c r="BM2426" s="2"/>
      <c r="BN2426" s="2"/>
      <c r="BO2426" s="2"/>
      <c r="BP2426" s="2"/>
      <c r="BQ2426" s="2"/>
      <c r="BR2426" s="2"/>
      <c r="BS2426" s="2"/>
      <c r="BT2426" s="2"/>
      <c r="BU2426" s="2"/>
      <c r="BV2426" s="2"/>
    </row>
    <row r="2427" spans="1:74" x14ac:dyDescent="0.25">
      <c r="A2427" s="2"/>
      <c r="B2427" s="2"/>
      <c r="C2427" s="2"/>
      <c r="D2427" s="2"/>
      <c r="E2427" s="1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/>
      <c r="AC2427"/>
      <c r="AD2427"/>
      <c r="AE2427" s="2"/>
      <c r="AF2427" s="2"/>
      <c r="AG2427" s="2"/>
      <c r="AH2427" s="2"/>
      <c r="AI2427" s="2"/>
      <c r="AJ2427" s="2"/>
      <c r="AK2427"/>
      <c r="AL2427"/>
      <c r="AM2427" s="6"/>
      <c r="AN2427"/>
      <c r="AO2427"/>
      <c r="AP2427"/>
      <c r="AQ2427" s="6"/>
      <c r="AR2427" s="6"/>
      <c r="AS2427"/>
      <c r="AT2427" s="8"/>
      <c r="AU2427" s="8"/>
      <c r="AV2427" s="8"/>
      <c r="AW2427" s="8"/>
      <c r="AX2427" s="2"/>
      <c r="AY2427" s="2"/>
      <c r="AZ2427" s="9"/>
      <c r="BA2427" s="2"/>
      <c r="BB2427" s="2"/>
      <c r="BC2427" s="2"/>
      <c r="BD2427" s="2"/>
      <c r="BE2427" s="2"/>
      <c r="BF2427" s="2"/>
      <c r="BG2427" s="2"/>
      <c r="BH2427" s="2"/>
      <c r="BI2427" s="2"/>
      <c r="BJ2427" s="2"/>
      <c r="BK2427" s="2"/>
      <c r="BL2427" s="2"/>
      <c r="BM2427" s="2"/>
      <c r="BN2427" s="2"/>
      <c r="BO2427" s="2"/>
      <c r="BP2427" s="2"/>
      <c r="BQ2427" s="2"/>
      <c r="BR2427" s="2"/>
      <c r="BS2427" s="2"/>
      <c r="BT2427" s="2"/>
      <c r="BU2427" s="2"/>
      <c r="BV2427" s="2"/>
    </row>
    <row r="2428" spans="1:74" x14ac:dyDescent="0.25">
      <c r="A2428" s="2"/>
      <c r="B2428" s="2"/>
      <c r="C2428" s="2"/>
      <c r="D2428" s="2"/>
      <c r="E2428" s="1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/>
      <c r="AC2428"/>
      <c r="AD2428"/>
      <c r="AE2428" s="2"/>
      <c r="AF2428" s="2"/>
      <c r="AG2428" s="2"/>
      <c r="AH2428" s="2"/>
      <c r="AI2428" s="2"/>
      <c r="AJ2428" s="2"/>
      <c r="AK2428"/>
      <c r="AL2428"/>
      <c r="AM2428" s="6"/>
      <c r="AN2428"/>
      <c r="AO2428"/>
      <c r="AP2428"/>
      <c r="AQ2428" s="6"/>
      <c r="AR2428" s="6"/>
      <c r="AS2428"/>
      <c r="AT2428" s="8"/>
      <c r="AU2428" s="8"/>
      <c r="AV2428" s="8"/>
      <c r="AW2428" s="8"/>
      <c r="AX2428" s="2"/>
      <c r="AY2428" s="2"/>
      <c r="AZ2428" s="9"/>
      <c r="BA2428" s="2"/>
      <c r="BB2428" s="2"/>
      <c r="BC2428" s="2"/>
      <c r="BD2428" s="2"/>
      <c r="BE2428" s="2"/>
      <c r="BF2428" s="2"/>
      <c r="BG2428" s="2"/>
      <c r="BH2428" s="2"/>
      <c r="BI2428" s="2"/>
      <c r="BJ2428" s="2"/>
      <c r="BK2428" s="2"/>
      <c r="BL2428" s="2"/>
      <c r="BM2428" s="2"/>
      <c r="BN2428" s="2"/>
      <c r="BO2428" s="2"/>
      <c r="BP2428" s="2"/>
      <c r="BQ2428" s="2"/>
      <c r="BR2428" s="2"/>
      <c r="BS2428" s="2"/>
      <c r="BT2428" s="2"/>
      <c r="BU2428" s="2"/>
      <c r="BV2428" s="2"/>
    </row>
    <row r="2429" spans="1:74" x14ac:dyDescent="0.25">
      <c r="A2429" s="2"/>
      <c r="B2429" s="2"/>
      <c r="C2429" s="2"/>
      <c r="D2429" s="2"/>
      <c r="E2429" s="1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/>
      <c r="AC2429"/>
      <c r="AD2429"/>
      <c r="AE2429" s="2"/>
      <c r="AF2429" s="2"/>
      <c r="AG2429" s="2"/>
      <c r="AH2429" s="2"/>
      <c r="AI2429" s="2"/>
      <c r="AJ2429" s="2"/>
      <c r="AK2429"/>
      <c r="AL2429"/>
      <c r="AM2429" s="6"/>
      <c r="AN2429"/>
      <c r="AO2429"/>
      <c r="AP2429"/>
      <c r="AQ2429" s="6"/>
      <c r="AR2429" s="6"/>
      <c r="AS2429"/>
      <c r="AT2429" s="8"/>
      <c r="AU2429" s="8"/>
      <c r="AV2429" s="8"/>
      <c r="AW2429" s="8"/>
      <c r="AX2429" s="2"/>
      <c r="AY2429" s="2"/>
      <c r="AZ2429" s="9"/>
      <c r="BA2429" s="2"/>
      <c r="BB2429" s="2"/>
      <c r="BC2429" s="2"/>
      <c r="BD2429" s="2"/>
      <c r="BE2429" s="2"/>
      <c r="BF2429" s="2"/>
      <c r="BG2429" s="2"/>
      <c r="BH2429" s="2"/>
      <c r="BI2429" s="2"/>
      <c r="BJ2429" s="2"/>
      <c r="BK2429" s="2"/>
      <c r="BL2429" s="2"/>
      <c r="BM2429" s="2"/>
      <c r="BN2429" s="2"/>
      <c r="BO2429" s="2"/>
      <c r="BP2429" s="2"/>
      <c r="BQ2429" s="2"/>
      <c r="BR2429" s="2"/>
      <c r="BS2429" s="2"/>
      <c r="BT2429" s="2"/>
      <c r="BU2429" s="2"/>
      <c r="BV2429" s="2"/>
    </row>
    <row r="2430" spans="1:74" x14ac:dyDescent="0.25">
      <c r="A2430" s="2"/>
      <c r="B2430" s="2"/>
      <c r="C2430" s="2"/>
      <c r="D2430" s="2"/>
      <c r="E2430" s="1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/>
      <c r="AC2430"/>
      <c r="AD2430"/>
      <c r="AE2430" s="2"/>
      <c r="AF2430" s="2"/>
      <c r="AG2430" s="2"/>
      <c r="AH2430" s="2"/>
      <c r="AI2430" s="2"/>
      <c r="AJ2430" s="2"/>
      <c r="AK2430"/>
      <c r="AL2430"/>
      <c r="AM2430" s="6"/>
      <c r="AN2430"/>
      <c r="AO2430"/>
      <c r="AP2430"/>
      <c r="AQ2430" s="6"/>
      <c r="AR2430" s="6"/>
      <c r="AS2430"/>
      <c r="AT2430" s="8"/>
      <c r="AU2430" s="8"/>
      <c r="AV2430" s="8"/>
      <c r="AW2430" s="8"/>
      <c r="AX2430" s="2"/>
      <c r="AY2430" s="2"/>
      <c r="AZ2430" s="9"/>
      <c r="BA2430" s="2"/>
      <c r="BB2430" s="2"/>
      <c r="BC2430" s="2"/>
      <c r="BD2430" s="2"/>
      <c r="BE2430" s="2"/>
      <c r="BF2430" s="2"/>
      <c r="BG2430" s="2"/>
      <c r="BH2430" s="2"/>
      <c r="BI2430" s="2"/>
      <c r="BJ2430" s="2"/>
      <c r="BK2430" s="2"/>
      <c r="BL2430" s="2"/>
      <c r="BM2430" s="2"/>
      <c r="BN2430" s="2"/>
      <c r="BO2430" s="2"/>
      <c r="BP2430" s="2"/>
      <c r="BQ2430" s="2"/>
      <c r="BR2430" s="2"/>
      <c r="BS2430" s="2"/>
      <c r="BT2430" s="2"/>
      <c r="BU2430" s="2"/>
      <c r="BV2430" s="2"/>
    </row>
    <row r="2431" spans="1:74" x14ac:dyDescent="0.25">
      <c r="A2431" s="2"/>
      <c r="B2431" s="2"/>
      <c r="C2431" s="2"/>
      <c r="D2431" s="2"/>
      <c r="E2431" s="1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/>
      <c r="AC2431"/>
      <c r="AD2431"/>
      <c r="AE2431" s="2"/>
      <c r="AF2431" s="2"/>
      <c r="AG2431" s="2"/>
      <c r="AH2431" s="2"/>
      <c r="AI2431" s="2"/>
      <c r="AJ2431" s="2"/>
      <c r="AK2431"/>
      <c r="AL2431"/>
      <c r="AM2431" s="6"/>
      <c r="AN2431"/>
      <c r="AO2431"/>
      <c r="AP2431"/>
      <c r="AQ2431" s="6"/>
      <c r="AR2431" s="6"/>
      <c r="AS2431"/>
      <c r="AT2431" s="8"/>
      <c r="AU2431" s="8"/>
      <c r="AV2431" s="8"/>
      <c r="AW2431" s="8"/>
      <c r="AX2431" s="2"/>
      <c r="AY2431" s="2"/>
      <c r="AZ2431" s="9"/>
      <c r="BA2431" s="2"/>
      <c r="BB2431" s="2"/>
      <c r="BC2431" s="2"/>
      <c r="BD2431" s="2"/>
      <c r="BE2431" s="2"/>
      <c r="BF2431" s="2"/>
      <c r="BG2431" s="2"/>
      <c r="BH2431" s="2"/>
      <c r="BI2431" s="2"/>
      <c r="BJ2431" s="2"/>
      <c r="BK2431" s="2"/>
      <c r="BL2431" s="2"/>
      <c r="BM2431" s="2"/>
      <c r="BN2431" s="2"/>
      <c r="BO2431" s="2"/>
      <c r="BP2431" s="2"/>
      <c r="BQ2431" s="2"/>
      <c r="BR2431" s="2"/>
      <c r="BS2431" s="2"/>
      <c r="BT2431" s="2"/>
      <c r="BU2431" s="2"/>
      <c r="BV2431" s="2"/>
    </row>
    <row r="2432" spans="1:74" x14ac:dyDescent="0.25">
      <c r="A2432" s="2"/>
      <c r="B2432" s="2"/>
      <c r="C2432" s="2"/>
      <c r="D2432" s="2"/>
      <c r="E2432" s="1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/>
      <c r="AC2432"/>
      <c r="AD2432"/>
      <c r="AE2432" s="2"/>
      <c r="AF2432" s="2"/>
      <c r="AG2432" s="2"/>
      <c r="AH2432" s="2"/>
      <c r="AI2432" s="2"/>
      <c r="AJ2432" s="2"/>
      <c r="AK2432"/>
      <c r="AL2432"/>
      <c r="AM2432" s="6"/>
      <c r="AN2432"/>
      <c r="AO2432"/>
      <c r="AP2432"/>
      <c r="AQ2432" s="6"/>
      <c r="AR2432" s="6"/>
      <c r="AS2432"/>
      <c r="AT2432" s="8"/>
      <c r="AU2432" s="8"/>
      <c r="AV2432" s="8"/>
      <c r="AW2432" s="8"/>
      <c r="AX2432" s="2"/>
      <c r="AY2432" s="2"/>
      <c r="AZ2432" s="9"/>
      <c r="BA2432" s="2"/>
      <c r="BB2432" s="2"/>
      <c r="BC2432" s="2"/>
      <c r="BD2432" s="2"/>
      <c r="BE2432" s="2"/>
      <c r="BF2432" s="2"/>
      <c r="BG2432" s="2"/>
      <c r="BH2432" s="2"/>
      <c r="BI2432" s="2"/>
      <c r="BJ2432" s="2"/>
      <c r="BK2432" s="2"/>
      <c r="BL2432" s="2"/>
      <c r="BM2432" s="2"/>
      <c r="BN2432" s="2"/>
      <c r="BO2432" s="2"/>
      <c r="BP2432" s="2"/>
      <c r="BQ2432" s="2"/>
      <c r="BR2432" s="2"/>
      <c r="BS2432" s="2"/>
      <c r="BT2432" s="2"/>
      <c r="BU2432" s="2"/>
      <c r="BV2432" s="2"/>
    </row>
    <row r="2433" spans="1:74" x14ac:dyDescent="0.25">
      <c r="A2433" s="2"/>
      <c r="B2433" s="2"/>
      <c r="C2433" s="2"/>
      <c r="D2433" s="2"/>
      <c r="E2433" s="1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/>
      <c r="AC2433"/>
      <c r="AD2433"/>
      <c r="AE2433" s="2"/>
      <c r="AF2433" s="2"/>
      <c r="AG2433" s="2"/>
      <c r="AH2433" s="2"/>
      <c r="AI2433" s="2"/>
      <c r="AJ2433" s="2"/>
      <c r="AK2433"/>
      <c r="AL2433"/>
      <c r="AM2433" s="6"/>
      <c r="AN2433"/>
      <c r="AO2433"/>
      <c r="AP2433"/>
      <c r="AQ2433" s="6"/>
      <c r="AR2433" s="6"/>
      <c r="AS2433"/>
      <c r="AT2433" s="8"/>
      <c r="AU2433" s="8"/>
      <c r="AV2433" s="8"/>
      <c r="AW2433" s="8"/>
      <c r="AX2433" s="2"/>
      <c r="AY2433" s="2"/>
      <c r="AZ2433" s="9"/>
      <c r="BA2433" s="2"/>
      <c r="BB2433" s="2"/>
      <c r="BC2433" s="2"/>
      <c r="BD2433" s="2"/>
      <c r="BE2433" s="2"/>
      <c r="BF2433" s="2"/>
      <c r="BG2433" s="2"/>
      <c r="BH2433" s="2"/>
      <c r="BI2433" s="2"/>
      <c r="BJ2433" s="2"/>
      <c r="BK2433" s="2"/>
      <c r="BL2433" s="2"/>
      <c r="BM2433" s="2"/>
      <c r="BN2433" s="2"/>
      <c r="BO2433" s="2"/>
      <c r="BP2433" s="2"/>
      <c r="BQ2433" s="2"/>
      <c r="BR2433" s="2"/>
      <c r="BS2433" s="2"/>
      <c r="BT2433" s="2"/>
      <c r="BU2433" s="2"/>
      <c r="BV2433" s="2"/>
    </row>
    <row r="2434" spans="1:74" x14ac:dyDescent="0.25">
      <c r="A2434" s="2"/>
      <c r="B2434" s="2"/>
      <c r="C2434" s="2"/>
      <c r="D2434" s="2"/>
      <c r="E2434" s="1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/>
      <c r="AC2434"/>
      <c r="AD2434"/>
      <c r="AE2434" s="2"/>
      <c r="AF2434" s="2"/>
      <c r="AG2434" s="2"/>
      <c r="AH2434" s="2"/>
      <c r="AI2434" s="2"/>
      <c r="AJ2434" s="2"/>
      <c r="AK2434"/>
      <c r="AL2434"/>
      <c r="AM2434" s="6"/>
      <c r="AN2434"/>
      <c r="AO2434"/>
      <c r="AP2434"/>
      <c r="AQ2434" s="6"/>
      <c r="AR2434" s="6"/>
      <c r="AS2434"/>
      <c r="AT2434" s="8"/>
      <c r="AU2434" s="8"/>
      <c r="AV2434" s="8"/>
      <c r="AW2434" s="8"/>
      <c r="AX2434" s="2"/>
      <c r="AY2434" s="2"/>
      <c r="AZ2434" s="9"/>
      <c r="BA2434" s="2"/>
      <c r="BB2434" s="2"/>
      <c r="BC2434" s="2"/>
      <c r="BD2434" s="2"/>
      <c r="BE2434" s="2"/>
      <c r="BF2434" s="2"/>
      <c r="BG2434" s="2"/>
      <c r="BH2434" s="2"/>
      <c r="BI2434" s="2"/>
      <c r="BJ2434" s="2"/>
      <c r="BK2434" s="2"/>
      <c r="BL2434" s="2"/>
      <c r="BM2434" s="2"/>
      <c r="BN2434" s="2"/>
      <c r="BO2434" s="2"/>
      <c r="BP2434" s="2"/>
      <c r="BQ2434" s="2"/>
      <c r="BR2434" s="2"/>
      <c r="BS2434" s="2"/>
      <c r="BT2434" s="2"/>
      <c r="BU2434" s="2"/>
      <c r="BV2434" s="2"/>
    </row>
    <row r="2435" spans="1:74" x14ac:dyDescent="0.25">
      <c r="A2435" s="2"/>
      <c r="B2435" s="2"/>
      <c r="C2435" s="2"/>
      <c r="D2435" s="2"/>
      <c r="E2435" s="1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/>
      <c r="AC2435"/>
      <c r="AD2435"/>
      <c r="AE2435" s="2"/>
      <c r="AF2435" s="2"/>
      <c r="AG2435" s="2"/>
      <c r="AH2435" s="2"/>
      <c r="AI2435" s="2"/>
      <c r="AJ2435" s="2"/>
      <c r="AK2435"/>
      <c r="AL2435"/>
      <c r="AM2435" s="6"/>
      <c r="AN2435"/>
      <c r="AO2435"/>
      <c r="AP2435"/>
      <c r="AQ2435" s="6"/>
      <c r="AR2435" s="6"/>
      <c r="AS2435"/>
      <c r="AT2435" s="8"/>
      <c r="AU2435" s="8"/>
      <c r="AV2435" s="8"/>
      <c r="AW2435" s="8"/>
      <c r="AX2435" s="2"/>
      <c r="AY2435" s="2"/>
      <c r="AZ2435" s="9"/>
      <c r="BA2435" s="2"/>
      <c r="BB2435" s="2"/>
      <c r="BC2435" s="2"/>
      <c r="BD2435" s="2"/>
      <c r="BE2435" s="2"/>
      <c r="BF2435" s="2"/>
      <c r="BG2435" s="2"/>
      <c r="BH2435" s="2"/>
      <c r="BI2435" s="2"/>
      <c r="BJ2435" s="2"/>
      <c r="BK2435" s="2"/>
      <c r="BL2435" s="2"/>
      <c r="BM2435" s="2"/>
      <c r="BN2435" s="2"/>
      <c r="BO2435" s="2"/>
      <c r="BP2435" s="2"/>
      <c r="BQ2435" s="2"/>
      <c r="BR2435" s="2"/>
      <c r="BS2435" s="2"/>
      <c r="BT2435" s="2"/>
      <c r="BU2435" s="2"/>
      <c r="BV2435" s="2"/>
    </row>
    <row r="2436" spans="1:74" x14ac:dyDescent="0.25">
      <c r="A2436" s="2"/>
      <c r="B2436" s="2"/>
      <c r="C2436" s="2"/>
      <c r="D2436" s="2"/>
      <c r="E2436" s="1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/>
      <c r="AC2436"/>
      <c r="AD2436"/>
      <c r="AE2436" s="2"/>
      <c r="AF2436" s="2"/>
      <c r="AG2436" s="2"/>
      <c r="AH2436" s="2"/>
      <c r="AI2436" s="2"/>
      <c r="AJ2436" s="2"/>
      <c r="AK2436"/>
      <c r="AL2436"/>
      <c r="AM2436" s="6"/>
      <c r="AN2436"/>
      <c r="AO2436"/>
      <c r="AP2436"/>
      <c r="AQ2436" s="6"/>
      <c r="AR2436" s="6"/>
      <c r="AS2436"/>
      <c r="AT2436" s="8"/>
      <c r="AU2436" s="8"/>
      <c r="AV2436" s="8"/>
      <c r="AW2436" s="8"/>
      <c r="AX2436" s="2"/>
      <c r="AY2436" s="2"/>
      <c r="AZ2436" s="9"/>
      <c r="BA2436" s="2"/>
      <c r="BB2436" s="2"/>
      <c r="BC2436" s="2"/>
      <c r="BD2436" s="2"/>
      <c r="BE2436" s="2"/>
      <c r="BF2436" s="2"/>
      <c r="BG2436" s="2"/>
      <c r="BH2436" s="2"/>
      <c r="BI2436" s="2"/>
      <c r="BJ2436" s="2"/>
      <c r="BK2436" s="2"/>
      <c r="BL2436" s="2"/>
      <c r="BM2436" s="2"/>
      <c r="BN2436" s="2"/>
      <c r="BO2436" s="2"/>
      <c r="BP2436" s="2"/>
      <c r="BQ2436" s="2"/>
      <c r="BR2436" s="2"/>
      <c r="BS2436" s="2"/>
      <c r="BT2436" s="2"/>
      <c r="BU2436" s="2"/>
      <c r="BV2436" s="2"/>
    </row>
    <row r="2437" spans="1:74" x14ac:dyDescent="0.25">
      <c r="A2437" s="2"/>
      <c r="B2437" s="2"/>
      <c r="C2437" s="2"/>
      <c r="D2437" s="2"/>
      <c r="E2437" s="1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/>
      <c r="AC2437"/>
      <c r="AD2437"/>
      <c r="AE2437" s="2"/>
      <c r="AF2437" s="2"/>
      <c r="AG2437" s="2"/>
      <c r="AH2437" s="2"/>
      <c r="AI2437" s="2"/>
      <c r="AJ2437" s="2"/>
      <c r="AK2437"/>
      <c r="AL2437"/>
      <c r="AM2437" s="6"/>
      <c r="AN2437"/>
      <c r="AO2437"/>
      <c r="AP2437"/>
      <c r="AQ2437" s="6"/>
      <c r="AR2437" s="6"/>
      <c r="AS2437"/>
      <c r="AT2437" s="8"/>
      <c r="AU2437" s="8"/>
      <c r="AV2437" s="8"/>
      <c r="AW2437" s="8"/>
      <c r="AX2437" s="2"/>
      <c r="AY2437" s="2"/>
      <c r="AZ2437" s="9"/>
      <c r="BA2437" s="2"/>
      <c r="BB2437" s="2"/>
      <c r="BC2437" s="2"/>
      <c r="BD2437" s="2"/>
      <c r="BE2437" s="2"/>
      <c r="BF2437" s="2"/>
      <c r="BG2437" s="2"/>
      <c r="BH2437" s="2"/>
      <c r="BI2437" s="2"/>
      <c r="BJ2437" s="2"/>
      <c r="BK2437" s="2"/>
      <c r="BL2437" s="2"/>
      <c r="BM2437" s="2"/>
      <c r="BN2437" s="2"/>
      <c r="BO2437" s="2"/>
      <c r="BP2437" s="2"/>
      <c r="BQ2437" s="2"/>
      <c r="BR2437" s="2"/>
      <c r="BS2437" s="2"/>
      <c r="BT2437" s="2"/>
      <c r="BU2437" s="2"/>
      <c r="BV2437" s="2"/>
    </row>
    <row r="2438" spans="1:74" x14ac:dyDescent="0.25">
      <c r="A2438" s="2"/>
      <c r="B2438" s="2"/>
      <c r="C2438" s="2"/>
      <c r="D2438" s="2"/>
      <c r="E2438" s="1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/>
      <c r="AC2438"/>
      <c r="AD2438"/>
      <c r="AE2438" s="2"/>
      <c r="AF2438" s="2"/>
      <c r="AG2438" s="2"/>
      <c r="AH2438" s="2"/>
      <c r="AI2438" s="2"/>
      <c r="AJ2438" s="2"/>
      <c r="AK2438"/>
      <c r="AL2438"/>
      <c r="AM2438" s="6"/>
      <c r="AN2438"/>
      <c r="AO2438"/>
      <c r="AP2438"/>
      <c r="AQ2438" s="6"/>
      <c r="AR2438" s="6"/>
      <c r="AS2438"/>
      <c r="AT2438" s="8"/>
      <c r="AU2438" s="8"/>
      <c r="AV2438" s="8"/>
      <c r="AW2438" s="8"/>
      <c r="AX2438" s="2"/>
      <c r="AY2438" s="2"/>
      <c r="AZ2438" s="9"/>
      <c r="BA2438" s="2"/>
      <c r="BB2438" s="2"/>
      <c r="BC2438" s="2"/>
      <c r="BD2438" s="2"/>
      <c r="BE2438" s="2"/>
      <c r="BF2438" s="2"/>
      <c r="BG2438" s="2"/>
      <c r="BH2438" s="2"/>
      <c r="BI2438" s="2"/>
      <c r="BJ2438" s="2"/>
      <c r="BK2438" s="2"/>
      <c r="BL2438" s="2"/>
      <c r="BM2438" s="2"/>
      <c r="BN2438" s="2"/>
      <c r="BO2438" s="2"/>
      <c r="BP2438" s="2"/>
      <c r="BQ2438" s="2"/>
      <c r="BR2438" s="2"/>
      <c r="BS2438" s="2"/>
      <c r="BT2438" s="2"/>
      <c r="BU2438" s="2"/>
      <c r="BV2438" s="2"/>
    </row>
    <row r="2439" spans="1:74" x14ac:dyDescent="0.25">
      <c r="A2439" s="2"/>
      <c r="B2439" s="2"/>
      <c r="C2439" s="2"/>
      <c r="D2439" s="2"/>
      <c r="E2439" s="1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/>
      <c r="AC2439"/>
      <c r="AD2439"/>
      <c r="AE2439" s="2"/>
      <c r="AF2439" s="2"/>
      <c r="AG2439" s="2"/>
      <c r="AH2439" s="2"/>
      <c r="AI2439" s="2"/>
      <c r="AJ2439" s="2"/>
      <c r="AK2439"/>
      <c r="AL2439"/>
      <c r="AM2439" s="6"/>
      <c r="AN2439"/>
      <c r="AO2439"/>
      <c r="AP2439"/>
      <c r="AQ2439" s="6"/>
      <c r="AR2439" s="6"/>
      <c r="AS2439"/>
      <c r="AT2439" s="8"/>
      <c r="AU2439" s="8"/>
      <c r="AV2439" s="8"/>
      <c r="AW2439" s="8"/>
      <c r="AX2439" s="2"/>
      <c r="AY2439" s="2"/>
      <c r="AZ2439" s="9"/>
      <c r="BA2439" s="2"/>
      <c r="BB2439" s="2"/>
      <c r="BC2439" s="2"/>
      <c r="BD2439" s="2"/>
      <c r="BE2439" s="2"/>
      <c r="BF2439" s="2"/>
      <c r="BG2439" s="2"/>
      <c r="BH2439" s="2"/>
      <c r="BI2439" s="2"/>
      <c r="BJ2439" s="2"/>
      <c r="BK2439" s="2"/>
      <c r="BL2439" s="2"/>
      <c r="BM2439" s="2"/>
      <c r="BN2439" s="2"/>
      <c r="BO2439" s="2"/>
      <c r="BP2439" s="2"/>
      <c r="BQ2439" s="2"/>
      <c r="BR2439" s="2"/>
      <c r="BS2439" s="2"/>
      <c r="BT2439" s="2"/>
      <c r="BU2439" s="2"/>
      <c r="BV2439" s="2"/>
    </row>
    <row r="2440" spans="1:74" x14ac:dyDescent="0.25">
      <c r="A2440" s="2"/>
      <c r="B2440" s="2"/>
      <c r="C2440" s="2"/>
      <c r="D2440" s="2"/>
      <c r="E2440" s="1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/>
      <c r="AC2440"/>
      <c r="AD2440"/>
      <c r="AE2440" s="2"/>
      <c r="AF2440" s="2"/>
      <c r="AG2440" s="2"/>
      <c r="AH2440" s="2"/>
      <c r="AI2440" s="2"/>
      <c r="AJ2440" s="2"/>
      <c r="AK2440"/>
      <c r="AL2440"/>
      <c r="AM2440" s="6"/>
      <c r="AN2440"/>
      <c r="AO2440"/>
      <c r="AP2440"/>
      <c r="AQ2440" s="6"/>
      <c r="AR2440" s="6"/>
      <c r="AS2440"/>
      <c r="AT2440" s="8"/>
      <c r="AU2440" s="8"/>
      <c r="AV2440" s="8"/>
      <c r="AW2440" s="8"/>
      <c r="AX2440" s="2"/>
      <c r="AY2440" s="2"/>
      <c r="AZ2440" s="9"/>
      <c r="BA2440" s="2"/>
      <c r="BB2440" s="2"/>
      <c r="BC2440" s="2"/>
      <c r="BD2440" s="2"/>
      <c r="BE2440" s="2"/>
      <c r="BF2440" s="2"/>
      <c r="BG2440" s="2"/>
      <c r="BH2440" s="2"/>
      <c r="BI2440" s="2"/>
      <c r="BJ2440" s="2"/>
      <c r="BK2440" s="2"/>
      <c r="BL2440" s="2"/>
      <c r="BM2440" s="2"/>
      <c r="BN2440" s="2"/>
      <c r="BO2440" s="2"/>
      <c r="BP2440" s="2"/>
      <c r="BQ2440" s="2"/>
      <c r="BR2440" s="2"/>
      <c r="BS2440" s="2"/>
      <c r="BT2440" s="2"/>
      <c r="BU2440" s="2"/>
      <c r="BV2440" s="2"/>
    </row>
    <row r="2441" spans="1:74" x14ac:dyDescent="0.25">
      <c r="A2441" s="2"/>
      <c r="B2441" s="2"/>
      <c r="C2441" s="2"/>
      <c r="D2441" s="2"/>
      <c r="E2441" s="1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/>
      <c r="AC2441"/>
      <c r="AD2441"/>
      <c r="AE2441" s="2"/>
      <c r="AF2441" s="2"/>
      <c r="AG2441" s="2"/>
      <c r="AH2441" s="2"/>
      <c r="AI2441" s="2"/>
      <c r="AJ2441" s="2"/>
      <c r="AK2441"/>
      <c r="AL2441"/>
      <c r="AM2441" s="6"/>
      <c r="AN2441"/>
      <c r="AO2441"/>
      <c r="AP2441"/>
      <c r="AQ2441" s="6"/>
      <c r="AR2441" s="6"/>
      <c r="AS2441"/>
      <c r="AT2441" s="8"/>
      <c r="AU2441" s="8"/>
      <c r="AV2441" s="8"/>
      <c r="AW2441" s="8"/>
      <c r="AX2441" s="2"/>
      <c r="AY2441" s="2"/>
      <c r="AZ2441" s="9"/>
      <c r="BA2441" s="2"/>
      <c r="BB2441" s="2"/>
      <c r="BC2441" s="2"/>
      <c r="BD2441" s="2"/>
      <c r="BE2441" s="2"/>
      <c r="BF2441" s="2"/>
      <c r="BG2441" s="2"/>
      <c r="BH2441" s="2"/>
      <c r="BI2441" s="2"/>
      <c r="BJ2441" s="2"/>
      <c r="BK2441" s="2"/>
      <c r="BL2441" s="2"/>
      <c r="BM2441" s="2"/>
      <c r="BN2441" s="2"/>
      <c r="BO2441" s="2"/>
      <c r="BP2441" s="2"/>
      <c r="BQ2441" s="2"/>
      <c r="BR2441" s="2"/>
      <c r="BS2441" s="2"/>
      <c r="BT2441" s="2"/>
      <c r="BU2441" s="2"/>
      <c r="BV2441" s="2"/>
    </row>
    <row r="2442" spans="1:74" x14ac:dyDescent="0.25">
      <c r="A2442" s="2"/>
      <c r="B2442" s="2"/>
      <c r="C2442" s="2"/>
      <c r="D2442" s="2"/>
      <c r="E2442" s="1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/>
      <c r="AC2442"/>
      <c r="AD2442"/>
      <c r="AE2442" s="2"/>
      <c r="AF2442" s="2"/>
      <c r="AG2442" s="2"/>
      <c r="AH2442" s="2"/>
      <c r="AI2442" s="2"/>
      <c r="AJ2442" s="2"/>
      <c r="AK2442"/>
      <c r="AL2442"/>
      <c r="AM2442" s="6"/>
      <c r="AN2442"/>
      <c r="AO2442"/>
      <c r="AP2442"/>
      <c r="AQ2442" s="6"/>
      <c r="AR2442" s="6"/>
      <c r="AS2442"/>
      <c r="AT2442" s="8"/>
      <c r="AU2442" s="8"/>
      <c r="AV2442" s="8"/>
      <c r="AW2442" s="8"/>
      <c r="AX2442" s="2"/>
      <c r="AY2442" s="2"/>
      <c r="AZ2442" s="9"/>
      <c r="BA2442" s="2"/>
      <c r="BB2442" s="2"/>
      <c r="BC2442" s="2"/>
      <c r="BD2442" s="2"/>
      <c r="BE2442" s="2"/>
      <c r="BF2442" s="2"/>
      <c r="BG2442" s="2"/>
      <c r="BH2442" s="2"/>
      <c r="BI2442" s="2"/>
      <c r="BJ2442" s="2"/>
      <c r="BK2442" s="2"/>
      <c r="BL2442" s="2"/>
      <c r="BM2442" s="2"/>
      <c r="BN2442" s="2"/>
      <c r="BO2442" s="2"/>
      <c r="BP2442" s="2"/>
      <c r="BQ2442" s="2"/>
      <c r="BR2442" s="2"/>
      <c r="BS2442" s="2"/>
      <c r="BT2442" s="2"/>
      <c r="BU2442" s="2"/>
      <c r="BV2442" s="2"/>
    </row>
    <row r="2443" spans="1:74" x14ac:dyDescent="0.25">
      <c r="A2443" s="2"/>
      <c r="B2443" s="2"/>
      <c r="C2443" s="2"/>
      <c r="D2443" s="2"/>
      <c r="E2443" s="1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/>
      <c r="AC2443"/>
      <c r="AD2443"/>
      <c r="AE2443" s="2"/>
      <c r="AF2443" s="2"/>
      <c r="AG2443" s="2"/>
      <c r="AH2443" s="2"/>
      <c r="AI2443" s="2"/>
      <c r="AJ2443" s="2"/>
      <c r="AK2443"/>
      <c r="AL2443"/>
      <c r="AM2443" s="6"/>
      <c r="AN2443"/>
      <c r="AO2443"/>
      <c r="AP2443"/>
      <c r="AQ2443" s="6"/>
      <c r="AR2443" s="6"/>
      <c r="AS2443"/>
      <c r="AT2443" s="8"/>
      <c r="AU2443" s="8"/>
      <c r="AV2443" s="8"/>
      <c r="AW2443" s="8"/>
      <c r="AX2443" s="2"/>
      <c r="AY2443" s="2"/>
      <c r="AZ2443" s="9"/>
      <c r="BA2443" s="2"/>
      <c r="BB2443" s="2"/>
      <c r="BC2443" s="2"/>
      <c r="BD2443" s="2"/>
      <c r="BE2443" s="2"/>
      <c r="BF2443" s="2"/>
      <c r="BG2443" s="2"/>
      <c r="BH2443" s="2"/>
      <c r="BI2443" s="2"/>
      <c r="BJ2443" s="2"/>
      <c r="BK2443" s="2"/>
      <c r="BL2443" s="2"/>
      <c r="BM2443" s="2"/>
      <c r="BN2443" s="2"/>
      <c r="BO2443" s="2"/>
      <c r="BP2443" s="2"/>
      <c r="BQ2443" s="2"/>
      <c r="BR2443" s="2"/>
      <c r="BS2443" s="2"/>
      <c r="BT2443" s="2"/>
      <c r="BU2443" s="2"/>
      <c r="BV2443" s="2"/>
    </row>
    <row r="2444" spans="1:74" x14ac:dyDescent="0.25">
      <c r="A2444" s="2"/>
      <c r="B2444" s="2"/>
      <c r="C2444" s="2"/>
      <c r="D2444" s="2"/>
      <c r="E2444" s="1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/>
      <c r="AC2444"/>
      <c r="AD2444"/>
      <c r="AE2444" s="2"/>
      <c r="AF2444" s="2"/>
      <c r="AG2444" s="2"/>
      <c r="AH2444" s="2"/>
      <c r="AI2444" s="2"/>
      <c r="AJ2444" s="2"/>
      <c r="AK2444"/>
      <c r="AL2444"/>
      <c r="AM2444" s="6"/>
      <c r="AN2444"/>
      <c r="AO2444"/>
      <c r="AP2444"/>
      <c r="AQ2444" s="6"/>
      <c r="AR2444" s="6"/>
      <c r="AS2444"/>
      <c r="AT2444" s="8"/>
      <c r="AU2444" s="8"/>
      <c r="AV2444" s="8"/>
      <c r="AW2444" s="8"/>
      <c r="AX2444" s="2"/>
      <c r="AY2444" s="2"/>
      <c r="AZ2444" s="9"/>
      <c r="BA2444" s="2"/>
      <c r="BB2444" s="2"/>
      <c r="BC2444" s="2"/>
      <c r="BD2444" s="2"/>
      <c r="BE2444" s="2"/>
      <c r="BF2444" s="2"/>
      <c r="BG2444" s="2"/>
      <c r="BH2444" s="2"/>
      <c r="BI2444" s="2"/>
      <c r="BJ2444" s="2"/>
      <c r="BK2444" s="2"/>
      <c r="BL2444" s="2"/>
      <c r="BM2444" s="2"/>
      <c r="BN2444" s="2"/>
      <c r="BO2444" s="2"/>
      <c r="BP2444" s="2"/>
      <c r="BQ2444" s="2"/>
      <c r="BR2444" s="2"/>
      <c r="BS2444" s="2"/>
      <c r="BT2444" s="2"/>
      <c r="BU2444" s="2"/>
      <c r="BV2444" s="2"/>
    </row>
    <row r="2445" spans="1:74" x14ac:dyDescent="0.25">
      <c r="A2445" s="2"/>
      <c r="B2445" s="2"/>
      <c r="C2445" s="2"/>
      <c r="D2445" s="2"/>
      <c r="E2445" s="1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/>
      <c r="AC2445"/>
      <c r="AD2445"/>
      <c r="AE2445" s="2"/>
      <c r="AF2445" s="2"/>
      <c r="AG2445" s="2"/>
      <c r="AH2445" s="2"/>
      <c r="AI2445" s="2"/>
      <c r="AJ2445" s="2"/>
      <c r="AK2445"/>
      <c r="AL2445"/>
      <c r="AM2445" s="6"/>
      <c r="AN2445"/>
      <c r="AO2445"/>
      <c r="AP2445"/>
      <c r="AQ2445" s="6"/>
      <c r="AR2445" s="6"/>
      <c r="AS2445"/>
      <c r="AT2445" s="8"/>
      <c r="AU2445" s="8"/>
      <c r="AV2445" s="8"/>
      <c r="AW2445" s="8"/>
      <c r="AX2445" s="2"/>
      <c r="AY2445" s="2"/>
      <c r="AZ2445" s="9"/>
      <c r="BA2445" s="2"/>
      <c r="BB2445" s="2"/>
      <c r="BC2445" s="2"/>
      <c r="BD2445" s="2"/>
      <c r="BE2445" s="2"/>
      <c r="BF2445" s="2"/>
      <c r="BG2445" s="2"/>
      <c r="BH2445" s="2"/>
      <c r="BI2445" s="2"/>
      <c r="BJ2445" s="2"/>
      <c r="BK2445" s="2"/>
      <c r="BL2445" s="2"/>
      <c r="BM2445" s="2"/>
      <c r="BN2445" s="2"/>
      <c r="BO2445" s="2"/>
      <c r="BP2445" s="2"/>
      <c r="BQ2445" s="2"/>
      <c r="BR2445" s="2"/>
      <c r="BS2445" s="2"/>
      <c r="BT2445" s="2"/>
      <c r="BU2445" s="2"/>
      <c r="BV2445" s="2"/>
    </row>
    <row r="2446" spans="1:74" x14ac:dyDescent="0.25">
      <c r="A2446" s="2"/>
      <c r="B2446" s="2"/>
      <c r="C2446" s="2"/>
      <c r="D2446" s="2"/>
      <c r="E2446" s="1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/>
      <c r="AC2446"/>
      <c r="AD2446"/>
      <c r="AE2446" s="2"/>
      <c r="AF2446" s="2"/>
      <c r="AG2446" s="2"/>
      <c r="AH2446" s="2"/>
      <c r="AI2446" s="2"/>
      <c r="AJ2446" s="2"/>
      <c r="AK2446"/>
      <c r="AL2446"/>
      <c r="AM2446" s="6"/>
      <c r="AN2446"/>
      <c r="AO2446"/>
      <c r="AP2446"/>
      <c r="AQ2446" s="6"/>
      <c r="AR2446" s="6"/>
      <c r="AS2446"/>
      <c r="AT2446" s="8"/>
      <c r="AU2446" s="8"/>
      <c r="AV2446" s="8"/>
      <c r="AW2446" s="8"/>
      <c r="AX2446" s="2"/>
      <c r="AY2446" s="2"/>
      <c r="AZ2446" s="9"/>
      <c r="BA2446" s="2"/>
      <c r="BB2446" s="2"/>
      <c r="BC2446" s="2"/>
      <c r="BD2446" s="2"/>
      <c r="BE2446" s="2"/>
      <c r="BF2446" s="2"/>
      <c r="BG2446" s="2"/>
      <c r="BH2446" s="2"/>
      <c r="BI2446" s="2"/>
      <c r="BJ2446" s="2"/>
      <c r="BK2446" s="2"/>
      <c r="BL2446" s="2"/>
      <c r="BM2446" s="2"/>
      <c r="BN2446" s="2"/>
      <c r="BO2446" s="2"/>
      <c r="BP2446" s="2"/>
      <c r="BQ2446" s="2"/>
      <c r="BR2446" s="2"/>
      <c r="BS2446" s="2"/>
      <c r="BT2446" s="2"/>
      <c r="BU2446" s="2"/>
      <c r="BV2446" s="2"/>
    </row>
    <row r="2447" spans="1:74" x14ac:dyDescent="0.25">
      <c r="A2447" s="2"/>
      <c r="B2447" s="2"/>
      <c r="C2447" s="2"/>
      <c r="D2447" s="2"/>
      <c r="E2447" s="1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/>
      <c r="AC2447"/>
      <c r="AD2447"/>
      <c r="AE2447" s="2"/>
      <c r="AF2447" s="2"/>
      <c r="AG2447" s="2"/>
      <c r="AH2447" s="2"/>
      <c r="AI2447" s="2"/>
      <c r="AJ2447" s="2"/>
      <c r="AK2447"/>
      <c r="AL2447"/>
      <c r="AM2447" s="6"/>
      <c r="AN2447"/>
      <c r="AO2447"/>
      <c r="AP2447"/>
      <c r="AQ2447" s="6"/>
      <c r="AR2447" s="6"/>
      <c r="AS2447"/>
      <c r="AT2447" s="8"/>
      <c r="AU2447" s="8"/>
      <c r="AV2447" s="8"/>
      <c r="AW2447" s="8"/>
      <c r="AX2447" s="2"/>
      <c r="AY2447" s="2"/>
      <c r="AZ2447" s="9"/>
      <c r="BA2447" s="2"/>
      <c r="BB2447" s="2"/>
      <c r="BC2447" s="2"/>
      <c r="BD2447" s="2"/>
      <c r="BE2447" s="2"/>
      <c r="BF2447" s="2"/>
      <c r="BG2447" s="2"/>
      <c r="BH2447" s="2"/>
      <c r="BI2447" s="2"/>
      <c r="BJ2447" s="2"/>
      <c r="BK2447" s="2"/>
      <c r="BL2447" s="2"/>
      <c r="BM2447" s="2"/>
      <c r="BN2447" s="2"/>
      <c r="BO2447" s="2"/>
      <c r="BP2447" s="2"/>
      <c r="BQ2447" s="2"/>
      <c r="BR2447" s="2"/>
      <c r="BS2447" s="2"/>
      <c r="BT2447" s="2"/>
      <c r="BU2447" s="2"/>
      <c r="BV2447" s="2"/>
    </row>
    <row r="2448" spans="1:74" x14ac:dyDescent="0.25">
      <c r="A2448" s="2"/>
      <c r="B2448" s="2"/>
      <c r="C2448" s="2"/>
      <c r="D2448" s="2"/>
      <c r="E2448" s="1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/>
      <c r="AC2448"/>
      <c r="AD2448"/>
      <c r="AE2448" s="2"/>
      <c r="AF2448" s="2"/>
      <c r="AG2448" s="2"/>
      <c r="AH2448" s="2"/>
      <c r="AI2448" s="2"/>
      <c r="AJ2448" s="2"/>
      <c r="AK2448"/>
      <c r="AL2448"/>
      <c r="AM2448" s="6"/>
      <c r="AN2448"/>
      <c r="AO2448"/>
      <c r="AP2448"/>
      <c r="AQ2448" s="6"/>
      <c r="AR2448" s="6"/>
      <c r="AS2448"/>
      <c r="AT2448" s="8"/>
      <c r="AU2448" s="8"/>
      <c r="AV2448" s="8"/>
      <c r="AW2448" s="8"/>
      <c r="AX2448" s="2"/>
      <c r="AY2448" s="2"/>
      <c r="AZ2448" s="9"/>
      <c r="BA2448" s="2"/>
      <c r="BB2448" s="2"/>
      <c r="BC2448" s="2"/>
      <c r="BD2448" s="2"/>
      <c r="BE2448" s="2"/>
      <c r="BF2448" s="2"/>
      <c r="BG2448" s="2"/>
      <c r="BH2448" s="2"/>
      <c r="BI2448" s="2"/>
      <c r="BJ2448" s="2"/>
      <c r="BK2448" s="2"/>
      <c r="BL2448" s="2"/>
      <c r="BM2448" s="2"/>
      <c r="BN2448" s="2"/>
      <c r="BO2448" s="2"/>
      <c r="BP2448" s="2"/>
      <c r="BQ2448" s="2"/>
      <c r="BR2448" s="2"/>
      <c r="BS2448" s="2"/>
      <c r="BT2448" s="2"/>
      <c r="BU2448" s="2"/>
      <c r="BV2448" s="2"/>
    </row>
    <row r="2449" spans="1:74" x14ac:dyDescent="0.25">
      <c r="A2449" s="2"/>
      <c r="B2449" s="2"/>
      <c r="C2449" s="2"/>
      <c r="D2449" s="2"/>
      <c r="E2449" s="1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/>
      <c r="AC2449"/>
      <c r="AD2449"/>
      <c r="AE2449" s="2"/>
      <c r="AF2449" s="2"/>
      <c r="AG2449" s="2"/>
      <c r="AH2449" s="2"/>
      <c r="AI2449" s="2"/>
      <c r="AJ2449" s="2"/>
      <c r="AK2449"/>
      <c r="AL2449"/>
      <c r="AM2449" s="6"/>
      <c r="AN2449"/>
      <c r="AO2449"/>
      <c r="AP2449"/>
      <c r="AQ2449" s="6"/>
      <c r="AR2449" s="6"/>
      <c r="AS2449"/>
      <c r="AT2449" s="8"/>
      <c r="AU2449" s="8"/>
      <c r="AV2449" s="8"/>
      <c r="AW2449" s="8"/>
      <c r="AX2449" s="2"/>
      <c r="AY2449" s="2"/>
      <c r="AZ2449" s="9"/>
      <c r="BA2449" s="2"/>
      <c r="BB2449" s="2"/>
      <c r="BC2449" s="2"/>
      <c r="BD2449" s="2"/>
      <c r="BE2449" s="2"/>
      <c r="BF2449" s="2"/>
      <c r="BG2449" s="2"/>
      <c r="BH2449" s="2"/>
      <c r="BI2449" s="2"/>
      <c r="BJ2449" s="2"/>
      <c r="BK2449" s="2"/>
      <c r="BL2449" s="2"/>
      <c r="BM2449" s="2"/>
      <c r="BN2449" s="2"/>
      <c r="BO2449" s="2"/>
      <c r="BP2449" s="2"/>
      <c r="BQ2449" s="2"/>
      <c r="BR2449" s="2"/>
      <c r="BS2449" s="2"/>
      <c r="BT2449" s="2"/>
      <c r="BU2449" s="2"/>
      <c r="BV2449" s="2"/>
    </row>
    <row r="2450" spans="1:74" x14ac:dyDescent="0.25">
      <c r="A2450" s="2"/>
      <c r="B2450" s="2"/>
      <c r="C2450" s="2"/>
      <c r="D2450" s="2"/>
      <c r="E2450" s="1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/>
      <c r="AC2450"/>
      <c r="AD2450"/>
      <c r="AE2450" s="2"/>
      <c r="AF2450" s="2"/>
      <c r="AG2450" s="2"/>
      <c r="AH2450" s="2"/>
      <c r="AI2450" s="2"/>
      <c r="AJ2450" s="2"/>
      <c r="AK2450"/>
      <c r="AL2450"/>
      <c r="AM2450" s="6"/>
      <c r="AN2450"/>
      <c r="AO2450"/>
      <c r="AP2450"/>
      <c r="AQ2450" s="6"/>
      <c r="AR2450" s="6"/>
      <c r="AS2450"/>
      <c r="AT2450" s="8"/>
      <c r="AU2450" s="8"/>
      <c r="AV2450" s="8"/>
      <c r="AW2450" s="8"/>
      <c r="AX2450" s="2"/>
      <c r="AY2450" s="2"/>
      <c r="AZ2450" s="9"/>
      <c r="BA2450" s="2"/>
      <c r="BB2450" s="2"/>
      <c r="BC2450" s="2"/>
      <c r="BD2450" s="2"/>
      <c r="BE2450" s="2"/>
      <c r="BF2450" s="2"/>
      <c r="BG2450" s="2"/>
      <c r="BH2450" s="2"/>
      <c r="BI2450" s="2"/>
      <c r="BJ2450" s="2"/>
      <c r="BK2450" s="2"/>
      <c r="BL2450" s="2"/>
      <c r="BM2450" s="2"/>
      <c r="BN2450" s="2"/>
      <c r="BO2450" s="2"/>
      <c r="BP2450" s="2"/>
      <c r="BQ2450" s="2"/>
      <c r="BR2450" s="2"/>
      <c r="BS2450" s="2"/>
      <c r="BT2450" s="2"/>
      <c r="BU2450" s="2"/>
      <c r="BV2450" s="2"/>
    </row>
    <row r="2451" spans="1:74" x14ac:dyDescent="0.25">
      <c r="A2451" s="2"/>
      <c r="B2451" s="2"/>
      <c r="C2451" s="2"/>
      <c r="D2451" s="2"/>
      <c r="E2451" s="1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/>
      <c r="AC2451"/>
      <c r="AD2451"/>
      <c r="AE2451" s="2"/>
      <c r="AF2451" s="2"/>
      <c r="AG2451" s="2"/>
      <c r="AH2451" s="2"/>
      <c r="AI2451" s="2"/>
      <c r="AJ2451" s="2"/>
      <c r="AK2451"/>
      <c r="AL2451"/>
      <c r="AM2451" s="6"/>
      <c r="AN2451"/>
      <c r="AO2451"/>
      <c r="AP2451"/>
      <c r="AQ2451" s="6"/>
      <c r="AR2451" s="6"/>
      <c r="AS2451"/>
      <c r="AT2451" s="8"/>
      <c r="AU2451" s="8"/>
      <c r="AV2451" s="8"/>
      <c r="AW2451" s="8"/>
      <c r="AX2451" s="2"/>
      <c r="AY2451" s="2"/>
      <c r="AZ2451" s="9"/>
      <c r="BA2451" s="2"/>
      <c r="BB2451" s="2"/>
      <c r="BC2451" s="2"/>
      <c r="BD2451" s="2"/>
      <c r="BE2451" s="2"/>
      <c r="BF2451" s="2"/>
      <c r="BG2451" s="2"/>
      <c r="BH2451" s="2"/>
      <c r="BI2451" s="2"/>
      <c r="BJ2451" s="2"/>
      <c r="BK2451" s="2"/>
      <c r="BL2451" s="2"/>
      <c r="BM2451" s="2"/>
      <c r="BN2451" s="2"/>
      <c r="BO2451" s="2"/>
      <c r="BP2451" s="2"/>
      <c r="BQ2451" s="2"/>
      <c r="BR2451" s="2"/>
      <c r="BS2451" s="2"/>
      <c r="BT2451" s="2"/>
      <c r="BU2451" s="2"/>
      <c r="BV2451" s="2"/>
    </row>
    <row r="2452" spans="1:74" x14ac:dyDescent="0.25">
      <c r="A2452" s="2"/>
      <c r="B2452" s="2"/>
      <c r="C2452" s="2"/>
      <c r="D2452" s="2"/>
      <c r="E2452" s="1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/>
      <c r="AC2452"/>
      <c r="AD2452"/>
      <c r="AE2452" s="2"/>
      <c r="AF2452" s="2"/>
      <c r="AG2452" s="2"/>
      <c r="AH2452" s="2"/>
      <c r="AI2452" s="2"/>
      <c r="AJ2452" s="2"/>
      <c r="AK2452"/>
      <c r="AL2452"/>
      <c r="AM2452" s="6"/>
      <c r="AN2452"/>
      <c r="AO2452"/>
      <c r="AP2452"/>
      <c r="AQ2452" s="6"/>
      <c r="AR2452" s="6"/>
      <c r="AS2452"/>
      <c r="AT2452" s="8"/>
      <c r="AU2452" s="8"/>
      <c r="AV2452" s="8"/>
      <c r="AW2452" s="8"/>
      <c r="AX2452" s="2"/>
      <c r="AY2452" s="2"/>
      <c r="AZ2452" s="9"/>
      <c r="BA2452" s="2"/>
      <c r="BB2452" s="2"/>
      <c r="BC2452" s="2"/>
      <c r="BD2452" s="2"/>
      <c r="BE2452" s="2"/>
      <c r="BF2452" s="2"/>
      <c r="BG2452" s="2"/>
      <c r="BH2452" s="2"/>
      <c r="BI2452" s="2"/>
      <c r="BJ2452" s="2"/>
      <c r="BK2452" s="2"/>
      <c r="BL2452" s="2"/>
      <c r="BM2452" s="2"/>
      <c r="BN2452" s="2"/>
      <c r="BO2452" s="2"/>
      <c r="BP2452" s="2"/>
      <c r="BQ2452" s="2"/>
      <c r="BR2452" s="2"/>
      <c r="BS2452" s="2"/>
      <c r="BT2452" s="2"/>
      <c r="BU2452" s="2"/>
      <c r="BV2452" s="2"/>
    </row>
    <row r="2453" spans="1:74" x14ac:dyDescent="0.25">
      <c r="A2453" s="2"/>
      <c r="B2453" s="2"/>
      <c r="C2453" s="2"/>
      <c r="D2453" s="2"/>
      <c r="E2453" s="1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/>
      <c r="AC2453"/>
      <c r="AD2453"/>
      <c r="AE2453" s="2"/>
      <c r="AF2453" s="2"/>
      <c r="AG2453" s="2"/>
      <c r="AH2453" s="2"/>
      <c r="AI2453" s="2"/>
      <c r="AJ2453" s="2"/>
      <c r="AK2453"/>
      <c r="AL2453"/>
      <c r="AM2453" s="6"/>
      <c r="AN2453"/>
      <c r="AO2453"/>
      <c r="AP2453"/>
      <c r="AQ2453" s="6"/>
      <c r="AR2453" s="6"/>
      <c r="AS2453"/>
      <c r="AT2453" s="8"/>
      <c r="AU2453" s="8"/>
      <c r="AV2453" s="8"/>
      <c r="AW2453" s="8"/>
      <c r="AX2453" s="2"/>
      <c r="AY2453" s="2"/>
      <c r="AZ2453" s="9"/>
      <c r="BA2453" s="2"/>
      <c r="BB2453" s="2"/>
      <c r="BC2453" s="2"/>
      <c r="BD2453" s="2"/>
      <c r="BE2453" s="2"/>
      <c r="BF2453" s="2"/>
      <c r="BG2453" s="2"/>
      <c r="BH2453" s="2"/>
      <c r="BI2453" s="2"/>
      <c r="BJ2453" s="2"/>
      <c r="BK2453" s="2"/>
      <c r="BL2453" s="2"/>
      <c r="BM2453" s="2"/>
      <c r="BN2453" s="2"/>
      <c r="BO2453" s="2"/>
      <c r="BP2453" s="2"/>
      <c r="BQ2453" s="2"/>
      <c r="BR2453" s="2"/>
      <c r="BS2453" s="2"/>
      <c r="BT2453" s="2"/>
      <c r="BU2453" s="2"/>
      <c r="BV2453" s="2"/>
    </row>
    <row r="2454" spans="1:74" x14ac:dyDescent="0.25">
      <c r="A2454" s="2"/>
      <c r="B2454" s="2"/>
      <c r="C2454" s="2"/>
      <c r="D2454" s="2"/>
      <c r="E2454" s="1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/>
      <c r="AC2454"/>
      <c r="AD2454"/>
      <c r="AE2454" s="2"/>
      <c r="AF2454" s="2"/>
      <c r="AG2454" s="2"/>
      <c r="AH2454" s="2"/>
      <c r="AI2454" s="2"/>
      <c r="AJ2454" s="2"/>
      <c r="AK2454"/>
      <c r="AL2454"/>
      <c r="AM2454" s="6"/>
      <c r="AN2454"/>
      <c r="AO2454"/>
      <c r="AP2454"/>
      <c r="AQ2454" s="6"/>
      <c r="AR2454" s="6"/>
      <c r="AS2454"/>
      <c r="AT2454" s="8"/>
      <c r="AU2454" s="8"/>
      <c r="AV2454" s="8"/>
      <c r="AW2454" s="8"/>
      <c r="AX2454" s="2"/>
      <c r="AY2454" s="2"/>
      <c r="AZ2454" s="9"/>
      <c r="BA2454" s="2"/>
      <c r="BB2454" s="2"/>
      <c r="BC2454" s="2"/>
      <c r="BD2454" s="2"/>
      <c r="BE2454" s="2"/>
      <c r="BF2454" s="2"/>
      <c r="BG2454" s="2"/>
      <c r="BH2454" s="2"/>
      <c r="BI2454" s="2"/>
      <c r="BJ2454" s="2"/>
      <c r="BK2454" s="2"/>
      <c r="BL2454" s="2"/>
      <c r="BM2454" s="2"/>
      <c r="BN2454" s="2"/>
      <c r="BO2454" s="2"/>
      <c r="BP2454" s="2"/>
      <c r="BQ2454" s="2"/>
      <c r="BR2454" s="2"/>
      <c r="BS2454" s="2"/>
      <c r="BT2454" s="2"/>
      <c r="BU2454" s="2"/>
      <c r="BV2454" s="2"/>
    </row>
    <row r="2455" spans="1:74" x14ac:dyDescent="0.25">
      <c r="A2455" s="2"/>
      <c r="B2455" s="2"/>
      <c r="C2455" s="2"/>
      <c r="D2455" s="2"/>
      <c r="E2455" s="1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/>
      <c r="AC2455"/>
      <c r="AD2455"/>
      <c r="AE2455" s="2"/>
      <c r="AF2455" s="2"/>
      <c r="AG2455" s="2"/>
      <c r="AH2455" s="2"/>
      <c r="AI2455" s="2"/>
      <c r="AJ2455" s="2"/>
      <c r="AK2455"/>
      <c r="AL2455"/>
      <c r="AM2455" s="6"/>
      <c r="AN2455"/>
      <c r="AO2455"/>
      <c r="AP2455"/>
      <c r="AQ2455" s="6"/>
      <c r="AR2455" s="6"/>
      <c r="AS2455"/>
      <c r="AT2455" s="8"/>
      <c r="AU2455" s="8"/>
      <c r="AV2455" s="8"/>
      <c r="AW2455" s="8"/>
      <c r="AX2455" s="2"/>
      <c r="AY2455" s="2"/>
      <c r="AZ2455" s="9"/>
      <c r="BA2455" s="2"/>
      <c r="BB2455" s="2"/>
      <c r="BC2455" s="2"/>
      <c r="BD2455" s="2"/>
      <c r="BE2455" s="2"/>
      <c r="BF2455" s="2"/>
      <c r="BG2455" s="2"/>
      <c r="BH2455" s="2"/>
      <c r="BI2455" s="2"/>
      <c r="BJ2455" s="2"/>
      <c r="BK2455" s="2"/>
      <c r="BL2455" s="2"/>
      <c r="BM2455" s="2"/>
      <c r="BN2455" s="2"/>
      <c r="BO2455" s="2"/>
      <c r="BP2455" s="2"/>
      <c r="BQ2455" s="2"/>
      <c r="BR2455" s="2"/>
      <c r="BS2455" s="2"/>
      <c r="BT2455" s="2"/>
      <c r="BU2455" s="2"/>
      <c r="BV2455" s="2"/>
    </row>
    <row r="2456" spans="1:74" x14ac:dyDescent="0.25">
      <c r="A2456" s="2"/>
      <c r="B2456" s="2"/>
      <c r="C2456" s="2"/>
      <c r="D2456" s="2"/>
      <c r="E2456" s="1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/>
      <c r="AC2456"/>
      <c r="AD2456"/>
      <c r="AE2456" s="2"/>
      <c r="AF2456" s="2"/>
      <c r="AG2456" s="2"/>
      <c r="AH2456" s="2"/>
      <c r="AI2456" s="2"/>
      <c r="AJ2456" s="2"/>
      <c r="AK2456"/>
      <c r="AL2456"/>
      <c r="AM2456" s="6"/>
      <c r="AN2456"/>
      <c r="AO2456"/>
      <c r="AP2456"/>
      <c r="AQ2456" s="6"/>
      <c r="AR2456" s="6"/>
      <c r="AS2456"/>
      <c r="AT2456" s="8"/>
      <c r="AU2456" s="8"/>
      <c r="AV2456" s="8"/>
      <c r="AW2456" s="8"/>
      <c r="AX2456" s="2"/>
      <c r="AY2456" s="2"/>
      <c r="AZ2456" s="9"/>
      <c r="BA2456" s="2"/>
      <c r="BB2456" s="2"/>
      <c r="BC2456" s="2"/>
      <c r="BD2456" s="2"/>
      <c r="BE2456" s="2"/>
      <c r="BF2456" s="2"/>
      <c r="BG2456" s="2"/>
      <c r="BH2456" s="2"/>
      <c r="BI2456" s="2"/>
      <c r="BJ2456" s="2"/>
      <c r="BK2456" s="2"/>
      <c r="BL2456" s="2"/>
      <c r="BM2456" s="2"/>
      <c r="BN2456" s="2"/>
      <c r="BO2456" s="2"/>
      <c r="BP2456" s="2"/>
      <c r="BQ2456" s="2"/>
      <c r="BR2456" s="2"/>
      <c r="BS2456" s="2"/>
      <c r="BT2456" s="2"/>
      <c r="BU2456" s="2"/>
      <c r="BV2456" s="2"/>
    </row>
    <row r="2457" spans="1:74" x14ac:dyDescent="0.25">
      <c r="A2457" s="2"/>
      <c r="B2457" s="2"/>
      <c r="C2457" s="2"/>
      <c r="D2457" s="2"/>
      <c r="E2457" s="1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/>
      <c r="AC2457"/>
      <c r="AD2457"/>
      <c r="AE2457" s="2"/>
      <c r="AF2457" s="2"/>
      <c r="AG2457" s="2"/>
      <c r="AH2457" s="2"/>
      <c r="AI2457" s="2"/>
      <c r="AJ2457" s="2"/>
      <c r="AK2457"/>
      <c r="AL2457"/>
      <c r="AM2457" s="6"/>
      <c r="AN2457"/>
      <c r="AO2457"/>
      <c r="AP2457"/>
      <c r="AQ2457" s="6"/>
      <c r="AR2457" s="6"/>
      <c r="AS2457"/>
      <c r="AT2457" s="8"/>
      <c r="AU2457" s="8"/>
      <c r="AV2457" s="8"/>
      <c r="AW2457" s="8"/>
      <c r="AX2457" s="2"/>
      <c r="AY2457" s="2"/>
      <c r="AZ2457" s="9"/>
      <c r="BA2457" s="2"/>
      <c r="BB2457" s="2"/>
      <c r="BC2457" s="2"/>
      <c r="BD2457" s="2"/>
      <c r="BE2457" s="2"/>
      <c r="BF2457" s="2"/>
      <c r="BG2457" s="2"/>
      <c r="BH2457" s="2"/>
      <c r="BI2457" s="2"/>
      <c r="BJ2457" s="2"/>
      <c r="BK2457" s="2"/>
      <c r="BL2457" s="2"/>
      <c r="BM2457" s="2"/>
      <c r="BN2457" s="2"/>
      <c r="BO2457" s="2"/>
      <c r="BP2457" s="2"/>
      <c r="BQ2457" s="2"/>
      <c r="BR2457" s="2"/>
      <c r="BS2457" s="2"/>
      <c r="BT2457" s="2"/>
      <c r="BU2457" s="2"/>
      <c r="BV2457" s="2"/>
    </row>
    <row r="2458" spans="1:74" x14ac:dyDescent="0.25">
      <c r="A2458" s="2"/>
      <c r="B2458" s="2"/>
      <c r="C2458" s="2"/>
      <c r="D2458" s="2"/>
      <c r="E2458" s="1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/>
      <c r="AC2458"/>
      <c r="AD2458"/>
      <c r="AE2458" s="2"/>
      <c r="AF2458" s="2"/>
      <c r="AG2458" s="2"/>
      <c r="AH2458" s="2"/>
      <c r="AI2458" s="2"/>
      <c r="AJ2458" s="2"/>
      <c r="AK2458"/>
      <c r="AL2458"/>
      <c r="AM2458" s="6"/>
      <c r="AN2458"/>
      <c r="AO2458"/>
      <c r="AP2458"/>
      <c r="AQ2458" s="6"/>
      <c r="AR2458" s="6"/>
      <c r="AS2458"/>
      <c r="AT2458" s="8"/>
      <c r="AU2458" s="8"/>
      <c r="AV2458" s="8"/>
      <c r="AW2458" s="8"/>
      <c r="AX2458" s="2"/>
      <c r="AY2458" s="2"/>
      <c r="AZ2458" s="9"/>
      <c r="BA2458" s="2"/>
      <c r="BB2458" s="2"/>
      <c r="BC2458" s="2"/>
      <c r="BD2458" s="2"/>
      <c r="BE2458" s="2"/>
      <c r="BF2458" s="2"/>
      <c r="BG2458" s="2"/>
      <c r="BH2458" s="2"/>
      <c r="BI2458" s="2"/>
      <c r="BJ2458" s="2"/>
      <c r="BK2458" s="2"/>
      <c r="BL2458" s="2"/>
      <c r="BM2458" s="2"/>
      <c r="BN2458" s="2"/>
      <c r="BO2458" s="2"/>
      <c r="BP2458" s="2"/>
      <c r="BQ2458" s="2"/>
      <c r="BR2458" s="2"/>
      <c r="BS2458" s="2"/>
      <c r="BT2458" s="2"/>
      <c r="BU2458" s="2"/>
      <c r="BV2458" s="2"/>
    </row>
    <row r="2459" spans="1:74" x14ac:dyDescent="0.25">
      <c r="A2459" s="2"/>
      <c r="B2459" s="2"/>
      <c r="C2459" s="2"/>
      <c r="D2459" s="2"/>
      <c r="E2459" s="1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/>
      <c r="AC2459"/>
      <c r="AD2459"/>
      <c r="AE2459" s="2"/>
      <c r="AF2459" s="2"/>
      <c r="AG2459" s="2"/>
      <c r="AH2459" s="2"/>
      <c r="AI2459" s="2"/>
      <c r="AJ2459" s="2"/>
      <c r="AK2459"/>
      <c r="AL2459"/>
      <c r="AM2459" s="6"/>
      <c r="AN2459"/>
      <c r="AO2459"/>
      <c r="AP2459"/>
      <c r="AQ2459" s="6"/>
      <c r="AR2459" s="6"/>
      <c r="AS2459"/>
      <c r="AT2459" s="8"/>
      <c r="AU2459" s="8"/>
      <c r="AV2459" s="8"/>
      <c r="AW2459" s="8"/>
      <c r="AX2459" s="2"/>
      <c r="AY2459" s="2"/>
      <c r="AZ2459" s="9"/>
      <c r="BA2459" s="2"/>
      <c r="BB2459" s="2"/>
      <c r="BC2459" s="2"/>
      <c r="BD2459" s="2"/>
      <c r="BE2459" s="2"/>
      <c r="BF2459" s="2"/>
      <c r="BG2459" s="2"/>
      <c r="BH2459" s="2"/>
      <c r="BI2459" s="2"/>
      <c r="BJ2459" s="2"/>
      <c r="BK2459" s="2"/>
      <c r="BL2459" s="2"/>
      <c r="BM2459" s="2"/>
      <c r="BN2459" s="2"/>
      <c r="BO2459" s="2"/>
      <c r="BP2459" s="2"/>
      <c r="BQ2459" s="2"/>
      <c r="BR2459" s="2"/>
      <c r="BS2459" s="2"/>
      <c r="BT2459" s="2"/>
      <c r="BU2459" s="2"/>
      <c r="BV2459" s="2"/>
    </row>
    <row r="2460" spans="1:74" x14ac:dyDescent="0.25">
      <c r="A2460" s="2"/>
      <c r="B2460" s="2"/>
      <c r="C2460" s="2"/>
      <c r="D2460" s="2"/>
      <c r="E2460" s="1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/>
      <c r="AC2460"/>
      <c r="AD2460"/>
      <c r="AE2460" s="2"/>
      <c r="AF2460" s="2"/>
      <c r="AG2460" s="2"/>
      <c r="AH2460" s="2"/>
      <c r="AI2460" s="2"/>
      <c r="AJ2460" s="2"/>
      <c r="AK2460"/>
      <c r="AL2460"/>
      <c r="AM2460" s="6"/>
      <c r="AN2460"/>
      <c r="AO2460"/>
      <c r="AP2460"/>
      <c r="AQ2460" s="6"/>
      <c r="AR2460" s="6"/>
      <c r="AS2460"/>
      <c r="AT2460" s="8"/>
      <c r="AU2460" s="8"/>
      <c r="AV2460" s="8"/>
      <c r="AW2460" s="8"/>
      <c r="AX2460" s="2"/>
      <c r="AY2460" s="2"/>
      <c r="AZ2460" s="9"/>
      <c r="BA2460" s="2"/>
      <c r="BB2460" s="2"/>
      <c r="BC2460" s="2"/>
      <c r="BD2460" s="2"/>
      <c r="BE2460" s="2"/>
      <c r="BF2460" s="2"/>
      <c r="BG2460" s="2"/>
      <c r="BH2460" s="2"/>
      <c r="BI2460" s="2"/>
      <c r="BJ2460" s="2"/>
      <c r="BK2460" s="2"/>
      <c r="BL2460" s="2"/>
      <c r="BM2460" s="2"/>
      <c r="BN2460" s="2"/>
      <c r="BO2460" s="2"/>
      <c r="BP2460" s="2"/>
      <c r="BQ2460" s="2"/>
      <c r="BR2460" s="2"/>
      <c r="BS2460" s="2"/>
      <c r="BT2460" s="2"/>
      <c r="BU2460" s="2"/>
      <c r="BV2460" s="2"/>
    </row>
    <row r="2461" spans="1:74" x14ac:dyDescent="0.25">
      <c r="A2461" s="2"/>
      <c r="B2461" s="2"/>
      <c r="C2461" s="2"/>
      <c r="D2461" s="2"/>
      <c r="E2461" s="1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/>
      <c r="AC2461"/>
      <c r="AD2461"/>
      <c r="AE2461" s="2"/>
      <c r="AF2461" s="2"/>
      <c r="AG2461" s="2"/>
      <c r="AH2461" s="2"/>
      <c r="AI2461" s="2"/>
      <c r="AJ2461" s="2"/>
      <c r="AK2461"/>
      <c r="AL2461"/>
      <c r="AM2461" s="6"/>
      <c r="AN2461"/>
      <c r="AO2461"/>
      <c r="AP2461"/>
      <c r="AQ2461" s="6"/>
      <c r="AR2461" s="6"/>
      <c r="AS2461"/>
      <c r="AT2461" s="8"/>
      <c r="AU2461" s="8"/>
      <c r="AV2461" s="8"/>
      <c r="AW2461" s="8"/>
      <c r="AX2461" s="2"/>
      <c r="AY2461" s="2"/>
      <c r="AZ2461" s="9"/>
      <c r="BA2461" s="2"/>
      <c r="BB2461" s="2"/>
      <c r="BC2461" s="2"/>
      <c r="BD2461" s="2"/>
      <c r="BE2461" s="2"/>
      <c r="BF2461" s="2"/>
      <c r="BG2461" s="2"/>
      <c r="BH2461" s="2"/>
      <c r="BI2461" s="2"/>
      <c r="BJ2461" s="2"/>
      <c r="BK2461" s="2"/>
      <c r="BL2461" s="2"/>
      <c r="BM2461" s="2"/>
      <c r="BN2461" s="2"/>
      <c r="BO2461" s="2"/>
      <c r="BP2461" s="2"/>
      <c r="BQ2461" s="2"/>
      <c r="BR2461" s="2"/>
      <c r="BS2461" s="2"/>
      <c r="BT2461" s="2"/>
      <c r="BU2461" s="2"/>
      <c r="BV2461" s="2"/>
    </row>
    <row r="2462" spans="1:74" x14ac:dyDescent="0.25">
      <c r="A2462" s="2"/>
      <c r="B2462" s="2"/>
      <c r="C2462" s="2"/>
      <c r="D2462" s="2"/>
      <c r="E2462" s="1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/>
      <c r="AC2462"/>
      <c r="AD2462"/>
      <c r="AE2462" s="2"/>
      <c r="AF2462" s="2"/>
      <c r="AG2462" s="2"/>
      <c r="AH2462" s="2"/>
      <c r="AI2462" s="2"/>
      <c r="AJ2462" s="2"/>
      <c r="AK2462"/>
      <c r="AL2462"/>
      <c r="AM2462" s="6"/>
      <c r="AN2462"/>
      <c r="AO2462"/>
      <c r="AP2462"/>
      <c r="AQ2462" s="6"/>
      <c r="AR2462" s="6"/>
      <c r="AS2462"/>
      <c r="AT2462" s="8"/>
      <c r="AU2462" s="8"/>
      <c r="AV2462" s="8"/>
      <c r="AW2462" s="8"/>
      <c r="AX2462" s="2"/>
      <c r="AY2462" s="2"/>
      <c r="AZ2462" s="9"/>
      <c r="BA2462" s="2"/>
      <c r="BB2462" s="2"/>
      <c r="BC2462" s="2"/>
      <c r="BD2462" s="2"/>
      <c r="BE2462" s="2"/>
      <c r="BF2462" s="2"/>
      <c r="BG2462" s="2"/>
      <c r="BH2462" s="2"/>
      <c r="BI2462" s="2"/>
      <c r="BJ2462" s="2"/>
      <c r="BK2462" s="2"/>
      <c r="BL2462" s="2"/>
      <c r="BM2462" s="2"/>
      <c r="BN2462" s="2"/>
      <c r="BO2462" s="2"/>
      <c r="BP2462" s="2"/>
      <c r="BQ2462" s="2"/>
      <c r="BR2462" s="2"/>
      <c r="BS2462" s="2"/>
      <c r="BT2462" s="2"/>
      <c r="BU2462" s="2"/>
      <c r="BV2462" s="2"/>
    </row>
    <row r="2463" spans="1:74" x14ac:dyDescent="0.25">
      <c r="A2463" s="2"/>
      <c r="B2463" s="2"/>
      <c r="C2463" s="2"/>
      <c r="D2463" s="2"/>
      <c r="E2463" s="1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/>
      <c r="AC2463"/>
      <c r="AD2463"/>
      <c r="AE2463" s="2"/>
      <c r="AF2463" s="2"/>
      <c r="AG2463" s="2"/>
      <c r="AH2463" s="2"/>
      <c r="AI2463" s="2"/>
      <c r="AJ2463" s="2"/>
      <c r="AK2463"/>
      <c r="AL2463"/>
      <c r="AM2463" s="6"/>
      <c r="AN2463"/>
      <c r="AO2463"/>
      <c r="AP2463"/>
      <c r="AQ2463" s="6"/>
      <c r="AR2463" s="6"/>
      <c r="AS2463"/>
      <c r="AT2463" s="8"/>
      <c r="AU2463" s="8"/>
      <c r="AV2463" s="8"/>
      <c r="AW2463" s="8"/>
      <c r="AX2463" s="2"/>
      <c r="AY2463" s="2"/>
      <c r="AZ2463" s="9"/>
      <c r="BA2463" s="2"/>
      <c r="BB2463" s="2"/>
      <c r="BC2463" s="2"/>
      <c r="BD2463" s="2"/>
      <c r="BE2463" s="2"/>
      <c r="BF2463" s="2"/>
      <c r="BG2463" s="2"/>
      <c r="BH2463" s="2"/>
      <c r="BI2463" s="2"/>
      <c r="BJ2463" s="2"/>
      <c r="BK2463" s="2"/>
      <c r="BL2463" s="2"/>
      <c r="BM2463" s="2"/>
      <c r="BN2463" s="2"/>
      <c r="BO2463" s="2"/>
      <c r="BP2463" s="2"/>
      <c r="BQ2463" s="2"/>
      <c r="BR2463" s="2"/>
      <c r="BS2463" s="2"/>
      <c r="BT2463" s="2"/>
      <c r="BU2463" s="2"/>
      <c r="BV2463" s="2"/>
    </row>
    <row r="2464" spans="1:74" x14ac:dyDescent="0.25">
      <c r="A2464" s="2"/>
      <c r="B2464" s="2"/>
      <c r="C2464" s="2"/>
      <c r="D2464" s="2"/>
      <c r="E2464" s="1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/>
      <c r="AC2464"/>
      <c r="AD2464"/>
      <c r="AE2464" s="2"/>
      <c r="AF2464" s="2"/>
      <c r="AG2464" s="2"/>
      <c r="AH2464" s="2"/>
      <c r="AI2464" s="2"/>
      <c r="AJ2464" s="2"/>
      <c r="AK2464"/>
      <c r="AL2464"/>
      <c r="AM2464" s="6"/>
      <c r="AN2464"/>
      <c r="AO2464"/>
      <c r="AP2464"/>
      <c r="AQ2464" s="6"/>
      <c r="AR2464" s="6"/>
      <c r="AS2464"/>
      <c r="AT2464" s="8"/>
      <c r="AU2464" s="8"/>
      <c r="AV2464" s="8"/>
      <c r="AW2464" s="8"/>
      <c r="AX2464" s="2"/>
      <c r="AY2464" s="2"/>
      <c r="AZ2464" s="9"/>
      <c r="BA2464" s="2"/>
      <c r="BB2464" s="2"/>
      <c r="BC2464" s="2"/>
      <c r="BD2464" s="2"/>
      <c r="BE2464" s="2"/>
      <c r="BF2464" s="2"/>
      <c r="BG2464" s="2"/>
      <c r="BH2464" s="2"/>
      <c r="BI2464" s="2"/>
      <c r="BJ2464" s="2"/>
      <c r="BK2464" s="2"/>
      <c r="BL2464" s="2"/>
      <c r="BM2464" s="2"/>
      <c r="BN2464" s="2"/>
      <c r="BO2464" s="2"/>
      <c r="BP2464" s="2"/>
      <c r="BQ2464" s="2"/>
      <c r="BR2464" s="2"/>
      <c r="BS2464" s="2"/>
      <c r="BT2464" s="2"/>
      <c r="BU2464" s="2"/>
      <c r="BV2464" s="2"/>
    </row>
    <row r="2465" spans="1:74" x14ac:dyDescent="0.25">
      <c r="A2465" s="2"/>
      <c r="B2465" s="2"/>
      <c r="C2465" s="2"/>
      <c r="D2465" s="2"/>
      <c r="E2465" s="1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/>
      <c r="AC2465"/>
      <c r="AD2465"/>
      <c r="AE2465" s="2"/>
      <c r="AF2465" s="2"/>
      <c r="AG2465" s="2"/>
      <c r="AH2465" s="2"/>
      <c r="AI2465" s="2"/>
      <c r="AJ2465" s="2"/>
      <c r="AK2465"/>
      <c r="AL2465"/>
      <c r="AM2465" s="6"/>
      <c r="AN2465"/>
      <c r="AO2465"/>
      <c r="AP2465"/>
      <c r="AQ2465" s="6"/>
      <c r="AR2465" s="6"/>
      <c r="AS2465"/>
      <c r="AT2465" s="8"/>
      <c r="AU2465" s="8"/>
      <c r="AV2465" s="8"/>
      <c r="AW2465" s="8"/>
      <c r="AX2465" s="2"/>
      <c r="AY2465" s="2"/>
      <c r="AZ2465" s="9"/>
      <c r="BA2465" s="2"/>
      <c r="BB2465" s="2"/>
      <c r="BC2465" s="2"/>
      <c r="BD2465" s="2"/>
      <c r="BE2465" s="2"/>
      <c r="BF2465" s="2"/>
      <c r="BG2465" s="2"/>
      <c r="BH2465" s="2"/>
      <c r="BI2465" s="2"/>
      <c r="BJ2465" s="2"/>
      <c r="BK2465" s="2"/>
      <c r="BL2465" s="2"/>
      <c r="BM2465" s="2"/>
      <c r="BN2465" s="2"/>
      <c r="BO2465" s="2"/>
      <c r="BP2465" s="2"/>
      <c r="BQ2465" s="2"/>
      <c r="BR2465" s="2"/>
      <c r="BS2465" s="2"/>
      <c r="BT2465" s="2"/>
      <c r="BU2465" s="2"/>
      <c r="BV2465" s="2"/>
    </row>
    <row r="2466" spans="1:74" x14ac:dyDescent="0.25">
      <c r="A2466" s="2"/>
      <c r="B2466" s="2"/>
      <c r="C2466" s="2"/>
      <c r="D2466" s="2"/>
      <c r="E2466" s="1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/>
      <c r="AC2466"/>
      <c r="AD2466"/>
      <c r="AE2466" s="2"/>
      <c r="AF2466" s="2"/>
      <c r="AG2466" s="2"/>
      <c r="AH2466" s="2"/>
      <c r="AI2466" s="2"/>
      <c r="AJ2466" s="2"/>
      <c r="AK2466"/>
      <c r="AL2466"/>
      <c r="AM2466" s="6"/>
      <c r="AN2466"/>
      <c r="AO2466"/>
      <c r="AP2466"/>
      <c r="AQ2466" s="6"/>
      <c r="AR2466" s="6"/>
      <c r="AS2466"/>
      <c r="AT2466" s="8"/>
      <c r="AU2466" s="8"/>
      <c r="AV2466" s="8"/>
      <c r="AW2466" s="8"/>
      <c r="AX2466" s="2"/>
      <c r="AY2466" s="2"/>
      <c r="AZ2466" s="9"/>
      <c r="BA2466" s="2"/>
      <c r="BB2466" s="2"/>
      <c r="BC2466" s="2"/>
      <c r="BD2466" s="2"/>
      <c r="BE2466" s="2"/>
      <c r="BF2466" s="2"/>
      <c r="BG2466" s="2"/>
      <c r="BH2466" s="2"/>
      <c r="BI2466" s="2"/>
      <c r="BJ2466" s="2"/>
      <c r="BK2466" s="2"/>
      <c r="BL2466" s="2"/>
      <c r="BM2466" s="2"/>
      <c r="BN2466" s="2"/>
      <c r="BO2466" s="2"/>
      <c r="BP2466" s="2"/>
      <c r="BQ2466" s="2"/>
      <c r="BR2466" s="2"/>
      <c r="BS2466" s="2"/>
      <c r="BT2466" s="2"/>
      <c r="BU2466" s="2"/>
      <c r="BV2466" s="2"/>
    </row>
    <row r="2467" spans="1:74" x14ac:dyDescent="0.25">
      <c r="A2467" s="2"/>
      <c r="B2467" s="2"/>
      <c r="C2467" s="2"/>
      <c r="D2467" s="2"/>
      <c r="E2467" s="1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/>
      <c r="AC2467"/>
      <c r="AD2467"/>
      <c r="AE2467" s="2"/>
      <c r="AF2467" s="2"/>
      <c r="AG2467" s="2"/>
      <c r="AH2467" s="2"/>
      <c r="AI2467" s="2"/>
      <c r="AJ2467" s="2"/>
      <c r="AK2467"/>
      <c r="AL2467"/>
      <c r="AM2467" s="6"/>
      <c r="AN2467"/>
      <c r="AO2467"/>
      <c r="AP2467"/>
      <c r="AQ2467" s="6"/>
      <c r="AR2467" s="6"/>
      <c r="AS2467"/>
      <c r="AT2467" s="8"/>
      <c r="AU2467" s="8"/>
      <c r="AV2467" s="8"/>
      <c r="AW2467" s="8"/>
      <c r="AX2467" s="2"/>
      <c r="AY2467" s="2"/>
      <c r="AZ2467" s="9"/>
      <c r="BA2467" s="2"/>
      <c r="BB2467" s="2"/>
      <c r="BC2467" s="2"/>
      <c r="BD2467" s="2"/>
      <c r="BE2467" s="2"/>
      <c r="BF2467" s="2"/>
      <c r="BG2467" s="2"/>
      <c r="BH2467" s="2"/>
      <c r="BI2467" s="2"/>
      <c r="BJ2467" s="2"/>
      <c r="BK2467" s="2"/>
      <c r="BL2467" s="2"/>
      <c r="BM2467" s="2"/>
      <c r="BN2467" s="2"/>
      <c r="BO2467" s="2"/>
      <c r="BP2467" s="2"/>
      <c r="BQ2467" s="2"/>
      <c r="BR2467" s="2"/>
      <c r="BS2467" s="2"/>
      <c r="BT2467" s="2"/>
      <c r="BU2467" s="2"/>
      <c r="BV2467" s="2"/>
    </row>
    <row r="2468" spans="1:74" x14ac:dyDescent="0.25">
      <c r="A2468" s="2"/>
      <c r="B2468" s="2"/>
      <c r="C2468" s="2"/>
      <c r="D2468" s="2"/>
      <c r="E2468" s="1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/>
      <c r="AC2468"/>
      <c r="AD2468"/>
      <c r="AE2468" s="2"/>
      <c r="AF2468" s="2"/>
      <c r="AG2468" s="2"/>
      <c r="AH2468" s="2"/>
      <c r="AI2468" s="2"/>
      <c r="AJ2468" s="2"/>
      <c r="AK2468"/>
      <c r="AL2468"/>
      <c r="AM2468" s="6"/>
      <c r="AN2468"/>
      <c r="AO2468"/>
      <c r="AP2468"/>
      <c r="AQ2468" s="6"/>
      <c r="AR2468" s="6"/>
      <c r="AS2468"/>
      <c r="AT2468" s="8"/>
      <c r="AU2468" s="8"/>
      <c r="AV2468" s="8"/>
      <c r="AW2468" s="8"/>
      <c r="AX2468" s="2"/>
      <c r="AY2468" s="2"/>
      <c r="AZ2468" s="9"/>
      <c r="BA2468" s="2"/>
      <c r="BB2468" s="2"/>
      <c r="BC2468" s="2"/>
      <c r="BD2468" s="2"/>
      <c r="BE2468" s="2"/>
      <c r="BF2468" s="2"/>
      <c r="BG2468" s="2"/>
      <c r="BH2468" s="2"/>
      <c r="BI2468" s="2"/>
      <c r="BJ2468" s="2"/>
      <c r="BK2468" s="2"/>
      <c r="BL2468" s="2"/>
      <c r="BM2468" s="2"/>
      <c r="BN2468" s="2"/>
      <c r="BO2468" s="2"/>
      <c r="BP2468" s="2"/>
      <c r="BQ2468" s="2"/>
      <c r="BR2468" s="2"/>
      <c r="BS2468" s="2"/>
      <c r="BT2468" s="2"/>
      <c r="BU2468" s="2"/>
      <c r="BV2468" s="2"/>
    </row>
    <row r="2469" spans="1:74" x14ac:dyDescent="0.25">
      <c r="A2469" s="2"/>
      <c r="B2469" s="2"/>
      <c r="C2469" s="2"/>
      <c r="D2469" s="2"/>
      <c r="E2469" s="1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/>
      <c r="AC2469"/>
      <c r="AD2469"/>
      <c r="AE2469" s="2"/>
      <c r="AF2469" s="2"/>
      <c r="AG2469" s="2"/>
      <c r="AH2469" s="2"/>
      <c r="AI2469" s="2"/>
      <c r="AJ2469" s="2"/>
      <c r="AK2469"/>
      <c r="AL2469"/>
      <c r="AM2469" s="6"/>
      <c r="AN2469"/>
      <c r="AO2469"/>
      <c r="AP2469"/>
      <c r="AQ2469" s="6"/>
      <c r="AR2469" s="6"/>
      <c r="AS2469"/>
      <c r="AT2469" s="8"/>
      <c r="AU2469" s="8"/>
      <c r="AV2469" s="8"/>
      <c r="AW2469" s="8"/>
      <c r="AX2469" s="2"/>
      <c r="AY2469" s="2"/>
      <c r="AZ2469" s="9"/>
      <c r="BA2469" s="2"/>
      <c r="BB2469" s="2"/>
      <c r="BC2469" s="2"/>
      <c r="BD2469" s="2"/>
      <c r="BE2469" s="2"/>
      <c r="BF2469" s="2"/>
      <c r="BG2469" s="2"/>
      <c r="BH2469" s="2"/>
      <c r="BI2469" s="2"/>
      <c r="BJ2469" s="2"/>
      <c r="BK2469" s="2"/>
      <c r="BL2469" s="2"/>
      <c r="BM2469" s="2"/>
      <c r="BN2469" s="2"/>
      <c r="BO2469" s="2"/>
      <c r="BP2469" s="2"/>
      <c r="BQ2469" s="2"/>
      <c r="BR2469" s="2"/>
      <c r="BS2469" s="2"/>
      <c r="BT2469" s="2"/>
      <c r="BU2469" s="2"/>
      <c r="BV2469" s="2"/>
    </row>
    <row r="2470" spans="1:74" x14ac:dyDescent="0.25">
      <c r="A2470" s="2"/>
      <c r="B2470" s="2"/>
      <c r="C2470" s="2"/>
      <c r="D2470" s="2"/>
      <c r="E2470" s="1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/>
      <c r="AC2470"/>
      <c r="AD2470"/>
      <c r="AE2470" s="2"/>
      <c r="AF2470" s="2"/>
      <c r="AG2470" s="2"/>
      <c r="AH2470" s="2"/>
      <c r="AI2470" s="2"/>
      <c r="AJ2470" s="2"/>
      <c r="AK2470"/>
      <c r="AL2470"/>
      <c r="AM2470" s="6"/>
      <c r="AN2470"/>
      <c r="AO2470"/>
      <c r="AP2470"/>
      <c r="AQ2470" s="6"/>
      <c r="AR2470" s="6"/>
      <c r="AS2470"/>
      <c r="AT2470" s="8"/>
      <c r="AU2470" s="8"/>
      <c r="AV2470" s="8"/>
      <c r="AW2470" s="8"/>
      <c r="AX2470" s="2"/>
      <c r="AY2470" s="2"/>
      <c r="AZ2470" s="9"/>
      <c r="BA2470" s="2"/>
      <c r="BB2470" s="2"/>
      <c r="BC2470" s="2"/>
      <c r="BD2470" s="2"/>
      <c r="BE2470" s="2"/>
      <c r="BF2470" s="2"/>
      <c r="BG2470" s="2"/>
      <c r="BH2470" s="2"/>
      <c r="BI2470" s="2"/>
      <c r="BJ2470" s="2"/>
      <c r="BK2470" s="2"/>
      <c r="BL2470" s="2"/>
      <c r="BM2470" s="2"/>
      <c r="BN2470" s="2"/>
      <c r="BO2470" s="2"/>
      <c r="BP2470" s="2"/>
      <c r="BQ2470" s="2"/>
      <c r="BR2470" s="2"/>
      <c r="BS2470" s="2"/>
      <c r="BT2470" s="2"/>
      <c r="BU2470" s="2"/>
      <c r="BV2470" s="2"/>
    </row>
    <row r="2471" spans="1:74" x14ac:dyDescent="0.25">
      <c r="A2471" s="2"/>
      <c r="B2471" s="2"/>
      <c r="C2471" s="2"/>
      <c r="D2471" s="2"/>
      <c r="E2471" s="1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/>
      <c r="AC2471"/>
      <c r="AD2471"/>
      <c r="AE2471" s="2"/>
      <c r="AF2471" s="2"/>
      <c r="AG2471" s="2"/>
      <c r="AH2471" s="2"/>
      <c r="AI2471" s="2"/>
      <c r="AJ2471" s="2"/>
      <c r="AK2471"/>
      <c r="AL2471"/>
      <c r="AM2471" s="6"/>
      <c r="AN2471"/>
      <c r="AO2471"/>
      <c r="AP2471"/>
      <c r="AQ2471" s="6"/>
      <c r="AR2471" s="6"/>
      <c r="AS2471"/>
      <c r="AT2471" s="8"/>
      <c r="AU2471" s="8"/>
      <c r="AV2471" s="8"/>
      <c r="AW2471" s="8"/>
      <c r="AX2471" s="2"/>
      <c r="AY2471" s="2"/>
      <c r="AZ2471" s="9"/>
      <c r="BA2471" s="2"/>
      <c r="BB2471" s="2"/>
      <c r="BC2471" s="2"/>
      <c r="BD2471" s="2"/>
      <c r="BE2471" s="2"/>
      <c r="BF2471" s="2"/>
      <c r="BG2471" s="2"/>
      <c r="BH2471" s="2"/>
      <c r="BI2471" s="2"/>
      <c r="BJ2471" s="2"/>
      <c r="BK2471" s="2"/>
      <c r="BL2471" s="2"/>
      <c r="BM2471" s="2"/>
      <c r="BN2471" s="2"/>
      <c r="BO2471" s="2"/>
      <c r="BP2471" s="2"/>
      <c r="BQ2471" s="2"/>
      <c r="BR2471" s="2"/>
      <c r="BS2471" s="2"/>
      <c r="BT2471" s="2"/>
      <c r="BU2471" s="2"/>
      <c r="BV2471" s="2"/>
    </row>
    <row r="2472" spans="1:74" x14ac:dyDescent="0.25">
      <c r="A2472" s="2"/>
      <c r="B2472" s="2"/>
      <c r="C2472" s="2"/>
      <c r="D2472" s="2"/>
      <c r="E2472" s="1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/>
      <c r="AC2472"/>
      <c r="AD2472"/>
      <c r="AE2472" s="2"/>
      <c r="AF2472" s="2"/>
      <c r="AG2472" s="2"/>
      <c r="AH2472" s="2"/>
      <c r="AI2472" s="2"/>
      <c r="AJ2472" s="2"/>
      <c r="AK2472"/>
      <c r="AL2472"/>
      <c r="AM2472" s="6"/>
      <c r="AN2472"/>
      <c r="AO2472"/>
      <c r="AP2472"/>
      <c r="AQ2472" s="6"/>
      <c r="AR2472" s="6"/>
      <c r="AS2472"/>
      <c r="AT2472" s="8"/>
      <c r="AU2472" s="8"/>
      <c r="AV2472" s="8"/>
      <c r="AW2472" s="8"/>
      <c r="AX2472" s="2"/>
      <c r="AY2472" s="2"/>
      <c r="AZ2472" s="9"/>
      <c r="BA2472" s="2"/>
      <c r="BB2472" s="2"/>
      <c r="BC2472" s="2"/>
      <c r="BD2472" s="2"/>
      <c r="BE2472" s="2"/>
      <c r="BF2472" s="2"/>
      <c r="BG2472" s="2"/>
      <c r="BH2472" s="2"/>
      <c r="BI2472" s="2"/>
      <c r="BJ2472" s="2"/>
      <c r="BK2472" s="2"/>
      <c r="BL2472" s="2"/>
      <c r="BM2472" s="2"/>
      <c r="BN2472" s="2"/>
      <c r="BO2472" s="2"/>
      <c r="BP2472" s="2"/>
      <c r="BQ2472" s="2"/>
      <c r="BR2472" s="2"/>
      <c r="BS2472" s="2"/>
      <c r="BT2472" s="2"/>
      <c r="BU2472" s="2"/>
      <c r="BV2472" s="2"/>
    </row>
    <row r="2473" spans="1:74" x14ac:dyDescent="0.25">
      <c r="A2473" s="2"/>
      <c r="B2473" s="2"/>
      <c r="C2473" s="2"/>
      <c r="D2473" s="2"/>
      <c r="E2473" s="1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/>
      <c r="AC2473"/>
      <c r="AD2473"/>
      <c r="AE2473" s="2"/>
      <c r="AF2473" s="2"/>
      <c r="AG2473" s="2"/>
      <c r="AH2473" s="2"/>
      <c r="AI2473" s="2"/>
      <c r="AJ2473" s="2"/>
      <c r="AK2473"/>
      <c r="AL2473"/>
      <c r="AM2473" s="6"/>
      <c r="AN2473"/>
      <c r="AO2473"/>
      <c r="AP2473"/>
      <c r="AQ2473" s="6"/>
      <c r="AR2473" s="6"/>
      <c r="AS2473"/>
      <c r="AT2473" s="8"/>
      <c r="AU2473" s="8"/>
      <c r="AV2473" s="8"/>
      <c r="AW2473" s="8"/>
      <c r="AX2473" s="2"/>
      <c r="AY2473" s="2"/>
      <c r="AZ2473" s="9"/>
      <c r="BA2473" s="2"/>
      <c r="BB2473" s="2"/>
      <c r="BC2473" s="2"/>
      <c r="BD2473" s="2"/>
      <c r="BE2473" s="2"/>
      <c r="BF2473" s="2"/>
      <c r="BG2473" s="2"/>
      <c r="BH2473" s="2"/>
      <c r="BI2473" s="2"/>
      <c r="BJ2473" s="2"/>
      <c r="BK2473" s="2"/>
      <c r="BL2473" s="2"/>
      <c r="BM2473" s="2"/>
      <c r="BN2473" s="2"/>
      <c r="BO2473" s="2"/>
      <c r="BP2473" s="2"/>
      <c r="BQ2473" s="2"/>
      <c r="BR2473" s="2"/>
      <c r="BS2473" s="2"/>
      <c r="BT2473" s="2"/>
      <c r="BU2473" s="2"/>
      <c r="BV2473" s="2"/>
    </row>
    <row r="2474" spans="1:74" x14ac:dyDescent="0.25">
      <c r="A2474" s="2"/>
      <c r="B2474" s="2"/>
      <c r="C2474" s="2"/>
      <c r="D2474" s="2"/>
      <c r="E2474" s="1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/>
      <c r="AC2474"/>
      <c r="AD2474"/>
      <c r="AE2474" s="2"/>
      <c r="AF2474" s="2"/>
      <c r="AG2474" s="2"/>
      <c r="AH2474" s="2"/>
      <c r="AI2474" s="2"/>
      <c r="AJ2474" s="2"/>
      <c r="AK2474"/>
      <c r="AL2474"/>
      <c r="AM2474" s="6"/>
      <c r="AN2474"/>
      <c r="AO2474"/>
      <c r="AP2474"/>
      <c r="AQ2474" s="6"/>
      <c r="AR2474" s="6"/>
      <c r="AS2474"/>
      <c r="AT2474" s="8"/>
      <c r="AU2474" s="8"/>
      <c r="AV2474" s="8"/>
      <c r="AW2474" s="8"/>
      <c r="AX2474" s="2"/>
      <c r="AY2474" s="2"/>
      <c r="AZ2474" s="9"/>
      <c r="BA2474" s="2"/>
      <c r="BB2474" s="2"/>
      <c r="BC2474" s="2"/>
      <c r="BD2474" s="2"/>
      <c r="BE2474" s="2"/>
      <c r="BF2474" s="2"/>
      <c r="BG2474" s="2"/>
      <c r="BH2474" s="2"/>
      <c r="BI2474" s="2"/>
      <c r="BJ2474" s="2"/>
      <c r="BK2474" s="2"/>
      <c r="BL2474" s="2"/>
      <c r="BM2474" s="2"/>
      <c r="BN2474" s="2"/>
      <c r="BO2474" s="2"/>
      <c r="BP2474" s="2"/>
      <c r="BQ2474" s="2"/>
      <c r="BR2474" s="2"/>
      <c r="BS2474" s="2"/>
      <c r="BT2474" s="2"/>
      <c r="BU2474" s="2"/>
      <c r="BV2474" s="2"/>
    </row>
    <row r="2475" spans="1:74" x14ac:dyDescent="0.25">
      <c r="A2475" s="2"/>
      <c r="B2475" s="2"/>
      <c r="C2475" s="2"/>
      <c r="D2475" s="2"/>
      <c r="E2475" s="1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/>
      <c r="AC2475"/>
      <c r="AD2475"/>
      <c r="AE2475" s="2"/>
      <c r="AF2475" s="2"/>
      <c r="AG2475" s="2"/>
      <c r="AH2475" s="2"/>
      <c r="AI2475" s="2"/>
      <c r="AJ2475" s="2"/>
      <c r="AK2475"/>
      <c r="AL2475"/>
      <c r="AM2475" s="6"/>
      <c r="AN2475"/>
      <c r="AO2475"/>
      <c r="AP2475"/>
      <c r="AQ2475" s="6"/>
      <c r="AR2475" s="6"/>
      <c r="AS2475"/>
      <c r="AT2475" s="8"/>
      <c r="AU2475" s="8"/>
      <c r="AV2475" s="8"/>
      <c r="AW2475" s="8"/>
      <c r="AX2475" s="2"/>
      <c r="AY2475" s="2"/>
      <c r="AZ2475" s="9"/>
      <c r="BA2475" s="2"/>
      <c r="BB2475" s="2"/>
      <c r="BC2475" s="2"/>
      <c r="BD2475" s="2"/>
      <c r="BE2475" s="2"/>
      <c r="BF2475" s="2"/>
      <c r="BG2475" s="2"/>
      <c r="BH2475" s="2"/>
      <c r="BI2475" s="2"/>
      <c r="BJ2475" s="2"/>
      <c r="BK2475" s="2"/>
      <c r="BL2475" s="2"/>
      <c r="BM2475" s="2"/>
      <c r="BN2475" s="2"/>
      <c r="BO2475" s="2"/>
      <c r="BP2475" s="2"/>
      <c r="BQ2475" s="2"/>
      <c r="BR2475" s="2"/>
      <c r="BS2475" s="2"/>
      <c r="BT2475" s="2"/>
      <c r="BU2475" s="2"/>
      <c r="BV2475" s="2"/>
    </row>
    <row r="2476" spans="1:74" x14ac:dyDescent="0.25">
      <c r="A2476" s="2"/>
      <c r="B2476" s="2"/>
      <c r="C2476" s="2"/>
      <c r="D2476" s="2"/>
      <c r="E2476" s="1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/>
      <c r="AC2476"/>
      <c r="AD2476"/>
      <c r="AE2476" s="2"/>
      <c r="AF2476" s="2"/>
      <c r="AG2476" s="2"/>
      <c r="AH2476" s="2"/>
      <c r="AI2476" s="2"/>
      <c r="AJ2476" s="2"/>
      <c r="AK2476"/>
      <c r="AL2476"/>
      <c r="AM2476" s="6"/>
      <c r="AN2476"/>
      <c r="AO2476"/>
      <c r="AP2476"/>
      <c r="AQ2476" s="6"/>
      <c r="AR2476" s="6"/>
      <c r="AS2476"/>
      <c r="AT2476" s="8"/>
      <c r="AU2476" s="8"/>
      <c r="AV2476" s="8"/>
      <c r="AW2476" s="8"/>
      <c r="AX2476" s="2"/>
      <c r="AY2476" s="2"/>
      <c r="AZ2476" s="9"/>
      <c r="BA2476" s="2"/>
      <c r="BB2476" s="2"/>
      <c r="BC2476" s="2"/>
      <c r="BD2476" s="2"/>
      <c r="BE2476" s="2"/>
      <c r="BF2476" s="2"/>
      <c r="BG2476" s="2"/>
      <c r="BH2476" s="2"/>
      <c r="BI2476" s="2"/>
      <c r="BJ2476" s="2"/>
      <c r="BK2476" s="2"/>
      <c r="BL2476" s="2"/>
      <c r="BM2476" s="2"/>
      <c r="BN2476" s="2"/>
      <c r="BO2476" s="2"/>
      <c r="BP2476" s="2"/>
      <c r="BQ2476" s="2"/>
      <c r="BR2476" s="2"/>
      <c r="BS2476" s="2"/>
      <c r="BT2476" s="2"/>
      <c r="BU2476" s="2"/>
      <c r="BV2476" s="2"/>
    </row>
    <row r="2477" spans="1:74" x14ac:dyDescent="0.25">
      <c r="A2477" s="2"/>
      <c r="B2477" s="2"/>
      <c r="C2477" s="2"/>
      <c r="D2477" s="2"/>
      <c r="E2477" s="1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/>
      <c r="AC2477"/>
      <c r="AD2477"/>
      <c r="AE2477" s="2"/>
      <c r="AF2477" s="2"/>
      <c r="AG2477" s="2"/>
      <c r="AH2477" s="2"/>
      <c r="AI2477" s="2"/>
      <c r="AJ2477" s="2"/>
      <c r="AK2477"/>
      <c r="AL2477"/>
      <c r="AM2477" s="6"/>
      <c r="AN2477"/>
      <c r="AO2477"/>
      <c r="AP2477"/>
      <c r="AQ2477" s="6"/>
      <c r="AR2477" s="6"/>
      <c r="AS2477"/>
      <c r="AT2477" s="8"/>
      <c r="AU2477" s="8"/>
      <c r="AV2477" s="8"/>
      <c r="AW2477" s="8"/>
      <c r="AX2477" s="2"/>
      <c r="AY2477" s="2"/>
      <c r="AZ2477" s="9"/>
      <c r="BA2477" s="2"/>
      <c r="BB2477" s="2"/>
      <c r="BC2477" s="2"/>
      <c r="BD2477" s="2"/>
      <c r="BE2477" s="2"/>
      <c r="BF2477" s="2"/>
      <c r="BG2477" s="2"/>
      <c r="BH2477" s="2"/>
      <c r="BI2477" s="2"/>
      <c r="BJ2477" s="2"/>
      <c r="BK2477" s="2"/>
      <c r="BL2477" s="2"/>
      <c r="BM2477" s="2"/>
      <c r="BN2477" s="2"/>
      <c r="BO2477" s="2"/>
      <c r="BP2477" s="2"/>
      <c r="BQ2477" s="2"/>
      <c r="BR2477" s="2"/>
      <c r="BS2477" s="2"/>
      <c r="BT2477" s="2"/>
      <c r="BU2477" s="2"/>
      <c r="BV2477" s="2"/>
    </row>
    <row r="2478" spans="1:74" x14ac:dyDescent="0.25">
      <c r="A2478" s="2"/>
      <c r="B2478" s="2"/>
      <c r="C2478" s="2"/>
      <c r="D2478" s="2"/>
      <c r="E2478" s="1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/>
      <c r="AC2478"/>
      <c r="AD2478"/>
      <c r="AE2478" s="2"/>
      <c r="AF2478" s="2"/>
      <c r="AG2478" s="2"/>
      <c r="AH2478" s="2"/>
      <c r="AI2478" s="2"/>
      <c r="AJ2478" s="2"/>
      <c r="AK2478"/>
      <c r="AL2478"/>
      <c r="AM2478" s="6"/>
      <c r="AN2478"/>
      <c r="AO2478"/>
      <c r="AP2478"/>
      <c r="AQ2478" s="6"/>
      <c r="AR2478" s="6"/>
      <c r="AS2478"/>
      <c r="AT2478" s="8"/>
      <c r="AU2478" s="8"/>
      <c r="AV2478" s="8"/>
      <c r="AW2478" s="8"/>
      <c r="AX2478" s="2"/>
      <c r="AY2478" s="2"/>
      <c r="AZ2478" s="9"/>
      <c r="BA2478" s="2"/>
      <c r="BB2478" s="2"/>
      <c r="BC2478" s="2"/>
      <c r="BD2478" s="2"/>
      <c r="BE2478" s="2"/>
      <c r="BF2478" s="2"/>
      <c r="BG2478" s="2"/>
      <c r="BH2478" s="2"/>
      <c r="BI2478" s="2"/>
      <c r="BJ2478" s="2"/>
      <c r="BK2478" s="2"/>
      <c r="BL2478" s="2"/>
      <c r="BM2478" s="2"/>
      <c r="BN2478" s="2"/>
      <c r="BO2478" s="2"/>
      <c r="BP2478" s="2"/>
      <c r="BQ2478" s="2"/>
      <c r="BR2478" s="2"/>
      <c r="BS2478" s="2"/>
      <c r="BT2478" s="2"/>
      <c r="BU2478" s="2"/>
      <c r="BV2478" s="2"/>
    </row>
    <row r="2479" spans="1:74" x14ac:dyDescent="0.25">
      <c r="A2479" s="2"/>
      <c r="B2479" s="2"/>
      <c r="C2479" s="2"/>
      <c r="D2479" s="2"/>
      <c r="E2479" s="1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/>
      <c r="AC2479"/>
      <c r="AD2479"/>
      <c r="AE2479" s="2"/>
      <c r="AF2479" s="2"/>
      <c r="AG2479" s="2"/>
      <c r="AH2479" s="2"/>
      <c r="AI2479" s="2"/>
      <c r="AJ2479" s="2"/>
      <c r="AK2479"/>
      <c r="AL2479"/>
      <c r="AM2479" s="6"/>
      <c r="AN2479"/>
      <c r="AO2479"/>
      <c r="AP2479"/>
      <c r="AQ2479" s="6"/>
      <c r="AR2479" s="6"/>
      <c r="AS2479"/>
      <c r="AT2479" s="8"/>
      <c r="AU2479" s="8"/>
      <c r="AV2479" s="8"/>
      <c r="AW2479" s="8"/>
      <c r="AX2479" s="2"/>
      <c r="AY2479" s="2"/>
      <c r="AZ2479" s="9"/>
      <c r="BA2479" s="2"/>
      <c r="BB2479" s="2"/>
      <c r="BC2479" s="2"/>
      <c r="BD2479" s="2"/>
      <c r="BE2479" s="2"/>
      <c r="BF2479" s="2"/>
      <c r="BG2479" s="2"/>
      <c r="BH2479" s="2"/>
      <c r="BI2479" s="2"/>
      <c r="BJ2479" s="2"/>
      <c r="BK2479" s="2"/>
      <c r="BL2479" s="2"/>
      <c r="BM2479" s="2"/>
      <c r="BN2479" s="2"/>
      <c r="BO2479" s="2"/>
      <c r="BP2479" s="2"/>
      <c r="BQ2479" s="2"/>
      <c r="BR2479" s="2"/>
      <c r="BS2479" s="2"/>
      <c r="BT2479" s="2"/>
      <c r="BU2479" s="2"/>
      <c r="BV2479" s="2"/>
    </row>
    <row r="2480" spans="1:74" x14ac:dyDescent="0.25">
      <c r="A2480" s="2"/>
      <c r="B2480" s="2"/>
      <c r="C2480" s="2"/>
      <c r="D2480" s="2"/>
      <c r="E2480" s="1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/>
      <c r="AC2480"/>
      <c r="AD2480"/>
      <c r="AE2480" s="2"/>
      <c r="AF2480" s="2"/>
      <c r="AG2480" s="2"/>
      <c r="AH2480" s="2"/>
      <c r="AI2480" s="2"/>
      <c r="AJ2480" s="2"/>
      <c r="AK2480"/>
      <c r="AL2480"/>
      <c r="AM2480" s="6"/>
      <c r="AN2480"/>
      <c r="AO2480"/>
      <c r="AP2480"/>
      <c r="AQ2480" s="6"/>
      <c r="AR2480" s="6"/>
      <c r="AS2480"/>
      <c r="AT2480" s="8"/>
      <c r="AU2480" s="8"/>
      <c r="AV2480" s="8"/>
      <c r="AW2480" s="8"/>
      <c r="AX2480" s="2"/>
      <c r="AY2480" s="2"/>
      <c r="AZ2480" s="9"/>
      <c r="BA2480" s="2"/>
      <c r="BB2480" s="2"/>
      <c r="BC2480" s="2"/>
      <c r="BD2480" s="2"/>
      <c r="BE2480" s="2"/>
      <c r="BF2480" s="2"/>
      <c r="BG2480" s="2"/>
      <c r="BH2480" s="2"/>
      <c r="BI2480" s="2"/>
      <c r="BJ2480" s="2"/>
      <c r="BK2480" s="2"/>
      <c r="BL2480" s="2"/>
      <c r="BM2480" s="2"/>
      <c r="BN2480" s="2"/>
      <c r="BO2480" s="2"/>
      <c r="BP2480" s="2"/>
      <c r="BQ2480" s="2"/>
      <c r="BR2480" s="2"/>
      <c r="BS2480" s="2"/>
      <c r="BT2480" s="2"/>
      <c r="BU2480" s="2"/>
      <c r="BV2480" s="2"/>
    </row>
    <row r="2481" spans="1:74" x14ac:dyDescent="0.25">
      <c r="A2481" s="2"/>
      <c r="B2481" s="2"/>
      <c r="C2481" s="2"/>
      <c r="D2481" s="2"/>
      <c r="E2481" s="1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/>
      <c r="AC2481"/>
      <c r="AD2481"/>
      <c r="AE2481" s="2"/>
      <c r="AF2481" s="2"/>
      <c r="AG2481" s="2"/>
      <c r="AH2481" s="2"/>
      <c r="AI2481" s="2"/>
      <c r="AJ2481" s="2"/>
      <c r="AK2481"/>
      <c r="AL2481"/>
      <c r="AM2481" s="6"/>
      <c r="AN2481"/>
      <c r="AO2481"/>
      <c r="AP2481"/>
      <c r="AQ2481" s="6"/>
      <c r="AR2481" s="6"/>
      <c r="AS2481"/>
      <c r="AT2481" s="8"/>
      <c r="AU2481" s="8"/>
      <c r="AV2481" s="8"/>
      <c r="AW2481" s="8"/>
      <c r="AX2481" s="2"/>
      <c r="AY2481" s="2"/>
      <c r="AZ2481" s="9"/>
      <c r="BA2481" s="2"/>
      <c r="BB2481" s="2"/>
      <c r="BC2481" s="2"/>
      <c r="BD2481" s="2"/>
      <c r="BE2481" s="2"/>
      <c r="BF2481" s="2"/>
      <c r="BG2481" s="2"/>
      <c r="BH2481" s="2"/>
      <c r="BI2481" s="2"/>
      <c r="BJ2481" s="2"/>
      <c r="BK2481" s="2"/>
      <c r="BL2481" s="2"/>
      <c r="BM2481" s="2"/>
      <c r="BN2481" s="2"/>
      <c r="BO2481" s="2"/>
      <c r="BP2481" s="2"/>
      <c r="BQ2481" s="2"/>
      <c r="BR2481" s="2"/>
      <c r="BS2481" s="2"/>
      <c r="BT2481" s="2"/>
      <c r="BU2481" s="2"/>
      <c r="BV2481" s="2"/>
    </row>
    <row r="2482" spans="1:74" x14ac:dyDescent="0.25">
      <c r="A2482" s="2"/>
      <c r="B2482" s="2"/>
      <c r="C2482" s="2"/>
      <c r="D2482" s="2"/>
      <c r="E2482" s="1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/>
      <c r="AC2482"/>
      <c r="AD2482"/>
      <c r="AE2482" s="2"/>
      <c r="AF2482" s="2"/>
      <c r="AG2482" s="2"/>
      <c r="AH2482" s="2"/>
      <c r="AI2482" s="2"/>
      <c r="AJ2482" s="2"/>
      <c r="AK2482"/>
      <c r="AL2482"/>
      <c r="AM2482" s="6"/>
      <c r="AN2482"/>
      <c r="AO2482"/>
      <c r="AP2482"/>
      <c r="AQ2482" s="6"/>
      <c r="AR2482" s="6"/>
      <c r="AS2482"/>
      <c r="AT2482" s="8"/>
      <c r="AU2482" s="8"/>
      <c r="AV2482" s="8"/>
      <c r="AW2482" s="8"/>
      <c r="AX2482" s="2"/>
      <c r="AY2482" s="2"/>
      <c r="AZ2482" s="9"/>
      <c r="BA2482" s="2"/>
      <c r="BB2482" s="2"/>
      <c r="BC2482" s="2"/>
      <c r="BD2482" s="2"/>
      <c r="BE2482" s="2"/>
      <c r="BF2482" s="2"/>
      <c r="BG2482" s="2"/>
      <c r="BH2482" s="2"/>
      <c r="BI2482" s="2"/>
      <c r="BJ2482" s="2"/>
      <c r="BK2482" s="2"/>
      <c r="BL2482" s="2"/>
      <c r="BM2482" s="2"/>
      <c r="BN2482" s="2"/>
      <c r="BO2482" s="2"/>
      <c r="BP2482" s="2"/>
      <c r="BQ2482" s="2"/>
      <c r="BR2482" s="2"/>
      <c r="BS2482" s="2"/>
      <c r="BT2482" s="2"/>
      <c r="BU2482" s="2"/>
      <c r="BV2482" s="2"/>
    </row>
    <row r="2483" spans="1:74" x14ac:dyDescent="0.25">
      <c r="A2483" s="2"/>
      <c r="B2483" s="2"/>
      <c r="C2483" s="2"/>
      <c r="D2483" s="2"/>
      <c r="E2483" s="1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/>
      <c r="AC2483"/>
      <c r="AD2483"/>
      <c r="AE2483" s="2"/>
      <c r="AF2483" s="2"/>
      <c r="AG2483" s="2"/>
      <c r="AH2483" s="2"/>
      <c r="AI2483" s="2"/>
      <c r="AJ2483" s="2"/>
      <c r="AK2483"/>
      <c r="AL2483"/>
      <c r="AM2483" s="6"/>
      <c r="AN2483"/>
      <c r="AO2483"/>
      <c r="AP2483"/>
      <c r="AQ2483" s="6"/>
      <c r="AR2483" s="6"/>
      <c r="AS2483"/>
      <c r="AT2483" s="8"/>
      <c r="AU2483" s="8"/>
      <c r="AV2483" s="8"/>
      <c r="AW2483" s="8"/>
      <c r="AX2483" s="2"/>
      <c r="AY2483" s="2"/>
      <c r="AZ2483" s="9"/>
      <c r="BA2483" s="2"/>
      <c r="BB2483" s="2"/>
      <c r="BC2483" s="2"/>
      <c r="BD2483" s="2"/>
      <c r="BE2483" s="2"/>
      <c r="BF2483" s="2"/>
      <c r="BG2483" s="2"/>
      <c r="BH2483" s="2"/>
      <c r="BI2483" s="2"/>
      <c r="BJ2483" s="2"/>
      <c r="BK2483" s="2"/>
      <c r="BL2483" s="2"/>
      <c r="BM2483" s="2"/>
      <c r="BN2483" s="2"/>
      <c r="BO2483" s="2"/>
      <c r="BP2483" s="2"/>
      <c r="BQ2483" s="2"/>
      <c r="BR2483" s="2"/>
      <c r="BS2483" s="2"/>
      <c r="BT2483" s="2"/>
      <c r="BU2483" s="2"/>
      <c r="BV2483" s="2"/>
    </row>
    <row r="2484" spans="1:74" x14ac:dyDescent="0.25">
      <c r="A2484" s="2"/>
      <c r="B2484" s="2"/>
      <c r="C2484" s="2"/>
      <c r="D2484" s="2"/>
      <c r="E2484" s="1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/>
      <c r="AC2484"/>
      <c r="AD2484"/>
      <c r="AE2484" s="2"/>
      <c r="AF2484" s="2"/>
      <c r="AG2484" s="2"/>
      <c r="AH2484" s="2"/>
      <c r="AI2484" s="2"/>
      <c r="AJ2484" s="2"/>
      <c r="AK2484"/>
      <c r="AL2484"/>
      <c r="AM2484" s="6"/>
      <c r="AN2484"/>
      <c r="AO2484"/>
      <c r="AP2484"/>
      <c r="AQ2484" s="6"/>
      <c r="AR2484" s="6"/>
      <c r="AS2484"/>
      <c r="AT2484" s="8"/>
      <c r="AU2484" s="8"/>
      <c r="AV2484" s="8"/>
      <c r="AW2484" s="8"/>
      <c r="AX2484" s="2"/>
      <c r="AY2484" s="2"/>
      <c r="AZ2484" s="9"/>
      <c r="BA2484" s="2"/>
      <c r="BB2484" s="2"/>
      <c r="BC2484" s="2"/>
      <c r="BD2484" s="2"/>
      <c r="BE2484" s="2"/>
      <c r="BF2484" s="2"/>
      <c r="BG2484" s="2"/>
      <c r="BH2484" s="2"/>
      <c r="BI2484" s="2"/>
      <c r="BJ2484" s="2"/>
      <c r="BK2484" s="2"/>
      <c r="BL2484" s="2"/>
      <c r="BM2484" s="2"/>
      <c r="BN2484" s="2"/>
      <c r="BO2484" s="2"/>
      <c r="BP2484" s="2"/>
      <c r="BQ2484" s="2"/>
      <c r="BR2484" s="2"/>
      <c r="BS2484" s="2"/>
      <c r="BT2484" s="2"/>
      <c r="BU2484" s="2"/>
      <c r="BV2484" s="2"/>
    </row>
    <row r="2485" spans="1:74" x14ac:dyDescent="0.25">
      <c r="A2485" s="2"/>
      <c r="B2485" s="2"/>
      <c r="C2485" s="2"/>
      <c r="D2485" s="2"/>
      <c r="E2485" s="1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/>
      <c r="AC2485"/>
      <c r="AD2485"/>
      <c r="AE2485" s="2"/>
      <c r="AF2485" s="2"/>
      <c r="AG2485" s="2"/>
      <c r="AH2485" s="2"/>
      <c r="AI2485" s="2"/>
      <c r="AJ2485" s="2"/>
      <c r="AK2485"/>
      <c r="AL2485"/>
      <c r="AM2485" s="6"/>
      <c r="AN2485"/>
      <c r="AO2485"/>
      <c r="AP2485"/>
      <c r="AQ2485" s="6"/>
      <c r="AR2485" s="6"/>
      <c r="AS2485"/>
      <c r="AT2485" s="8"/>
      <c r="AU2485" s="8"/>
      <c r="AV2485" s="8"/>
      <c r="AW2485" s="8"/>
      <c r="AX2485" s="2"/>
      <c r="AY2485" s="2"/>
      <c r="AZ2485" s="9"/>
      <c r="BA2485" s="2"/>
      <c r="BB2485" s="2"/>
      <c r="BC2485" s="2"/>
      <c r="BD2485" s="2"/>
      <c r="BE2485" s="2"/>
      <c r="BF2485" s="2"/>
      <c r="BG2485" s="2"/>
      <c r="BH2485" s="2"/>
      <c r="BI2485" s="2"/>
      <c r="BJ2485" s="2"/>
      <c r="BK2485" s="2"/>
      <c r="BL2485" s="2"/>
      <c r="BM2485" s="2"/>
      <c r="BN2485" s="2"/>
      <c r="BO2485" s="2"/>
      <c r="BP2485" s="2"/>
      <c r="BQ2485" s="2"/>
      <c r="BR2485" s="2"/>
      <c r="BS2485" s="2"/>
      <c r="BT2485" s="2"/>
      <c r="BU2485" s="2"/>
      <c r="BV2485" s="2"/>
    </row>
    <row r="2486" spans="1:74" x14ac:dyDescent="0.25">
      <c r="A2486" s="2"/>
      <c r="B2486" s="2"/>
      <c r="C2486" s="2"/>
      <c r="D2486" s="2"/>
      <c r="E2486" s="1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/>
      <c r="AC2486"/>
      <c r="AD2486"/>
      <c r="AE2486" s="2"/>
      <c r="AF2486" s="2"/>
      <c r="AG2486" s="2"/>
      <c r="AH2486" s="2"/>
      <c r="AI2486" s="2"/>
      <c r="AJ2486" s="2"/>
      <c r="AK2486"/>
      <c r="AL2486"/>
      <c r="AM2486" s="6"/>
      <c r="AN2486"/>
      <c r="AO2486"/>
      <c r="AP2486"/>
      <c r="AQ2486" s="6"/>
      <c r="AR2486" s="6"/>
      <c r="AS2486"/>
      <c r="AT2486" s="8"/>
      <c r="AU2486" s="8"/>
      <c r="AV2486" s="8"/>
      <c r="AW2486" s="8"/>
      <c r="AX2486" s="2"/>
      <c r="AY2486" s="2"/>
      <c r="AZ2486" s="9"/>
      <c r="BA2486" s="2"/>
      <c r="BB2486" s="2"/>
      <c r="BC2486" s="2"/>
      <c r="BD2486" s="2"/>
      <c r="BE2486" s="2"/>
      <c r="BF2486" s="2"/>
      <c r="BG2486" s="2"/>
      <c r="BH2486" s="2"/>
      <c r="BI2486" s="2"/>
      <c r="BJ2486" s="2"/>
      <c r="BK2486" s="2"/>
      <c r="BL2486" s="2"/>
      <c r="BM2486" s="2"/>
      <c r="BN2486" s="2"/>
      <c r="BO2486" s="2"/>
      <c r="BP2486" s="2"/>
      <c r="BQ2486" s="2"/>
      <c r="BR2486" s="2"/>
      <c r="BS2486" s="2"/>
      <c r="BT2486" s="2"/>
      <c r="BU2486" s="2"/>
      <c r="BV2486" s="2"/>
    </row>
    <row r="2487" spans="1:74" x14ac:dyDescent="0.25">
      <c r="A2487" s="2"/>
      <c r="B2487" s="2"/>
      <c r="C2487" s="2"/>
      <c r="D2487" s="2"/>
      <c r="E2487" s="1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/>
      <c r="AC2487"/>
      <c r="AD2487"/>
      <c r="AE2487" s="2"/>
      <c r="AF2487" s="2"/>
      <c r="AG2487" s="2"/>
      <c r="AH2487" s="2"/>
      <c r="AI2487" s="2"/>
      <c r="AJ2487" s="2"/>
      <c r="AK2487"/>
      <c r="AL2487"/>
      <c r="AM2487" s="6"/>
      <c r="AN2487"/>
      <c r="AO2487"/>
      <c r="AP2487"/>
      <c r="AQ2487" s="6"/>
      <c r="AR2487" s="6"/>
      <c r="AS2487"/>
      <c r="AT2487" s="8"/>
      <c r="AU2487" s="8"/>
      <c r="AV2487" s="8"/>
      <c r="AW2487" s="8"/>
      <c r="AX2487" s="2"/>
      <c r="AY2487" s="2"/>
      <c r="AZ2487" s="9"/>
      <c r="BA2487" s="2"/>
      <c r="BB2487" s="2"/>
      <c r="BC2487" s="2"/>
      <c r="BD2487" s="2"/>
      <c r="BE2487" s="2"/>
      <c r="BF2487" s="2"/>
      <c r="BG2487" s="2"/>
      <c r="BH2487" s="2"/>
      <c r="BI2487" s="2"/>
      <c r="BJ2487" s="2"/>
      <c r="BK2487" s="2"/>
      <c r="BL2487" s="2"/>
      <c r="BM2487" s="2"/>
      <c r="BN2487" s="2"/>
      <c r="BO2487" s="2"/>
      <c r="BP2487" s="2"/>
      <c r="BQ2487" s="2"/>
      <c r="BR2487" s="2"/>
      <c r="BS2487" s="2"/>
      <c r="BT2487" s="2"/>
      <c r="BU2487" s="2"/>
      <c r="BV2487" s="2"/>
    </row>
    <row r="2488" spans="1:74" x14ac:dyDescent="0.25">
      <c r="A2488" s="2"/>
      <c r="B2488" s="2"/>
      <c r="C2488" s="2"/>
      <c r="D2488" s="2"/>
      <c r="E2488" s="1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/>
      <c r="AC2488"/>
      <c r="AD2488"/>
      <c r="AE2488" s="2"/>
      <c r="AF2488" s="2"/>
      <c r="AG2488" s="2"/>
      <c r="AH2488" s="2"/>
      <c r="AI2488" s="2"/>
      <c r="AJ2488" s="2"/>
      <c r="AK2488"/>
      <c r="AL2488"/>
      <c r="AM2488" s="6"/>
      <c r="AN2488"/>
      <c r="AO2488"/>
      <c r="AP2488"/>
      <c r="AQ2488" s="6"/>
      <c r="AR2488" s="6"/>
      <c r="AS2488"/>
      <c r="AT2488" s="8"/>
      <c r="AU2488" s="8"/>
      <c r="AV2488" s="8"/>
      <c r="AW2488" s="8"/>
      <c r="AX2488" s="2"/>
      <c r="AY2488" s="2"/>
      <c r="AZ2488" s="9"/>
      <c r="BA2488" s="2"/>
      <c r="BB2488" s="2"/>
      <c r="BC2488" s="2"/>
      <c r="BD2488" s="2"/>
      <c r="BE2488" s="2"/>
      <c r="BF2488" s="2"/>
      <c r="BG2488" s="2"/>
      <c r="BH2488" s="2"/>
      <c r="BI2488" s="2"/>
      <c r="BJ2488" s="2"/>
      <c r="BK2488" s="2"/>
      <c r="BL2488" s="2"/>
      <c r="BM2488" s="2"/>
      <c r="BN2488" s="2"/>
      <c r="BO2488" s="2"/>
      <c r="BP2488" s="2"/>
      <c r="BQ2488" s="2"/>
      <c r="BR2488" s="2"/>
      <c r="BS2488" s="2"/>
      <c r="BT2488" s="2"/>
      <c r="BU2488" s="2"/>
      <c r="BV2488" s="2"/>
    </row>
    <row r="2489" spans="1:74" x14ac:dyDescent="0.25">
      <c r="A2489" s="2"/>
      <c r="B2489" s="2"/>
      <c r="C2489" s="2"/>
      <c r="D2489" s="2"/>
      <c r="E2489" s="1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/>
      <c r="AC2489"/>
      <c r="AD2489"/>
      <c r="AE2489" s="2"/>
      <c r="AF2489" s="2"/>
      <c r="AG2489" s="2"/>
      <c r="AH2489" s="2"/>
      <c r="AI2489" s="2"/>
      <c r="AJ2489" s="2"/>
      <c r="AK2489"/>
      <c r="AL2489"/>
      <c r="AM2489" s="6"/>
      <c r="AN2489"/>
      <c r="AO2489"/>
      <c r="AP2489"/>
      <c r="AQ2489" s="6"/>
      <c r="AR2489" s="6"/>
      <c r="AS2489"/>
      <c r="AT2489" s="8"/>
      <c r="AU2489" s="8"/>
      <c r="AV2489" s="8"/>
      <c r="AW2489" s="8"/>
      <c r="AX2489" s="2"/>
      <c r="AY2489" s="2"/>
      <c r="AZ2489" s="9"/>
      <c r="BA2489" s="2"/>
      <c r="BB2489" s="2"/>
      <c r="BC2489" s="2"/>
      <c r="BD2489" s="2"/>
      <c r="BE2489" s="2"/>
      <c r="BF2489" s="2"/>
      <c r="BG2489" s="2"/>
      <c r="BH2489" s="2"/>
      <c r="BI2489" s="2"/>
      <c r="BJ2489" s="2"/>
      <c r="BK2489" s="2"/>
      <c r="BL2489" s="2"/>
      <c r="BM2489" s="2"/>
      <c r="BN2489" s="2"/>
      <c r="BO2489" s="2"/>
      <c r="BP2489" s="2"/>
      <c r="BQ2489" s="2"/>
      <c r="BR2489" s="2"/>
      <c r="BS2489" s="2"/>
      <c r="BT2489" s="2"/>
      <c r="BU2489" s="2"/>
      <c r="BV2489" s="2"/>
    </row>
    <row r="2490" spans="1:74" x14ac:dyDescent="0.25">
      <c r="A2490" s="2"/>
      <c r="B2490" s="2"/>
      <c r="C2490" s="2"/>
      <c r="D2490" s="2"/>
      <c r="E2490" s="1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/>
      <c r="AC2490"/>
      <c r="AD2490"/>
      <c r="AE2490" s="2"/>
      <c r="AF2490" s="2"/>
      <c r="AG2490" s="2"/>
      <c r="AH2490" s="2"/>
      <c r="AI2490" s="2"/>
      <c r="AJ2490" s="2"/>
      <c r="AK2490"/>
      <c r="AL2490"/>
      <c r="AM2490" s="6"/>
      <c r="AN2490"/>
      <c r="AO2490"/>
      <c r="AP2490"/>
      <c r="AQ2490" s="6"/>
      <c r="AR2490" s="6"/>
      <c r="AS2490"/>
      <c r="AT2490" s="8"/>
      <c r="AU2490" s="8"/>
      <c r="AV2490" s="8"/>
      <c r="AW2490" s="8"/>
      <c r="AX2490" s="2"/>
      <c r="AY2490" s="2"/>
      <c r="AZ2490" s="9"/>
      <c r="BA2490" s="2"/>
      <c r="BB2490" s="2"/>
      <c r="BC2490" s="2"/>
      <c r="BD2490" s="2"/>
      <c r="BE2490" s="2"/>
      <c r="BF2490" s="2"/>
      <c r="BG2490" s="2"/>
      <c r="BH2490" s="2"/>
      <c r="BI2490" s="2"/>
      <c r="BJ2490" s="2"/>
      <c r="BK2490" s="2"/>
      <c r="BL2490" s="2"/>
      <c r="BM2490" s="2"/>
      <c r="BN2490" s="2"/>
      <c r="BO2490" s="2"/>
      <c r="BP2490" s="2"/>
      <c r="BQ2490" s="2"/>
      <c r="BR2490" s="2"/>
      <c r="BS2490" s="2"/>
      <c r="BT2490" s="2"/>
      <c r="BU2490" s="2"/>
      <c r="BV2490" s="2"/>
    </row>
    <row r="2491" spans="1:74" x14ac:dyDescent="0.25">
      <c r="A2491" s="2"/>
      <c r="B2491" s="2"/>
      <c r="C2491" s="2"/>
      <c r="D2491" s="2"/>
      <c r="E2491" s="1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/>
      <c r="AC2491"/>
      <c r="AD2491"/>
      <c r="AE2491" s="2"/>
      <c r="AF2491" s="2"/>
      <c r="AG2491" s="2"/>
      <c r="AH2491" s="2"/>
      <c r="AI2491" s="2"/>
      <c r="AJ2491" s="2"/>
      <c r="AK2491"/>
      <c r="AL2491"/>
      <c r="AM2491" s="6"/>
      <c r="AN2491"/>
      <c r="AO2491"/>
      <c r="AP2491"/>
      <c r="AQ2491" s="6"/>
      <c r="AR2491" s="6"/>
      <c r="AS2491"/>
      <c r="AT2491" s="8"/>
      <c r="AU2491" s="8"/>
      <c r="AV2491" s="8"/>
      <c r="AW2491" s="8"/>
      <c r="AX2491" s="2"/>
      <c r="AY2491" s="2"/>
      <c r="AZ2491" s="9"/>
      <c r="BA2491" s="2"/>
      <c r="BB2491" s="2"/>
      <c r="BC2491" s="2"/>
      <c r="BD2491" s="2"/>
      <c r="BE2491" s="2"/>
      <c r="BF2491" s="2"/>
      <c r="BG2491" s="2"/>
      <c r="BH2491" s="2"/>
      <c r="BI2491" s="2"/>
      <c r="BJ2491" s="2"/>
      <c r="BK2491" s="2"/>
      <c r="BL2491" s="2"/>
      <c r="BM2491" s="2"/>
      <c r="BN2491" s="2"/>
      <c r="BO2491" s="2"/>
      <c r="BP2491" s="2"/>
      <c r="BQ2491" s="2"/>
      <c r="BR2491" s="2"/>
      <c r="BS2491" s="2"/>
      <c r="BT2491" s="2"/>
      <c r="BU2491" s="2"/>
      <c r="BV2491" s="2"/>
    </row>
    <row r="2492" spans="1:74" x14ac:dyDescent="0.25">
      <c r="A2492" s="2"/>
      <c r="B2492" s="2"/>
      <c r="C2492" s="2"/>
      <c r="D2492" s="2"/>
      <c r="E2492" s="1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/>
      <c r="AC2492"/>
      <c r="AD2492"/>
      <c r="AE2492" s="2"/>
      <c r="AF2492" s="2"/>
      <c r="AG2492" s="2"/>
      <c r="AH2492" s="2"/>
      <c r="AI2492" s="2"/>
      <c r="AJ2492" s="2"/>
      <c r="AK2492"/>
      <c r="AL2492"/>
      <c r="AM2492" s="6"/>
      <c r="AN2492"/>
      <c r="AO2492"/>
      <c r="AP2492"/>
      <c r="AQ2492" s="6"/>
      <c r="AR2492" s="6"/>
      <c r="AS2492"/>
      <c r="AT2492" s="8"/>
      <c r="AU2492" s="8"/>
      <c r="AV2492" s="8"/>
      <c r="AW2492" s="8"/>
      <c r="AX2492" s="2"/>
      <c r="AY2492" s="2"/>
      <c r="AZ2492" s="9"/>
      <c r="BA2492" s="2"/>
      <c r="BB2492" s="2"/>
      <c r="BC2492" s="2"/>
      <c r="BD2492" s="2"/>
      <c r="BE2492" s="2"/>
      <c r="BF2492" s="2"/>
      <c r="BG2492" s="2"/>
      <c r="BH2492" s="2"/>
      <c r="BI2492" s="2"/>
      <c r="BJ2492" s="2"/>
      <c r="BK2492" s="2"/>
      <c r="BL2492" s="2"/>
      <c r="BM2492" s="2"/>
      <c r="BN2492" s="2"/>
      <c r="BO2492" s="2"/>
      <c r="BP2492" s="2"/>
      <c r="BQ2492" s="2"/>
      <c r="BR2492" s="2"/>
      <c r="BS2492" s="2"/>
      <c r="BT2492" s="2"/>
      <c r="BU2492" s="2"/>
      <c r="BV2492" s="2"/>
    </row>
    <row r="2493" spans="1:74" x14ac:dyDescent="0.25">
      <c r="A2493" s="2"/>
      <c r="B2493" s="2"/>
      <c r="C2493" s="2"/>
      <c r="D2493" s="2"/>
      <c r="E2493" s="1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/>
      <c r="AC2493"/>
      <c r="AD2493"/>
      <c r="AE2493" s="2"/>
      <c r="AF2493" s="2"/>
      <c r="AG2493" s="2"/>
      <c r="AH2493" s="2"/>
      <c r="AI2493" s="2"/>
      <c r="AJ2493" s="2"/>
      <c r="AK2493"/>
      <c r="AL2493"/>
      <c r="AM2493" s="6"/>
      <c r="AN2493"/>
      <c r="AO2493"/>
      <c r="AP2493"/>
      <c r="AQ2493" s="6"/>
      <c r="AR2493" s="6"/>
      <c r="AS2493"/>
      <c r="AT2493" s="8"/>
      <c r="AU2493" s="8"/>
      <c r="AV2493" s="8"/>
      <c r="AW2493" s="8"/>
      <c r="AX2493" s="2"/>
      <c r="AY2493" s="2"/>
      <c r="AZ2493" s="9"/>
      <c r="BA2493" s="2"/>
      <c r="BB2493" s="2"/>
      <c r="BC2493" s="2"/>
      <c r="BD2493" s="2"/>
      <c r="BE2493" s="2"/>
      <c r="BF2493" s="2"/>
      <c r="BG2493" s="2"/>
      <c r="BH2493" s="2"/>
      <c r="BI2493" s="2"/>
      <c r="BJ2493" s="2"/>
      <c r="BK2493" s="2"/>
      <c r="BL2493" s="2"/>
      <c r="BM2493" s="2"/>
      <c r="BN2493" s="2"/>
      <c r="BO2493" s="2"/>
      <c r="BP2493" s="2"/>
      <c r="BQ2493" s="2"/>
      <c r="BR2493" s="2"/>
      <c r="BS2493" s="2"/>
      <c r="BT2493" s="2"/>
      <c r="BU2493" s="2"/>
      <c r="BV2493" s="2"/>
    </row>
    <row r="2494" spans="1:74" x14ac:dyDescent="0.25">
      <c r="A2494" s="2"/>
      <c r="B2494" s="2"/>
      <c r="C2494" s="2"/>
      <c r="D2494" s="2"/>
      <c r="E2494" s="1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/>
      <c r="AC2494"/>
      <c r="AD2494"/>
      <c r="AE2494" s="2"/>
      <c r="AF2494" s="2"/>
      <c r="AG2494" s="2"/>
      <c r="AH2494" s="2"/>
      <c r="AI2494" s="2"/>
      <c r="AJ2494" s="2"/>
      <c r="AK2494"/>
      <c r="AL2494"/>
      <c r="AM2494" s="6"/>
      <c r="AN2494"/>
      <c r="AO2494"/>
      <c r="AP2494"/>
      <c r="AQ2494" s="6"/>
      <c r="AR2494" s="6"/>
      <c r="AS2494"/>
      <c r="AT2494" s="8"/>
      <c r="AU2494" s="8"/>
      <c r="AV2494" s="8"/>
      <c r="AW2494" s="8"/>
      <c r="AX2494" s="2"/>
      <c r="AY2494" s="2"/>
      <c r="AZ2494" s="9"/>
      <c r="BA2494" s="2"/>
      <c r="BB2494" s="2"/>
      <c r="BC2494" s="2"/>
      <c r="BD2494" s="2"/>
      <c r="BE2494" s="2"/>
      <c r="BF2494" s="2"/>
      <c r="BG2494" s="2"/>
      <c r="BH2494" s="2"/>
      <c r="BI2494" s="2"/>
      <c r="BJ2494" s="2"/>
      <c r="BK2494" s="2"/>
      <c r="BL2494" s="2"/>
      <c r="BM2494" s="2"/>
      <c r="BN2494" s="2"/>
      <c r="BO2494" s="2"/>
      <c r="BP2494" s="2"/>
      <c r="BQ2494" s="2"/>
      <c r="BR2494" s="2"/>
      <c r="BS2494" s="2"/>
      <c r="BT2494" s="2"/>
      <c r="BU2494" s="2"/>
      <c r="BV2494" s="2"/>
    </row>
    <row r="2495" spans="1:74" x14ac:dyDescent="0.25">
      <c r="A2495" s="2"/>
      <c r="B2495" s="2"/>
      <c r="C2495" s="2"/>
      <c r="D2495" s="2"/>
      <c r="E2495" s="1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/>
      <c r="AC2495"/>
      <c r="AD2495"/>
      <c r="AE2495" s="2"/>
      <c r="AF2495" s="2"/>
      <c r="AG2495" s="2"/>
      <c r="AH2495" s="2"/>
      <c r="AI2495" s="2"/>
      <c r="AJ2495" s="2"/>
      <c r="AK2495"/>
      <c r="AL2495"/>
      <c r="AM2495" s="6"/>
      <c r="AN2495"/>
      <c r="AO2495"/>
      <c r="AP2495"/>
      <c r="AQ2495" s="6"/>
      <c r="AR2495" s="6"/>
      <c r="AS2495"/>
      <c r="AT2495" s="8"/>
      <c r="AU2495" s="8"/>
      <c r="AV2495" s="8"/>
      <c r="AW2495" s="8"/>
      <c r="AX2495" s="2"/>
      <c r="AY2495" s="2"/>
      <c r="AZ2495" s="9"/>
      <c r="BA2495" s="2"/>
      <c r="BB2495" s="2"/>
      <c r="BC2495" s="2"/>
      <c r="BD2495" s="2"/>
      <c r="BE2495" s="2"/>
      <c r="BF2495" s="2"/>
      <c r="BG2495" s="2"/>
      <c r="BH2495" s="2"/>
      <c r="BI2495" s="2"/>
      <c r="BJ2495" s="2"/>
      <c r="BK2495" s="2"/>
      <c r="BL2495" s="2"/>
      <c r="BM2495" s="2"/>
      <c r="BN2495" s="2"/>
      <c r="BO2495" s="2"/>
      <c r="BP2495" s="2"/>
      <c r="BQ2495" s="2"/>
      <c r="BR2495" s="2"/>
      <c r="BS2495" s="2"/>
      <c r="BT2495" s="2"/>
      <c r="BU2495" s="2"/>
      <c r="BV2495" s="2"/>
    </row>
    <row r="2496" spans="1:74" x14ac:dyDescent="0.25">
      <c r="A2496" s="2"/>
      <c r="B2496" s="2"/>
      <c r="C2496" s="2"/>
      <c r="D2496" s="2"/>
      <c r="E2496" s="1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/>
      <c r="AC2496"/>
      <c r="AD2496"/>
      <c r="AE2496" s="2"/>
      <c r="AF2496" s="2"/>
      <c r="AG2496" s="2"/>
      <c r="AH2496" s="2"/>
      <c r="AI2496" s="2"/>
      <c r="AJ2496" s="2"/>
      <c r="AK2496"/>
      <c r="AL2496"/>
      <c r="AM2496" s="6"/>
      <c r="AN2496"/>
      <c r="AO2496"/>
      <c r="AP2496"/>
      <c r="AQ2496" s="6"/>
      <c r="AR2496" s="6"/>
      <c r="AS2496"/>
      <c r="AT2496" s="8"/>
      <c r="AU2496" s="8"/>
      <c r="AV2496" s="8"/>
      <c r="AW2496" s="8"/>
      <c r="AX2496" s="2"/>
      <c r="AY2496" s="2"/>
      <c r="AZ2496" s="9"/>
      <c r="BA2496" s="2"/>
      <c r="BB2496" s="2"/>
      <c r="BC2496" s="2"/>
      <c r="BD2496" s="2"/>
      <c r="BE2496" s="2"/>
      <c r="BF2496" s="2"/>
      <c r="BG2496" s="2"/>
      <c r="BH2496" s="2"/>
      <c r="BI2496" s="2"/>
      <c r="BJ2496" s="2"/>
      <c r="BK2496" s="2"/>
      <c r="BL2496" s="2"/>
      <c r="BM2496" s="2"/>
      <c r="BN2496" s="2"/>
      <c r="BO2496" s="2"/>
      <c r="BP2496" s="2"/>
      <c r="BQ2496" s="2"/>
      <c r="BR2496" s="2"/>
      <c r="BS2496" s="2"/>
      <c r="BT2496" s="2"/>
      <c r="BU2496" s="2"/>
      <c r="BV2496" s="2"/>
    </row>
    <row r="2497" spans="1:74" x14ac:dyDescent="0.25">
      <c r="A2497" s="2"/>
      <c r="B2497" s="2"/>
      <c r="C2497" s="2"/>
      <c r="D2497" s="2"/>
      <c r="E2497" s="1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/>
      <c r="AC2497"/>
      <c r="AD2497"/>
      <c r="AE2497" s="2"/>
      <c r="AF2497" s="2"/>
      <c r="AG2497" s="2"/>
      <c r="AH2497" s="2"/>
      <c r="AI2497" s="2"/>
      <c r="AJ2497" s="2"/>
      <c r="AK2497"/>
      <c r="AL2497"/>
      <c r="AM2497" s="6"/>
      <c r="AN2497"/>
      <c r="AO2497"/>
      <c r="AP2497"/>
      <c r="AQ2497" s="6"/>
      <c r="AR2497" s="6"/>
      <c r="AS2497"/>
      <c r="AT2497" s="8"/>
      <c r="AU2497" s="8"/>
      <c r="AV2497" s="8"/>
      <c r="AW2497" s="8"/>
      <c r="AX2497" s="2"/>
      <c r="AY2497" s="2"/>
      <c r="AZ2497" s="9"/>
      <c r="BA2497" s="2"/>
      <c r="BB2497" s="2"/>
      <c r="BC2497" s="2"/>
      <c r="BD2497" s="2"/>
      <c r="BE2497" s="2"/>
      <c r="BF2497" s="2"/>
      <c r="BG2497" s="2"/>
      <c r="BH2497" s="2"/>
      <c r="BI2497" s="2"/>
      <c r="BJ2497" s="2"/>
      <c r="BK2497" s="2"/>
      <c r="BL2497" s="2"/>
      <c r="BM2497" s="2"/>
      <c r="BN2497" s="2"/>
      <c r="BO2497" s="2"/>
      <c r="BP2497" s="2"/>
      <c r="BQ2497" s="2"/>
      <c r="BR2497" s="2"/>
      <c r="BS2497" s="2"/>
      <c r="BT2497" s="2"/>
      <c r="BU2497" s="2"/>
      <c r="BV2497" s="2"/>
    </row>
    <row r="2498" spans="1:74" x14ac:dyDescent="0.25">
      <c r="A2498" s="2"/>
      <c r="B2498" s="2"/>
      <c r="C2498" s="2"/>
      <c r="D2498" s="2"/>
      <c r="E2498" s="1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/>
      <c r="AC2498"/>
      <c r="AD2498"/>
      <c r="AE2498" s="2"/>
      <c r="AF2498" s="2"/>
      <c r="AG2498" s="2"/>
      <c r="AH2498" s="2"/>
      <c r="AI2498" s="2"/>
      <c r="AJ2498" s="2"/>
      <c r="AK2498"/>
      <c r="AL2498"/>
      <c r="AM2498" s="6"/>
      <c r="AN2498"/>
      <c r="AO2498"/>
      <c r="AP2498"/>
      <c r="AQ2498" s="6"/>
      <c r="AR2498" s="6"/>
      <c r="AS2498"/>
      <c r="AT2498" s="8"/>
      <c r="AU2498" s="8"/>
      <c r="AV2498" s="8"/>
      <c r="AW2498" s="8"/>
      <c r="AX2498" s="2"/>
      <c r="AY2498" s="2"/>
      <c r="AZ2498" s="9"/>
      <c r="BA2498" s="2"/>
      <c r="BB2498" s="2"/>
      <c r="BC2498" s="2"/>
      <c r="BD2498" s="2"/>
      <c r="BE2498" s="2"/>
      <c r="BF2498" s="2"/>
      <c r="BG2498" s="2"/>
      <c r="BH2498" s="2"/>
      <c r="BI2498" s="2"/>
      <c r="BJ2498" s="2"/>
      <c r="BK2498" s="2"/>
      <c r="BL2498" s="2"/>
      <c r="BM2498" s="2"/>
      <c r="BN2498" s="2"/>
      <c r="BO2498" s="2"/>
      <c r="BP2498" s="2"/>
      <c r="BQ2498" s="2"/>
      <c r="BR2498" s="2"/>
      <c r="BS2498" s="2"/>
      <c r="BT2498" s="2"/>
      <c r="BU2498" s="2"/>
      <c r="BV2498" s="2"/>
    </row>
    <row r="2499" spans="1:74" x14ac:dyDescent="0.25">
      <c r="A2499" s="2"/>
      <c r="B2499" s="2"/>
      <c r="C2499" s="2"/>
      <c r="D2499" s="2"/>
      <c r="E2499" s="1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/>
      <c r="AC2499"/>
      <c r="AD2499"/>
      <c r="AE2499" s="2"/>
      <c r="AF2499" s="2"/>
      <c r="AG2499" s="2"/>
      <c r="AH2499" s="2"/>
      <c r="AI2499" s="2"/>
      <c r="AJ2499" s="2"/>
      <c r="AK2499"/>
      <c r="AL2499"/>
      <c r="AM2499" s="6"/>
      <c r="AN2499"/>
      <c r="AO2499"/>
      <c r="AP2499"/>
      <c r="AQ2499" s="6"/>
      <c r="AR2499" s="6"/>
      <c r="AS2499"/>
      <c r="AT2499" s="8"/>
      <c r="AU2499" s="8"/>
      <c r="AV2499" s="8"/>
      <c r="AW2499" s="8"/>
      <c r="AX2499" s="2"/>
      <c r="AY2499" s="2"/>
      <c r="AZ2499" s="9"/>
      <c r="BA2499" s="2"/>
      <c r="BB2499" s="2"/>
      <c r="BC2499" s="2"/>
      <c r="BD2499" s="2"/>
      <c r="BE2499" s="2"/>
      <c r="BF2499" s="2"/>
      <c r="BG2499" s="2"/>
      <c r="BH2499" s="2"/>
      <c r="BI2499" s="2"/>
      <c r="BJ2499" s="2"/>
      <c r="BK2499" s="2"/>
      <c r="BL2499" s="2"/>
      <c r="BM2499" s="2"/>
      <c r="BN2499" s="2"/>
      <c r="BO2499" s="2"/>
      <c r="BP2499" s="2"/>
      <c r="BQ2499" s="2"/>
      <c r="BR2499" s="2"/>
      <c r="BS2499" s="2"/>
      <c r="BT2499" s="2"/>
      <c r="BU2499" s="2"/>
      <c r="BV2499" s="2"/>
    </row>
    <row r="2500" spans="1:74" x14ac:dyDescent="0.25">
      <c r="A2500" s="2"/>
      <c r="B2500" s="2"/>
      <c r="C2500" s="2"/>
      <c r="D2500" s="2"/>
      <c r="E2500" s="1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/>
      <c r="AC2500"/>
      <c r="AD2500"/>
      <c r="AE2500" s="2"/>
      <c r="AF2500" s="2"/>
      <c r="AG2500" s="2"/>
      <c r="AH2500" s="2"/>
      <c r="AI2500" s="2"/>
      <c r="AJ2500" s="2"/>
      <c r="AK2500"/>
      <c r="AL2500"/>
      <c r="AM2500" s="6"/>
      <c r="AN2500"/>
      <c r="AO2500"/>
      <c r="AP2500"/>
      <c r="AQ2500" s="6"/>
      <c r="AR2500" s="6"/>
      <c r="AS2500"/>
      <c r="AT2500" s="8"/>
      <c r="AU2500" s="8"/>
      <c r="AV2500" s="8"/>
      <c r="AW2500" s="8"/>
      <c r="AX2500" s="2"/>
      <c r="AY2500" s="2"/>
      <c r="AZ2500" s="9"/>
      <c r="BA2500" s="2"/>
      <c r="BB2500" s="2"/>
      <c r="BC2500" s="2"/>
      <c r="BD2500" s="2"/>
      <c r="BE2500" s="2"/>
      <c r="BF2500" s="2"/>
      <c r="BG2500" s="2"/>
      <c r="BH2500" s="2"/>
      <c r="BI2500" s="2"/>
      <c r="BJ2500" s="2"/>
      <c r="BK2500" s="2"/>
      <c r="BL2500" s="2"/>
      <c r="BM2500" s="2"/>
      <c r="BN2500" s="2"/>
      <c r="BO2500" s="2"/>
      <c r="BP2500" s="2"/>
      <c r="BQ2500" s="2"/>
      <c r="BR2500" s="2"/>
      <c r="BS2500" s="2"/>
      <c r="BT2500" s="2"/>
      <c r="BU2500" s="2"/>
      <c r="BV2500" s="2"/>
    </row>
    <row r="2501" spans="1:74" x14ac:dyDescent="0.25">
      <c r="A2501" s="2"/>
      <c r="B2501" s="2"/>
      <c r="C2501" s="2"/>
      <c r="D2501" s="2"/>
      <c r="E2501" s="1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/>
      <c r="AC2501"/>
      <c r="AD2501"/>
      <c r="AE2501" s="2"/>
      <c r="AF2501" s="2"/>
      <c r="AG2501" s="2"/>
      <c r="AH2501" s="2"/>
      <c r="AI2501" s="2"/>
      <c r="AJ2501" s="2"/>
      <c r="AK2501"/>
      <c r="AL2501"/>
      <c r="AM2501" s="6"/>
      <c r="AN2501"/>
      <c r="AO2501"/>
      <c r="AP2501"/>
      <c r="AQ2501" s="6"/>
      <c r="AR2501" s="6"/>
      <c r="AS2501"/>
      <c r="AT2501" s="8"/>
      <c r="AU2501" s="8"/>
      <c r="AV2501" s="8"/>
      <c r="AW2501" s="8"/>
      <c r="AX2501" s="2"/>
      <c r="AY2501" s="2"/>
      <c r="AZ2501" s="9"/>
      <c r="BA2501" s="2"/>
      <c r="BB2501" s="2"/>
      <c r="BC2501" s="2"/>
      <c r="BD2501" s="2"/>
      <c r="BE2501" s="2"/>
      <c r="BF2501" s="2"/>
      <c r="BG2501" s="2"/>
      <c r="BH2501" s="2"/>
      <c r="BI2501" s="2"/>
      <c r="BJ2501" s="2"/>
      <c r="BK2501" s="2"/>
      <c r="BL2501" s="2"/>
      <c r="BM2501" s="2"/>
      <c r="BN2501" s="2"/>
      <c r="BO2501" s="2"/>
      <c r="BP2501" s="2"/>
      <c r="BQ2501" s="2"/>
      <c r="BR2501" s="2"/>
      <c r="BS2501" s="2"/>
      <c r="BT2501" s="2"/>
      <c r="BU2501" s="2"/>
      <c r="BV2501" s="2"/>
    </row>
    <row r="2502" spans="1:74" x14ac:dyDescent="0.25">
      <c r="A2502" s="2"/>
      <c r="B2502" s="2"/>
      <c r="C2502" s="2"/>
      <c r="D2502" s="2"/>
      <c r="E2502" s="1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/>
      <c r="AC2502"/>
      <c r="AD2502"/>
      <c r="AE2502" s="2"/>
      <c r="AF2502" s="2"/>
      <c r="AG2502" s="2"/>
      <c r="AH2502" s="2"/>
      <c r="AI2502" s="2"/>
      <c r="AJ2502" s="2"/>
      <c r="AK2502"/>
      <c r="AL2502"/>
      <c r="AM2502" s="6"/>
      <c r="AN2502"/>
      <c r="AO2502"/>
      <c r="AP2502"/>
      <c r="AQ2502" s="6"/>
      <c r="AR2502" s="6"/>
      <c r="AS2502"/>
      <c r="AT2502" s="8"/>
      <c r="AU2502" s="8"/>
      <c r="AV2502" s="8"/>
      <c r="AW2502" s="8"/>
      <c r="AX2502" s="2"/>
      <c r="AY2502" s="2"/>
      <c r="AZ2502" s="9"/>
      <c r="BA2502" s="2"/>
      <c r="BB2502" s="2"/>
      <c r="BC2502" s="2"/>
      <c r="BD2502" s="2"/>
      <c r="BE2502" s="2"/>
      <c r="BF2502" s="2"/>
      <c r="BG2502" s="2"/>
      <c r="BH2502" s="2"/>
      <c r="BI2502" s="2"/>
      <c r="BJ2502" s="2"/>
      <c r="BK2502" s="2"/>
      <c r="BL2502" s="2"/>
      <c r="BM2502" s="2"/>
      <c r="BN2502" s="2"/>
      <c r="BO2502" s="2"/>
      <c r="BP2502" s="2"/>
      <c r="BQ2502" s="2"/>
      <c r="BR2502" s="2"/>
      <c r="BS2502" s="2"/>
      <c r="BT2502" s="2"/>
      <c r="BU2502" s="2"/>
      <c r="BV2502" s="2"/>
    </row>
    <row r="2503" spans="1:74" x14ac:dyDescent="0.25">
      <c r="A2503" s="2"/>
      <c r="B2503" s="2"/>
      <c r="C2503" s="2"/>
      <c r="D2503" s="2"/>
      <c r="E2503" s="1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/>
      <c r="AC2503"/>
      <c r="AD2503"/>
      <c r="AE2503" s="2"/>
      <c r="AF2503" s="2"/>
      <c r="AG2503" s="2"/>
      <c r="AH2503" s="2"/>
      <c r="AI2503" s="2"/>
      <c r="AJ2503" s="2"/>
      <c r="AK2503"/>
      <c r="AL2503"/>
      <c r="AM2503" s="6"/>
      <c r="AN2503"/>
      <c r="AO2503"/>
      <c r="AP2503"/>
      <c r="AQ2503" s="6"/>
      <c r="AR2503" s="6"/>
      <c r="AS2503"/>
      <c r="AT2503" s="8"/>
      <c r="AU2503" s="8"/>
      <c r="AV2503" s="8"/>
      <c r="AW2503" s="8"/>
      <c r="AX2503" s="2"/>
      <c r="AY2503" s="2"/>
      <c r="AZ2503" s="9"/>
      <c r="BA2503" s="2"/>
      <c r="BB2503" s="2"/>
      <c r="BC2503" s="2"/>
      <c r="BD2503" s="2"/>
      <c r="BE2503" s="2"/>
      <c r="BF2503" s="2"/>
      <c r="BG2503" s="2"/>
      <c r="BH2503" s="2"/>
      <c r="BI2503" s="2"/>
      <c r="BJ2503" s="2"/>
      <c r="BK2503" s="2"/>
      <c r="BL2503" s="2"/>
      <c r="BM2503" s="2"/>
      <c r="BN2503" s="2"/>
      <c r="BO2503" s="2"/>
      <c r="BP2503" s="2"/>
      <c r="BQ2503" s="2"/>
      <c r="BR2503" s="2"/>
      <c r="BS2503" s="2"/>
      <c r="BT2503" s="2"/>
      <c r="BU2503" s="2"/>
      <c r="BV2503" s="2"/>
    </row>
    <row r="2504" spans="1:74" x14ac:dyDescent="0.25">
      <c r="A2504" s="2"/>
      <c r="B2504" s="2"/>
      <c r="C2504" s="2"/>
      <c r="D2504" s="2"/>
      <c r="E2504" s="1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/>
      <c r="AC2504"/>
      <c r="AD2504"/>
      <c r="AE2504" s="2"/>
      <c r="AF2504" s="2"/>
      <c r="AG2504" s="2"/>
      <c r="AH2504" s="2"/>
      <c r="AI2504" s="2"/>
      <c r="AJ2504" s="2"/>
      <c r="AK2504"/>
      <c r="AL2504"/>
      <c r="AM2504" s="6"/>
      <c r="AN2504"/>
      <c r="AO2504"/>
      <c r="AP2504"/>
      <c r="AQ2504" s="6"/>
      <c r="AR2504" s="6"/>
      <c r="AS2504"/>
      <c r="AT2504" s="8"/>
      <c r="AU2504" s="8"/>
      <c r="AV2504" s="8"/>
      <c r="AW2504" s="8"/>
      <c r="AX2504" s="2"/>
      <c r="AY2504" s="2"/>
      <c r="AZ2504" s="9"/>
      <c r="BA2504" s="2"/>
      <c r="BB2504" s="2"/>
      <c r="BC2504" s="2"/>
      <c r="BD2504" s="2"/>
      <c r="BE2504" s="2"/>
      <c r="BF2504" s="2"/>
      <c r="BG2504" s="2"/>
      <c r="BH2504" s="2"/>
      <c r="BI2504" s="2"/>
      <c r="BJ2504" s="2"/>
      <c r="BK2504" s="2"/>
      <c r="BL2504" s="2"/>
      <c r="BM2504" s="2"/>
      <c r="BN2504" s="2"/>
      <c r="BO2504" s="2"/>
      <c r="BP2504" s="2"/>
      <c r="BQ2504" s="2"/>
      <c r="BR2504" s="2"/>
      <c r="BS2504" s="2"/>
      <c r="BT2504" s="2"/>
      <c r="BU2504" s="2"/>
      <c r="BV2504" s="2"/>
    </row>
    <row r="2505" spans="1:74" x14ac:dyDescent="0.25">
      <c r="A2505" s="2"/>
      <c r="B2505" s="2"/>
      <c r="C2505" s="2"/>
      <c r="D2505" s="2"/>
      <c r="E2505" s="1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/>
      <c r="AC2505"/>
      <c r="AD2505"/>
      <c r="AE2505" s="2"/>
      <c r="AF2505" s="2"/>
      <c r="AG2505" s="2"/>
      <c r="AH2505" s="2"/>
      <c r="AI2505" s="2"/>
      <c r="AJ2505" s="2"/>
      <c r="AK2505"/>
      <c r="AL2505"/>
      <c r="AM2505" s="6"/>
      <c r="AN2505"/>
      <c r="AO2505"/>
      <c r="AP2505"/>
      <c r="AQ2505" s="6"/>
      <c r="AR2505" s="6"/>
      <c r="AS2505"/>
      <c r="AT2505" s="8"/>
      <c r="AU2505" s="8"/>
      <c r="AV2505" s="8"/>
      <c r="AW2505" s="8"/>
      <c r="AX2505" s="2"/>
      <c r="AY2505" s="2"/>
      <c r="AZ2505" s="9"/>
      <c r="BA2505" s="2"/>
      <c r="BB2505" s="2"/>
      <c r="BC2505" s="2"/>
      <c r="BD2505" s="2"/>
      <c r="BE2505" s="2"/>
      <c r="BF2505" s="2"/>
      <c r="BG2505" s="2"/>
      <c r="BH2505" s="2"/>
      <c r="BI2505" s="2"/>
      <c r="BJ2505" s="2"/>
      <c r="BK2505" s="2"/>
      <c r="BL2505" s="2"/>
      <c r="BM2505" s="2"/>
      <c r="BN2505" s="2"/>
      <c r="BO2505" s="2"/>
      <c r="BP2505" s="2"/>
      <c r="BQ2505" s="2"/>
      <c r="BR2505" s="2"/>
      <c r="BS2505" s="2"/>
      <c r="BT2505" s="2"/>
      <c r="BU2505" s="2"/>
      <c r="BV2505" s="2"/>
    </row>
    <row r="2506" spans="1:74" x14ac:dyDescent="0.25">
      <c r="A2506" s="2"/>
      <c r="B2506" s="2"/>
      <c r="C2506" s="2"/>
      <c r="D2506" s="2"/>
      <c r="E2506" s="1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/>
      <c r="AC2506"/>
      <c r="AD2506"/>
      <c r="AE2506" s="2"/>
      <c r="AF2506" s="2"/>
      <c r="AG2506" s="2"/>
      <c r="AH2506" s="2"/>
      <c r="AI2506" s="2"/>
      <c r="AJ2506" s="2"/>
      <c r="AK2506"/>
      <c r="AL2506"/>
      <c r="AM2506" s="6"/>
      <c r="AN2506"/>
      <c r="AO2506"/>
      <c r="AP2506"/>
      <c r="AQ2506" s="6"/>
      <c r="AR2506" s="6"/>
      <c r="AS2506"/>
      <c r="AT2506" s="8"/>
      <c r="AU2506" s="8"/>
      <c r="AV2506" s="8"/>
      <c r="AW2506" s="8"/>
      <c r="AX2506" s="2"/>
      <c r="AY2506" s="2"/>
      <c r="AZ2506" s="9"/>
      <c r="BA2506" s="2"/>
      <c r="BB2506" s="2"/>
      <c r="BC2506" s="2"/>
      <c r="BD2506" s="2"/>
      <c r="BE2506" s="2"/>
      <c r="BF2506" s="2"/>
      <c r="BG2506" s="2"/>
      <c r="BH2506" s="2"/>
      <c r="BI2506" s="2"/>
      <c r="BJ2506" s="2"/>
      <c r="BK2506" s="2"/>
      <c r="BL2506" s="2"/>
      <c r="BM2506" s="2"/>
      <c r="BN2506" s="2"/>
      <c r="BO2506" s="2"/>
      <c r="BP2506" s="2"/>
      <c r="BQ2506" s="2"/>
      <c r="BR2506" s="2"/>
      <c r="BS2506" s="2"/>
      <c r="BT2506" s="2"/>
      <c r="BU2506" s="2"/>
      <c r="BV2506" s="2"/>
    </row>
    <row r="2507" spans="1:74" x14ac:dyDescent="0.25">
      <c r="A2507" s="2"/>
      <c r="B2507" s="2"/>
      <c r="C2507" s="2"/>
      <c r="D2507" s="2"/>
      <c r="E2507" s="1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/>
      <c r="AC2507"/>
      <c r="AD2507"/>
      <c r="AE2507" s="2"/>
      <c r="AF2507" s="2"/>
      <c r="AG2507" s="2"/>
      <c r="AH2507" s="2"/>
      <c r="AI2507" s="2"/>
      <c r="AJ2507" s="2"/>
      <c r="AK2507"/>
      <c r="AL2507"/>
      <c r="AM2507" s="6"/>
      <c r="AN2507"/>
      <c r="AO2507"/>
      <c r="AP2507"/>
      <c r="AQ2507" s="6"/>
      <c r="AR2507" s="6"/>
      <c r="AS2507"/>
      <c r="AT2507" s="8"/>
      <c r="AU2507" s="8"/>
      <c r="AV2507" s="8"/>
      <c r="AW2507" s="8"/>
      <c r="AX2507" s="2"/>
      <c r="AY2507" s="2"/>
      <c r="AZ2507" s="9"/>
      <c r="BA2507" s="2"/>
      <c r="BB2507" s="2"/>
      <c r="BC2507" s="2"/>
      <c r="BD2507" s="2"/>
      <c r="BE2507" s="2"/>
      <c r="BF2507" s="2"/>
      <c r="BG2507" s="2"/>
      <c r="BH2507" s="2"/>
      <c r="BI2507" s="2"/>
      <c r="BJ2507" s="2"/>
      <c r="BK2507" s="2"/>
      <c r="BL2507" s="2"/>
      <c r="BM2507" s="2"/>
      <c r="BN2507" s="2"/>
      <c r="BO2507" s="2"/>
      <c r="BP2507" s="2"/>
      <c r="BQ2507" s="2"/>
      <c r="BR2507" s="2"/>
      <c r="BS2507" s="2"/>
      <c r="BT2507" s="2"/>
      <c r="BU2507" s="2"/>
      <c r="BV2507" s="2"/>
    </row>
    <row r="2508" spans="1:74" x14ac:dyDescent="0.25">
      <c r="A2508" s="2"/>
      <c r="B2508" s="2"/>
      <c r="C2508" s="2"/>
      <c r="D2508" s="2"/>
      <c r="E2508" s="1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/>
      <c r="AC2508"/>
      <c r="AD2508"/>
      <c r="AE2508" s="2"/>
      <c r="AF2508" s="2"/>
      <c r="AG2508" s="2"/>
      <c r="AH2508" s="2"/>
      <c r="AI2508" s="2"/>
      <c r="AJ2508" s="2"/>
      <c r="AK2508"/>
      <c r="AL2508"/>
      <c r="AM2508" s="6"/>
      <c r="AN2508"/>
      <c r="AO2508"/>
      <c r="AP2508"/>
      <c r="AQ2508" s="6"/>
      <c r="AR2508" s="6"/>
      <c r="AS2508"/>
      <c r="AT2508" s="8"/>
      <c r="AU2508" s="8"/>
      <c r="AV2508" s="8"/>
      <c r="AW2508" s="8"/>
      <c r="AX2508" s="2"/>
      <c r="AY2508" s="2"/>
      <c r="AZ2508" s="9"/>
      <c r="BA2508" s="2"/>
      <c r="BB2508" s="2"/>
      <c r="BC2508" s="2"/>
      <c r="BD2508" s="2"/>
      <c r="BE2508" s="2"/>
      <c r="BF2508" s="2"/>
      <c r="BG2508" s="2"/>
      <c r="BH2508" s="2"/>
      <c r="BI2508" s="2"/>
      <c r="BJ2508" s="2"/>
      <c r="BK2508" s="2"/>
      <c r="BL2508" s="2"/>
      <c r="BM2508" s="2"/>
      <c r="BN2508" s="2"/>
      <c r="BO2508" s="2"/>
      <c r="BP2508" s="2"/>
      <c r="BQ2508" s="2"/>
      <c r="BR2508" s="2"/>
      <c r="BS2508" s="2"/>
      <c r="BT2508" s="2"/>
      <c r="BU2508" s="2"/>
      <c r="BV2508" s="2"/>
    </row>
    <row r="2509" spans="1:74" x14ac:dyDescent="0.25">
      <c r="A2509" s="2"/>
      <c r="B2509" s="2"/>
      <c r="C2509" s="2"/>
      <c r="D2509" s="2"/>
      <c r="E2509" s="1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/>
      <c r="AC2509"/>
      <c r="AD2509"/>
      <c r="AE2509" s="2"/>
      <c r="AF2509" s="2"/>
      <c r="AG2509" s="2"/>
      <c r="AH2509" s="2"/>
      <c r="AI2509" s="2"/>
      <c r="AJ2509" s="2"/>
      <c r="AK2509"/>
      <c r="AL2509"/>
      <c r="AM2509" s="6"/>
      <c r="AN2509"/>
      <c r="AO2509"/>
      <c r="AP2509"/>
      <c r="AQ2509" s="6"/>
      <c r="AR2509" s="6"/>
      <c r="AS2509"/>
      <c r="AT2509" s="8"/>
      <c r="AU2509" s="8"/>
      <c r="AV2509" s="8"/>
      <c r="AW2509" s="8"/>
      <c r="AX2509" s="2"/>
      <c r="AY2509" s="2"/>
      <c r="AZ2509" s="9"/>
      <c r="BA2509" s="2"/>
      <c r="BB2509" s="2"/>
      <c r="BC2509" s="2"/>
      <c r="BD2509" s="2"/>
      <c r="BE2509" s="2"/>
      <c r="BF2509" s="2"/>
      <c r="BG2509" s="2"/>
      <c r="BH2509" s="2"/>
      <c r="BI2509" s="2"/>
      <c r="BJ2509" s="2"/>
      <c r="BK2509" s="2"/>
      <c r="BL2509" s="2"/>
      <c r="BM2509" s="2"/>
      <c r="BN2509" s="2"/>
      <c r="BO2509" s="2"/>
      <c r="BP2509" s="2"/>
      <c r="BQ2509" s="2"/>
      <c r="BR2509" s="2"/>
      <c r="BS2509" s="2"/>
      <c r="BT2509" s="2"/>
      <c r="BU2509" s="2"/>
      <c r="BV2509" s="2"/>
    </row>
    <row r="2510" spans="1:74" x14ac:dyDescent="0.25">
      <c r="A2510" s="2"/>
      <c r="B2510" s="2"/>
      <c r="C2510" s="2"/>
      <c r="D2510" s="2"/>
      <c r="E2510" s="1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/>
      <c r="AC2510"/>
      <c r="AD2510"/>
      <c r="AE2510" s="2"/>
      <c r="AF2510" s="2"/>
      <c r="AG2510" s="2"/>
      <c r="AH2510" s="2"/>
      <c r="AI2510" s="2"/>
      <c r="AJ2510" s="2"/>
      <c r="AK2510"/>
      <c r="AL2510"/>
      <c r="AM2510" s="6"/>
      <c r="AN2510"/>
      <c r="AO2510"/>
      <c r="AP2510"/>
      <c r="AQ2510" s="6"/>
      <c r="AR2510" s="6"/>
      <c r="AS2510"/>
      <c r="AT2510" s="8"/>
      <c r="AU2510" s="8"/>
      <c r="AV2510" s="8"/>
      <c r="AW2510" s="8"/>
      <c r="AX2510" s="2"/>
      <c r="AY2510" s="2"/>
      <c r="AZ2510" s="9"/>
      <c r="BA2510" s="2"/>
      <c r="BB2510" s="2"/>
      <c r="BC2510" s="2"/>
      <c r="BD2510" s="2"/>
      <c r="BE2510" s="2"/>
      <c r="BF2510" s="2"/>
      <c r="BG2510" s="2"/>
      <c r="BH2510" s="2"/>
      <c r="BI2510" s="2"/>
      <c r="BJ2510" s="2"/>
      <c r="BK2510" s="2"/>
      <c r="BL2510" s="2"/>
      <c r="BM2510" s="2"/>
      <c r="BN2510" s="2"/>
      <c r="BO2510" s="2"/>
      <c r="BP2510" s="2"/>
      <c r="BQ2510" s="2"/>
      <c r="BR2510" s="2"/>
      <c r="BS2510" s="2"/>
      <c r="BT2510" s="2"/>
      <c r="BU2510" s="2"/>
      <c r="BV2510" s="2"/>
    </row>
    <row r="2511" spans="1:74" x14ac:dyDescent="0.25">
      <c r="A2511" s="2"/>
      <c r="B2511" s="2"/>
      <c r="C2511" s="2"/>
      <c r="D2511" s="2"/>
      <c r="E2511" s="1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/>
      <c r="AC2511"/>
      <c r="AD2511"/>
      <c r="AE2511" s="2"/>
      <c r="AF2511" s="2"/>
      <c r="AG2511" s="2"/>
      <c r="AH2511" s="2"/>
      <c r="AI2511" s="2"/>
      <c r="AJ2511" s="2"/>
      <c r="AK2511"/>
      <c r="AL2511"/>
      <c r="AM2511" s="6"/>
      <c r="AN2511"/>
      <c r="AO2511"/>
      <c r="AP2511"/>
      <c r="AQ2511" s="6"/>
      <c r="AR2511" s="6"/>
      <c r="AS2511"/>
      <c r="AT2511" s="8"/>
      <c r="AU2511" s="8"/>
      <c r="AV2511" s="8"/>
      <c r="AW2511" s="8"/>
      <c r="AX2511" s="2"/>
      <c r="AY2511" s="2"/>
      <c r="AZ2511" s="9"/>
      <c r="BA2511" s="2"/>
      <c r="BB2511" s="2"/>
      <c r="BC2511" s="2"/>
      <c r="BD2511" s="2"/>
      <c r="BE2511" s="2"/>
      <c r="BF2511" s="2"/>
      <c r="BG2511" s="2"/>
      <c r="BH2511" s="2"/>
      <c r="BI2511" s="2"/>
      <c r="BJ2511" s="2"/>
      <c r="BK2511" s="2"/>
      <c r="BL2511" s="2"/>
      <c r="BM2511" s="2"/>
      <c r="BN2511" s="2"/>
      <c r="BO2511" s="2"/>
      <c r="BP2511" s="2"/>
      <c r="BQ2511" s="2"/>
      <c r="BR2511" s="2"/>
      <c r="BS2511" s="2"/>
      <c r="BT2511" s="2"/>
      <c r="BU2511" s="2"/>
      <c r="BV2511" s="2"/>
    </row>
    <row r="2512" spans="1:74" x14ac:dyDescent="0.25">
      <c r="A2512" s="2"/>
      <c r="B2512" s="2"/>
      <c r="C2512" s="2"/>
      <c r="D2512" s="2"/>
      <c r="E2512" s="1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/>
      <c r="AC2512"/>
      <c r="AD2512"/>
      <c r="AE2512" s="2"/>
      <c r="AF2512" s="2"/>
      <c r="AG2512" s="2"/>
      <c r="AH2512" s="2"/>
      <c r="AI2512" s="2"/>
      <c r="AJ2512" s="2"/>
      <c r="AK2512"/>
      <c r="AL2512"/>
      <c r="AM2512" s="6"/>
      <c r="AN2512"/>
      <c r="AO2512"/>
      <c r="AP2512"/>
      <c r="AQ2512" s="6"/>
      <c r="AR2512" s="6"/>
      <c r="AS2512"/>
      <c r="AT2512" s="8"/>
      <c r="AU2512" s="8"/>
      <c r="AV2512" s="8"/>
      <c r="AW2512" s="8"/>
      <c r="AX2512" s="2"/>
      <c r="AY2512" s="2"/>
      <c r="AZ2512" s="9"/>
      <c r="BA2512" s="2"/>
      <c r="BB2512" s="2"/>
      <c r="BC2512" s="2"/>
      <c r="BD2512" s="2"/>
      <c r="BE2512" s="2"/>
      <c r="BF2512" s="2"/>
      <c r="BG2512" s="2"/>
      <c r="BH2512" s="2"/>
      <c r="BI2512" s="2"/>
      <c r="BJ2512" s="2"/>
      <c r="BK2512" s="2"/>
      <c r="BL2512" s="2"/>
      <c r="BM2512" s="2"/>
      <c r="BN2512" s="2"/>
      <c r="BO2512" s="2"/>
      <c r="BP2512" s="2"/>
      <c r="BQ2512" s="2"/>
      <c r="BR2512" s="2"/>
      <c r="BS2512" s="2"/>
      <c r="BT2512" s="2"/>
      <c r="BU2512" s="2"/>
      <c r="BV2512" s="2"/>
    </row>
    <row r="2513" spans="1:74" x14ac:dyDescent="0.25">
      <c r="A2513" s="2"/>
      <c r="B2513" s="2"/>
      <c r="C2513" s="2"/>
      <c r="D2513" s="2"/>
      <c r="E2513" s="1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/>
      <c r="AC2513"/>
      <c r="AD2513"/>
      <c r="AE2513" s="2"/>
      <c r="AF2513" s="2"/>
      <c r="AG2513" s="2"/>
      <c r="AH2513" s="2"/>
      <c r="AI2513" s="2"/>
      <c r="AJ2513" s="2"/>
      <c r="AK2513"/>
      <c r="AL2513"/>
      <c r="AM2513" s="6"/>
      <c r="AN2513"/>
      <c r="AO2513"/>
      <c r="AP2513"/>
      <c r="AQ2513" s="6"/>
      <c r="AR2513" s="6"/>
      <c r="AS2513"/>
      <c r="AT2513" s="8"/>
      <c r="AU2513" s="8"/>
      <c r="AV2513" s="8"/>
      <c r="AW2513" s="8"/>
      <c r="AX2513" s="2"/>
      <c r="AY2513" s="2"/>
      <c r="AZ2513" s="9"/>
      <c r="BA2513" s="2"/>
      <c r="BB2513" s="2"/>
      <c r="BC2513" s="2"/>
      <c r="BD2513" s="2"/>
      <c r="BE2513" s="2"/>
      <c r="BF2513" s="2"/>
      <c r="BG2513" s="2"/>
      <c r="BH2513" s="2"/>
      <c r="BI2513" s="2"/>
      <c r="BJ2513" s="2"/>
      <c r="BK2513" s="2"/>
      <c r="BL2513" s="2"/>
      <c r="BM2513" s="2"/>
      <c r="BN2513" s="2"/>
      <c r="BO2513" s="2"/>
      <c r="BP2513" s="2"/>
      <c r="BQ2513" s="2"/>
      <c r="BR2513" s="2"/>
      <c r="BS2513" s="2"/>
      <c r="BT2513" s="2"/>
      <c r="BU2513" s="2"/>
      <c r="BV2513" s="2"/>
    </row>
    <row r="2514" spans="1:74" x14ac:dyDescent="0.25">
      <c r="A2514" s="2"/>
      <c r="B2514" s="2"/>
      <c r="C2514" s="2"/>
      <c r="D2514" s="2"/>
      <c r="E2514" s="1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/>
      <c r="AC2514"/>
      <c r="AD2514"/>
      <c r="AE2514" s="2"/>
      <c r="AF2514" s="2"/>
      <c r="AG2514" s="2"/>
      <c r="AH2514" s="2"/>
      <c r="AI2514" s="2"/>
      <c r="AJ2514" s="2"/>
      <c r="AK2514"/>
      <c r="AL2514"/>
      <c r="AM2514" s="6"/>
      <c r="AN2514"/>
      <c r="AO2514"/>
      <c r="AP2514"/>
      <c r="AQ2514" s="6"/>
      <c r="AR2514" s="6"/>
      <c r="AS2514"/>
      <c r="AT2514" s="8"/>
      <c r="AU2514" s="8"/>
      <c r="AV2514" s="8"/>
      <c r="AW2514" s="8"/>
      <c r="AX2514" s="2"/>
      <c r="AY2514" s="2"/>
      <c r="AZ2514" s="9"/>
      <c r="BA2514" s="2"/>
      <c r="BB2514" s="2"/>
      <c r="BC2514" s="2"/>
      <c r="BD2514" s="2"/>
      <c r="BE2514" s="2"/>
      <c r="BF2514" s="2"/>
      <c r="BG2514" s="2"/>
      <c r="BH2514" s="2"/>
      <c r="BI2514" s="2"/>
      <c r="BJ2514" s="2"/>
      <c r="BK2514" s="2"/>
      <c r="BL2514" s="2"/>
      <c r="BM2514" s="2"/>
      <c r="BN2514" s="2"/>
      <c r="BO2514" s="2"/>
      <c r="BP2514" s="2"/>
      <c r="BQ2514" s="2"/>
      <c r="BR2514" s="2"/>
      <c r="BS2514" s="2"/>
      <c r="BT2514" s="2"/>
      <c r="BU2514" s="2"/>
      <c r="BV2514" s="2"/>
    </row>
    <row r="2515" spans="1:74" x14ac:dyDescent="0.25">
      <c r="A2515" s="2"/>
      <c r="B2515" s="2"/>
      <c r="C2515" s="2"/>
      <c r="D2515" s="2"/>
      <c r="E2515" s="1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/>
      <c r="AC2515"/>
      <c r="AD2515"/>
      <c r="AE2515" s="2"/>
      <c r="AF2515" s="2"/>
      <c r="AG2515" s="2"/>
      <c r="AH2515" s="2"/>
      <c r="AI2515" s="2"/>
      <c r="AJ2515" s="2"/>
      <c r="AK2515"/>
      <c r="AL2515"/>
      <c r="AM2515" s="6"/>
      <c r="AN2515"/>
      <c r="AO2515"/>
      <c r="AP2515"/>
      <c r="AQ2515" s="6"/>
      <c r="AR2515" s="6"/>
      <c r="AS2515"/>
      <c r="AT2515" s="8"/>
      <c r="AU2515" s="8"/>
      <c r="AV2515" s="8"/>
      <c r="AW2515" s="8"/>
      <c r="AX2515" s="2"/>
      <c r="AY2515" s="2"/>
      <c r="AZ2515" s="9"/>
      <c r="BA2515" s="2"/>
      <c r="BB2515" s="2"/>
      <c r="BC2515" s="2"/>
      <c r="BD2515" s="2"/>
      <c r="BE2515" s="2"/>
      <c r="BF2515" s="2"/>
      <c r="BG2515" s="2"/>
      <c r="BH2515" s="2"/>
      <c r="BI2515" s="2"/>
      <c r="BJ2515" s="2"/>
      <c r="BK2515" s="2"/>
      <c r="BL2515" s="2"/>
      <c r="BM2515" s="2"/>
      <c r="BN2515" s="2"/>
      <c r="BO2515" s="2"/>
      <c r="BP2515" s="2"/>
      <c r="BQ2515" s="2"/>
      <c r="BR2515" s="2"/>
      <c r="BS2515" s="2"/>
      <c r="BT2515" s="2"/>
      <c r="BU2515" s="2"/>
      <c r="BV2515" s="2"/>
    </row>
    <row r="2516" spans="1:74" x14ac:dyDescent="0.25">
      <c r="A2516" s="2"/>
      <c r="B2516" s="2"/>
      <c r="C2516" s="2"/>
      <c r="D2516" s="2"/>
      <c r="E2516" s="1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/>
      <c r="AC2516"/>
      <c r="AD2516"/>
      <c r="AE2516" s="2"/>
      <c r="AF2516" s="2"/>
      <c r="AG2516" s="2"/>
      <c r="AH2516" s="2"/>
      <c r="AI2516" s="2"/>
      <c r="AJ2516" s="2"/>
      <c r="AK2516"/>
      <c r="AL2516"/>
      <c r="AM2516" s="6"/>
      <c r="AN2516"/>
      <c r="AO2516"/>
      <c r="AP2516"/>
      <c r="AQ2516" s="6"/>
      <c r="AR2516" s="6"/>
      <c r="AS2516"/>
      <c r="AT2516" s="8"/>
      <c r="AU2516" s="8"/>
      <c r="AV2516" s="8"/>
      <c r="AW2516" s="8"/>
      <c r="AX2516" s="2"/>
      <c r="AY2516" s="2"/>
      <c r="AZ2516" s="9"/>
      <c r="BA2516" s="2"/>
      <c r="BB2516" s="2"/>
      <c r="BC2516" s="2"/>
      <c r="BD2516" s="2"/>
      <c r="BE2516" s="2"/>
      <c r="BF2516" s="2"/>
      <c r="BG2516" s="2"/>
      <c r="BH2516" s="2"/>
      <c r="BI2516" s="2"/>
      <c r="BJ2516" s="2"/>
      <c r="BK2516" s="2"/>
      <c r="BL2516" s="2"/>
      <c r="BM2516" s="2"/>
      <c r="BN2516" s="2"/>
      <c r="BO2516" s="2"/>
      <c r="BP2516" s="2"/>
      <c r="BQ2516" s="2"/>
      <c r="BR2516" s="2"/>
      <c r="BS2516" s="2"/>
      <c r="BT2516" s="2"/>
      <c r="BU2516" s="2"/>
      <c r="BV2516" s="2"/>
    </row>
    <row r="2517" spans="1:74" x14ac:dyDescent="0.25">
      <c r="A2517" s="2"/>
      <c r="B2517" s="2"/>
      <c r="C2517" s="2"/>
      <c r="D2517" s="2"/>
      <c r="E2517" s="1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/>
      <c r="AC2517"/>
      <c r="AD2517"/>
      <c r="AE2517" s="2"/>
      <c r="AF2517" s="2"/>
      <c r="AG2517" s="2"/>
      <c r="AH2517" s="2"/>
      <c r="AI2517" s="2"/>
      <c r="AJ2517" s="2"/>
      <c r="AK2517"/>
      <c r="AL2517"/>
      <c r="AM2517" s="6"/>
      <c r="AN2517"/>
      <c r="AO2517"/>
      <c r="AP2517"/>
      <c r="AQ2517" s="6"/>
      <c r="AR2517" s="6"/>
      <c r="AS2517"/>
      <c r="AT2517" s="8"/>
      <c r="AU2517" s="8"/>
      <c r="AV2517" s="8"/>
      <c r="AW2517" s="8"/>
      <c r="AX2517" s="2"/>
      <c r="AY2517" s="2"/>
      <c r="AZ2517" s="9"/>
      <c r="BA2517" s="2"/>
      <c r="BB2517" s="2"/>
      <c r="BC2517" s="2"/>
      <c r="BD2517" s="2"/>
      <c r="BE2517" s="2"/>
      <c r="BF2517" s="2"/>
      <c r="BG2517" s="2"/>
      <c r="BH2517" s="2"/>
      <c r="BI2517" s="2"/>
      <c r="BJ2517" s="2"/>
      <c r="BK2517" s="2"/>
      <c r="BL2517" s="2"/>
      <c r="BM2517" s="2"/>
      <c r="BN2517" s="2"/>
      <c r="BO2517" s="2"/>
      <c r="BP2517" s="2"/>
      <c r="BQ2517" s="2"/>
      <c r="BR2517" s="2"/>
      <c r="BS2517" s="2"/>
      <c r="BT2517" s="2"/>
      <c r="BU2517" s="2"/>
      <c r="BV2517" s="2"/>
    </row>
    <row r="2518" spans="1:74" x14ac:dyDescent="0.25">
      <c r="A2518" s="2"/>
      <c r="B2518" s="2"/>
      <c r="C2518" s="2"/>
      <c r="D2518" s="2"/>
      <c r="E2518" s="1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/>
      <c r="AC2518"/>
      <c r="AD2518"/>
      <c r="AE2518" s="2"/>
      <c r="AF2518" s="2"/>
      <c r="AG2518" s="2"/>
      <c r="AH2518" s="2"/>
      <c r="AI2518" s="2"/>
      <c r="AJ2518" s="2"/>
      <c r="AK2518"/>
      <c r="AL2518"/>
      <c r="AM2518" s="6"/>
      <c r="AN2518"/>
      <c r="AO2518"/>
      <c r="AP2518"/>
      <c r="AQ2518" s="6"/>
      <c r="AR2518" s="6"/>
      <c r="AS2518"/>
      <c r="AT2518" s="8"/>
      <c r="AU2518" s="8"/>
      <c r="AV2518" s="8"/>
      <c r="AW2518" s="8"/>
      <c r="AX2518" s="2"/>
      <c r="AY2518" s="2"/>
      <c r="AZ2518" s="9"/>
      <c r="BA2518" s="2"/>
      <c r="BB2518" s="2"/>
      <c r="BC2518" s="2"/>
      <c r="BD2518" s="2"/>
      <c r="BE2518" s="2"/>
      <c r="BF2518" s="2"/>
      <c r="BG2518" s="2"/>
      <c r="BH2518" s="2"/>
      <c r="BI2518" s="2"/>
      <c r="BJ2518" s="2"/>
      <c r="BK2518" s="2"/>
      <c r="BL2518" s="2"/>
      <c r="BM2518" s="2"/>
      <c r="BN2518" s="2"/>
      <c r="BO2518" s="2"/>
      <c r="BP2518" s="2"/>
      <c r="BQ2518" s="2"/>
      <c r="BR2518" s="2"/>
      <c r="BS2518" s="2"/>
      <c r="BT2518" s="2"/>
      <c r="BU2518" s="2"/>
      <c r="BV2518" s="2"/>
    </row>
    <row r="2519" spans="1:74" x14ac:dyDescent="0.25">
      <c r="A2519" s="2"/>
      <c r="B2519" s="2"/>
      <c r="C2519" s="2"/>
      <c r="D2519" s="2"/>
      <c r="E2519" s="1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/>
      <c r="AC2519"/>
      <c r="AD2519"/>
      <c r="AE2519" s="2"/>
      <c r="AF2519" s="2"/>
      <c r="AG2519" s="2"/>
      <c r="AH2519" s="2"/>
      <c r="AI2519" s="2"/>
      <c r="AJ2519" s="2"/>
      <c r="AK2519"/>
      <c r="AL2519"/>
      <c r="AM2519" s="6"/>
      <c r="AN2519"/>
      <c r="AO2519"/>
      <c r="AP2519"/>
      <c r="AQ2519" s="6"/>
      <c r="AR2519" s="6"/>
      <c r="AS2519"/>
      <c r="AT2519" s="8"/>
      <c r="AU2519" s="8"/>
      <c r="AV2519" s="8"/>
      <c r="AW2519" s="8"/>
      <c r="AX2519" s="2"/>
      <c r="AY2519" s="2"/>
      <c r="AZ2519" s="9"/>
      <c r="BA2519" s="2"/>
      <c r="BB2519" s="2"/>
      <c r="BC2519" s="2"/>
      <c r="BD2519" s="2"/>
      <c r="BE2519" s="2"/>
      <c r="BF2519" s="2"/>
      <c r="BG2519" s="2"/>
      <c r="BH2519" s="2"/>
      <c r="BI2519" s="2"/>
      <c r="BJ2519" s="2"/>
      <c r="BK2519" s="2"/>
      <c r="BL2519" s="2"/>
      <c r="BM2519" s="2"/>
      <c r="BN2519" s="2"/>
      <c r="BO2519" s="2"/>
      <c r="BP2519" s="2"/>
      <c r="BQ2519" s="2"/>
      <c r="BR2519" s="2"/>
      <c r="BS2519" s="2"/>
      <c r="BT2519" s="2"/>
      <c r="BU2519" s="2"/>
      <c r="BV2519" s="2"/>
    </row>
    <row r="2520" spans="1:74" x14ac:dyDescent="0.25">
      <c r="A2520" s="2"/>
      <c r="B2520" s="2"/>
      <c r="C2520" s="2"/>
      <c r="D2520" s="2"/>
      <c r="E2520" s="1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/>
      <c r="AC2520"/>
      <c r="AD2520"/>
      <c r="AE2520" s="2"/>
      <c r="AF2520" s="2"/>
      <c r="AG2520" s="2"/>
      <c r="AH2520" s="2"/>
      <c r="AI2520" s="2"/>
      <c r="AJ2520" s="2"/>
      <c r="AK2520"/>
      <c r="AL2520"/>
      <c r="AM2520" s="6"/>
      <c r="AN2520"/>
      <c r="AO2520"/>
      <c r="AP2520"/>
      <c r="AQ2520" s="6"/>
      <c r="AR2520" s="6"/>
      <c r="AS2520"/>
      <c r="AT2520" s="8"/>
      <c r="AU2520" s="8"/>
      <c r="AV2520" s="8"/>
      <c r="AW2520" s="8"/>
      <c r="AX2520" s="2"/>
      <c r="AY2520" s="2"/>
      <c r="AZ2520" s="9"/>
      <c r="BA2520" s="2"/>
      <c r="BB2520" s="2"/>
      <c r="BC2520" s="2"/>
      <c r="BD2520" s="2"/>
      <c r="BE2520" s="2"/>
      <c r="BF2520" s="2"/>
      <c r="BG2520" s="2"/>
      <c r="BH2520" s="2"/>
      <c r="BI2520" s="2"/>
      <c r="BJ2520" s="2"/>
      <c r="BK2520" s="2"/>
      <c r="BL2520" s="2"/>
      <c r="BM2520" s="2"/>
      <c r="BN2520" s="2"/>
      <c r="BO2520" s="2"/>
      <c r="BP2520" s="2"/>
      <c r="BQ2520" s="2"/>
      <c r="BR2520" s="2"/>
      <c r="BS2520" s="2"/>
      <c r="BT2520" s="2"/>
      <c r="BU2520" s="2"/>
      <c r="BV2520" s="2"/>
    </row>
    <row r="2521" spans="1:74" x14ac:dyDescent="0.25">
      <c r="A2521" s="2"/>
      <c r="B2521" s="2"/>
      <c r="C2521" s="2"/>
      <c r="D2521" s="2"/>
      <c r="E2521" s="1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/>
      <c r="AC2521"/>
      <c r="AD2521"/>
      <c r="AE2521" s="2"/>
      <c r="AF2521" s="2"/>
      <c r="AG2521" s="2"/>
      <c r="AH2521" s="2"/>
      <c r="AI2521" s="2"/>
      <c r="AJ2521" s="2"/>
      <c r="AK2521"/>
      <c r="AL2521"/>
      <c r="AM2521" s="6"/>
      <c r="AN2521"/>
      <c r="AO2521"/>
      <c r="AP2521"/>
      <c r="AQ2521" s="6"/>
      <c r="AR2521" s="6"/>
      <c r="AS2521"/>
      <c r="AT2521" s="8"/>
      <c r="AU2521" s="8"/>
      <c r="AV2521" s="8"/>
      <c r="AW2521" s="8"/>
      <c r="AX2521" s="2"/>
      <c r="AY2521" s="2"/>
      <c r="AZ2521" s="9"/>
      <c r="BA2521" s="2"/>
      <c r="BB2521" s="2"/>
      <c r="BC2521" s="2"/>
      <c r="BD2521" s="2"/>
      <c r="BE2521" s="2"/>
      <c r="BF2521" s="2"/>
      <c r="BG2521" s="2"/>
      <c r="BH2521" s="2"/>
      <c r="BI2521" s="2"/>
      <c r="BJ2521" s="2"/>
      <c r="BK2521" s="2"/>
      <c r="BL2521" s="2"/>
      <c r="BM2521" s="2"/>
      <c r="BN2521" s="2"/>
      <c r="BO2521" s="2"/>
      <c r="BP2521" s="2"/>
      <c r="BQ2521" s="2"/>
      <c r="BR2521" s="2"/>
      <c r="BS2521" s="2"/>
      <c r="BT2521" s="2"/>
      <c r="BU2521" s="2"/>
      <c r="BV2521" s="2"/>
    </row>
    <row r="2522" spans="1:74" x14ac:dyDescent="0.25">
      <c r="A2522" s="2"/>
      <c r="B2522" s="2"/>
      <c r="C2522" s="2"/>
      <c r="D2522" s="2"/>
      <c r="E2522" s="1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/>
      <c r="AC2522"/>
      <c r="AD2522"/>
      <c r="AE2522" s="2"/>
      <c r="AF2522" s="2"/>
      <c r="AG2522" s="2"/>
      <c r="AH2522" s="2"/>
      <c r="AI2522" s="2"/>
      <c r="AJ2522" s="2"/>
      <c r="AK2522"/>
      <c r="AL2522"/>
      <c r="AM2522" s="6"/>
      <c r="AN2522"/>
      <c r="AO2522"/>
      <c r="AP2522"/>
      <c r="AQ2522" s="6"/>
      <c r="AR2522" s="6"/>
      <c r="AS2522"/>
      <c r="AT2522" s="8"/>
      <c r="AU2522" s="8"/>
      <c r="AV2522" s="8"/>
      <c r="AW2522" s="8"/>
      <c r="AX2522" s="2"/>
      <c r="AY2522" s="2"/>
      <c r="AZ2522" s="9"/>
      <c r="BA2522" s="2"/>
      <c r="BB2522" s="2"/>
      <c r="BC2522" s="2"/>
      <c r="BD2522" s="2"/>
      <c r="BE2522" s="2"/>
      <c r="BF2522" s="2"/>
      <c r="BG2522" s="2"/>
      <c r="BH2522" s="2"/>
      <c r="BI2522" s="2"/>
      <c r="BJ2522" s="2"/>
      <c r="BK2522" s="2"/>
      <c r="BL2522" s="2"/>
      <c r="BM2522" s="2"/>
      <c r="BN2522" s="2"/>
      <c r="BO2522" s="2"/>
      <c r="BP2522" s="2"/>
      <c r="BQ2522" s="2"/>
      <c r="BR2522" s="2"/>
      <c r="BS2522" s="2"/>
      <c r="BT2522" s="2"/>
      <c r="BU2522" s="2"/>
      <c r="BV2522" s="2"/>
    </row>
    <row r="2523" spans="1:74" x14ac:dyDescent="0.25">
      <c r="A2523" s="2"/>
      <c r="B2523" s="2"/>
      <c r="C2523" s="2"/>
      <c r="D2523" s="2"/>
      <c r="E2523" s="1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/>
      <c r="AC2523"/>
      <c r="AD2523"/>
      <c r="AE2523" s="2"/>
      <c r="AF2523" s="2"/>
      <c r="AG2523" s="2"/>
      <c r="AH2523" s="2"/>
      <c r="AI2523" s="2"/>
      <c r="AJ2523" s="2"/>
      <c r="AK2523"/>
      <c r="AL2523"/>
      <c r="AM2523" s="6"/>
      <c r="AN2523"/>
      <c r="AO2523"/>
      <c r="AP2523"/>
      <c r="AQ2523" s="6"/>
      <c r="AR2523" s="6"/>
      <c r="AS2523"/>
      <c r="AT2523" s="8"/>
      <c r="AU2523" s="8"/>
      <c r="AV2523" s="8"/>
      <c r="AW2523" s="8"/>
      <c r="AX2523" s="2"/>
      <c r="AY2523" s="2"/>
      <c r="AZ2523" s="9"/>
      <c r="BA2523" s="2"/>
      <c r="BB2523" s="2"/>
      <c r="BC2523" s="2"/>
      <c r="BD2523" s="2"/>
      <c r="BE2523" s="2"/>
      <c r="BF2523" s="2"/>
      <c r="BG2523" s="2"/>
      <c r="BH2523" s="2"/>
      <c r="BI2523" s="2"/>
      <c r="BJ2523" s="2"/>
      <c r="BK2523" s="2"/>
      <c r="BL2523" s="2"/>
      <c r="BM2523" s="2"/>
      <c r="BN2523" s="2"/>
      <c r="BO2523" s="2"/>
      <c r="BP2523" s="2"/>
      <c r="BQ2523" s="2"/>
      <c r="BR2523" s="2"/>
      <c r="BS2523" s="2"/>
      <c r="BT2523" s="2"/>
      <c r="BU2523" s="2"/>
      <c r="BV2523" s="2"/>
    </row>
    <row r="2524" spans="1:74" x14ac:dyDescent="0.25">
      <c r="A2524" s="2"/>
      <c r="B2524" s="2"/>
      <c r="C2524" s="2"/>
      <c r="D2524" s="2"/>
      <c r="E2524" s="1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/>
      <c r="AC2524"/>
      <c r="AD2524"/>
      <c r="AE2524" s="2"/>
      <c r="AF2524" s="2"/>
      <c r="AG2524" s="2"/>
      <c r="AH2524" s="2"/>
      <c r="AI2524" s="2"/>
      <c r="AJ2524" s="2"/>
      <c r="AK2524"/>
      <c r="AL2524"/>
      <c r="AM2524" s="6"/>
      <c r="AN2524"/>
      <c r="AO2524"/>
      <c r="AP2524"/>
      <c r="AQ2524" s="6"/>
      <c r="AR2524" s="6"/>
      <c r="AS2524"/>
      <c r="AT2524" s="8"/>
      <c r="AU2524" s="8"/>
      <c r="AV2524" s="8"/>
      <c r="AW2524" s="8"/>
      <c r="AX2524" s="2"/>
      <c r="AY2524" s="2"/>
      <c r="AZ2524" s="9"/>
      <c r="BA2524" s="2"/>
      <c r="BB2524" s="2"/>
      <c r="BC2524" s="2"/>
      <c r="BD2524" s="2"/>
      <c r="BE2524" s="2"/>
      <c r="BF2524" s="2"/>
      <c r="BG2524" s="2"/>
      <c r="BH2524" s="2"/>
      <c r="BI2524" s="2"/>
      <c r="BJ2524" s="2"/>
      <c r="BK2524" s="2"/>
      <c r="BL2524" s="2"/>
      <c r="BM2524" s="2"/>
      <c r="BN2524" s="2"/>
      <c r="BO2524" s="2"/>
      <c r="BP2524" s="2"/>
      <c r="BQ2524" s="2"/>
      <c r="BR2524" s="2"/>
      <c r="BS2524" s="2"/>
      <c r="BT2524" s="2"/>
      <c r="BU2524" s="2"/>
      <c r="BV2524" s="2"/>
    </row>
    <row r="2525" spans="1:74" x14ac:dyDescent="0.25">
      <c r="A2525" s="2"/>
      <c r="B2525" s="2"/>
      <c r="C2525" s="2"/>
      <c r="D2525" s="2"/>
      <c r="E2525" s="1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/>
      <c r="AC2525"/>
      <c r="AD2525"/>
      <c r="AE2525" s="2"/>
      <c r="AF2525" s="2"/>
      <c r="AG2525" s="2"/>
      <c r="AH2525" s="2"/>
      <c r="AI2525" s="2"/>
      <c r="AJ2525" s="2"/>
      <c r="AK2525"/>
      <c r="AL2525"/>
      <c r="AM2525" s="6"/>
      <c r="AN2525"/>
      <c r="AO2525"/>
      <c r="AP2525"/>
      <c r="AQ2525" s="6"/>
      <c r="AR2525" s="6"/>
      <c r="AS2525"/>
      <c r="AT2525" s="8"/>
      <c r="AU2525" s="8"/>
      <c r="AV2525" s="8"/>
      <c r="AW2525" s="8"/>
      <c r="AX2525" s="2"/>
      <c r="AY2525" s="2"/>
      <c r="AZ2525" s="9"/>
      <c r="BA2525" s="2"/>
      <c r="BB2525" s="2"/>
      <c r="BC2525" s="2"/>
      <c r="BD2525" s="2"/>
      <c r="BE2525" s="2"/>
      <c r="BF2525" s="2"/>
      <c r="BG2525" s="2"/>
      <c r="BH2525" s="2"/>
      <c r="BI2525" s="2"/>
      <c r="BJ2525" s="2"/>
      <c r="BK2525" s="2"/>
      <c r="BL2525" s="2"/>
      <c r="BM2525" s="2"/>
      <c r="BN2525" s="2"/>
      <c r="BO2525" s="2"/>
      <c r="BP2525" s="2"/>
      <c r="BQ2525" s="2"/>
      <c r="BR2525" s="2"/>
      <c r="BS2525" s="2"/>
      <c r="BT2525" s="2"/>
      <c r="BU2525" s="2"/>
      <c r="BV2525" s="2"/>
    </row>
    <row r="2526" spans="1:74" x14ac:dyDescent="0.25">
      <c r="A2526" s="2"/>
      <c r="B2526" s="2"/>
      <c r="C2526" s="2"/>
      <c r="D2526" s="2"/>
      <c r="E2526" s="1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/>
      <c r="AC2526"/>
      <c r="AD2526"/>
      <c r="AE2526" s="2"/>
      <c r="AF2526" s="2"/>
      <c r="AG2526" s="2"/>
      <c r="AH2526" s="2"/>
      <c r="AI2526" s="2"/>
      <c r="AJ2526" s="2"/>
      <c r="AK2526"/>
      <c r="AL2526"/>
      <c r="AM2526" s="6"/>
      <c r="AN2526"/>
      <c r="AO2526"/>
      <c r="AP2526"/>
      <c r="AQ2526" s="6"/>
      <c r="AR2526" s="6"/>
      <c r="AS2526"/>
      <c r="AT2526" s="8"/>
      <c r="AU2526" s="8"/>
      <c r="AV2526" s="8"/>
      <c r="AW2526" s="8"/>
      <c r="AX2526" s="2"/>
      <c r="AY2526" s="2"/>
      <c r="AZ2526" s="9"/>
      <c r="BA2526" s="2"/>
      <c r="BB2526" s="2"/>
      <c r="BC2526" s="2"/>
      <c r="BD2526" s="2"/>
      <c r="BE2526" s="2"/>
      <c r="BF2526" s="2"/>
      <c r="BG2526" s="2"/>
      <c r="BH2526" s="2"/>
      <c r="BI2526" s="2"/>
      <c r="BJ2526" s="2"/>
      <c r="BK2526" s="2"/>
      <c r="BL2526" s="2"/>
      <c r="BM2526" s="2"/>
      <c r="BN2526" s="2"/>
      <c r="BO2526" s="2"/>
      <c r="BP2526" s="2"/>
      <c r="BQ2526" s="2"/>
      <c r="BR2526" s="2"/>
      <c r="BS2526" s="2"/>
      <c r="BT2526" s="2"/>
      <c r="BU2526" s="2"/>
      <c r="BV2526" s="2"/>
    </row>
    <row r="2527" spans="1:74" x14ac:dyDescent="0.25">
      <c r="A2527" s="2"/>
      <c r="B2527" s="2"/>
      <c r="C2527" s="2"/>
      <c r="D2527" s="2"/>
      <c r="E2527" s="1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/>
      <c r="AC2527"/>
      <c r="AD2527"/>
      <c r="AE2527" s="2"/>
      <c r="AF2527" s="2"/>
      <c r="AG2527" s="2"/>
      <c r="AH2527" s="2"/>
      <c r="AI2527" s="2"/>
      <c r="AJ2527" s="2"/>
      <c r="AK2527"/>
      <c r="AL2527"/>
      <c r="AM2527" s="6"/>
      <c r="AN2527"/>
      <c r="AO2527"/>
      <c r="AP2527"/>
      <c r="AQ2527" s="6"/>
      <c r="AR2527" s="6"/>
      <c r="AS2527"/>
      <c r="AT2527" s="8"/>
      <c r="AU2527" s="8"/>
      <c r="AV2527" s="8"/>
      <c r="AW2527" s="8"/>
      <c r="AX2527" s="2"/>
      <c r="AY2527" s="2"/>
      <c r="AZ2527" s="9"/>
      <c r="BA2527" s="2"/>
      <c r="BB2527" s="2"/>
      <c r="BC2527" s="2"/>
      <c r="BD2527" s="2"/>
      <c r="BE2527" s="2"/>
      <c r="BF2527" s="2"/>
      <c r="BG2527" s="2"/>
      <c r="BH2527" s="2"/>
      <c r="BI2527" s="2"/>
      <c r="BJ2527" s="2"/>
      <c r="BK2527" s="2"/>
      <c r="BL2527" s="2"/>
      <c r="BM2527" s="2"/>
      <c r="BN2527" s="2"/>
      <c r="BO2527" s="2"/>
      <c r="BP2527" s="2"/>
      <c r="BQ2527" s="2"/>
      <c r="BR2527" s="2"/>
      <c r="BS2527" s="2"/>
      <c r="BT2527" s="2"/>
      <c r="BU2527" s="2"/>
      <c r="BV2527" s="2"/>
    </row>
    <row r="2528" spans="1:74" x14ac:dyDescent="0.25">
      <c r="A2528" s="2"/>
      <c r="B2528" s="2"/>
      <c r="C2528" s="2"/>
      <c r="D2528" s="2"/>
      <c r="E2528" s="1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/>
      <c r="AC2528"/>
      <c r="AD2528"/>
      <c r="AE2528" s="2"/>
      <c r="AF2528" s="2"/>
      <c r="AG2528" s="2"/>
      <c r="AH2528" s="2"/>
      <c r="AI2528" s="2"/>
      <c r="AJ2528" s="2"/>
      <c r="AK2528"/>
      <c r="AL2528"/>
      <c r="AM2528" s="6"/>
      <c r="AN2528"/>
      <c r="AO2528"/>
      <c r="AP2528"/>
      <c r="AQ2528" s="6"/>
      <c r="AR2528" s="6"/>
      <c r="AS2528"/>
      <c r="AT2528" s="8"/>
      <c r="AU2528" s="8"/>
      <c r="AV2528" s="8"/>
      <c r="AW2528" s="8"/>
      <c r="AX2528" s="2"/>
      <c r="AY2528" s="2"/>
      <c r="AZ2528" s="9"/>
      <c r="BA2528" s="2"/>
      <c r="BB2528" s="2"/>
      <c r="BC2528" s="2"/>
      <c r="BD2528" s="2"/>
      <c r="BE2528" s="2"/>
      <c r="BF2528" s="2"/>
      <c r="BG2528" s="2"/>
      <c r="BH2528" s="2"/>
      <c r="BI2528" s="2"/>
      <c r="BJ2528" s="2"/>
      <c r="BK2528" s="2"/>
      <c r="BL2528" s="2"/>
      <c r="BM2528" s="2"/>
      <c r="BN2528" s="2"/>
      <c r="BO2528" s="2"/>
      <c r="BP2528" s="2"/>
      <c r="BQ2528" s="2"/>
      <c r="BR2528" s="2"/>
      <c r="BS2528" s="2"/>
      <c r="BT2528" s="2"/>
      <c r="BU2528" s="2"/>
      <c r="BV2528" s="2"/>
    </row>
    <row r="2529" spans="1:74" x14ac:dyDescent="0.25">
      <c r="A2529" s="2"/>
      <c r="B2529" s="2"/>
      <c r="C2529" s="2"/>
      <c r="D2529" s="2"/>
      <c r="E2529" s="1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/>
      <c r="AC2529"/>
      <c r="AD2529"/>
      <c r="AE2529" s="2"/>
      <c r="AF2529" s="2"/>
      <c r="AG2529" s="2"/>
      <c r="AH2529" s="2"/>
      <c r="AI2529" s="2"/>
      <c r="AJ2529" s="2"/>
      <c r="AK2529"/>
      <c r="AL2529"/>
      <c r="AM2529" s="6"/>
      <c r="AN2529"/>
      <c r="AO2529"/>
      <c r="AP2529"/>
      <c r="AQ2529" s="6"/>
      <c r="AR2529" s="6"/>
      <c r="AS2529"/>
      <c r="AT2529" s="8"/>
      <c r="AU2529" s="8"/>
      <c r="AV2529" s="8"/>
      <c r="AW2529" s="8"/>
      <c r="AX2529" s="2"/>
      <c r="AY2529" s="2"/>
      <c r="AZ2529" s="9"/>
      <c r="BA2529" s="2"/>
      <c r="BB2529" s="2"/>
      <c r="BC2529" s="2"/>
      <c r="BD2529" s="2"/>
      <c r="BE2529" s="2"/>
      <c r="BF2529" s="2"/>
      <c r="BG2529" s="2"/>
      <c r="BH2529" s="2"/>
      <c r="BI2529" s="2"/>
      <c r="BJ2529" s="2"/>
      <c r="BK2529" s="2"/>
      <c r="BL2529" s="2"/>
      <c r="BM2529" s="2"/>
      <c r="BN2529" s="2"/>
      <c r="BO2529" s="2"/>
      <c r="BP2529" s="2"/>
      <c r="BQ2529" s="2"/>
      <c r="BR2529" s="2"/>
      <c r="BS2529" s="2"/>
      <c r="BT2529" s="2"/>
      <c r="BU2529" s="2"/>
      <c r="BV2529" s="2"/>
    </row>
    <row r="2530" spans="1:74" x14ac:dyDescent="0.25">
      <c r="A2530" s="2"/>
      <c r="B2530" s="2"/>
      <c r="C2530" s="2"/>
      <c r="D2530" s="2"/>
      <c r="E2530" s="1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/>
      <c r="AC2530"/>
      <c r="AD2530"/>
      <c r="AE2530" s="2"/>
      <c r="AF2530" s="2"/>
      <c r="AG2530" s="2"/>
      <c r="AH2530" s="2"/>
      <c r="AI2530" s="2"/>
      <c r="AJ2530" s="2"/>
      <c r="AK2530"/>
      <c r="AL2530"/>
      <c r="AM2530" s="6"/>
      <c r="AN2530"/>
      <c r="AO2530"/>
      <c r="AP2530"/>
      <c r="AQ2530" s="6"/>
      <c r="AR2530" s="6"/>
      <c r="AS2530"/>
      <c r="AT2530" s="8"/>
      <c r="AU2530" s="8"/>
      <c r="AV2530" s="8"/>
      <c r="AW2530" s="8"/>
      <c r="AX2530" s="2"/>
      <c r="AY2530" s="2"/>
      <c r="AZ2530" s="9"/>
      <c r="BA2530" s="2"/>
      <c r="BB2530" s="2"/>
      <c r="BC2530" s="2"/>
      <c r="BD2530" s="2"/>
      <c r="BE2530" s="2"/>
      <c r="BF2530" s="2"/>
      <c r="BG2530" s="2"/>
      <c r="BH2530" s="2"/>
      <c r="BI2530" s="2"/>
      <c r="BJ2530" s="2"/>
      <c r="BK2530" s="2"/>
      <c r="BL2530" s="2"/>
      <c r="BM2530" s="2"/>
      <c r="BN2530" s="2"/>
      <c r="BO2530" s="2"/>
      <c r="BP2530" s="2"/>
      <c r="BQ2530" s="2"/>
      <c r="BR2530" s="2"/>
      <c r="BS2530" s="2"/>
      <c r="BT2530" s="2"/>
      <c r="BU2530" s="2"/>
      <c r="BV2530" s="2"/>
    </row>
    <row r="2531" spans="1:74" x14ac:dyDescent="0.25">
      <c r="A2531" s="2"/>
      <c r="B2531" s="2"/>
      <c r="C2531" s="2"/>
      <c r="D2531" s="2"/>
      <c r="E2531" s="1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/>
      <c r="AC2531"/>
      <c r="AD2531"/>
      <c r="AE2531" s="2"/>
      <c r="AF2531" s="2"/>
      <c r="AG2531" s="2"/>
      <c r="AH2531" s="2"/>
      <c r="AI2531" s="2"/>
      <c r="AJ2531" s="2"/>
      <c r="AK2531"/>
      <c r="AL2531"/>
      <c r="AM2531" s="6"/>
      <c r="AN2531"/>
      <c r="AO2531"/>
      <c r="AP2531"/>
      <c r="AQ2531" s="6"/>
      <c r="AR2531" s="6"/>
      <c r="AS2531"/>
      <c r="AT2531" s="8"/>
      <c r="AU2531" s="8"/>
      <c r="AV2531" s="8"/>
      <c r="AW2531" s="8"/>
      <c r="AX2531" s="2"/>
      <c r="AY2531" s="2"/>
      <c r="AZ2531" s="9"/>
      <c r="BA2531" s="2"/>
      <c r="BB2531" s="2"/>
      <c r="BC2531" s="2"/>
      <c r="BD2531" s="2"/>
      <c r="BE2531" s="2"/>
      <c r="BF2531" s="2"/>
      <c r="BG2531" s="2"/>
      <c r="BH2531" s="2"/>
      <c r="BI2531" s="2"/>
      <c r="BJ2531" s="2"/>
      <c r="BK2531" s="2"/>
      <c r="BL2531" s="2"/>
      <c r="BM2531" s="2"/>
      <c r="BN2531" s="2"/>
      <c r="BO2531" s="2"/>
      <c r="BP2531" s="2"/>
      <c r="BQ2531" s="2"/>
      <c r="BR2531" s="2"/>
      <c r="BS2531" s="2"/>
      <c r="BT2531" s="2"/>
      <c r="BU2531" s="2"/>
      <c r="BV2531" s="2"/>
    </row>
    <row r="2532" spans="1:74" x14ac:dyDescent="0.25">
      <c r="A2532" s="2"/>
      <c r="B2532" s="2"/>
      <c r="C2532" s="2"/>
      <c r="D2532" s="2"/>
      <c r="E2532" s="1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/>
      <c r="AC2532"/>
      <c r="AD2532"/>
      <c r="AE2532" s="2"/>
      <c r="AF2532" s="2"/>
      <c r="AG2532" s="2"/>
      <c r="AH2532" s="2"/>
      <c r="AI2532" s="2"/>
      <c r="AJ2532" s="2"/>
      <c r="AK2532"/>
      <c r="AL2532"/>
      <c r="AM2532" s="6"/>
      <c r="AN2532"/>
      <c r="AO2532"/>
      <c r="AP2532"/>
      <c r="AQ2532" s="6"/>
      <c r="AR2532" s="6"/>
      <c r="AS2532"/>
      <c r="AT2532" s="8"/>
      <c r="AU2532" s="8"/>
      <c r="AV2532" s="8"/>
      <c r="AW2532" s="8"/>
      <c r="AX2532" s="2"/>
      <c r="AY2532" s="2"/>
      <c r="AZ2532" s="9"/>
      <c r="BA2532" s="2"/>
      <c r="BB2532" s="2"/>
      <c r="BC2532" s="2"/>
      <c r="BD2532" s="2"/>
      <c r="BE2532" s="2"/>
      <c r="BF2532" s="2"/>
      <c r="BG2532" s="2"/>
      <c r="BH2532" s="2"/>
      <c r="BI2532" s="2"/>
      <c r="BJ2532" s="2"/>
      <c r="BK2532" s="2"/>
      <c r="BL2532" s="2"/>
      <c r="BM2532" s="2"/>
      <c r="BN2532" s="2"/>
      <c r="BO2532" s="2"/>
      <c r="BP2532" s="2"/>
      <c r="BQ2532" s="2"/>
      <c r="BR2532" s="2"/>
      <c r="BS2532" s="2"/>
      <c r="BT2532" s="2"/>
      <c r="BU2532" s="2"/>
      <c r="BV2532" s="2"/>
    </row>
    <row r="2533" spans="1:74" x14ac:dyDescent="0.25">
      <c r="A2533" s="2"/>
      <c r="B2533" s="2"/>
      <c r="C2533" s="2"/>
      <c r="D2533" s="2"/>
      <c r="E2533" s="1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/>
      <c r="AC2533"/>
      <c r="AD2533"/>
      <c r="AE2533" s="2"/>
      <c r="AF2533" s="2"/>
      <c r="AG2533" s="2"/>
      <c r="AH2533" s="2"/>
      <c r="AI2533" s="2"/>
      <c r="AJ2533" s="2"/>
      <c r="AK2533"/>
      <c r="AL2533"/>
      <c r="AM2533" s="6"/>
      <c r="AN2533"/>
      <c r="AO2533"/>
      <c r="AP2533"/>
      <c r="AQ2533" s="6"/>
      <c r="AR2533" s="6"/>
      <c r="AS2533"/>
      <c r="AT2533" s="8"/>
      <c r="AU2533" s="8"/>
      <c r="AV2533" s="8"/>
      <c r="AW2533" s="8"/>
      <c r="AX2533" s="2"/>
      <c r="AY2533" s="2"/>
      <c r="AZ2533" s="9"/>
      <c r="BA2533" s="2"/>
      <c r="BB2533" s="2"/>
      <c r="BC2533" s="2"/>
      <c r="BD2533" s="2"/>
      <c r="BE2533" s="2"/>
      <c r="BF2533" s="2"/>
      <c r="BG2533" s="2"/>
      <c r="BH2533" s="2"/>
      <c r="BI2533" s="2"/>
      <c r="BJ2533" s="2"/>
      <c r="BK2533" s="2"/>
      <c r="BL2533" s="2"/>
      <c r="BM2533" s="2"/>
      <c r="BN2533" s="2"/>
      <c r="BO2533" s="2"/>
      <c r="BP2533" s="2"/>
      <c r="BQ2533" s="2"/>
      <c r="BR2533" s="2"/>
      <c r="BS2533" s="2"/>
      <c r="BT2533" s="2"/>
      <c r="BU2533" s="2"/>
      <c r="BV2533" s="2"/>
    </row>
    <row r="2534" spans="1:74" x14ac:dyDescent="0.25">
      <c r="A2534" s="2"/>
      <c r="B2534" s="2"/>
      <c r="C2534" s="2"/>
      <c r="D2534" s="2"/>
      <c r="E2534" s="1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/>
      <c r="AC2534"/>
      <c r="AD2534"/>
      <c r="AE2534" s="2"/>
      <c r="AF2534" s="2"/>
      <c r="AG2534" s="2"/>
      <c r="AH2534" s="2"/>
      <c r="AI2534" s="2"/>
      <c r="AJ2534" s="2"/>
      <c r="AK2534"/>
      <c r="AL2534"/>
      <c r="AM2534" s="6"/>
      <c r="AN2534"/>
      <c r="AO2534"/>
      <c r="AP2534"/>
      <c r="AQ2534" s="6"/>
      <c r="AR2534" s="6"/>
      <c r="AS2534"/>
      <c r="AT2534" s="8"/>
      <c r="AU2534" s="8"/>
      <c r="AV2534" s="8"/>
      <c r="AW2534" s="8"/>
      <c r="AX2534" s="2"/>
      <c r="AY2534" s="2"/>
      <c r="AZ2534" s="9"/>
      <c r="BA2534" s="2"/>
      <c r="BB2534" s="2"/>
      <c r="BC2534" s="2"/>
      <c r="BD2534" s="2"/>
      <c r="BE2534" s="2"/>
      <c r="BF2534" s="2"/>
      <c r="BG2534" s="2"/>
      <c r="BH2534" s="2"/>
      <c r="BI2534" s="2"/>
      <c r="BJ2534" s="2"/>
      <c r="BK2534" s="2"/>
      <c r="BL2534" s="2"/>
      <c r="BM2534" s="2"/>
      <c r="BN2534" s="2"/>
      <c r="BO2534" s="2"/>
      <c r="BP2534" s="2"/>
      <c r="BQ2534" s="2"/>
      <c r="BR2534" s="2"/>
      <c r="BS2534" s="2"/>
      <c r="BT2534" s="2"/>
      <c r="BU2534" s="2"/>
      <c r="BV2534" s="2"/>
    </row>
    <row r="2535" spans="1:74" x14ac:dyDescent="0.25">
      <c r="A2535" s="2"/>
      <c r="B2535" s="2"/>
      <c r="C2535" s="2"/>
      <c r="D2535" s="2"/>
      <c r="E2535" s="1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/>
      <c r="AC2535"/>
      <c r="AD2535"/>
      <c r="AE2535" s="2"/>
      <c r="AF2535" s="2"/>
      <c r="AG2535" s="2"/>
      <c r="AH2535" s="2"/>
      <c r="AI2535" s="2"/>
      <c r="AJ2535" s="2"/>
      <c r="AK2535"/>
      <c r="AL2535"/>
      <c r="AM2535" s="6"/>
      <c r="AN2535"/>
      <c r="AO2535"/>
      <c r="AP2535"/>
      <c r="AQ2535" s="6"/>
      <c r="AR2535" s="6"/>
      <c r="AS2535"/>
      <c r="AT2535" s="8"/>
      <c r="AU2535" s="8"/>
      <c r="AV2535" s="8"/>
      <c r="AW2535" s="8"/>
      <c r="AX2535" s="2"/>
      <c r="AY2535" s="2"/>
      <c r="AZ2535" s="9"/>
      <c r="BA2535" s="2"/>
      <c r="BB2535" s="2"/>
      <c r="BC2535" s="2"/>
      <c r="BD2535" s="2"/>
      <c r="BE2535" s="2"/>
      <c r="BF2535" s="2"/>
      <c r="BG2535" s="2"/>
      <c r="BH2535" s="2"/>
      <c r="BI2535" s="2"/>
      <c r="BJ2535" s="2"/>
      <c r="BK2535" s="2"/>
      <c r="BL2535" s="2"/>
      <c r="BM2535" s="2"/>
      <c r="BN2535" s="2"/>
      <c r="BO2535" s="2"/>
      <c r="BP2535" s="2"/>
      <c r="BQ2535" s="2"/>
      <c r="BR2535" s="2"/>
      <c r="BS2535" s="2"/>
      <c r="BT2535" s="2"/>
      <c r="BU2535" s="2"/>
      <c r="BV2535" s="2"/>
    </row>
    <row r="2536" spans="1:74" x14ac:dyDescent="0.25">
      <c r="A2536" s="2"/>
      <c r="B2536" s="2"/>
      <c r="C2536" s="2"/>
      <c r="D2536" s="2"/>
      <c r="E2536" s="1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/>
      <c r="AC2536"/>
      <c r="AD2536"/>
      <c r="AE2536" s="2"/>
      <c r="AF2536" s="2"/>
      <c r="AG2536" s="2"/>
      <c r="AH2536" s="2"/>
      <c r="AI2536" s="2"/>
      <c r="AJ2536" s="2"/>
      <c r="AK2536"/>
      <c r="AL2536"/>
      <c r="AM2536" s="6"/>
      <c r="AN2536"/>
      <c r="AO2536"/>
      <c r="AP2536"/>
      <c r="AQ2536" s="6"/>
      <c r="AR2536" s="6"/>
      <c r="AS2536"/>
      <c r="AT2536" s="8"/>
      <c r="AU2536" s="8"/>
      <c r="AV2536" s="8"/>
      <c r="AW2536" s="8"/>
      <c r="AX2536" s="2"/>
      <c r="AY2536" s="2"/>
      <c r="AZ2536" s="9"/>
      <c r="BA2536" s="2"/>
      <c r="BB2536" s="2"/>
      <c r="BC2536" s="2"/>
      <c r="BD2536" s="2"/>
      <c r="BE2536" s="2"/>
      <c r="BF2536" s="2"/>
      <c r="BG2536" s="2"/>
      <c r="BH2536" s="2"/>
      <c r="BI2536" s="2"/>
      <c r="BJ2536" s="2"/>
      <c r="BK2536" s="2"/>
      <c r="BL2536" s="2"/>
      <c r="BM2536" s="2"/>
      <c r="BN2536" s="2"/>
      <c r="BO2536" s="2"/>
      <c r="BP2536" s="2"/>
      <c r="BQ2536" s="2"/>
      <c r="BR2536" s="2"/>
      <c r="BS2536" s="2"/>
      <c r="BT2536" s="2"/>
      <c r="BU2536" s="2"/>
      <c r="BV2536" s="2"/>
    </row>
    <row r="2537" spans="1:74" x14ac:dyDescent="0.25">
      <c r="A2537" s="2"/>
      <c r="B2537" s="2"/>
      <c r="C2537" s="2"/>
      <c r="D2537" s="2"/>
      <c r="E2537" s="1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/>
      <c r="AC2537"/>
      <c r="AD2537"/>
      <c r="AE2537" s="2"/>
      <c r="AF2537" s="2"/>
      <c r="AG2537" s="2"/>
      <c r="AH2537" s="2"/>
      <c r="AI2537" s="2"/>
      <c r="AJ2537" s="2"/>
      <c r="AK2537"/>
      <c r="AL2537"/>
      <c r="AM2537" s="6"/>
      <c r="AN2537"/>
      <c r="AO2537"/>
      <c r="AP2537"/>
      <c r="AQ2537" s="6"/>
      <c r="AR2537" s="6"/>
      <c r="AS2537"/>
      <c r="AT2537" s="8"/>
      <c r="AU2537" s="8"/>
      <c r="AV2537" s="8"/>
      <c r="AW2537" s="8"/>
      <c r="AX2537" s="2"/>
      <c r="AY2537" s="2"/>
      <c r="AZ2537" s="9"/>
      <c r="BA2537" s="2"/>
      <c r="BB2537" s="2"/>
      <c r="BC2537" s="2"/>
      <c r="BD2537" s="2"/>
      <c r="BE2537" s="2"/>
      <c r="BF2537" s="2"/>
      <c r="BG2537" s="2"/>
      <c r="BH2537" s="2"/>
      <c r="BI2537" s="2"/>
      <c r="BJ2537" s="2"/>
      <c r="BK2537" s="2"/>
      <c r="BL2537" s="2"/>
      <c r="BM2537" s="2"/>
      <c r="BN2537" s="2"/>
      <c r="BO2537" s="2"/>
      <c r="BP2537" s="2"/>
      <c r="BQ2537" s="2"/>
      <c r="BR2537" s="2"/>
      <c r="BS2537" s="2"/>
      <c r="BT2537" s="2"/>
      <c r="BU2537" s="2"/>
      <c r="BV2537" s="2"/>
    </row>
    <row r="2538" spans="1:74" x14ac:dyDescent="0.25">
      <c r="A2538" s="2"/>
      <c r="B2538" s="2"/>
      <c r="C2538" s="2"/>
      <c r="D2538" s="2"/>
      <c r="E2538" s="1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/>
      <c r="AC2538"/>
      <c r="AD2538"/>
      <c r="AE2538" s="2"/>
      <c r="AF2538" s="2"/>
      <c r="AG2538" s="2"/>
      <c r="AH2538" s="2"/>
      <c r="AI2538" s="2"/>
      <c r="AJ2538" s="2"/>
      <c r="AK2538"/>
      <c r="AL2538"/>
      <c r="AM2538" s="6"/>
      <c r="AN2538"/>
      <c r="AO2538"/>
      <c r="AP2538"/>
      <c r="AQ2538" s="6"/>
      <c r="AR2538" s="6"/>
      <c r="AS2538"/>
      <c r="AT2538" s="8"/>
      <c r="AU2538" s="8"/>
      <c r="AV2538" s="8"/>
      <c r="AW2538" s="8"/>
      <c r="AX2538" s="2"/>
      <c r="AY2538" s="2"/>
      <c r="AZ2538" s="9"/>
      <c r="BA2538" s="2"/>
      <c r="BB2538" s="2"/>
      <c r="BC2538" s="2"/>
      <c r="BD2538" s="2"/>
      <c r="BE2538" s="2"/>
      <c r="BF2538" s="2"/>
      <c r="BG2538" s="2"/>
      <c r="BH2538" s="2"/>
      <c r="BI2538" s="2"/>
      <c r="BJ2538" s="2"/>
      <c r="BK2538" s="2"/>
      <c r="BL2538" s="2"/>
      <c r="BM2538" s="2"/>
      <c r="BN2538" s="2"/>
      <c r="BO2538" s="2"/>
      <c r="BP2538" s="2"/>
      <c r="BQ2538" s="2"/>
      <c r="BR2538" s="2"/>
      <c r="BS2538" s="2"/>
      <c r="BT2538" s="2"/>
      <c r="BU2538" s="2"/>
      <c r="BV2538" s="2"/>
    </row>
    <row r="2539" spans="1:74" x14ac:dyDescent="0.25">
      <c r="A2539" s="2"/>
      <c r="B2539" s="2"/>
      <c r="C2539" s="2"/>
      <c r="D2539" s="2"/>
      <c r="E2539" s="1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/>
      <c r="AC2539"/>
      <c r="AD2539"/>
      <c r="AE2539" s="2"/>
      <c r="AF2539" s="2"/>
      <c r="AG2539" s="2"/>
      <c r="AH2539" s="2"/>
      <c r="AI2539" s="2"/>
      <c r="AJ2539" s="2"/>
      <c r="AK2539"/>
      <c r="AL2539"/>
      <c r="AM2539" s="6"/>
      <c r="AN2539"/>
      <c r="AO2539"/>
      <c r="AP2539"/>
      <c r="AQ2539" s="6"/>
      <c r="AR2539" s="6"/>
      <c r="AS2539"/>
      <c r="AT2539" s="8"/>
      <c r="AU2539" s="8"/>
      <c r="AV2539" s="8"/>
      <c r="AW2539" s="8"/>
      <c r="AX2539" s="2"/>
      <c r="AY2539" s="2"/>
      <c r="AZ2539" s="9"/>
      <c r="BA2539" s="2"/>
      <c r="BB2539" s="2"/>
      <c r="BC2539" s="2"/>
      <c r="BD2539" s="2"/>
      <c r="BE2539" s="2"/>
      <c r="BF2539" s="2"/>
      <c r="BG2539" s="2"/>
      <c r="BH2539" s="2"/>
      <c r="BI2539" s="2"/>
      <c r="BJ2539" s="2"/>
      <c r="BK2539" s="2"/>
      <c r="BL2539" s="2"/>
      <c r="BM2539" s="2"/>
      <c r="BN2539" s="2"/>
      <c r="BO2539" s="2"/>
      <c r="BP2539" s="2"/>
      <c r="BQ2539" s="2"/>
      <c r="BR2539" s="2"/>
      <c r="BS2539" s="2"/>
      <c r="BT2539" s="2"/>
      <c r="BU2539" s="2"/>
      <c r="BV2539" s="2"/>
    </row>
    <row r="2540" spans="1:74" x14ac:dyDescent="0.25">
      <c r="A2540" s="2"/>
      <c r="B2540" s="2"/>
      <c r="C2540" s="2"/>
      <c r="D2540" s="2"/>
      <c r="E2540" s="1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/>
      <c r="AC2540"/>
      <c r="AD2540"/>
      <c r="AE2540" s="2"/>
      <c r="AF2540" s="2"/>
      <c r="AG2540" s="2"/>
      <c r="AH2540" s="2"/>
      <c r="AI2540" s="2"/>
      <c r="AJ2540" s="2"/>
      <c r="AK2540"/>
      <c r="AL2540"/>
      <c r="AM2540" s="6"/>
      <c r="AN2540"/>
      <c r="AO2540"/>
      <c r="AP2540"/>
      <c r="AQ2540" s="6"/>
      <c r="AR2540" s="6"/>
      <c r="AS2540"/>
      <c r="AT2540" s="8"/>
      <c r="AU2540" s="8"/>
      <c r="AV2540" s="8"/>
      <c r="AW2540" s="8"/>
      <c r="AX2540" s="2"/>
      <c r="AY2540" s="2"/>
      <c r="AZ2540" s="9"/>
      <c r="BA2540" s="2"/>
      <c r="BB2540" s="2"/>
      <c r="BC2540" s="2"/>
      <c r="BD2540" s="2"/>
      <c r="BE2540" s="2"/>
      <c r="BF2540" s="2"/>
      <c r="BG2540" s="2"/>
      <c r="BH2540" s="2"/>
      <c r="BI2540" s="2"/>
      <c r="BJ2540" s="2"/>
      <c r="BK2540" s="2"/>
      <c r="BL2540" s="2"/>
      <c r="BM2540" s="2"/>
      <c r="BN2540" s="2"/>
      <c r="BO2540" s="2"/>
      <c r="BP2540" s="2"/>
      <c r="BQ2540" s="2"/>
      <c r="BR2540" s="2"/>
      <c r="BS2540" s="2"/>
      <c r="BT2540" s="2"/>
      <c r="BU2540" s="2"/>
      <c r="BV2540" s="2"/>
    </row>
    <row r="2541" spans="1:74" x14ac:dyDescent="0.25">
      <c r="A2541" s="2"/>
      <c r="B2541" s="2"/>
      <c r="C2541" s="2"/>
      <c r="D2541" s="2"/>
      <c r="E2541" s="1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/>
      <c r="AC2541"/>
      <c r="AD2541"/>
      <c r="AE2541" s="2"/>
      <c r="AF2541" s="2"/>
      <c r="AG2541" s="2"/>
      <c r="AH2541" s="2"/>
      <c r="AI2541" s="2"/>
      <c r="AJ2541" s="2"/>
      <c r="AK2541"/>
      <c r="AL2541"/>
      <c r="AM2541" s="6"/>
      <c r="AN2541"/>
      <c r="AO2541"/>
      <c r="AP2541"/>
      <c r="AQ2541" s="6"/>
      <c r="AR2541" s="6"/>
      <c r="AS2541"/>
      <c r="AT2541" s="8"/>
      <c r="AU2541" s="8"/>
      <c r="AV2541" s="8"/>
      <c r="AW2541" s="8"/>
      <c r="AX2541" s="2"/>
      <c r="AY2541" s="2"/>
      <c r="AZ2541" s="9"/>
      <c r="BA2541" s="2"/>
      <c r="BB2541" s="2"/>
      <c r="BC2541" s="2"/>
      <c r="BD2541" s="2"/>
      <c r="BE2541" s="2"/>
      <c r="BF2541" s="2"/>
      <c r="BG2541" s="2"/>
      <c r="BH2541" s="2"/>
      <c r="BI2541" s="2"/>
      <c r="BJ2541" s="2"/>
      <c r="BK2541" s="2"/>
      <c r="BL2541" s="2"/>
      <c r="BM2541" s="2"/>
      <c r="BN2541" s="2"/>
      <c r="BO2541" s="2"/>
      <c r="BP2541" s="2"/>
      <c r="BQ2541" s="2"/>
      <c r="BR2541" s="2"/>
      <c r="BS2541" s="2"/>
      <c r="BT2541" s="2"/>
      <c r="BU2541" s="2"/>
      <c r="BV2541" s="2"/>
    </row>
    <row r="2542" spans="1:74" x14ac:dyDescent="0.25">
      <c r="A2542" s="2"/>
      <c r="B2542" s="2"/>
      <c r="C2542" s="2"/>
      <c r="D2542" s="2"/>
      <c r="E2542" s="1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/>
      <c r="AC2542"/>
      <c r="AD2542"/>
      <c r="AE2542" s="2"/>
      <c r="AF2542" s="2"/>
      <c r="AG2542" s="2"/>
      <c r="AH2542" s="2"/>
      <c r="AI2542" s="2"/>
      <c r="AJ2542" s="2"/>
      <c r="AK2542"/>
      <c r="AL2542"/>
      <c r="AM2542" s="6"/>
      <c r="AN2542"/>
      <c r="AO2542"/>
      <c r="AP2542"/>
      <c r="AQ2542" s="6"/>
      <c r="AR2542" s="6"/>
      <c r="AS2542"/>
      <c r="AT2542" s="8"/>
      <c r="AU2542" s="8"/>
      <c r="AV2542" s="8"/>
      <c r="AW2542" s="8"/>
      <c r="AX2542" s="2"/>
      <c r="AY2542" s="2"/>
      <c r="AZ2542" s="9"/>
      <c r="BA2542" s="2"/>
      <c r="BB2542" s="2"/>
      <c r="BC2542" s="2"/>
      <c r="BD2542" s="2"/>
      <c r="BE2542" s="2"/>
      <c r="BF2542" s="2"/>
      <c r="BG2542" s="2"/>
      <c r="BH2542" s="2"/>
      <c r="BI2542" s="2"/>
      <c r="BJ2542" s="2"/>
      <c r="BK2542" s="2"/>
      <c r="BL2542" s="2"/>
      <c r="BM2542" s="2"/>
      <c r="BN2542" s="2"/>
      <c r="BO2542" s="2"/>
      <c r="BP2542" s="2"/>
      <c r="BQ2542" s="2"/>
      <c r="BR2542" s="2"/>
      <c r="BS2542" s="2"/>
      <c r="BT2542" s="2"/>
      <c r="BU2542" s="2"/>
      <c r="BV2542" s="2"/>
    </row>
    <row r="2543" spans="1:74" x14ac:dyDescent="0.25">
      <c r="A2543" s="2"/>
      <c r="B2543" s="2"/>
      <c r="C2543" s="2"/>
      <c r="D2543" s="2"/>
      <c r="E2543" s="1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/>
      <c r="AC2543"/>
      <c r="AD2543"/>
      <c r="AE2543" s="2"/>
      <c r="AF2543" s="2"/>
      <c r="AG2543" s="2"/>
      <c r="AH2543" s="2"/>
      <c r="AI2543" s="2"/>
      <c r="AJ2543" s="2"/>
      <c r="AK2543"/>
      <c r="AL2543"/>
      <c r="AM2543" s="6"/>
      <c r="AN2543"/>
      <c r="AO2543"/>
      <c r="AP2543"/>
      <c r="AQ2543" s="6"/>
      <c r="AR2543" s="6"/>
      <c r="AS2543"/>
      <c r="AT2543" s="8"/>
      <c r="AU2543" s="8"/>
      <c r="AV2543" s="8"/>
      <c r="AW2543" s="8"/>
      <c r="AX2543" s="2"/>
      <c r="AY2543" s="2"/>
      <c r="AZ2543" s="9"/>
      <c r="BA2543" s="2"/>
      <c r="BB2543" s="2"/>
      <c r="BC2543" s="2"/>
      <c r="BD2543" s="2"/>
      <c r="BE2543" s="2"/>
      <c r="BF2543" s="2"/>
      <c r="BG2543" s="2"/>
      <c r="BH2543" s="2"/>
      <c r="BI2543" s="2"/>
      <c r="BJ2543" s="2"/>
      <c r="BK2543" s="2"/>
      <c r="BL2543" s="2"/>
      <c r="BM2543" s="2"/>
      <c r="BN2543" s="2"/>
      <c r="BO2543" s="2"/>
      <c r="BP2543" s="2"/>
      <c r="BQ2543" s="2"/>
      <c r="BR2543" s="2"/>
      <c r="BS2543" s="2"/>
      <c r="BT2543" s="2"/>
      <c r="BU2543" s="2"/>
      <c r="BV2543" s="2"/>
    </row>
    <row r="2544" spans="1:74" x14ac:dyDescent="0.25">
      <c r="A2544" s="2"/>
      <c r="B2544" s="2"/>
      <c r="C2544" s="2"/>
      <c r="D2544" s="2"/>
      <c r="E2544" s="1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/>
      <c r="AC2544"/>
      <c r="AD2544"/>
      <c r="AE2544" s="2"/>
      <c r="AF2544" s="2"/>
      <c r="AG2544" s="2"/>
      <c r="AH2544" s="2"/>
      <c r="AI2544" s="2"/>
      <c r="AJ2544" s="2"/>
      <c r="AK2544"/>
      <c r="AL2544"/>
      <c r="AM2544" s="6"/>
      <c r="AN2544"/>
      <c r="AO2544"/>
      <c r="AP2544"/>
      <c r="AQ2544" s="6"/>
      <c r="AR2544" s="6"/>
      <c r="AS2544"/>
      <c r="AT2544" s="8"/>
      <c r="AU2544" s="8"/>
      <c r="AV2544" s="8"/>
      <c r="AW2544" s="8"/>
      <c r="AX2544" s="2"/>
      <c r="AY2544" s="2"/>
      <c r="AZ2544" s="9"/>
      <c r="BA2544" s="2"/>
      <c r="BB2544" s="2"/>
      <c r="BC2544" s="2"/>
      <c r="BD2544" s="2"/>
      <c r="BE2544" s="2"/>
      <c r="BF2544" s="2"/>
      <c r="BG2544" s="2"/>
      <c r="BH2544" s="2"/>
      <c r="BI2544" s="2"/>
      <c r="BJ2544" s="2"/>
      <c r="BK2544" s="2"/>
      <c r="BL2544" s="2"/>
      <c r="BM2544" s="2"/>
      <c r="BN2544" s="2"/>
      <c r="BO2544" s="2"/>
      <c r="BP2544" s="2"/>
      <c r="BQ2544" s="2"/>
      <c r="BR2544" s="2"/>
      <c r="BS2544" s="2"/>
      <c r="BT2544" s="2"/>
      <c r="BU2544" s="2"/>
      <c r="BV2544" s="2"/>
    </row>
    <row r="2545" spans="1:74" x14ac:dyDescent="0.25">
      <c r="A2545" s="2"/>
      <c r="B2545" s="2"/>
      <c r="C2545" s="2"/>
      <c r="D2545" s="2"/>
      <c r="E2545" s="1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/>
      <c r="AC2545"/>
      <c r="AD2545"/>
      <c r="AE2545" s="2"/>
      <c r="AF2545" s="2"/>
      <c r="AG2545" s="2"/>
      <c r="AH2545" s="2"/>
      <c r="AI2545" s="2"/>
      <c r="AJ2545" s="2"/>
      <c r="AK2545"/>
      <c r="AL2545"/>
      <c r="AM2545" s="6"/>
      <c r="AN2545"/>
      <c r="AO2545"/>
      <c r="AP2545"/>
      <c r="AQ2545" s="6"/>
      <c r="AR2545" s="6"/>
      <c r="AS2545"/>
      <c r="AT2545" s="8"/>
      <c r="AU2545" s="8"/>
      <c r="AV2545" s="8"/>
      <c r="AW2545" s="8"/>
      <c r="AX2545" s="2"/>
      <c r="AY2545" s="2"/>
      <c r="AZ2545" s="9"/>
      <c r="BA2545" s="2"/>
      <c r="BB2545" s="2"/>
      <c r="BC2545" s="2"/>
      <c r="BD2545" s="2"/>
      <c r="BE2545" s="2"/>
      <c r="BF2545" s="2"/>
      <c r="BG2545" s="2"/>
      <c r="BH2545" s="2"/>
      <c r="BI2545" s="2"/>
      <c r="BJ2545" s="2"/>
      <c r="BK2545" s="2"/>
      <c r="BL2545" s="2"/>
      <c r="BM2545" s="2"/>
      <c r="BN2545" s="2"/>
      <c r="BO2545" s="2"/>
      <c r="BP2545" s="2"/>
      <c r="BQ2545" s="2"/>
      <c r="BR2545" s="2"/>
      <c r="BS2545" s="2"/>
      <c r="BT2545" s="2"/>
      <c r="BU2545" s="2"/>
      <c r="BV2545" s="2"/>
    </row>
    <row r="2546" spans="1:74" x14ac:dyDescent="0.25">
      <c r="A2546" s="2"/>
      <c r="B2546" s="2"/>
      <c r="C2546" s="2"/>
      <c r="D2546" s="2"/>
      <c r="E2546" s="1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/>
      <c r="AC2546"/>
      <c r="AD2546"/>
      <c r="AE2546" s="2"/>
      <c r="AF2546" s="2"/>
      <c r="AG2546" s="2"/>
      <c r="AH2546" s="2"/>
      <c r="AI2546" s="2"/>
      <c r="AJ2546" s="2"/>
      <c r="AK2546"/>
      <c r="AL2546"/>
      <c r="AM2546" s="6"/>
      <c r="AN2546"/>
      <c r="AO2546"/>
      <c r="AP2546"/>
      <c r="AQ2546" s="6"/>
      <c r="AR2546" s="6"/>
      <c r="AS2546"/>
      <c r="AT2546" s="8"/>
      <c r="AU2546" s="8"/>
      <c r="AV2546" s="8"/>
      <c r="AW2546" s="8"/>
      <c r="AX2546" s="2"/>
      <c r="AY2546" s="2"/>
      <c r="AZ2546" s="9"/>
      <c r="BA2546" s="2"/>
      <c r="BB2546" s="2"/>
      <c r="BC2546" s="2"/>
      <c r="BD2546" s="2"/>
      <c r="BE2546" s="2"/>
      <c r="BF2546" s="2"/>
      <c r="BG2546" s="2"/>
      <c r="BH2546" s="2"/>
      <c r="BI2546" s="2"/>
      <c r="BJ2546" s="2"/>
      <c r="BK2546" s="2"/>
      <c r="BL2546" s="2"/>
      <c r="BM2546" s="2"/>
      <c r="BN2546" s="2"/>
      <c r="BO2546" s="2"/>
      <c r="BP2546" s="2"/>
      <c r="BQ2546" s="2"/>
      <c r="BR2546" s="2"/>
      <c r="BS2546" s="2"/>
      <c r="BT2546" s="2"/>
      <c r="BU2546" s="2"/>
      <c r="BV2546" s="2"/>
    </row>
    <row r="2547" spans="1:74" x14ac:dyDescent="0.25">
      <c r="A2547" s="2"/>
      <c r="B2547" s="2"/>
      <c r="C2547" s="2"/>
      <c r="D2547" s="2"/>
      <c r="E2547" s="1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/>
      <c r="AC2547"/>
      <c r="AD2547"/>
      <c r="AE2547" s="2"/>
      <c r="AF2547" s="2"/>
      <c r="AG2547" s="2"/>
      <c r="AH2547" s="2"/>
      <c r="AI2547" s="2"/>
      <c r="AJ2547" s="2"/>
      <c r="AK2547"/>
      <c r="AL2547"/>
      <c r="AM2547" s="6"/>
      <c r="AN2547"/>
      <c r="AO2547"/>
      <c r="AP2547"/>
      <c r="AQ2547" s="6"/>
      <c r="AR2547" s="6"/>
      <c r="AS2547"/>
      <c r="AT2547" s="8"/>
      <c r="AU2547" s="8"/>
      <c r="AV2547" s="8"/>
      <c r="AW2547" s="8"/>
      <c r="AX2547" s="2"/>
      <c r="AY2547" s="2"/>
      <c r="AZ2547" s="9"/>
      <c r="BA2547" s="2"/>
      <c r="BB2547" s="2"/>
      <c r="BC2547" s="2"/>
      <c r="BD2547" s="2"/>
      <c r="BE2547" s="2"/>
      <c r="BF2547" s="2"/>
      <c r="BG2547" s="2"/>
      <c r="BH2547" s="2"/>
      <c r="BI2547" s="2"/>
      <c r="BJ2547" s="2"/>
      <c r="BK2547" s="2"/>
      <c r="BL2547" s="2"/>
      <c r="BM2547" s="2"/>
      <c r="BN2547" s="2"/>
      <c r="BO2547" s="2"/>
      <c r="BP2547" s="2"/>
      <c r="BQ2547" s="2"/>
      <c r="BR2547" s="2"/>
      <c r="BS2547" s="2"/>
      <c r="BT2547" s="2"/>
      <c r="BU2547" s="2"/>
      <c r="BV2547" s="2"/>
    </row>
    <row r="2548" spans="1:74" x14ac:dyDescent="0.25">
      <c r="A2548" s="2"/>
      <c r="B2548" s="2"/>
      <c r="C2548" s="2"/>
      <c r="D2548" s="2"/>
      <c r="E2548" s="1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/>
      <c r="AC2548"/>
      <c r="AD2548"/>
      <c r="AE2548" s="2"/>
      <c r="AF2548" s="2"/>
      <c r="AG2548" s="2"/>
      <c r="AH2548" s="2"/>
      <c r="AI2548" s="2"/>
      <c r="AJ2548" s="2"/>
      <c r="AK2548"/>
      <c r="AL2548"/>
      <c r="AM2548" s="6"/>
      <c r="AN2548"/>
      <c r="AO2548"/>
      <c r="AP2548"/>
      <c r="AQ2548" s="6"/>
      <c r="AR2548" s="6"/>
      <c r="AS2548"/>
      <c r="AT2548" s="8"/>
      <c r="AU2548" s="8"/>
      <c r="AV2548" s="8"/>
      <c r="AW2548" s="8"/>
      <c r="AX2548" s="2"/>
      <c r="AY2548" s="2"/>
      <c r="AZ2548" s="9"/>
      <c r="BA2548" s="2"/>
      <c r="BB2548" s="2"/>
      <c r="BC2548" s="2"/>
      <c r="BD2548" s="2"/>
      <c r="BE2548" s="2"/>
      <c r="BF2548" s="2"/>
      <c r="BG2548" s="2"/>
      <c r="BH2548" s="2"/>
      <c r="BI2548" s="2"/>
      <c r="BJ2548" s="2"/>
      <c r="BK2548" s="2"/>
      <c r="BL2548" s="2"/>
      <c r="BM2548" s="2"/>
      <c r="BN2548" s="2"/>
      <c r="BO2548" s="2"/>
      <c r="BP2548" s="2"/>
      <c r="BQ2548" s="2"/>
      <c r="BR2548" s="2"/>
      <c r="BS2548" s="2"/>
      <c r="BT2548" s="2"/>
      <c r="BU2548" s="2"/>
      <c r="BV2548" s="2"/>
    </row>
    <row r="2549" spans="1:74" x14ac:dyDescent="0.25">
      <c r="A2549" s="2"/>
      <c r="B2549" s="2"/>
      <c r="C2549" s="2"/>
      <c r="D2549" s="2"/>
      <c r="E2549" s="1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/>
      <c r="AC2549"/>
      <c r="AD2549"/>
      <c r="AE2549" s="2"/>
      <c r="AF2549" s="2"/>
      <c r="AG2549" s="2"/>
      <c r="AH2549" s="2"/>
      <c r="AI2549" s="2"/>
      <c r="AJ2549" s="2"/>
      <c r="AK2549"/>
      <c r="AL2549"/>
      <c r="AM2549" s="6"/>
      <c r="AN2549"/>
      <c r="AO2549"/>
      <c r="AP2549"/>
      <c r="AQ2549" s="6"/>
      <c r="AR2549" s="6"/>
      <c r="AS2549"/>
      <c r="AT2549" s="8"/>
      <c r="AU2549" s="8"/>
      <c r="AV2549" s="8"/>
      <c r="AW2549" s="8"/>
      <c r="AX2549" s="2"/>
      <c r="AY2549" s="2"/>
      <c r="AZ2549" s="9"/>
      <c r="BA2549" s="2"/>
      <c r="BB2549" s="2"/>
      <c r="BC2549" s="2"/>
      <c r="BD2549" s="2"/>
      <c r="BE2549" s="2"/>
      <c r="BF2549" s="2"/>
      <c r="BG2549" s="2"/>
      <c r="BH2549" s="2"/>
      <c r="BI2549" s="2"/>
      <c r="BJ2549" s="2"/>
      <c r="BK2549" s="2"/>
      <c r="BL2549" s="2"/>
      <c r="BM2549" s="2"/>
      <c r="BN2549" s="2"/>
      <c r="BO2549" s="2"/>
      <c r="BP2549" s="2"/>
      <c r="BQ2549" s="2"/>
      <c r="BR2549" s="2"/>
      <c r="BS2549" s="2"/>
      <c r="BT2549" s="2"/>
      <c r="BU2549" s="2"/>
      <c r="BV2549" s="2"/>
    </row>
    <row r="2550" spans="1:74" x14ac:dyDescent="0.25">
      <c r="A2550" s="2"/>
      <c r="B2550" s="2"/>
      <c r="C2550" s="2"/>
      <c r="D2550" s="2"/>
      <c r="E2550" s="1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/>
      <c r="AC2550"/>
      <c r="AD2550"/>
      <c r="AE2550" s="2"/>
      <c r="AF2550" s="2"/>
      <c r="AG2550" s="2"/>
      <c r="AH2550" s="2"/>
      <c r="AI2550" s="2"/>
      <c r="AJ2550" s="2"/>
      <c r="AK2550"/>
      <c r="AL2550"/>
      <c r="AM2550" s="6"/>
      <c r="AN2550"/>
      <c r="AO2550"/>
      <c r="AP2550"/>
      <c r="AQ2550" s="6"/>
      <c r="AR2550" s="6"/>
      <c r="AS2550"/>
      <c r="AT2550" s="8"/>
      <c r="AU2550" s="8"/>
      <c r="AV2550" s="8"/>
      <c r="AW2550" s="8"/>
      <c r="AX2550" s="2"/>
      <c r="AY2550" s="2"/>
      <c r="AZ2550" s="9"/>
      <c r="BA2550" s="2"/>
      <c r="BB2550" s="2"/>
      <c r="BC2550" s="2"/>
      <c r="BD2550" s="2"/>
      <c r="BE2550" s="2"/>
      <c r="BF2550" s="2"/>
      <c r="BG2550" s="2"/>
      <c r="BH2550" s="2"/>
      <c r="BI2550" s="2"/>
      <c r="BJ2550" s="2"/>
      <c r="BK2550" s="2"/>
      <c r="BL2550" s="2"/>
      <c r="BM2550" s="2"/>
      <c r="BN2550" s="2"/>
      <c r="BO2550" s="2"/>
      <c r="BP2550" s="2"/>
      <c r="BQ2550" s="2"/>
      <c r="BR2550" s="2"/>
      <c r="BS2550" s="2"/>
      <c r="BT2550" s="2"/>
      <c r="BU2550" s="2"/>
      <c r="BV2550" s="2"/>
    </row>
    <row r="2551" spans="1:74" x14ac:dyDescent="0.25">
      <c r="A2551" s="2"/>
      <c r="B2551" s="2"/>
      <c r="C2551" s="2"/>
      <c r="D2551" s="2"/>
      <c r="E2551" s="1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/>
      <c r="AC2551"/>
      <c r="AD2551"/>
      <c r="AE2551" s="2"/>
      <c r="AF2551" s="2"/>
      <c r="AG2551" s="2"/>
      <c r="AH2551" s="2"/>
      <c r="AI2551" s="2"/>
      <c r="AJ2551" s="2"/>
      <c r="AK2551"/>
      <c r="AL2551"/>
      <c r="AM2551" s="6"/>
      <c r="AN2551"/>
      <c r="AO2551"/>
      <c r="AP2551"/>
      <c r="AQ2551" s="6"/>
      <c r="AR2551" s="6"/>
      <c r="AS2551"/>
      <c r="AT2551" s="8"/>
      <c r="AU2551" s="8"/>
      <c r="AV2551" s="8"/>
      <c r="AW2551" s="8"/>
      <c r="AX2551" s="2"/>
      <c r="AY2551" s="2"/>
      <c r="AZ2551" s="9"/>
      <c r="BA2551" s="2"/>
      <c r="BB2551" s="2"/>
      <c r="BC2551" s="2"/>
      <c r="BD2551" s="2"/>
      <c r="BE2551" s="2"/>
      <c r="BF2551" s="2"/>
      <c r="BG2551" s="2"/>
      <c r="BH2551" s="2"/>
      <c r="BI2551" s="2"/>
      <c r="BJ2551" s="2"/>
      <c r="BK2551" s="2"/>
      <c r="BL2551" s="2"/>
      <c r="BM2551" s="2"/>
      <c r="BN2551" s="2"/>
      <c r="BO2551" s="2"/>
      <c r="BP2551" s="2"/>
      <c r="BQ2551" s="2"/>
      <c r="BR2551" s="2"/>
      <c r="BS2551" s="2"/>
      <c r="BT2551" s="2"/>
      <c r="BU2551" s="2"/>
      <c r="BV2551" s="2"/>
    </row>
    <row r="2552" spans="1:74" x14ac:dyDescent="0.25">
      <c r="A2552" s="2"/>
      <c r="B2552" s="2"/>
      <c r="C2552" s="2"/>
      <c r="D2552" s="2"/>
      <c r="E2552" s="1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/>
      <c r="AC2552"/>
      <c r="AD2552"/>
      <c r="AE2552" s="2"/>
      <c r="AF2552" s="2"/>
      <c r="AG2552" s="2"/>
      <c r="AH2552" s="2"/>
      <c r="AI2552" s="2"/>
      <c r="AJ2552" s="2"/>
      <c r="AK2552"/>
      <c r="AL2552"/>
      <c r="AM2552" s="6"/>
      <c r="AN2552"/>
      <c r="AO2552"/>
      <c r="AP2552"/>
      <c r="AQ2552" s="6"/>
      <c r="AR2552" s="6"/>
      <c r="AS2552"/>
      <c r="AT2552" s="8"/>
      <c r="AU2552" s="8"/>
      <c r="AV2552" s="8"/>
      <c r="AW2552" s="8"/>
      <c r="AX2552" s="2"/>
      <c r="AY2552" s="2"/>
      <c r="AZ2552" s="9"/>
      <c r="BA2552" s="2"/>
      <c r="BB2552" s="2"/>
      <c r="BC2552" s="2"/>
      <c r="BD2552" s="2"/>
      <c r="BE2552" s="2"/>
      <c r="BF2552" s="2"/>
      <c r="BG2552" s="2"/>
      <c r="BH2552" s="2"/>
      <c r="BI2552" s="2"/>
      <c r="BJ2552" s="2"/>
      <c r="BK2552" s="2"/>
      <c r="BL2552" s="2"/>
      <c r="BM2552" s="2"/>
      <c r="BN2552" s="2"/>
      <c r="BO2552" s="2"/>
      <c r="BP2552" s="2"/>
      <c r="BQ2552" s="2"/>
      <c r="BR2552" s="2"/>
      <c r="BS2552" s="2"/>
      <c r="BT2552" s="2"/>
      <c r="BU2552" s="2"/>
      <c r="BV2552" s="2"/>
    </row>
    <row r="2553" spans="1:74" x14ac:dyDescent="0.25">
      <c r="A2553" s="2"/>
      <c r="B2553" s="2"/>
      <c r="C2553" s="2"/>
      <c r="D2553" s="2"/>
      <c r="E2553" s="1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/>
      <c r="AC2553"/>
      <c r="AD2553"/>
      <c r="AE2553" s="2"/>
      <c r="AF2553" s="2"/>
      <c r="AG2553" s="2"/>
      <c r="AH2553" s="2"/>
      <c r="AI2553" s="2"/>
      <c r="AJ2553" s="2"/>
      <c r="AK2553"/>
      <c r="AL2553"/>
      <c r="AM2553" s="6"/>
      <c r="AN2553"/>
      <c r="AO2553"/>
      <c r="AP2553"/>
      <c r="AQ2553" s="6"/>
      <c r="AR2553" s="6"/>
      <c r="AS2553"/>
      <c r="AT2553" s="8"/>
      <c r="AU2553" s="8"/>
      <c r="AV2553" s="8"/>
      <c r="AW2553" s="8"/>
      <c r="AX2553" s="2"/>
      <c r="AY2553" s="2"/>
      <c r="AZ2553" s="9"/>
      <c r="BA2553" s="2"/>
      <c r="BB2553" s="2"/>
      <c r="BC2553" s="2"/>
      <c r="BD2553" s="2"/>
      <c r="BE2553" s="2"/>
      <c r="BF2553" s="2"/>
      <c r="BG2553" s="2"/>
      <c r="BH2553" s="2"/>
      <c r="BI2553" s="2"/>
      <c r="BJ2553" s="2"/>
      <c r="BK2553" s="2"/>
      <c r="BL2553" s="2"/>
      <c r="BM2553" s="2"/>
      <c r="BN2553" s="2"/>
      <c r="BO2553" s="2"/>
      <c r="BP2553" s="2"/>
      <c r="BQ2553" s="2"/>
      <c r="BR2553" s="2"/>
      <c r="BS2553" s="2"/>
      <c r="BT2553" s="2"/>
      <c r="BU2553" s="2"/>
      <c r="BV2553" s="2"/>
    </row>
    <row r="2554" spans="1:74" x14ac:dyDescent="0.25">
      <c r="A2554" s="2"/>
      <c r="B2554" s="2"/>
      <c r="C2554" s="2"/>
      <c r="D2554" s="2"/>
      <c r="E2554" s="1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/>
      <c r="AC2554"/>
      <c r="AD2554"/>
      <c r="AE2554" s="2"/>
      <c r="AF2554" s="2"/>
      <c r="AG2554" s="2"/>
      <c r="AH2554" s="2"/>
      <c r="AI2554" s="2"/>
      <c r="AJ2554" s="2"/>
      <c r="AK2554"/>
      <c r="AL2554"/>
      <c r="AM2554" s="6"/>
      <c r="AN2554"/>
      <c r="AO2554"/>
      <c r="AP2554"/>
      <c r="AQ2554" s="6"/>
      <c r="AR2554" s="6"/>
      <c r="AS2554"/>
      <c r="AT2554" s="8"/>
      <c r="AU2554" s="8"/>
      <c r="AV2554" s="8"/>
      <c r="AW2554" s="8"/>
      <c r="AX2554" s="2"/>
      <c r="AY2554" s="2"/>
      <c r="AZ2554" s="9"/>
      <c r="BA2554" s="2"/>
      <c r="BB2554" s="2"/>
      <c r="BC2554" s="2"/>
      <c r="BD2554" s="2"/>
      <c r="BE2554" s="2"/>
      <c r="BF2554" s="2"/>
      <c r="BG2554" s="2"/>
      <c r="BH2554" s="2"/>
      <c r="BI2554" s="2"/>
      <c r="BJ2554" s="2"/>
      <c r="BK2554" s="2"/>
      <c r="BL2554" s="2"/>
      <c r="BM2554" s="2"/>
      <c r="BN2554" s="2"/>
      <c r="BO2554" s="2"/>
      <c r="BP2554" s="2"/>
      <c r="BQ2554" s="2"/>
      <c r="BR2554" s="2"/>
      <c r="BS2554" s="2"/>
      <c r="BT2554" s="2"/>
      <c r="BU2554" s="2"/>
      <c r="BV2554" s="2"/>
    </row>
    <row r="2555" spans="1:74" x14ac:dyDescent="0.25">
      <c r="A2555" s="2"/>
      <c r="B2555" s="2"/>
      <c r="C2555" s="2"/>
      <c r="D2555" s="2"/>
      <c r="E2555" s="1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/>
      <c r="AC2555"/>
      <c r="AD2555"/>
      <c r="AE2555" s="2"/>
      <c r="AF2555" s="2"/>
      <c r="AG2555" s="2"/>
      <c r="AH2555" s="2"/>
      <c r="AI2555" s="2"/>
      <c r="AJ2555" s="2"/>
      <c r="AK2555"/>
      <c r="AL2555"/>
      <c r="AM2555" s="6"/>
      <c r="AN2555"/>
      <c r="AO2555"/>
      <c r="AP2555"/>
      <c r="AQ2555" s="6"/>
      <c r="AR2555" s="6"/>
      <c r="AS2555"/>
      <c r="AT2555" s="8"/>
      <c r="AU2555" s="8"/>
      <c r="AV2555" s="8"/>
      <c r="AW2555" s="8"/>
      <c r="AX2555" s="2"/>
      <c r="AY2555" s="2"/>
      <c r="AZ2555" s="9"/>
      <c r="BA2555" s="2"/>
      <c r="BB2555" s="2"/>
      <c r="BC2555" s="2"/>
      <c r="BD2555" s="2"/>
      <c r="BE2555" s="2"/>
      <c r="BF2555" s="2"/>
      <c r="BG2555" s="2"/>
      <c r="BH2555" s="2"/>
      <c r="BI2555" s="2"/>
      <c r="BJ2555" s="2"/>
      <c r="BK2555" s="2"/>
      <c r="BL2555" s="2"/>
      <c r="BM2555" s="2"/>
      <c r="BN2555" s="2"/>
      <c r="BO2555" s="2"/>
      <c r="BP2555" s="2"/>
      <c r="BQ2555" s="2"/>
      <c r="BR2555" s="2"/>
      <c r="BS2555" s="2"/>
      <c r="BT2555" s="2"/>
      <c r="BU2555" s="2"/>
      <c r="BV2555" s="2"/>
    </row>
    <row r="2556" spans="1:74" x14ac:dyDescent="0.25">
      <c r="A2556" s="2"/>
      <c r="B2556" s="2"/>
      <c r="C2556" s="2"/>
      <c r="D2556" s="2"/>
      <c r="E2556" s="1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/>
      <c r="AC2556"/>
      <c r="AD2556"/>
      <c r="AE2556" s="2"/>
      <c r="AF2556" s="2"/>
      <c r="AG2556" s="2"/>
      <c r="AH2556" s="2"/>
      <c r="AI2556" s="2"/>
      <c r="AJ2556" s="2"/>
      <c r="AK2556"/>
      <c r="AL2556"/>
      <c r="AM2556" s="6"/>
      <c r="AN2556"/>
      <c r="AO2556"/>
      <c r="AP2556"/>
      <c r="AQ2556" s="6"/>
      <c r="AR2556" s="6"/>
      <c r="AS2556"/>
      <c r="AT2556" s="8"/>
      <c r="AU2556" s="8"/>
      <c r="AV2556" s="8"/>
      <c r="AW2556" s="8"/>
      <c r="AX2556" s="2"/>
      <c r="AY2556" s="2"/>
      <c r="AZ2556" s="9"/>
      <c r="BA2556" s="2"/>
      <c r="BB2556" s="2"/>
      <c r="BC2556" s="2"/>
      <c r="BD2556" s="2"/>
      <c r="BE2556" s="2"/>
      <c r="BF2556" s="2"/>
      <c r="BG2556" s="2"/>
      <c r="BH2556" s="2"/>
      <c r="BI2556" s="2"/>
      <c r="BJ2556" s="2"/>
      <c r="BK2556" s="2"/>
      <c r="BL2556" s="2"/>
      <c r="BM2556" s="2"/>
      <c r="BN2556" s="2"/>
      <c r="BO2556" s="2"/>
      <c r="BP2556" s="2"/>
      <c r="BQ2556" s="2"/>
      <c r="BR2556" s="2"/>
      <c r="BS2556" s="2"/>
      <c r="BT2556" s="2"/>
      <c r="BU2556" s="2"/>
      <c r="BV2556" s="2"/>
    </row>
    <row r="2557" spans="1:74" x14ac:dyDescent="0.25">
      <c r="A2557" s="2"/>
      <c r="B2557" s="2"/>
      <c r="C2557" s="2"/>
      <c r="D2557" s="2"/>
      <c r="E2557" s="1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/>
      <c r="AC2557"/>
      <c r="AD2557"/>
      <c r="AE2557" s="2"/>
      <c r="AF2557" s="2"/>
      <c r="AG2557" s="2"/>
      <c r="AH2557" s="2"/>
      <c r="AI2557" s="2"/>
      <c r="AJ2557" s="2"/>
      <c r="AK2557"/>
      <c r="AL2557"/>
      <c r="AM2557" s="6"/>
      <c r="AN2557"/>
      <c r="AO2557"/>
      <c r="AP2557"/>
      <c r="AQ2557" s="6"/>
      <c r="AR2557" s="6"/>
      <c r="AS2557"/>
      <c r="AT2557" s="8"/>
      <c r="AU2557" s="8"/>
      <c r="AV2557" s="8"/>
      <c r="AW2557" s="8"/>
      <c r="AX2557" s="2"/>
      <c r="AY2557" s="2"/>
      <c r="AZ2557" s="9"/>
      <c r="BA2557" s="2"/>
      <c r="BB2557" s="2"/>
      <c r="BC2557" s="2"/>
      <c r="BD2557" s="2"/>
      <c r="BE2557" s="2"/>
      <c r="BF2557" s="2"/>
      <c r="BG2557" s="2"/>
      <c r="BH2557" s="2"/>
      <c r="BI2557" s="2"/>
      <c r="BJ2557" s="2"/>
      <c r="BK2557" s="2"/>
      <c r="BL2557" s="2"/>
      <c r="BM2557" s="2"/>
      <c r="BN2557" s="2"/>
      <c r="BO2557" s="2"/>
      <c r="BP2557" s="2"/>
      <c r="BQ2557" s="2"/>
      <c r="BR2557" s="2"/>
      <c r="BS2557" s="2"/>
      <c r="BT2557" s="2"/>
      <c r="BU2557" s="2"/>
      <c r="BV2557" s="2"/>
    </row>
    <row r="2558" spans="1:74" x14ac:dyDescent="0.25">
      <c r="A2558" s="2"/>
      <c r="B2558" s="2"/>
      <c r="C2558" s="2"/>
      <c r="D2558" s="2"/>
      <c r="E2558" s="1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/>
      <c r="AC2558"/>
      <c r="AD2558"/>
      <c r="AE2558" s="2"/>
      <c r="AF2558" s="2"/>
      <c r="AG2558" s="2"/>
      <c r="AH2558" s="2"/>
      <c r="AI2558" s="2"/>
      <c r="AJ2558" s="2"/>
      <c r="AK2558"/>
      <c r="AL2558"/>
      <c r="AM2558" s="6"/>
      <c r="AN2558"/>
      <c r="AO2558"/>
      <c r="AP2558"/>
      <c r="AQ2558" s="6"/>
      <c r="AR2558" s="6"/>
      <c r="AS2558"/>
      <c r="AT2558" s="8"/>
      <c r="AU2558" s="8"/>
      <c r="AV2558" s="8"/>
      <c r="AW2558" s="8"/>
      <c r="AX2558" s="2"/>
      <c r="AY2558" s="2"/>
      <c r="AZ2558" s="9"/>
      <c r="BA2558" s="2"/>
      <c r="BB2558" s="2"/>
      <c r="BC2558" s="2"/>
      <c r="BD2558" s="2"/>
      <c r="BE2558" s="2"/>
      <c r="BF2558" s="2"/>
      <c r="BG2558" s="2"/>
      <c r="BH2558" s="2"/>
      <c r="BI2558" s="2"/>
      <c r="BJ2558" s="2"/>
      <c r="BK2558" s="2"/>
      <c r="BL2558" s="2"/>
      <c r="BM2558" s="2"/>
      <c r="BN2558" s="2"/>
      <c r="BO2558" s="2"/>
      <c r="BP2558" s="2"/>
      <c r="BQ2558" s="2"/>
      <c r="BR2558" s="2"/>
      <c r="BS2558" s="2"/>
      <c r="BT2558" s="2"/>
      <c r="BU2558" s="2"/>
      <c r="BV2558" s="2"/>
    </row>
    <row r="2559" spans="1:74" x14ac:dyDescent="0.25">
      <c r="A2559" s="2"/>
      <c r="B2559" s="2"/>
      <c r="C2559" s="2"/>
      <c r="D2559" s="2"/>
      <c r="E2559" s="1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/>
      <c r="AC2559"/>
      <c r="AD2559"/>
      <c r="AE2559" s="2"/>
      <c r="AF2559" s="2"/>
      <c r="AG2559" s="2"/>
      <c r="AH2559" s="2"/>
      <c r="AI2559" s="2"/>
      <c r="AJ2559" s="2"/>
      <c r="AK2559"/>
      <c r="AL2559"/>
      <c r="AM2559" s="6"/>
      <c r="AN2559"/>
      <c r="AO2559"/>
      <c r="AP2559"/>
      <c r="AQ2559" s="6"/>
      <c r="AR2559" s="6"/>
      <c r="AS2559"/>
      <c r="AT2559" s="8"/>
      <c r="AU2559" s="8"/>
      <c r="AV2559" s="8"/>
      <c r="AW2559" s="8"/>
      <c r="AX2559" s="2"/>
      <c r="AY2559" s="2"/>
      <c r="AZ2559" s="9"/>
      <c r="BA2559" s="2"/>
      <c r="BB2559" s="2"/>
      <c r="BC2559" s="2"/>
      <c r="BD2559" s="2"/>
      <c r="BE2559" s="2"/>
      <c r="BF2559" s="2"/>
      <c r="BG2559" s="2"/>
      <c r="BH2559" s="2"/>
      <c r="BI2559" s="2"/>
      <c r="BJ2559" s="2"/>
      <c r="BK2559" s="2"/>
      <c r="BL2559" s="2"/>
      <c r="BM2559" s="2"/>
      <c r="BN2559" s="2"/>
      <c r="BO2559" s="2"/>
      <c r="BP2559" s="2"/>
      <c r="BQ2559" s="2"/>
      <c r="BR2559" s="2"/>
      <c r="BS2559" s="2"/>
      <c r="BT2559" s="2"/>
      <c r="BU2559" s="2"/>
      <c r="BV2559" s="2"/>
    </row>
    <row r="2560" spans="1:74" x14ac:dyDescent="0.25">
      <c r="A2560" s="2"/>
      <c r="B2560" s="2"/>
      <c r="C2560" s="2"/>
      <c r="D2560" s="2"/>
      <c r="E2560" s="1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/>
      <c r="AC2560"/>
      <c r="AD2560"/>
      <c r="AE2560" s="2"/>
      <c r="AF2560" s="2"/>
      <c r="AG2560" s="2"/>
      <c r="AH2560" s="2"/>
      <c r="AI2560" s="2"/>
      <c r="AJ2560" s="2"/>
      <c r="AK2560"/>
      <c r="AL2560"/>
      <c r="AM2560" s="6"/>
      <c r="AN2560"/>
      <c r="AO2560"/>
      <c r="AP2560"/>
      <c r="AQ2560" s="6"/>
      <c r="AR2560" s="6"/>
      <c r="AS2560"/>
      <c r="AT2560" s="8"/>
      <c r="AU2560" s="8"/>
      <c r="AV2560" s="8"/>
      <c r="AW2560" s="8"/>
      <c r="AX2560" s="2"/>
      <c r="AY2560" s="2"/>
      <c r="AZ2560" s="9"/>
      <c r="BA2560" s="2"/>
      <c r="BB2560" s="2"/>
      <c r="BC2560" s="2"/>
      <c r="BD2560" s="2"/>
      <c r="BE2560" s="2"/>
      <c r="BF2560" s="2"/>
      <c r="BG2560" s="2"/>
      <c r="BH2560" s="2"/>
      <c r="BI2560" s="2"/>
      <c r="BJ2560" s="2"/>
      <c r="BK2560" s="2"/>
      <c r="BL2560" s="2"/>
      <c r="BM2560" s="2"/>
      <c r="BN2560" s="2"/>
      <c r="BO2560" s="2"/>
      <c r="BP2560" s="2"/>
      <c r="BQ2560" s="2"/>
      <c r="BR2560" s="2"/>
      <c r="BS2560" s="2"/>
      <c r="BT2560" s="2"/>
      <c r="BU2560" s="2"/>
      <c r="BV2560" s="2"/>
    </row>
    <row r="2561" spans="1:74" x14ac:dyDescent="0.25">
      <c r="A2561" s="2"/>
      <c r="B2561" s="2"/>
      <c r="C2561" s="2"/>
      <c r="D2561" s="2"/>
      <c r="E2561" s="1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/>
      <c r="AC2561"/>
      <c r="AD2561"/>
      <c r="AE2561" s="2"/>
      <c r="AF2561" s="2"/>
      <c r="AG2561" s="2"/>
      <c r="AH2561" s="2"/>
      <c r="AI2561" s="2"/>
      <c r="AJ2561" s="2"/>
      <c r="AK2561"/>
      <c r="AL2561"/>
      <c r="AM2561" s="6"/>
      <c r="AN2561"/>
      <c r="AO2561"/>
      <c r="AP2561"/>
      <c r="AQ2561" s="6"/>
      <c r="AR2561" s="6"/>
      <c r="AS2561"/>
      <c r="AT2561" s="8"/>
      <c r="AU2561" s="8"/>
      <c r="AV2561" s="8"/>
      <c r="AW2561" s="8"/>
      <c r="AX2561" s="2"/>
      <c r="AY2561" s="2"/>
      <c r="AZ2561" s="9"/>
      <c r="BA2561" s="2"/>
      <c r="BB2561" s="2"/>
      <c r="BC2561" s="2"/>
      <c r="BD2561" s="2"/>
      <c r="BE2561" s="2"/>
      <c r="BF2561" s="2"/>
      <c r="BG2561" s="2"/>
      <c r="BH2561" s="2"/>
      <c r="BI2561" s="2"/>
      <c r="BJ2561" s="2"/>
      <c r="BK2561" s="2"/>
      <c r="BL2561" s="2"/>
      <c r="BM2561" s="2"/>
      <c r="BN2561" s="2"/>
      <c r="BO2561" s="2"/>
      <c r="BP2561" s="2"/>
      <c r="BQ2561" s="2"/>
      <c r="BR2561" s="2"/>
      <c r="BS2561" s="2"/>
      <c r="BT2561" s="2"/>
      <c r="BU2561" s="2"/>
      <c r="BV2561" s="2"/>
    </row>
    <row r="2562" spans="1:74" x14ac:dyDescent="0.25">
      <c r="A2562" s="2"/>
      <c r="B2562" s="2"/>
      <c r="C2562" s="2"/>
      <c r="D2562" s="2"/>
      <c r="E2562" s="1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/>
      <c r="AC2562"/>
      <c r="AD2562"/>
      <c r="AE2562" s="2"/>
      <c r="AF2562" s="2"/>
      <c r="AG2562" s="2"/>
      <c r="AH2562" s="2"/>
      <c r="AI2562" s="2"/>
      <c r="AJ2562" s="2"/>
      <c r="AK2562"/>
      <c r="AL2562"/>
      <c r="AM2562" s="6"/>
      <c r="AN2562"/>
      <c r="AO2562"/>
      <c r="AP2562"/>
      <c r="AQ2562" s="6"/>
      <c r="AR2562" s="6"/>
      <c r="AS2562"/>
      <c r="AT2562" s="8"/>
      <c r="AU2562" s="8"/>
      <c r="AV2562" s="8"/>
      <c r="AW2562" s="8"/>
      <c r="AX2562" s="2"/>
      <c r="AY2562" s="2"/>
      <c r="AZ2562" s="9"/>
      <c r="BA2562" s="2"/>
      <c r="BB2562" s="2"/>
      <c r="BC2562" s="2"/>
      <c r="BD2562" s="2"/>
      <c r="BE2562" s="2"/>
      <c r="BF2562" s="2"/>
      <c r="BG2562" s="2"/>
      <c r="BH2562" s="2"/>
      <c r="BI2562" s="2"/>
      <c r="BJ2562" s="2"/>
      <c r="BK2562" s="2"/>
      <c r="BL2562" s="2"/>
      <c r="BM2562" s="2"/>
      <c r="BN2562" s="2"/>
      <c r="BO2562" s="2"/>
      <c r="BP2562" s="2"/>
      <c r="BQ2562" s="2"/>
      <c r="BR2562" s="2"/>
      <c r="BS2562" s="2"/>
      <c r="BT2562" s="2"/>
      <c r="BU2562" s="2"/>
      <c r="BV2562" s="2"/>
    </row>
    <row r="2563" spans="1:74" x14ac:dyDescent="0.25">
      <c r="A2563" s="2"/>
      <c r="B2563" s="2"/>
      <c r="C2563" s="2"/>
      <c r="D2563" s="2"/>
      <c r="E2563" s="1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/>
      <c r="AC2563"/>
      <c r="AD2563"/>
      <c r="AE2563" s="2"/>
      <c r="AF2563" s="2"/>
      <c r="AG2563" s="2"/>
      <c r="AH2563" s="2"/>
      <c r="AI2563" s="2"/>
      <c r="AJ2563" s="2"/>
      <c r="AK2563"/>
      <c r="AL2563"/>
      <c r="AM2563" s="6"/>
      <c r="AN2563"/>
      <c r="AO2563"/>
      <c r="AP2563"/>
      <c r="AQ2563" s="6"/>
      <c r="AR2563" s="6"/>
      <c r="AS2563"/>
      <c r="AT2563" s="8"/>
      <c r="AU2563" s="8"/>
      <c r="AV2563" s="8"/>
      <c r="AW2563" s="8"/>
      <c r="AX2563" s="2"/>
      <c r="AY2563" s="2"/>
      <c r="AZ2563" s="9"/>
      <c r="BA2563" s="2"/>
      <c r="BB2563" s="2"/>
      <c r="BC2563" s="2"/>
      <c r="BD2563" s="2"/>
      <c r="BE2563" s="2"/>
      <c r="BF2563" s="2"/>
      <c r="BG2563" s="2"/>
      <c r="BH2563" s="2"/>
      <c r="BI2563" s="2"/>
      <c r="BJ2563" s="2"/>
      <c r="BK2563" s="2"/>
      <c r="BL2563" s="2"/>
      <c r="BM2563" s="2"/>
      <c r="BN2563" s="2"/>
      <c r="BO2563" s="2"/>
      <c r="BP2563" s="2"/>
      <c r="BQ2563" s="2"/>
      <c r="BR2563" s="2"/>
      <c r="BS2563" s="2"/>
      <c r="BT2563" s="2"/>
      <c r="BU2563" s="2"/>
      <c r="BV2563" s="2"/>
    </row>
    <row r="2564" spans="1:74" x14ac:dyDescent="0.25">
      <c r="A2564" s="2"/>
      <c r="B2564" s="2"/>
      <c r="C2564" s="2"/>
      <c r="D2564" s="2"/>
      <c r="E2564" s="1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/>
      <c r="AC2564"/>
      <c r="AD2564"/>
      <c r="AE2564" s="2"/>
      <c r="AF2564" s="2"/>
      <c r="AG2564" s="2"/>
      <c r="AH2564" s="2"/>
      <c r="AI2564" s="2"/>
      <c r="AJ2564" s="2"/>
      <c r="AK2564"/>
      <c r="AL2564"/>
      <c r="AM2564" s="6"/>
      <c r="AN2564"/>
      <c r="AO2564"/>
      <c r="AP2564"/>
      <c r="AQ2564" s="6"/>
      <c r="AR2564" s="6"/>
      <c r="AS2564"/>
      <c r="AT2564" s="8"/>
      <c r="AU2564" s="8"/>
      <c r="AV2564" s="8"/>
      <c r="AW2564" s="8"/>
      <c r="AX2564" s="2"/>
      <c r="AY2564" s="2"/>
      <c r="AZ2564" s="9"/>
      <c r="BA2564" s="2"/>
      <c r="BB2564" s="2"/>
      <c r="BC2564" s="2"/>
      <c r="BD2564" s="2"/>
      <c r="BE2564" s="2"/>
      <c r="BF2564" s="2"/>
      <c r="BG2564" s="2"/>
      <c r="BH2564" s="2"/>
      <c r="BI2564" s="2"/>
      <c r="BJ2564" s="2"/>
      <c r="BK2564" s="2"/>
      <c r="BL2564" s="2"/>
      <c r="BM2564" s="2"/>
      <c r="BN2564" s="2"/>
      <c r="BO2564" s="2"/>
      <c r="BP2564" s="2"/>
      <c r="BQ2564" s="2"/>
      <c r="BR2564" s="2"/>
      <c r="BS2564" s="2"/>
      <c r="BT2564" s="2"/>
      <c r="BU2564" s="2"/>
      <c r="BV2564" s="2"/>
    </row>
    <row r="2565" spans="1:74" x14ac:dyDescent="0.25">
      <c r="A2565" s="2"/>
      <c r="B2565" s="2"/>
      <c r="C2565" s="2"/>
      <c r="D2565" s="2"/>
      <c r="E2565" s="1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/>
      <c r="AC2565"/>
      <c r="AD2565"/>
      <c r="AE2565" s="2"/>
      <c r="AF2565" s="2"/>
      <c r="AG2565" s="2"/>
      <c r="AH2565" s="2"/>
      <c r="AI2565" s="2"/>
      <c r="AJ2565" s="2"/>
      <c r="AK2565"/>
      <c r="AL2565"/>
      <c r="AM2565" s="6"/>
      <c r="AN2565"/>
      <c r="AO2565"/>
      <c r="AP2565"/>
      <c r="AQ2565" s="6"/>
      <c r="AR2565" s="6"/>
      <c r="AS2565"/>
      <c r="AT2565" s="8"/>
      <c r="AU2565" s="8"/>
      <c r="AV2565" s="8"/>
      <c r="AW2565" s="8"/>
      <c r="AX2565" s="2"/>
      <c r="AY2565" s="2"/>
      <c r="AZ2565" s="9"/>
      <c r="BA2565" s="2"/>
      <c r="BB2565" s="2"/>
      <c r="BC2565" s="2"/>
      <c r="BD2565" s="2"/>
      <c r="BE2565" s="2"/>
      <c r="BF2565" s="2"/>
      <c r="BG2565" s="2"/>
      <c r="BH2565" s="2"/>
      <c r="BI2565" s="2"/>
      <c r="BJ2565" s="2"/>
      <c r="BK2565" s="2"/>
      <c r="BL2565" s="2"/>
      <c r="BM2565" s="2"/>
      <c r="BN2565" s="2"/>
      <c r="BO2565" s="2"/>
      <c r="BP2565" s="2"/>
      <c r="BQ2565" s="2"/>
      <c r="BR2565" s="2"/>
      <c r="BS2565" s="2"/>
      <c r="BT2565" s="2"/>
      <c r="BU2565" s="2"/>
      <c r="BV2565" s="2"/>
    </row>
    <row r="2566" spans="1:74" x14ac:dyDescent="0.25">
      <c r="A2566" s="2"/>
      <c r="B2566" s="2"/>
      <c r="C2566" s="2"/>
      <c r="D2566" s="2"/>
      <c r="E2566" s="1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/>
      <c r="AC2566"/>
      <c r="AD2566"/>
      <c r="AE2566" s="2"/>
      <c r="AF2566" s="2"/>
      <c r="AG2566" s="2"/>
      <c r="AH2566" s="2"/>
      <c r="AI2566" s="2"/>
      <c r="AJ2566" s="2"/>
      <c r="AK2566"/>
      <c r="AL2566"/>
      <c r="AM2566" s="6"/>
      <c r="AN2566"/>
      <c r="AO2566"/>
      <c r="AP2566"/>
      <c r="AQ2566" s="6"/>
      <c r="AR2566" s="6"/>
      <c r="AS2566"/>
      <c r="AT2566" s="8"/>
      <c r="AU2566" s="8"/>
      <c r="AV2566" s="8"/>
      <c r="AW2566" s="8"/>
      <c r="AX2566" s="2"/>
      <c r="AY2566" s="2"/>
      <c r="AZ2566" s="9"/>
      <c r="BA2566" s="2"/>
      <c r="BB2566" s="2"/>
      <c r="BC2566" s="2"/>
      <c r="BD2566" s="2"/>
      <c r="BE2566" s="2"/>
      <c r="BF2566" s="2"/>
      <c r="BG2566" s="2"/>
      <c r="BH2566" s="2"/>
      <c r="BI2566" s="2"/>
      <c r="BJ2566" s="2"/>
      <c r="BK2566" s="2"/>
      <c r="BL2566" s="2"/>
      <c r="BM2566" s="2"/>
      <c r="BN2566" s="2"/>
      <c r="BO2566" s="2"/>
      <c r="BP2566" s="2"/>
      <c r="BQ2566" s="2"/>
      <c r="BR2566" s="2"/>
      <c r="BS2566" s="2"/>
      <c r="BT2566" s="2"/>
      <c r="BU2566" s="2"/>
      <c r="BV2566" s="2"/>
    </row>
    <row r="2567" spans="1:74" x14ac:dyDescent="0.25">
      <c r="A2567" s="2"/>
      <c r="B2567" s="2"/>
      <c r="C2567" s="2"/>
      <c r="D2567" s="2"/>
      <c r="E2567" s="1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/>
      <c r="AC2567"/>
      <c r="AD2567"/>
      <c r="AE2567" s="2"/>
      <c r="AF2567" s="2"/>
      <c r="AG2567" s="2"/>
      <c r="AH2567" s="2"/>
      <c r="AI2567" s="2"/>
      <c r="AJ2567" s="2"/>
      <c r="AK2567"/>
      <c r="AL2567"/>
      <c r="AM2567" s="6"/>
      <c r="AN2567"/>
      <c r="AO2567"/>
      <c r="AP2567"/>
      <c r="AQ2567" s="6"/>
      <c r="AR2567" s="6"/>
      <c r="AS2567"/>
      <c r="AT2567" s="8"/>
      <c r="AU2567" s="8"/>
      <c r="AV2567" s="8"/>
      <c r="AW2567" s="8"/>
      <c r="AX2567" s="2"/>
      <c r="AY2567" s="2"/>
      <c r="AZ2567" s="9"/>
      <c r="BA2567" s="2"/>
      <c r="BB2567" s="2"/>
      <c r="BC2567" s="2"/>
      <c r="BD2567" s="2"/>
      <c r="BE2567" s="2"/>
      <c r="BF2567" s="2"/>
      <c r="BG2567" s="2"/>
      <c r="BH2567" s="2"/>
      <c r="BI2567" s="2"/>
      <c r="BJ2567" s="2"/>
      <c r="BK2567" s="2"/>
      <c r="BL2567" s="2"/>
      <c r="BM2567" s="2"/>
      <c r="BN2567" s="2"/>
      <c r="BO2567" s="2"/>
      <c r="BP2567" s="2"/>
      <c r="BQ2567" s="2"/>
      <c r="BR2567" s="2"/>
      <c r="BS2567" s="2"/>
      <c r="BT2567" s="2"/>
      <c r="BU2567" s="2"/>
      <c r="BV2567" s="2"/>
    </row>
    <row r="2568" spans="1:74" x14ac:dyDescent="0.25">
      <c r="A2568" s="2"/>
      <c r="B2568" s="2"/>
      <c r="C2568" s="2"/>
      <c r="D2568" s="2"/>
      <c r="E2568" s="1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/>
      <c r="AC2568"/>
      <c r="AD2568"/>
      <c r="AE2568" s="2"/>
      <c r="AF2568" s="2"/>
      <c r="AG2568" s="2"/>
      <c r="AH2568" s="2"/>
      <c r="AI2568" s="2"/>
      <c r="AJ2568" s="2"/>
      <c r="AK2568"/>
      <c r="AL2568"/>
      <c r="AM2568" s="6"/>
      <c r="AN2568"/>
      <c r="AO2568"/>
      <c r="AP2568"/>
      <c r="AQ2568" s="6"/>
      <c r="AR2568" s="6"/>
      <c r="AS2568"/>
      <c r="AT2568" s="8"/>
      <c r="AU2568" s="8"/>
      <c r="AV2568" s="8"/>
      <c r="AW2568" s="8"/>
      <c r="AX2568" s="2"/>
      <c r="AY2568" s="2"/>
      <c r="AZ2568" s="9"/>
      <c r="BA2568" s="2"/>
      <c r="BB2568" s="2"/>
      <c r="BC2568" s="2"/>
      <c r="BD2568" s="2"/>
      <c r="BE2568" s="2"/>
      <c r="BF2568" s="2"/>
      <c r="BG2568" s="2"/>
      <c r="BH2568" s="2"/>
      <c r="BI2568" s="2"/>
      <c r="BJ2568" s="2"/>
      <c r="BK2568" s="2"/>
      <c r="BL2568" s="2"/>
      <c r="BM2568" s="2"/>
      <c r="BN2568" s="2"/>
      <c r="BO2568" s="2"/>
      <c r="BP2568" s="2"/>
      <c r="BQ2568" s="2"/>
      <c r="BR2568" s="2"/>
      <c r="BS2568" s="2"/>
      <c r="BT2568" s="2"/>
      <c r="BU2568" s="2"/>
      <c r="BV2568" s="2"/>
    </row>
    <row r="2569" spans="1:74" x14ac:dyDescent="0.25">
      <c r="A2569" s="2"/>
      <c r="B2569" s="2"/>
      <c r="C2569" s="2"/>
      <c r="D2569" s="2"/>
      <c r="E2569" s="1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/>
      <c r="AC2569"/>
      <c r="AD2569"/>
      <c r="AE2569" s="2"/>
      <c r="AF2569" s="2"/>
      <c r="AG2569" s="2"/>
      <c r="AH2569" s="2"/>
      <c r="AI2569" s="2"/>
      <c r="AJ2569" s="2"/>
      <c r="AK2569"/>
      <c r="AL2569"/>
      <c r="AM2569" s="6"/>
      <c r="AN2569"/>
      <c r="AO2569"/>
      <c r="AP2569"/>
      <c r="AQ2569" s="6"/>
      <c r="AR2569" s="6"/>
      <c r="AS2569"/>
      <c r="AT2569" s="8"/>
      <c r="AU2569" s="8"/>
      <c r="AV2569" s="8"/>
      <c r="AW2569" s="8"/>
      <c r="AX2569" s="2"/>
      <c r="AY2569" s="2"/>
      <c r="AZ2569" s="9"/>
      <c r="BA2569" s="2"/>
      <c r="BB2569" s="2"/>
      <c r="BC2569" s="2"/>
      <c r="BD2569" s="2"/>
      <c r="BE2569" s="2"/>
      <c r="BF2569" s="2"/>
      <c r="BG2569" s="2"/>
      <c r="BH2569" s="2"/>
      <c r="BI2569" s="2"/>
      <c r="BJ2569" s="2"/>
      <c r="BK2569" s="2"/>
      <c r="BL2569" s="2"/>
      <c r="BM2569" s="2"/>
      <c r="BN2569" s="2"/>
      <c r="BO2569" s="2"/>
      <c r="BP2569" s="2"/>
      <c r="BQ2569" s="2"/>
      <c r="BR2569" s="2"/>
      <c r="BS2569" s="2"/>
      <c r="BT2569" s="2"/>
      <c r="BU2569" s="2"/>
      <c r="BV2569" s="2"/>
    </row>
    <row r="2570" spans="1:74" x14ac:dyDescent="0.25">
      <c r="A2570" s="2"/>
      <c r="B2570" s="2"/>
      <c r="C2570" s="2"/>
      <c r="D2570" s="2"/>
      <c r="E2570" s="1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/>
      <c r="AC2570"/>
      <c r="AD2570"/>
      <c r="AE2570" s="2"/>
      <c r="AF2570" s="2"/>
      <c r="AG2570" s="2"/>
      <c r="AH2570" s="2"/>
      <c r="AI2570" s="2"/>
      <c r="AJ2570" s="2"/>
      <c r="AK2570"/>
      <c r="AL2570"/>
      <c r="AM2570" s="6"/>
      <c r="AN2570"/>
      <c r="AO2570"/>
      <c r="AP2570"/>
      <c r="AQ2570" s="6"/>
      <c r="AR2570" s="6"/>
      <c r="AS2570"/>
      <c r="AT2570" s="8"/>
      <c r="AU2570" s="8"/>
      <c r="AV2570" s="8"/>
      <c r="AW2570" s="8"/>
      <c r="AX2570" s="2"/>
      <c r="AY2570" s="2"/>
      <c r="AZ2570" s="9"/>
      <c r="BA2570" s="2"/>
      <c r="BB2570" s="2"/>
      <c r="BC2570" s="2"/>
      <c r="BD2570" s="2"/>
      <c r="BE2570" s="2"/>
      <c r="BF2570" s="2"/>
      <c r="BG2570" s="2"/>
      <c r="BH2570" s="2"/>
      <c r="BI2570" s="2"/>
      <c r="BJ2570" s="2"/>
      <c r="BK2570" s="2"/>
      <c r="BL2570" s="2"/>
      <c r="BM2570" s="2"/>
      <c r="BN2570" s="2"/>
      <c r="BO2570" s="2"/>
      <c r="BP2570" s="2"/>
      <c r="BQ2570" s="2"/>
      <c r="BR2570" s="2"/>
      <c r="BS2570" s="2"/>
      <c r="BT2570" s="2"/>
      <c r="BU2570" s="2"/>
      <c r="BV2570" s="2"/>
    </row>
    <row r="2571" spans="1:74" x14ac:dyDescent="0.25">
      <c r="A2571" s="2"/>
      <c r="B2571" s="2"/>
      <c r="C2571" s="2"/>
      <c r="D2571" s="2"/>
      <c r="E2571" s="1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/>
      <c r="AC2571"/>
      <c r="AD2571"/>
      <c r="AE2571" s="2"/>
      <c r="AF2571" s="2"/>
      <c r="AG2571" s="2"/>
      <c r="AH2571" s="2"/>
      <c r="AI2571" s="2"/>
      <c r="AJ2571" s="2"/>
      <c r="AK2571"/>
      <c r="AL2571"/>
      <c r="AM2571" s="6"/>
      <c r="AN2571"/>
      <c r="AO2571"/>
      <c r="AP2571"/>
      <c r="AQ2571" s="6"/>
      <c r="AR2571" s="6"/>
      <c r="AS2571"/>
      <c r="AT2571" s="8"/>
      <c r="AU2571" s="8"/>
      <c r="AV2571" s="8"/>
      <c r="AW2571" s="8"/>
      <c r="AX2571" s="2"/>
      <c r="AY2571" s="2"/>
      <c r="AZ2571" s="9"/>
      <c r="BA2571" s="2"/>
      <c r="BB2571" s="2"/>
      <c r="BC2571" s="2"/>
      <c r="BD2571" s="2"/>
      <c r="BE2571" s="2"/>
      <c r="BF2571" s="2"/>
      <c r="BG2571" s="2"/>
      <c r="BH2571" s="2"/>
      <c r="BI2571" s="2"/>
      <c r="BJ2571" s="2"/>
      <c r="BK2571" s="2"/>
      <c r="BL2571" s="2"/>
      <c r="BM2571" s="2"/>
      <c r="BN2571" s="2"/>
      <c r="BO2571" s="2"/>
      <c r="BP2571" s="2"/>
      <c r="BQ2571" s="2"/>
      <c r="BR2571" s="2"/>
      <c r="BS2571" s="2"/>
      <c r="BT2571" s="2"/>
      <c r="BU2571" s="2"/>
      <c r="BV2571" s="2"/>
    </row>
    <row r="2572" spans="1:74" x14ac:dyDescent="0.25">
      <c r="A2572" s="2"/>
      <c r="B2572" s="2"/>
      <c r="C2572" s="2"/>
      <c r="D2572" s="2"/>
      <c r="E2572" s="1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/>
      <c r="AC2572"/>
      <c r="AD2572"/>
      <c r="AE2572" s="2"/>
      <c r="AF2572" s="2"/>
      <c r="AG2572" s="2"/>
      <c r="AH2572" s="2"/>
      <c r="AI2572" s="2"/>
      <c r="AJ2572" s="2"/>
      <c r="AK2572"/>
      <c r="AL2572"/>
      <c r="AM2572" s="6"/>
      <c r="AN2572"/>
      <c r="AO2572"/>
      <c r="AP2572"/>
      <c r="AQ2572" s="6"/>
      <c r="AR2572" s="6"/>
      <c r="AS2572"/>
      <c r="AT2572" s="8"/>
      <c r="AU2572" s="8"/>
      <c r="AV2572" s="8"/>
      <c r="AW2572" s="8"/>
      <c r="AX2572" s="2"/>
      <c r="AY2572" s="2"/>
      <c r="AZ2572" s="9"/>
      <c r="BA2572" s="2"/>
      <c r="BB2572" s="2"/>
      <c r="BC2572" s="2"/>
      <c r="BD2572" s="2"/>
      <c r="BE2572" s="2"/>
      <c r="BF2572" s="2"/>
      <c r="BG2572" s="2"/>
      <c r="BH2572" s="2"/>
      <c r="BI2572" s="2"/>
      <c r="BJ2572" s="2"/>
      <c r="BK2572" s="2"/>
      <c r="BL2572" s="2"/>
      <c r="BM2572" s="2"/>
      <c r="BN2572" s="2"/>
      <c r="BO2572" s="2"/>
      <c r="BP2572" s="2"/>
      <c r="BQ2572" s="2"/>
      <c r="BR2572" s="2"/>
      <c r="BS2572" s="2"/>
      <c r="BT2572" s="2"/>
      <c r="BU2572" s="2"/>
      <c r="BV2572" s="2"/>
    </row>
    <row r="2573" spans="1:74" x14ac:dyDescent="0.25">
      <c r="A2573" s="2"/>
      <c r="B2573" s="2"/>
      <c r="C2573" s="2"/>
      <c r="D2573" s="2"/>
      <c r="E2573" s="1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/>
      <c r="AC2573"/>
      <c r="AD2573"/>
      <c r="AE2573" s="2"/>
      <c r="AF2573" s="2"/>
      <c r="AG2573" s="2"/>
      <c r="AH2573" s="2"/>
      <c r="AI2573" s="2"/>
      <c r="AJ2573" s="2"/>
      <c r="AK2573"/>
      <c r="AL2573"/>
      <c r="AM2573" s="6"/>
      <c r="AN2573"/>
      <c r="AO2573"/>
      <c r="AP2573"/>
      <c r="AQ2573" s="6"/>
      <c r="AR2573" s="6"/>
      <c r="AS2573"/>
      <c r="AT2573" s="8"/>
      <c r="AU2573" s="8"/>
      <c r="AV2573" s="8"/>
      <c r="AW2573" s="8"/>
      <c r="AX2573" s="2"/>
      <c r="AY2573" s="2"/>
      <c r="AZ2573" s="9"/>
      <c r="BA2573" s="2"/>
      <c r="BB2573" s="2"/>
      <c r="BC2573" s="2"/>
      <c r="BD2573" s="2"/>
      <c r="BE2573" s="2"/>
      <c r="BF2573" s="2"/>
      <c r="BG2573" s="2"/>
      <c r="BH2573" s="2"/>
      <c r="BI2573" s="2"/>
      <c r="BJ2573" s="2"/>
      <c r="BK2573" s="2"/>
      <c r="BL2573" s="2"/>
      <c r="BM2573" s="2"/>
      <c r="BN2573" s="2"/>
      <c r="BO2573" s="2"/>
      <c r="BP2573" s="2"/>
      <c r="BQ2573" s="2"/>
      <c r="BR2573" s="2"/>
      <c r="BS2573" s="2"/>
      <c r="BT2573" s="2"/>
      <c r="BU2573" s="2"/>
      <c r="BV2573" s="2"/>
    </row>
    <row r="2574" spans="1:74" x14ac:dyDescent="0.25">
      <c r="A2574" s="2"/>
      <c r="B2574" s="2"/>
      <c r="C2574" s="2"/>
      <c r="D2574" s="2"/>
      <c r="E2574" s="1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/>
      <c r="AC2574"/>
      <c r="AD2574"/>
      <c r="AE2574" s="2"/>
      <c r="AF2574" s="2"/>
      <c r="AG2574" s="2"/>
      <c r="AH2574" s="2"/>
      <c r="AI2574" s="2"/>
      <c r="AJ2574" s="2"/>
      <c r="AK2574"/>
      <c r="AL2574"/>
      <c r="AM2574" s="6"/>
      <c r="AN2574"/>
      <c r="AO2574"/>
      <c r="AP2574"/>
      <c r="AQ2574" s="6"/>
      <c r="AR2574" s="6"/>
      <c r="AS2574"/>
      <c r="AT2574" s="8"/>
      <c r="AU2574" s="8"/>
      <c r="AV2574" s="8"/>
      <c r="AW2574" s="8"/>
      <c r="AX2574" s="2"/>
      <c r="AY2574" s="2"/>
      <c r="AZ2574" s="9"/>
      <c r="BA2574" s="2"/>
      <c r="BB2574" s="2"/>
      <c r="BC2574" s="2"/>
      <c r="BD2574" s="2"/>
      <c r="BE2574" s="2"/>
      <c r="BF2574" s="2"/>
      <c r="BG2574" s="2"/>
      <c r="BH2574" s="2"/>
      <c r="BI2574" s="2"/>
      <c r="BJ2574" s="2"/>
      <c r="BK2574" s="2"/>
      <c r="BL2574" s="2"/>
      <c r="BM2574" s="2"/>
      <c r="BN2574" s="2"/>
      <c r="BO2574" s="2"/>
      <c r="BP2574" s="2"/>
      <c r="BQ2574" s="2"/>
      <c r="BR2574" s="2"/>
      <c r="BS2574" s="2"/>
      <c r="BT2574" s="2"/>
      <c r="BU2574" s="2"/>
      <c r="BV2574" s="2"/>
    </row>
    <row r="2575" spans="1:74" x14ac:dyDescent="0.25">
      <c r="A2575" s="2"/>
      <c r="B2575" s="2"/>
      <c r="C2575" s="2"/>
      <c r="D2575" s="2"/>
      <c r="E2575" s="1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/>
      <c r="AC2575"/>
      <c r="AD2575"/>
      <c r="AE2575" s="2"/>
      <c r="AF2575" s="2"/>
      <c r="AG2575" s="2"/>
      <c r="AH2575" s="2"/>
      <c r="AI2575" s="2"/>
      <c r="AJ2575" s="2"/>
      <c r="AK2575"/>
      <c r="AL2575"/>
      <c r="AM2575" s="6"/>
      <c r="AN2575"/>
      <c r="AO2575"/>
      <c r="AP2575"/>
      <c r="AQ2575" s="6"/>
      <c r="AR2575" s="6"/>
      <c r="AS2575"/>
      <c r="AT2575" s="8"/>
      <c r="AU2575" s="8"/>
      <c r="AV2575" s="8"/>
      <c r="AW2575" s="8"/>
      <c r="AX2575" s="2"/>
      <c r="AY2575" s="2"/>
      <c r="AZ2575" s="9"/>
      <c r="BA2575" s="2"/>
      <c r="BB2575" s="2"/>
      <c r="BC2575" s="2"/>
      <c r="BD2575" s="2"/>
      <c r="BE2575" s="2"/>
      <c r="BF2575" s="2"/>
      <c r="BG2575" s="2"/>
      <c r="BH2575" s="2"/>
      <c r="BI2575" s="2"/>
      <c r="BJ2575" s="2"/>
      <c r="BK2575" s="2"/>
      <c r="BL2575" s="2"/>
      <c r="BM2575" s="2"/>
      <c r="BN2575" s="2"/>
      <c r="BO2575" s="2"/>
      <c r="BP2575" s="2"/>
      <c r="BQ2575" s="2"/>
      <c r="BR2575" s="2"/>
      <c r="BS2575" s="2"/>
      <c r="BT2575" s="2"/>
      <c r="BU2575" s="2"/>
      <c r="BV2575" s="2"/>
    </row>
    <row r="2576" spans="1:74" x14ac:dyDescent="0.25">
      <c r="A2576" s="2"/>
      <c r="B2576" s="2"/>
      <c r="C2576" s="2"/>
      <c r="D2576" s="2"/>
      <c r="E2576" s="1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/>
      <c r="AC2576"/>
      <c r="AD2576"/>
      <c r="AE2576" s="2"/>
      <c r="AF2576" s="2"/>
      <c r="AG2576" s="2"/>
      <c r="AH2576" s="2"/>
      <c r="AI2576" s="2"/>
      <c r="AJ2576" s="2"/>
      <c r="AK2576"/>
      <c r="AL2576"/>
      <c r="AM2576" s="6"/>
      <c r="AN2576"/>
      <c r="AO2576"/>
      <c r="AP2576"/>
      <c r="AQ2576" s="6"/>
      <c r="AR2576" s="6"/>
      <c r="AS2576"/>
      <c r="AT2576" s="8"/>
      <c r="AU2576" s="8"/>
      <c r="AV2576" s="8"/>
      <c r="AW2576" s="8"/>
      <c r="AX2576" s="2"/>
      <c r="AY2576" s="2"/>
      <c r="AZ2576" s="9"/>
      <c r="BA2576" s="2"/>
      <c r="BB2576" s="2"/>
      <c r="BC2576" s="2"/>
      <c r="BD2576" s="2"/>
      <c r="BE2576" s="2"/>
      <c r="BF2576" s="2"/>
      <c r="BG2576" s="2"/>
      <c r="BH2576" s="2"/>
      <c r="BI2576" s="2"/>
      <c r="BJ2576" s="2"/>
      <c r="BK2576" s="2"/>
      <c r="BL2576" s="2"/>
      <c r="BM2576" s="2"/>
      <c r="BN2576" s="2"/>
      <c r="BO2576" s="2"/>
      <c r="BP2576" s="2"/>
      <c r="BQ2576" s="2"/>
      <c r="BR2576" s="2"/>
      <c r="BS2576" s="2"/>
      <c r="BT2576" s="2"/>
      <c r="BU2576" s="2"/>
      <c r="BV2576" s="2"/>
    </row>
    <row r="2577" spans="1:74" x14ac:dyDescent="0.25">
      <c r="A2577" s="2"/>
      <c r="B2577" s="2"/>
      <c r="C2577" s="2"/>
      <c r="D2577" s="2"/>
      <c r="E2577" s="1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/>
      <c r="AC2577"/>
      <c r="AD2577"/>
      <c r="AE2577" s="2"/>
      <c r="AF2577" s="2"/>
      <c r="AG2577" s="2"/>
      <c r="AH2577" s="2"/>
      <c r="AI2577" s="2"/>
      <c r="AJ2577" s="2"/>
      <c r="AK2577"/>
      <c r="AL2577"/>
      <c r="AM2577" s="6"/>
      <c r="AN2577"/>
      <c r="AO2577"/>
      <c r="AP2577"/>
      <c r="AQ2577" s="6"/>
      <c r="AR2577" s="6"/>
      <c r="AS2577"/>
      <c r="AT2577" s="8"/>
      <c r="AU2577" s="8"/>
      <c r="AV2577" s="8"/>
      <c r="AW2577" s="8"/>
      <c r="AX2577" s="2"/>
      <c r="AY2577" s="2"/>
      <c r="AZ2577" s="9"/>
      <c r="BA2577" s="2"/>
      <c r="BB2577" s="2"/>
      <c r="BC2577" s="2"/>
      <c r="BD2577" s="2"/>
      <c r="BE2577" s="2"/>
      <c r="BF2577" s="2"/>
      <c r="BG2577" s="2"/>
      <c r="BH2577" s="2"/>
      <c r="BI2577" s="2"/>
      <c r="BJ2577" s="2"/>
      <c r="BK2577" s="2"/>
      <c r="BL2577" s="2"/>
      <c r="BM2577" s="2"/>
      <c r="BN2577" s="2"/>
      <c r="BO2577" s="2"/>
      <c r="BP2577" s="2"/>
      <c r="BQ2577" s="2"/>
      <c r="BR2577" s="2"/>
      <c r="BS2577" s="2"/>
      <c r="BT2577" s="2"/>
      <c r="BU2577" s="2"/>
      <c r="BV2577" s="2"/>
    </row>
    <row r="2578" spans="1:74" x14ac:dyDescent="0.25">
      <c r="A2578" s="2"/>
      <c r="B2578" s="2"/>
      <c r="C2578" s="2"/>
      <c r="D2578" s="2"/>
      <c r="E2578" s="1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/>
      <c r="AC2578"/>
      <c r="AD2578"/>
      <c r="AE2578" s="2"/>
      <c r="AF2578" s="2"/>
      <c r="AG2578" s="2"/>
      <c r="AH2578" s="2"/>
      <c r="AI2578" s="2"/>
      <c r="AJ2578" s="2"/>
      <c r="AK2578"/>
      <c r="AL2578"/>
      <c r="AM2578" s="6"/>
      <c r="AN2578"/>
      <c r="AO2578"/>
      <c r="AP2578"/>
      <c r="AQ2578" s="6"/>
      <c r="AR2578" s="6"/>
      <c r="AS2578"/>
      <c r="AT2578" s="8"/>
      <c r="AU2578" s="8"/>
      <c r="AV2578" s="8"/>
      <c r="AW2578" s="8"/>
      <c r="AX2578" s="2"/>
      <c r="AY2578" s="2"/>
      <c r="AZ2578" s="9"/>
      <c r="BA2578" s="2"/>
      <c r="BB2578" s="2"/>
      <c r="BC2578" s="2"/>
      <c r="BD2578" s="2"/>
      <c r="BE2578" s="2"/>
      <c r="BF2578" s="2"/>
      <c r="BG2578" s="2"/>
      <c r="BH2578" s="2"/>
      <c r="BI2578" s="2"/>
      <c r="BJ2578" s="2"/>
      <c r="BK2578" s="2"/>
      <c r="BL2578" s="2"/>
      <c r="BM2578" s="2"/>
      <c r="BN2578" s="2"/>
      <c r="BO2578" s="2"/>
      <c r="BP2578" s="2"/>
      <c r="BQ2578" s="2"/>
      <c r="BR2578" s="2"/>
      <c r="BS2578" s="2"/>
      <c r="BT2578" s="2"/>
      <c r="BU2578" s="2"/>
      <c r="BV2578" s="2"/>
    </row>
    <row r="2579" spans="1:74" x14ac:dyDescent="0.25">
      <c r="A2579" s="2"/>
      <c r="B2579" s="2"/>
      <c r="C2579" s="2"/>
      <c r="D2579" s="2"/>
      <c r="E2579" s="1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/>
      <c r="AC2579"/>
      <c r="AD2579"/>
      <c r="AE2579" s="2"/>
      <c r="AF2579" s="2"/>
      <c r="AG2579" s="2"/>
      <c r="AH2579" s="2"/>
      <c r="AI2579" s="2"/>
      <c r="AJ2579" s="2"/>
      <c r="AK2579"/>
      <c r="AL2579"/>
      <c r="AM2579" s="6"/>
      <c r="AN2579"/>
      <c r="AO2579"/>
      <c r="AP2579"/>
      <c r="AQ2579" s="6"/>
      <c r="AR2579" s="6"/>
      <c r="AS2579"/>
      <c r="AT2579" s="8"/>
      <c r="AU2579" s="8"/>
      <c r="AV2579" s="8"/>
      <c r="AW2579" s="8"/>
      <c r="AX2579" s="2"/>
      <c r="AY2579" s="2"/>
      <c r="AZ2579" s="9"/>
      <c r="BA2579" s="2"/>
      <c r="BB2579" s="2"/>
      <c r="BC2579" s="2"/>
      <c r="BD2579" s="2"/>
      <c r="BE2579" s="2"/>
      <c r="BF2579" s="2"/>
      <c r="BG2579" s="2"/>
      <c r="BH2579" s="2"/>
      <c r="BI2579" s="2"/>
      <c r="BJ2579" s="2"/>
      <c r="BK2579" s="2"/>
      <c r="BL2579" s="2"/>
      <c r="BM2579" s="2"/>
      <c r="BN2579" s="2"/>
      <c r="BO2579" s="2"/>
      <c r="BP2579" s="2"/>
      <c r="BQ2579" s="2"/>
      <c r="BR2579" s="2"/>
      <c r="BS2579" s="2"/>
      <c r="BT2579" s="2"/>
      <c r="BU2579" s="2"/>
      <c r="BV2579" s="2"/>
    </row>
    <row r="2580" spans="1:74" x14ac:dyDescent="0.25">
      <c r="A2580" s="2"/>
      <c r="B2580" s="2"/>
      <c r="C2580" s="2"/>
      <c r="D2580" s="2"/>
      <c r="E2580" s="1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/>
      <c r="AC2580"/>
      <c r="AD2580"/>
      <c r="AE2580" s="2"/>
      <c r="AF2580" s="2"/>
      <c r="AG2580" s="2"/>
      <c r="AH2580" s="2"/>
      <c r="AI2580" s="2"/>
      <c r="AJ2580" s="2"/>
      <c r="AK2580"/>
      <c r="AL2580"/>
      <c r="AM2580" s="6"/>
      <c r="AN2580"/>
      <c r="AO2580"/>
      <c r="AP2580"/>
      <c r="AQ2580" s="6"/>
      <c r="AR2580" s="6"/>
      <c r="AS2580"/>
      <c r="AT2580" s="8"/>
      <c r="AU2580" s="8"/>
      <c r="AV2580" s="8"/>
      <c r="AW2580" s="8"/>
      <c r="AX2580" s="2"/>
      <c r="AY2580" s="2"/>
      <c r="AZ2580" s="9"/>
      <c r="BA2580" s="2"/>
      <c r="BB2580" s="2"/>
      <c r="BC2580" s="2"/>
      <c r="BD2580" s="2"/>
      <c r="BE2580" s="2"/>
      <c r="BF2580" s="2"/>
      <c r="BG2580" s="2"/>
      <c r="BH2580" s="2"/>
      <c r="BI2580" s="2"/>
      <c r="BJ2580" s="2"/>
      <c r="BK2580" s="2"/>
      <c r="BL2580" s="2"/>
      <c r="BM2580" s="2"/>
      <c r="BN2580" s="2"/>
      <c r="BO2580" s="2"/>
      <c r="BP2580" s="2"/>
      <c r="BQ2580" s="2"/>
      <c r="BR2580" s="2"/>
      <c r="BS2580" s="2"/>
      <c r="BT2580" s="2"/>
      <c r="BU2580" s="2"/>
      <c r="BV2580" s="2"/>
    </row>
    <row r="2581" spans="1:74" x14ac:dyDescent="0.25">
      <c r="A2581" s="2"/>
      <c r="B2581" s="2"/>
      <c r="C2581" s="2"/>
      <c r="D2581" s="2"/>
      <c r="E2581" s="1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/>
      <c r="AC2581"/>
      <c r="AD2581"/>
      <c r="AE2581" s="2"/>
      <c r="AF2581" s="2"/>
      <c r="AG2581" s="2"/>
      <c r="AH2581" s="2"/>
      <c r="AI2581" s="2"/>
      <c r="AJ2581" s="2"/>
      <c r="AK2581"/>
      <c r="AL2581"/>
      <c r="AM2581" s="6"/>
      <c r="AN2581"/>
      <c r="AO2581"/>
      <c r="AP2581"/>
      <c r="AQ2581" s="6"/>
      <c r="AR2581" s="6"/>
      <c r="AS2581"/>
      <c r="AT2581" s="8"/>
      <c r="AU2581" s="8"/>
      <c r="AV2581" s="8"/>
      <c r="AW2581" s="8"/>
      <c r="AX2581" s="2"/>
      <c r="AY2581" s="2"/>
      <c r="AZ2581" s="9"/>
      <c r="BA2581" s="2"/>
      <c r="BB2581" s="2"/>
      <c r="BC2581" s="2"/>
      <c r="BD2581" s="2"/>
      <c r="BE2581" s="2"/>
      <c r="BF2581" s="2"/>
      <c r="BG2581" s="2"/>
      <c r="BH2581" s="2"/>
      <c r="BI2581" s="2"/>
      <c r="BJ2581" s="2"/>
      <c r="BK2581" s="2"/>
      <c r="BL2581" s="2"/>
      <c r="BM2581" s="2"/>
      <c r="BN2581" s="2"/>
      <c r="BO2581" s="2"/>
      <c r="BP2581" s="2"/>
      <c r="BQ2581" s="2"/>
      <c r="BR2581" s="2"/>
      <c r="BS2581" s="2"/>
      <c r="BT2581" s="2"/>
      <c r="BU2581" s="2"/>
      <c r="BV2581" s="2"/>
    </row>
    <row r="2582" spans="1:74" x14ac:dyDescent="0.25">
      <c r="A2582" s="2"/>
      <c r="B2582" s="2"/>
      <c r="C2582" s="2"/>
      <c r="D2582" s="2"/>
      <c r="E2582" s="1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/>
      <c r="AC2582"/>
      <c r="AD2582"/>
      <c r="AE2582" s="2"/>
      <c r="AF2582" s="2"/>
      <c r="AG2582" s="2"/>
      <c r="AH2582" s="2"/>
      <c r="AI2582" s="2"/>
      <c r="AJ2582" s="2"/>
      <c r="AK2582"/>
      <c r="AL2582"/>
      <c r="AM2582" s="6"/>
      <c r="AN2582"/>
      <c r="AO2582"/>
      <c r="AP2582"/>
      <c r="AQ2582" s="6"/>
      <c r="AR2582" s="6"/>
      <c r="AS2582"/>
      <c r="AT2582" s="8"/>
      <c r="AU2582" s="8"/>
      <c r="AV2582" s="8"/>
      <c r="AW2582" s="8"/>
      <c r="AX2582" s="2"/>
      <c r="AY2582" s="2"/>
      <c r="AZ2582" s="9"/>
      <c r="BA2582" s="2"/>
      <c r="BB2582" s="2"/>
      <c r="BC2582" s="2"/>
      <c r="BD2582" s="2"/>
      <c r="BE2582" s="2"/>
      <c r="BF2582" s="2"/>
      <c r="BG2582" s="2"/>
      <c r="BH2582" s="2"/>
      <c r="BI2582" s="2"/>
      <c r="BJ2582" s="2"/>
      <c r="BK2582" s="2"/>
      <c r="BL2582" s="2"/>
      <c r="BM2582" s="2"/>
      <c r="BN2582" s="2"/>
      <c r="BO2582" s="2"/>
      <c r="BP2582" s="2"/>
      <c r="BQ2582" s="2"/>
      <c r="BR2582" s="2"/>
      <c r="BS2582" s="2"/>
      <c r="BT2582" s="2"/>
      <c r="BU2582" s="2"/>
      <c r="BV2582" s="2"/>
    </row>
    <row r="2583" spans="1:74" x14ac:dyDescent="0.25">
      <c r="A2583" s="2"/>
      <c r="B2583" s="2"/>
      <c r="C2583" s="2"/>
      <c r="D2583" s="2"/>
      <c r="E2583" s="1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/>
      <c r="AC2583"/>
      <c r="AD2583"/>
      <c r="AE2583" s="2"/>
      <c r="AF2583" s="2"/>
      <c r="AG2583" s="2"/>
      <c r="AH2583" s="2"/>
      <c r="AI2583" s="2"/>
      <c r="AJ2583" s="2"/>
      <c r="AK2583"/>
      <c r="AL2583"/>
      <c r="AM2583" s="6"/>
      <c r="AN2583"/>
      <c r="AO2583"/>
      <c r="AP2583"/>
      <c r="AQ2583" s="6"/>
      <c r="AR2583" s="6"/>
      <c r="AS2583"/>
      <c r="AT2583" s="8"/>
      <c r="AU2583" s="8"/>
      <c r="AV2583" s="8"/>
      <c r="AW2583" s="8"/>
      <c r="AX2583" s="2"/>
      <c r="AY2583" s="2"/>
      <c r="AZ2583" s="9"/>
      <c r="BA2583" s="2"/>
      <c r="BB2583" s="2"/>
      <c r="BC2583" s="2"/>
      <c r="BD2583" s="2"/>
      <c r="BE2583" s="2"/>
      <c r="BF2583" s="2"/>
      <c r="BG2583" s="2"/>
      <c r="BH2583" s="2"/>
      <c r="BI2583" s="2"/>
      <c r="BJ2583" s="2"/>
      <c r="BK2583" s="2"/>
      <c r="BL2583" s="2"/>
      <c r="BM2583" s="2"/>
      <c r="BN2583" s="2"/>
      <c r="BO2583" s="2"/>
      <c r="BP2583" s="2"/>
      <c r="BQ2583" s="2"/>
      <c r="BR2583" s="2"/>
      <c r="BS2583" s="2"/>
      <c r="BT2583" s="2"/>
      <c r="BU2583" s="2"/>
      <c r="BV2583" s="2"/>
    </row>
    <row r="2584" spans="1:74" x14ac:dyDescent="0.25">
      <c r="A2584" s="2"/>
      <c r="B2584" s="2"/>
      <c r="C2584" s="2"/>
      <c r="D2584" s="2"/>
      <c r="E2584" s="1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/>
      <c r="AC2584"/>
      <c r="AD2584"/>
      <c r="AE2584" s="2"/>
      <c r="AF2584" s="2"/>
      <c r="AG2584" s="2"/>
      <c r="AH2584" s="2"/>
      <c r="AI2584" s="2"/>
      <c r="AJ2584" s="2"/>
      <c r="AK2584"/>
      <c r="AL2584"/>
      <c r="AM2584" s="6"/>
      <c r="AN2584"/>
      <c r="AO2584"/>
      <c r="AP2584"/>
      <c r="AQ2584" s="6"/>
      <c r="AR2584" s="6"/>
      <c r="AS2584"/>
      <c r="AT2584" s="8"/>
      <c r="AU2584" s="8"/>
      <c r="AV2584" s="8"/>
      <c r="AW2584" s="8"/>
      <c r="AX2584" s="2"/>
      <c r="AY2584" s="2"/>
      <c r="AZ2584" s="9"/>
      <c r="BA2584" s="2"/>
      <c r="BB2584" s="2"/>
      <c r="BC2584" s="2"/>
      <c r="BD2584" s="2"/>
      <c r="BE2584" s="2"/>
      <c r="BF2584" s="2"/>
      <c r="BG2584" s="2"/>
      <c r="BH2584" s="2"/>
      <c r="BI2584" s="2"/>
      <c r="BJ2584" s="2"/>
      <c r="BK2584" s="2"/>
      <c r="BL2584" s="2"/>
      <c r="BM2584" s="2"/>
      <c r="BN2584" s="2"/>
      <c r="BO2584" s="2"/>
      <c r="BP2584" s="2"/>
      <c r="BQ2584" s="2"/>
      <c r="BR2584" s="2"/>
      <c r="BS2584" s="2"/>
      <c r="BT2584" s="2"/>
      <c r="BU2584" s="2"/>
      <c r="BV2584" s="2"/>
    </row>
    <row r="2585" spans="1:74" x14ac:dyDescent="0.25">
      <c r="A2585" s="2"/>
      <c r="B2585" s="2"/>
      <c r="C2585" s="2"/>
      <c r="D2585" s="2"/>
      <c r="E2585" s="1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/>
      <c r="AC2585"/>
      <c r="AD2585"/>
      <c r="AE2585" s="2"/>
      <c r="AF2585" s="2"/>
      <c r="AG2585" s="2"/>
      <c r="AH2585" s="2"/>
      <c r="AI2585" s="2"/>
      <c r="AJ2585" s="2"/>
      <c r="AK2585"/>
      <c r="AL2585"/>
      <c r="AM2585" s="6"/>
      <c r="AN2585"/>
      <c r="AO2585"/>
      <c r="AP2585"/>
      <c r="AQ2585" s="6"/>
      <c r="AR2585" s="6"/>
      <c r="AS2585"/>
      <c r="AT2585" s="8"/>
      <c r="AU2585" s="8"/>
      <c r="AV2585" s="8"/>
      <c r="AW2585" s="8"/>
      <c r="AX2585" s="2"/>
      <c r="AY2585" s="2"/>
      <c r="AZ2585" s="9"/>
      <c r="BA2585" s="2"/>
      <c r="BB2585" s="2"/>
      <c r="BC2585" s="2"/>
      <c r="BD2585" s="2"/>
      <c r="BE2585" s="2"/>
      <c r="BF2585" s="2"/>
      <c r="BG2585" s="2"/>
      <c r="BH2585" s="2"/>
      <c r="BI2585" s="2"/>
      <c r="BJ2585" s="2"/>
      <c r="BK2585" s="2"/>
      <c r="BL2585" s="2"/>
      <c r="BM2585" s="2"/>
      <c r="BN2585" s="2"/>
      <c r="BO2585" s="2"/>
      <c r="BP2585" s="2"/>
      <c r="BQ2585" s="2"/>
      <c r="BR2585" s="2"/>
      <c r="BS2585" s="2"/>
      <c r="BT2585" s="2"/>
      <c r="BU2585" s="2"/>
      <c r="BV2585" s="2"/>
    </row>
    <row r="2586" spans="1:74" x14ac:dyDescent="0.25">
      <c r="A2586" s="2"/>
      <c r="B2586" s="2"/>
      <c r="C2586" s="2"/>
      <c r="D2586" s="2"/>
      <c r="E2586" s="1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/>
      <c r="AC2586"/>
      <c r="AD2586"/>
      <c r="AE2586" s="2"/>
      <c r="AF2586" s="2"/>
      <c r="AG2586" s="2"/>
      <c r="AH2586" s="2"/>
      <c r="AI2586" s="2"/>
      <c r="AJ2586" s="2"/>
      <c r="AK2586"/>
      <c r="AL2586"/>
      <c r="AM2586" s="6"/>
      <c r="AN2586"/>
      <c r="AO2586"/>
      <c r="AP2586"/>
      <c r="AQ2586" s="6"/>
      <c r="AR2586" s="6"/>
      <c r="AS2586"/>
      <c r="AT2586" s="8"/>
      <c r="AU2586" s="8"/>
      <c r="AV2586" s="8"/>
      <c r="AW2586" s="8"/>
      <c r="AX2586" s="2"/>
      <c r="AY2586" s="2"/>
      <c r="AZ2586" s="9"/>
      <c r="BA2586" s="2"/>
      <c r="BB2586" s="2"/>
      <c r="BC2586" s="2"/>
      <c r="BD2586" s="2"/>
      <c r="BE2586" s="2"/>
      <c r="BF2586" s="2"/>
      <c r="BG2586" s="2"/>
      <c r="BH2586" s="2"/>
      <c r="BI2586" s="2"/>
      <c r="BJ2586" s="2"/>
      <c r="BK2586" s="2"/>
      <c r="BL2586" s="2"/>
      <c r="BM2586" s="2"/>
      <c r="BN2586" s="2"/>
      <c r="BO2586" s="2"/>
      <c r="BP2586" s="2"/>
      <c r="BQ2586" s="2"/>
      <c r="BR2586" s="2"/>
      <c r="BS2586" s="2"/>
      <c r="BT2586" s="2"/>
      <c r="BU2586" s="2"/>
      <c r="BV2586" s="2"/>
    </row>
    <row r="2587" spans="1:74" x14ac:dyDescent="0.25">
      <c r="A2587" s="2"/>
      <c r="B2587" s="2"/>
      <c r="C2587" s="2"/>
      <c r="D2587" s="2"/>
      <c r="E2587" s="1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/>
      <c r="AC2587"/>
      <c r="AD2587"/>
      <c r="AE2587" s="2"/>
      <c r="AF2587" s="2"/>
      <c r="AG2587" s="2"/>
      <c r="AH2587" s="2"/>
      <c r="AI2587" s="2"/>
      <c r="AJ2587" s="2"/>
      <c r="AK2587"/>
      <c r="AL2587"/>
      <c r="AM2587" s="6"/>
      <c r="AN2587"/>
      <c r="AO2587"/>
      <c r="AP2587"/>
      <c r="AQ2587" s="6"/>
      <c r="AR2587" s="6"/>
      <c r="AS2587"/>
      <c r="AT2587" s="8"/>
      <c r="AU2587" s="8"/>
      <c r="AV2587" s="8"/>
      <c r="AW2587" s="8"/>
      <c r="AX2587" s="2"/>
      <c r="AY2587" s="2"/>
      <c r="AZ2587" s="9"/>
      <c r="BA2587" s="2"/>
      <c r="BB2587" s="2"/>
      <c r="BC2587" s="2"/>
      <c r="BD2587" s="2"/>
      <c r="BE2587" s="2"/>
      <c r="BF2587" s="2"/>
      <c r="BG2587" s="2"/>
      <c r="BH2587" s="2"/>
      <c r="BI2587" s="2"/>
      <c r="BJ2587" s="2"/>
      <c r="BK2587" s="2"/>
      <c r="BL2587" s="2"/>
      <c r="BM2587" s="2"/>
      <c r="BN2587" s="2"/>
      <c r="BO2587" s="2"/>
      <c r="BP2587" s="2"/>
      <c r="BQ2587" s="2"/>
      <c r="BR2587" s="2"/>
      <c r="BS2587" s="2"/>
      <c r="BT2587" s="2"/>
      <c r="BU2587" s="2"/>
      <c r="BV2587" s="2"/>
    </row>
    <row r="2588" spans="1:74" x14ac:dyDescent="0.25">
      <c r="A2588" s="2"/>
      <c r="B2588" s="2"/>
      <c r="C2588" s="2"/>
      <c r="D2588" s="2"/>
      <c r="E2588" s="1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/>
      <c r="AC2588"/>
      <c r="AD2588"/>
      <c r="AE2588" s="2"/>
      <c r="AF2588" s="2"/>
      <c r="AG2588" s="2"/>
      <c r="AH2588" s="2"/>
      <c r="AI2588" s="2"/>
      <c r="AJ2588" s="2"/>
      <c r="AK2588"/>
      <c r="AL2588"/>
      <c r="AM2588" s="6"/>
      <c r="AN2588"/>
      <c r="AO2588"/>
      <c r="AP2588"/>
      <c r="AQ2588" s="6"/>
      <c r="AR2588" s="6"/>
      <c r="AS2588"/>
      <c r="AT2588" s="8"/>
      <c r="AU2588" s="8"/>
      <c r="AV2588" s="8"/>
      <c r="AW2588" s="8"/>
      <c r="AX2588" s="2"/>
      <c r="AY2588" s="2"/>
      <c r="AZ2588" s="9"/>
      <c r="BA2588" s="2"/>
      <c r="BB2588" s="2"/>
      <c r="BC2588" s="2"/>
      <c r="BD2588" s="2"/>
      <c r="BE2588" s="2"/>
      <c r="BF2588" s="2"/>
      <c r="BG2588" s="2"/>
      <c r="BH2588" s="2"/>
      <c r="BI2588" s="2"/>
      <c r="BJ2588" s="2"/>
      <c r="BK2588" s="2"/>
      <c r="BL2588" s="2"/>
      <c r="BM2588" s="2"/>
      <c r="BN2588" s="2"/>
      <c r="BO2588" s="2"/>
      <c r="BP2588" s="2"/>
      <c r="BQ2588" s="2"/>
      <c r="BR2588" s="2"/>
      <c r="BS2588" s="2"/>
      <c r="BT2588" s="2"/>
      <c r="BU2588" s="2"/>
      <c r="BV2588" s="2"/>
    </row>
    <row r="2589" spans="1:74" x14ac:dyDescent="0.25">
      <c r="A2589" s="2"/>
      <c r="B2589" s="2"/>
      <c r="C2589" s="2"/>
      <c r="D2589" s="2"/>
      <c r="E2589" s="1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/>
      <c r="AC2589"/>
      <c r="AD2589"/>
      <c r="AE2589" s="2"/>
      <c r="AF2589" s="2"/>
      <c r="AG2589" s="2"/>
      <c r="AH2589" s="2"/>
      <c r="AI2589" s="2"/>
      <c r="AJ2589" s="2"/>
      <c r="AK2589"/>
      <c r="AL2589"/>
      <c r="AM2589" s="6"/>
      <c r="AN2589"/>
      <c r="AO2589"/>
      <c r="AP2589"/>
      <c r="AQ2589" s="6"/>
      <c r="AR2589" s="6"/>
      <c r="AS2589"/>
      <c r="AT2589" s="8"/>
      <c r="AU2589" s="8"/>
      <c r="AV2589" s="8"/>
      <c r="AW2589" s="8"/>
      <c r="AX2589" s="2"/>
      <c r="AY2589" s="2"/>
      <c r="AZ2589" s="9"/>
      <c r="BA2589" s="2"/>
      <c r="BB2589" s="2"/>
      <c r="BC2589" s="2"/>
      <c r="BD2589" s="2"/>
      <c r="BE2589" s="2"/>
      <c r="BF2589" s="2"/>
      <c r="BG2589" s="2"/>
      <c r="BH2589" s="2"/>
      <c r="BI2589" s="2"/>
      <c r="BJ2589" s="2"/>
      <c r="BK2589" s="2"/>
      <c r="BL2589" s="2"/>
      <c r="BM2589" s="2"/>
      <c r="BN2589" s="2"/>
      <c r="BO2589" s="2"/>
      <c r="BP2589" s="2"/>
      <c r="BQ2589" s="2"/>
      <c r="BR2589" s="2"/>
      <c r="BS2589" s="2"/>
      <c r="BT2589" s="2"/>
      <c r="BU2589" s="2"/>
      <c r="BV2589" s="2"/>
    </row>
    <row r="2590" spans="1:74" x14ac:dyDescent="0.25">
      <c r="A2590" s="2"/>
      <c r="B2590" s="2"/>
      <c r="C2590" s="2"/>
      <c r="D2590" s="2"/>
      <c r="E2590" s="1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/>
      <c r="AC2590"/>
      <c r="AD2590"/>
      <c r="AE2590" s="2"/>
      <c r="AF2590" s="2"/>
      <c r="AG2590" s="2"/>
      <c r="AH2590" s="2"/>
      <c r="AI2590" s="2"/>
      <c r="AJ2590" s="2"/>
      <c r="AK2590"/>
      <c r="AL2590"/>
      <c r="AM2590" s="6"/>
      <c r="AN2590"/>
      <c r="AO2590"/>
      <c r="AP2590"/>
      <c r="AQ2590" s="6"/>
      <c r="AR2590" s="6"/>
      <c r="AS2590"/>
      <c r="AT2590" s="8"/>
      <c r="AU2590" s="8"/>
      <c r="AV2590" s="8"/>
      <c r="AW2590" s="8"/>
      <c r="AX2590" s="2"/>
      <c r="AY2590" s="2"/>
      <c r="AZ2590" s="9"/>
      <c r="BA2590" s="2"/>
      <c r="BB2590" s="2"/>
      <c r="BC2590" s="2"/>
      <c r="BD2590" s="2"/>
      <c r="BE2590" s="2"/>
      <c r="BF2590" s="2"/>
      <c r="BG2590" s="2"/>
      <c r="BH2590" s="2"/>
      <c r="BI2590" s="2"/>
      <c r="BJ2590" s="2"/>
      <c r="BK2590" s="2"/>
      <c r="BL2590" s="2"/>
      <c r="BM2590" s="2"/>
      <c r="BN2590" s="2"/>
      <c r="BO2590" s="2"/>
      <c r="BP2590" s="2"/>
      <c r="BQ2590" s="2"/>
      <c r="BR2590" s="2"/>
      <c r="BS2590" s="2"/>
      <c r="BT2590" s="2"/>
      <c r="BU2590" s="2"/>
      <c r="BV2590" s="2"/>
    </row>
    <row r="2591" spans="1:74" x14ac:dyDescent="0.25">
      <c r="A2591" s="2"/>
      <c r="B2591" s="2"/>
      <c r="C2591" s="2"/>
      <c r="D2591" s="2"/>
      <c r="E2591" s="1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/>
      <c r="AC2591"/>
      <c r="AD2591"/>
      <c r="AE2591" s="2"/>
      <c r="AF2591" s="2"/>
      <c r="AG2591" s="2"/>
      <c r="AH2591" s="2"/>
      <c r="AI2591" s="2"/>
      <c r="AJ2591" s="2"/>
      <c r="AK2591"/>
      <c r="AL2591"/>
      <c r="AM2591" s="6"/>
      <c r="AN2591"/>
      <c r="AO2591"/>
      <c r="AP2591"/>
      <c r="AQ2591" s="6"/>
      <c r="AR2591" s="6"/>
      <c r="AS2591"/>
      <c r="AT2591" s="8"/>
      <c r="AU2591" s="8"/>
      <c r="AV2591" s="8"/>
      <c r="AW2591" s="8"/>
      <c r="AX2591" s="2"/>
      <c r="AY2591" s="2"/>
      <c r="AZ2591" s="9"/>
      <c r="BA2591" s="2"/>
      <c r="BB2591" s="2"/>
      <c r="BC2591" s="2"/>
      <c r="BD2591" s="2"/>
      <c r="BE2591" s="2"/>
      <c r="BF2591" s="2"/>
      <c r="BG2591" s="2"/>
      <c r="BH2591" s="2"/>
      <c r="BI2591" s="2"/>
      <c r="BJ2591" s="2"/>
      <c r="BK2591" s="2"/>
      <c r="BL2591" s="2"/>
      <c r="BM2591" s="2"/>
      <c r="BN2591" s="2"/>
      <c r="BO2591" s="2"/>
      <c r="BP2591" s="2"/>
      <c r="BQ2591" s="2"/>
      <c r="BR2591" s="2"/>
      <c r="BS2591" s="2"/>
      <c r="BT2591" s="2"/>
      <c r="BU2591" s="2"/>
      <c r="BV2591" s="2"/>
    </row>
    <row r="2592" spans="1:74" x14ac:dyDescent="0.25">
      <c r="A2592" s="2"/>
      <c r="B2592" s="2"/>
      <c r="C2592" s="2"/>
      <c r="D2592" s="2"/>
      <c r="E2592" s="1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/>
      <c r="AC2592"/>
      <c r="AD2592"/>
      <c r="AE2592" s="2"/>
      <c r="AF2592" s="2"/>
      <c r="AG2592" s="2"/>
      <c r="AH2592" s="2"/>
      <c r="AI2592" s="2"/>
      <c r="AJ2592" s="2"/>
      <c r="AK2592"/>
      <c r="AL2592"/>
      <c r="AM2592" s="6"/>
      <c r="AN2592"/>
      <c r="AO2592"/>
      <c r="AP2592"/>
      <c r="AQ2592" s="6"/>
      <c r="AR2592" s="6"/>
      <c r="AS2592"/>
      <c r="AT2592" s="8"/>
      <c r="AU2592" s="8"/>
      <c r="AV2592" s="8"/>
      <c r="AW2592" s="8"/>
      <c r="AX2592" s="2"/>
      <c r="AY2592" s="2"/>
      <c r="AZ2592" s="9"/>
      <c r="BA2592" s="2"/>
      <c r="BB2592" s="2"/>
      <c r="BC2592" s="2"/>
      <c r="BD2592" s="2"/>
      <c r="BE2592" s="2"/>
      <c r="BF2592" s="2"/>
      <c r="BG2592" s="2"/>
      <c r="BH2592" s="2"/>
      <c r="BI2592" s="2"/>
      <c r="BJ2592" s="2"/>
      <c r="BK2592" s="2"/>
      <c r="BL2592" s="2"/>
      <c r="BM2592" s="2"/>
      <c r="BN2592" s="2"/>
      <c r="BO2592" s="2"/>
      <c r="BP2592" s="2"/>
      <c r="BQ2592" s="2"/>
      <c r="BR2592" s="2"/>
      <c r="BS2592" s="2"/>
      <c r="BT2592" s="2"/>
      <c r="BU2592" s="2"/>
      <c r="BV2592" s="2"/>
    </row>
    <row r="2593" spans="1:74" x14ac:dyDescent="0.25">
      <c r="A2593" s="2"/>
      <c r="B2593" s="2"/>
      <c r="C2593" s="2"/>
      <c r="D2593" s="2"/>
      <c r="E2593" s="1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/>
      <c r="AC2593"/>
      <c r="AD2593"/>
      <c r="AE2593" s="2"/>
      <c r="AF2593" s="2"/>
      <c r="AG2593" s="2"/>
      <c r="AH2593" s="2"/>
      <c r="AI2593" s="2"/>
      <c r="AJ2593" s="2"/>
      <c r="AK2593"/>
      <c r="AL2593"/>
      <c r="AM2593" s="6"/>
      <c r="AN2593"/>
      <c r="AO2593"/>
      <c r="AP2593"/>
      <c r="AQ2593" s="6"/>
      <c r="AR2593" s="6"/>
      <c r="AS2593"/>
      <c r="AT2593" s="8"/>
      <c r="AU2593" s="8"/>
      <c r="AV2593" s="8"/>
      <c r="AW2593" s="8"/>
      <c r="AX2593" s="2"/>
      <c r="AY2593" s="2"/>
      <c r="AZ2593" s="9"/>
      <c r="BA2593" s="2"/>
      <c r="BB2593" s="2"/>
      <c r="BC2593" s="2"/>
      <c r="BD2593" s="2"/>
      <c r="BE2593" s="2"/>
      <c r="BF2593" s="2"/>
      <c r="BG2593" s="2"/>
      <c r="BH2593" s="2"/>
      <c r="BI2593" s="2"/>
      <c r="BJ2593" s="2"/>
      <c r="BK2593" s="2"/>
      <c r="BL2593" s="2"/>
      <c r="BM2593" s="2"/>
      <c r="BN2593" s="2"/>
      <c r="BO2593" s="2"/>
      <c r="BP2593" s="2"/>
      <c r="BQ2593" s="2"/>
      <c r="BR2593" s="2"/>
      <c r="BS2593" s="2"/>
      <c r="BT2593" s="2"/>
      <c r="BU2593" s="2"/>
      <c r="BV2593" s="2"/>
    </row>
    <row r="2594" spans="1:74" x14ac:dyDescent="0.25">
      <c r="A2594" s="2"/>
      <c r="B2594" s="2"/>
      <c r="C2594" s="2"/>
      <c r="D2594" s="2"/>
      <c r="E2594" s="1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/>
      <c r="AC2594"/>
      <c r="AD2594"/>
      <c r="AE2594" s="2"/>
      <c r="AF2594" s="2"/>
      <c r="AG2594" s="2"/>
      <c r="AH2594" s="2"/>
      <c r="AI2594" s="2"/>
      <c r="AJ2594" s="2"/>
      <c r="AK2594"/>
      <c r="AL2594"/>
      <c r="AM2594" s="6"/>
      <c r="AN2594"/>
      <c r="AO2594"/>
      <c r="AP2594"/>
      <c r="AQ2594" s="6"/>
      <c r="AR2594" s="6"/>
      <c r="AS2594"/>
      <c r="AT2594" s="8"/>
      <c r="AU2594" s="8"/>
      <c r="AV2594" s="8"/>
      <c r="AW2594" s="8"/>
      <c r="AX2594" s="2"/>
      <c r="AY2594" s="2"/>
      <c r="AZ2594" s="9"/>
      <c r="BA2594" s="2"/>
      <c r="BB2594" s="2"/>
      <c r="BC2594" s="2"/>
      <c r="BD2594" s="2"/>
      <c r="BE2594" s="2"/>
      <c r="BF2594" s="2"/>
      <c r="BG2594" s="2"/>
      <c r="BH2594" s="2"/>
      <c r="BI2594" s="2"/>
      <c r="BJ2594" s="2"/>
      <c r="BK2594" s="2"/>
      <c r="BL2594" s="2"/>
      <c r="BM2594" s="2"/>
      <c r="BN2594" s="2"/>
      <c r="BO2594" s="2"/>
      <c r="BP2594" s="2"/>
      <c r="BQ2594" s="2"/>
      <c r="BR2594" s="2"/>
      <c r="BS2594" s="2"/>
      <c r="BT2594" s="2"/>
      <c r="BU2594" s="2"/>
      <c r="BV2594" s="2"/>
    </row>
    <row r="2595" spans="1:74" x14ac:dyDescent="0.25">
      <c r="A2595" s="2"/>
      <c r="B2595" s="2"/>
      <c r="C2595" s="2"/>
      <c r="D2595" s="2"/>
      <c r="E2595" s="1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/>
      <c r="AC2595"/>
      <c r="AD2595"/>
      <c r="AE2595" s="2"/>
      <c r="AF2595" s="2"/>
      <c r="AG2595" s="2"/>
      <c r="AH2595" s="2"/>
      <c r="AI2595" s="2"/>
      <c r="AJ2595" s="2"/>
      <c r="AK2595"/>
      <c r="AL2595"/>
      <c r="AM2595" s="6"/>
      <c r="AN2595"/>
      <c r="AO2595"/>
      <c r="AP2595"/>
      <c r="AQ2595" s="6"/>
      <c r="AR2595" s="6"/>
      <c r="AS2595"/>
      <c r="AT2595" s="8"/>
      <c r="AU2595" s="8"/>
      <c r="AV2595" s="8"/>
      <c r="AW2595" s="8"/>
      <c r="AX2595" s="2"/>
      <c r="AY2595" s="2"/>
      <c r="AZ2595" s="9"/>
      <c r="BA2595" s="2"/>
      <c r="BB2595" s="2"/>
      <c r="BC2595" s="2"/>
      <c r="BD2595" s="2"/>
      <c r="BE2595" s="2"/>
      <c r="BF2595" s="2"/>
      <c r="BG2595" s="2"/>
      <c r="BH2595" s="2"/>
      <c r="BI2595" s="2"/>
      <c r="BJ2595" s="2"/>
      <c r="BK2595" s="2"/>
      <c r="BL2595" s="2"/>
      <c r="BM2595" s="2"/>
      <c r="BN2595" s="2"/>
      <c r="BO2595" s="2"/>
      <c r="BP2595" s="2"/>
      <c r="BQ2595" s="2"/>
      <c r="BR2595" s="2"/>
      <c r="BS2595" s="2"/>
      <c r="BT2595" s="2"/>
      <c r="BU2595" s="2"/>
      <c r="BV2595" s="2"/>
    </row>
    <row r="2596" spans="1:74" x14ac:dyDescent="0.25">
      <c r="A2596" s="2"/>
      <c r="B2596" s="2"/>
      <c r="C2596" s="2"/>
      <c r="D2596" s="2"/>
      <c r="E2596" s="1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/>
      <c r="AC2596"/>
      <c r="AD2596"/>
      <c r="AE2596" s="2"/>
      <c r="AF2596" s="2"/>
      <c r="AG2596" s="2"/>
      <c r="AH2596" s="2"/>
      <c r="AI2596" s="2"/>
      <c r="AJ2596" s="2"/>
      <c r="AK2596"/>
      <c r="AL2596"/>
      <c r="AM2596" s="6"/>
      <c r="AN2596"/>
      <c r="AO2596"/>
      <c r="AP2596"/>
      <c r="AQ2596" s="6"/>
      <c r="AR2596" s="6"/>
      <c r="AS2596"/>
      <c r="AT2596" s="8"/>
      <c r="AU2596" s="8"/>
      <c r="AV2596" s="8"/>
      <c r="AW2596" s="8"/>
      <c r="AX2596" s="2"/>
      <c r="AY2596" s="2"/>
      <c r="AZ2596" s="9"/>
      <c r="BA2596" s="2"/>
      <c r="BB2596" s="2"/>
      <c r="BC2596" s="2"/>
      <c r="BD2596" s="2"/>
      <c r="BE2596" s="2"/>
      <c r="BF2596" s="2"/>
      <c r="BG2596" s="2"/>
      <c r="BH2596" s="2"/>
      <c r="BI2596" s="2"/>
      <c r="BJ2596" s="2"/>
      <c r="BK2596" s="2"/>
      <c r="BL2596" s="2"/>
      <c r="BM2596" s="2"/>
      <c r="BN2596" s="2"/>
      <c r="BO2596" s="2"/>
      <c r="BP2596" s="2"/>
      <c r="BQ2596" s="2"/>
      <c r="BR2596" s="2"/>
      <c r="BS2596" s="2"/>
      <c r="BT2596" s="2"/>
      <c r="BU2596" s="2"/>
      <c r="BV2596" s="2"/>
    </row>
    <row r="2597" spans="1:74" x14ac:dyDescent="0.25">
      <c r="A2597" s="2"/>
      <c r="B2597" s="2"/>
      <c r="C2597" s="2"/>
      <c r="D2597" s="2"/>
      <c r="E2597" s="1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/>
      <c r="AC2597"/>
      <c r="AD2597"/>
      <c r="AE2597" s="2"/>
      <c r="AF2597" s="2"/>
      <c r="AG2597" s="2"/>
      <c r="AH2597" s="2"/>
      <c r="AI2597" s="2"/>
      <c r="AJ2597" s="2"/>
      <c r="AK2597"/>
      <c r="AL2597"/>
      <c r="AM2597" s="6"/>
      <c r="AN2597"/>
      <c r="AO2597"/>
      <c r="AP2597"/>
      <c r="AQ2597" s="6"/>
      <c r="AR2597" s="6"/>
      <c r="AS2597"/>
      <c r="AT2597" s="8"/>
      <c r="AU2597" s="8"/>
      <c r="AV2597" s="8"/>
      <c r="AW2597" s="8"/>
      <c r="AX2597" s="2"/>
      <c r="AY2597" s="2"/>
      <c r="AZ2597" s="9"/>
      <c r="BA2597" s="2"/>
      <c r="BB2597" s="2"/>
      <c r="BC2597" s="2"/>
      <c r="BD2597" s="2"/>
      <c r="BE2597" s="2"/>
      <c r="BF2597" s="2"/>
      <c r="BG2597" s="2"/>
      <c r="BH2597" s="2"/>
      <c r="BI2597" s="2"/>
      <c r="BJ2597" s="2"/>
      <c r="BK2597" s="2"/>
      <c r="BL2597" s="2"/>
      <c r="BM2597" s="2"/>
      <c r="BN2597" s="2"/>
      <c r="BO2597" s="2"/>
      <c r="BP2597" s="2"/>
      <c r="BQ2597" s="2"/>
      <c r="BR2597" s="2"/>
      <c r="BS2597" s="2"/>
      <c r="BT2597" s="2"/>
      <c r="BU2597" s="2"/>
      <c r="BV2597" s="2"/>
    </row>
    <row r="2598" spans="1:74" x14ac:dyDescent="0.25">
      <c r="A2598" s="2"/>
      <c r="B2598" s="2"/>
      <c r="C2598" s="2"/>
      <c r="D2598" s="2"/>
      <c r="E2598" s="1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/>
      <c r="AC2598"/>
      <c r="AD2598"/>
      <c r="AE2598" s="2"/>
      <c r="AF2598" s="2"/>
      <c r="AG2598" s="2"/>
      <c r="AH2598" s="2"/>
      <c r="AI2598" s="2"/>
      <c r="AJ2598" s="2"/>
      <c r="AK2598"/>
      <c r="AL2598"/>
      <c r="AM2598" s="6"/>
      <c r="AN2598"/>
      <c r="AO2598"/>
      <c r="AP2598"/>
      <c r="AQ2598" s="6"/>
      <c r="AR2598" s="6"/>
      <c r="AS2598"/>
      <c r="AT2598" s="8"/>
      <c r="AU2598" s="8"/>
      <c r="AV2598" s="8"/>
      <c r="AW2598" s="8"/>
      <c r="AX2598" s="2"/>
      <c r="AY2598" s="2"/>
      <c r="AZ2598" s="9"/>
      <c r="BA2598" s="2"/>
      <c r="BB2598" s="2"/>
      <c r="BC2598" s="2"/>
      <c r="BD2598" s="2"/>
      <c r="BE2598" s="2"/>
      <c r="BF2598" s="2"/>
      <c r="BG2598" s="2"/>
      <c r="BH2598" s="2"/>
      <c r="BI2598" s="2"/>
      <c r="BJ2598" s="2"/>
      <c r="BK2598" s="2"/>
      <c r="BL2598" s="2"/>
      <c r="BM2598" s="2"/>
      <c r="BN2598" s="2"/>
      <c r="BO2598" s="2"/>
      <c r="BP2598" s="2"/>
      <c r="BQ2598" s="2"/>
      <c r="BR2598" s="2"/>
      <c r="BS2598" s="2"/>
      <c r="BT2598" s="2"/>
      <c r="BU2598" s="2"/>
      <c r="BV2598" s="2"/>
    </row>
    <row r="2599" spans="1:74" x14ac:dyDescent="0.25">
      <c r="A2599" s="2"/>
      <c r="B2599" s="2"/>
      <c r="C2599" s="2"/>
      <c r="D2599" s="2"/>
      <c r="E2599" s="1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/>
      <c r="AC2599"/>
      <c r="AD2599"/>
      <c r="AE2599" s="2"/>
      <c r="AF2599" s="2"/>
      <c r="AG2599" s="2"/>
      <c r="AH2599" s="2"/>
      <c r="AI2599" s="2"/>
      <c r="AJ2599" s="2"/>
      <c r="AK2599"/>
      <c r="AL2599"/>
      <c r="AM2599" s="6"/>
      <c r="AN2599"/>
      <c r="AO2599"/>
      <c r="AP2599"/>
      <c r="AQ2599" s="6"/>
      <c r="AR2599" s="6"/>
      <c r="AS2599"/>
      <c r="AT2599" s="8"/>
      <c r="AU2599" s="8"/>
      <c r="AV2599" s="8"/>
      <c r="AW2599" s="8"/>
      <c r="AX2599" s="2"/>
      <c r="AY2599" s="2"/>
      <c r="AZ2599" s="9"/>
      <c r="BA2599" s="2"/>
      <c r="BB2599" s="2"/>
      <c r="BC2599" s="2"/>
      <c r="BD2599" s="2"/>
      <c r="BE2599" s="2"/>
      <c r="BF2599" s="2"/>
      <c r="BG2599" s="2"/>
      <c r="BH2599" s="2"/>
      <c r="BI2599" s="2"/>
      <c r="BJ2599" s="2"/>
      <c r="BK2599" s="2"/>
      <c r="BL2599" s="2"/>
      <c r="BM2599" s="2"/>
      <c r="BN2599" s="2"/>
      <c r="BO2599" s="2"/>
      <c r="BP2599" s="2"/>
      <c r="BQ2599" s="2"/>
      <c r="BR2599" s="2"/>
      <c r="BS2599" s="2"/>
      <c r="BT2599" s="2"/>
      <c r="BU2599" s="2"/>
      <c r="BV2599" s="2"/>
    </row>
    <row r="2600" spans="1:74" x14ac:dyDescent="0.25">
      <c r="A2600" s="2"/>
      <c r="B2600" s="2"/>
      <c r="C2600" s="2"/>
      <c r="D2600" s="2"/>
      <c r="E2600" s="1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/>
      <c r="AC2600"/>
      <c r="AD2600"/>
      <c r="AE2600" s="2"/>
      <c r="AF2600" s="2"/>
      <c r="AG2600" s="2"/>
      <c r="AH2600" s="2"/>
      <c r="AI2600" s="2"/>
      <c r="AJ2600" s="2"/>
      <c r="AK2600"/>
      <c r="AL2600"/>
      <c r="AM2600" s="6"/>
      <c r="AN2600"/>
      <c r="AO2600"/>
      <c r="AP2600"/>
      <c r="AQ2600" s="6"/>
      <c r="AR2600" s="6"/>
      <c r="AS2600"/>
      <c r="AT2600" s="8"/>
      <c r="AU2600" s="8"/>
      <c r="AV2600" s="8"/>
      <c r="AW2600" s="8"/>
      <c r="AX2600" s="2"/>
      <c r="AY2600" s="2"/>
      <c r="AZ2600" s="9"/>
      <c r="BA2600" s="2"/>
      <c r="BB2600" s="2"/>
      <c r="BC2600" s="2"/>
      <c r="BD2600" s="2"/>
      <c r="BE2600" s="2"/>
      <c r="BF2600" s="2"/>
      <c r="BG2600" s="2"/>
      <c r="BH2600" s="2"/>
      <c r="BI2600" s="2"/>
      <c r="BJ2600" s="2"/>
      <c r="BK2600" s="2"/>
      <c r="BL2600" s="2"/>
      <c r="BM2600" s="2"/>
      <c r="BN2600" s="2"/>
      <c r="BO2600" s="2"/>
      <c r="BP2600" s="2"/>
      <c r="BQ2600" s="2"/>
      <c r="BR2600" s="2"/>
      <c r="BS2600" s="2"/>
      <c r="BT2600" s="2"/>
      <c r="BU2600" s="2"/>
      <c r="BV2600" s="2"/>
    </row>
    <row r="2601" spans="1:74" x14ac:dyDescent="0.25">
      <c r="A2601" s="2"/>
      <c r="B2601" s="2"/>
      <c r="C2601" s="2"/>
      <c r="D2601" s="2"/>
      <c r="E2601" s="1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/>
      <c r="AC2601"/>
      <c r="AD2601"/>
      <c r="AE2601" s="2"/>
      <c r="AF2601" s="2"/>
      <c r="AG2601" s="2"/>
      <c r="AH2601" s="2"/>
      <c r="AI2601" s="2"/>
      <c r="AJ2601" s="2"/>
      <c r="AK2601"/>
      <c r="AL2601"/>
      <c r="AM2601" s="6"/>
      <c r="AN2601"/>
      <c r="AO2601"/>
      <c r="AP2601"/>
      <c r="AQ2601" s="6"/>
      <c r="AR2601" s="6"/>
      <c r="AS2601"/>
      <c r="AT2601" s="8"/>
      <c r="AU2601" s="8"/>
      <c r="AV2601" s="8"/>
      <c r="AW2601" s="8"/>
      <c r="AX2601" s="2"/>
      <c r="AY2601" s="2"/>
      <c r="AZ2601" s="9"/>
      <c r="BA2601" s="2"/>
      <c r="BB2601" s="2"/>
      <c r="BC2601" s="2"/>
      <c r="BD2601" s="2"/>
      <c r="BE2601" s="2"/>
      <c r="BF2601" s="2"/>
      <c r="BG2601" s="2"/>
      <c r="BH2601" s="2"/>
      <c r="BI2601" s="2"/>
      <c r="BJ2601" s="2"/>
      <c r="BK2601" s="2"/>
      <c r="BL2601" s="2"/>
      <c r="BM2601" s="2"/>
      <c r="BN2601" s="2"/>
      <c r="BO2601" s="2"/>
      <c r="BP2601" s="2"/>
      <c r="BQ2601" s="2"/>
      <c r="BR2601" s="2"/>
      <c r="BS2601" s="2"/>
      <c r="BT2601" s="2"/>
      <c r="BU2601" s="2"/>
      <c r="BV2601" s="2"/>
    </row>
    <row r="2602" spans="1:74" x14ac:dyDescent="0.25">
      <c r="A2602" s="2"/>
      <c r="B2602" s="2"/>
      <c r="C2602" s="2"/>
      <c r="D2602" s="2"/>
      <c r="E2602" s="1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/>
      <c r="AC2602"/>
      <c r="AD2602"/>
      <c r="AE2602" s="2"/>
      <c r="AF2602" s="2"/>
      <c r="AG2602" s="2"/>
      <c r="AH2602" s="2"/>
      <c r="AI2602" s="2"/>
      <c r="AJ2602" s="2"/>
      <c r="AK2602"/>
      <c r="AL2602"/>
      <c r="AM2602" s="6"/>
      <c r="AN2602"/>
      <c r="AO2602"/>
      <c r="AP2602"/>
      <c r="AQ2602" s="6"/>
      <c r="AR2602" s="6"/>
      <c r="AS2602"/>
      <c r="AT2602" s="8"/>
      <c r="AU2602" s="8"/>
      <c r="AV2602" s="8"/>
      <c r="AW2602" s="8"/>
      <c r="AX2602" s="2"/>
      <c r="AY2602" s="2"/>
      <c r="AZ2602" s="9"/>
      <c r="BA2602" s="2"/>
      <c r="BB2602" s="2"/>
      <c r="BC2602" s="2"/>
      <c r="BD2602" s="2"/>
      <c r="BE2602" s="2"/>
      <c r="BF2602" s="2"/>
      <c r="BG2602" s="2"/>
      <c r="BH2602" s="2"/>
      <c r="BI2602" s="2"/>
      <c r="BJ2602" s="2"/>
      <c r="BK2602" s="2"/>
      <c r="BL2602" s="2"/>
      <c r="BM2602" s="2"/>
      <c r="BN2602" s="2"/>
      <c r="BO2602" s="2"/>
      <c r="BP2602" s="2"/>
      <c r="BQ2602" s="2"/>
      <c r="BR2602" s="2"/>
      <c r="BS2602" s="2"/>
      <c r="BT2602" s="2"/>
      <c r="BU2602" s="2"/>
      <c r="BV2602" s="2"/>
    </row>
    <row r="2603" spans="1:74" x14ac:dyDescent="0.25">
      <c r="A2603" s="2"/>
      <c r="B2603" s="2"/>
      <c r="C2603" s="2"/>
      <c r="D2603" s="2"/>
      <c r="E2603" s="1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/>
      <c r="AC2603"/>
      <c r="AD2603"/>
      <c r="AE2603" s="2"/>
      <c r="AF2603" s="2"/>
      <c r="AG2603" s="2"/>
      <c r="AH2603" s="2"/>
      <c r="AI2603" s="2"/>
      <c r="AJ2603" s="2"/>
      <c r="AK2603"/>
      <c r="AL2603"/>
      <c r="AM2603" s="6"/>
      <c r="AN2603"/>
      <c r="AO2603"/>
      <c r="AP2603"/>
      <c r="AQ2603" s="6"/>
      <c r="AR2603" s="6"/>
      <c r="AS2603"/>
      <c r="AT2603" s="8"/>
      <c r="AU2603" s="8"/>
      <c r="AV2603" s="8"/>
      <c r="AW2603" s="8"/>
      <c r="AX2603" s="2"/>
      <c r="AY2603" s="2"/>
      <c r="AZ2603" s="9"/>
      <c r="BA2603" s="2"/>
      <c r="BB2603" s="2"/>
      <c r="BC2603" s="2"/>
      <c r="BD2603" s="2"/>
      <c r="BE2603" s="2"/>
      <c r="BF2603" s="2"/>
      <c r="BG2603" s="2"/>
      <c r="BH2603" s="2"/>
      <c r="BI2603" s="2"/>
      <c r="BJ2603" s="2"/>
      <c r="BK2603" s="2"/>
      <c r="BL2603" s="2"/>
      <c r="BM2603" s="2"/>
      <c r="BN2603" s="2"/>
      <c r="BO2603" s="2"/>
      <c r="BP2603" s="2"/>
      <c r="BQ2603" s="2"/>
      <c r="BR2603" s="2"/>
      <c r="BS2603" s="2"/>
      <c r="BT2603" s="2"/>
      <c r="BU2603" s="2"/>
      <c r="BV2603" s="2"/>
    </row>
    <row r="2604" spans="1:74" x14ac:dyDescent="0.25">
      <c r="A2604" s="2"/>
      <c r="B2604" s="2"/>
      <c r="C2604" s="2"/>
      <c r="D2604" s="2"/>
      <c r="E2604" s="1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/>
      <c r="AC2604"/>
      <c r="AD2604"/>
      <c r="AE2604" s="2"/>
      <c r="AF2604" s="2"/>
      <c r="AG2604" s="2"/>
      <c r="AH2604" s="2"/>
      <c r="AI2604" s="2"/>
      <c r="AJ2604" s="2"/>
      <c r="AK2604"/>
      <c r="AL2604"/>
      <c r="AM2604" s="6"/>
      <c r="AN2604"/>
      <c r="AO2604"/>
      <c r="AP2604"/>
      <c r="AQ2604" s="6"/>
      <c r="AR2604" s="6"/>
      <c r="AS2604"/>
      <c r="AT2604" s="8"/>
      <c r="AU2604" s="8"/>
      <c r="AV2604" s="8"/>
      <c r="AW2604" s="8"/>
      <c r="AX2604" s="2"/>
      <c r="AY2604" s="2"/>
      <c r="AZ2604" s="9"/>
      <c r="BA2604" s="2"/>
      <c r="BB2604" s="2"/>
      <c r="BC2604" s="2"/>
      <c r="BD2604" s="2"/>
      <c r="BE2604" s="2"/>
      <c r="BF2604" s="2"/>
      <c r="BG2604" s="2"/>
      <c r="BH2604" s="2"/>
      <c r="BI2604" s="2"/>
      <c r="BJ2604" s="2"/>
      <c r="BK2604" s="2"/>
      <c r="BL2604" s="2"/>
      <c r="BM2604" s="2"/>
      <c r="BN2604" s="2"/>
      <c r="BO2604" s="2"/>
      <c r="BP2604" s="2"/>
      <c r="BQ2604" s="2"/>
      <c r="BR2604" s="2"/>
      <c r="BS2604" s="2"/>
      <c r="BT2604" s="2"/>
      <c r="BU2604" s="2"/>
      <c r="BV2604" s="2"/>
    </row>
    <row r="2605" spans="1:74" x14ac:dyDescent="0.25">
      <c r="A2605" s="2"/>
      <c r="B2605" s="2"/>
      <c r="C2605" s="2"/>
      <c r="D2605" s="2"/>
      <c r="E2605" s="1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/>
      <c r="AC2605"/>
      <c r="AD2605"/>
      <c r="AE2605" s="2"/>
      <c r="AF2605" s="2"/>
      <c r="AG2605" s="2"/>
      <c r="AH2605" s="2"/>
      <c r="AI2605" s="2"/>
      <c r="AJ2605" s="2"/>
      <c r="AK2605"/>
      <c r="AL2605"/>
      <c r="AM2605" s="6"/>
      <c r="AN2605"/>
      <c r="AO2605"/>
      <c r="AP2605"/>
      <c r="AQ2605" s="6"/>
      <c r="AR2605" s="6"/>
      <c r="AS2605"/>
      <c r="AT2605" s="8"/>
      <c r="AU2605" s="8"/>
      <c r="AV2605" s="8"/>
      <c r="AW2605" s="8"/>
      <c r="AX2605" s="2"/>
      <c r="AY2605" s="2"/>
      <c r="AZ2605" s="9"/>
      <c r="BA2605" s="2"/>
      <c r="BB2605" s="2"/>
      <c r="BC2605" s="2"/>
      <c r="BD2605" s="2"/>
      <c r="BE2605" s="2"/>
      <c r="BF2605" s="2"/>
      <c r="BG2605" s="2"/>
      <c r="BH2605" s="2"/>
      <c r="BI2605" s="2"/>
      <c r="BJ2605" s="2"/>
      <c r="BK2605" s="2"/>
      <c r="BL2605" s="2"/>
      <c r="BM2605" s="2"/>
      <c r="BN2605" s="2"/>
      <c r="BO2605" s="2"/>
      <c r="BP2605" s="2"/>
      <c r="BQ2605" s="2"/>
      <c r="BR2605" s="2"/>
      <c r="BS2605" s="2"/>
      <c r="BT2605" s="2"/>
      <c r="BU2605" s="2"/>
      <c r="BV2605" s="2"/>
    </row>
    <row r="2606" spans="1:74" x14ac:dyDescent="0.25">
      <c r="A2606" s="2"/>
      <c r="B2606" s="2"/>
      <c r="C2606" s="2"/>
      <c r="D2606" s="2"/>
      <c r="E2606" s="1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/>
      <c r="AC2606"/>
      <c r="AD2606"/>
      <c r="AE2606" s="2"/>
      <c r="AF2606" s="2"/>
      <c r="AG2606" s="2"/>
      <c r="AH2606" s="2"/>
      <c r="AI2606" s="2"/>
      <c r="AJ2606" s="2"/>
      <c r="AK2606"/>
      <c r="AL2606"/>
      <c r="AM2606" s="6"/>
      <c r="AN2606"/>
      <c r="AO2606"/>
      <c r="AP2606"/>
      <c r="AQ2606" s="6"/>
      <c r="AR2606" s="6"/>
      <c r="AS2606"/>
      <c r="AT2606" s="8"/>
      <c r="AU2606" s="8"/>
      <c r="AV2606" s="8"/>
      <c r="AW2606" s="8"/>
      <c r="AX2606" s="2"/>
      <c r="AY2606" s="2"/>
      <c r="AZ2606" s="9"/>
      <c r="BA2606" s="2"/>
      <c r="BB2606" s="2"/>
      <c r="BC2606" s="2"/>
      <c r="BD2606" s="2"/>
      <c r="BE2606" s="2"/>
      <c r="BF2606" s="2"/>
      <c r="BG2606" s="2"/>
      <c r="BH2606" s="2"/>
      <c r="BI2606" s="2"/>
      <c r="BJ2606" s="2"/>
      <c r="BK2606" s="2"/>
      <c r="BL2606" s="2"/>
      <c r="BM2606" s="2"/>
      <c r="BN2606" s="2"/>
      <c r="BO2606" s="2"/>
      <c r="BP2606" s="2"/>
      <c r="BQ2606" s="2"/>
      <c r="BR2606" s="2"/>
      <c r="BS2606" s="2"/>
      <c r="BT2606" s="2"/>
      <c r="BU2606" s="2"/>
      <c r="BV2606" s="2"/>
    </row>
    <row r="2607" spans="1:74" x14ac:dyDescent="0.25">
      <c r="A2607" s="2"/>
      <c r="B2607" s="2"/>
      <c r="C2607" s="2"/>
      <c r="D2607" s="2"/>
      <c r="E2607" s="1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/>
      <c r="AC2607"/>
      <c r="AD2607"/>
      <c r="AE2607" s="2"/>
      <c r="AF2607" s="2"/>
      <c r="AG2607" s="2"/>
      <c r="AH2607" s="2"/>
      <c r="AI2607" s="2"/>
      <c r="AJ2607" s="2"/>
      <c r="AK2607"/>
      <c r="AL2607"/>
      <c r="AM2607" s="6"/>
      <c r="AN2607"/>
      <c r="AO2607"/>
      <c r="AP2607"/>
      <c r="AQ2607" s="6"/>
      <c r="AR2607" s="6"/>
      <c r="AS2607"/>
      <c r="AT2607" s="8"/>
      <c r="AU2607" s="8"/>
      <c r="AV2607" s="8"/>
      <c r="AW2607" s="8"/>
      <c r="AX2607" s="2"/>
      <c r="AY2607" s="2"/>
      <c r="AZ2607" s="9"/>
      <c r="BA2607" s="2"/>
      <c r="BB2607" s="2"/>
      <c r="BC2607" s="2"/>
      <c r="BD2607" s="2"/>
      <c r="BE2607" s="2"/>
      <c r="BF2607" s="2"/>
      <c r="BG2607" s="2"/>
      <c r="BH2607" s="2"/>
      <c r="BI2607" s="2"/>
      <c r="BJ2607" s="2"/>
      <c r="BK2607" s="2"/>
      <c r="BL2607" s="2"/>
      <c r="BM2607" s="2"/>
      <c r="BN2607" s="2"/>
      <c r="BO2607" s="2"/>
      <c r="BP2607" s="2"/>
      <c r="BQ2607" s="2"/>
      <c r="BR2607" s="2"/>
      <c r="BS2607" s="2"/>
      <c r="BT2607" s="2"/>
      <c r="BU2607" s="2"/>
      <c r="BV2607" s="2"/>
    </row>
    <row r="2608" spans="1:74" x14ac:dyDescent="0.25">
      <c r="A2608" s="2"/>
      <c r="B2608" s="2"/>
      <c r="C2608" s="2"/>
      <c r="D2608" s="2"/>
      <c r="E2608" s="1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/>
      <c r="AC2608"/>
      <c r="AD2608"/>
      <c r="AE2608" s="2"/>
      <c r="AF2608" s="2"/>
      <c r="AG2608" s="2"/>
      <c r="AH2608" s="2"/>
      <c r="AI2608" s="2"/>
      <c r="AJ2608" s="2"/>
      <c r="AK2608"/>
      <c r="AL2608"/>
      <c r="AM2608" s="6"/>
      <c r="AN2608"/>
      <c r="AO2608"/>
      <c r="AP2608"/>
      <c r="AQ2608" s="6"/>
      <c r="AR2608" s="6"/>
      <c r="AS2608"/>
      <c r="AT2608" s="8"/>
      <c r="AU2608" s="8"/>
      <c r="AV2608" s="8"/>
      <c r="AW2608" s="8"/>
      <c r="AX2608" s="2"/>
      <c r="AY2608" s="2"/>
      <c r="AZ2608" s="9"/>
      <c r="BA2608" s="2"/>
      <c r="BB2608" s="2"/>
      <c r="BC2608" s="2"/>
      <c r="BD2608" s="2"/>
      <c r="BE2608" s="2"/>
      <c r="BF2608" s="2"/>
      <c r="BG2608" s="2"/>
      <c r="BH2608" s="2"/>
      <c r="BI2608" s="2"/>
      <c r="BJ2608" s="2"/>
      <c r="BK2608" s="2"/>
      <c r="BL2608" s="2"/>
      <c r="BM2608" s="2"/>
      <c r="BN2608" s="2"/>
      <c r="BO2608" s="2"/>
      <c r="BP2608" s="2"/>
      <c r="BQ2608" s="2"/>
      <c r="BR2608" s="2"/>
      <c r="BS2608" s="2"/>
      <c r="BT2608" s="2"/>
      <c r="BU2608" s="2"/>
      <c r="BV2608" s="2"/>
    </row>
    <row r="2609" spans="1:74" x14ac:dyDescent="0.25">
      <c r="A2609" s="2"/>
      <c r="B2609" s="2"/>
      <c r="C2609" s="2"/>
      <c r="D2609" s="2"/>
      <c r="E2609" s="1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/>
      <c r="AC2609"/>
      <c r="AD2609"/>
      <c r="AE2609" s="2"/>
      <c r="AF2609" s="2"/>
      <c r="AG2609" s="2"/>
      <c r="AH2609" s="2"/>
      <c r="AI2609" s="2"/>
      <c r="AJ2609" s="2"/>
      <c r="AK2609"/>
      <c r="AL2609"/>
      <c r="AM2609" s="6"/>
      <c r="AN2609"/>
      <c r="AO2609"/>
      <c r="AP2609"/>
      <c r="AQ2609" s="6"/>
      <c r="AR2609" s="6"/>
      <c r="AS2609"/>
      <c r="AT2609" s="8"/>
      <c r="AU2609" s="8"/>
      <c r="AV2609" s="8"/>
      <c r="AW2609" s="8"/>
      <c r="AX2609" s="2"/>
      <c r="AY2609" s="2"/>
      <c r="AZ2609" s="9"/>
      <c r="BA2609" s="2"/>
      <c r="BB2609" s="2"/>
      <c r="BC2609" s="2"/>
      <c r="BD2609" s="2"/>
      <c r="BE2609" s="2"/>
      <c r="BF2609" s="2"/>
      <c r="BG2609" s="2"/>
      <c r="BH2609" s="2"/>
      <c r="BI2609" s="2"/>
      <c r="BJ2609" s="2"/>
      <c r="BK2609" s="2"/>
      <c r="BL2609" s="2"/>
      <c r="BM2609" s="2"/>
      <c r="BN2609" s="2"/>
      <c r="BO2609" s="2"/>
      <c r="BP2609" s="2"/>
      <c r="BQ2609" s="2"/>
      <c r="BR2609" s="2"/>
      <c r="BS2609" s="2"/>
      <c r="BT2609" s="2"/>
      <c r="BU2609" s="2"/>
      <c r="BV2609" s="2"/>
    </row>
    <row r="2610" spans="1:74" x14ac:dyDescent="0.25">
      <c r="A2610" s="2"/>
      <c r="B2610" s="2"/>
      <c r="C2610" s="2"/>
      <c r="D2610" s="2"/>
      <c r="E2610" s="1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/>
      <c r="AC2610"/>
      <c r="AD2610"/>
      <c r="AE2610" s="2"/>
      <c r="AF2610" s="2"/>
      <c r="AG2610" s="2"/>
      <c r="AH2610" s="2"/>
      <c r="AI2610" s="2"/>
      <c r="AJ2610" s="2"/>
      <c r="AK2610"/>
      <c r="AL2610"/>
      <c r="AM2610" s="6"/>
      <c r="AN2610"/>
      <c r="AO2610"/>
      <c r="AP2610"/>
      <c r="AQ2610" s="6"/>
      <c r="AR2610" s="6"/>
      <c r="AS2610"/>
      <c r="AT2610" s="8"/>
      <c r="AU2610" s="8"/>
      <c r="AV2610" s="8"/>
      <c r="AW2610" s="8"/>
      <c r="AX2610" s="2"/>
      <c r="AY2610" s="2"/>
      <c r="AZ2610" s="9"/>
      <c r="BA2610" s="2"/>
      <c r="BB2610" s="2"/>
      <c r="BC2610" s="2"/>
      <c r="BD2610" s="2"/>
      <c r="BE2610" s="2"/>
      <c r="BF2610" s="2"/>
      <c r="BG2610" s="2"/>
      <c r="BH2610" s="2"/>
      <c r="BI2610" s="2"/>
      <c r="BJ2610" s="2"/>
      <c r="BK2610" s="2"/>
      <c r="BL2610" s="2"/>
      <c r="BM2610" s="2"/>
      <c r="BN2610" s="2"/>
      <c r="BO2610" s="2"/>
      <c r="BP2610" s="2"/>
      <c r="BQ2610" s="2"/>
      <c r="BR2610" s="2"/>
      <c r="BS2610" s="2"/>
      <c r="BT2610" s="2"/>
      <c r="BU2610" s="2"/>
      <c r="BV2610" s="2"/>
    </row>
    <row r="2611" spans="1:74" x14ac:dyDescent="0.25">
      <c r="A2611" s="2"/>
      <c r="B2611" s="2"/>
      <c r="C2611" s="2"/>
      <c r="D2611" s="2"/>
      <c r="E2611" s="1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/>
      <c r="AC2611"/>
      <c r="AD2611"/>
      <c r="AE2611" s="2"/>
      <c r="AF2611" s="2"/>
      <c r="AG2611" s="2"/>
      <c r="AH2611" s="2"/>
      <c r="AI2611" s="2"/>
      <c r="AJ2611" s="2"/>
      <c r="AK2611"/>
      <c r="AL2611"/>
      <c r="AM2611" s="6"/>
      <c r="AN2611"/>
      <c r="AO2611"/>
      <c r="AP2611"/>
      <c r="AQ2611" s="6"/>
      <c r="AR2611" s="6"/>
      <c r="AS2611"/>
      <c r="AT2611" s="8"/>
      <c r="AU2611" s="8"/>
      <c r="AV2611" s="8"/>
      <c r="AW2611" s="8"/>
      <c r="AX2611" s="2"/>
      <c r="AY2611" s="2"/>
      <c r="AZ2611" s="9"/>
      <c r="BA2611" s="2"/>
      <c r="BB2611" s="2"/>
      <c r="BC2611" s="2"/>
      <c r="BD2611" s="2"/>
      <c r="BE2611" s="2"/>
      <c r="BF2611" s="2"/>
      <c r="BG2611" s="2"/>
      <c r="BH2611" s="2"/>
      <c r="BI2611" s="2"/>
      <c r="BJ2611" s="2"/>
      <c r="BK2611" s="2"/>
      <c r="BL2611" s="2"/>
      <c r="BM2611" s="2"/>
      <c r="BN2611" s="2"/>
      <c r="BO2611" s="2"/>
      <c r="BP2611" s="2"/>
      <c r="BQ2611" s="2"/>
      <c r="BR2611" s="2"/>
      <c r="BS2611" s="2"/>
      <c r="BT2611" s="2"/>
      <c r="BU2611" s="2"/>
      <c r="BV2611" s="2"/>
    </row>
    <row r="2612" spans="1:74" x14ac:dyDescent="0.25">
      <c r="A2612" s="2"/>
      <c r="B2612" s="2"/>
      <c r="C2612" s="2"/>
      <c r="D2612" s="2"/>
      <c r="E2612" s="1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/>
      <c r="AC2612"/>
      <c r="AD2612"/>
      <c r="AE2612" s="2"/>
      <c r="AF2612" s="2"/>
      <c r="AG2612" s="2"/>
      <c r="AH2612" s="2"/>
      <c r="AI2612" s="2"/>
      <c r="AJ2612" s="2"/>
      <c r="AK2612"/>
      <c r="AL2612"/>
      <c r="AM2612" s="6"/>
      <c r="AN2612"/>
      <c r="AO2612"/>
      <c r="AP2612"/>
      <c r="AQ2612" s="6"/>
      <c r="AR2612" s="6"/>
      <c r="AS2612"/>
      <c r="AT2612" s="8"/>
      <c r="AU2612" s="8"/>
      <c r="AV2612" s="8"/>
      <c r="AW2612" s="8"/>
      <c r="AX2612" s="2"/>
      <c r="AY2612" s="2"/>
      <c r="AZ2612" s="9"/>
      <c r="BA2612" s="2"/>
      <c r="BB2612" s="2"/>
      <c r="BC2612" s="2"/>
      <c r="BD2612" s="2"/>
      <c r="BE2612" s="2"/>
      <c r="BF2612" s="2"/>
      <c r="BG2612" s="2"/>
      <c r="BH2612" s="2"/>
      <c r="BI2612" s="2"/>
      <c r="BJ2612" s="2"/>
      <c r="BK2612" s="2"/>
      <c r="BL2612" s="2"/>
      <c r="BM2612" s="2"/>
      <c r="BN2612" s="2"/>
      <c r="BO2612" s="2"/>
      <c r="BP2612" s="2"/>
      <c r="BQ2612" s="2"/>
      <c r="BR2612" s="2"/>
      <c r="BS2612" s="2"/>
      <c r="BT2612" s="2"/>
      <c r="BU2612" s="2"/>
      <c r="BV2612" s="2"/>
    </row>
    <row r="2613" spans="1:74" x14ac:dyDescent="0.25">
      <c r="A2613" s="2"/>
      <c r="B2613" s="2"/>
      <c r="C2613" s="2"/>
      <c r="D2613" s="2"/>
      <c r="E2613" s="1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/>
      <c r="AC2613"/>
      <c r="AD2613"/>
      <c r="AE2613" s="2"/>
      <c r="AF2613" s="2"/>
      <c r="AG2613" s="2"/>
      <c r="AH2613" s="2"/>
      <c r="AI2613" s="2"/>
      <c r="AJ2613" s="2"/>
      <c r="AK2613"/>
      <c r="AL2613"/>
      <c r="AM2613" s="6"/>
      <c r="AN2613"/>
      <c r="AO2613"/>
      <c r="AP2613"/>
      <c r="AQ2613" s="6"/>
      <c r="AR2613" s="6"/>
      <c r="AS2613"/>
      <c r="AT2613" s="8"/>
      <c r="AU2613" s="8"/>
      <c r="AV2613" s="8"/>
      <c r="AW2613" s="8"/>
      <c r="AX2613" s="2"/>
      <c r="AY2613" s="2"/>
      <c r="AZ2613" s="9"/>
      <c r="BA2613" s="2"/>
      <c r="BB2613" s="2"/>
      <c r="BC2613" s="2"/>
      <c r="BD2613" s="2"/>
      <c r="BE2613" s="2"/>
      <c r="BF2613" s="2"/>
      <c r="BG2613" s="2"/>
      <c r="BH2613" s="2"/>
      <c r="BI2613" s="2"/>
      <c r="BJ2613" s="2"/>
      <c r="BK2613" s="2"/>
      <c r="BL2613" s="2"/>
      <c r="BM2613" s="2"/>
      <c r="BN2613" s="2"/>
      <c r="BO2613" s="2"/>
      <c r="BP2613" s="2"/>
      <c r="BQ2613" s="2"/>
      <c r="BR2613" s="2"/>
      <c r="BS2613" s="2"/>
      <c r="BT2613" s="2"/>
      <c r="BU2613" s="2"/>
      <c r="BV2613" s="2"/>
    </row>
    <row r="2614" spans="1:74" x14ac:dyDescent="0.25">
      <c r="A2614" s="2"/>
      <c r="B2614" s="2"/>
      <c r="C2614" s="2"/>
      <c r="D2614" s="2"/>
      <c r="E2614" s="1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/>
      <c r="AC2614"/>
      <c r="AD2614"/>
      <c r="AE2614" s="2"/>
      <c r="AF2614" s="2"/>
      <c r="AG2614" s="2"/>
      <c r="AH2614" s="2"/>
      <c r="AI2614" s="2"/>
      <c r="AJ2614" s="2"/>
      <c r="AK2614"/>
      <c r="AL2614"/>
      <c r="AM2614" s="6"/>
      <c r="AN2614"/>
      <c r="AO2614"/>
      <c r="AP2614"/>
      <c r="AQ2614" s="6"/>
      <c r="AR2614" s="6"/>
      <c r="AS2614"/>
      <c r="AT2614" s="8"/>
      <c r="AU2614" s="8"/>
      <c r="AV2614" s="8"/>
      <c r="AW2614" s="8"/>
      <c r="AX2614" s="2"/>
      <c r="AY2614" s="2"/>
      <c r="AZ2614" s="9"/>
      <c r="BA2614" s="2"/>
      <c r="BB2614" s="2"/>
      <c r="BC2614" s="2"/>
      <c r="BD2614" s="2"/>
      <c r="BE2614" s="2"/>
      <c r="BF2614" s="2"/>
      <c r="BG2614" s="2"/>
      <c r="BH2614" s="2"/>
      <c r="BI2614" s="2"/>
      <c r="BJ2614" s="2"/>
      <c r="BK2614" s="2"/>
      <c r="BL2614" s="2"/>
      <c r="BM2614" s="2"/>
      <c r="BN2614" s="2"/>
      <c r="BO2614" s="2"/>
      <c r="BP2614" s="2"/>
      <c r="BQ2614" s="2"/>
      <c r="BR2614" s="2"/>
      <c r="BS2614" s="2"/>
      <c r="BT2614" s="2"/>
      <c r="BU2614" s="2"/>
      <c r="BV2614" s="2"/>
    </row>
    <row r="2615" spans="1:74" x14ac:dyDescent="0.25">
      <c r="A2615" s="2"/>
      <c r="B2615" s="2"/>
      <c r="C2615" s="2"/>
      <c r="D2615" s="2"/>
      <c r="E2615" s="1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/>
      <c r="AC2615"/>
      <c r="AD2615"/>
      <c r="AE2615" s="2"/>
      <c r="AF2615" s="2"/>
      <c r="AG2615" s="2"/>
      <c r="AH2615" s="2"/>
      <c r="AI2615" s="2"/>
      <c r="AJ2615" s="2"/>
      <c r="AK2615"/>
      <c r="AL2615"/>
      <c r="AM2615" s="6"/>
      <c r="AN2615"/>
      <c r="AO2615"/>
      <c r="AP2615"/>
      <c r="AQ2615" s="6"/>
      <c r="AR2615" s="6"/>
      <c r="AS2615"/>
      <c r="AT2615" s="8"/>
      <c r="AU2615" s="8"/>
      <c r="AV2615" s="8"/>
      <c r="AW2615" s="8"/>
      <c r="AX2615" s="2"/>
      <c r="AY2615" s="2"/>
      <c r="AZ2615" s="9"/>
      <c r="BA2615" s="2"/>
      <c r="BB2615" s="2"/>
      <c r="BC2615" s="2"/>
      <c r="BD2615" s="2"/>
      <c r="BE2615" s="2"/>
      <c r="BF2615" s="2"/>
      <c r="BG2615" s="2"/>
      <c r="BH2615" s="2"/>
      <c r="BI2615" s="2"/>
      <c r="BJ2615" s="2"/>
      <c r="BK2615" s="2"/>
      <c r="BL2615" s="2"/>
      <c r="BM2615" s="2"/>
      <c r="BN2615" s="2"/>
      <c r="BO2615" s="2"/>
      <c r="BP2615" s="2"/>
      <c r="BQ2615" s="2"/>
      <c r="BR2615" s="2"/>
      <c r="BS2615" s="2"/>
      <c r="BT2615" s="2"/>
      <c r="BU2615" s="2"/>
      <c r="BV2615" s="2"/>
    </row>
    <row r="2616" spans="1:74" x14ac:dyDescent="0.25">
      <c r="A2616" s="2"/>
      <c r="B2616" s="2"/>
      <c r="C2616" s="2"/>
      <c r="D2616" s="2"/>
      <c r="E2616" s="1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/>
      <c r="AC2616"/>
      <c r="AD2616"/>
      <c r="AE2616" s="2"/>
      <c r="AF2616" s="2"/>
      <c r="AG2616" s="2"/>
      <c r="AH2616" s="2"/>
      <c r="AI2616" s="2"/>
      <c r="AJ2616" s="2"/>
      <c r="AK2616"/>
      <c r="AL2616"/>
      <c r="AM2616" s="6"/>
      <c r="AN2616"/>
      <c r="AO2616"/>
      <c r="AP2616"/>
      <c r="AQ2616" s="6"/>
      <c r="AR2616" s="6"/>
      <c r="AS2616"/>
      <c r="AT2616" s="8"/>
      <c r="AU2616" s="8"/>
      <c r="AV2616" s="8"/>
      <c r="AW2616" s="8"/>
      <c r="AX2616" s="2"/>
      <c r="AY2616" s="2"/>
      <c r="AZ2616" s="9"/>
      <c r="BA2616" s="2"/>
      <c r="BB2616" s="2"/>
      <c r="BC2616" s="2"/>
      <c r="BD2616" s="2"/>
      <c r="BE2616" s="2"/>
      <c r="BF2616" s="2"/>
      <c r="BG2616" s="2"/>
      <c r="BH2616" s="2"/>
      <c r="BI2616" s="2"/>
      <c r="BJ2616" s="2"/>
      <c r="BK2616" s="2"/>
      <c r="BL2616" s="2"/>
      <c r="BM2616" s="2"/>
      <c r="BN2616" s="2"/>
      <c r="BO2616" s="2"/>
      <c r="BP2616" s="2"/>
      <c r="BQ2616" s="2"/>
      <c r="BR2616" s="2"/>
      <c r="BS2616" s="2"/>
      <c r="BT2616" s="2"/>
      <c r="BU2616" s="2"/>
      <c r="BV2616" s="2"/>
    </row>
    <row r="2617" spans="1:74" x14ac:dyDescent="0.25">
      <c r="A2617" s="2"/>
      <c r="B2617" s="2"/>
      <c r="C2617" s="2"/>
      <c r="D2617" s="2"/>
      <c r="E2617" s="1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/>
      <c r="AC2617"/>
      <c r="AD2617"/>
      <c r="AE2617" s="2"/>
      <c r="AF2617" s="2"/>
      <c r="AG2617" s="2"/>
      <c r="AH2617" s="2"/>
      <c r="AI2617" s="2"/>
      <c r="AJ2617" s="2"/>
      <c r="AK2617"/>
      <c r="AL2617"/>
      <c r="AM2617" s="6"/>
      <c r="AN2617"/>
      <c r="AO2617"/>
      <c r="AP2617"/>
      <c r="AQ2617" s="6"/>
      <c r="AR2617" s="6"/>
      <c r="AS2617"/>
      <c r="AT2617" s="8"/>
      <c r="AU2617" s="8"/>
      <c r="AV2617" s="8"/>
      <c r="AW2617" s="8"/>
      <c r="AX2617" s="2"/>
      <c r="AY2617" s="2"/>
      <c r="AZ2617" s="9"/>
      <c r="BA2617" s="2"/>
      <c r="BB2617" s="2"/>
      <c r="BC2617" s="2"/>
      <c r="BD2617" s="2"/>
      <c r="BE2617" s="2"/>
      <c r="BF2617" s="2"/>
      <c r="BG2617" s="2"/>
      <c r="BH2617" s="2"/>
      <c r="BI2617" s="2"/>
      <c r="BJ2617" s="2"/>
      <c r="BK2617" s="2"/>
      <c r="BL2617" s="2"/>
      <c r="BM2617" s="2"/>
      <c r="BN2617" s="2"/>
      <c r="BO2617" s="2"/>
      <c r="BP2617" s="2"/>
      <c r="BQ2617" s="2"/>
      <c r="BR2617" s="2"/>
      <c r="BS2617" s="2"/>
      <c r="BT2617" s="2"/>
      <c r="BU2617" s="2"/>
      <c r="BV2617" s="2"/>
    </row>
    <row r="2618" spans="1:74" x14ac:dyDescent="0.25">
      <c r="A2618" s="2"/>
      <c r="B2618" s="2"/>
      <c r="C2618" s="2"/>
      <c r="D2618" s="2"/>
      <c r="E2618" s="1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/>
      <c r="AC2618"/>
      <c r="AD2618"/>
      <c r="AE2618" s="2"/>
      <c r="AF2618" s="2"/>
      <c r="AG2618" s="2"/>
      <c r="AH2618" s="2"/>
      <c r="AI2618" s="2"/>
      <c r="AJ2618" s="2"/>
      <c r="AK2618"/>
      <c r="AL2618"/>
      <c r="AM2618" s="6"/>
      <c r="AN2618"/>
      <c r="AO2618"/>
      <c r="AP2618"/>
      <c r="AQ2618" s="6"/>
      <c r="AR2618" s="6"/>
      <c r="AS2618"/>
      <c r="AT2618" s="8"/>
      <c r="AU2618" s="8"/>
      <c r="AV2618" s="8"/>
      <c r="AW2618" s="8"/>
      <c r="AX2618" s="2"/>
      <c r="AY2618" s="2"/>
      <c r="AZ2618" s="9"/>
      <c r="BA2618" s="2"/>
      <c r="BB2618" s="2"/>
      <c r="BC2618" s="2"/>
      <c r="BD2618" s="2"/>
      <c r="BE2618" s="2"/>
      <c r="BF2618" s="2"/>
      <c r="BG2618" s="2"/>
      <c r="BH2618" s="2"/>
      <c r="BI2618" s="2"/>
      <c r="BJ2618" s="2"/>
      <c r="BK2618" s="2"/>
      <c r="BL2618" s="2"/>
      <c r="BM2618" s="2"/>
      <c r="BN2618" s="2"/>
      <c r="BO2618" s="2"/>
      <c r="BP2618" s="2"/>
      <c r="BQ2618" s="2"/>
      <c r="BR2618" s="2"/>
      <c r="BS2618" s="2"/>
      <c r="BT2618" s="2"/>
      <c r="BU2618" s="2"/>
      <c r="BV2618" s="2"/>
    </row>
    <row r="2619" spans="1:74" x14ac:dyDescent="0.25">
      <c r="A2619" s="2"/>
      <c r="B2619" s="2"/>
      <c r="C2619" s="2"/>
      <c r="D2619" s="2"/>
      <c r="E2619" s="1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/>
      <c r="AC2619"/>
      <c r="AD2619"/>
      <c r="AE2619" s="2"/>
      <c r="AF2619" s="2"/>
      <c r="AG2619" s="2"/>
      <c r="AH2619" s="2"/>
      <c r="AI2619" s="2"/>
      <c r="AJ2619" s="2"/>
      <c r="AK2619"/>
      <c r="AL2619"/>
      <c r="AM2619" s="6"/>
      <c r="AN2619"/>
      <c r="AO2619"/>
      <c r="AP2619"/>
      <c r="AQ2619" s="6"/>
      <c r="AR2619" s="6"/>
      <c r="AS2619"/>
      <c r="AT2619" s="8"/>
      <c r="AU2619" s="8"/>
      <c r="AV2619" s="8"/>
      <c r="AW2619" s="8"/>
      <c r="AX2619" s="2"/>
      <c r="AY2619" s="2"/>
      <c r="AZ2619" s="9"/>
      <c r="BA2619" s="2"/>
      <c r="BB2619" s="2"/>
      <c r="BC2619" s="2"/>
      <c r="BD2619" s="2"/>
      <c r="BE2619" s="2"/>
      <c r="BF2619" s="2"/>
      <c r="BG2619" s="2"/>
      <c r="BH2619" s="2"/>
      <c r="BI2619" s="2"/>
      <c r="BJ2619" s="2"/>
      <c r="BK2619" s="2"/>
      <c r="BL2619" s="2"/>
      <c r="BM2619" s="2"/>
      <c r="BN2619" s="2"/>
      <c r="BO2619" s="2"/>
      <c r="BP2619" s="2"/>
      <c r="BQ2619" s="2"/>
      <c r="BR2619" s="2"/>
      <c r="BS2619" s="2"/>
      <c r="BT2619" s="2"/>
      <c r="BU2619" s="2"/>
      <c r="BV2619" s="2"/>
    </row>
    <row r="2620" spans="1:74" x14ac:dyDescent="0.25">
      <c r="A2620" s="2"/>
      <c r="B2620" s="2"/>
      <c r="C2620" s="2"/>
      <c r="D2620" s="2"/>
      <c r="E2620" s="1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/>
      <c r="AC2620"/>
      <c r="AD2620"/>
      <c r="AE2620" s="2"/>
      <c r="AF2620" s="2"/>
      <c r="AG2620" s="2"/>
      <c r="AH2620" s="2"/>
      <c r="AI2620" s="2"/>
      <c r="AJ2620" s="2"/>
      <c r="AK2620"/>
      <c r="AL2620"/>
      <c r="AM2620" s="6"/>
      <c r="AN2620"/>
      <c r="AO2620"/>
      <c r="AP2620"/>
      <c r="AQ2620" s="6"/>
      <c r="AR2620" s="6"/>
      <c r="AS2620"/>
      <c r="AT2620" s="8"/>
      <c r="AU2620" s="8"/>
      <c r="AV2620" s="8"/>
      <c r="AW2620" s="8"/>
      <c r="AX2620" s="2"/>
      <c r="AY2620" s="2"/>
      <c r="AZ2620" s="9"/>
      <c r="BA2620" s="2"/>
      <c r="BB2620" s="2"/>
      <c r="BC2620" s="2"/>
      <c r="BD2620" s="2"/>
      <c r="BE2620" s="2"/>
      <c r="BF2620" s="2"/>
      <c r="BG2620" s="2"/>
      <c r="BH2620" s="2"/>
      <c r="BI2620" s="2"/>
      <c r="BJ2620" s="2"/>
      <c r="BK2620" s="2"/>
      <c r="BL2620" s="2"/>
      <c r="BM2620" s="2"/>
      <c r="BN2620" s="2"/>
      <c r="BO2620" s="2"/>
      <c r="BP2620" s="2"/>
      <c r="BQ2620" s="2"/>
      <c r="BR2620" s="2"/>
      <c r="BS2620" s="2"/>
      <c r="BT2620" s="2"/>
      <c r="BU2620" s="2"/>
      <c r="BV2620" s="2"/>
    </row>
    <row r="2621" spans="1:74" x14ac:dyDescent="0.25">
      <c r="A2621" s="2"/>
      <c r="B2621" s="2"/>
      <c r="C2621" s="2"/>
      <c r="D2621" s="2"/>
      <c r="E2621" s="1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/>
      <c r="AC2621"/>
      <c r="AD2621"/>
      <c r="AE2621" s="2"/>
      <c r="AF2621" s="2"/>
      <c r="AG2621" s="2"/>
      <c r="AH2621" s="2"/>
      <c r="AI2621" s="2"/>
      <c r="AJ2621" s="2"/>
      <c r="AK2621"/>
      <c r="AL2621"/>
      <c r="AM2621" s="6"/>
      <c r="AN2621"/>
      <c r="AO2621"/>
      <c r="AP2621"/>
      <c r="AQ2621" s="6"/>
      <c r="AR2621" s="6"/>
      <c r="AS2621"/>
      <c r="AT2621" s="8"/>
      <c r="AU2621" s="8"/>
      <c r="AV2621" s="8"/>
      <c r="AW2621" s="8"/>
      <c r="AX2621" s="2"/>
      <c r="AY2621" s="2"/>
      <c r="AZ2621" s="9"/>
      <c r="BA2621" s="2"/>
      <c r="BB2621" s="2"/>
      <c r="BC2621" s="2"/>
      <c r="BD2621" s="2"/>
      <c r="BE2621" s="2"/>
      <c r="BF2621" s="2"/>
      <c r="BG2621" s="2"/>
      <c r="BH2621" s="2"/>
      <c r="BI2621" s="2"/>
      <c r="BJ2621" s="2"/>
      <c r="BK2621" s="2"/>
      <c r="BL2621" s="2"/>
      <c r="BM2621" s="2"/>
      <c r="BN2621" s="2"/>
      <c r="BO2621" s="2"/>
      <c r="BP2621" s="2"/>
      <c r="BQ2621" s="2"/>
      <c r="BR2621" s="2"/>
      <c r="BS2621" s="2"/>
      <c r="BT2621" s="2"/>
      <c r="BU2621" s="2"/>
      <c r="BV2621" s="2"/>
    </row>
    <row r="2622" spans="1:74" x14ac:dyDescent="0.25">
      <c r="A2622" s="2"/>
      <c r="B2622" s="2"/>
      <c r="C2622" s="2"/>
      <c r="D2622" s="2"/>
      <c r="E2622" s="1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/>
      <c r="AC2622"/>
      <c r="AD2622"/>
      <c r="AE2622" s="2"/>
      <c r="AF2622" s="2"/>
      <c r="AG2622" s="2"/>
      <c r="AH2622" s="2"/>
      <c r="AI2622" s="2"/>
      <c r="AJ2622" s="2"/>
      <c r="AK2622"/>
      <c r="AL2622"/>
      <c r="AM2622" s="6"/>
      <c r="AN2622"/>
      <c r="AO2622"/>
      <c r="AP2622"/>
      <c r="AQ2622" s="6"/>
      <c r="AR2622" s="6"/>
      <c r="AS2622"/>
      <c r="AT2622" s="8"/>
      <c r="AU2622" s="8"/>
      <c r="AV2622" s="8"/>
      <c r="AW2622" s="8"/>
      <c r="AX2622" s="2"/>
      <c r="AY2622" s="2"/>
      <c r="AZ2622" s="9"/>
      <c r="BA2622" s="2"/>
      <c r="BB2622" s="2"/>
      <c r="BC2622" s="2"/>
      <c r="BD2622" s="2"/>
      <c r="BE2622" s="2"/>
      <c r="BF2622" s="2"/>
      <c r="BG2622" s="2"/>
      <c r="BH2622" s="2"/>
      <c r="BI2622" s="2"/>
      <c r="BJ2622" s="2"/>
      <c r="BK2622" s="2"/>
      <c r="BL2622" s="2"/>
      <c r="BM2622" s="2"/>
      <c r="BN2622" s="2"/>
      <c r="BO2622" s="2"/>
      <c r="BP2622" s="2"/>
      <c r="BQ2622" s="2"/>
      <c r="BR2622" s="2"/>
      <c r="BS2622" s="2"/>
      <c r="BT2622" s="2"/>
      <c r="BU2622" s="2"/>
      <c r="BV2622" s="2"/>
    </row>
    <row r="2623" spans="1:74" x14ac:dyDescent="0.25">
      <c r="A2623" s="2"/>
      <c r="B2623" s="2"/>
      <c r="C2623" s="2"/>
      <c r="D2623" s="2"/>
      <c r="E2623" s="1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/>
      <c r="AC2623"/>
      <c r="AD2623"/>
      <c r="AE2623" s="2"/>
      <c r="AF2623" s="2"/>
      <c r="AG2623" s="2"/>
      <c r="AH2623" s="2"/>
      <c r="AI2623" s="2"/>
      <c r="AJ2623" s="2"/>
      <c r="AK2623"/>
      <c r="AL2623"/>
      <c r="AM2623" s="6"/>
      <c r="AN2623"/>
      <c r="AO2623"/>
      <c r="AP2623"/>
      <c r="AQ2623" s="6"/>
      <c r="AR2623" s="6"/>
      <c r="AS2623"/>
      <c r="AT2623" s="8"/>
      <c r="AU2623" s="8"/>
      <c r="AV2623" s="8"/>
      <c r="AW2623" s="8"/>
      <c r="AX2623" s="2"/>
      <c r="AY2623" s="2"/>
      <c r="AZ2623" s="9"/>
      <c r="BA2623" s="2"/>
      <c r="BB2623" s="2"/>
      <c r="BC2623" s="2"/>
      <c r="BD2623" s="2"/>
      <c r="BE2623" s="2"/>
      <c r="BF2623" s="2"/>
      <c r="BG2623" s="2"/>
      <c r="BH2623" s="2"/>
      <c r="BI2623" s="2"/>
      <c r="BJ2623" s="2"/>
      <c r="BK2623" s="2"/>
      <c r="BL2623" s="2"/>
      <c r="BM2623" s="2"/>
      <c r="BN2623" s="2"/>
      <c r="BO2623" s="2"/>
      <c r="BP2623" s="2"/>
      <c r="BQ2623" s="2"/>
      <c r="BR2623" s="2"/>
      <c r="BS2623" s="2"/>
      <c r="BT2623" s="2"/>
      <c r="BU2623" s="2"/>
      <c r="BV2623" s="2"/>
    </row>
    <row r="2624" spans="1:74" x14ac:dyDescent="0.25">
      <c r="A2624" s="2"/>
      <c r="B2624" s="2"/>
      <c r="C2624" s="2"/>
      <c r="D2624" s="2"/>
      <c r="E2624" s="1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/>
      <c r="AC2624"/>
      <c r="AD2624"/>
      <c r="AE2624" s="2"/>
      <c r="AF2624" s="2"/>
      <c r="AG2624" s="2"/>
      <c r="AH2624" s="2"/>
      <c r="AI2624" s="2"/>
      <c r="AJ2624" s="2"/>
      <c r="AK2624"/>
      <c r="AL2624"/>
      <c r="AM2624" s="6"/>
      <c r="AN2624"/>
      <c r="AO2624"/>
      <c r="AP2624"/>
      <c r="AQ2624" s="6"/>
      <c r="AR2624" s="6"/>
      <c r="AS2624"/>
      <c r="AT2624" s="8"/>
      <c r="AU2624" s="8"/>
      <c r="AV2624" s="8"/>
      <c r="AW2624" s="8"/>
      <c r="AX2624" s="2"/>
      <c r="AY2624" s="2"/>
      <c r="AZ2624" s="9"/>
      <c r="BA2624" s="2"/>
      <c r="BB2624" s="2"/>
      <c r="BC2624" s="2"/>
      <c r="BD2624" s="2"/>
      <c r="BE2624" s="2"/>
      <c r="BF2624" s="2"/>
      <c r="BG2624" s="2"/>
      <c r="BH2624" s="2"/>
      <c r="BI2624" s="2"/>
      <c r="BJ2624" s="2"/>
      <c r="BK2624" s="2"/>
      <c r="BL2624" s="2"/>
      <c r="BM2624" s="2"/>
      <c r="BN2624" s="2"/>
      <c r="BO2624" s="2"/>
      <c r="BP2624" s="2"/>
      <c r="BQ2624" s="2"/>
      <c r="BR2624" s="2"/>
      <c r="BS2624" s="2"/>
      <c r="BT2624" s="2"/>
      <c r="BU2624" s="2"/>
      <c r="BV2624" s="2"/>
    </row>
    <row r="2625" spans="1:74" x14ac:dyDescent="0.25">
      <c r="A2625" s="2"/>
      <c r="B2625" s="2"/>
      <c r="C2625" s="2"/>
      <c r="D2625" s="2"/>
      <c r="E2625" s="1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/>
      <c r="AC2625"/>
      <c r="AD2625"/>
      <c r="AE2625" s="2"/>
      <c r="AF2625" s="2"/>
      <c r="AG2625" s="2"/>
      <c r="AH2625" s="2"/>
      <c r="AI2625" s="2"/>
      <c r="AJ2625" s="2"/>
      <c r="AK2625"/>
      <c r="AL2625"/>
      <c r="AM2625" s="6"/>
      <c r="AN2625"/>
      <c r="AO2625"/>
      <c r="AP2625"/>
      <c r="AQ2625" s="6"/>
      <c r="AR2625" s="6"/>
      <c r="AS2625"/>
      <c r="AT2625" s="8"/>
      <c r="AU2625" s="8"/>
      <c r="AV2625" s="8"/>
      <c r="AW2625" s="8"/>
      <c r="AX2625" s="2"/>
      <c r="AY2625" s="2"/>
      <c r="AZ2625" s="9"/>
      <c r="BA2625" s="2"/>
      <c r="BB2625" s="2"/>
      <c r="BC2625" s="2"/>
      <c r="BD2625" s="2"/>
      <c r="BE2625" s="2"/>
      <c r="BF2625" s="2"/>
      <c r="BG2625" s="2"/>
      <c r="BH2625" s="2"/>
      <c r="BI2625" s="2"/>
      <c r="BJ2625" s="2"/>
      <c r="BK2625" s="2"/>
      <c r="BL2625" s="2"/>
      <c r="BM2625" s="2"/>
      <c r="BN2625" s="2"/>
      <c r="BO2625" s="2"/>
      <c r="BP2625" s="2"/>
      <c r="BQ2625" s="2"/>
      <c r="BR2625" s="2"/>
      <c r="BS2625" s="2"/>
      <c r="BT2625" s="2"/>
      <c r="BU2625" s="2"/>
      <c r="BV2625" s="2"/>
    </row>
    <row r="2626" spans="1:74" x14ac:dyDescent="0.25">
      <c r="A2626" s="2"/>
      <c r="B2626" s="2"/>
      <c r="C2626" s="2"/>
      <c r="D2626" s="2"/>
      <c r="E2626" s="1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/>
      <c r="AC2626"/>
      <c r="AD2626"/>
      <c r="AE2626" s="2"/>
      <c r="AF2626" s="2"/>
      <c r="AG2626" s="2"/>
      <c r="AH2626" s="2"/>
      <c r="AI2626" s="2"/>
      <c r="AJ2626" s="2"/>
      <c r="AK2626"/>
      <c r="AL2626"/>
      <c r="AM2626" s="6"/>
      <c r="AN2626"/>
      <c r="AO2626"/>
      <c r="AP2626"/>
      <c r="AQ2626" s="6"/>
      <c r="AR2626" s="6"/>
      <c r="AS2626"/>
      <c r="AT2626" s="8"/>
      <c r="AU2626" s="8"/>
      <c r="AV2626" s="8"/>
      <c r="AW2626" s="8"/>
      <c r="AX2626" s="2"/>
      <c r="AY2626" s="2"/>
      <c r="AZ2626" s="9"/>
      <c r="BA2626" s="2"/>
      <c r="BB2626" s="2"/>
      <c r="BC2626" s="2"/>
      <c r="BD2626" s="2"/>
      <c r="BE2626" s="2"/>
      <c r="BF2626" s="2"/>
      <c r="BG2626" s="2"/>
      <c r="BH2626" s="2"/>
      <c r="BI2626" s="2"/>
      <c r="BJ2626" s="2"/>
      <c r="BK2626" s="2"/>
      <c r="BL2626" s="2"/>
      <c r="BM2626" s="2"/>
      <c r="BN2626" s="2"/>
      <c r="BO2626" s="2"/>
      <c r="BP2626" s="2"/>
      <c r="BQ2626" s="2"/>
      <c r="BR2626" s="2"/>
      <c r="BS2626" s="2"/>
      <c r="BT2626" s="2"/>
      <c r="BU2626" s="2"/>
      <c r="BV2626" s="2"/>
    </row>
    <row r="2627" spans="1:74" x14ac:dyDescent="0.25">
      <c r="A2627" s="2"/>
      <c r="B2627" s="2"/>
      <c r="C2627" s="2"/>
      <c r="D2627" s="2"/>
      <c r="E2627" s="1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/>
      <c r="AC2627"/>
      <c r="AD2627"/>
      <c r="AE2627" s="2"/>
      <c r="AF2627" s="2"/>
      <c r="AG2627" s="2"/>
      <c r="AH2627" s="2"/>
      <c r="AI2627" s="2"/>
      <c r="AJ2627" s="2"/>
      <c r="AK2627"/>
      <c r="AL2627"/>
      <c r="AM2627" s="6"/>
      <c r="AN2627"/>
      <c r="AO2627"/>
      <c r="AP2627"/>
      <c r="AQ2627" s="6"/>
      <c r="AR2627" s="6"/>
      <c r="AS2627"/>
      <c r="AT2627" s="8"/>
      <c r="AU2627" s="8"/>
      <c r="AV2627" s="8"/>
      <c r="AW2627" s="8"/>
      <c r="AX2627" s="2"/>
      <c r="AY2627" s="2"/>
      <c r="AZ2627" s="9"/>
      <c r="BA2627" s="2"/>
      <c r="BB2627" s="2"/>
      <c r="BC2627" s="2"/>
      <c r="BD2627" s="2"/>
      <c r="BE2627" s="2"/>
      <c r="BF2627" s="2"/>
      <c r="BG2627" s="2"/>
      <c r="BH2627" s="2"/>
      <c r="BI2627" s="2"/>
      <c r="BJ2627" s="2"/>
      <c r="BK2627" s="2"/>
      <c r="BL2627" s="2"/>
      <c r="BM2627" s="2"/>
      <c r="BN2627" s="2"/>
      <c r="BO2627" s="2"/>
      <c r="BP2627" s="2"/>
      <c r="BQ2627" s="2"/>
      <c r="BR2627" s="2"/>
      <c r="BS2627" s="2"/>
      <c r="BT2627" s="2"/>
      <c r="BU2627" s="2"/>
      <c r="BV2627" s="2"/>
    </row>
    <row r="2628" spans="1:74" x14ac:dyDescent="0.25">
      <c r="A2628" s="2"/>
      <c r="B2628" s="2"/>
      <c r="C2628" s="2"/>
      <c r="D2628" s="2"/>
      <c r="E2628" s="1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/>
      <c r="AC2628"/>
      <c r="AD2628"/>
      <c r="AE2628" s="2"/>
      <c r="AF2628" s="2"/>
      <c r="AG2628" s="2"/>
      <c r="AH2628" s="2"/>
      <c r="AI2628" s="2"/>
      <c r="AJ2628" s="2"/>
      <c r="AK2628"/>
      <c r="AL2628"/>
      <c r="AM2628" s="6"/>
      <c r="AN2628"/>
      <c r="AO2628"/>
      <c r="AP2628"/>
      <c r="AQ2628" s="6"/>
      <c r="AR2628" s="6"/>
      <c r="AS2628"/>
      <c r="AT2628" s="8"/>
      <c r="AU2628" s="8"/>
      <c r="AV2628" s="8"/>
      <c r="AW2628" s="8"/>
      <c r="AX2628" s="2"/>
      <c r="AY2628" s="2"/>
      <c r="AZ2628" s="9"/>
      <c r="BA2628" s="2"/>
      <c r="BB2628" s="2"/>
      <c r="BC2628" s="2"/>
      <c r="BD2628" s="2"/>
      <c r="BE2628" s="2"/>
      <c r="BF2628" s="2"/>
      <c r="BG2628" s="2"/>
      <c r="BH2628" s="2"/>
      <c r="BI2628" s="2"/>
      <c r="BJ2628" s="2"/>
      <c r="BK2628" s="2"/>
      <c r="BL2628" s="2"/>
      <c r="BM2628" s="2"/>
      <c r="BN2628" s="2"/>
      <c r="BO2628" s="2"/>
      <c r="BP2628" s="2"/>
      <c r="BQ2628" s="2"/>
      <c r="BR2628" s="2"/>
      <c r="BS2628" s="2"/>
      <c r="BT2628" s="2"/>
      <c r="BU2628" s="2"/>
      <c r="BV2628" s="2"/>
    </row>
    <row r="2629" spans="1:74" x14ac:dyDescent="0.25">
      <c r="A2629" s="2"/>
      <c r="B2629" s="2"/>
      <c r="C2629" s="2"/>
      <c r="D2629" s="2"/>
      <c r="E2629" s="1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/>
      <c r="AC2629"/>
      <c r="AD2629"/>
      <c r="AE2629" s="2"/>
      <c r="AF2629" s="2"/>
      <c r="AG2629" s="2"/>
      <c r="AH2629" s="2"/>
      <c r="AI2629" s="2"/>
      <c r="AJ2629" s="2"/>
      <c r="AK2629"/>
      <c r="AL2629"/>
      <c r="AM2629" s="6"/>
      <c r="AN2629"/>
      <c r="AO2629"/>
      <c r="AP2629"/>
      <c r="AQ2629" s="6"/>
      <c r="AR2629" s="6"/>
      <c r="AS2629"/>
      <c r="AT2629" s="8"/>
      <c r="AU2629" s="8"/>
      <c r="AV2629" s="8"/>
      <c r="AW2629" s="8"/>
      <c r="AX2629" s="2"/>
      <c r="AY2629" s="2"/>
      <c r="AZ2629" s="9"/>
      <c r="BA2629" s="2"/>
      <c r="BB2629" s="2"/>
      <c r="BC2629" s="2"/>
      <c r="BD2629" s="2"/>
      <c r="BE2629" s="2"/>
      <c r="BF2629" s="2"/>
      <c r="BG2629" s="2"/>
      <c r="BH2629" s="2"/>
      <c r="BI2629" s="2"/>
      <c r="BJ2629" s="2"/>
      <c r="BK2629" s="2"/>
      <c r="BL2629" s="2"/>
      <c r="BM2629" s="2"/>
      <c r="BN2629" s="2"/>
      <c r="BO2629" s="2"/>
      <c r="BP2629" s="2"/>
      <c r="BQ2629" s="2"/>
      <c r="BR2629" s="2"/>
      <c r="BS2629" s="2"/>
      <c r="BT2629" s="2"/>
      <c r="BU2629" s="2"/>
      <c r="BV2629" s="2"/>
    </row>
    <row r="2630" spans="1:74" x14ac:dyDescent="0.25">
      <c r="A2630" s="2"/>
      <c r="B2630" s="2"/>
      <c r="C2630" s="2"/>
      <c r="D2630" s="2"/>
      <c r="E2630" s="1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/>
      <c r="AC2630"/>
      <c r="AD2630"/>
      <c r="AE2630" s="2"/>
      <c r="AF2630" s="2"/>
      <c r="AG2630" s="2"/>
      <c r="AH2630" s="2"/>
      <c r="AI2630" s="2"/>
      <c r="AJ2630" s="2"/>
      <c r="AK2630"/>
      <c r="AL2630"/>
      <c r="AM2630" s="6"/>
      <c r="AN2630"/>
      <c r="AO2630"/>
      <c r="AP2630"/>
      <c r="AQ2630" s="6"/>
      <c r="AR2630" s="6"/>
      <c r="AS2630"/>
      <c r="AT2630" s="8"/>
      <c r="AU2630" s="8"/>
      <c r="AV2630" s="8"/>
      <c r="AW2630" s="8"/>
      <c r="AX2630" s="2"/>
      <c r="AY2630" s="2"/>
      <c r="AZ2630" s="9"/>
      <c r="BA2630" s="2"/>
      <c r="BB2630" s="2"/>
      <c r="BC2630" s="2"/>
      <c r="BD2630" s="2"/>
      <c r="BE2630" s="2"/>
      <c r="BF2630" s="2"/>
      <c r="BG2630" s="2"/>
      <c r="BH2630" s="2"/>
      <c r="BI2630" s="2"/>
      <c r="BJ2630" s="2"/>
      <c r="BK2630" s="2"/>
      <c r="BL2630" s="2"/>
      <c r="BM2630" s="2"/>
      <c r="BN2630" s="2"/>
      <c r="BO2630" s="2"/>
      <c r="BP2630" s="2"/>
      <c r="BQ2630" s="2"/>
      <c r="BR2630" s="2"/>
      <c r="BS2630" s="2"/>
      <c r="BT2630" s="2"/>
      <c r="BU2630" s="2"/>
      <c r="BV2630" s="2"/>
    </row>
    <row r="2631" spans="1:74" x14ac:dyDescent="0.25">
      <c r="A2631" s="2"/>
      <c r="B2631" s="2"/>
      <c r="C2631" s="2"/>
      <c r="D2631" s="2"/>
      <c r="E2631" s="1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/>
      <c r="AC2631"/>
      <c r="AD2631"/>
      <c r="AE2631" s="2"/>
      <c r="AF2631" s="2"/>
      <c r="AG2631" s="2"/>
      <c r="AH2631" s="2"/>
      <c r="AI2631" s="2"/>
      <c r="AJ2631" s="2"/>
      <c r="AK2631"/>
      <c r="AL2631"/>
      <c r="AM2631" s="6"/>
      <c r="AN2631"/>
      <c r="AO2631"/>
      <c r="AP2631"/>
      <c r="AQ2631" s="6"/>
      <c r="AR2631" s="6"/>
      <c r="AS2631"/>
      <c r="AT2631" s="8"/>
      <c r="AU2631" s="8"/>
      <c r="AV2631" s="8"/>
      <c r="AW2631" s="8"/>
      <c r="AX2631" s="2"/>
      <c r="AY2631" s="2"/>
      <c r="AZ2631" s="9"/>
      <c r="BA2631" s="2"/>
      <c r="BB2631" s="2"/>
      <c r="BC2631" s="2"/>
      <c r="BD2631" s="2"/>
      <c r="BE2631" s="2"/>
      <c r="BF2631" s="2"/>
      <c r="BG2631" s="2"/>
      <c r="BH2631" s="2"/>
      <c r="BI2631" s="2"/>
      <c r="BJ2631" s="2"/>
      <c r="BK2631" s="2"/>
      <c r="BL2631" s="2"/>
      <c r="BM2631" s="2"/>
      <c r="BN2631" s="2"/>
      <c r="BO2631" s="2"/>
      <c r="BP2631" s="2"/>
      <c r="BQ2631" s="2"/>
      <c r="BR2631" s="2"/>
      <c r="BS2631" s="2"/>
      <c r="BT2631" s="2"/>
      <c r="BU2631" s="2"/>
      <c r="BV2631" s="2"/>
    </row>
    <row r="2632" spans="1:74" x14ac:dyDescent="0.25">
      <c r="A2632" s="2"/>
      <c r="B2632" s="2"/>
      <c r="C2632" s="2"/>
      <c r="D2632" s="2"/>
      <c r="E2632" s="1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/>
      <c r="AC2632"/>
      <c r="AD2632"/>
      <c r="AE2632" s="2"/>
      <c r="AF2632" s="2"/>
      <c r="AG2632" s="2"/>
      <c r="AH2632" s="2"/>
      <c r="AI2632" s="2"/>
      <c r="AJ2632" s="2"/>
      <c r="AK2632"/>
      <c r="AL2632"/>
      <c r="AM2632" s="6"/>
      <c r="AN2632"/>
      <c r="AO2632"/>
      <c r="AP2632"/>
      <c r="AQ2632" s="6"/>
      <c r="AR2632" s="6"/>
      <c r="AS2632"/>
      <c r="AT2632" s="8"/>
      <c r="AU2632" s="8"/>
      <c r="AV2632" s="8"/>
      <c r="AW2632" s="8"/>
      <c r="AX2632" s="2"/>
      <c r="AY2632" s="2"/>
      <c r="AZ2632" s="9"/>
      <c r="BA2632" s="2"/>
      <c r="BB2632" s="2"/>
      <c r="BC2632" s="2"/>
      <c r="BD2632" s="2"/>
      <c r="BE2632" s="2"/>
      <c r="BF2632" s="2"/>
      <c r="BG2632" s="2"/>
      <c r="BH2632" s="2"/>
      <c r="BI2632" s="2"/>
      <c r="BJ2632" s="2"/>
      <c r="BK2632" s="2"/>
      <c r="BL2632" s="2"/>
      <c r="BM2632" s="2"/>
      <c r="BN2632" s="2"/>
      <c r="BO2632" s="2"/>
      <c r="BP2632" s="2"/>
      <c r="BQ2632" s="2"/>
      <c r="BR2632" s="2"/>
      <c r="BS2632" s="2"/>
      <c r="BT2632" s="2"/>
      <c r="BU2632" s="2"/>
      <c r="BV2632" s="2"/>
    </row>
    <row r="2633" spans="1:74" x14ac:dyDescent="0.25">
      <c r="A2633" s="2"/>
      <c r="B2633" s="2"/>
      <c r="C2633" s="2"/>
      <c r="D2633" s="2"/>
      <c r="E2633" s="1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/>
      <c r="AC2633"/>
      <c r="AD2633"/>
      <c r="AE2633" s="2"/>
      <c r="AF2633" s="2"/>
      <c r="AG2633" s="2"/>
      <c r="AH2633" s="2"/>
      <c r="AI2633" s="2"/>
      <c r="AJ2633" s="2"/>
      <c r="AK2633"/>
      <c r="AL2633"/>
      <c r="AM2633" s="6"/>
      <c r="AN2633"/>
      <c r="AO2633"/>
      <c r="AP2633"/>
      <c r="AQ2633" s="6"/>
      <c r="AR2633" s="6"/>
      <c r="AS2633"/>
      <c r="AT2633" s="8"/>
      <c r="AU2633" s="8"/>
      <c r="AV2633" s="8"/>
      <c r="AW2633" s="8"/>
      <c r="AX2633" s="2"/>
      <c r="AY2633" s="2"/>
      <c r="AZ2633" s="9"/>
      <c r="BA2633" s="2"/>
      <c r="BB2633" s="2"/>
      <c r="BC2633" s="2"/>
      <c r="BD2633" s="2"/>
      <c r="BE2633" s="2"/>
      <c r="BF2633" s="2"/>
      <c r="BG2633" s="2"/>
      <c r="BH2633" s="2"/>
      <c r="BI2633" s="2"/>
      <c r="BJ2633" s="2"/>
      <c r="BK2633" s="2"/>
      <c r="BL2633" s="2"/>
      <c r="BM2633" s="2"/>
      <c r="BN2633" s="2"/>
      <c r="BO2633" s="2"/>
      <c r="BP2633" s="2"/>
      <c r="BQ2633" s="2"/>
      <c r="BR2633" s="2"/>
      <c r="BS2633" s="2"/>
      <c r="BT2633" s="2"/>
      <c r="BU2633" s="2"/>
      <c r="BV2633" s="2"/>
    </row>
    <row r="2634" spans="1:74" x14ac:dyDescent="0.25">
      <c r="A2634" s="2"/>
      <c r="B2634" s="2"/>
      <c r="C2634" s="2"/>
      <c r="D2634" s="2"/>
      <c r="E2634" s="1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/>
      <c r="AC2634"/>
      <c r="AD2634"/>
      <c r="AE2634" s="2"/>
      <c r="AF2634" s="2"/>
      <c r="AG2634" s="2"/>
      <c r="AH2634" s="2"/>
      <c r="AI2634" s="2"/>
      <c r="AJ2634" s="2"/>
      <c r="AK2634"/>
      <c r="AL2634"/>
      <c r="AM2634" s="6"/>
      <c r="AN2634"/>
      <c r="AO2634"/>
      <c r="AP2634"/>
      <c r="AQ2634" s="6"/>
      <c r="AR2634" s="6"/>
      <c r="AS2634"/>
      <c r="AT2634" s="8"/>
      <c r="AU2634" s="8"/>
      <c r="AV2634" s="8"/>
      <c r="AW2634" s="8"/>
      <c r="AX2634" s="2"/>
      <c r="AY2634" s="2"/>
      <c r="AZ2634" s="9"/>
      <c r="BA2634" s="2"/>
      <c r="BB2634" s="2"/>
      <c r="BC2634" s="2"/>
      <c r="BD2634" s="2"/>
      <c r="BE2634" s="2"/>
      <c r="BF2634" s="2"/>
      <c r="BG2634" s="2"/>
      <c r="BH2634" s="2"/>
      <c r="BI2634" s="2"/>
      <c r="BJ2634" s="2"/>
      <c r="BK2634" s="2"/>
      <c r="BL2634" s="2"/>
      <c r="BM2634" s="2"/>
      <c r="BN2634" s="2"/>
      <c r="BO2634" s="2"/>
      <c r="BP2634" s="2"/>
      <c r="BQ2634" s="2"/>
      <c r="BR2634" s="2"/>
      <c r="BS2634" s="2"/>
      <c r="BT2634" s="2"/>
      <c r="BU2634" s="2"/>
      <c r="BV2634" s="2"/>
    </row>
    <row r="2635" spans="1:74" x14ac:dyDescent="0.25">
      <c r="A2635" s="2"/>
      <c r="B2635" s="2"/>
      <c r="C2635" s="2"/>
      <c r="D2635" s="2"/>
      <c r="E2635" s="1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/>
      <c r="AC2635"/>
      <c r="AD2635"/>
      <c r="AE2635" s="2"/>
      <c r="AF2635" s="2"/>
      <c r="AG2635" s="2"/>
      <c r="AH2635" s="2"/>
      <c r="AI2635" s="2"/>
      <c r="AJ2635" s="2"/>
      <c r="AK2635"/>
      <c r="AL2635"/>
      <c r="AM2635" s="6"/>
      <c r="AN2635"/>
      <c r="AO2635"/>
      <c r="AP2635"/>
      <c r="AQ2635" s="6"/>
      <c r="AR2635" s="6"/>
      <c r="AS2635"/>
      <c r="AT2635" s="8"/>
      <c r="AU2635" s="8"/>
      <c r="AV2635" s="8"/>
      <c r="AW2635" s="8"/>
      <c r="AX2635" s="2"/>
      <c r="AY2635" s="2"/>
      <c r="AZ2635" s="9"/>
      <c r="BA2635" s="2"/>
      <c r="BB2635" s="2"/>
      <c r="BC2635" s="2"/>
      <c r="BD2635" s="2"/>
      <c r="BE2635" s="2"/>
      <c r="BF2635" s="2"/>
      <c r="BG2635" s="2"/>
      <c r="BH2635" s="2"/>
      <c r="BI2635" s="2"/>
      <c r="BJ2635" s="2"/>
      <c r="BK2635" s="2"/>
      <c r="BL2635" s="2"/>
      <c r="BM2635" s="2"/>
      <c r="BN2635" s="2"/>
      <c r="BO2635" s="2"/>
      <c r="BP2635" s="2"/>
      <c r="BQ2635" s="2"/>
      <c r="BR2635" s="2"/>
      <c r="BS2635" s="2"/>
      <c r="BT2635" s="2"/>
      <c r="BU2635" s="2"/>
      <c r="BV2635" s="2"/>
    </row>
    <row r="2636" spans="1:74" x14ac:dyDescent="0.25">
      <c r="A2636" s="2"/>
      <c r="B2636" s="2"/>
      <c r="C2636" s="2"/>
      <c r="D2636" s="2"/>
      <c r="E2636" s="1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/>
      <c r="AC2636"/>
      <c r="AD2636"/>
      <c r="AE2636" s="2"/>
      <c r="AF2636" s="2"/>
      <c r="AG2636" s="2"/>
      <c r="AH2636" s="2"/>
      <c r="AI2636" s="2"/>
      <c r="AJ2636" s="2"/>
      <c r="AK2636"/>
      <c r="AL2636"/>
      <c r="AM2636" s="6"/>
      <c r="AN2636"/>
      <c r="AO2636"/>
      <c r="AP2636"/>
      <c r="AQ2636" s="6"/>
      <c r="AR2636" s="6"/>
      <c r="AS2636"/>
      <c r="AT2636" s="8"/>
      <c r="AU2636" s="8"/>
      <c r="AV2636" s="8"/>
      <c r="AW2636" s="8"/>
      <c r="AX2636" s="2"/>
      <c r="AY2636" s="2"/>
      <c r="AZ2636" s="9"/>
      <c r="BA2636" s="2"/>
      <c r="BB2636" s="2"/>
      <c r="BC2636" s="2"/>
      <c r="BD2636" s="2"/>
      <c r="BE2636" s="2"/>
      <c r="BF2636" s="2"/>
      <c r="BG2636" s="2"/>
      <c r="BH2636" s="2"/>
      <c r="BI2636" s="2"/>
      <c r="BJ2636" s="2"/>
      <c r="BK2636" s="2"/>
      <c r="BL2636" s="2"/>
      <c r="BM2636" s="2"/>
      <c r="BN2636" s="2"/>
      <c r="BO2636" s="2"/>
      <c r="BP2636" s="2"/>
      <c r="BQ2636" s="2"/>
      <c r="BR2636" s="2"/>
      <c r="BS2636" s="2"/>
      <c r="BT2636" s="2"/>
      <c r="BU2636" s="2"/>
      <c r="BV2636" s="2"/>
    </row>
    <row r="2637" spans="1:74" x14ac:dyDescent="0.25">
      <c r="A2637" s="2"/>
      <c r="B2637" s="2"/>
      <c r="C2637" s="2"/>
      <c r="D2637" s="2"/>
      <c r="E2637" s="1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/>
      <c r="AC2637"/>
      <c r="AD2637"/>
      <c r="AE2637" s="2"/>
      <c r="AF2637" s="2"/>
      <c r="AG2637" s="2"/>
      <c r="AH2637" s="2"/>
      <c r="AI2637" s="2"/>
      <c r="AJ2637" s="2"/>
      <c r="AK2637"/>
      <c r="AL2637"/>
      <c r="AM2637" s="6"/>
      <c r="AN2637"/>
      <c r="AO2637"/>
      <c r="AP2637"/>
      <c r="AQ2637" s="6"/>
      <c r="AR2637" s="6"/>
      <c r="AS2637"/>
      <c r="AT2637" s="8"/>
      <c r="AU2637" s="8"/>
      <c r="AV2637" s="8"/>
      <c r="AW2637" s="8"/>
      <c r="AX2637" s="2"/>
      <c r="AY2637" s="2"/>
      <c r="AZ2637" s="9"/>
      <c r="BA2637" s="2"/>
      <c r="BB2637" s="2"/>
      <c r="BC2637" s="2"/>
      <c r="BD2637" s="2"/>
      <c r="BE2637" s="2"/>
      <c r="BF2637" s="2"/>
      <c r="BG2637" s="2"/>
      <c r="BH2637" s="2"/>
      <c r="BI2637" s="2"/>
      <c r="BJ2637" s="2"/>
      <c r="BK2637" s="2"/>
      <c r="BL2637" s="2"/>
      <c r="BM2637" s="2"/>
      <c r="BN2637" s="2"/>
      <c r="BO2637" s="2"/>
      <c r="BP2637" s="2"/>
      <c r="BQ2637" s="2"/>
      <c r="BR2637" s="2"/>
      <c r="BS2637" s="2"/>
      <c r="BT2637" s="2"/>
      <c r="BU2637" s="2"/>
      <c r="BV2637" s="2"/>
    </row>
    <row r="2638" spans="1:74" x14ac:dyDescent="0.25">
      <c r="A2638" s="2"/>
      <c r="B2638" s="2"/>
      <c r="C2638" s="2"/>
      <c r="D2638" s="2"/>
      <c r="E2638" s="1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/>
      <c r="AC2638"/>
      <c r="AD2638"/>
      <c r="AE2638" s="2"/>
      <c r="AF2638" s="2"/>
      <c r="AG2638" s="2"/>
      <c r="AH2638" s="2"/>
      <c r="AI2638" s="2"/>
      <c r="AJ2638" s="2"/>
      <c r="AK2638"/>
      <c r="AL2638"/>
      <c r="AM2638" s="6"/>
      <c r="AN2638"/>
      <c r="AO2638"/>
      <c r="AP2638"/>
      <c r="AQ2638" s="6"/>
      <c r="AR2638" s="6"/>
      <c r="AS2638"/>
      <c r="AT2638" s="8"/>
      <c r="AU2638" s="8"/>
      <c r="AV2638" s="8"/>
      <c r="AW2638" s="8"/>
      <c r="AX2638" s="2"/>
      <c r="AY2638" s="2"/>
      <c r="AZ2638" s="9"/>
      <c r="BA2638" s="2"/>
      <c r="BB2638" s="2"/>
      <c r="BC2638" s="2"/>
      <c r="BD2638" s="2"/>
      <c r="BE2638" s="2"/>
      <c r="BF2638" s="2"/>
      <c r="BG2638" s="2"/>
      <c r="BH2638" s="2"/>
      <c r="BI2638" s="2"/>
      <c r="BJ2638" s="2"/>
      <c r="BK2638" s="2"/>
      <c r="BL2638" s="2"/>
      <c r="BM2638" s="2"/>
      <c r="BN2638" s="2"/>
      <c r="BO2638" s="2"/>
      <c r="BP2638" s="2"/>
      <c r="BQ2638" s="2"/>
      <c r="BR2638" s="2"/>
      <c r="BS2638" s="2"/>
      <c r="BT2638" s="2"/>
      <c r="BU2638" s="2"/>
      <c r="BV2638" s="2"/>
    </row>
    <row r="2639" spans="1:74" x14ac:dyDescent="0.25">
      <c r="A2639" s="2"/>
      <c r="B2639" s="2"/>
      <c r="C2639" s="2"/>
      <c r="D2639" s="2"/>
      <c r="E2639" s="1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/>
      <c r="AC2639"/>
      <c r="AD2639"/>
      <c r="AE2639" s="2"/>
      <c r="AF2639" s="2"/>
      <c r="AG2639" s="2"/>
      <c r="AH2639" s="2"/>
      <c r="AI2639" s="2"/>
      <c r="AJ2639" s="2"/>
      <c r="AK2639"/>
      <c r="AL2639"/>
      <c r="AM2639" s="6"/>
      <c r="AN2639"/>
      <c r="AO2639"/>
      <c r="AP2639"/>
      <c r="AQ2639" s="6"/>
      <c r="AR2639" s="6"/>
      <c r="AS2639"/>
      <c r="AT2639" s="8"/>
      <c r="AU2639" s="8"/>
      <c r="AV2639" s="8"/>
      <c r="AW2639" s="8"/>
      <c r="AX2639" s="2"/>
      <c r="AY2639" s="2"/>
      <c r="AZ2639" s="9"/>
      <c r="BA2639" s="2"/>
      <c r="BB2639" s="2"/>
      <c r="BC2639" s="2"/>
      <c r="BD2639" s="2"/>
      <c r="BE2639" s="2"/>
      <c r="BF2639" s="2"/>
      <c r="BG2639" s="2"/>
      <c r="BH2639" s="2"/>
      <c r="BI2639" s="2"/>
      <c r="BJ2639" s="2"/>
      <c r="BK2639" s="2"/>
      <c r="BL2639" s="2"/>
      <c r="BM2639" s="2"/>
      <c r="BN2639" s="2"/>
      <c r="BO2639" s="2"/>
      <c r="BP2639" s="2"/>
      <c r="BQ2639" s="2"/>
      <c r="BR2639" s="2"/>
      <c r="BS2639" s="2"/>
      <c r="BT2639" s="2"/>
      <c r="BU2639" s="2"/>
      <c r="BV2639" s="2"/>
    </row>
    <row r="2640" spans="1:74" x14ac:dyDescent="0.25">
      <c r="A2640" s="2"/>
      <c r="B2640" s="2"/>
      <c r="C2640" s="2"/>
      <c r="D2640" s="2"/>
      <c r="E2640" s="1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/>
      <c r="AC2640"/>
      <c r="AD2640"/>
      <c r="AE2640" s="2"/>
      <c r="AF2640" s="2"/>
      <c r="AG2640" s="2"/>
      <c r="AH2640" s="2"/>
      <c r="AI2640" s="2"/>
      <c r="AJ2640" s="2"/>
      <c r="AK2640"/>
      <c r="AL2640"/>
      <c r="AM2640" s="6"/>
      <c r="AN2640"/>
      <c r="AO2640"/>
      <c r="AP2640"/>
      <c r="AQ2640" s="6"/>
      <c r="AR2640" s="6"/>
      <c r="AS2640"/>
      <c r="AT2640" s="8"/>
      <c r="AU2640" s="8"/>
      <c r="AV2640" s="8"/>
      <c r="AW2640" s="8"/>
      <c r="AX2640" s="2"/>
      <c r="AY2640" s="2"/>
      <c r="AZ2640" s="9"/>
      <c r="BA2640" s="2"/>
      <c r="BB2640" s="2"/>
      <c r="BC2640" s="2"/>
      <c r="BD2640" s="2"/>
      <c r="BE2640" s="2"/>
      <c r="BF2640" s="2"/>
      <c r="BG2640" s="2"/>
      <c r="BH2640" s="2"/>
      <c r="BI2640" s="2"/>
      <c r="BJ2640" s="2"/>
      <c r="BK2640" s="2"/>
      <c r="BL2640" s="2"/>
      <c r="BM2640" s="2"/>
      <c r="BN2640" s="2"/>
      <c r="BO2640" s="2"/>
      <c r="BP2640" s="2"/>
      <c r="BQ2640" s="2"/>
      <c r="BR2640" s="2"/>
      <c r="BS2640" s="2"/>
      <c r="BT2640" s="2"/>
      <c r="BU2640" s="2"/>
      <c r="BV2640" s="2"/>
    </row>
    <row r="2641" spans="1:74" x14ac:dyDescent="0.25">
      <c r="A2641" s="2"/>
      <c r="B2641" s="2"/>
      <c r="C2641" s="2"/>
      <c r="D2641" s="2"/>
      <c r="E2641" s="1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/>
      <c r="AC2641"/>
      <c r="AD2641"/>
      <c r="AE2641" s="2"/>
      <c r="AF2641" s="2"/>
      <c r="AG2641" s="2"/>
      <c r="AH2641" s="2"/>
      <c r="AI2641" s="2"/>
      <c r="AJ2641" s="2"/>
      <c r="AK2641"/>
      <c r="AL2641"/>
      <c r="AM2641" s="6"/>
      <c r="AN2641"/>
      <c r="AO2641"/>
      <c r="AP2641"/>
      <c r="AQ2641" s="6"/>
      <c r="AR2641" s="6"/>
      <c r="AS2641"/>
      <c r="AT2641" s="8"/>
      <c r="AU2641" s="8"/>
      <c r="AV2641" s="8"/>
      <c r="AW2641" s="8"/>
      <c r="AX2641" s="2"/>
      <c r="AY2641" s="2"/>
      <c r="AZ2641" s="9"/>
      <c r="BA2641" s="2"/>
      <c r="BB2641" s="2"/>
      <c r="BC2641" s="2"/>
      <c r="BD2641" s="2"/>
      <c r="BE2641" s="2"/>
      <c r="BF2641" s="2"/>
      <c r="BG2641" s="2"/>
      <c r="BH2641" s="2"/>
      <c r="BI2641" s="2"/>
      <c r="BJ2641" s="2"/>
      <c r="BK2641" s="2"/>
      <c r="BL2641" s="2"/>
      <c r="BM2641" s="2"/>
      <c r="BN2641" s="2"/>
      <c r="BO2641" s="2"/>
      <c r="BP2641" s="2"/>
      <c r="BQ2641" s="2"/>
      <c r="BR2641" s="2"/>
      <c r="BS2641" s="2"/>
      <c r="BT2641" s="2"/>
      <c r="BU2641" s="2"/>
      <c r="BV2641" s="2"/>
    </row>
    <row r="2642" spans="1:74" x14ac:dyDescent="0.25">
      <c r="A2642" s="2"/>
      <c r="B2642" s="2"/>
      <c r="C2642" s="2"/>
      <c r="D2642" s="2"/>
      <c r="E2642" s="1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/>
      <c r="AC2642"/>
      <c r="AD2642"/>
      <c r="AE2642" s="2"/>
      <c r="AF2642" s="2"/>
      <c r="AG2642" s="2"/>
      <c r="AH2642" s="2"/>
      <c r="AI2642" s="2"/>
      <c r="AJ2642" s="2"/>
      <c r="AK2642"/>
      <c r="AL2642"/>
      <c r="AM2642" s="6"/>
      <c r="AN2642"/>
      <c r="AO2642"/>
      <c r="AP2642"/>
      <c r="AQ2642" s="6"/>
      <c r="AR2642" s="6"/>
      <c r="AS2642"/>
      <c r="AT2642" s="8"/>
      <c r="AU2642" s="8"/>
      <c r="AV2642" s="8"/>
      <c r="AW2642" s="8"/>
      <c r="AX2642" s="2"/>
      <c r="AY2642" s="2"/>
      <c r="AZ2642" s="9"/>
      <c r="BA2642" s="2"/>
      <c r="BB2642" s="2"/>
      <c r="BC2642" s="2"/>
      <c r="BD2642" s="2"/>
      <c r="BE2642" s="2"/>
      <c r="BF2642" s="2"/>
      <c r="BG2642" s="2"/>
      <c r="BH2642" s="2"/>
      <c r="BI2642" s="2"/>
      <c r="BJ2642" s="2"/>
      <c r="BK2642" s="2"/>
      <c r="BL2642" s="2"/>
      <c r="BM2642" s="2"/>
      <c r="BN2642" s="2"/>
      <c r="BO2642" s="2"/>
      <c r="BP2642" s="2"/>
      <c r="BQ2642" s="2"/>
      <c r="BR2642" s="2"/>
      <c r="BS2642" s="2"/>
      <c r="BT2642" s="2"/>
      <c r="BU2642" s="2"/>
      <c r="BV2642" s="2"/>
    </row>
    <row r="2643" spans="1:74" x14ac:dyDescent="0.25">
      <c r="A2643" s="2"/>
      <c r="B2643" s="2"/>
      <c r="C2643" s="2"/>
      <c r="D2643" s="2"/>
      <c r="E2643" s="1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/>
      <c r="AC2643"/>
      <c r="AD2643"/>
      <c r="AE2643" s="2"/>
      <c r="AF2643" s="2"/>
      <c r="AG2643" s="2"/>
      <c r="AH2643" s="2"/>
      <c r="AI2643" s="2"/>
      <c r="AJ2643" s="2"/>
      <c r="AK2643"/>
      <c r="AL2643"/>
      <c r="AM2643" s="6"/>
      <c r="AN2643"/>
      <c r="AO2643"/>
      <c r="AP2643"/>
      <c r="AQ2643" s="6"/>
      <c r="AR2643" s="6"/>
      <c r="AS2643"/>
      <c r="AT2643" s="8"/>
      <c r="AU2643" s="8"/>
      <c r="AV2643" s="8"/>
      <c r="AW2643" s="8"/>
      <c r="AX2643" s="2"/>
      <c r="AY2643" s="2"/>
      <c r="AZ2643" s="9"/>
      <c r="BA2643" s="2"/>
      <c r="BB2643" s="2"/>
      <c r="BC2643" s="2"/>
      <c r="BD2643" s="2"/>
      <c r="BE2643" s="2"/>
      <c r="BF2643" s="2"/>
      <c r="BG2643" s="2"/>
      <c r="BH2643" s="2"/>
      <c r="BI2643" s="2"/>
      <c r="BJ2643" s="2"/>
      <c r="BK2643" s="2"/>
      <c r="BL2643" s="2"/>
      <c r="BM2643" s="2"/>
      <c r="BN2643" s="2"/>
      <c r="BO2643" s="2"/>
      <c r="BP2643" s="2"/>
      <c r="BQ2643" s="2"/>
      <c r="BR2643" s="2"/>
      <c r="BS2643" s="2"/>
      <c r="BT2643" s="2"/>
      <c r="BU2643" s="2"/>
      <c r="BV2643" s="2"/>
    </row>
    <row r="2644" spans="1:74" x14ac:dyDescent="0.25">
      <c r="A2644" s="2"/>
      <c r="B2644" s="2"/>
      <c r="C2644" s="2"/>
      <c r="D2644" s="2"/>
      <c r="E2644" s="1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/>
      <c r="AC2644"/>
      <c r="AD2644"/>
      <c r="AE2644" s="2"/>
      <c r="AF2644" s="2"/>
      <c r="AG2644" s="2"/>
      <c r="AH2644" s="2"/>
      <c r="AI2644" s="2"/>
      <c r="AJ2644" s="2"/>
      <c r="AK2644"/>
      <c r="AL2644"/>
      <c r="AM2644" s="6"/>
      <c r="AN2644"/>
      <c r="AO2644"/>
      <c r="AP2644"/>
      <c r="AQ2644" s="6"/>
      <c r="AR2644" s="6"/>
      <c r="AS2644"/>
      <c r="AT2644" s="8"/>
      <c r="AU2644" s="8"/>
      <c r="AV2644" s="8"/>
      <c r="AW2644" s="8"/>
      <c r="AX2644" s="2"/>
      <c r="AY2644" s="2"/>
      <c r="AZ2644" s="9"/>
      <c r="BA2644" s="2"/>
      <c r="BB2644" s="2"/>
      <c r="BC2644" s="2"/>
      <c r="BD2644" s="2"/>
      <c r="BE2644" s="2"/>
      <c r="BF2644" s="2"/>
      <c r="BG2644" s="2"/>
      <c r="BH2644" s="2"/>
      <c r="BI2644" s="2"/>
      <c r="BJ2644" s="2"/>
      <c r="BK2644" s="2"/>
      <c r="BL2644" s="2"/>
      <c r="BM2644" s="2"/>
      <c r="BN2644" s="2"/>
      <c r="BO2644" s="2"/>
      <c r="BP2644" s="2"/>
      <c r="BQ2644" s="2"/>
      <c r="BR2644" s="2"/>
      <c r="BS2644" s="2"/>
      <c r="BT2644" s="2"/>
      <c r="BU2644" s="2"/>
      <c r="BV2644" s="2"/>
    </row>
    <row r="2645" spans="1:74" x14ac:dyDescent="0.25">
      <c r="A2645" s="2"/>
      <c r="B2645" s="2"/>
      <c r="C2645" s="2"/>
      <c r="D2645" s="2"/>
      <c r="E2645" s="1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/>
      <c r="AC2645"/>
      <c r="AD2645"/>
      <c r="AE2645" s="2"/>
      <c r="AF2645" s="2"/>
      <c r="AG2645" s="2"/>
      <c r="AH2645" s="2"/>
      <c r="AI2645" s="2"/>
      <c r="AJ2645" s="2"/>
      <c r="AK2645"/>
      <c r="AL2645"/>
      <c r="AM2645" s="6"/>
      <c r="AN2645"/>
      <c r="AO2645"/>
      <c r="AP2645"/>
      <c r="AQ2645" s="6"/>
      <c r="AR2645" s="6"/>
      <c r="AS2645"/>
      <c r="AT2645" s="8"/>
      <c r="AU2645" s="8"/>
      <c r="AV2645" s="8"/>
      <c r="AW2645" s="8"/>
      <c r="AX2645" s="2"/>
      <c r="AY2645" s="2"/>
      <c r="AZ2645" s="9"/>
      <c r="BA2645" s="2"/>
      <c r="BB2645" s="2"/>
      <c r="BC2645" s="2"/>
      <c r="BD2645" s="2"/>
      <c r="BE2645" s="2"/>
      <c r="BF2645" s="2"/>
      <c r="BG2645" s="2"/>
      <c r="BH2645" s="2"/>
      <c r="BI2645" s="2"/>
      <c r="BJ2645" s="2"/>
      <c r="BK2645" s="2"/>
      <c r="BL2645" s="2"/>
      <c r="BM2645" s="2"/>
      <c r="BN2645" s="2"/>
      <c r="BO2645" s="2"/>
      <c r="BP2645" s="2"/>
      <c r="BQ2645" s="2"/>
      <c r="BR2645" s="2"/>
      <c r="BS2645" s="2"/>
      <c r="BT2645" s="2"/>
      <c r="BU2645" s="2"/>
      <c r="BV2645" s="2"/>
    </row>
    <row r="2646" spans="1:74" x14ac:dyDescent="0.25">
      <c r="A2646" s="2"/>
      <c r="B2646" s="2"/>
      <c r="C2646" s="2"/>
      <c r="D2646" s="2"/>
      <c r="E2646" s="1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/>
      <c r="AC2646"/>
      <c r="AD2646"/>
      <c r="AE2646" s="2"/>
      <c r="AF2646" s="2"/>
      <c r="AG2646" s="2"/>
      <c r="AH2646" s="2"/>
      <c r="AI2646" s="2"/>
      <c r="AJ2646" s="2"/>
      <c r="AK2646"/>
      <c r="AL2646"/>
      <c r="AM2646" s="6"/>
      <c r="AN2646"/>
      <c r="AO2646"/>
      <c r="AP2646"/>
      <c r="AQ2646" s="6"/>
      <c r="AR2646" s="6"/>
      <c r="AS2646"/>
      <c r="AT2646" s="8"/>
      <c r="AU2646" s="8"/>
      <c r="AV2646" s="8"/>
      <c r="AW2646" s="8"/>
      <c r="AX2646" s="2"/>
      <c r="AY2646" s="2"/>
      <c r="AZ2646" s="9"/>
      <c r="BA2646" s="2"/>
      <c r="BB2646" s="2"/>
      <c r="BC2646" s="2"/>
      <c r="BD2646" s="2"/>
      <c r="BE2646" s="2"/>
      <c r="BF2646" s="2"/>
      <c r="BG2646" s="2"/>
      <c r="BH2646" s="2"/>
      <c r="BI2646" s="2"/>
      <c r="BJ2646" s="2"/>
      <c r="BK2646" s="2"/>
      <c r="BL2646" s="2"/>
      <c r="BM2646" s="2"/>
      <c r="BN2646" s="2"/>
      <c r="BO2646" s="2"/>
      <c r="BP2646" s="2"/>
      <c r="BQ2646" s="2"/>
      <c r="BR2646" s="2"/>
      <c r="BS2646" s="2"/>
      <c r="BT2646" s="2"/>
      <c r="BU2646" s="2"/>
      <c r="BV2646" s="2"/>
    </row>
    <row r="2647" spans="1:74" x14ac:dyDescent="0.25">
      <c r="A2647" s="2"/>
      <c r="B2647" s="2"/>
      <c r="C2647" s="2"/>
      <c r="D2647" s="2"/>
      <c r="E2647" s="1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/>
      <c r="AC2647"/>
      <c r="AD2647"/>
      <c r="AE2647" s="2"/>
      <c r="AF2647" s="2"/>
      <c r="AG2647" s="2"/>
      <c r="AH2647" s="2"/>
      <c r="AI2647" s="2"/>
      <c r="AJ2647" s="2"/>
      <c r="AK2647"/>
      <c r="AL2647"/>
      <c r="AM2647" s="6"/>
      <c r="AN2647"/>
      <c r="AO2647"/>
      <c r="AP2647"/>
      <c r="AQ2647" s="6"/>
      <c r="AR2647" s="6"/>
      <c r="AS2647"/>
      <c r="AT2647" s="8"/>
      <c r="AU2647" s="8"/>
      <c r="AV2647" s="8"/>
      <c r="AW2647" s="8"/>
      <c r="AX2647" s="2"/>
      <c r="AY2647" s="2"/>
      <c r="AZ2647" s="9"/>
      <c r="BA2647" s="2"/>
      <c r="BB2647" s="2"/>
      <c r="BC2647" s="2"/>
      <c r="BD2647" s="2"/>
      <c r="BE2647" s="2"/>
      <c r="BF2647" s="2"/>
      <c r="BG2647" s="2"/>
      <c r="BH2647" s="2"/>
      <c r="BI2647" s="2"/>
      <c r="BJ2647" s="2"/>
      <c r="BK2647" s="2"/>
      <c r="BL2647" s="2"/>
      <c r="BM2647" s="2"/>
      <c r="BN2647" s="2"/>
      <c r="BO2647" s="2"/>
      <c r="BP2647" s="2"/>
      <c r="BQ2647" s="2"/>
      <c r="BR2647" s="2"/>
      <c r="BS2647" s="2"/>
      <c r="BT2647" s="2"/>
      <c r="BU2647" s="2"/>
      <c r="BV2647" s="2"/>
    </row>
    <row r="2648" spans="1:74" x14ac:dyDescent="0.25">
      <c r="A2648" s="2"/>
      <c r="B2648" s="2"/>
      <c r="C2648" s="2"/>
      <c r="D2648" s="2"/>
      <c r="E2648" s="1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/>
      <c r="AC2648"/>
      <c r="AD2648"/>
      <c r="AE2648" s="2"/>
      <c r="AF2648" s="2"/>
      <c r="AG2648" s="2"/>
      <c r="AH2648" s="2"/>
      <c r="AI2648" s="2"/>
      <c r="AJ2648" s="2"/>
      <c r="AK2648"/>
      <c r="AL2648"/>
      <c r="AM2648" s="6"/>
      <c r="AN2648"/>
      <c r="AO2648"/>
      <c r="AP2648"/>
      <c r="AQ2648" s="6"/>
      <c r="AR2648" s="6"/>
      <c r="AS2648"/>
      <c r="AT2648" s="8"/>
      <c r="AU2648" s="8"/>
      <c r="AV2648" s="8"/>
      <c r="AW2648" s="8"/>
      <c r="AX2648" s="2"/>
      <c r="AY2648" s="2"/>
      <c r="AZ2648" s="9"/>
      <c r="BA2648" s="2"/>
      <c r="BB2648" s="2"/>
      <c r="BC2648" s="2"/>
      <c r="BD2648" s="2"/>
      <c r="BE2648" s="2"/>
      <c r="BF2648" s="2"/>
      <c r="BG2648" s="2"/>
      <c r="BH2648" s="2"/>
      <c r="BI2648" s="2"/>
      <c r="BJ2648" s="2"/>
      <c r="BK2648" s="2"/>
      <c r="BL2648" s="2"/>
      <c r="BM2648" s="2"/>
      <c r="BN2648" s="2"/>
      <c r="BO2648" s="2"/>
      <c r="BP2648" s="2"/>
      <c r="BQ2648" s="2"/>
      <c r="BR2648" s="2"/>
      <c r="BS2648" s="2"/>
      <c r="BT2648" s="2"/>
      <c r="BU2648" s="2"/>
      <c r="BV2648" s="2"/>
    </row>
    <row r="2649" spans="1:74" x14ac:dyDescent="0.25">
      <c r="A2649" s="2"/>
      <c r="B2649" s="2"/>
      <c r="C2649" s="2"/>
      <c r="D2649" s="2"/>
      <c r="E2649" s="1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/>
      <c r="AC2649"/>
      <c r="AD2649"/>
      <c r="AE2649" s="2"/>
      <c r="AF2649" s="2"/>
      <c r="AG2649" s="2"/>
      <c r="AH2649" s="2"/>
      <c r="AI2649" s="2"/>
      <c r="AJ2649" s="2"/>
      <c r="AK2649"/>
      <c r="AL2649"/>
      <c r="AM2649" s="6"/>
      <c r="AN2649"/>
      <c r="AO2649"/>
      <c r="AP2649"/>
      <c r="AQ2649" s="6"/>
      <c r="AR2649" s="6"/>
      <c r="AS2649"/>
      <c r="AT2649" s="8"/>
      <c r="AU2649" s="8"/>
      <c r="AV2649" s="8"/>
      <c r="AW2649" s="8"/>
      <c r="AX2649" s="2"/>
      <c r="AY2649" s="2"/>
      <c r="AZ2649" s="9"/>
      <c r="BA2649" s="2"/>
      <c r="BB2649" s="2"/>
      <c r="BC2649" s="2"/>
      <c r="BD2649" s="2"/>
      <c r="BE2649" s="2"/>
      <c r="BF2649" s="2"/>
      <c r="BG2649" s="2"/>
      <c r="BH2649" s="2"/>
      <c r="BI2649" s="2"/>
      <c r="BJ2649" s="2"/>
      <c r="BK2649" s="2"/>
      <c r="BL2649" s="2"/>
      <c r="BM2649" s="2"/>
      <c r="BN2649" s="2"/>
      <c r="BO2649" s="2"/>
      <c r="BP2649" s="2"/>
      <c r="BQ2649" s="2"/>
      <c r="BR2649" s="2"/>
      <c r="BS2649" s="2"/>
      <c r="BT2649" s="2"/>
      <c r="BU2649" s="2"/>
      <c r="BV2649" s="2"/>
    </row>
    <row r="2650" spans="1:74" x14ac:dyDescent="0.25">
      <c r="A2650" s="2"/>
      <c r="B2650" s="2"/>
      <c r="C2650" s="2"/>
      <c r="D2650" s="2"/>
      <c r="E2650" s="1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/>
      <c r="AC2650"/>
      <c r="AD2650"/>
      <c r="AE2650" s="2"/>
      <c r="AF2650" s="2"/>
      <c r="AG2650" s="2"/>
      <c r="AH2650" s="2"/>
      <c r="AI2650" s="2"/>
      <c r="AJ2650" s="2"/>
      <c r="AK2650"/>
      <c r="AL2650"/>
      <c r="AM2650" s="6"/>
      <c r="AN2650"/>
      <c r="AO2650"/>
      <c r="AP2650"/>
      <c r="AQ2650" s="6"/>
      <c r="AR2650" s="6"/>
      <c r="AS2650"/>
      <c r="AT2650" s="8"/>
      <c r="AU2650" s="8"/>
      <c r="AV2650" s="8"/>
      <c r="AW2650" s="8"/>
      <c r="AX2650" s="2"/>
      <c r="AY2650" s="2"/>
      <c r="AZ2650" s="9"/>
      <c r="BA2650" s="2"/>
      <c r="BB2650" s="2"/>
      <c r="BC2650" s="2"/>
      <c r="BD2650" s="2"/>
      <c r="BE2650" s="2"/>
      <c r="BF2650" s="2"/>
      <c r="BG2650" s="2"/>
      <c r="BH2650" s="2"/>
      <c r="BI2650" s="2"/>
      <c r="BJ2650" s="2"/>
      <c r="BK2650" s="2"/>
      <c r="BL2650" s="2"/>
      <c r="BM2650" s="2"/>
      <c r="BN2650" s="2"/>
      <c r="BO2650" s="2"/>
      <c r="BP2650" s="2"/>
      <c r="BQ2650" s="2"/>
      <c r="BR2650" s="2"/>
      <c r="BS2650" s="2"/>
      <c r="BT2650" s="2"/>
      <c r="BU2650" s="2"/>
      <c r="BV2650" s="2"/>
    </row>
    <row r="2651" spans="1:74" x14ac:dyDescent="0.25">
      <c r="A2651" s="2"/>
      <c r="B2651" s="2"/>
      <c r="C2651" s="2"/>
      <c r="D2651" s="2"/>
      <c r="E2651" s="1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/>
      <c r="AC2651"/>
      <c r="AD2651"/>
      <c r="AE2651" s="2"/>
      <c r="AF2651" s="2"/>
      <c r="AG2651" s="2"/>
      <c r="AH2651" s="2"/>
      <c r="AI2651" s="2"/>
      <c r="AJ2651" s="2"/>
      <c r="AK2651"/>
      <c r="AL2651"/>
      <c r="AM2651" s="6"/>
      <c r="AN2651"/>
      <c r="AO2651"/>
      <c r="AP2651"/>
      <c r="AQ2651" s="6"/>
      <c r="AR2651" s="6"/>
      <c r="AS2651"/>
      <c r="AT2651" s="8"/>
      <c r="AU2651" s="8"/>
      <c r="AV2651" s="8"/>
      <c r="AW2651" s="8"/>
      <c r="AX2651" s="2"/>
      <c r="AY2651" s="2"/>
      <c r="AZ2651" s="9"/>
      <c r="BA2651" s="2"/>
      <c r="BB2651" s="2"/>
      <c r="BC2651" s="2"/>
      <c r="BD2651" s="2"/>
      <c r="BE2651" s="2"/>
      <c r="BF2651" s="2"/>
      <c r="BG2651" s="2"/>
      <c r="BH2651" s="2"/>
      <c r="BI2651" s="2"/>
      <c r="BJ2651" s="2"/>
      <c r="BK2651" s="2"/>
      <c r="BL2651" s="2"/>
      <c r="BM2651" s="2"/>
      <c r="BN2651" s="2"/>
      <c r="BO2651" s="2"/>
      <c r="BP2651" s="2"/>
      <c r="BQ2651" s="2"/>
      <c r="BR2651" s="2"/>
      <c r="BS2651" s="2"/>
      <c r="BT2651" s="2"/>
      <c r="BU2651" s="2"/>
      <c r="BV2651" s="2"/>
    </row>
    <row r="2652" spans="1:74" x14ac:dyDescent="0.25">
      <c r="A2652" s="2"/>
      <c r="B2652" s="2"/>
      <c r="C2652" s="2"/>
      <c r="D2652" s="2"/>
      <c r="E2652" s="1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/>
      <c r="AC2652"/>
      <c r="AD2652"/>
      <c r="AE2652" s="2"/>
      <c r="AF2652" s="2"/>
      <c r="AG2652" s="2"/>
      <c r="AH2652" s="2"/>
      <c r="AI2652" s="2"/>
      <c r="AJ2652" s="2"/>
      <c r="AK2652"/>
      <c r="AL2652"/>
      <c r="AM2652" s="6"/>
      <c r="AN2652"/>
      <c r="AO2652"/>
      <c r="AP2652"/>
      <c r="AQ2652" s="6"/>
      <c r="AR2652" s="6"/>
      <c r="AS2652"/>
      <c r="AT2652" s="8"/>
      <c r="AU2652" s="8"/>
      <c r="AV2652" s="8"/>
      <c r="AW2652" s="8"/>
      <c r="AX2652" s="2"/>
      <c r="AY2652" s="2"/>
      <c r="AZ2652" s="9"/>
      <c r="BA2652" s="2"/>
      <c r="BB2652" s="2"/>
      <c r="BC2652" s="2"/>
      <c r="BD2652" s="2"/>
      <c r="BE2652" s="2"/>
      <c r="BF2652" s="2"/>
      <c r="BG2652" s="2"/>
      <c r="BH2652" s="2"/>
      <c r="BI2652" s="2"/>
      <c r="BJ2652" s="2"/>
      <c r="BK2652" s="2"/>
      <c r="BL2652" s="2"/>
      <c r="BM2652" s="2"/>
      <c r="BN2652" s="2"/>
      <c r="BO2652" s="2"/>
      <c r="BP2652" s="2"/>
      <c r="BQ2652" s="2"/>
      <c r="BR2652" s="2"/>
      <c r="BS2652" s="2"/>
      <c r="BT2652" s="2"/>
      <c r="BU2652" s="2"/>
      <c r="BV2652" s="2"/>
    </row>
    <row r="2653" spans="1:74" x14ac:dyDescent="0.25">
      <c r="A2653" s="2"/>
      <c r="B2653" s="2"/>
      <c r="C2653" s="2"/>
      <c r="D2653" s="2"/>
      <c r="E2653" s="1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/>
      <c r="AC2653"/>
      <c r="AD2653"/>
      <c r="AE2653" s="2"/>
      <c r="AF2653" s="2"/>
      <c r="AG2653" s="2"/>
      <c r="AH2653" s="2"/>
      <c r="AI2653" s="2"/>
      <c r="AJ2653" s="2"/>
      <c r="AK2653"/>
      <c r="AL2653"/>
      <c r="AM2653" s="6"/>
      <c r="AN2653"/>
      <c r="AO2653"/>
      <c r="AP2653"/>
      <c r="AQ2653" s="6"/>
      <c r="AR2653" s="6"/>
      <c r="AS2653"/>
      <c r="AT2653" s="8"/>
      <c r="AU2653" s="8"/>
      <c r="AV2653" s="8"/>
      <c r="AW2653" s="8"/>
      <c r="AX2653" s="2"/>
      <c r="AY2653" s="2"/>
      <c r="AZ2653" s="9"/>
      <c r="BA2653" s="2"/>
      <c r="BB2653" s="2"/>
      <c r="BC2653" s="2"/>
      <c r="BD2653" s="2"/>
      <c r="BE2653" s="2"/>
      <c r="BF2653" s="2"/>
      <c r="BG2653" s="2"/>
      <c r="BH2653" s="2"/>
      <c r="BI2653" s="2"/>
      <c r="BJ2653" s="2"/>
      <c r="BK2653" s="2"/>
      <c r="BL2653" s="2"/>
      <c r="BM2653" s="2"/>
      <c r="BN2653" s="2"/>
      <c r="BO2653" s="2"/>
      <c r="BP2653" s="2"/>
      <c r="BQ2653" s="2"/>
      <c r="BR2653" s="2"/>
      <c r="BS2653" s="2"/>
      <c r="BT2653" s="2"/>
      <c r="BU2653" s="2"/>
      <c r="BV2653" s="2"/>
    </row>
    <row r="2654" spans="1:74" x14ac:dyDescent="0.25">
      <c r="A2654" s="2"/>
      <c r="B2654" s="2"/>
      <c r="C2654" s="2"/>
      <c r="D2654" s="2"/>
      <c r="E2654" s="1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/>
      <c r="AC2654"/>
      <c r="AD2654"/>
      <c r="AE2654" s="2"/>
      <c r="AF2654" s="2"/>
      <c r="AG2654" s="2"/>
      <c r="AH2654" s="2"/>
      <c r="AI2654" s="2"/>
      <c r="AJ2654" s="2"/>
      <c r="AK2654"/>
      <c r="AL2654"/>
      <c r="AM2654" s="6"/>
      <c r="AN2654"/>
      <c r="AO2654"/>
      <c r="AP2654"/>
      <c r="AQ2654" s="6"/>
      <c r="AR2654" s="6"/>
      <c r="AS2654"/>
      <c r="AT2654" s="8"/>
      <c r="AU2654" s="8"/>
      <c r="AV2654" s="8"/>
      <c r="AW2654" s="8"/>
      <c r="AX2654" s="2"/>
      <c r="AY2654" s="2"/>
      <c r="AZ2654" s="9"/>
      <c r="BA2654" s="2"/>
      <c r="BB2654" s="2"/>
      <c r="BC2654" s="2"/>
      <c r="BD2654" s="2"/>
      <c r="BE2654" s="2"/>
      <c r="BF2654" s="2"/>
      <c r="BG2654" s="2"/>
      <c r="BH2654" s="2"/>
      <c r="BI2654" s="2"/>
      <c r="BJ2654" s="2"/>
      <c r="BK2654" s="2"/>
      <c r="BL2654" s="2"/>
      <c r="BM2654" s="2"/>
      <c r="BN2654" s="2"/>
      <c r="BO2654" s="2"/>
      <c r="BP2654" s="2"/>
      <c r="BQ2654" s="2"/>
      <c r="BR2654" s="2"/>
      <c r="BS2654" s="2"/>
      <c r="BT2654" s="2"/>
      <c r="BU2654" s="2"/>
      <c r="BV2654" s="2"/>
    </row>
    <row r="2655" spans="1:74" x14ac:dyDescent="0.25">
      <c r="A2655" s="2"/>
      <c r="B2655" s="2"/>
      <c r="C2655" s="2"/>
      <c r="D2655" s="2"/>
      <c r="E2655" s="1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/>
      <c r="AC2655"/>
      <c r="AD2655"/>
      <c r="AE2655" s="2"/>
      <c r="AF2655" s="2"/>
      <c r="AG2655" s="2"/>
      <c r="AH2655" s="2"/>
      <c r="AI2655" s="2"/>
      <c r="AJ2655" s="2"/>
      <c r="AK2655"/>
      <c r="AL2655"/>
      <c r="AM2655" s="6"/>
      <c r="AN2655"/>
      <c r="AO2655"/>
      <c r="AP2655"/>
      <c r="AQ2655" s="6"/>
      <c r="AR2655" s="6"/>
      <c r="AS2655"/>
      <c r="AT2655" s="8"/>
      <c r="AU2655" s="8"/>
      <c r="AV2655" s="8"/>
      <c r="AW2655" s="8"/>
      <c r="AX2655" s="2"/>
      <c r="AY2655" s="2"/>
      <c r="AZ2655" s="9"/>
      <c r="BA2655" s="2"/>
      <c r="BB2655" s="2"/>
      <c r="BC2655" s="2"/>
      <c r="BD2655" s="2"/>
      <c r="BE2655" s="2"/>
      <c r="BF2655" s="2"/>
      <c r="BG2655" s="2"/>
      <c r="BH2655" s="2"/>
      <c r="BI2655" s="2"/>
      <c r="BJ2655" s="2"/>
      <c r="BK2655" s="2"/>
      <c r="BL2655" s="2"/>
      <c r="BM2655" s="2"/>
      <c r="BN2655" s="2"/>
      <c r="BO2655" s="2"/>
      <c r="BP2655" s="2"/>
      <c r="BQ2655" s="2"/>
      <c r="BR2655" s="2"/>
      <c r="BS2655" s="2"/>
      <c r="BT2655" s="2"/>
      <c r="BU2655" s="2"/>
      <c r="BV2655" s="2"/>
    </row>
    <row r="2656" spans="1:74" x14ac:dyDescent="0.25">
      <c r="A2656" s="2"/>
      <c r="B2656" s="2"/>
      <c r="C2656" s="2"/>
      <c r="D2656" s="2"/>
      <c r="E2656" s="1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/>
      <c r="AC2656"/>
      <c r="AD2656"/>
      <c r="AE2656" s="2"/>
      <c r="AF2656" s="2"/>
      <c r="AG2656" s="2"/>
      <c r="AH2656" s="2"/>
      <c r="AI2656" s="2"/>
      <c r="AJ2656" s="2"/>
      <c r="AK2656"/>
      <c r="AL2656"/>
      <c r="AM2656" s="6"/>
      <c r="AN2656"/>
      <c r="AO2656"/>
      <c r="AP2656"/>
      <c r="AQ2656" s="6"/>
      <c r="AR2656" s="6"/>
      <c r="AS2656"/>
      <c r="AT2656" s="8"/>
      <c r="AU2656" s="8"/>
      <c r="AV2656" s="8"/>
      <c r="AW2656" s="8"/>
      <c r="AX2656" s="2"/>
      <c r="AY2656" s="2"/>
      <c r="AZ2656" s="9"/>
      <c r="BA2656" s="2"/>
      <c r="BB2656" s="2"/>
      <c r="BC2656" s="2"/>
      <c r="BD2656" s="2"/>
      <c r="BE2656" s="2"/>
      <c r="BF2656" s="2"/>
      <c r="BG2656" s="2"/>
      <c r="BH2656" s="2"/>
      <c r="BI2656" s="2"/>
      <c r="BJ2656" s="2"/>
      <c r="BK2656" s="2"/>
      <c r="BL2656" s="2"/>
      <c r="BM2656" s="2"/>
      <c r="BN2656" s="2"/>
      <c r="BO2656" s="2"/>
      <c r="BP2656" s="2"/>
      <c r="BQ2656" s="2"/>
      <c r="BR2656" s="2"/>
      <c r="BS2656" s="2"/>
      <c r="BT2656" s="2"/>
      <c r="BU2656" s="2"/>
      <c r="BV2656" s="2"/>
    </row>
    <row r="2657" spans="1:74" x14ac:dyDescent="0.25">
      <c r="A2657" s="2"/>
      <c r="B2657" s="2"/>
      <c r="C2657" s="2"/>
      <c r="D2657" s="2"/>
      <c r="E2657" s="1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/>
      <c r="AC2657"/>
      <c r="AD2657"/>
      <c r="AE2657" s="2"/>
      <c r="AF2657" s="2"/>
      <c r="AG2657" s="2"/>
      <c r="AH2657" s="2"/>
      <c r="AI2657" s="2"/>
      <c r="AJ2657" s="2"/>
      <c r="AK2657"/>
      <c r="AL2657"/>
      <c r="AM2657" s="6"/>
      <c r="AN2657"/>
      <c r="AO2657"/>
      <c r="AP2657"/>
      <c r="AQ2657" s="6"/>
      <c r="AR2657" s="6"/>
      <c r="AS2657"/>
      <c r="AT2657" s="8"/>
      <c r="AU2657" s="8"/>
      <c r="AV2657" s="8"/>
      <c r="AW2657" s="8"/>
      <c r="AX2657" s="2"/>
      <c r="AY2657" s="2"/>
      <c r="AZ2657" s="9"/>
      <c r="BA2657" s="2"/>
      <c r="BB2657" s="2"/>
      <c r="BC2657" s="2"/>
      <c r="BD2657" s="2"/>
      <c r="BE2657" s="2"/>
      <c r="BF2657" s="2"/>
      <c r="BG2657" s="2"/>
      <c r="BH2657" s="2"/>
      <c r="BI2657" s="2"/>
      <c r="BJ2657" s="2"/>
      <c r="BK2657" s="2"/>
      <c r="BL2657" s="2"/>
      <c r="BM2657" s="2"/>
      <c r="BN2657" s="2"/>
      <c r="BO2657" s="2"/>
      <c r="BP2657" s="2"/>
      <c r="BQ2657" s="2"/>
      <c r="BR2657" s="2"/>
      <c r="BS2657" s="2"/>
      <c r="BT2657" s="2"/>
      <c r="BU2657" s="2"/>
      <c r="BV2657" s="2"/>
    </row>
    <row r="2658" spans="1:74" x14ac:dyDescent="0.25">
      <c r="A2658" s="2"/>
      <c r="B2658" s="2"/>
      <c r="C2658" s="2"/>
      <c r="D2658" s="2"/>
      <c r="E2658" s="1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/>
      <c r="AC2658"/>
      <c r="AD2658"/>
      <c r="AE2658" s="2"/>
      <c r="AF2658" s="2"/>
      <c r="AG2658" s="2"/>
      <c r="AH2658" s="2"/>
      <c r="AI2658" s="2"/>
      <c r="AJ2658" s="2"/>
      <c r="AK2658"/>
      <c r="AL2658"/>
      <c r="AM2658" s="6"/>
      <c r="AN2658"/>
      <c r="AO2658"/>
      <c r="AP2658"/>
      <c r="AQ2658" s="6"/>
      <c r="AR2658" s="6"/>
      <c r="AS2658"/>
      <c r="AT2658" s="8"/>
      <c r="AU2658" s="8"/>
      <c r="AV2658" s="8"/>
      <c r="AW2658" s="8"/>
      <c r="AX2658" s="2"/>
      <c r="AY2658" s="2"/>
      <c r="AZ2658" s="9"/>
      <c r="BA2658" s="2"/>
      <c r="BB2658" s="2"/>
      <c r="BC2658" s="2"/>
      <c r="BD2658" s="2"/>
      <c r="BE2658" s="2"/>
      <c r="BF2658" s="2"/>
      <c r="BG2658" s="2"/>
      <c r="BH2658" s="2"/>
      <c r="BI2658" s="2"/>
      <c r="BJ2658" s="2"/>
      <c r="BK2658" s="2"/>
      <c r="BL2658" s="2"/>
      <c r="BM2658" s="2"/>
      <c r="BN2658" s="2"/>
      <c r="BO2658" s="2"/>
      <c r="BP2658" s="2"/>
      <c r="BQ2658" s="2"/>
      <c r="BR2658" s="2"/>
      <c r="BS2658" s="2"/>
      <c r="BT2658" s="2"/>
      <c r="BU2658" s="2"/>
      <c r="BV2658" s="2"/>
    </row>
    <row r="2659" spans="1:74" x14ac:dyDescent="0.25">
      <c r="A2659" s="2"/>
      <c r="B2659" s="2"/>
      <c r="C2659" s="2"/>
      <c r="D2659" s="2"/>
      <c r="E2659" s="1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/>
      <c r="AC2659"/>
      <c r="AD2659"/>
      <c r="AE2659" s="2"/>
      <c r="AF2659" s="2"/>
      <c r="AG2659" s="2"/>
      <c r="AH2659" s="2"/>
      <c r="AI2659" s="2"/>
      <c r="AJ2659" s="2"/>
      <c r="AK2659"/>
      <c r="AL2659"/>
      <c r="AM2659" s="6"/>
      <c r="AN2659"/>
      <c r="AO2659"/>
      <c r="AP2659"/>
      <c r="AQ2659" s="6"/>
      <c r="AR2659" s="6"/>
      <c r="AS2659"/>
      <c r="AT2659" s="8"/>
      <c r="AU2659" s="8"/>
      <c r="AV2659" s="8"/>
      <c r="AW2659" s="8"/>
      <c r="AX2659" s="2"/>
      <c r="AY2659" s="2"/>
      <c r="AZ2659" s="9"/>
      <c r="BA2659" s="2"/>
      <c r="BB2659" s="2"/>
      <c r="BC2659" s="2"/>
      <c r="BD2659" s="2"/>
      <c r="BE2659" s="2"/>
      <c r="BF2659" s="2"/>
      <c r="BG2659" s="2"/>
      <c r="BH2659" s="2"/>
      <c r="BI2659" s="2"/>
      <c r="BJ2659" s="2"/>
      <c r="BK2659" s="2"/>
      <c r="BL2659" s="2"/>
      <c r="BM2659" s="2"/>
      <c r="BN2659" s="2"/>
      <c r="BO2659" s="2"/>
      <c r="BP2659" s="2"/>
      <c r="BQ2659" s="2"/>
      <c r="BR2659" s="2"/>
      <c r="BS2659" s="2"/>
      <c r="BT2659" s="2"/>
      <c r="BU2659" s="2"/>
      <c r="BV2659" s="2"/>
    </row>
    <row r="2660" spans="1:74" x14ac:dyDescent="0.25">
      <c r="A2660" s="2"/>
      <c r="B2660" s="2"/>
      <c r="C2660" s="2"/>
      <c r="D2660" s="2"/>
      <c r="E2660" s="1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/>
      <c r="AC2660"/>
      <c r="AD2660"/>
      <c r="AE2660" s="2"/>
      <c r="AF2660" s="2"/>
      <c r="AG2660" s="2"/>
      <c r="AH2660" s="2"/>
      <c r="AI2660" s="2"/>
      <c r="AJ2660" s="2"/>
      <c r="AK2660"/>
      <c r="AL2660"/>
      <c r="AM2660" s="6"/>
      <c r="AN2660"/>
      <c r="AO2660"/>
      <c r="AP2660"/>
      <c r="AQ2660" s="6"/>
      <c r="AR2660" s="6"/>
      <c r="AS2660"/>
      <c r="AT2660" s="8"/>
      <c r="AU2660" s="8"/>
      <c r="AV2660" s="8"/>
      <c r="AW2660" s="8"/>
      <c r="AX2660" s="2"/>
      <c r="AY2660" s="2"/>
      <c r="AZ2660" s="9"/>
      <c r="BA2660" s="2"/>
      <c r="BB2660" s="2"/>
      <c r="BC2660" s="2"/>
      <c r="BD2660" s="2"/>
      <c r="BE2660" s="2"/>
      <c r="BF2660" s="2"/>
      <c r="BG2660" s="2"/>
      <c r="BH2660" s="2"/>
      <c r="BI2660" s="2"/>
      <c r="BJ2660" s="2"/>
      <c r="BK2660" s="2"/>
      <c r="BL2660" s="2"/>
      <c r="BM2660" s="2"/>
      <c r="BN2660" s="2"/>
      <c r="BO2660" s="2"/>
      <c r="BP2660" s="2"/>
      <c r="BQ2660" s="2"/>
      <c r="BR2660" s="2"/>
      <c r="BS2660" s="2"/>
      <c r="BT2660" s="2"/>
      <c r="BU2660" s="2"/>
      <c r="BV2660" s="2"/>
    </row>
    <row r="2661" spans="1:74" x14ac:dyDescent="0.25">
      <c r="A2661" s="2"/>
      <c r="B2661" s="2"/>
      <c r="C2661" s="2"/>
      <c r="D2661" s="2"/>
      <c r="E2661" s="1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/>
      <c r="AC2661"/>
      <c r="AD2661"/>
      <c r="AE2661" s="2"/>
      <c r="AF2661" s="2"/>
      <c r="AG2661" s="2"/>
      <c r="AH2661" s="2"/>
      <c r="AI2661" s="2"/>
      <c r="AJ2661" s="2"/>
      <c r="AK2661"/>
      <c r="AL2661"/>
      <c r="AM2661" s="6"/>
      <c r="AN2661"/>
      <c r="AO2661"/>
      <c r="AP2661"/>
      <c r="AQ2661" s="6"/>
      <c r="AR2661" s="6"/>
      <c r="AS2661"/>
      <c r="AT2661" s="8"/>
      <c r="AU2661" s="8"/>
      <c r="AV2661" s="8"/>
      <c r="AW2661" s="8"/>
      <c r="AX2661" s="2"/>
      <c r="AY2661" s="2"/>
      <c r="AZ2661" s="9"/>
      <c r="BA2661" s="2"/>
      <c r="BB2661" s="2"/>
      <c r="BC2661" s="2"/>
      <c r="BD2661" s="2"/>
      <c r="BE2661" s="2"/>
      <c r="BF2661" s="2"/>
      <c r="BG2661" s="2"/>
      <c r="BH2661" s="2"/>
      <c r="BI2661" s="2"/>
      <c r="BJ2661" s="2"/>
      <c r="BK2661" s="2"/>
      <c r="BL2661" s="2"/>
      <c r="BM2661" s="2"/>
      <c r="BN2661" s="2"/>
      <c r="BO2661" s="2"/>
      <c r="BP2661" s="2"/>
      <c r="BQ2661" s="2"/>
      <c r="BR2661" s="2"/>
      <c r="BS2661" s="2"/>
      <c r="BT2661" s="2"/>
      <c r="BU2661" s="2"/>
      <c r="BV2661" s="2"/>
    </row>
    <row r="2662" spans="1:74" x14ac:dyDescent="0.25">
      <c r="A2662" s="2"/>
      <c r="B2662" s="2"/>
      <c r="C2662" s="2"/>
      <c r="D2662" s="2"/>
      <c r="E2662" s="1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/>
      <c r="AC2662"/>
      <c r="AD2662"/>
      <c r="AE2662" s="2"/>
      <c r="AF2662" s="2"/>
      <c r="AG2662" s="2"/>
      <c r="AH2662" s="2"/>
      <c r="AI2662" s="2"/>
      <c r="AJ2662" s="2"/>
      <c r="AK2662"/>
      <c r="AL2662"/>
      <c r="AM2662" s="6"/>
      <c r="AN2662"/>
      <c r="AO2662"/>
      <c r="AP2662"/>
      <c r="AQ2662" s="6"/>
      <c r="AR2662" s="6"/>
      <c r="AS2662"/>
      <c r="AT2662" s="8"/>
      <c r="AU2662" s="8"/>
      <c r="AV2662" s="8"/>
      <c r="AW2662" s="8"/>
      <c r="AX2662" s="2"/>
      <c r="AY2662" s="2"/>
      <c r="AZ2662" s="9"/>
      <c r="BA2662" s="2"/>
      <c r="BB2662" s="2"/>
      <c r="BC2662" s="2"/>
      <c r="BD2662" s="2"/>
      <c r="BE2662" s="2"/>
      <c r="BF2662" s="2"/>
      <c r="BG2662" s="2"/>
      <c r="BH2662" s="2"/>
      <c r="BI2662" s="2"/>
      <c r="BJ2662" s="2"/>
      <c r="BK2662" s="2"/>
      <c r="BL2662" s="2"/>
      <c r="BM2662" s="2"/>
      <c r="BN2662" s="2"/>
      <c r="BO2662" s="2"/>
      <c r="BP2662" s="2"/>
      <c r="BQ2662" s="2"/>
      <c r="BR2662" s="2"/>
      <c r="BS2662" s="2"/>
      <c r="BT2662" s="2"/>
      <c r="BU2662" s="2"/>
      <c r="BV2662" s="2"/>
    </row>
    <row r="2663" spans="1:74" x14ac:dyDescent="0.25">
      <c r="A2663" s="2"/>
      <c r="B2663" s="2"/>
      <c r="C2663" s="2"/>
      <c r="D2663" s="2"/>
      <c r="E2663" s="1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/>
      <c r="AC2663"/>
      <c r="AD2663"/>
      <c r="AE2663" s="2"/>
      <c r="AF2663" s="2"/>
      <c r="AG2663" s="2"/>
      <c r="AH2663" s="2"/>
      <c r="AI2663" s="2"/>
      <c r="AJ2663" s="2"/>
      <c r="AK2663"/>
      <c r="AL2663"/>
      <c r="AM2663" s="6"/>
      <c r="AN2663"/>
      <c r="AO2663"/>
      <c r="AP2663"/>
      <c r="AQ2663" s="6"/>
      <c r="AR2663" s="6"/>
      <c r="AS2663"/>
      <c r="AT2663" s="8"/>
      <c r="AU2663" s="8"/>
      <c r="AV2663" s="8"/>
      <c r="AW2663" s="8"/>
      <c r="AX2663" s="2"/>
      <c r="AY2663" s="2"/>
      <c r="AZ2663" s="9"/>
      <c r="BA2663" s="2"/>
      <c r="BB2663" s="2"/>
      <c r="BC2663" s="2"/>
      <c r="BD2663" s="2"/>
      <c r="BE2663" s="2"/>
      <c r="BF2663" s="2"/>
      <c r="BG2663" s="2"/>
      <c r="BH2663" s="2"/>
      <c r="BI2663" s="2"/>
      <c r="BJ2663" s="2"/>
      <c r="BK2663" s="2"/>
      <c r="BL2663" s="2"/>
      <c r="BM2663" s="2"/>
      <c r="BN2663" s="2"/>
      <c r="BO2663" s="2"/>
      <c r="BP2663" s="2"/>
      <c r="BQ2663" s="2"/>
      <c r="BR2663" s="2"/>
      <c r="BS2663" s="2"/>
      <c r="BT2663" s="2"/>
      <c r="BU2663" s="2"/>
      <c r="BV2663" s="2"/>
    </row>
    <row r="2664" spans="1:74" x14ac:dyDescent="0.25">
      <c r="A2664" s="2"/>
      <c r="B2664" s="2"/>
      <c r="C2664" s="2"/>
      <c r="D2664" s="2"/>
      <c r="E2664" s="1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/>
      <c r="AC2664"/>
      <c r="AD2664"/>
      <c r="AE2664" s="2"/>
      <c r="AF2664" s="2"/>
      <c r="AG2664" s="2"/>
      <c r="AH2664" s="2"/>
      <c r="AI2664" s="2"/>
      <c r="AJ2664" s="2"/>
      <c r="AK2664"/>
      <c r="AL2664"/>
      <c r="AM2664" s="6"/>
      <c r="AN2664"/>
      <c r="AO2664"/>
      <c r="AP2664"/>
      <c r="AQ2664" s="6"/>
      <c r="AR2664" s="6"/>
      <c r="AS2664"/>
      <c r="AT2664" s="8"/>
      <c r="AU2664" s="8"/>
      <c r="AV2664" s="8"/>
      <c r="AW2664" s="8"/>
      <c r="AX2664" s="2"/>
      <c r="AY2664" s="2"/>
      <c r="AZ2664" s="9"/>
      <c r="BA2664" s="2"/>
      <c r="BB2664" s="2"/>
      <c r="BC2664" s="2"/>
      <c r="BD2664" s="2"/>
      <c r="BE2664" s="2"/>
      <c r="BF2664" s="2"/>
      <c r="BG2664" s="2"/>
      <c r="BH2664" s="2"/>
      <c r="BI2664" s="2"/>
      <c r="BJ2664" s="2"/>
      <c r="BK2664" s="2"/>
      <c r="BL2664" s="2"/>
      <c r="BM2664" s="2"/>
      <c r="BN2664" s="2"/>
      <c r="BO2664" s="2"/>
      <c r="BP2664" s="2"/>
      <c r="BQ2664" s="2"/>
      <c r="BR2664" s="2"/>
      <c r="BS2664" s="2"/>
      <c r="BT2664" s="2"/>
      <c r="BU2664" s="2"/>
      <c r="BV2664" s="2"/>
    </row>
    <row r="2665" spans="1:74" x14ac:dyDescent="0.25">
      <c r="A2665" s="2"/>
      <c r="B2665" s="2"/>
      <c r="C2665" s="2"/>
      <c r="D2665" s="2"/>
      <c r="E2665" s="1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/>
      <c r="AC2665"/>
      <c r="AD2665"/>
      <c r="AE2665" s="2"/>
      <c r="AF2665" s="2"/>
      <c r="AG2665" s="2"/>
      <c r="AH2665" s="2"/>
      <c r="AI2665" s="2"/>
      <c r="AJ2665" s="2"/>
      <c r="AK2665"/>
      <c r="AL2665"/>
      <c r="AM2665" s="6"/>
      <c r="AN2665"/>
      <c r="AO2665"/>
      <c r="AP2665"/>
      <c r="AQ2665" s="6"/>
      <c r="AR2665" s="6"/>
      <c r="AS2665"/>
      <c r="AT2665" s="8"/>
      <c r="AU2665" s="8"/>
      <c r="AV2665" s="8"/>
      <c r="AW2665" s="8"/>
      <c r="AX2665" s="2"/>
      <c r="AY2665" s="2"/>
      <c r="AZ2665" s="9"/>
      <c r="BA2665" s="2"/>
      <c r="BB2665" s="2"/>
      <c r="BC2665" s="2"/>
      <c r="BD2665" s="2"/>
      <c r="BE2665" s="2"/>
      <c r="BF2665" s="2"/>
      <c r="BG2665" s="2"/>
      <c r="BH2665" s="2"/>
      <c r="BI2665" s="2"/>
      <c r="BJ2665" s="2"/>
      <c r="BK2665" s="2"/>
      <c r="BL2665" s="2"/>
      <c r="BM2665" s="2"/>
      <c r="BN2665" s="2"/>
      <c r="BO2665" s="2"/>
      <c r="BP2665" s="2"/>
      <c r="BQ2665" s="2"/>
      <c r="BR2665" s="2"/>
      <c r="BS2665" s="2"/>
      <c r="BT2665" s="2"/>
      <c r="BU2665" s="2"/>
      <c r="BV2665" s="2"/>
    </row>
    <row r="2666" spans="1:74" x14ac:dyDescent="0.25">
      <c r="A2666" s="2"/>
      <c r="B2666" s="2"/>
      <c r="C2666" s="2"/>
      <c r="D2666" s="2"/>
      <c r="E2666" s="1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/>
      <c r="AC2666"/>
      <c r="AD2666"/>
      <c r="AE2666" s="2"/>
      <c r="AF2666" s="2"/>
      <c r="AG2666" s="2"/>
      <c r="AH2666" s="2"/>
      <c r="AI2666" s="2"/>
      <c r="AJ2666" s="2"/>
      <c r="AK2666"/>
      <c r="AL2666"/>
      <c r="AM2666" s="6"/>
      <c r="AN2666"/>
      <c r="AO2666"/>
      <c r="AP2666"/>
      <c r="AQ2666" s="6"/>
      <c r="AR2666" s="6"/>
      <c r="AS2666"/>
      <c r="AT2666" s="8"/>
      <c r="AU2666" s="8"/>
      <c r="AV2666" s="8"/>
      <c r="AW2666" s="8"/>
      <c r="AX2666" s="2"/>
      <c r="AY2666" s="2"/>
      <c r="AZ2666" s="9"/>
      <c r="BA2666" s="2"/>
      <c r="BB2666" s="2"/>
      <c r="BC2666" s="2"/>
      <c r="BD2666" s="2"/>
      <c r="BE2666" s="2"/>
      <c r="BF2666" s="2"/>
      <c r="BG2666" s="2"/>
      <c r="BH2666" s="2"/>
      <c r="BI2666" s="2"/>
      <c r="BJ2666" s="2"/>
      <c r="BK2666" s="2"/>
      <c r="BL2666" s="2"/>
      <c r="BM2666" s="2"/>
      <c r="BN2666" s="2"/>
      <c r="BO2666" s="2"/>
      <c r="BP2666" s="2"/>
      <c r="BQ2666" s="2"/>
      <c r="BR2666" s="2"/>
      <c r="BS2666" s="2"/>
      <c r="BT2666" s="2"/>
      <c r="BU2666" s="2"/>
      <c r="BV2666" s="2"/>
    </row>
    <row r="2667" spans="1:74" x14ac:dyDescent="0.25">
      <c r="A2667" s="2"/>
      <c r="B2667" s="2"/>
      <c r="C2667" s="2"/>
      <c r="D2667" s="2"/>
      <c r="E2667" s="1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/>
      <c r="AC2667"/>
      <c r="AD2667"/>
      <c r="AE2667" s="2"/>
      <c r="AF2667" s="2"/>
      <c r="AG2667" s="2"/>
      <c r="AH2667" s="2"/>
      <c r="AI2667" s="2"/>
      <c r="AJ2667" s="2"/>
      <c r="AK2667"/>
      <c r="AL2667"/>
      <c r="AM2667" s="6"/>
      <c r="AN2667"/>
      <c r="AO2667"/>
      <c r="AP2667"/>
      <c r="AQ2667" s="6"/>
      <c r="AR2667" s="6"/>
      <c r="AS2667"/>
      <c r="AT2667" s="8"/>
      <c r="AU2667" s="8"/>
      <c r="AV2667" s="8"/>
      <c r="AW2667" s="8"/>
      <c r="AX2667" s="2"/>
      <c r="AY2667" s="2"/>
      <c r="AZ2667" s="9"/>
      <c r="BA2667" s="2"/>
      <c r="BB2667" s="2"/>
      <c r="BC2667" s="2"/>
      <c r="BD2667" s="2"/>
      <c r="BE2667" s="2"/>
      <c r="BF2667" s="2"/>
      <c r="BG2667" s="2"/>
      <c r="BH2667" s="2"/>
      <c r="BI2667" s="2"/>
      <c r="BJ2667" s="2"/>
      <c r="BK2667" s="2"/>
      <c r="BL2667" s="2"/>
      <c r="BM2667" s="2"/>
      <c r="BN2667" s="2"/>
      <c r="BO2667" s="2"/>
      <c r="BP2667" s="2"/>
      <c r="BQ2667" s="2"/>
      <c r="BR2667" s="2"/>
      <c r="BS2667" s="2"/>
      <c r="BT2667" s="2"/>
      <c r="BU2667" s="2"/>
      <c r="BV2667" s="2"/>
    </row>
    <row r="2668" spans="1:74" x14ac:dyDescent="0.25">
      <c r="A2668" s="2"/>
      <c r="B2668" s="2"/>
      <c r="C2668" s="2"/>
      <c r="D2668" s="2"/>
      <c r="E2668" s="1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/>
      <c r="AC2668"/>
      <c r="AD2668"/>
      <c r="AE2668" s="2"/>
      <c r="AF2668" s="2"/>
      <c r="AG2668" s="2"/>
      <c r="AH2668" s="2"/>
      <c r="AI2668" s="2"/>
      <c r="AJ2668" s="2"/>
      <c r="AK2668"/>
      <c r="AL2668"/>
      <c r="AM2668" s="6"/>
      <c r="AN2668"/>
      <c r="AO2668"/>
      <c r="AP2668"/>
      <c r="AQ2668" s="6"/>
      <c r="AR2668" s="6"/>
      <c r="AS2668"/>
      <c r="AT2668" s="8"/>
      <c r="AU2668" s="8"/>
      <c r="AV2668" s="8"/>
      <c r="AW2668" s="8"/>
      <c r="AX2668" s="2"/>
      <c r="AY2668" s="2"/>
      <c r="AZ2668" s="9"/>
      <c r="BA2668" s="2"/>
      <c r="BB2668" s="2"/>
      <c r="BC2668" s="2"/>
      <c r="BD2668" s="2"/>
      <c r="BE2668" s="2"/>
      <c r="BF2668" s="2"/>
      <c r="BG2668" s="2"/>
      <c r="BH2668" s="2"/>
      <c r="BI2668" s="2"/>
      <c r="BJ2668" s="2"/>
      <c r="BK2668" s="2"/>
      <c r="BL2668" s="2"/>
      <c r="BM2668" s="2"/>
      <c r="BN2668" s="2"/>
      <c r="BO2668" s="2"/>
      <c r="BP2668" s="2"/>
      <c r="BQ2668" s="2"/>
      <c r="BR2668" s="2"/>
      <c r="BS2668" s="2"/>
      <c r="BT2668" s="2"/>
      <c r="BU2668" s="2"/>
      <c r="BV2668" s="2"/>
    </row>
    <row r="2669" spans="1:74" x14ac:dyDescent="0.25">
      <c r="A2669" s="2"/>
      <c r="B2669" s="2"/>
      <c r="C2669" s="2"/>
      <c r="D2669" s="2"/>
      <c r="E2669" s="1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/>
      <c r="AC2669"/>
      <c r="AD2669"/>
      <c r="AE2669" s="2"/>
      <c r="AF2669" s="2"/>
      <c r="AG2669" s="2"/>
      <c r="AH2669" s="2"/>
      <c r="AI2669" s="2"/>
      <c r="AJ2669" s="2"/>
      <c r="AK2669"/>
      <c r="AL2669"/>
      <c r="AM2669" s="6"/>
      <c r="AN2669"/>
      <c r="AO2669"/>
      <c r="AP2669"/>
      <c r="AQ2669" s="6"/>
      <c r="AR2669" s="6"/>
      <c r="AS2669"/>
      <c r="AT2669" s="8"/>
      <c r="AU2669" s="8"/>
      <c r="AV2669" s="8"/>
      <c r="AW2669" s="8"/>
      <c r="AX2669" s="2"/>
      <c r="AY2669" s="2"/>
      <c r="AZ2669" s="9"/>
      <c r="BA2669" s="2"/>
      <c r="BB2669" s="2"/>
      <c r="BC2669" s="2"/>
      <c r="BD2669" s="2"/>
      <c r="BE2669" s="2"/>
      <c r="BF2669" s="2"/>
      <c r="BG2669" s="2"/>
      <c r="BH2669" s="2"/>
      <c r="BI2669" s="2"/>
      <c r="BJ2669" s="2"/>
      <c r="BK2669" s="2"/>
      <c r="BL2669" s="2"/>
      <c r="BM2669" s="2"/>
      <c r="BN2669" s="2"/>
      <c r="BO2669" s="2"/>
      <c r="BP2669" s="2"/>
      <c r="BQ2669" s="2"/>
      <c r="BR2669" s="2"/>
      <c r="BS2669" s="2"/>
      <c r="BT2669" s="2"/>
      <c r="BU2669" s="2"/>
      <c r="BV2669" s="2"/>
    </row>
    <row r="2670" spans="1:74" x14ac:dyDescent="0.25">
      <c r="A2670" s="2"/>
      <c r="B2670" s="2"/>
      <c r="C2670" s="2"/>
      <c r="D2670" s="2"/>
      <c r="E2670" s="1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/>
      <c r="AC2670"/>
      <c r="AD2670"/>
      <c r="AE2670" s="2"/>
      <c r="AF2670" s="2"/>
      <c r="AG2670" s="2"/>
      <c r="AH2670" s="2"/>
      <c r="AI2670" s="2"/>
      <c r="AJ2670" s="2"/>
      <c r="AK2670"/>
      <c r="AL2670"/>
      <c r="AM2670" s="6"/>
      <c r="AN2670"/>
      <c r="AO2670"/>
      <c r="AP2670"/>
      <c r="AQ2670" s="6"/>
      <c r="AR2670" s="6"/>
      <c r="AS2670"/>
      <c r="AT2670" s="8"/>
      <c r="AU2670" s="8"/>
      <c r="AV2670" s="8"/>
      <c r="AW2670" s="8"/>
      <c r="AX2670" s="2"/>
      <c r="AY2670" s="2"/>
      <c r="AZ2670" s="9"/>
      <c r="BA2670" s="2"/>
      <c r="BB2670" s="2"/>
      <c r="BC2670" s="2"/>
      <c r="BD2670" s="2"/>
      <c r="BE2670" s="2"/>
      <c r="BF2670" s="2"/>
      <c r="BG2670" s="2"/>
      <c r="BH2670" s="2"/>
      <c r="BI2670" s="2"/>
      <c r="BJ2670" s="2"/>
      <c r="BK2670" s="2"/>
      <c r="BL2670" s="2"/>
      <c r="BM2670" s="2"/>
      <c r="BN2670" s="2"/>
      <c r="BO2670" s="2"/>
      <c r="BP2670" s="2"/>
      <c r="BQ2670" s="2"/>
      <c r="BR2670" s="2"/>
      <c r="BS2670" s="2"/>
      <c r="BT2670" s="2"/>
      <c r="BU2670" s="2"/>
      <c r="BV2670" s="2"/>
    </row>
    <row r="2671" spans="1:74" x14ac:dyDescent="0.25">
      <c r="A2671" s="2"/>
      <c r="B2671" s="2"/>
      <c r="C2671" s="2"/>
      <c r="D2671" s="2"/>
      <c r="E2671" s="1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/>
      <c r="AC2671"/>
      <c r="AD2671"/>
      <c r="AE2671" s="2"/>
      <c r="AF2671" s="2"/>
      <c r="AG2671" s="2"/>
      <c r="AH2671" s="2"/>
      <c r="AI2671" s="2"/>
      <c r="AJ2671" s="2"/>
      <c r="AK2671"/>
      <c r="AL2671"/>
      <c r="AM2671" s="6"/>
      <c r="AN2671"/>
      <c r="AO2671"/>
      <c r="AP2671"/>
      <c r="AQ2671" s="6"/>
      <c r="AR2671" s="6"/>
      <c r="AS2671"/>
      <c r="AT2671" s="8"/>
      <c r="AU2671" s="8"/>
      <c r="AV2671" s="8"/>
      <c r="AW2671" s="8"/>
      <c r="AX2671" s="2"/>
      <c r="AY2671" s="2"/>
      <c r="AZ2671" s="9"/>
      <c r="BA2671" s="2"/>
      <c r="BB2671" s="2"/>
      <c r="BC2671" s="2"/>
      <c r="BD2671" s="2"/>
      <c r="BE2671" s="2"/>
      <c r="BF2671" s="2"/>
      <c r="BG2671" s="2"/>
      <c r="BH2671" s="2"/>
      <c r="BI2671" s="2"/>
      <c r="BJ2671" s="2"/>
      <c r="BK2671" s="2"/>
      <c r="BL2671" s="2"/>
      <c r="BM2671" s="2"/>
      <c r="BN2671" s="2"/>
      <c r="BO2671" s="2"/>
      <c r="BP2671" s="2"/>
      <c r="BQ2671" s="2"/>
      <c r="BR2671" s="2"/>
      <c r="BS2671" s="2"/>
      <c r="BT2671" s="2"/>
      <c r="BU2671" s="2"/>
      <c r="BV2671" s="2"/>
    </row>
    <row r="2672" spans="1:74" x14ac:dyDescent="0.25">
      <c r="A2672" s="2"/>
      <c r="B2672" s="2"/>
      <c r="C2672" s="2"/>
      <c r="D2672" s="2"/>
      <c r="E2672" s="1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/>
      <c r="AC2672"/>
      <c r="AD2672"/>
      <c r="AE2672" s="2"/>
      <c r="AF2672" s="2"/>
      <c r="AG2672" s="2"/>
      <c r="AH2672" s="2"/>
      <c r="AI2672" s="2"/>
      <c r="AJ2672" s="2"/>
      <c r="AK2672"/>
      <c r="AL2672"/>
      <c r="AM2672" s="6"/>
      <c r="AN2672"/>
      <c r="AO2672"/>
      <c r="AP2672"/>
      <c r="AQ2672" s="6"/>
      <c r="AR2672" s="6"/>
      <c r="AS2672"/>
      <c r="AT2672" s="8"/>
      <c r="AU2672" s="8"/>
      <c r="AV2672" s="8"/>
      <c r="AW2672" s="8"/>
      <c r="AX2672" s="2"/>
      <c r="AY2672" s="2"/>
      <c r="AZ2672" s="9"/>
      <c r="BA2672" s="2"/>
      <c r="BB2672" s="2"/>
      <c r="BC2672" s="2"/>
      <c r="BD2672" s="2"/>
      <c r="BE2672" s="2"/>
      <c r="BF2672" s="2"/>
      <c r="BG2672" s="2"/>
      <c r="BH2672" s="2"/>
      <c r="BI2672" s="2"/>
      <c r="BJ2672" s="2"/>
      <c r="BK2672" s="2"/>
      <c r="BL2672" s="2"/>
      <c r="BM2672" s="2"/>
      <c r="BN2672" s="2"/>
      <c r="BO2672" s="2"/>
      <c r="BP2672" s="2"/>
      <c r="BQ2672" s="2"/>
      <c r="BR2672" s="2"/>
      <c r="BS2672" s="2"/>
      <c r="BT2672" s="2"/>
      <c r="BU2672" s="2"/>
      <c r="BV2672" s="2"/>
    </row>
    <row r="2673" spans="1:74" x14ac:dyDescent="0.25">
      <c r="A2673" s="2"/>
      <c r="B2673" s="2"/>
      <c r="C2673" s="2"/>
      <c r="D2673" s="2"/>
      <c r="E2673" s="1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/>
      <c r="AC2673"/>
      <c r="AD2673"/>
      <c r="AE2673" s="2"/>
      <c r="AF2673" s="2"/>
      <c r="AG2673" s="2"/>
      <c r="AH2673" s="2"/>
      <c r="AI2673" s="2"/>
      <c r="AJ2673" s="2"/>
      <c r="AK2673"/>
      <c r="AL2673"/>
      <c r="AM2673" s="6"/>
      <c r="AN2673"/>
      <c r="AO2673"/>
      <c r="AP2673"/>
      <c r="AQ2673" s="6"/>
      <c r="AR2673" s="6"/>
      <c r="AS2673"/>
      <c r="AT2673" s="8"/>
      <c r="AU2673" s="8"/>
      <c r="AV2673" s="8"/>
      <c r="AW2673" s="8"/>
      <c r="AX2673" s="2"/>
      <c r="AY2673" s="2"/>
      <c r="AZ2673" s="9"/>
      <c r="BA2673" s="2"/>
      <c r="BB2673" s="2"/>
      <c r="BC2673" s="2"/>
      <c r="BD2673" s="2"/>
      <c r="BE2673" s="2"/>
      <c r="BF2673" s="2"/>
      <c r="BG2673" s="2"/>
      <c r="BH2673" s="2"/>
      <c r="BI2673" s="2"/>
      <c r="BJ2673" s="2"/>
      <c r="BK2673" s="2"/>
      <c r="BL2673" s="2"/>
      <c r="BM2673" s="2"/>
      <c r="BN2673" s="2"/>
      <c r="BO2673" s="2"/>
      <c r="BP2673" s="2"/>
      <c r="BQ2673" s="2"/>
      <c r="BR2673" s="2"/>
      <c r="BS2673" s="2"/>
      <c r="BT2673" s="2"/>
      <c r="BU2673" s="2"/>
      <c r="BV2673" s="2"/>
    </row>
    <row r="2674" spans="1:74" x14ac:dyDescent="0.25">
      <c r="A2674" s="2"/>
      <c r="B2674" s="2"/>
      <c r="C2674" s="2"/>
      <c r="D2674" s="2"/>
      <c r="E2674" s="1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/>
      <c r="AC2674"/>
      <c r="AD2674"/>
      <c r="AE2674" s="2"/>
      <c r="AF2674" s="2"/>
      <c r="AG2674" s="2"/>
      <c r="AH2674" s="2"/>
      <c r="AI2674" s="2"/>
      <c r="AJ2674" s="2"/>
      <c r="AK2674"/>
      <c r="AL2674"/>
      <c r="AM2674" s="6"/>
      <c r="AN2674"/>
      <c r="AO2674"/>
      <c r="AP2674"/>
      <c r="AQ2674" s="6"/>
      <c r="AR2674" s="6"/>
      <c r="AS2674"/>
      <c r="AT2674" s="8"/>
      <c r="AU2674" s="8"/>
      <c r="AV2674" s="8"/>
      <c r="AW2674" s="8"/>
      <c r="AX2674" s="2"/>
      <c r="AY2674" s="2"/>
      <c r="AZ2674" s="9"/>
      <c r="BA2674" s="2"/>
      <c r="BB2674" s="2"/>
      <c r="BC2674" s="2"/>
      <c r="BD2674" s="2"/>
      <c r="BE2674" s="2"/>
      <c r="BF2674" s="2"/>
      <c r="BG2674" s="2"/>
      <c r="BH2674" s="2"/>
      <c r="BI2674" s="2"/>
      <c r="BJ2674" s="2"/>
      <c r="BK2674" s="2"/>
      <c r="BL2674" s="2"/>
      <c r="BM2674" s="2"/>
      <c r="BN2674" s="2"/>
      <c r="BO2674" s="2"/>
      <c r="BP2674" s="2"/>
      <c r="BQ2674" s="2"/>
      <c r="BR2674" s="2"/>
      <c r="BS2674" s="2"/>
      <c r="BT2674" s="2"/>
      <c r="BU2674" s="2"/>
      <c r="BV2674" s="2"/>
    </row>
    <row r="2675" spans="1:74" x14ac:dyDescent="0.25">
      <c r="A2675" s="2"/>
      <c r="B2675" s="2"/>
      <c r="C2675" s="2"/>
      <c r="D2675" s="2"/>
      <c r="E2675" s="1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/>
      <c r="AC2675"/>
      <c r="AD2675"/>
      <c r="AE2675" s="2"/>
      <c r="AF2675" s="2"/>
      <c r="AG2675" s="2"/>
      <c r="AH2675" s="2"/>
      <c r="AI2675" s="2"/>
      <c r="AJ2675" s="2"/>
      <c r="AK2675"/>
      <c r="AL2675"/>
      <c r="AM2675" s="6"/>
      <c r="AN2675"/>
      <c r="AO2675"/>
      <c r="AP2675"/>
      <c r="AQ2675" s="6"/>
      <c r="AR2675" s="6"/>
      <c r="AS2675"/>
      <c r="AT2675" s="8"/>
      <c r="AU2675" s="8"/>
      <c r="AV2675" s="8"/>
      <c r="AW2675" s="8"/>
      <c r="AX2675" s="2"/>
      <c r="AY2675" s="2"/>
      <c r="AZ2675" s="9"/>
      <c r="BA2675" s="2"/>
      <c r="BB2675" s="2"/>
      <c r="BC2675" s="2"/>
      <c r="BD2675" s="2"/>
      <c r="BE2675" s="2"/>
      <c r="BF2675" s="2"/>
      <c r="BG2675" s="2"/>
      <c r="BH2675" s="2"/>
      <c r="BI2675" s="2"/>
      <c r="BJ2675" s="2"/>
      <c r="BK2675" s="2"/>
      <c r="BL2675" s="2"/>
      <c r="BM2675" s="2"/>
      <c r="BN2675" s="2"/>
      <c r="BO2675" s="2"/>
      <c r="BP2675" s="2"/>
      <c r="BQ2675" s="2"/>
      <c r="BR2675" s="2"/>
      <c r="BS2675" s="2"/>
      <c r="BT2675" s="2"/>
      <c r="BU2675" s="2"/>
      <c r="BV2675" s="2"/>
    </row>
    <row r="2676" spans="1:74" x14ac:dyDescent="0.25">
      <c r="A2676" s="2"/>
      <c r="B2676" s="2"/>
      <c r="C2676" s="2"/>
      <c r="D2676" s="2"/>
      <c r="E2676" s="1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/>
      <c r="AC2676"/>
      <c r="AD2676"/>
      <c r="AE2676" s="2"/>
      <c r="AF2676" s="2"/>
      <c r="AG2676" s="2"/>
      <c r="AH2676" s="2"/>
      <c r="AI2676" s="2"/>
      <c r="AJ2676" s="2"/>
      <c r="AK2676"/>
      <c r="AL2676"/>
      <c r="AM2676" s="6"/>
      <c r="AN2676"/>
      <c r="AO2676"/>
      <c r="AP2676"/>
      <c r="AQ2676" s="6"/>
      <c r="AR2676" s="6"/>
      <c r="AS2676"/>
      <c r="AT2676" s="8"/>
      <c r="AU2676" s="8"/>
      <c r="AV2676" s="8"/>
      <c r="AW2676" s="8"/>
      <c r="AX2676" s="2"/>
      <c r="AY2676" s="2"/>
      <c r="AZ2676" s="9"/>
      <c r="BA2676" s="2"/>
      <c r="BB2676" s="2"/>
      <c r="BC2676" s="2"/>
      <c r="BD2676" s="2"/>
      <c r="BE2676" s="2"/>
      <c r="BF2676" s="2"/>
      <c r="BG2676" s="2"/>
      <c r="BH2676" s="2"/>
      <c r="BI2676" s="2"/>
      <c r="BJ2676" s="2"/>
      <c r="BK2676" s="2"/>
      <c r="BL2676" s="2"/>
      <c r="BM2676" s="2"/>
      <c r="BN2676" s="2"/>
      <c r="BO2676" s="2"/>
      <c r="BP2676" s="2"/>
      <c r="BQ2676" s="2"/>
      <c r="BR2676" s="2"/>
      <c r="BS2676" s="2"/>
      <c r="BT2676" s="2"/>
      <c r="BU2676" s="2"/>
      <c r="BV2676" s="2"/>
    </row>
    <row r="2677" spans="1:74" x14ac:dyDescent="0.25">
      <c r="A2677" s="2"/>
      <c r="B2677" s="2"/>
      <c r="C2677" s="2"/>
      <c r="D2677" s="2"/>
      <c r="E2677" s="1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/>
      <c r="AC2677"/>
      <c r="AD2677"/>
      <c r="AE2677" s="2"/>
      <c r="AF2677" s="2"/>
      <c r="AG2677" s="2"/>
      <c r="AH2677" s="2"/>
      <c r="AI2677" s="2"/>
      <c r="AJ2677" s="2"/>
      <c r="AK2677"/>
      <c r="AL2677"/>
      <c r="AM2677" s="6"/>
      <c r="AN2677"/>
      <c r="AO2677"/>
      <c r="AP2677"/>
      <c r="AQ2677" s="6"/>
      <c r="AR2677" s="6"/>
      <c r="AS2677"/>
      <c r="AT2677" s="8"/>
      <c r="AU2677" s="8"/>
      <c r="AV2677" s="8"/>
      <c r="AW2677" s="8"/>
      <c r="AX2677" s="2"/>
      <c r="AY2677" s="2"/>
      <c r="AZ2677" s="9"/>
      <c r="BA2677" s="2"/>
      <c r="BB2677" s="2"/>
      <c r="BC2677" s="2"/>
      <c r="BD2677" s="2"/>
      <c r="BE2677" s="2"/>
      <c r="BF2677" s="2"/>
      <c r="BG2677" s="2"/>
      <c r="BH2677" s="2"/>
      <c r="BI2677" s="2"/>
      <c r="BJ2677" s="2"/>
      <c r="BK2677" s="2"/>
      <c r="BL2677" s="2"/>
      <c r="BM2677" s="2"/>
      <c r="BN2677" s="2"/>
      <c r="BO2677" s="2"/>
      <c r="BP2677" s="2"/>
      <c r="BQ2677" s="2"/>
      <c r="BR2677" s="2"/>
      <c r="BS2677" s="2"/>
      <c r="BT2677" s="2"/>
      <c r="BU2677" s="2"/>
      <c r="BV2677" s="2"/>
    </row>
    <row r="2678" spans="1:74" x14ac:dyDescent="0.25">
      <c r="A2678" s="2"/>
      <c r="B2678" s="2"/>
      <c r="C2678" s="2"/>
      <c r="D2678" s="2"/>
      <c r="E2678" s="1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/>
      <c r="AC2678"/>
      <c r="AD2678"/>
      <c r="AE2678" s="2"/>
      <c r="AF2678" s="2"/>
      <c r="AG2678" s="2"/>
      <c r="AH2678" s="2"/>
      <c r="AI2678" s="2"/>
      <c r="AJ2678" s="2"/>
      <c r="AK2678"/>
      <c r="AL2678"/>
      <c r="AM2678" s="6"/>
      <c r="AN2678"/>
      <c r="AO2678"/>
      <c r="AP2678"/>
      <c r="AQ2678" s="6"/>
      <c r="AR2678" s="6"/>
      <c r="AS2678"/>
      <c r="AT2678" s="8"/>
      <c r="AU2678" s="8"/>
      <c r="AV2678" s="8"/>
      <c r="AW2678" s="8"/>
      <c r="AX2678" s="2"/>
      <c r="AY2678" s="2"/>
      <c r="AZ2678" s="9"/>
      <c r="BA2678" s="2"/>
      <c r="BB2678" s="2"/>
      <c r="BC2678" s="2"/>
      <c r="BD2678" s="2"/>
      <c r="BE2678" s="2"/>
      <c r="BF2678" s="2"/>
      <c r="BG2678" s="2"/>
      <c r="BH2678" s="2"/>
      <c r="BI2678" s="2"/>
      <c r="BJ2678" s="2"/>
      <c r="BK2678" s="2"/>
      <c r="BL2678" s="2"/>
      <c r="BM2678" s="2"/>
      <c r="BN2678" s="2"/>
      <c r="BO2678" s="2"/>
      <c r="BP2678" s="2"/>
      <c r="BQ2678" s="2"/>
      <c r="BR2678" s="2"/>
      <c r="BS2678" s="2"/>
      <c r="BT2678" s="2"/>
      <c r="BU2678" s="2"/>
      <c r="BV2678" s="2"/>
    </row>
    <row r="2679" spans="1:74" x14ac:dyDescent="0.25">
      <c r="A2679" s="2"/>
      <c r="B2679" s="2"/>
      <c r="C2679" s="2"/>
      <c r="D2679" s="2"/>
      <c r="E2679" s="1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/>
      <c r="AC2679"/>
      <c r="AD2679"/>
      <c r="AE2679" s="2"/>
      <c r="AF2679" s="2"/>
      <c r="AG2679" s="2"/>
      <c r="AH2679" s="2"/>
      <c r="AI2679" s="2"/>
      <c r="AJ2679" s="2"/>
      <c r="AK2679"/>
      <c r="AL2679"/>
      <c r="AM2679" s="6"/>
      <c r="AN2679"/>
      <c r="AO2679"/>
      <c r="AP2679"/>
      <c r="AQ2679" s="6"/>
      <c r="AR2679" s="6"/>
      <c r="AS2679"/>
      <c r="AT2679" s="8"/>
      <c r="AU2679" s="8"/>
      <c r="AV2679" s="8"/>
      <c r="AW2679" s="8"/>
      <c r="AX2679" s="2"/>
      <c r="AY2679" s="2"/>
      <c r="AZ2679" s="9"/>
      <c r="BA2679" s="2"/>
      <c r="BB2679" s="2"/>
      <c r="BC2679" s="2"/>
      <c r="BD2679" s="2"/>
      <c r="BE2679" s="2"/>
      <c r="BF2679" s="2"/>
      <c r="BG2679" s="2"/>
      <c r="BH2679" s="2"/>
      <c r="BI2679" s="2"/>
      <c r="BJ2679" s="2"/>
      <c r="BK2679" s="2"/>
      <c r="BL2679" s="2"/>
      <c r="BM2679" s="2"/>
      <c r="BN2679" s="2"/>
      <c r="BO2679" s="2"/>
      <c r="BP2679" s="2"/>
      <c r="BQ2679" s="2"/>
      <c r="BR2679" s="2"/>
      <c r="BS2679" s="2"/>
      <c r="BT2679" s="2"/>
      <c r="BU2679" s="2"/>
      <c r="BV2679" s="2"/>
    </row>
    <row r="2680" spans="1:74" x14ac:dyDescent="0.25">
      <c r="A2680" s="2"/>
      <c r="B2680" s="2"/>
      <c r="C2680" s="2"/>
      <c r="D2680" s="2"/>
      <c r="E2680" s="1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/>
      <c r="AC2680"/>
      <c r="AD2680"/>
      <c r="AE2680" s="2"/>
      <c r="AF2680" s="2"/>
      <c r="AG2680" s="2"/>
      <c r="AH2680" s="2"/>
      <c r="AI2680" s="2"/>
      <c r="AJ2680" s="2"/>
      <c r="AK2680"/>
      <c r="AL2680"/>
      <c r="AM2680" s="6"/>
      <c r="AN2680"/>
      <c r="AO2680"/>
      <c r="AP2680"/>
      <c r="AQ2680" s="6"/>
      <c r="AR2680" s="6"/>
      <c r="AS2680"/>
      <c r="AT2680" s="8"/>
      <c r="AU2680" s="8"/>
      <c r="AV2680" s="8"/>
      <c r="AW2680" s="8"/>
      <c r="AX2680" s="2"/>
      <c r="AY2680" s="2"/>
      <c r="AZ2680" s="9"/>
      <c r="BA2680" s="2"/>
      <c r="BB2680" s="2"/>
      <c r="BC2680" s="2"/>
      <c r="BD2680" s="2"/>
      <c r="BE2680" s="2"/>
      <c r="BF2680" s="2"/>
      <c r="BG2680" s="2"/>
      <c r="BH2680" s="2"/>
      <c r="BI2680" s="2"/>
      <c r="BJ2680" s="2"/>
      <c r="BK2680" s="2"/>
      <c r="BL2680" s="2"/>
      <c r="BM2680" s="2"/>
      <c r="BN2680" s="2"/>
      <c r="BO2680" s="2"/>
      <c r="BP2680" s="2"/>
      <c r="BQ2680" s="2"/>
      <c r="BR2680" s="2"/>
      <c r="BS2680" s="2"/>
      <c r="BT2680" s="2"/>
      <c r="BU2680" s="2"/>
      <c r="BV2680" s="2"/>
    </row>
    <row r="2681" spans="1:74" x14ac:dyDescent="0.25">
      <c r="A2681" s="2"/>
      <c r="B2681" s="2"/>
      <c r="C2681" s="2"/>
      <c r="D2681" s="2"/>
      <c r="E2681" s="1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/>
      <c r="AC2681"/>
      <c r="AD2681"/>
      <c r="AE2681" s="2"/>
      <c r="AF2681" s="2"/>
      <c r="AG2681" s="2"/>
      <c r="AH2681" s="2"/>
      <c r="AI2681" s="2"/>
      <c r="AJ2681" s="2"/>
      <c r="AK2681"/>
      <c r="AL2681"/>
      <c r="AM2681" s="6"/>
      <c r="AN2681"/>
      <c r="AO2681"/>
      <c r="AP2681"/>
      <c r="AQ2681" s="6"/>
      <c r="AR2681" s="6"/>
      <c r="AS2681"/>
      <c r="AT2681" s="8"/>
      <c r="AU2681" s="8"/>
      <c r="AV2681" s="8"/>
      <c r="AW2681" s="8"/>
      <c r="AX2681" s="2"/>
      <c r="AY2681" s="2"/>
      <c r="AZ2681" s="9"/>
      <c r="BA2681" s="2"/>
      <c r="BB2681" s="2"/>
      <c r="BC2681" s="2"/>
      <c r="BD2681" s="2"/>
      <c r="BE2681" s="2"/>
      <c r="BF2681" s="2"/>
      <c r="BG2681" s="2"/>
      <c r="BH2681" s="2"/>
      <c r="BI2681" s="2"/>
      <c r="BJ2681" s="2"/>
      <c r="BK2681" s="2"/>
      <c r="BL2681" s="2"/>
      <c r="BM2681" s="2"/>
      <c r="BN2681" s="2"/>
      <c r="BO2681" s="2"/>
      <c r="BP2681" s="2"/>
      <c r="BQ2681" s="2"/>
      <c r="BR2681" s="2"/>
      <c r="BS2681" s="2"/>
      <c r="BT2681" s="2"/>
      <c r="BU2681" s="2"/>
      <c r="BV2681" s="2"/>
    </row>
    <row r="2682" spans="1:74" x14ac:dyDescent="0.25">
      <c r="A2682" s="2"/>
      <c r="B2682" s="2"/>
      <c r="C2682" s="2"/>
      <c r="D2682" s="2"/>
      <c r="E2682" s="1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/>
      <c r="AC2682"/>
      <c r="AD2682"/>
      <c r="AE2682" s="2"/>
      <c r="AF2682" s="2"/>
      <c r="AG2682" s="2"/>
      <c r="AH2682" s="2"/>
      <c r="AI2682" s="2"/>
      <c r="AJ2682" s="2"/>
      <c r="AK2682"/>
      <c r="AL2682"/>
      <c r="AM2682" s="6"/>
      <c r="AN2682"/>
      <c r="AO2682"/>
      <c r="AP2682"/>
      <c r="AQ2682" s="6"/>
      <c r="AR2682" s="6"/>
      <c r="AS2682"/>
      <c r="AT2682" s="8"/>
      <c r="AU2682" s="8"/>
      <c r="AV2682" s="8"/>
      <c r="AW2682" s="8"/>
      <c r="AX2682" s="2"/>
      <c r="AY2682" s="2"/>
      <c r="AZ2682" s="9"/>
      <c r="BA2682" s="2"/>
      <c r="BB2682" s="2"/>
      <c r="BC2682" s="2"/>
      <c r="BD2682" s="2"/>
      <c r="BE2682" s="2"/>
      <c r="BF2682" s="2"/>
      <c r="BG2682" s="2"/>
      <c r="BH2682" s="2"/>
      <c r="BI2682" s="2"/>
      <c r="BJ2682" s="2"/>
      <c r="BK2682" s="2"/>
      <c r="BL2682" s="2"/>
      <c r="BM2682" s="2"/>
      <c r="BN2682" s="2"/>
      <c r="BO2682" s="2"/>
      <c r="BP2682" s="2"/>
      <c r="BQ2682" s="2"/>
      <c r="BR2682" s="2"/>
      <c r="BS2682" s="2"/>
      <c r="BT2682" s="2"/>
      <c r="BU2682" s="2"/>
      <c r="BV2682" s="2"/>
    </row>
    <row r="2683" spans="1:74" x14ac:dyDescent="0.25">
      <c r="A2683" s="2"/>
      <c r="B2683" s="2"/>
      <c r="C2683" s="2"/>
      <c r="D2683" s="2"/>
      <c r="E2683" s="1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/>
      <c r="AC2683"/>
      <c r="AD2683"/>
      <c r="AE2683" s="2"/>
      <c r="AF2683" s="2"/>
      <c r="AG2683" s="2"/>
      <c r="AH2683" s="2"/>
      <c r="AI2683" s="2"/>
      <c r="AJ2683" s="2"/>
      <c r="AK2683"/>
      <c r="AL2683"/>
      <c r="AM2683" s="6"/>
      <c r="AN2683"/>
      <c r="AO2683"/>
      <c r="AP2683"/>
      <c r="AQ2683" s="6"/>
      <c r="AR2683" s="6"/>
      <c r="AS2683"/>
      <c r="AT2683" s="8"/>
      <c r="AU2683" s="8"/>
      <c r="AV2683" s="8"/>
      <c r="AW2683" s="8"/>
      <c r="AX2683" s="2"/>
      <c r="AY2683" s="2"/>
      <c r="AZ2683" s="9"/>
      <c r="BA2683" s="2"/>
      <c r="BB2683" s="2"/>
      <c r="BC2683" s="2"/>
      <c r="BD2683" s="2"/>
      <c r="BE2683" s="2"/>
      <c r="BF2683" s="2"/>
      <c r="BG2683" s="2"/>
      <c r="BH2683" s="2"/>
      <c r="BI2683" s="2"/>
      <c r="BJ2683" s="2"/>
      <c r="BK2683" s="2"/>
      <c r="BL2683" s="2"/>
      <c r="BM2683" s="2"/>
      <c r="BN2683" s="2"/>
      <c r="BO2683" s="2"/>
      <c r="BP2683" s="2"/>
      <c r="BQ2683" s="2"/>
      <c r="BR2683" s="2"/>
      <c r="BS2683" s="2"/>
      <c r="BT2683" s="2"/>
      <c r="BU2683" s="2"/>
      <c r="BV2683" s="2"/>
    </row>
    <row r="2684" spans="1:74" x14ac:dyDescent="0.25">
      <c r="A2684" s="2"/>
      <c r="B2684" s="2"/>
      <c r="C2684" s="2"/>
      <c r="D2684" s="2"/>
      <c r="E2684" s="1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/>
      <c r="AC2684"/>
      <c r="AD2684"/>
      <c r="AE2684" s="2"/>
      <c r="AF2684" s="2"/>
      <c r="AG2684" s="2"/>
      <c r="AH2684" s="2"/>
      <c r="AI2684" s="2"/>
      <c r="AJ2684" s="2"/>
      <c r="AK2684"/>
      <c r="AL2684"/>
      <c r="AM2684" s="6"/>
      <c r="AN2684"/>
      <c r="AO2684"/>
      <c r="AP2684"/>
      <c r="AQ2684" s="6"/>
      <c r="AR2684" s="6"/>
      <c r="AS2684"/>
      <c r="AT2684" s="8"/>
      <c r="AU2684" s="8"/>
      <c r="AV2684" s="8"/>
      <c r="AW2684" s="8"/>
      <c r="AX2684" s="2"/>
      <c r="AY2684" s="2"/>
      <c r="AZ2684" s="9"/>
      <c r="BA2684" s="2"/>
      <c r="BB2684" s="2"/>
      <c r="BC2684" s="2"/>
      <c r="BD2684" s="2"/>
      <c r="BE2684" s="2"/>
      <c r="BF2684" s="2"/>
      <c r="BG2684" s="2"/>
      <c r="BH2684" s="2"/>
      <c r="BI2684" s="2"/>
      <c r="BJ2684" s="2"/>
      <c r="BK2684" s="2"/>
      <c r="BL2684" s="2"/>
      <c r="BM2684" s="2"/>
      <c r="BN2684" s="2"/>
      <c r="BO2684" s="2"/>
      <c r="BP2684" s="2"/>
      <c r="BQ2684" s="2"/>
      <c r="BR2684" s="2"/>
      <c r="BS2684" s="2"/>
      <c r="BT2684" s="2"/>
      <c r="BU2684" s="2"/>
      <c r="BV2684" s="2"/>
    </row>
    <row r="2685" spans="1:74" x14ac:dyDescent="0.25">
      <c r="A2685" s="2"/>
      <c r="B2685" s="2"/>
      <c r="C2685" s="2"/>
      <c r="D2685" s="2"/>
      <c r="E2685" s="1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/>
      <c r="AC2685"/>
      <c r="AD2685"/>
      <c r="AE2685" s="2"/>
      <c r="AF2685" s="2"/>
      <c r="AG2685" s="2"/>
      <c r="AH2685" s="2"/>
      <c r="AI2685" s="2"/>
      <c r="AJ2685" s="2"/>
      <c r="AK2685"/>
      <c r="AL2685"/>
      <c r="AM2685" s="6"/>
      <c r="AN2685"/>
      <c r="AO2685"/>
      <c r="AP2685"/>
      <c r="AQ2685" s="6"/>
      <c r="AR2685" s="6"/>
      <c r="AS2685"/>
      <c r="AT2685" s="8"/>
      <c r="AU2685" s="8"/>
      <c r="AV2685" s="8"/>
      <c r="AW2685" s="8"/>
      <c r="AX2685" s="2"/>
      <c r="AY2685" s="2"/>
      <c r="AZ2685" s="9"/>
      <c r="BA2685" s="2"/>
      <c r="BB2685" s="2"/>
      <c r="BC2685" s="2"/>
      <c r="BD2685" s="2"/>
      <c r="BE2685" s="2"/>
      <c r="BF2685" s="2"/>
      <c r="BG2685" s="2"/>
      <c r="BH2685" s="2"/>
      <c r="BI2685" s="2"/>
      <c r="BJ2685" s="2"/>
      <c r="BK2685" s="2"/>
      <c r="BL2685" s="2"/>
      <c r="BM2685" s="2"/>
      <c r="BN2685" s="2"/>
      <c r="BO2685" s="2"/>
      <c r="BP2685" s="2"/>
      <c r="BQ2685" s="2"/>
      <c r="BR2685" s="2"/>
      <c r="BS2685" s="2"/>
      <c r="BT2685" s="2"/>
      <c r="BU2685" s="2"/>
      <c r="BV2685" s="2"/>
    </row>
    <row r="2686" spans="1:74" x14ac:dyDescent="0.25">
      <c r="A2686" s="2"/>
      <c r="B2686" s="2"/>
      <c r="C2686" s="2"/>
      <c r="D2686" s="2"/>
      <c r="E2686" s="1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/>
      <c r="AC2686"/>
      <c r="AD2686"/>
      <c r="AE2686" s="2"/>
      <c r="AF2686" s="2"/>
      <c r="AG2686" s="2"/>
      <c r="AH2686" s="2"/>
      <c r="AI2686" s="2"/>
      <c r="AJ2686" s="2"/>
      <c r="AK2686"/>
      <c r="AL2686"/>
      <c r="AM2686" s="6"/>
      <c r="AN2686"/>
      <c r="AO2686"/>
      <c r="AP2686"/>
      <c r="AQ2686" s="6"/>
      <c r="AR2686" s="6"/>
      <c r="AS2686"/>
      <c r="AT2686" s="8"/>
      <c r="AU2686" s="8"/>
      <c r="AV2686" s="8"/>
      <c r="AW2686" s="8"/>
      <c r="AX2686" s="2"/>
      <c r="AY2686" s="2"/>
      <c r="AZ2686" s="9"/>
      <c r="BA2686" s="2"/>
      <c r="BB2686" s="2"/>
      <c r="BC2686" s="2"/>
      <c r="BD2686" s="2"/>
      <c r="BE2686" s="2"/>
      <c r="BF2686" s="2"/>
      <c r="BG2686" s="2"/>
      <c r="BH2686" s="2"/>
      <c r="BI2686" s="2"/>
      <c r="BJ2686" s="2"/>
      <c r="BK2686" s="2"/>
      <c r="BL2686" s="2"/>
      <c r="BM2686" s="2"/>
      <c r="BN2686" s="2"/>
      <c r="BO2686" s="2"/>
      <c r="BP2686" s="2"/>
      <c r="BQ2686" s="2"/>
      <c r="BR2686" s="2"/>
      <c r="BS2686" s="2"/>
      <c r="BT2686" s="2"/>
      <c r="BU2686" s="2"/>
      <c r="BV2686" s="2"/>
    </row>
    <row r="2687" spans="1:74" x14ac:dyDescent="0.25">
      <c r="A2687" s="2"/>
      <c r="B2687" s="2"/>
      <c r="C2687" s="2"/>
      <c r="D2687" s="2"/>
      <c r="E2687" s="1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/>
      <c r="AC2687"/>
      <c r="AD2687"/>
      <c r="AE2687" s="2"/>
      <c r="AF2687" s="2"/>
      <c r="AG2687" s="2"/>
      <c r="AH2687" s="2"/>
      <c r="AI2687" s="2"/>
      <c r="AJ2687" s="2"/>
      <c r="AK2687"/>
      <c r="AL2687"/>
      <c r="AM2687" s="6"/>
      <c r="AN2687"/>
      <c r="AO2687"/>
      <c r="AP2687"/>
      <c r="AQ2687" s="6"/>
      <c r="AR2687" s="6"/>
      <c r="AS2687"/>
      <c r="AT2687" s="8"/>
      <c r="AU2687" s="8"/>
      <c r="AV2687" s="8"/>
      <c r="AW2687" s="8"/>
      <c r="AX2687" s="2"/>
      <c r="AY2687" s="2"/>
      <c r="AZ2687" s="9"/>
      <c r="BA2687" s="2"/>
      <c r="BB2687" s="2"/>
      <c r="BC2687" s="2"/>
      <c r="BD2687" s="2"/>
      <c r="BE2687" s="2"/>
      <c r="BF2687" s="2"/>
      <c r="BG2687" s="2"/>
      <c r="BH2687" s="2"/>
      <c r="BI2687" s="2"/>
      <c r="BJ2687" s="2"/>
      <c r="BK2687" s="2"/>
      <c r="BL2687" s="2"/>
      <c r="BM2687" s="2"/>
      <c r="BN2687" s="2"/>
      <c r="BO2687" s="2"/>
      <c r="BP2687" s="2"/>
      <c r="BQ2687" s="2"/>
      <c r="BR2687" s="2"/>
      <c r="BS2687" s="2"/>
      <c r="BT2687" s="2"/>
      <c r="BU2687" s="2"/>
      <c r="BV2687" s="2"/>
    </row>
    <row r="2688" spans="1:74" x14ac:dyDescent="0.25">
      <c r="A2688" s="2"/>
      <c r="B2688" s="2"/>
      <c r="C2688" s="2"/>
      <c r="D2688" s="2"/>
      <c r="E2688" s="1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/>
      <c r="AC2688"/>
      <c r="AD2688"/>
      <c r="AE2688" s="2"/>
      <c r="AF2688" s="2"/>
      <c r="AG2688" s="2"/>
      <c r="AH2688" s="2"/>
      <c r="AI2688" s="2"/>
      <c r="AJ2688" s="2"/>
      <c r="AK2688"/>
      <c r="AL2688"/>
      <c r="AM2688" s="6"/>
      <c r="AN2688"/>
      <c r="AO2688"/>
      <c r="AP2688"/>
      <c r="AQ2688" s="6"/>
      <c r="AR2688" s="6"/>
      <c r="AS2688"/>
      <c r="AT2688" s="8"/>
      <c r="AU2688" s="8"/>
      <c r="AV2688" s="8"/>
      <c r="AW2688" s="8"/>
      <c r="AX2688" s="2"/>
      <c r="AY2688" s="2"/>
      <c r="AZ2688" s="9"/>
      <c r="BA2688" s="2"/>
      <c r="BB2688" s="2"/>
      <c r="BC2688" s="2"/>
      <c r="BD2688" s="2"/>
      <c r="BE2688" s="2"/>
      <c r="BF2688" s="2"/>
      <c r="BG2688" s="2"/>
      <c r="BH2688" s="2"/>
      <c r="BI2688" s="2"/>
      <c r="BJ2688" s="2"/>
      <c r="BK2688" s="2"/>
      <c r="BL2688" s="2"/>
      <c r="BM2688" s="2"/>
      <c r="BN2688" s="2"/>
      <c r="BO2688" s="2"/>
      <c r="BP2688" s="2"/>
      <c r="BQ2688" s="2"/>
      <c r="BR2688" s="2"/>
      <c r="BS2688" s="2"/>
      <c r="BT2688" s="2"/>
      <c r="BU2688" s="2"/>
      <c r="BV2688" s="2"/>
    </row>
    <row r="2689" spans="1:74" x14ac:dyDescent="0.25">
      <c r="A2689" s="2"/>
      <c r="B2689" s="2"/>
      <c r="C2689" s="2"/>
      <c r="D2689" s="2"/>
      <c r="E2689" s="1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/>
      <c r="AC2689"/>
      <c r="AD2689"/>
      <c r="AE2689" s="2"/>
      <c r="AF2689" s="2"/>
      <c r="AG2689" s="2"/>
      <c r="AH2689" s="2"/>
      <c r="AI2689" s="2"/>
      <c r="AJ2689" s="2"/>
      <c r="AK2689"/>
      <c r="AL2689"/>
      <c r="AM2689" s="6"/>
      <c r="AN2689"/>
      <c r="AO2689"/>
      <c r="AP2689"/>
      <c r="AQ2689" s="6"/>
      <c r="AR2689" s="6"/>
      <c r="AS2689"/>
      <c r="AT2689" s="8"/>
      <c r="AU2689" s="8"/>
      <c r="AV2689" s="8"/>
      <c r="AW2689" s="8"/>
      <c r="AX2689" s="2"/>
      <c r="AY2689" s="2"/>
      <c r="AZ2689" s="9"/>
      <c r="BA2689" s="2"/>
      <c r="BB2689" s="2"/>
      <c r="BC2689" s="2"/>
      <c r="BD2689" s="2"/>
      <c r="BE2689" s="2"/>
      <c r="BF2689" s="2"/>
      <c r="BG2689" s="2"/>
      <c r="BH2689" s="2"/>
      <c r="BI2689" s="2"/>
      <c r="BJ2689" s="2"/>
      <c r="BK2689" s="2"/>
      <c r="BL2689" s="2"/>
      <c r="BM2689" s="2"/>
      <c r="BN2689" s="2"/>
      <c r="BO2689" s="2"/>
      <c r="BP2689" s="2"/>
      <c r="BQ2689" s="2"/>
      <c r="BR2689" s="2"/>
      <c r="BS2689" s="2"/>
      <c r="BT2689" s="2"/>
      <c r="BU2689" s="2"/>
      <c r="BV2689" s="2"/>
    </row>
    <row r="2690" spans="1:74" x14ac:dyDescent="0.25">
      <c r="A2690" s="2"/>
      <c r="B2690" s="2"/>
      <c r="C2690" s="2"/>
      <c r="D2690" s="2"/>
      <c r="E2690" s="1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/>
      <c r="AC2690"/>
      <c r="AD2690"/>
      <c r="AE2690" s="2"/>
      <c r="AF2690" s="2"/>
      <c r="AG2690" s="2"/>
      <c r="AH2690" s="2"/>
      <c r="AI2690" s="2"/>
      <c r="AJ2690" s="2"/>
      <c r="AK2690"/>
      <c r="AL2690"/>
      <c r="AM2690" s="6"/>
      <c r="AN2690"/>
      <c r="AO2690"/>
      <c r="AP2690"/>
      <c r="AQ2690" s="6"/>
      <c r="AR2690" s="6"/>
      <c r="AS2690"/>
      <c r="AT2690" s="8"/>
      <c r="AU2690" s="8"/>
      <c r="AV2690" s="8"/>
      <c r="AW2690" s="8"/>
      <c r="AX2690" s="2"/>
      <c r="AY2690" s="2"/>
      <c r="AZ2690" s="9"/>
      <c r="BA2690" s="2"/>
      <c r="BB2690" s="2"/>
      <c r="BC2690" s="2"/>
      <c r="BD2690" s="2"/>
      <c r="BE2690" s="2"/>
      <c r="BF2690" s="2"/>
      <c r="BG2690" s="2"/>
      <c r="BH2690" s="2"/>
      <c r="BI2690" s="2"/>
      <c r="BJ2690" s="2"/>
      <c r="BK2690" s="2"/>
      <c r="BL2690" s="2"/>
      <c r="BM2690" s="2"/>
      <c r="BN2690" s="2"/>
      <c r="BO2690" s="2"/>
      <c r="BP2690" s="2"/>
      <c r="BQ2690" s="2"/>
      <c r="BR2690" s="2"/>
      <c r="BS2690" s="2"/>
      <c r="BT2690" s="2"/>
      <c r="BU2690" s="2"/>
      <c r="BV2690" s="2"/>
    </row>
    <row r="2691" spans="1:74" x14ac:dyDescent="0.25">
      <c r="A2691" s="2"/>
      <c r="B2691" s="2"/>
      <c r="C2691" s="2"/>
      <c r="D2691" s="2"/>
      <c r="E2691" s="1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/>
      <c r="AC2691"/>
      <c r="AD2691"/>
      <c r="AE2691" s="2"/>
      <c r="AF2691" s="2"/>
      <c r="AG2691" s="2"/>
      <c r="AH2691" s="2"/>
      <c r="AI2691" s="2"/>
      <c r="AJ2691" s="2"/>
      <c r="AK2691"/>
      <c r="AL2691"/>
      <c r="AM2691" s="6"/>
      <c r="AN2691"/>
      <c r="AO2691"/>
      <c r="AP2691"/>
      <c r="AQ2691" s="6"/>
      <c r="AR2691" s="6"/>
      <c r="AS2691"/>
      <c r="AT2691" s="8"/>
      <c r="AU2691" s="8"/>
      <c r="AV2691" s="8"/>
      <c r="AW2691" s="8"/>
      <c r="AX2691" s="2"/>
      <c r="AY2691" s="2"/>
      <c r="AZ2691" s="9"/>
      <c r="BA2691" s="2"/>
      <c r="BB2691" s="2"/>
      <c r="BC2691" s="2"/>
      <c r="BD2691" s="2"/>
      <c r="BE2691" s="2"/>
      <c r="BF2691" s="2"/>
      <c r="BG2691" s="2"/>
      <c r="BH2691" s="2"/>
      <c r="BI2691" s="2"/>
      <c r="BJ2691" s="2"/>
      <c r="BK2691" s="2"/>
      <c r="BL2691" s="2"/>
      <c r="BM2691" s="2"/>
      <c r="BN2691" s="2"/>
      <c r="BO2691" s="2"/>
      <c r="BP2691" s="2"/>
      <c r="BQ2691" s="2"/>
      <c r="BR2691" s="2"/>
      <c r="BS2691" s="2"/>
      <c r="BT2691" s="2"/>
      <c r="BU2691" s="2"/>
      <c r="BV2691" s="2"/>
    </row>
    <row r="2692" spans="1:74" x14ac:dyDescent="0.25">
      <c r="A2692" s="2"/>
      <c r="B2692" s="2"/>
      <c r="C2692" s="2"/>
      <c r="D2692" s="2"/>
      <c r="E2692" s="1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/>
      <c r="AC2692"/>
      <c r="AD2692"/>
      <c r="AE2692" s="2"/>
      <c r="AF2692" s="2"/>
      <c r="AG2692" s="2"/>
      <c r="AH2692" s="2"/>
      <c r="AI2692" s="2"/>
      <c r="AJ2692" s="2"/>
      <c r="AK2692"/>
      <c r="AL2692"/>
      <c r="AM2692" s="6"/>
      <c r="AN2692"/>
      <c r="AO2692"/>
      <c r="AP2692"/>
      <c r="AQ2692" s="6"/>
      <c r="AR2692" s="6"/>
      <c r="AS2692"/>
      <c r="AT2692" s="8"/>
      <c r="AU2692" s="8"/>
      <c r="AV2692" s="8"/>
      <c r="AW2692" s="8"/>
      <c r="AX2692" s="2"/>
      <c r="AY2692" s="2"/>
      <c r="AZ2692" s="9"/>
      <c r="BA2692" s="2"/>
      <c r="BB2692" s="2"/>
      <c r="BC2692" s="2"/>
      <c r="BD2692" s="2"/>
      <c r="BE2692" s="2"/>
      <c r="BF2692" s="2"/>
      <c r="BG2692" s="2"/>
      <c r="BH2692" s="2"/>
      <c r="BI2692" s="2"/>
      <c r="BJ2692" s="2"/>
      <c r="BK2692" s="2"/>
      <c r="BL2692" s="2"/>
      <c r="BM2692" s="2"/>
      <c r="BN2692" s="2"/>
      <c r="BO2692" s="2"/>
      <c r="BP2692" s="2"/>
      <c r="BQ2692" s="2"/>
      <c r="BR2692" s="2"/>
      <c r="BS2692" s="2"/>
      <c r="BT2692" s="2"/>
      <c r="BU2692" s="2"/>
      <c r="BV2692" s="2"/>
    </row>
    <row r="2693" spans="1:74" x14ac:dyDescent="0.25">
      <c r="A2693" s="2"/>
      <c r="B2693" s="2"/>
      <c r="C2693" s="2"/>
      <c r="D2693" s="2"/>
      <c r="E2693" s="1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/>
      <c r="AC2693"/>
      <c r="AD2693"/>
      <c r="AE2693" s="2"/>
      <c r="AF2693" s="2"/>
      <c r="AG2693" s="2"/>
      <c r="AH2693" s="2"/>
      <c r="AI2693" s="2"/>
      <c r="AJ2693" s="2"/>
      <c r="AK2693"/>
      <c r="AL2693"/>
      <c r="AM2693" s="6"/>
      <c r="AN2693"/>
      <c r="AO2693"/>
      <c r="AP2693"/>
      <c r="AQ2693" s="6"/>
      <c r="AR2693" s="6"/>
      <c r="AS2693"/>
      <c r="AT2693" s="8"/>
      <c r="AU2693" s="8"/>
      <c r="AV2693" s="8"/>
      <c r="AW2693" s="8"/>
      <c r="AX2693" s="2"/>
      <c r="AY2693" s="2"/>
      <c r="AZ2693" s="9"/>
      <c r="BA2693" s="2"/>
      <c r="BB2693" s="2"/>
      <c r="BC2693" s="2"/>
      <c r="BD2693" s="2"/>
      <c r="BE2693" s="2"/>
      <c r="BF2693" s="2"/>
      <c r="BG2693" s="2"/>
      <c r="BH2693" s="2"/>
      <c r="BI2693" s="2"/>
      <c r="BJ2693" s="2"/>
      <c r="BK2693" s="2"/>
      <c r="BL2693" s="2"/>
      <c r="BM2693" s="2"/>
      <c r="BN2693" s="2"/>
      <c r="BO2693" s="2"/>
      <c r="BP2693" s="2"/>
      <c r="BQ2693" s="2"/>
      <c r="BR2693" s="2"/>
      <c r="BS2693" s="2"/>
      <c r="BT2693" s="2"/>
      <c r="BU2693" s="2"/>
      <c r="BV2693" s="2"/>
    </row>
    <row r="2694" spans="1:74" x14ac:dyDescent="0.25">
      <c r="A2694" s="2"/>
      <c r="B2694" s="2"/>
      <c r="C2694" s="2"/>
      <c r="D2694" s="2"/>
      <c r="E2694" s="1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/>
      <c r="AC2694"/>
      <c r="AD2694"/>
      <c r="AE2694" s="2"/>
      <c r="AF2694" s="2"/>
      <c r="AG2694" s="2"/>
      <c r="AH2694" s="2"/>
      <c r="AI2694" s="2"/>
      <c r="AJ2694" s="2"/>
      <c r="AK2694"/>
      <c r="AL2694"/>
      <c r="AM2694" s="6"/>
      <c r="AN2694"/>
      <c r="AO2694"/>
      <c r="AP2694"/>
      <c r="AQ2694" s="6"/>
      <c r="AR2694" s="6"/>
      <c r="AS2694"/>
      <c r="AT2694" s="8"/>
      <c r="AU2694" s="8"/>
      <c r="AV2694" s="8"/>
      <c r="AW2694" s="8"/>
      <c r="AX2694" s="2"/>
      <c r="AY2694" s="2"/>
      <c r="AZ2694" s="9"/>
      <c r="BA2694" s="2"/>
      <c r="BB2694" s="2"/>
      <c r="BC2694" s="2"/>
      <c r="BD2694" s="2"/>
      <c r="BE2694" s="2"/>
      <c r="BF2694" s="2"/>
      <c r="BG2694" s="2"/>
      <c r="BH2694" s="2"/>
      <c r="BI2694" s="2"/>
      <c r="BJ2694" s="2"/>
      <c r="BK2694" s="2"/>
      <c r="BL2694" s="2"/>
      <c r="BM2694" s="2"/>
      <c r="BN2694" s="2"/>
      <c r="BO2694" s="2"/>
      <c r="BP2694" s="2"/>
      <c r="BQ2694" s="2"/>
      <c r="BR2694" s="2"/>
      <c r="BS2694" s="2"/>
      <c r="BT2694" s="2"/>
      <c r="BU2694" s="2"/>
      <c r="BV2694" s="2"/>
    </row>
    <row r="2695" spans="1:74" x14ac:dyDescent="0.25">
      <c r="A2695" s="2"/>
      <c r="B2695" s="2"/>
      <c r="C2695" s="2"/>
      <c r="D2695" s="2"/>
      <c r="E2695" s="1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/>
      <c r="AC2695"/>
      <c r="AD2695"/>
      <c r="AE2695" s="2"/>
      <c r="AF2695" s="2"/>
      <c r="AG2695" s="2"/>
      <c r="AH2695" s="2"/>
      <c r="AI2695" s="2"/>
      <c r="AJ2695" s="2"/>
      <c r="AK2695"/>
      <c r="AL2695"/>
      <c r="AM2695" s="6"/>
      <c r="AN2695"/>
      <c r="AO2695"/>
      <c r="AP2695"/>
      <c r="AQ2695" s="6"/>
      <c r="AR2695" s="6"/>
      <c r="AS2695"/>
      <c r="AT2695" s="8"/>
      <c r="AU2695" s="8"/>
      <c r="AV2695" s="8"/>
      <c r="AW2695" s="8"/>
      <c r="AX2695" s="2"/>
      <c r="AY2695" s="2"/>
      <c r="AZ2695" s="9"/>
      <c r="BA2695" s="2"/>
      <c r="BB2695" s="2"/>
      <c r="BC2695" s="2"/>
      <c r="BD2695" s="2"/>
      <c r="BE2695" s="2"/>
      <c r="BF2695" s="2"/>
      <c r="BG2695" s="2"/>
      <c r="BH2695" s="2"/>
      <c r="BI2695" s="2"/>
      <c r="BJ2695" s="2"/>
      <c r="BK2695" s="2"/>
      <c r="BL2695" s="2"/>
      <c r="BM2695" s="2"/>
      <c r="BN2695" s="2"/>
      <c r="BO2695" s="2"/>
      <c r="BP2695" s="2"/>
      <c r="BQ2695" s="2"/>
      <c r="BR2695" s="2"/>
      <c r="BS2695" s="2"/>
      <c r="BT2695" s="2"/>
      <c r="BU2695" s="2"/>
      <c r="BV2695" s="2"/>
    </row>
    <row r="2696" spans="1:74" x14ac:dyDescent="0.25">
      <c r="A2696" s="2"/>
      <c r="B2696" s="2"/>
      <c r="C2696" s="2"/>
      <c r="D2696" s="2"/>
      <c r="E2696" s="1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/>
      <c r="AC2696"/>
      <c r="AD2696"/>
      <c r="AE2696" s="2"/>
      <c r="AF2696" s="2"/>
      <c r="AG2696" s="2"/>
      <c r="AH2696" s="2"/>
      <c r="AI2696" s="2"/>
      <c r="AJ2696" s="2"/>
      <c r="AK2696"/>
      <c r="AL2696"/>
      <c r="AM2696" s="6"/>
      <c r="AN2696"/>
      <c r="AO2696"/>
      <c r="AP2696"/>
      <c r="AQ2696" s="6"/>
      <c r="AR2696" s="6"/>
      <c r="AS2696"/>
      <c r="AT2696" s="8"/>
      <c r="AU2696" s="8"/>
      <c r="AV2696" s="8"/>
      <c r="AW2696" s="8"/>
      <c r="AX2696" s="2"/>
      <c r="AY2696" s="2"/>
      <c r="AZ2696" s="9"/>
      <c r="BA2696" s="2"/>
      <c r="BB2696" s="2"/>
      <c r="BC2696" s="2"/>
      <c r="BD2696" s="2"/>
      <c r="BE2696" s="2"/>
      <c r="BF2696" s="2"/>
      <c r="BG2696" s="2"/>
      <c r="BH2696" s="2"/>
      <c r="BI2696" s="2"/>
      <c r="BJ2696" s="2"/>
      <c r="BK2696" s="2"/>
      <c r="BL2696" s="2"/>
      <c r="BM2696" s="2"/>
      <c r="BN2696" s="2"/>
      <c r="BO2696" s="2"/>
      <c r="BP2696" s="2"/>
      <c r="BQ2696" s="2"/>
      <c r="BR2696" s="2"/>
      <c r="BS2696" s="2"/>
      <c r="BT2696" s="2"/>
      <c r="BU2696" s="2"/>
      <c r="BV2696" s="2"/>
    </row>
    <row r="2697" spans="1:74" x14ac:dyDescent="0.25">
      <c r="A2697" s="2"/>
      <c r="B2697" s="2"/>
      <c r="C2697" s="2"/>
      <c r="D2697" s="2"/>
      <c r="E2697" s="1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/>
      <c r="AC2697"/>
      <c r="AD2697"/>
      <c r="AE2697" s="2"/>
      <c r="AF2697" s="2"/>
      <c r="AG2697" s="2"/>
      <c r="AH2697" s="2"/>
      <c r="AI2697" s="2"/>
      <c r="AJ2697" s="2"/>
      <c r="AK2697"/>
      <c r="AL2697"/>
      <c r="AM2697" s="6"/>
      <c r="AN2697"/>
      <c r="AO2697"/>
      <c r="AP2697"/>
      <c r="AQ2697" s="6"/>
      <c r="AR2697" s="6"/>
      <c r="AS2697"/>
      <c r="AT2697" s="8"/>
      <c r="AU2697" s="8"/>
      <c r="AV2697" s="8"/>
      <c r="AW2697" s="8"/>
      <c r="AX2697" s="2"/>
      <c r="AY2697" s="2"/>
      <c r="AZ2697" s="9"/>
      <c r="BA2697" s="2"/>
      <c r="BB2697" s="2"/>
      <c r="BC2697" s="2"/>
      <c r="BD2697" s="2"/>
      <c r="BE2697" s="2"/>
      <c r="BF2697" s="2"/>
      <c r="BG2697" s="2"/>
      <c r="BH2697" s="2"/>
      <c r="BI2697" s="2"/>
      <c r="BJ2697" s="2"/>
      <c r="BK2697" s="2"/>
      <c r="BL2697" s="2"/>
      <c r="BM2697" s="2"/>
      <c r="BN2697" s="2"/>
      <c r="BO2697" s="2"/>
      <c r="BP2697" s="2"/>
      <c r="BQ2697" s="2"/>
      <c r="BR2697" s="2"/>
      <c r="BS2697" s="2"/>
      <c r="BT2697" s="2"/>
      <c r="BU2697" s="2"/>
      <c r="BV2697" s="2"/>
    </row>
    <row r="2698" spans="1:74" x14ac:dyDescent="0.25">
      <c r="A2698" s="2"/>
      <c r="B2698" s="2"/>
      <c r="C2698" s="2"/>
      <c r="D2698" s="2"/>
      <c r="E2698" s="1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/>
      <c r="AC2698"/>
      <c r="AD2698"/>
      <c r="AE2698" s="2"/>
      <c r="AF2698" s="2"/>
      <c r="AG2698" s="2"/>
      <c r="AH2698" s="2"/>
      <c r="AI2698" s="2"/>
      <c r="AJ2698" s="2"/>
      <c r="AK2698"/>
      <c r="AL2698"/>
      <c r="AM2698" s="6"/>
      <c r="AN2698"/>
      <c r="AO2698"/>
      <c r="AP2698"/>
      <c r="AQ2698" s="6"/>
      <c r="AR2698" s="6"/>
      <c r="AS2698"/>
      <c r="AT2698" s="8"/>
      <c r="AU2698" s="8"/>
      <c r="AV2698" s="8"/>
      <c r="AW2698" s="8"/>
      <c r="AX2698" s="2"/>
      <c r="AY2698" s="2"/>
      <c r="AZ2698" s="9"/>
      <c r="BA2698" s="2"/>
      <c r="BB2698" s="2"/>
      <c r="BC2698" s="2"/>
      <c r="BD2698" s="2"/>
      <c r="BE2698" s="2"/>
      <c r="BF2698" s="2"/>
      <c r="BG2698" s="2"/>
      <c r="BH2698" s="2"/>
      <c r="BI2698" s="2"/>
      <c r="BJ2698" s="2"/>
      <c r="BK2698" s="2"/>
      <c r="BL2698" s="2"/>
      <c r="BM2698" s="2"/>
      <c r="BN2698" s="2"/>
      <c r="BO2698" s="2"/>
      <c r="BP2698" s="2"/>
      <c r="BQ2698" s="2"/>
      <c r="BR2698" s="2"/>
      <c r="BS2698" s="2"/>
      <c r="BT2698" s="2"/>
      <c r="BU2698" s="2"/>
      <c r="BV2698" s="2"/>
    </row>
    <row r="2699" spans="1:74" x14ac:dyDescent="0.25">
      <c r="A2699" s="2"/>
      <c r="B2699" s="2"/>
      <c r="C2699" s="2"/>
      <c r="D2699" s="2"/>
      <c r="E2699" s="1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/>
      <c r="AC2699"/>
      <c r="AD2699"/>
      <c r="AE2699" s="2"/>
      <c r="AF2699" s="2"/>
      <c r="AG2699" s="2"/>
      <c r="AH2699" s="2"/>
      <c r="AI2699" s="2"/>
      <c r="AJ2699" s="2"/>
      <c r="AK2699"/>
      <c r="AL2699"/>
      <c r="AM2699" s="6"/>
      <c r="AN2699"/>
      <c r="AO2699"/>
      <c r="AP2699"/>
      <c r="AQ2699" s="6"/>
      <c r="AR2699" s="6"/>
      <c r="AS2699"/>
      <c r="AT2699" s="8"/>
      <c r="AU2699" s="8"/>
      <c r="AV2699" s="8"/>
      <c r="AW2699" s="8"/>
      <c r="AX2699" s="2"/>
      <c r="AY2699" s="2"/>
      <c r="AZ2699" s="9"/>
      <c r="BA2699" s="2"/>
      <c r="BB2699" s="2"/>
      <c r="BC2699" s="2"/>
      <c r="BD2699" s="2"/>
      <c r="BE2699" s="2"/>
      <c r="BF2699" s="2"/>
      <c r="BG2699" s="2"/>
      <c r="BH2699" s="2"/>
      <c r="BI2699" s="2"/>
      <c r="BJ2699" s="2"/>
      <c r="BK2699" s="2"/>
      <c r="BL2699" s="2"/>
      <c r="BM2699" s="2"/>
      <c r="BN2699" s="2"/>
      <c r="BO2699" s="2"/>
      <c r="BP2699" s="2"/>
      <c r="BQ2699" s="2"/>
      <c r="BR2699" s="2"/>
      <c r="BS2699" s="2"/>
      <c r="BT2699" s="2"/>
      <c r="BU2699" s="2"/>
      <c r="BV2699" s="2"/>
    </row>
    <row r="2700" spans="1:74" x14ac:dyDescent="0.25">
      <c r="A2700" s="2"/>
      <c r="B2700" s="2"/>
      <c r="C2700" s="2"/>
      <c r="D2700" s="2"/>
      <c r="E2700" s="1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/>
      <c r="AC2700"/>
      <c r="AD2700"/>
      <c r="AE2700" s="2"/>
      <c r="AF2700" s="2"/>
      <c r="AG2700" s="2"/>
      <c r="AH2700" s="2"/>
      <c r="AI2700" s="2"/>
      <c r="AJ2700" s="2"/>
      <c r="AK2700"/>
      <c r="AL2700"/>
      <c r="AM2700" s="6"/>
      <c r="AN2700"/>
      <c r="AO2700"/>
      <c r="AP2700"/>
      <c r="AQ2700" s="6"/>
      <c r="AR2700" s="6"/>
      <c r="AS2700"/>
      <c r="AT2700" s="8"/>
      <c r="AU2700" s="8"/>
      <c r="AV2700" s="8"/>
      <c r="AW2700" s="8"/>
      <c r="AX2700" s="2"/>
      <c r="AY2700" s="2"/>
      <c r="AZ2700" s="9"/>
      <c r="BA2700" s="2"/>
      <c r="BB2700" s="2"/>
      <c r="BC2700" s="2"/>
      <c r="BD2700" s="2"/>
      <c r="BE2700" s="2"/>
      <c r="BF2700" s="2"/>
      <c r="BG2700" s="2"/>
      <c r="BH2700" s="2"/>
      <c r="BI2700" s="2"/>
      <c r="BJ2700" s="2"/>
      <c r="BK2700" s="2"/>
      <c r="BL2700" s="2"/>
      <c r="BM2700" s="2"/>
      <c r="BN2700" s="2"/>
      <c r="BO2700" s="2"/>
      <c r="BP2700" s="2"/>
      <c r="BQ2700" s="2"/>
      <c r="BR2700" s="2"/>
      <c r="BS2700" s="2"/>
      <c r="BT2700" s="2"/>
      <c r="BU2700" s="2"/>
      <c r="BV2700" s="2"/>
    </row>
    <row r="2701" spans="1:74" x14ac:dyDescent="0.25">
      <c r="A2701" s="2"/>
      <c r="B2701" s="2"/>
      <c r="C2701" s="2"/>
      <c r="D2701" s="2"/>
      <c r="E2701" s="1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/>
      <c r="AC2701"/>
      <c r="AD2701"/>
      <c r="AE2701" s="2"/>
      <c r="AF2701" s="2"/>
      <c r="AG2701" s="2"/>
      <c r="AH2701" s="2"/>
      <c r="AI2701" s="2"/>
      <c r="AJ2701" s="2"/>
      <c r="AK2701"/>
      <c r="AL2701"/>
      <c r="AM2701" s="6"/>
      <c r="AN2701"/>
      <c r="AO2701"/>
      <c r="AP2701"/>
      <c r="AQ2701" s="6"/>
      <c r="AR2701" s="6"/>
      <c r="AS2701"/>
      <c r="AT2701" s="8"/>
      <c r="AU2701" s="8"/>
      <c r="AV2701" s="8"/>
      <c r="AW2701" s="8"/>
      <c r="AX2701" s="2"/>
      <c r="AY2701" s="2"/>
      <c r="AZ2701" s="9"/>
      <c r="BA2701" s="2"/>
      <c r="BB2701" s="2"/>
      <c r="BC2701" s="2"/>
      <c r="BD2701" s="2"/>
      <c r="BE2701" s="2"/>
      <c r="BF2701" s="2"/>
      <c r="BG2701" s="2"/>
      <c r="BH2701" s="2"/>
      <c r="BI2701" s="2"/>
      <c r="BJ2701" s="2"/>
      <c r="BK2701" s="2"/>
      <c r="BL2701" s="2"/>
      <c r="BM2701" s="2"/>
      <c r="BN2701" s="2"/>
      <c r="BO2701" s="2"/>
      <c r="BP2701" s="2"/>
      <c r="BQ2701" s="2"/>
      <c r="BR2701" s="2"/>
      <c r="BS2701" s="2"/>
      <c r="BT2701" s="2"/>
      <c r="BU2701" s="2"/>
      <c r="BV2701" s="2"/>
    </row>
    <row r="2702" spans="1:74" x14ac:dyDescent="0.25">
      <c r="A2702" s="2"/>
      <c r="B2702" s="2"/>
      <c r="C2702" s="2"/>
      <c r="D2702" s="2"/>
      <c r="E2702" s="1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/>
      <c r="AC2702"/>
      <c r="AD2702"/>
      <c r="AE2702" s="2"/>
      <c r="AF2702" s="2"/>
      <c r="AG2702" s="2"/>
      <c r="AH2702" s="2"/>
      <c r="AI2702" s="2"/>
      <c r="AJ2702" s="2"/>
      <c r="AK2702"/>
      <c r="AL2702"/>
      <c r="AM2702" s="6"/>
      <c r="AN2702"/>
      <c r="AO2702"/>
      <c r="AP2702"/>
      <c r="AQ2702" s="6"/>
      <c r="AR2702" s="6"/>
      <c r="AS2702"/>
      <c r="AT2702" s="8"/>
      <c r="AU2702" s="8"/>
      <c r="AV2702" s="8"/>
      <c r="AW2702" s="8"/>
      <c r="AX2702" s="2"/>
      <c r="AY2702" s="2"/>
      <c r="AZ2702" s="9"/>
      <c r="BA2702" s="2"/>
      <c r="BB2702" s="2"/>
      <c r="BC2702" s="2"/>
      <c r="BD2702" s="2"/>
      <c r="BE2702" s="2"/>
      <c r="BF2702" s="2"/>
      <c r="BG2702" s="2"/>
      <c r="BH2702" s="2"/>
      <c r="BI2702" s="2"/>
      <c r="BJ2702" s="2"/>
      <c r="BK2702" s="2"/>
      <c r="BL2702" s="2"/>
      <c r="BM2702" s="2"/>
      <c r="BN2702" s="2"/>
      <c r="BO2702" s="2"/>
      <c r="BP2702" s="2"/>
      <c r="BQ2702" s="2"/>
      <c r="BR2702" s="2"/>
      <c r="BS2702" s="2"/>
      <c r="BT2702" s="2"/>
      <c r="BU2702" s="2"/>
      <c r="BV2702" s="2"/>
    </row>
    <row r="2703" spans="1:74" x14ac:dyDescent="0.25">
      <c r="A2703" s="2"/>
      <c r="B2703" s="2"/>
      <c r="C2703" s="2"/>
      <c r="D2703" s="2"/>
      <c r="E2703" s="1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/>
      <c r="AC2703"/>
      <c r="AD2703"/>
      <c r="AE2703" s="2"/>
      <c r="AF2703" s="2"/>
      <c r="AG2703" s="2"/>
      <c r="AH2703" s="2"/>
      <c r="AI2703" s="2"/>
      <c r="AJ2703" s="2"/>
      <c r="AK2703"/>
      <c r="AL2703"/>
      <c r="AM2703" s="6"/>
      <c r="AN2703"/>
      <c r="AO2703"/>
      <c r="AP2703"/>
      <c r="AQ2703" s="6"/>
      <c r="AR2703" s="6"/>
      <c r="AS2703"/>
      <c r="AT2703" s="8"/>
      <c r="AU2703" s="8"/>
      <c r="AV2703" s="8"/>
      <c r="AW2703" s="8"/>
      <c r="AX2703" s="2"/>
      <c r="AY2703" s="2"/>
      <c r="AZ2703" s="9"/>
      <c r="BA2703" s="2"/>
      <c r="BB2703" s="2"/>
      <c r="BC2703" s="2"/>
      <c r="BD2703" s="2"/>
      <c r="BE2703" s="2"/>
      <c r="BF2703" s="2"/>
      <c r="BG2703" s="2"/>
      <c r="BH2703" s="2"/>
      <c r="BI2703" s="2"/>
      <c r="BJ2703" s="2"/>
      <c r="BK2703" s="2"/>
      <c r="BL2703" s="2"/>
      <c r="BM2703" s="2"/>
      <c r="BN2703" s="2"/>
      <c r="BO2703" s="2"/>
      <c r="BP2703" s="2"/>
      <c r="BQ2703" s="2"/>
      <c r="BR2703" s="2"/>
      <c r="BS2703" s="2"/>
      <c r="BT2703" s="2"/>
      <c r="BU2703" s="2"/>
      <c r="BV2703" s="2"/>
    </row>
    <row r="2704" spans="1:74" x14ac:dyDescent="0.25">
      <c r="A2704" s="2"/>
      <c r="B2704" s="2"/>
      <c r="C2704" s="2"/>
      <c r="D2704" s="2"/>
      <c r="E2704" s="1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/>
      <c r="AC2704"/>
      <c r="AD2704"/>
      <c r="AE2704" s="2"/>
      <c r="AF2704" s="2"/>
      <c r="AG2704" s="2"/>
      <c r="AH2704" s="2"/>
      <c r="AI2704" s="2"/>
      <c r="AJ2704" s="2"/>
      <c r="AK2704"/>
      <c r="AL2704"/>
      <c r="AM2704" s="6"/>
      <c r="AN2704"/>
      <c r="AO2704"/>
      <c r="AP2704"/>
      <c r="AQ2704" s="6"/>
      <c r="AR2704" s="6"/>
      <c r="AS2704"/>
      <c r="AT2704" s="8"/>
      <c r="AU2704" s="8"/>
      <c r="AV2704" s="8"/>
      <c r="AW2704" s="8"/>
      <c r="AX2704" s="2"/>
      <c r="AY2704" s="2"/>
      <c r="AZ2704" s="9"/>
      <c r="BA2704" s="2"/>
      <c r="BB2704" s="2"/>
      <c r="BC2704" s="2"/>
      <c r="BD2704" s="2"/>
      <c r="BE2704" s="2"/>
      <c r="BF2704" s="2"/>
      <c r="BG2704" s="2"/>
      <c r="BH2704" s="2"/>
      <c r="BI2704" s="2"/>
      <c r="BJ2704" s="2"/>
      <c r="BK2704" s="2"/>
      <c r="BL2704" s="2"/>
      <c r="BM2704" s="2"/>
      <c r="BN2704" s="2"/>
      <c r="BO2704" s="2"/>
      <c r="BP2704" s="2"/>
      <c r="BQ2704" s="2"/>
      <c r="BR2704" s="2"/>
      <c r="BS2704" s="2"/>
      <c r="BT2704" s="2"/>
      <c r="BU2704" s="2"/>
      <c r="BV2704" s="2"/>
    </row>
    <row r="2705" spans="1:74" x14ac:dyDescent="0.25">
      <c r="A2705" s="2"/>
      <c r="B2705" s="2"/>
      <c r="C2705" s="2"/>
      <c r="D2705" s="2"/>
      <c r="E2705" s="1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/>
      <c r="AC2705"/>
      <c r="AD2705"/>
      <c r="AE2705" s="2"/>
      <c r="AF2705" s="2"/>
      <c r="AG2705" s="2"/>
      <c r="AH2705" s="2"/>
      <c r="AI2705" s="2"/>
      <c r="AJ2705" s="2"/>
      <c r="AK2705"/>
      <c r="AL2705"/>
      <c r="AM2705" s="6"/>
      <c r="AN2705"/>
      <c r="AO2705"/>
      <c r="AP2705"/>
      <c r="AQ2705" s="6"/>
      <c r="AR2705" s="6"/>
      <c r="AS2705"/>
      <c r="AT2705" s="8"/>
      <c r="AU2705" s="8"/>
      <c r="AV2705" s="8"/>
      <c r="AW2705" s="8"/>
      <c r="AX2705" s="2"/>
      <c r="AY2705" s="2"/>
      <c r="AZ2705" s="9"/>
      <c r="BA2705" s="2"/>
      <c r="BB2705" s="2"/>
      <c r="BC2705" s="2"/>
      <c r="BD2705" s="2"/>
      <c r="BE2705" s="2"/>
      <c r="BF2705" s="2"/>
      <c r="BG2705" s="2"/>
      <c r="BH2705" s="2"/>
      <c r="BI2705" s="2"/>
      <c r="BJ2705" s="2"/>
      <c r="BK2705" s="2"/>
      <c r="BL2705" s="2"/>
      <c r="BM2705" s="2"/>
      <c r="BN2705" s="2"/>
      <c r="BO2705" s="2"/>
      <c r="BP2705" s="2"/>
      <c r="BQ2705" s="2"/>
      <c r="BR2705" s="2"/>
      <c r="BS2705" s="2"/>
      <c r="BT2705" s="2"/>
      <c r="BU2705" s="2"/>
      <c r="BV2705" s="2"/>
    </row>
    <row r="2706" spans="1:74" x14ac:dyDescent="0.25">
      <c r="A2706" s="2"/>
      <c r="B2706" s="2"/>
      <c r="C2706" s="2"/>
      <c r="D2706" s="2"/>
      <c r="E2706" s="1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/>
      <c r="AC2706"/>
      <c r="AD2706"/>
      <c r="AE2706" s="2"/>
      <c r="AF2706" s="2"/>
      <c r="AG2706" s="2"/>
      <c r="AH2706" s="2"/>
      <c r="AI2706" s="2"/>
      <c r="AJ2706" s="2"/>
      <c r="AK2706"/>
      <c r="AL2706"/>
      <c r="AM2706" s="6"/>
      <c r="AN2706"/>
      <c r="AO2706"/>
      <c r="AP2706"/>
      <c r="AQ2706" s="6"/>
      <c r="AR2706" s="6"/>
      <c r="AS2706"/>
      <c r="AT2706" s="8"/>
      <c r="AU2706" s="8"/>
      <c r="AV2706" s="8"/>
      <c r="AW2706" s="8"/>
      <c r="AX2706" s="2"/>
      <c r="AY2706" s="2"/>
      <c r="AZ2706" s="9"/>
      <c r="BA2706" s="2"/>
      <c r="BB2706" s="2"/>
      <c r="BC2706" s="2"/>
      <c r="BD2706" s="2"/>
      <c r="BE2706" s="2"/>
      <c r="BF2706" s="2"/>
      <c r="BG2706" s="2"/>
      <c r="BH2706" s="2"/>
      <c r="BI2706" s="2"/>
      <c r="BJ2706" s="2"/>
      <c r="BK2706" s="2"/>
      <c r="BL2706" s="2"/>
      <c r="BM2706" s="2"/>
      <c r="BN2706" s="2"/>
      <c r="BO2706" s="2"/>
      <c r="BP2706" s="2"/>
      <c r="BQ2706" s="2"/>
      <c r="BR2706" s="2"/>
      <c r="BS2706" s="2"/>
      <c r="BT2706" s="2"/>
      <c r="BU2706" s="2"/>
      <c r="BV2706" s="2"/>
    </row>
    <row r="2707" spans="1:74" x14ac:dyDescent="0.25">
      <c r="A2707" s="2"/>
      <c r="B2707" s="2"/>
      <c r="C2707" s="2"/>
      <c r="D2707" s="2"/>
      <c r="E2707" s="1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/>
      <c r="AC2707"/>
      <c r="AD2707"/>
      <c r="AE2707" s="2"/>
      <c r="AF2707" s="2"/>
      <c r="AG2707" s="2"/>
      <c r="AH2707" s="2"/>
      <c r="AI2707" s="2"/>
      <c r="AJ2707" s="2"/>
      <c r="AK2707"/>
      <c r="AL2707"/>
      <c r="AM2707" s="6"/>
      <c r="AN2707"/>
      <c r="AO2707"/>
      <c r="AP2707"/>
      <c r="AQ2707" s="6"/>
      <c r="AR2707" s="6"/>
      <c r="AS2707"/>
      <c r="AT2707" s="8"/>
      <c r="AU2707" s="8"/>
      <c r="AV2707" s="8"/>
      <c r="AW2707" s="8"/>
      <c r="AX2707" s="2"/>
      <c r="AY2707" s="2"/>
      <c r="AZ2707" s="9"/>
      <c r="BA2707" s="2"/>
      <c r="BB2707" s="2"/>
      <c r="BC2707" s="2"/>
      <c r="BD2707" s="2"/>
      <c r="BE2707" s="2"/>
      <c r="BF2707" s="2"/>
      <c r="BG2707" s="2"/>
      <c r="BH2707" s="2"/>
      <c r="BI2707" s="2"/>
      <c r="BJ2707" s="2"/>
      <c r="BK2707" s="2"/>
      <c r="BL2707" s="2"/>
      <c r="BM2707" s="2"/>
      <c r="BN2707" s="2"/>
      <c r="BO2707" s="2"/>
      <c r="BP2707" s="2"/>
      <c r="BQ2707" s="2"/>
      <c r="BR2707" s="2"/>
      <c r="BS2707" s="2"/>
      <c r="BT2707" s="2"/>
      <c r="BU2707" s="2"/>
      <c r="BV2707" s="2"/>
    </row>
    <row r="2708" spans="1:74" x14ac:dyDescent="0.25">
      <c r="A2708" s="2"/>
      <c r="B2708" s="2"/>
      <c r="C2708" s="2"/>
      <c r="D2708" s="2"/>
      <c r="E2708" s="1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/>
      <c r="AC2708"/>
      <c r="AD2708"/>
      <c r="AE2708" s="2"/>
      <c r="AF2708" s="2"/>
      <c r="AG2708" s="2"/>
      <c r="AH2708" s="2"/>
      <c r="AI2708" s="2"/>
      <c r="AJ2708" s="2"/>
      <c r="AK2708"/>
      <c r="AL2708"/>
      <c r="AM2708" s="6"/>
      <c r="AN2708"/>
      <c r="AO2708"/>
      <c r="AP2708"/>
      <c r="AQ2708" s="6"/>
      <c r="AR2708" s="6"/>
      <c r="AS2708"/>
      <c r="AT2708" s="8"/>
      <c r="AU2708" s="8"/>
      <c r="AV2708" s="8"/>
      <c r="AW2708" s="8"/>
      <c r="AX2708" s="2"/>
      <c r="AY2708" s="2"/>
      <c r="AZ2708" s="9"/>
      <c r="BA2708" s="2"/>
      <c r="BB2708" s="2"/>
      <c r="BC2708" s="2"/>
      <c r="BD2708" s="2"/>
      <c r="BE2708" s="2"/>
      <c r="BF2708" s="2"/>
      <c r="BG2708" s="2"/>
      <c r="BH2708" s="2"/>
      <c r="BI2708" s="2"/>
      <c r="BJ2708" s="2"/>
      <c r="BK2708" s="2"/>
      <c r="BL2708" s="2"/>
      <c r="BM2708" s="2"/>
      <c r="BN2708" s="2"/>
      <c r="BO2708" s="2"/>
      <c r="BP2708" s="2"/>
      <c r="BQ2708" s="2"/>
      <c r="BR2708" s="2"/>
      <c r="BS2708" s="2"/>
      <c r="BT2708" s="2"/>
      <c r="BU2708" s="2"/>
      <c r="BV2708" s="2"/>
    </row>
    <row r="2709" spans="1:74" x14ac:dyDescent="0.25">
      <c r="A2709" s="2"/>
      <c r="B2709" s="2"/>
      <c r="C2709" s="2"/>
      <c r="D2709" s="2"/>
      <c r="E2709" s="1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/>
      <c r="AC2709"/>
      <c r="AD2709"/>
      <c r="AE2709" s="2"/>
      <c r="AF2709" s="2"/>
      <c r="AG2709" s="2"/>
      <c r="AH2709" s="2"/>
      <c r="AI2709" s="2"/>
      <c r="AJ2709" s="2"/>
      <c r="AK2709"/>
      <c r="AL2709"/>
      <c r="AM2709" s="6"/>
      <c r="AN2709"/>
      <c r="AO2709"/>
      <c r="AP2709"/>
      <c r="AQ2709" s="6"/>
      <c r="AR2709" s="6"/>
      <c r="AS2709"/>
      <c r="AT2709" s="8"/>
      <c r="AU2709" s="8"/>
      <c r="AV2709" s="8"/>
      <c r="AW2709" s="8"/>
      <c r="AX2709" s="2"/>
      <c r="AY2709" s="2"/>
      <c r="AZ2709" s="9"/>
      <c r="BA2709" s="2"/>
      <c r="BB2709" s="2"/>
      <c r="BC2709" s="2"/>
      <c r="BD2709" s="2"/>
      <c r="BE2709" s="2"/>
      <c r="BF2709" s="2"/>
      <c r="BG2709" s="2"/>
      <c r="BH2709" s="2"/>
      <c r="BI2709" s="2"/>
      <c r="BJ2709" s="2"/>
      <c r="BK2709" s="2"/>
      <c r="BL2709" s="2"/>
      <c r="BM2709" s="2"/>
      <c r="BN2709" s="2"/>
      <c r="BO2709" s="2"/>
      <c r="BP2709" s="2"/>
      <c r="BQ2709" s="2"/>
      <c r="BR2709" s="2"/>
      <c r="BS2709" s="2"/>
      <c r="BT2709" s="2"/>
      <c r="BU2709" s="2"/>
      <c r="BV2709" s="2"/>
    </row>
    <row r="2710" spans="1:74" x14ac:dyDescent="0.25">
      <c r="A2710" s="2"/>
      <c r="B2710" s="2"/>
      <c r="C2710" s="2"/>
      <c r="D2710" s="2"/>
      <c r="E2710" s="1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/>
      <c r="AC2710"/>
      <c r="AD2710"/>
      <c r="AE2710" s="2"/>
      <c r="AF2710" s="2"/>
      <c r="AG2710" s="2"/>
      <c r="AH2710" s="2"/>
      <c r="AI2710" s="2"/>
      <c r="AJ2710" s="2"/>
      <c r="AK2710"/>
      <c r="AL2710"/>
      <c r="AM2710" s="6"/>
      <c r="AN2710"/>
      <c r="AO2710"/>
      <c r="AP2710"/>
      <c r="AQ2710" s="6"/>
      <c r="AR2710" s="6"/>
      <c r="AS2710"/>
      <c r="AT2710" s="8"/>
      <c r="AU2710" s="8"/>
      <c r="AV2710" s="8"/>
      <c r="AW2710" s="8"/>
      <c r="AX2710" s="2"/>
      <c r="AY2710" s="2"/>
      <c r="AZ2710" s="9"/>
      <c r="BA2710" s="2"/>
      <c r="BB2710" s="2"/>
      <c r="BC2710" s="2"/>
      <c r="BD2710" s="2"/>
      <c r="BE2710" s="2"/>
      <c r="BF2710" s="2"/>
      <c r="BG2710" s="2"/>
      <c r="BH2710" s="2"/>
      <c r="BI2710" s="2"/>
      <c r="BJ2710" s="2"/>
      <c r="BK2710" s="2"/>
      <c r="BL2710" s="2"/>
      <c r="BM2710" s="2"/>
      <c r="BN2710" s="2"/>
      <c r="BO2710" s="2"/>
      <c r="BP2710" s="2"/>
      <c r="BQ2710" s="2"/>
      <c r="BR2710" s="2"/>
      <c r="BS2710" s="2"/>
      <c r="BT2710" s="2"/>
      <c r="BU2710" s="2"/>
      <c r="BV2710" s="2"/>
    </row>
    <row r="2711" spans="1:74" x14ac:dyDescent="0.25">
      <c r="A2711" s="2"/>
      <c r="B2711" s="2"/>
      <c r="C2711" s="2"/>
      <c r="D2711" s="2"/>
      <c r="E2711" s="1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/>
      <c r="AC2711"/>
      <c r="AD2711"/>
      <c r="AE2711" s="2"/>
      <c r="AF2711" s="2"/>
      <c r="AG2711" s="2"/>
      <c r="AH2711" s="2"/>
      <c r="AI2711" s="2"/>
      <c r="AJ2711" s="2"/>
      <c r="AK2711"/>
      <c r="AL2711"/>
      <c r="AM2711" s="6"/>
      <c r="AN2711"/>
      <c r="AO2711"/>
      <c r="AP2711"/>
      <c r="AQ2711" s="6"/>
      <c r="AR2711" s="6"/>
      <c r="AS2711"/>
      <c r="AT2711" s="8"/>
      <c r="AU2711" s="8"/>
      <c r="AV2711" s="8"/>
      <c r="AW2711" s="8"/>
      <c r="AX2711" s="2"/>
      <c r="AY2711" s="2"/>
      <c r="AZ2711" s="9"/>
      <c r="BA2711" s="2"/>
      <c r="BB2711" s="2"/>
      <c r="BC2711" s="2"/>
      <c r="BD2711" s="2"/>
      <c r="BE2711" s="2"/>
      <c r="BF2711" s="2"/>
      <c r="BG2711" s="2"/>
      <c r="BH2711" s="2"/>
      <c r="BI2711" s="2"/>
      <c r="BJ2711" s="2"/>
      <c r="BK2711" s="2"/>
      <c r="BL2711" s="2"/>
      <c r="BM2711" s="2"/>
      <c r="BN2711" s="2"/>
      <c r="BO2711" s="2"/>
      <c r="BP2711" s="2"/>
      <c r="BQ2711" s="2"/>
      <c r="BR2711" s="2"/>
      <c r="BS2711" s="2"/>
      <c r="BT2711" s="2"/>
      <c r="BU2711" s="2"/>
      <c r="BV2711" s="2"/>
    </row>
    <row r="2712" spans="1:74" x14ac:dyDescent="0.25">
      <c r="A2712" s="2"/>
      <c r="B2712" s="2"/>
      <c r="C2712" s="2"/>
      <c r="D2712" s="2"/>
      <c r="E2712" s="1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/>
      <c r="AC2712"/>
      <c r="AD2712"/>
      <c r="AE2712" s="2"/>
      <c r="AF2712" s="2"/>
      <c r="AG2712" s="2"/>
      <c r="AH2712" s="2"/>
      <c r="AI2712" s="2"/>
      <c r="AJ2712" s="2"/>
      <c r="AK2712"/>
      <c r="AL2712"/>
      <c r="AM2712" s="6"/>
      <c r="AN2712"/>
      <c r="AO2712"/>
      <c r="AP2712"/>
      <c r="AQ2712" s="6"/>
      <c r="AR2712" s="6"/>
      <c r="AS2712"/>
      <c r="AT2712" s="8"/>
      <c r="AU2712" s="8"/>
      <c r="AV2712" s="8"/>
      <c r="AW2712" s="8"/>
      <c r="AX2712" s="2"/>
      <c r="AY2712" s="2"/>
      <c r="AZ2712" s="9"/>
      <c r="BA2712" s="2"/>
      <c r="BB2712" s="2"/>
      <c r="BC2712" s="2"/>
      <c r="BD2712" s="2"/>
      <c r="BE2712" s="2"/>
      <c r="BF2712" s="2"/>
      <c r="BG2712" s="2"/>
      <c r="BH2712" s="2"/>
      <c r="BI2712" s="2"/>
      <c r="BJ2712" s="2"/>
      <c r="BK2712" s="2"/>
      <c r="BL2712" s="2"/>
      <c r="BM2712" s="2"/>
      <c r="BN2712" s="2"/>
      <c r="BO2712" s="2"/>
      <c r="BP2712" s="2"/>
      <c r="BQ2712" s="2"/>
      <c r="BR2712" s="2"/>
      <c r="BS2712" s="2"/>
      <c r="BT2712" s="2"/>
      <c r="BU2712" s="2"/>
      <c r="BV2712" s="2"/>
    </row>
    <row r="2713" spans="1:74" x14ac:dyDescent="0.25">
      <c r="A2713" s="2"/>
      <c r="B2713" s="2"/>
      <c r="C2713" s="2"/>
      <c r="D2713" s="2"/>
      <c r="E2713" s="1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/>
      <c r="AC2713"/>
      <c r="AD2713"/>
      <c r="AE2713" s="2"/>
      <c r="AF2713" s="2"/>
      <c r="AG2713" s="2"/>
      <c r="AH2713" s="2"/>
      <c r="AI2713" s="2"/>
      <c r="AJ2713" s="2"/>
      <c r="AK2713"/>
      <c r="AL2713"/>
      <c r="AM2713" s="6"/>
      <c r="AN2713"/>
      <c r="AO2713"/>
      <c r="AP2713"/>
      <c r="AQ2713" s="6"/>
      <c r="AR2713" s="6"/>
      <c r="AS2713"/>
      <c r="AT2713" s="8"/>
      <c r="AU2713" s="8"/>
      <c r="AV2713" s="8"/>
      <c r="AW2713" s="8"/>
      <c r="AX2713" s="2"/>
      <c r="AY2713" s="2"/>
      <c r="AZ2713" s="9"/>
      <c r="BA2713" s="2"/>
      <c r="BB2713" s="2"/>
      <c r="BC2713" s="2"/>
      <c r="BD2713" s="2"/>
      <c r="BE2713" s="2"/>
      <c r="BF2713" s="2"/>
      <c r="BG2713" s="2"/>
      <c r="BH2713" s="2"/>
      <c r="BI2713" s="2"/>
      <c r="BJ2713" s="2"/>
      <c r="BK2713" s="2"/>
      <c r="BL2713" s="2"/>
      <c r="BM2713" s="2"/>
      <c r="BN2713" s="2"/>
      <c r="BO2713" s="2"/>
      <c r="BP2713" s="2"/>
      <c r="BQ2713" s="2"/>
      <c r="BR2713" s="2"/>
      <c r="BS2713" s="2"/>
      <c r="BT2713" s="2"/>
      <c r="BU2713" s="2"/>
      <c r="BV2713" s="2"/>
    </row>
    <row r="2714" spans="1:74" x14ac:dyDescent="0.25">
      <c r="A2714" s="2"/>
      <c r="B2714" s="2"/>
      <c r="C2714" s="2"/>
      <c r="D2714" s="2"/>
      <c r="E2714" s="1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/>
      <c r="AC2714"/>
      <c r="AD2714"/>
      <c r="AE2714" s="2"/>
      <c r="AF2714" s="2"/>
      <c r="AG2714" s="2"/>
      <c r="AH2714" s="2"/>
      <c r="AI2714" s="2"/>
      <c r="AJ2714" s="2"/>
      <c r="AK2714"/>
      <c r="AL2714"/>
      <c r="AM2714" s="6"/>
      <c r="AN2714"/>
      <c r="AO2714"/>
      <c r="AP2714"/>
      <c r="AQ2714" s="6"/>
      <c r="AR2714" s="6"/>
      <c r="AS2714"/>
      <c r="AT2714" s="8"/>
      <c r="AU2714" s="8"/>
      <c r="AV2714" s="8"/>
      <c r="AW2714" s="8"/>
      <c r="AX2714" s="2"/>
      <c r="AY2714" s="2"/>
      <c r="AZ2714" s="9"/>
      <c r="BA2714" s="2"/>
      <c r="BB2714" s="2"/>
      <c r="BC2714" s="2"/>
      <c r="BD2714" s="2"/>
      <c r="BE2714" s="2"/>
      <c r="BF2714" s="2"/>
      <c r="BG2714" s="2"/>
      <c r="BH2714" s="2"/>
      <c r="BI2714" s="2"/>
      <c r="BJ2714" s="2"/>
      <c r="BK2714" s="2"/>
      <c r="BL2714" s="2"/>
      <c r="BM2714" s="2"/>
      <c r="BN2714" s="2"/>
      <c r="BO2714" s="2"/>
      <c r="BP2714" s="2"/>
      <c r="BQ2714" s="2"/>
      <c r="BR2714" s="2"/>
      <c r="BS2714" s="2"/>
      <c r="BT2714" s="2"/>
      <c r="BU2714" s="2"/>
      <c r="BV2714" s="2"/>
    </row>
    <row r="2715" spans="1:74" x14ac:dyDescent="0.25">
      <c r="A2715" s="2"/>
      <c r="B2715" s="2"/>
      <c r="C2715" s="2"/>
      <c r="D2715" s="2"/>
      <c r="E2715" s="1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/>
      <c r="AC2715"/>
      <c r="AD2715"/>
      <c r="AE2715" s="2"/>
      <c r="AF2715" s="2"/>
      <c r="AG2715" s="2"/>
      <c r="AH2715" s="2"/>
      <c r="AI2715" s="2"/>
      <c r="AJ2715" s="2"/>
      <c r="AK2715"/>
      <c r="AL2715"/>
      <c r="AM2715" s="6"/>
      <c r="AN2715"/>
      <c r="AO2715"/>
      <c r="AP2715"/>
      <c r="AQ2715" s="6"/>
      <c r="AR2715" s="6"/>
      <c r="AS2715"/>
      <c r="AT2715" s="8"/>
      <c r="AU2715" s="8"/>
      <c r="AV2715" s="8"/>
      <c r="AW2715" s="8"/>
      <c r="AX2715" s="2"/>
      <c r="AY2715" s="2"/>
      <c r="AZ2715" s="9"/>
      <c r="BA2715" s="2"/>
      <c r="BB2715" s="2"/>
      <c r="BC2715" s="2"/>
      <c r="BD2715" s="2"/>
      <c r="BE2715" s="2"/>
      <c r="BF2715" s="2"/>
      <c r="BG2715" s="2"/>
      <c r="BH2715" s="2"/>
      <c r="BI2715" s="2"/>
      <c r="BJ2715" s="2"/>
      <c r="BK2715" s="2"/>
      <c r="BL2715" s="2"/>
      <c r="BM2715" s="2"/>
      <c r="BN2715" s="2"/>
      <c r="BO2715" s="2"/>
      <c r="BP2715" s="2"/>
      <c r="BQ2715" s="2"/>
      <c r="BR2715" s="2"/>
      <c r="BS2715" s="2"/>
      <c r="BT2715" s="2"/>
      <c r="BU2715" s="2"/>
      <c r="BV2715" s="2"/>
    </row>
    <row r="2716" spans="1:74" x14ac:dyDescent="0.25">
      <c r="A2716" s="2"/>
      <c r="B2716" s="2"/>
      <c r="C2716" s="2"/>
      <c r="D2716" s="2"/>
      <c r="E2716" s="1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/>
      <c r="AC2716"/>
      <c r="AD2716"/>
      <c r="AE2716" s="2"/>
      <c r="AF2716" s="2"/>
      <c r="AG2716" s="2"/>
      <c r="AH2716" s="2"/>
      <c r="AI2716" s="2"/>
      <c r="AJ2716" s="2"/>
      <c r="AK2716"/>
      <c r="AL2716"/>
      <c r="AM2716" s="6"/>
      <c r="AN2716"/>
      <c r="AO2716"/>
      <c r="AP2716"/>
      <c r="AQ2716" s="6"/>
      <c r="AR2716" s="6"/>
      <c r="AS2716"/>
      <c r="AT2716" s="8"/>
      <c r="AU2716" s="8"/>
      <c r="AV2716" s="8"/>
      <c r="AW2716" s="8"/>
      <c r="AX2716" s="2"/>
      <c r="AY2716" s="2"/>
      <c r="AZ2716" s="9"/>
      <c r="BA2716" s="2"/>
      <c r="BB2716" s="2"/>
      <c r="BC2716" s="2"/>
      <c r="BD2716" s="2"/>
      <c r="BE2716" s="2"/>
      <c r="BF2716" s="2"/>
      <c r="BG2716" s="2"/>
      <c r="BH2716" s="2"/>
      <c r="BI2716" s="2"/>
      <c r="BJ2716" s="2"/>
      <c r="BK2716" s="2"/>
      <c r="BL2716" s="2"/>
      <c r="BM2716" s="2"/>
      <c r="BN2716" s="2"/>
      <c r="BO2716" s="2"/>
      <c r="BP2716" s="2"/>
      <c r="BQ2716" s="2"/>
      <c r="BR2716" s="2"/>
      <c r="BS2716" s="2"/>
      <c r="BT2716" s="2"/>
      <c r="BU2716" s="2"/>
      <c r="BV2716" s="2"/>
    </row>
    <row r="2717" spans="1:74" x14ac:dyDescent="0.25">
      <c r="A2717" s="2"/>
      <c r="B2717" s="2"/>
      <c r="C2717" s="2"/>
      <c r="D2717" s="2"/>
      <c r="E2717" s="1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/>
      <c r="AC2717"/>
      <c r="AD2717"/>
      <c r="AE2717" s="2"/>
      <c r="AF2717" s="2"/>
      <c r="AG2717" s="2"/>
      <c r="AH2717" s="2"/>
      <c r="AI2717" s="2"/>
      <c r="AJ2717" s="2"/>
      <c r="AK2717"/>
      <c r="AL2717"/>
      <c r="AM2717" s="6"/>
      <c r="AN2717"/>
      <c r="AO2717"/>
      <c r="AP2717"/>
      <c r="AQ2717" s="6"/>
      <c r="AR2717" s="6"/>
      <c r="AS2717"/>
      <c r="AT2717" s="8"/>
      <c r="AU2717" s="8"/>
      <c r="AV2717" s="8"/>
      <c r="AW2717" s="8"/>
      <c r="AX2717" s="2"/>
      <c r="AY2717" s="2"/>
      <c r="AZ2717" s="9"/>
      <c r="BA2717" s="2"/>
      <c r="BB2717" s="2"/>
      <c r="BC2717" s="2"/>
      <c r="BD2717" s="2"/>
      <c r="BE2717" s="2"/>
      <c r="BF2717" s="2"/>
      <c r="BG2717" s="2"/>
      <c r="BH2717" s="2"/>
      <c r="BI2717" s="2"/>
      <c r="BJ2717" s="2"/>
      <c r="BK2717" s="2"/>
      <c r="BL2717" s="2"/>
      <c r="BM2717" s="2"/>
      <c r="BN2717" s="2"/>
      <c r="BO2717" s="2"/>
      <c r="BP2717" s="2"/>
      <c r="BQ2717" s="2"/>
      <c r="BR2717" s="2"/>
      <c r="BS2717" s="2"/>
      <c r="BT2717" s="2"/>
      <c r="BU2717" s="2"/>
      <c r="BV2717" s="2"/>
    </row>
    <row r="2718" spans="1:74" x14ac:dyDescent="0.25">
      <c r="A2718" s="2"/>
      <c r="B2718" s="2"/>
      <c r="C2718" s="2"/>
      <c r="D2718" s="2"/>
      <c r="E2718" s="1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/>
      <c r="AC2718"/>
      <c r="AD2718"/>
      <c r="AE2718" s="2"/>
      <c r="AF2718" s="2"/>
      <c r="AG2718" s="2"/>
      <c r="AH2718" s="2"/>
      <c r="AI2718" s="2"/>
      <c r="AJ2718" s="2"/>
      <c r="AK2718"/>
      <c r="AL2718"/>
      <c r="AM2718" s="6"/>
      <c r="AN2718"/>
      <c r="AO2718"/>
      <c r="AP2718"/>
      <c r="AQ2718" s="6"/>
      <c r="AR2718" s="6"/>
      <c r="AS2718"/>
      <c r="AT2718" s="8"/>
      <c r="AU2718" s="8"/>
      <c r="AV2718" s="8"/>
      <c r="AW2718" s="8"/>
      <c r="AX2718" s="2"/>
      <c r="AY2718" s="2"/>
      <c r="AZ2718" s="9"/>
      <c r="BA2718" s="2"/>
      <c r="BB2718" s="2"/>
      <c r="BC2718" s="2"/>
      <c r="BD2718" s="2"/>
      <c r="BE2718" s="2"/>
      <c r="BF2718" s="2"/>
      <c r="BG2718" s="2"/>
      <c r="BH2718" s="2"/>
      <c r="BI2718" s="2"/>
      <c r="BJ2718" s="2"/>
      <c r="BK2718" s="2"/>
      <c r="BL2718" s="2"/>
      <c r="BM2718" s="2"/>
      <c r="BN2718" s="2"/>
      <c r="BO2718" s="2"/>
      <c r="BP2718" s="2"/>
      <c r="BQ2718" s="2"/>
      <c r="BR2718" s="2"/>
      <c r="BS2718" s="2"/>
      <c r="BT2718" s="2"/>
      <c r="BU2718" s="2"/>
      <c r="BV2718" s="2"/>
    </row>
    <row r="2719" spans="1:74" x14ac:dyDescent="0.25">
      <c r="A2719" s="2"/>
      <c r="B2719" s="2"/>
      <c r="C2719" s="2"/>
      <c r="D2719" s="2"/>
      <c r="E2719" s="1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/>
      <c r="AC2719"/>
      <c r="AD2719"/>
      <c r="AE2719" s="2"/>
      <c r="AF2719" s="2"/>
      <c r="AG2719" s="2"/>
      <c r="AH2719" s="2"/>
      <c r="AI2719" s="2"/>
      <c r="AJ2719" s="2"/>
      <c r="AK2719"/>
      <c r="AL2719"/>
      <c r="AM2719" s="6"/>
      <c r="AN2719"/>
      <c r="AO2719"/>
      <c r="AP2719"/>
      <c r="AQ2719" s="6"/>
      <c r="AR2719" s="6"/>
      <c r="AS2719"/>
      <c r="AT2719" s="8"/>
      <c r="AU2719" s="8"/>
      <c r="AV2719" s="8"/>
      <c r="AW2719" s="8"/>
      <c r="AX2719" s="2"/>
      <c r="AY2719" s="2"/>
      <c r="AZ2719" s="9"/>
      <c r="BA2719" s="2"/>
      <c r="BB2719" s="2"/>
      <c r="BC2719" s="2"/>
      <c r="BD2719" s="2"/>
      <c r="BE2719" s="2"/>
      <c r="BF2719" s="2"/>
      <c r="BG2719" s="2"/>
      <c r="BH2719" s="2"/>
      <c r="BI2719" s="2"/>
      <c r="BJ2719" s="2"/>
      <c r="BK2719" s="2"/>
      <c r="BL2719" s="2"/>
      <c r="BM2719" s="2"/>
      <c r="BN2719" s="2"/>
      <c r="BO2719" s="2"/>
      <c r="BP2719" s="2"/>
      <c r="BQ2719" s="2"/>
      <c r="BR2719" s="2"/>
      <c r="BS2719" s="2"/>
      <c r="BT2719" s="2"/>
      <c r="BU2719" s="2"/>
      <c r="BV2719" s="2"/>
    </row>
    <row r="2720" spans="1:74" x14ac:dyDescent="0.25">
      <c r="A2720" s="2"/>
      <c r="B2720" s="2"/>
      <c r="C2720" s="2"/>
      <c r="D2720" s="2"/>
      <c r="E2720" s="1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/>
      <c r="AC2720"/>
      <c r="AD2720"/>
      <c r="AE2720" s="2"/>
      <c r="AF2720" s="2"/>
      <c r="AG2720" s="2"/>
      <c r="AH2720" s="2"/>
      <c r="AI2720" s="2"/>
      <c r="AJ2720" s="2"/>
      <c r="AK2720"/>
      <c r="AL2720"/>
      <c r="AM2720" s="6"/>
      <c r="AN2720"/>
      <c r="AO2720"/>
      <c r="AP2720"/>
      <c r="AQ2720" s="6"/>
      <c r="AR2720" s="6"/>
      <c r="AS2720"/>
      <c r="AT2720" s="8"/>
      <c r="AU2720" s="8"/>
      <c r="AV2720" s="8"/>
      <c r="AW2720" s="8"/>
      <c r="AX2720" s="2"/>
      <c r="AY2720" s="2"/>
      <c r="AZ2720" s="9"/>
      <c r="BA2720" s="2"/>
      <c r="BB2720" s="2"/>
      <c r="BC2720" s="2"/>
      <c r="BD2720" s="2"/>
      <c r="BE2720" s="2"/>
      <c r="BF2720" s="2"/>
      <c r="BG2720" s="2"/>
      <c r="BH2720" s="2"/>
      <c r="BI2720" s="2"/>
      <c r="BJ2720" s="2"/>
      <c r="BK2720" s="2"/>
      <c r="BL2720" s="2"/>
      <c r="BM2720" s="2"/>
      <c r="BN2720" s="2"/>
      <c r="BO2720" s="2"/>
      <c r="BP2720" s="2"/>
      <c r="BQ2720" s="2"/>
      <c r="BR2720" s="2"/>
      <c r="BS2720" s="2"/>
      <c r="BT2720" s="2"/>
      <c r="BU2720" s="2"/>
      <c r="BV2720" s="2"/>
    </row>
    <row r="2721" spans="1:74" x14ac:dyDescent="0.25">
      <c r="A2721" s="2"/>
      <c r="B2721" s="2"/>
      <c r="C2721" s="2"/>
      <c r="D2721" s="2"/>
      <c r="E2721" s="1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/>
      <c r="AC2721"/>
      <c r="AD2721"/>
      <c r="AE2721" s="2"/>
      <c r="AF2721" s="2"/>
      <c r="AG2721" s="2"/>
      <c r="AH2721" s="2"/>
      <c r="AI2721" s="2"/>
      <c r="AJ2721" s="2"/>
      <c r="AK2721"/>
      <c r="AL2721"/>
      <c r="AM2721" s="6"/>
      <c r="AN2721"/>
      <c r="AO2721"/>
      <c r="AP2721"/>
      <c r="AQ2721" s="6"/>
      <c r="AR2721" s="6"/>
      <c r="AS2721"/>
      <c r="AT2721" s="8"/>
      <c r="AU2721" s="8"/>
      <c r="AV2721" s="8"/>
      <c r="AW2721" s="8"/>
      <c r="AX2721" s="2"/>
      <c r="AY2721" s="2"/>
      <c r="AZ2721" s="9"/>
      <c r="BA2721" s="2"/>
      <c r="BB2721" s="2"/>
      <c r="BC2721" s="2"/>
      <c r="BD2721" s="2"/>
      <c r="BE2721" s="2"/>
      <c r="BF2721" s="2"/>
      <c r="BG2721" s="2"/>
      <c r="BH2721" s="2"/>
      <c r="BI2721" s="2"/>
      <c r="BJ2721" s="2"/>
      <c r="BK2721" s="2"/>
      <c r="BL2721" s="2"/>
      <c r="BM2721" s="2"/>
      <c r="BN2721" s="2"/>
      <c r="BO2721" s="2"/>
      <c r="BP2721" s="2"/>
      <c r="BQ2721" s="2"/>
      <c r="BR2721" s="2"/>
      <c r="BS2721" s="2"/>
      <c r="BT2721" s="2"/>
      <c r="BU2721" s="2"/>
      <c r="BV2721" s="2"/>
    </row>
    <row r="2722" spans="1:74" x14ac:dyDescent="0.25">
      <c r="A2722" s="2"/>
      <c r="B2722" s="2"/>
      <c r="C2722" s="2"/>
      <c r="D2722" s="2"/>
      <c r="E2722" s="1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/>
      <c r="AC2722"/>
      <c r="AD2722"/>
      <c r="AE2722" s="2"/>
      <c r="AF2722" s="2"/>
      <c r="AG2722" s="2"/>
      <c r="AH2722" s="2"/>
      <c r="AI2722" s="2"/>
      <c r="AJ2722" s="2"/>
      <c r="AK2722"/>
      <c r="AL2722"/>
      <c r="AM2722" s="6"/>
      <c r="AN2722"/>
      <c r="AO2722"/>
      <c r="AP2722"/>
      <c r="AQ2722" s="6"/>
      <c r="AR2722" s="6"/>
      <c r="AS2722"/>
      <c r="AT2722" s="8"/>
      <c r="AU2722" s="8"/>
      <c r="AV2722" s="8"/>
      <c r="AW2722" s="8"/>
      <c r="AX2722" s="2"/>
      <c r="AY2722" s="2"/>
      <c r="AZ2722" s="9"/>
      <c r="BA2722" s="2"/>
      <c r="BB2722" s="2"/>
      <c r="BC2722" s="2"/>
      <c r="BD2722" s="2"/>
      <c r="BE2722" s="2"/>
      <c r="BF2722" s="2"/>
      <c r="BG2722" s="2"/>
      <c r="BH2722" s="2"/>
      <c r="BI2722" s="2"/>
      <c r="BJ2722" s="2"/>
      <c r="BK2722" s="2"/>
      <c r="BL2722" s="2"/>
      <c r="BM2722" s="2"/>
      <c r="BN2722" s="2"/>
      <c r="BO2722" s="2"/>
      <c r="BP2722" s="2"/>
      <c r="BQ2722" s="2"/>
      <c r="BR2722" s="2"/>
      <c r="BS2722" s="2"/>
      <c r="BT2722" s="2"/>
      <c r="BU2722" s="2"/>
      <c r="BV2722" s="2"/>
    </row>
    <row r="2723" spans="1:74" x14ac:dyDescent="0.25">
      <c r="A2723" s="2"/>
      <c r="B2723" s="2"/>
      <c r="C2723" s="2"/>
      <c r="D2723" s="2"/>
      <c r="E2723" s="1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/>
      <c r="AC2723"/>
      <c r="AD2723"/>
      <c r="AE2723" s="2"/>
      <c r="AF2723" s="2"/>
      <c r="AG2723" s="2"/>
      <c r="AH2723" s="2"/>
      <c r="AI2723" s="2"/>
      <c r="AJ2723" s="2"/>
      <c r="AK2723"/>
      <c r="AL2723"/>
      <c r="AM2723" s="6"/>
      <c r="AN2723"/>
      <c r="AO2723"/>
      <c r="AP2723"/>
      <c r="AQ2723" s="6"/>
      <c r="AR2723" s="6"/>
      <c r="AS2723"/>
      <c r="AT2723" s="8"/>
      <c r="AU2723" s="8"/>
      <c r="AV2723" s="8"/>
      <c r="AW2723" s="8"/>
      <c r="AX2723" s="2"/>
      <c r="AY2723" s="2"/>
      <c r="AZ2723" s="9"/>
      <c r="BA2723" s="2"/>
      <c r="BB2723" s="2"/>
      <c r="BC2723" s="2"/>
      <c r="BD2723" s="2"/>
      <c r="BE2723" s="2"/>
      <c r="BF2723" s="2"/>
      <c r="BG2723" s="2"/>
      <c r="BH2723" s="2"/>
      <c r="BI2723" s="2"/>
      <c r="BJ2723" s="2"/>
      <c r="BK2723" s="2"/>
      <c r="BL2723" s="2"/>
      <c r="BM2723" s="2"/>
      <c r="BN2723" s="2"/>
      <c r="BO2723" s="2"/>
      <c r="BP2723" s="2"/>
      <c r="BQ2723" s="2"/>
      <c r="BR2723" s="2"/>
      <c r="BS2723" s="2"/>
      <c r="BT2723" s="2"/>
      <c r="BU2723" s="2"/>
      <c r="BV2723" s="2"/>
    </row>
    <row r="2724" spans="1:74" x14ac:dyDescent="0.25">
      <c r="A2724" s="2"/>
      <c r="B2724" s="2"/>
      <c r="C2724" s="2"/>
      <c r="D2724" s="2"/>
      <c r="E2724" s="1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/>
      <c r="AC2724"/>
      <c r="AD2724"/>
      <c r="AE2724" s="2"/>
      <c r="AF2724" s="2"/>
      <c r="AG2724" s="2"/>
      <c r="AH2724" s="2"/>
      <c r="AI2724" s="2"/>
      <c r="AJ2724" s="2"/>
      <c r="AK2724"/>
      <c r="AL2724"/>
      <c r="AM2724" s="6"/>
      <c r="AN2724"/>
      <c r="AO2724"/>
      <c r="AP2724"/>
      <c r="AQ2724" s="6"/>
      <c r="AR2724" s="6"/>
      <c r="AS2724"/>
      <c r="AT2724" s="8"/>
      <c r="AU2724" s="8"/>
      <c r="AV2724" s="8"/>
      <c r="AW2724" s="8"/>
      <c r="AX2724" s="2"/>
      <c r="AY2724" s="2"/>
      <c r="AZ2724" s="9"/>
      <c r="BA2724" s="2"/>
      <c r="BB2724" s="2"/>
      <c r="BC2724" s="2"/>
      <c r="BD2724" s="2"/>
      <c r="BE2724" s="2"/>
      <c r="BF2724" s="2"/>
      <c r="BG2724" s="2"/>
      <c r="BH2724" s="2"/>
      <c r="BI2724" s="2"/>
      <c r="BJ2724" s="2"/>
      <c r="BK2724" s="2"/>
      <c r="BL2724" s="2"/>
      <c r="BM2724" s="2"/>
      <c r="BN2724" s="2"/>
      <c r="BO2724" s="2"/>
      <c r="BP2724" s="2"/>
      <c r="BQ2724" s="2"/>
      <c r="BR2724" s="2"/>
      <c r="BS2724" s="2"/>
      <c r="BT2724" s="2"/>
      <c r="BU2724" s="2"/>
      <c r="BV2724" s="2"/>
    </row>
    <row r="2725" spans="1:74" x14ac:dyDescent="0.25">
      <c r="A2725" s="2"/>
      <c r="B2725" s="2"/>
      <c r="C2725" s="2"/>
      <c r="D2725" s="2"/>
      <c r="E2725" s="1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/>
      <c r="AC2725"/>
      <c r="AD2725"/>
      <c r="AE2725" s="2"/>
      <c r="AF2725" s="2"/>
      <c r="AG2725" s="2"/>
      <c r="AH2725" s="2"/>
      <c r="AI2725" s="2"/>
      <c r="AJ2725" s="2"/>
      <c r="AK2725"/>
      <c r="AL2725"/>
      <c r="AM2725" s="6"/>
      <c r="AN2725"/>
      <c r="AO2725"/>
      <c r="AP2725"/>
      <c r="AQ2725" s="6"/>
      <c r="AR2725" s="6"/>
      <c r="AS2725"/>
      <c r="AT2725" s="8"/>
      <c r="AU2725" s="8"/>
      <c r="AV2725" s="8"/>
      <c r="AW2725" s="8"/>
      <c r="AX2725" s="2"/>
      <c r="AY2725" s="2"/>
      <c r="AZ2725" s="9"/>
      <c r="BA2725" s="2"/>
      <c r="BB2725" s="2"/>
      <c r="BC2725" s="2"/>
      <c r="BD2725" s="2"/>
      <c r="BE2725" s="2"/>
      <c r="BF2725" s="2"/>
      <c r="BG2725" s="2"/>
      <c r="BH2725" s="2"/>
      <c r="BI2725" s="2"/>
      <c r="BJ2725" s="2"/>
      <c r="BK2725" s="2"/>
      <c r="BL2725" s="2"/>
      <c r="BM2725" s="2"/>
      <c r="BN2725" s="2"/>
      <c r="BO2725" s="2"/>
      <c r="BP2725" s="2"/>
      <c r="BQ2725" s="2"/>
      <c r="BR2725" s="2"/>
      <c r="BS2725" s="2"/>
      <c r="BT2725" s="2"/>
      <c r="BU2725" s="2"/>
      <c r="BV2725" s="2"/>
    </row>
    <row r="2726" spans="1:74" x14ac:dyDescent="0.25">
      <c r="A2726" s="2"/>
      <c r="B2726" s="2"/>
      <c r="C2726" s="2"/>
      <c r="D2726" s="2"/>
      <c r="E2726" s="1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/>
      <c r="AC2726"/>
      <c r="AD2726"/>
      <c r="AE2726" s="2"/>
      <c r="AF2726" s="2"/>
      <c r="AG2726" s="2"/>
      <c r="AH2726" s="2"/>
      <c r="AI2726" s="2"/>
      <c r="AJ2726" s="2"/>
      <c r="AK2726"/>
      <c r="AL2726"/>
      <c r="AM2726" s="6"/>
      <c r="AN2726"/>
      <c r="AO2726"/>
      <c r="AP2726"/>
      <c r="AQ2726" s="6"/>
      <c r="AR2726" s="6"/>
      <c r="AS2726"/>
      <c r="AT2726" s="8"/>
      <c r="AU2726" s="8"/>
      <c r="AV2726" s="8"/>
      <c r="AW2726" s="8"/>
      <c r="AX2726" s="2"/>
      <c r="AY2726" s="2"/>
      <c r="AZ2726" s="9"/>
      <c r="BA2726" s="2"/>
      <c r="BB2726" s="2"/>
      <c r="BC2726" s="2"/>
      <c r="BD2726" s="2"/>
      <c r="BE2726" s="2"/>
      <c r="BF2726" s="2"/>
      <c r="BG2726" s="2"/>
      <c r="BH2726" s="2"/>
      <c r="BI2726" s="2"/>
      <c r="BJ2726" s="2"/>
      <c r="BK2726" s="2"/>
      <c r="BL2726" s="2"/>
      <c r="BM2726" s="2"/>
      <c r="BN2726" s="2"/>
      <c r="BO2726" s="2"/>
      <c r="BP2726" s="2"/>
      <c r="BQ2726" s="2"/>
      <c r="BR2726" s="2"/>
      <c r="BS2726" s="2"/>
      <c r="BT2726" s="2"/>
      <c r="BU2726" s="2"/>
      <c r="BV2726" s="2"/>
    </row>
    <row r="2727" spans="1:74" x14ac:dyDescent="0.25">
      <c r="A2727" s="2"/>
      <c r="B2727" s="2"/>
      <c r="C2727" s="2"/>
      <c r="D2727" s="2"/>
      <c r="E2727" s="1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/>
      <c r="AC2727"/>
      <c r="AD2727"/>
      <c r="AE2727" s="2"/>
      <c r="AF2727" s="2"/>
      <c r="AG2727" s="2"/>
      <c r="AH2727" s="2"/>
      <c r="AI2727" s="2"/>
      <c r="AJ2727" s="2"/>
      <c r="AK2727"/>
      <c r="AL2727"/>
      <c r="AM2727" s="6"/>
      <c r="AN2727"/>
      <c r="AO2727"/>
      <c r="AP2727"/>
      <c r="AQ2727" s="6"/>
      <c r="AR2727" s="6"/>
      <c r="AS2727"/>
      <c r="AT2727" s="8"/>
      <c r="AU2727" s="8"/>
      <c r="AV2727" s="8"/>
      <c r="AW2727" s="8"/>
      <c r="AX2727" s="2"/>
      <c r="AY2727" s="2"/>
      <c r="AZ2727" s="9"/>
      <c r="BA2727" s="2"/>
      <c r="BB2727" s="2"/>
      <c r="BC2727" s="2"/>
      <c r="BD2727" s="2"/>
      <c r="BE2727" s="2"/>
      <c r="BF2727" s="2"/>
      <c r="BG2727" s="2"/>
      <c r="BH2727" s="2"/>
      <c r="BI2727" s="2"/>
      <c r="BJ2727" s="2"/>
      <c r="BK2727" s="2"/>
      <c r="BL2727" s="2"/>
      <c r="BM2727" s="2"/>
      <c r="BN2727" s="2"/>
      <c r="BO2727" s="2"/>
      <c r="BP2727" s="2"/>
      <c r="BQ2727" s="2"/>
      <c r="BR2727" s="2"/>
      <c r="BS2727" s="2"/>
      <c r="BT2727" s="2"/>
      <c r="BU2727" s="2"/>
      <c r="BV2727" s="2"/>
    </row>
    <row r="2728" spans="1:74" x14ac:dyDescent="0.25">
      <c r="A2728" s="2"/>
      <c r="B2728" s="2"/>
      <c r="C2728" s="2"/>
      <c r="D2728" s="2"/>
      <c r="E2728" s="1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/>
      <c r="AC2728"/>
      <c r="AD2728"/>
      <c r="AE2728" s="2"/>
      <c r="AF2728" s="2"/>
      <c r="AG2728" s="2"/>
      <c r="AH2728" s="2"/>
      <c r="AI2728" s="2"/>
      <c r="AJ2728" s="2"/>
      <c r="AK2728"/>
      <c r="AL2728"/>
      <c r="AM2728" s="6"/>
      <c r="AN2728"/>
      <c r="AO2728"/>
      <c r="AP2728"/>
      <c r="AQ2728" s="6"/>
      <c r="AR2728" s="6"/>
      <c r="AS2728"/>
      <c r="AT2728" s="8"/>
      <c r="AU2728" s="8"/>
      <c r="AV2728" s="8"/>
      <c r="AW2728" s="8"/>
      <c r="AX2728" s="2"/>
      <c r="AY2728" s="2"/>
      <c r="AZ2728" s="9"/>
      <c r="BA2728" s="2"/>
      <c r="BB2728" s="2"/>
      <c r="BC2728" s="2"/>
      <c r="BD2728" s="2"/>
      <c r="BE2728" s="2"/>
      <c r="BF2728" s="2"/>
      <c r="BG2728" s="2"/>
      <c r="BH2728" s="2"/>
      <c r="BI2728" s="2"/>
      <c r="BJ2728" s="2"/>
      <c r="BK2728" s="2"/>
      <c r="BL2728" s="2"/>
      <c r="BM2728" s="2"/>
      <c r="BN2728" s="2"/>
      <c r="BO2728" s="2"/>
      <c r="BP2728" s="2"/>
      <c r="BQ2728" s="2"/>
      <c r="BR2728" s="2"/>
      <c r="BS2728" s="2"/>
      <c r="BT2728" s="2"/>
      <c r="BU2728" s="2"/>
      <c r="BV2728" s="2"/>
    </row>
    <row r="2729" spans="1:74" x14ac:dyDescent="0.25">
      <c r="A2729" s="2"/>
      <c r="B2729" s="2"/>
      <c r="C2729" s="2"/>
      <c r="D2729" s="2"/>
      <c r="E2729" s="1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/>
      <c r="AC2729"/>
      <c r="AD2729"/>
      <c r="AE2729" s="2"/>
      <c r="AF2729" s="2"/>
      <c r="AG2729" s="2"/>
      <c r="AH2729" s="2"/>
      <c r="AI2729" s="2"/>
      <c r="AJ2729" s="2"/>
      <c r="AK2729"/>
      <c r="AL2729"/>
      <c r="AM2729" s="6"/>
      <c r="AN2729"/>
      <c r="AO2729"/>
      <c r="AP2729"/>
      <c r="AQ2729" s="6"/>
      <c r="AR2729" s="6"/>
      <c r="AS2729"/>
      <c r="AT2729" s="8"/>
      <c r="AU2729" s="8"/>
      <c r="AV2729" s="8"/>
      <c r="AW2729" s="8"/>
      <c r="AX2729" s="2"/>
      <c r="AY2729" s="2"/>
      <c r="AZ2729" s="9"/>
      <c r="BA2729" s="2"/>
      <c r="BB2729" s="2"/>
      <c r="BC2729" s="2"/>
      <c r="BD2729" s="2"/>
      <c r="BE2729" s="2"/>
      <c r="BF2729" s="2"/>
      <c r="BG2729" s="2"/>
      <c r="BH2729" s="2"/>
      <c r="BI2729" s="2"/>
      <c r="BJ2729" s="2"/>
      <c r="BK2729" s="2"/>
      <c r="BL2729" s="2"/>
      <c r="BM2729" s="2"/>
      <c r="BN2729" s="2"/>
      <c r="BO2729" s="2"/>
      <c r="BP2729" s="2"/>
      <c r="BQ2729" s="2"/>
      <c r="BR2729" s="2"/>
      <c r="BS2729" s="2"/>
      <c r="BT2729" s="2"/>
      <c r="BU2729" s="2"/>
      <c r="BV2729" s="2"/>
    </row>
    <row r="2730" spans="1:74" x14ac:dyDescent="0.25">
      <c r="A2730" s="2"/>
      <c r="B2730" s="2"/>
      <c r="C2730" s="2"/>
      <c r="D2730" s="2"/>
      <c r="E2730" s="1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/>
      <c r="AC2730"/>
      <c r="AD2730"/>
      <c r="AE2730" s="2"/>
      <c r="AF2730" s="2"/>
      <c r="AG2730" s="2"/>
      <c r="AH2730" s="2"/>
      <c r="AI2730" s="2"/>
      <c r="AJ2730" s="2"/>
      <c r="AK2730"/>
      <c r="AL2730"/>
      <c r="AM2730" s="6"/>
      <c r="AN2730"/>
      <c r="AO2730"/>
      <c r="AP2730"/>
      <c r="AQ2730" s="6"/>
      <c r="AR2730" s="6"/>
      <c r="AS2730"/>
      <c r="AT2730" s="8"/>
      <c r="AU2730" s="8"/>
      <c r="AV2730" s="8"/>
      <c r="AW2730" s="8"/>
      <c r="AX2730" s="2"/>
      <c r="AY2730" s="2"/>
      <c r="AZ2730" s="9"/>
      <c r="BA2730" s="2"/>
      <c r="BB2730" s="2"/>
      <c r="BC2730" s="2"/>
      <c r="BD2730" s="2"/>
      <c r="BE2730" s="2"/>
      <c r="BF2730" s="2"/>
      <c r="BG2730" s="2"/>
      <c r="BH2730" s="2"/>
      <c r="BI2730" s="2"/>
      <c r="BJ2730" s="2"/>
      <c r="BK2730" s="2"/>
      <c r="BL2730" s="2"/>
      <c r="BM2730" s="2"/>
      <c r="BN2730" s="2"/>
      <c r="BO2730" s="2"/>
      <c r="BP2730" s="2"/>
      <c r="BQ2730" s="2"/>
      <c r="BR2730" s="2"/>
      <c r="BS2730" s="2"/>
      <c r="BT2730" s="2"/>
      <c r="BU2730" s="2"/>
      <c r="BV2730" s="2"/>
    </row>
    <row r="2731" spans="1:74" x14ac:dyDescent="0.25">
      <c r="A2731" s="2"/>
      <c r="B2731" s="2"/>
      <c r="C2731" s="2"/>
      <c r="D2731" s="2"/>
      <c r="E2731" s="1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/>
      <c r="AC2731"/>
      <c r="AD2731"/>
      <c r="AE2731" s="2"/>
      <c r="AF2731" s="2"/>
      <c r="AG2731" s="2"/>
      <c r="AH2731" s="2"/>
      <c r="AI2731" s="2"/>
      <c r="AJ2731" s="2"/>
      <c r="AK2731"/>
      <c r="AL2731"/>
      <c r="AM2731" s="6"/>
      <c r="AN2731"/>
      <c r="AO2731"/>
      <c r="AP2731"/>
      <c r="AQ2731" s="6"/>
      <c r="AR2731" s="6"/>
      <c r="AS2731"/>
      <c r="AT2731" s="8"/>
      <c r="AU2731" s="8"/>
      <c r="AV2731" s="8"/>
      <c r="AW2731" s="8"/>
      <c r="AX2731" s="2"/>
      <c r="AY2731" s="2"/>
      <c r="AZ2731" s="9"/>
      <c r="BA2731" s="2"/>
      <c r="BB2731" s="2"/>
      <c r="BC2731" s="2"/>
      <c r="BD2731" s="2"/>
      <c r="BE2731" s="2"/>
      <c r="BF2731" s="2"/>
      <c r="BG2731" s="2"/>
      <c r="BH2731" s="2"/>
      <c r="BI2731" s="2"/>
      <c r="BJ2731" s="2"/>
      <c r="BK2731" s="2"/>
      <c r="BL2731" s="2"/>
      <c r="BM2731" s="2"/>
      <c r="BN2731" s="2"/>
      <c r="BO2731" s="2"/>
      <c r="BP2731" s="2"/>
      <c r="BQ2731" s="2"/>
      <c r="BR2731" s="2"/>
      <c r="BS2731" s="2"/>
      <c r="BT2731" s="2"/>
      <c r="BU2731" s="2"/>
      <c r="BV2731" s="2"/>
    </row>
    <row r="2732" spans="1:74" x14ac:dyDescent="0.25">
      <c r="A2732" s="2"/>
      <c r="B2732" s="2"/>
      <c r="C2732" s="2"/>
      <c r="D2732" s="2"/>
      <c r="E2732" s="1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/>
      <c r="AC2732"/>
      <c r="AD2732"/>
      <c r="AE2732" s="2"/>
      <c r="AF2732" s="2"/>
      <c r="AG2732" s="2"/>
      <c r="AH2732" s="2"/>
      <c r="AI2732" s="2"/>
      <c r="AJ2732" s="2"/>
      <c r="AK2732"/>
      <c r="AL2732"/>
      <c r="AM2732" s="6"/>
      <c r="AN2732"/>
      <c r="AO2732"/>
      <c r="AP2732"/>
      <c r="AQ2732" s="6"/>
      <c r="AR2732" s="6"/>
      <c r="AS2732"/>
      <c r="AT2732" s="8"/>
      <c r="AU2732" s="8"/>
      <c r="AV2732" s="8"/>
      <c r="AW2732" s="8"/>
      <c r="AX2732" s="2"/>
      <c r="AY2732" s="2"/>
      <c r="AZ2732" s="9"/>
      <c r="BA2732" s="2"/>
      <c r="BB2732" s="2"/>
      <c r="BC2732" s="2"/>
      <c r="BD2732" s="2"/>
      <c r="BE2732" s="2"/>
      <c r="BF2732" s="2"/>
      <c r="BG2732" s="2"/>
      <c r="BH2732" s="2"/>
      <c r="BI2732" s="2"/>
      <c r="BJ2732" s="2"/>
      <c r="BK2732" s="2"/>
      <c r="BL2732" s="2"/>
      <c r="BM2732" s="2"/>
      <c r="BN2732" s="2"/>
      <c r="BO2732" s="2"/>
      <c r="BP2732" s="2"/>
      <c r="BQ2732" s="2"/>
      <c r="BR2732" s="2"/>
      <c r="BS2732" s="2"/>
      <c r="BT2732" s="2"/>
      <c r="BU2732" s="2"/>
      <c r="BV2732" s="2"/>
    </row>
    <row r="2733" spans="1:74" x14ac:dyDescent="0.25">
      <c r="A2733" s="2"/>
      <c r="B2733" s="2"/>
      <c r="C2733" s="2"/>
      <c r="D2733" s="2"/>
      <c r="E2733" s="1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/>
      <c r="AC2733"/>
      <c r="AD2733"/>
      <c r="AE2733" s="2"/>
      <c r="AF2733" s="2"/>
      <c r="AG2733" s="2"/>
      <c r="AH2733" s="2"/>
      <c r="AI2733" s="2"/>
      <c r="AJ2733" s="2"/>
      <c r="AK2733"/>
      <c r="AL2733"/>
      <c r="AM2733" s="6"/>
      <c r="AN2733"/>
      <c r="AO2733"/>
      <c r="AP2733"/>
      <c r="AQ2733" s="6"/>
      <c r="AR2733" s="6"/>
      <c r="AS2733"/>
      <c r="AT2733" s="8"/>
      <c r="AU2733" s="8"/>
      <c r="AV2733" s="8"/>
      <c r="AW2733" s="8"/>
      <c r="AX2733" s="2"/>
      <c r="AY2733" s="2"/>
      <c r="AZ2733" s="9"/>
      <c r="BA2733" s="2"/>
      <c r="BB2733" s="2"/>
      <c r="BC2733" s="2"/>
      <c r="BD2733" s="2"/>
      <c r="BE2733" s="2"/>
      <c r="BF2733" s="2"/>
      <c r="BG2733" s="2"/>
      <c r="BH2733" s="2"/>
      <c r="BI2733" s="2"/>
      <c r="BJ2733" s="2"/>
      <c r="BK2733" s="2"/>
      <c r="BL2733" s="2"/>
      <c r="BM2733" s="2"/>
      <c r="BN2733" s="2"/>
      <c r="BO2733" s="2"/>
      <c r="BP2733" s="2"/>
      <c r="BQ2733" s="2"/>
      <c r="BR2733" s="2"/>
      <c r="BS2733" s="2"/>
      <c r="BT2733" s="2"/>
      <c r="BU2733" s="2"/>
      <c r="BV2733" s="2"/>
    </row>
    <row r="2734" spans="1:74" x14ac:dyDescent="0.25">
      <c r="A2734" s="2"/>
      <c r="B2734" s="2"/>
      <c r="C2734" s="2"/>
      <c r="D2734" s="2"/>
      <c r="E2734" s="1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/>
      <c r="AC2734"/>
      <c r="AD2734"/>
      <c r="AE2734" s="2"/>
      <c r="AF2734" s="2"/>
      <c r="AG2734" s="2"/>
      <c r="AH2734" s="2"/>
      <c r="AI2734" s="2"/>
      <c r="AJ2734" s="2"/>
      <c r="AK2734"/>
      <c r="AL2734"/>
      <c r="AM2734" s="6"/>
      <c r="AN2734"/>
      <c r="AO2734"/>
      <c r="AP2734"/>
      <c r="AQ2734" s="6"/>
      <c r="AR2734" s="6"/>
      <c r="AS2734"/>
      <c r="AT2734" s="8"/>
      <c r="AU2734" s="8"/>
      <c r="AV2734" s="8"/>
      <c r="AW2734" s="8"/>
      <c r="AX2734" s="2"/>
      <c r="AY2734" s="2"/>
      <c r="AZ2734" s="9"/>
      <c r="BA2734" s="2"/>
      <c r="BB2734" s="2"/>
      <c r="BC2734" s="2"/>
      <c r="BD2734" s="2"/>
      <c r="BE2734" s="2"/>
      <c r="BF2734" s="2"/>
      <c r="BG2734" s="2"/>
      <c r="BH2734" s="2"/>
      <c r="BI2734" s="2"/>
      <c r="BJ2734" s="2"/>
      <c r="BK2734" s="2"/>
      <c r="BL2734" s="2"/>
      <c r="BM2734" s="2"/>
      <c r="BN2734" s="2"/>
      <c r="BO2734" s="2"/>
      <c r="BP2734" s="2"/>
      <c r="BQ2734" s="2"/>
      <c r="BR2734" s="2"/>
      <c r="BS2734" s="2"/>
      <c r="BT2734" s="2"/>
      <c r="BU2734" s="2"/>
      <c r="BV2734" s="2"/>
    </row>
    <row r="2735" spans="1:74" x14ac:dyDescent="0.25">
      <c r="A2735" s="2"/>
      <c r="B2735" s="2"/>
      <c r="C2735" s="2"/>
      <c r="D2735" s="2"/>
      <c r="E2735" s="1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/>
      <c r="AC2735"/>
      <c r="AD2735"/>
      <c r="AE2735" s="2"/>
      <c r="AF2735" s="2"/>
      <c r="AG2735" s="2"/>
      <c r="AH2735" s="2"/>
      <c r="AI2735" s="2"/>
      <c r="AJ2735" s="2"/>
      <c r="AK2735"/>
      <c r="AL2735"/>
      <c r="AM2735" s="6"/>
      <c r="AN2735"/>
      <c r="AO2735"/>
      <c r="AP2735"/>
      <c r="AQ2735" s="6"/>
      <c r="AR2735" s="6"/>
      <c r="AS2735"/>
      <c r="AT2735" s="8"/>
      <c r="AU2735" s="8"/>
      <c r="AV2735" s="8"/>
      <c r="AW2735" s="8"/>
      <c r="AX2735" s="2"/>
      <c r="AY2735" s="2"/>
      <c r="AZ2735" s="9"/>
      <c r="BA2735" s="2"/>
      <c r="BB2735" s="2"/>
      <c r="BC2735" s="2"/>
      <c r="BD2735" s="2"/>
      <c r="BE2735" s="2"/>
      <c r="BF2735" s="2"/>
      <c r="BG2735" s="2"/>
      <c r="BH2735" s="2"/>
      <c r="BI2735" s="2"/>
      <c r="BJ2735" s="2"/>
      <c r="BK2735" s="2"/>
      <c r="BL2735" s="2"/>
      <c r="BM2735" s="2"/>
      <c r="BN2735" s="2"/>
      <c r="BO2735" s="2"/>
      <c r="BP2735" s="2"/>
      <c r="BQ2735" s="2"/>
      <c r="BR2735" s="2"/>
      <c r="BS2735" s="2"/>
      <c r="BT2735" s="2"/>
      <c r="BU2735" s="2"/>
      <c r="BV2735" s="2"/>
    </row>
    <row r="2736" spans="1:74" x14ac:dyDescent="0.25">
      <c r="A2736" s="2"/>
      <c r="B2736" s="2"/>
      <c r="C2736" s="2"/>
      <c r="D2736" s="2"/>
      <c r="E2736" s="1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/>
      <c r="AC2736"/>
      <c r="AD2736"/>
      <c r="AE2736" s="2"/>
      <c r="AF2736" s="2"/>
      <c r="AG2736" s="2"/>
      <c r="AH2736" s="2"/>
      <c r="AI2736" s="2"/>
      <c r="AJ2736" s="2"/>
      <c r="AK2736"/>
      <c r="AL2736"/>
      <c r="AM2736" s="6"/>
      <c r="AN2736"/>
      <c r="AO2736"/>
      <c r="AP2736"/>
      <c r="AQ2736" s="6"/>
      <c r="AR2736" s="6"/>
      <c r="AS2736"/>
      <c r="AT2736" s="8"/>
      <c r="AU2736" s="8"/>
      <c r="AV2736" s="8"/>
      <c r="AW2736" s="8"/>
      <c r="AX2736" s="2"/>
      <c r="AY2736" s="2"/>
      <c r="AZ2736" s="9"/>
      <c r="BA2736" s="2"/>
      <c r="BB2736" s="2"/>
      <c r="BC2736" s="2"/>
      <c r="BD2736" s="2"/>
      <c r="BE2736" s="2"/>
      <c r="BF2736" s="2"/>
      <c r="BG2736" s="2"/>
      <c r="BH2736" s="2"/>
      <c r="BI2736" s="2"/>
      <c r="BJ2736" s="2"/>
      <c r="BK2736" s="2"/>
      <c r="BL2736" s="2"/>
      <c r="BM2736" s="2"/>
      <c r="BN2736" s="2"/>
      <c r="BO2736" s="2"/>
      <c r="BP2736" s="2"/>
      <c r="BQ2736" s="2"/>
      <c r="BR2736" s="2"/>
      <c r="BS2736" s="2"/>
      <c r="BT2736" s="2"/>
      <c r="BU2736" s="2"/>
      <c r="BV2736" s="2"/>
    </row>
    <row r="2737" spans="1:74" x14ac:dyDescent="0.25">
      <c r="A2737" s="2"/>
      <c r="B2737" s="2"/>
      <c r="C2737" s="2"/>
      <c r="D2737" s="2"/>
      <c r="E2737" s="1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/>
      <c r="AC2737"/>
      <c r="AD2737"/>
      <c r="AE2737" s="2"/>
      <c r="AF2737" s="2"/>
      <c r="AG2737" s="2"/>
      <c r="AH2737" s="2"/>
      <c r="AI2737" s="2"/>
      <c r="AJ2737" s="2"/>
      <c r="AK2737"/>
      <c r="AL2737"/>
      <c r="AM2737" s="6"/>
      <c r="AN2737"/>
      <c r="AO2737"/>
      <c r="AP2737"/>
      <c r="AQ2737" s="6"/>
      <c r="AR2737" s="6"/>
      <c r="AS2737"/>
      <c r="AT2737" s="8"/>
      <c r="AU2737" s="8"/>
      <c r="AV2737" s="8"/>
      <c r="AW2737" s="8"/>
      <c r="AX2737" s="2"/>
      <c r="AY2737" s="2"/>
      <c r="AZ2737" s="9"/>
      <c r="BA2737" s="2"/>
      <c r="BB2737" s="2"/>
      <c r="BC2737" s="2"/>
      <c r="BD2737" s="2"/>
      <c r="BE2737" s="2"/>
      <c r="BF2737" s="2"/>
      <c r="BG2737" s="2"/>
      <c r="BH2737" s="2"/>
      <c r="BI2737" s="2"/>
      <c r="BJ2737" s="2"/>
      <c r="BK2737" s="2"/>
      <c r="BL2737" s="2"/>
      <c r="BM2737" s="2"/>
      <c r="BN2737" s="2"/>
      <c r="BO2737" s="2"/>
      <c r="BP2737" s="2"/>
      <c r="BQ2737" s="2"/>
      <c r="BR2737" s="2"/>
      <c r="BS2737" s="2"/>
      <c r="BT2737" s="2"/>
      <c r="BU2737" s="2"/>
      <c r="BV2737" s="2"/>
    </row>
    <row r="2738" spans="1:74" x14ac:dyDescent="0.25">
      <c r="A2738" s="2"/>
      <c r="B2738" s="2"/>
      <c r="C2738" s="2"/>
      <c r="D2738" s="2"/>
      <c r="E2738" s="1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/>
      <c r="AC2738"/>
      <c r="AD2738"/>
      <c r="AE2738" s="2"/>
      <c r="AF2738" s="2"/>
      <c r="AG2738" s="2"/>
      <c r="AH2738" s="2"/>
      <c r="AI2738" s="2"/>
      <c r="AJ2738" s="2"/>
      <c r="AK2738"/>
      <c r="AL2738"/>
      <c r="AM2738" s="6"/>
      <c r="AN2738"/>
      <c r="AO2738"/>
      <c r="AP2738"/>
      <c r="AQ2738" s="6"/>
      <c r="AR2738" s="6"/>
      <c r="AS2738"/>
      <c r="AT2738" s="8"/>
      <c r="AU2738" s="8"/>
      <c r="AV2738" s="8"/>
      <c r="AW2738" s="8"/>
      <c r="AX2738" s="2"/>
      <c r="AY2738" s="2"/>
      <c r="AZ2738" s="9"/>
      <c r="BA2738" s="2"/>
      <c r="BB2738" s="2"/>
      <c r="BC2738" s="2"/>
      <c r="BD2738" s="2"/>
      <c r="BE2738" s="2"/>
      <c r="BF2738" s="2"/>
      <c r="BG2738" s="2"/>
      <c r="BH2738" s="2"/>
      <c r="BI2738" s="2"/>
      <c r="BJ2738" s="2"/>
      <c r="BK2738" s="2"/>
      <c r="BL2738" s="2"/>
      <c r="BM2738" s="2"/>
      <c r="BN2738" s="2"/>
      <c r="BO2738" s="2"/>
      <c r="BP2738" s="2"/>
      <c r="BQ2738" s="2"/>
      <c r="BR2738" s="2"/>
      <c r="BS2738" s="2"/>
      <c r="BT2738" s="2"/>
      <c r="BU2738" s="2"/>
      <c r="BV2738" s="2"/>
    </row>
    <row r="2739" spans="1:74" x14ac:dyDescent="0.25">
      <c r="A2739" s="2"/>
      <c r="B2739" s="2"/>
      <c r="C2739" s="2"/>
      <c r="D2739" s="2"/>
      <c r="E2739" s="1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/>
      <c r="AC2739"/>
      <c r="AD2739"/>
      <c r="AE2739" s="2"/>
      <c r="AF2739" s="2"/>
      <c r="AG2739" s="2"/>
      <c r="AH2739" s="2"/>
      <c r="AI2739" s="2"/>
      <c r="AJ2739" s="2"/>
      <c r="AK2739"/>
      <c r="AL2739"/>
      <c r="AM2739" s="6"/>
      <c r="AN2739"/>
      <c r="AO2739"/>
      <c r="AP2739"/>
      <c r="AQ2739" s="6"/>
      <c r="AR2739" s="6"/>
      <c r="AS2739"/>
      <c r="AT2739" s="8"/>
      <c r="AU2739" s="8"/>
      <c r="AV2739" s="8"/>
      <c r="AW2739" s="8"/>
      <c r="AX2739" s="2"/>
      <c r="AY2739" s="2"/>
      <c r="AZ2739" s="9"/>
      <c r="BA2739" s="2"/>
      <c r="BB2739" s="2"/>
      <c r="BC2739" s="2"/>
      <c r="BD2739" s="2"/>
      <c r="BE2739" s="2"/>
      <c r="BF2739" s="2"/>
      <c r="BG2739" s="2"/>
      <c r="BH2739" s="2"/>
      <c r="BI2739" s="2"/>
      <c r="BJ2739" s="2"/>
      <c r="BK2739" s="2"/>
      <c r="BL2739" s="2"/>
      <c r="BM2739" s="2"/>
      <c r="BN2739" s="2"/>
      <c r="BO2739" s="2"/>
      <c r="BP2739" s="2"/>
      <c r="BQ2739" s="2"/>
      <c r="BR2739" s="2"/>
      <c r="BS2739" s="2"/>
      <c r="BT2739" s="2"/>
      <c r="BU2739" s="2"/>
      <c r="BV2739" s="2"/>
    </row>
    <row r="2740" spans="1:74" x14ac:dyDescent="0.25">
      <c r="A2740" s="2"/>
      <c r="B2740" s="2"/>
      <c r="C2740" s="2"/>
      <c r="D2740" s="2"/>
      <c r="E2740" s="1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/>
      <c r="AC2740"/>
      <c r="AD2740"/>
      <c r="AE2740" s="2"/>
      <c r="AF2740" s="2"/>
      <c r="AG2740" s="2"/>
      <c r="AH2740" s="2"/>
      <c r="AI2740" s="2"/>
      <c r="AJ2740" s="2"/>
      <c r="AK2740"/>
      <c r="AL2740"/>
      <c r="AM2740" s="6"/>
      <c r="AN2740"/>
      <c r="AO2740"/>
      <c r="AP2740"/>
      <c r="AQ2740" s="6"/>
      <c r="AR2740" s="6"/>
      <c r="AS2740"/>
      <c r="AT2740" s="8"/>
      <c r="AU2740" s="8"/>
      <c r="AV2740" s="8"/>
      <c r="AW2740" s="8"/>
      <c r="AX2740" s="2"/>
      <c r="AY2740" s="2"/>
      <c r="AZ2740" s="9"/>
      <c r="BA2740" s="2"/>
      <c r="BB2740" s="2"/>
      <c r="BC2740" s="2"/>
      <c r="BD2740" s="2"/>
      <c r="BE2740" s="2"/>
      <c r="BF2740" s="2"/>
      <c r="BG2740" s="2"/>
      <c r="BH2740" s="2"/>
      <c r="BI2740" s="2"/>
      <c r="BJ2740" s="2"/>
      <c r="BK2740" s="2"/>
      <c r="BL2740" s="2"/>
      <c r="BM2740" s="2"/>
      <c r="BN2740" s="2"/>
      <c r="BO2740" s="2"/>
      <c r="BP2740" s="2"/>
      <c r="BQ2740" s="2"/>
      <c r="BR2740" s="2"/>
      <c r="BS2740" s="2"/>
      <c r="BT2740" s="2"/>
      <c r="BU2740" s="2"/>
      <c r="BV2740" s="2"/>
    </row>
    <row r="2741" spans="1:74" x14ac:dyDescent="0.25">
      <c r="A2741" s="2"/>
      <c r="B2741" s="2"/>
      <c r="C2741" s="2"/>
      <c r="D2741" s="2"/>
      <c r="E2741" s="1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/>
      <c r="AC2741"/>
      <c r="AD2741"/>
      <c r="AE2741" s="2"/>
      <c r="AF2741" s="2"/>
      <c r="AG2741" s="2"/>
      <c r="AH2741" s="2"/>
      <c r="AI2741" s="2"/>
      <c r="AJ2741" s="2"/>
      <c r="AK2741"/>
      <c r="AL2741"/>
      <c r="AM2741" s="6"/>
      <c r="AN2741"/>
      <c r="AO2741"/>
      <c r="AP2741"/>
      <c r="AQ2741" s="6"/>
      <c r="AR2741" s="6"/>
      <c r="AS2741"/>
      <c r="AT2741" s="8"/>
      <c r="AU2741" s="8"/>
      <c r="AV2741" s="8"/>
      <c r="AW2741" s="8"/>
      <c r="AX2741" s="2"/>
      <c r="AY2741" s="2"/>
      <c r="AZ2741" s="9"/>
      <c r="BA2741" s="2"/>
      <c r="BB2741" s="2"/>
      <c r="BC2741" s="2"/>
      <c r="BD2741" s="2"/>
      <c r="BE2741" s="2"/>
      <c r="BF2741" s="2"/>
      <c r="BG2741" s="2"/>
      <c r="BH2741" s="2"/>
      <c r="BI2741" s="2"/>
      <c r="BJ2741" s="2"/>
      <c r="BK2741" s="2"/>
      <c r="BL2741" s="2"/>
      <c r="BM2741" s="2"/>
      <c r="BN2741" s="2"/>
      <c r="BO2741" s="2"/>
      <c r="BP2741" s="2"/>
      <c r="BQ2741" s="2"/>
      <c r="BR2741" s="2"/>
      <c r="BS2741" s="2"/>
      <c r="BT2741" s="2"/>
      <c r="BU2741" s="2"/>
      <c r="BV2741" s="2"/>
    </row>
    <row r="2742" spans="1:74" x14ac:dyDescent="0.25">
      <c r="A2742" s="2"/>
      <c r="B2742" s="2"/>
      <c r="C2742" s="2"/>
      <c r="D2742" s="2"/>
      <c r="E2742" s="1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/>
      <c r="AC2742"/>
      <c r="AD2742"/>
      <c r="AE2742" s="2"/>
      <c r="AF2742" s="2"/>
      <c r="AG2742" s="2"/>
      <c r="AH2742" s="2"/>
      <c r="AI2742" s="2"/>
      <c r="AJ2742" s="2"/>
      <c r="AK2742"/>
      <c r="AL2742"/>
      <c r="AM2742" s="6"/>
      <c r="AN2742"/>
      <c r="AO2742"/>
      <c r="AP2742"/>
      <c r="AQ2742" s="6"/>
      <c r="AR2742" s="6"/>
      <c r="AS2742"/>
      <c r="AT2742" s="8"/>
      <c r="AU2742" s="8"/>
      <c r="AV2742" s="8"/>
      <c r="AW2742" s="8"/>
      <c r="AX2742" s="2"/>
      <c r="AY2742" s="2"/>
      <c r="AZ2742" s="9"/>
      <c r="BA2742" s="2"/>
      <c r="BB2742" s="2"/>
      <c r="BC2742" s="2"/>
      <c r="BD2742" s="2"/>
      <c r="BE2742" s="2"/>
      <c r="BF2742" s="2"/>
      <c r="BG2742" s="2"/>
      <c r="BH2742" s="2"/>
      <c r="BI2742" s="2"/>
      <c r="BJ2742" s="2"/>
      <c r="BK2742" s="2"/>
      <c r="BL2742" s="2"/>
      <c r="BM2742" s="2"/>
      <c r="BN2742" s="2"/>
      <c r="BO2742" s="2"/>
      <c r="BP2742" s="2"/>
      <c r="BQ2742" s="2"/>
      <c r="BR2742" s="2"/>
      <c r="BS2742" s="2"/>
      <c r="BT2742" s="2"/>
      <c r="BU2742" s="2"/>
      <c r="BV2742" s="2"/>
    </row>
    <row r="2743" spans="1:74" x14ac:dyDescent="0.25">
      <c r="A2743" s="2"/>
      <c r="B2743" s="2"/>
      <c r="C2743" s="2"/>
      <c r="D2743" s="2"/>
      <c r="E2743" s="1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/>
      <c r="AC2743"/>
      <c r="AD2743"/>
      <c r="AE2743" s="2"/>
      <c r="AF2743" s="2"/>
      <c r="AG2743" s="2"/>
      <c r="AH2743" s="2"/>
      <c r="AI2743" s="2"/>
      <c r="AJ2743" s="2"/>
      <c r="AK2743"/>
      <c r="AL2743"/>
      <c r="AM2743" s="6"/>
      <c r="AN2743"/>
      <c r="AO2743"/>
      <c r="AP2743"/>
      <c r="AQ2743" s="6"/>
      <c r="AR2743" s="6"/>
      <c r="AS2743"/>
      <c r="AT2743" s="8"/>
      <c r="AU2743" s="8"/>
      <c r="AV2743" s="8"/>
      <c r="AW2743" s="8"/>
      <c r="AX2743" s="2"/>
      <c r="AY2743" s="2"/>
      <c r="AZ2743" s="9"/>
      <c r="BA2743" s="2"/>
      <c r="BB2743" s="2"/>
      <c r="BC2743" s="2"/>
      <c r="BD2743" s="2"/>
      <c r="BE2743" s="2"/>
      <c r="BF2743" s="2"/>
      <c r="BG2743" s="2"/>
      <c r="BH2743" s="2"/>
      <c r="BI2743" s="2"/>
      <c r="BJ2743" s="2"/>
      <c r="BK2743" s="2"/>
      <c r="BL2743" s="2"/>
      <c r="BM2743" s="2"/>
      <c r="BN2743" s="2"/>
      <c r="BO2743" s="2"/>
      <c r="BP2743" s="2"/>
      <c r="BQ2743" s="2"/>
      <c r="BR2743" s="2"/>
      <c r="BS2743" s="2"/>
      <c r="BT2743" s="2"/>
      <c r="BU2743" s="2"/>
      <c r="BV2743" s="2"/>
    </row>
    <row r="2744" spans="1:74" x14ac:dyDescent="0.25">
      <c r="A2744" s="2"/>
      <c r="B2744" s="2"/>
      <c r="C2744" s="2"/>
      <c r="D2744" s="2"/>
      <c r="E2744" s="1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/>
      <c r="AC2744"/>
      <c r="AD2744"/>
      <c r="AE2744" s="2"/>
      <c r="AF2744" s="2"/>
      <c r="AG2744" s="2"/>
      <c r="AH2744" s="2"/>
      <c r="AI2744" s="2"/>
      <c r="AJ2744" s="2"/>
      <c r="AK2744"/>
      <c r="AL2744"/>
      <c r="AM2744" s="6"/>
      <c r="AN2744"/>
      <c r="AO2744"/>
      <c r="AP2744"/>
      <c r="AQ2744" s="6"/>
      <c r="AR2744" s="6"/>
      <c r="AS2744"/>
      <c r="AT2744" s="8"/>
      <c r="AU2744" s="8"/>
      <c r="AV2744" s="8"/>
      <c r="AW2744" s="8"/>
      <c r="AX2744" s="2"/>
      <c r="AY2744" s="2"/>
      <c r="AZ2744" s="9"/>
      <c r="BA2744" s="2"/>
      <c r="BB2744" s="2"/>
      <c r="BC2744" s="2"/>
      <c r="BD2744" s="2"/>
      <c r="BE2744" s="2"/>
      <c r="BF2744" s="2"/>
      <c r="BG2744" s="2"/>
      <c r="BH2744" s="2"/>
      <c r="BI2744" s="2"/>
      <c r="BJ2744" s="2"/>
      <c r="BK2744" s="2"/>
      <c r="BL2744" s="2"/>
      <c r="BM2744" s="2"/>
      <c r="BN2744" s="2"/>
      <c r="BO2744" s="2"/>
      <c r="BP2744" s="2"/>
      <c r="BQ2744" s="2"/>
      <c r="BR2744" s="2"/>
      <c r="BS2744" s="2"/>
      <c r="BT2744" s="2"/>
      <c r="BU2744" s="2"/>
      <c r="BV2744" s="2"/>
    </row>
    <row r="2745" spans="1:74" x14ac:dyDescent="0.25">
      <c r="A2745" s="2"/>
      <c r="B2745" s="2"/>
      <c r="C2745" s="2"/>
      <c r="D2745" s="2"/>
      <c r="E2745" s="1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/>
      <c r="AC2745"/>
      <c r="AD2745"/>
      <c r="AE2745" s="2"/>
      <c r="AF2745" s="2"/>
      <c r="AG2745" s="2"/>
      <c r="AH2745" s="2"/>
      <c r="AI2745" s="2"/>
      <c r="AJ2745" s="2"/>
      <c r="AK2745"/>
      <c r="AL2745"/>
      <c r="AM2745" s="6"/>
      <c r="AN2745"/>
      <c r="AO2745"/>
      <c r="AP2745"/>
      <c r="AQ2745" s="6"/>
      <c r="AR2745" s="6"/>
      <c r="AS2745"/>
      <c r="AT2745" s="8"/>
      <c r="AU2745" s="8"/>
      <c r="AV2745" s="8"/>
      <c r="AW2745" s="8"/>
      <c r="AX2745" s="2"/>
      <c r="AY2745" s="2"/>
      <c r="AZ2745" s="9"/>
      <c r="BA2745" s="2"/>
      <c r="BB2745" s="2"/>
      <c r="BC2745" s="2"/>
      <c r="BD2745" s="2"/>
      <c r="BE2745" s="2"/>
      <c r="BF2745" s="2"/>
      <c r="BG2745" s="2"/>
      <c r="BH2745" s="2"/>
      <c r="BI2745" s="2"/>
      <c r="BJ2745" s="2"/>
      <c r="BK2745" s="2"/>
      <c r="BL2745" s="2"/>
      <c r="BM2745" s="2"/>
      <c r="BN2745" s="2"/>
      <c r="BO2745" s="2"/>
      <c r="BP2745" s="2"/>
      <c r="BQ2745" s="2"/>
      <c r="BR2745" s="2"/>
      <c r="BS2745" s="2"/>
      <c r="BT2745" s="2"/>
      <c r="BU2745" s="2"/>
      <c r="BV2745" s="2"/>
    </row>
    <row r="2746" spans="1:74" x14ac:dyDescent="0.25">
      <c r="A2746" s="2"/>
      <c r="B2746" s="2"/>
      <c r="C2746" s="2"/>
      <c r="D2746" s="2"/>
      <c r="E2746" s="1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/>
      <c r="AC2746"/>
      <c r="AD2746"/>
      <c r="AE2746" s="2"/>
      <c r="AF2746" s="2"/>
      <c r="AG2746" s="2"/>
      <c r="AH2746" s="2"/>
      <c r="AI2746" s="2"/>
      <c r="AJ2746" s="2"/>
      <c r="AK2746"/>
      <c r="AL2746"/>
      <c r="AM2746" s="6"/>
      <c r="AN2746"/>
      <c r="AO2746"/>
      <c r="AP2746"/>
      <c r="AQ2746" s="6"/>
      <c r="AR2746" s="6"/>
      <c r="AS2746"/>
      <c r="AT2746" s="8"/>
      <c r="AU2746" s="8"/>
      <c r="AV2746" s="8"/>
      <c r="AW2746" s="8"/>
      <c r="AX2746" s="2"/>
      <c r="AY2746" s="2"/>
      <c r="AZ2746" s="9"/>
      <c r="BA2746" s="2"/>
      <c r="BB2746" s="2"/>
      <c r="BC2746" s="2"/>
      <c r="BD2746" s="2"/>
      <c r="BE2746" s="2"/>
      <c r="BF2746" s="2"/>
      <c r="BG2746" s="2"/>
      <c r="BH2746" s="2"/>
      <c r="BI2746" s="2"/>
      <c r="BJ2746" s="2"/>
      <c r="BK2746" s="2"/>
      <c r="BL2746" s="2"/>
      <c r="BM2746" s="2"/>
      <c r="BN2746" s="2"/>
      <c r="BO2746" s="2"/>
      <c r="BP2746" s="2"/>
      <c r="BQ2746" s="2"/>
      <c r="BR2746" s="2"/>
      <c r="BS2746" s="2"/>
      <c r="BT2746" s="2"/>
      <c r="BU2746" s="2"/>
      <c r="BV2746" s="2"/>
    </row>
    <row r="2747" spans="1:74" x14ac:dyDescent="0.25">
      <c r="A2747" s="2"/>
      <c r="B2747" s="2"/>
      <c r="C2747" s="2"/>
      <c r="D2747" s="2"/>
      <c r="E2747" s="1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/>
      <c r="AC2747"/>
      <c r="AD2747"/>
      <c r="AE2747" s="2"/>
      <c r="AF2747" s="2"/>
      <c r="AG2747" s="2"/>
      <c r="AH2747" s="2"/>
      <c r="AI2747" s="2"/>
      <c r="AJ2747" s="2"/>
      <c r="AK2747"/>
      <c r="AL2747"/>
      <c r="AM2747" s="6"/>
      <c r="AN2747"/>
      <c r="AO2747"/>
      <c r="AP2747"/>
      <c r="AQ2747" s="6"/>
      <c r="AR2747" s="6"/>
      <c r="AS2747"/>
      <c r="AT2747" s="8"/>
      <c r="AU2747" s="8"/>
      <c r="AV2747" s="8"/>
      <c r="AW2747" s="8"/>
      <c r="AX2747" s="2"/>
      <c r="AY2747" s="2"/>
      <c r="AZ2747" s="9"/>
      <c r="BA2747" s="2"/>
      <c r="BB2747" s="2"/>
      <c r="BC2747" s="2"/>
      <c r="BD2747" s="2"/>
      <c r="BE2747" s="2"/>
      <c r="BF2747" s="2"/>
      <c r="BG2747" s="2"/>
      <c r="BH2747" s="2"/>
      <c r="BI2747" s="2"/>
      <c r="BJ2747" s="2"/>
      <c r="BK2747" s="2"/>
      <c r="BL2747" s="2"/>
      <c r="BM2747" s="2"/>
      <c r="BN2747" s="2"/>
      <c r="BO2747" s="2"/>
      <c r="BP2747" s="2"/>
      <c r="BQ2747" s="2"/>
      <c r="BR2747" s="2"/>
      <c r="BS2747" s="2"/>
      <c r="BT2747" s="2"/>
      <c r="BU2747" s="2"/>
      <c r="BV2747" s="2"/>
    </row>
    <row r="2748" spans="1:74" x14ac:dyDescent="0.25">
      <c r="A2748" s="2"/>
      <c r="B2748" s="2"/>
      <c r="C2748" s="2"/>
      <c r="D2748" s="2"/>
      <c r="E2748" s="1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/>
      <c r="AC2748"/>
      <c r="AD2748"/>
      <c r="AE2748" s="2"/>
      <c r="AF2748" s="2"/>
      <c r="AG2748" s="2"/>
      <c r="AH2748" s="2"/>
      <c r="AI2748" s="2"/>
      <c r="AJ2748" s="2"/>
      <c r="AK2748"/>
      <c r="AL2748"/>
      <c r="AM2748" s="6"/>
      <c r="AN2748"/>
      <c r="AO2748"/>
      <c r="AP2748"/>
      <c r="AQ2748" s="6"/>
      <c r="AR2748" s="6"/>
      <c r="AS2748"/>
      <c r="AT2748" s="8"/>
      <c r="AU2748" s="8"/>
      <c r="AV2748" s="8"/>
      <c r="AW2748" s="8"/>
      <c r="AX2748" s="2"/>
      <c r="AY2748" s="2"/>
      <c r="AZ2748" s="9"/>
      <c r="BA2748" s="2"/>
      <c r="BB2748" s="2"/>
      <c r="BC2748" s="2"/>
      <c r="BD2748" s="2"/>
      <c r="BE2748" s="2"/>
      <c r="BF2748" s="2"/>
      <c r="BG2748" s="2"/>
      <c r="BH2748" s="2"/>
      <c r="BI2748" s="2"/>
      <c r="BJ2748" s="2"/>
      <c r="BK2748" s="2"/>
      <c r="BL2748" s="2"/>
      <c r="BM2748" s="2"/>
      <c r="BN2748" s="2"/>
      <c r="BO2748" s="2"/>
      <c r="BP2748" s="2"/>
      <c r="BQ2748" s="2"/>
      <c r="BR2748" s="2"/>
      <c r="BS2748" s="2"/>
      <c r="BT2748" s="2"/>
      <c r="BU2748" s="2"/>
      <c r="BV2748" s="2"/>
    </row>
    <row r="2749" spans="1:74" x14ac:dyDescent="0.25">
      <c r="A2749" s="2"/>
      <c r="B2749" s="2"/>
      <c r="C2749" s="2"/>
      <c r="D2749" s="2"/>
      <c r="E2749" s="1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/>
      <c r="AC2749"/>
      <c r="AD2749"/>
      <c r="AE2749" s="2"/>
      <c r="AF2749" s="2"/>
      <c r="AG2749" s="2"/>
      <c r="AH2749" s="2"/>
      <c r="AI2749" s="2"/>
      <c r="AJ2749" s="2"/>
      <c r="AK2749"/>
      <c r="AL2749"/>
      <c r="AM2749" s="6"/>
      <c r="AN2749"/>
      <c r="AO2749"/>
      <c r="AP2749"/>
      <c r="AQ2749" s="6"/>
      <c r="AR2749" s="6"/>
      <c r="AS2749"/>
      <c r="AT2749" s="8"/>
      <c r="AU2749" s="8"/>
      <c r="AV2749" s="8"/>
      <c r="AW2749" s="8"/>
      <c r="AX2749" s="2"/>
      <c r="AY2749" s="2"/>
      <c r="AZ2749" s="9"/>
      <c r="BA2749" s="2"/>
      <c r="BB2749" s="2"/>
      <c r="BC2749" s="2"/>
      <c r="BD2749" s="2"/>
      <c r="BE2749" s="2"/>
      <c r="BF2749" s="2"/>
      <c r="BG2749" s="2"/>
      <c r="BH2749" s="2"/>
      <c r="BI2749" s="2"/>
      <c r="BJ2749" s="2"/>
      <c r="BK2749" s="2"/>
      <c r="BL2749" s="2"/>
      <c r="BM2749" s="2"/>
      <c r="BN2749" s="2"/>
      <c r="BO2749" s="2"/>
      <c r="BP2749" s="2"/>
      <c r="BQ2749" s="2"/>
      <c r="BR2749" s="2"/>
      <c r="BS2749" s="2"/>
      <c r="BT2749" s="2"/>
      <c r="BU2749" s="2"/>
      <c r="BV2749" s="2"/>
    </row>
    <row r="2750" spans="1:74" x14ac:dyDescent="0.25">
      <c r="A2750" s="2"/>
      <c r="B2750" s="2"/>
      <c r="C2750" s="2"/>
      <c r="D2750" s="2"/>
      <c r="E2750" s="1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/>
      <c r="AC2750"/>
      <c r="AD2750"/>
      <c r="AE2750" s="2"/>
      <c r="AF2750" s="2"/>
      <c r="AG2750" s="2"/>
      <c r="AH2750" s="2"/>
      <c r="AI2750" s="2"/>
      <c r="AJ2750" s="2"/>
      <c r="AK2750"/>
      <c r="AL2750"/>
      <c r="AM2750" s="6"/>
      <c r="AN2750"/>
      <c r="AO2750"/>
      <c r="AP2750"/>
      <c r="AQ2750" s="6"/>
      <c r="AR2750" s="6"/>
      <c r="AS2750"/>
      <c r="AT2750" s="8"/>
      <c r="AU2750" s="8"/>
      <c r="AV2750" s="8"/>
      <c r="AW2750" s="8"/>
      <c r="AX2750" s="2"/>
      <c r="AY2750" s="2"/>
      <c r="AZ2750" s="9"/>
      <c r="BA2750" s="2"/>
      <c r="BB2750" s="2"/>
      <c r="BC2750" s="2"/>
      <c r="BD2750" s="2"/>
      <c r="BE2750" s="2"/>
      <c r="BF2750" s="2"/>
      <c r="BG2750" s="2"/>
      <c r="BH2750" s="2"/>
      <c r="BI2750" s="2"/>
      <c r="BJ2750" s="2"/>
      <c r="BK2750" s="2"/>
      <c r="BL2750" s="2"/>
      <c r="BM2750" s="2"/>
      <c r="BN2750" s="2"/>
      <c r="BO2750" s="2"/>
      <c r="BP2750" s="2"/>
      <c r="BQ2750" s="2"/>
      <c r="BR2750" s="2"/>
      <c r="BS2750" s="2"/>
      <c r="BT2750" s="2"/>
      <c r="BU2750" s="2"/>
      <c r="BV2750" s="2"/>
    </row>
    <row r="2751" spans="1:74" x14ac:dyDescent="0.25">
      <c r="A2751" s="2"/>
      <c r="B2751" s="2"/>
      <c r="C2751" s="2"/>
      <c r="D2751" s="2"/>
      <c r="E2751" s="1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/>
      <c r="AC2751"/>
      <c r="AD2751"/>
      <c r="AE2751" s="2"/>
      <c r="AF2751" s="2"/>
      <c r="AG2751" s="2"/>
      <c r="AH2751" s="2"/>
      <c r="AI2751" s="2"/>
      <c r="AJ2751" s="2"/>
      <c r="AK2751"/>
      <c r="AL2751"/>
      <c r="AM2751" s="6"/>
      <c r="AN2751"/>
      <c r="AO2751"/>
      <c r="AP2751"/>
      <c r="AQ2751" s="6"/>
      <c r="AR2751" s="6"/>
      <c r="AS2751"/>
      <c r="AT2751" s="8"/>
      <c r="AU2751" s="8"/>
      <c r="AV2751" s="8"/>
      <c r="AW2751" s="8"/>
      <c r="AX2751" s="2"/>
      <c r="AY2751" s="2"/>
      <c r="AZ2751" s="9"/>
      <c r="BA2751" s="2"/>
      <c r="BB2751" s="2"/>
      <c r="BC2751" s="2"/>
      <c r="BD2751" s="2"/>
      <c r="BE2751" s="2"/>
      <c r="BF2751" s="2"/>
      <c r="BG2751" s="2"/>
      <c r="BH2751" s="2"/>
      <c r="BI2751" s="2"/>
      <c r="BJ2751" s="2"/>
      <c r="BK2751" s="2"/>
      <c r="BL2751" s="2"/>
      <c r="BM2751" s="2"/>
      <c r="BN2751" s="2"/>
      <c r="BO2751" s="2"/>
      <c r="BP2751" s="2"/>
      <c r="BQ2751" s="2"/>
      <c r="BR2751" s="2"/>
      <c r="BS2751" s="2"/>
      <c r="BT2751" s="2"/>
      <c r="BU2751" s="2"/>
      <c r="BV2751" s="2"/>
    </row>
    <row r="2752" spans="1:74" x14ac:dyDescent="0.25">
      <c r="A2752" s="2"/>
      <c r="B2752" s="2"/>
      <c r="C2752" s="2"/>
      <c r="D2752" s="2"/>
      <c r="E2752" s="1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/>
      <c r="AC2752"/>
      <c r="AD2752"/>
      <c r="AE2752" s="2"/>
      <c r="AF2752" s="2"/>
      <c r="AG2752" s="2"/>
      <c r="AH2752" s="2"/>
      <c r="AI2752" s="2"/>
      <c r="AJ2752" s="2"/>
      <c r="AK2752"/>
      <c r="AL2752"/>
      <c r="AM2752" s="6"/>
      <c r="AN2752"/>
      <c r="AO2752"/>
      <c r="AP2752"/>
      <c r="AQ2752" s="6"/>
      <c r="AR2752" s="6"/>
      <c r="AS2752"/>
      <c r="AT2752" s="8"/>
      <c r="AU2752" s="8"/>
      <c r="AV2752" s="8"/>
      <c r="AW2752" s="8"/>
      <c r="AX2752" s="2"/>
      <c r="AY2752" s="2"/>
      <c r="AZ2752" s="9"/>
      <c r="BA2752" s="2"/>
      <c r="BB2752" s="2"/>
      <c r="BC2752" s="2"/>
      <c r="BD2752" s="2"/>
      <c r="BE2752" s="2"/>
      <c r="BF2752" s="2"/>
      <c r="BG2752" s="2"/>
      <c r="BH2752" s="2"/>
      <c r="BI2752" s="2"/>
      <c r="BJ2752" s="2"/>
      <c r="BK2752" s="2"/>
      <c r="BL2752" s="2"/>
      <c r="BM2752" s="2"/>
      <c r="BN2752" s="2"/>
      <c r="BO2752" s="2"/>
      <c r="BP2752" s="2"/>
      <c r="BQ2752" s="2"/>
      <c r="BR2752" s="2"/>
      <c r="BS2752" s="2"/>
      <c r="BT2752" s="2"/>
      <c r="BU2752" s="2"/>
      <c r="BV2752" s="2"/>
    </row>
    <row r="2753" spans="1:74" x14ac:dyDescent="0.25">
      <c r="A2753" s="2"/>
      <c r="B2753" s="2"/>
      <c r="C2753" s="2"/>
      <c r="D2753" s="2"/>
      <c r="E2753" s="1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/>
      <c r="AC2753"/>
      <c r="AD2753"/>
      <c r="AE2753" s="2"/>
      <c r="AF2753" s="2"/>
      <c r="AG2753" s="2"/>
      <c r="AH2753" s="2"/>
      <c r="AI2753" s="2"/>
      <c r="AJ2753" s="2"/>
      <c r="AK2753"/>
      <c r="AL2753"/>
      <c r="AM2753" s="6"/>
      <c r="AN2753"/>
      <c r="AO2753"/>
      <c r="AP2753"/>
      <c r="AQ2753" s="6"/>
      <c r="AR2753" s="6"/>
      <c r="AS2753"/>
      <c r="AT2753" s="8"/>
      <c r="AU2753" s="8"/>
      <c r="AV2753" s="8"/>
      <c r="AW2753" s="8"/>
      <c r="AX2753" s="2"/>
      <c r="AY2753" s="2"/>
      <c r="AZ2753" s="9"/>
      <c r="BA2753" s="2"/>
      <c r="BB2753" s="2"/>
      <c r="BC2753" s="2"/>
      <c r="BD2753" s="2"/>
      <c r="BE2753" s="2"/>
      <c r="BF2753" s="2"/>
      <c r="BG2753" s="2"/>
      <c r="BH2753" s="2"/>
      <c r="BI2753" s="2"/>
      <c r="BJ2753" s="2"/>
      <c r="BK2753" s="2"/>
      <c r="BL2753" s="2"/>
      <c r="BM2753" s="2"/>
      <c r="BN2753" s="2"/>
      <c r="BO2753" s="2"/>
      <c r="BP2753" s="2"/>
      <c r="BQ2753" s="2"/>
      <c r="BR2753" s="2"/>
      <c r="BS2753" s="2"/>
      <c r="BT2753" s="2"/>
      <c r="BU2753" s="2"/>
      <c r="BV2753" s="2"/>
    </row>
    <row r="2754" spans="1:74" x14ac:dyDescent="0.25">
      <c r="A2754" s="2"/>
      <c r="B2754" s="2"/>
      <c r="C2754" s="2"/>
      <c r="D2754" s="2"/>
      <c r="E2754" s="1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/>
      <c r="AC2754"/>
      <c r="AD2754"/>
      <c r="AE2754" s="2"/>
      <c r="AF2754" s="2"/>
      <c r="AG2754" s="2"/>
      <c r="AH2754" s="2"/>
      <c r="AI2754" s="2"/>
      <c r="AJ2754" s="2"/>
      <c r="AK2754"/>
      <c r="AL2754"/>
      <c r="AM2754" s="6"/>
      <c r="AN2754"/>
      <c r="AO2754"/>
      <c r="AP2754"/>
      <c r="AQ2754" s="6"/>
      <c r="AR2754" s="6"/>
      <c r="AS2754"/>
      <c r="AT2754" s="8"/>
      <c r="AU2754" s="8"/>
      <c r="AV2754" s="8"/>
      <c r="AW2754" s="8"/>
      <c r="AX2754" s="2"/>
      <c r="AY2754" s="2"/>
      <c r="AZ2754" s="9"/>
      <c r="BA2754" s="2"/>
      <c r="BB2754" s="2"/>
      <c r="BC2754" s="2"/>
      <c r="BD2754" s="2"/>
      <c r="BE2754" s="2"/>
      <c r="BF2754" s="2"/>
      <c r="BG2754" s="2"/>
      <c r="BH2754" s="2"/>
      <c r="BI2754" s="2"/>
      <c r="BJ2754" s="2"/>
      <c r="BK2754" s="2"/>
      <c r="BL2754" s="2"/>
      <c r="BM2754" s="2"/>
      <c r="BN2754" s="2"/>
      <c r="BO2754" s="2"/>
      <c r="BP2754" s="2"/>
      <c r="BQ2754" s="2"/>
      <c r="BR2754" s="2"/>
      <c r="BS2754" s="2"/>
      <c r="BT2754" s="2"/>
      <c r="BU2754" s="2"/>
      <c r="BV2754" s="2"/>
    </row>
    <row r="2755" spans="1:74" x14ac:dyDescent="0.25">
      <c r="A2755" s="2"/>
      <c r="B2755" s="2"/>
      <c r="C2755" s="2"/>
      <c r="D2755" s="2"/>
      <c r="E2755" s="1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/>
      <c r="AC2755"/>
      <c r="AD2755"/>
      <c r="AE2755" s="2"/>
      <c r="AF2755" s="2"/>
      <c r="AG2755" s="2"/>
      <c r="AH2755" s="2"/>
      <c r="AI2755" s="2"/>
      <c r="AJ2755" s="2"/>
      <c r="AK2755"/>
      <c r="AL2755"/>
      <c r="AM2755" s="6"/>
      <c r="AN2755"/>
      <c r="AO2755"/>
      <c r="AP2755"/>
      <c r="AQ2755" s="6"/>
      <c r="AR2755" s="6"/>
      <c r="AS2755"/>
      <c r="AT2755" s="8"/>
      <c r="AU2755" s="8"/>
      <c r="AV2755" s="8"/>
      <c r="AW2755" s="8"/>
      <c r="AX2755" s="2"/>
      <c r="AY2755" s="2"/>
      <c r="AZ2755" s="9"/>
      <c r="BA2755" s="2"/>
      <c r="BB2755" s="2"/>
      <c r="BC2755" s="2"/>
      <c r="BD2755" s="2"/>
      <c r="BE2755" s="2"/>
      <c r="BF2755" s="2"/>
      <c r="BG2755" s="2"/>
      <c r="BH2755" s="2"/>
      <c r="BI2755" s="2"/>
      <c r="BJ2755" s="2"/>
      <c r="BK2755" s="2"/>
      <c r="BL2755" s="2"/>
      <c r="BM2755" s="2"/>
      <c r="BN2755" s="2"/>
      <c r="BO2755" s="2"/>
      <c r="BP2755" s="2"/>
      <c r="BQ2755" s="2"/>
      <c r="BR2755" s="2"/>
      <c r="BS2755" s="2"/>
      <c r="BT2755" s="2"/>
      <c r="BU2755" s="2"/>
      <c r="BV2755" s="2"/>
    </row>
    <row r="2756" spans="1:74" x14ac:dyDescent="0.25">
      <c r="A2756" s="2"/>
      <c r="B2756" s="2"/>
      <c r="C2756" s="2"/>
      <c r="D2756" s="2"/>
      <c r="E2756" s="1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/>
      <c r="AC2756"/>
      <c r="AD2756"/>
      <c r="AE2756" s="2"/>
      <c r="AF2756" s="2"/>
      <c r="AG2756" s="2"/>
      <c r="AH2756" s="2"/>
      <c r="AI2756" s="2"/>
      <c r="AJ2756" s="2"/>
      <c r="AK2756"/>
      <c r="AL2756"/>
      <c r="AM2756" s="6"/>
      <c r="AN2756"/>
      <c r="AO2756"/>
      <c r="AP2756"/>
      <c r="AQ2756" s="6"/>
      <c r="AR2756" s="6"/>
      <c r="AS2756"/>
      <c r="AT2756" s="8"/>
      <c r="AU2756" s="8"/>
      <c r="AV2756" s="8"/>
      <c r="AW2756" s="8"/>
      <c r="AX2756" s="2"/>
      <c r="AY2756" s="2"/>
      <c r="AZ2756" s="9"/>
      <c r="BA2756" s="2"/>
      <c r="BB2756" s="2"/>
      <c r="BC2756" s="2"/>
      <c r="BD2756" s="2"/>
      <c r="BE2756" s="2"/>
      <c r="BF2756" s="2"/>
      <c r="BG2756" s="2"/>
      <c r="BH2756" s="2"/>
      <c r="BI2756" s="2"/>
      <c r="BJ2756" s="2"/>
      <c r="BK2756" s="2"/>
      <c r="BL2756" s="2"/>
      <c r="BM2756" s="2"/>
      <c r="BN2756" s="2"/>
      <c r="BO2756" s="2"/>
      <c r="BP2756" s="2"/>
      <c r="BQ2756" s="2"/>
      <c r="BR2756" s="2"/>
      <c r="BS2756" s="2"/>
      <c r="BT2756" s="2"/>
      <c r="BU2756" s="2"/>
      <c r="BV2756" s="2"/>
    </row>
    <row r="2757" spans="1:74" x14ac:dyDescent="0.25">
      <c r="A2757" s="2"/>
      <c r="B2757" s="2"/>
      <c r="C2757" s="2"/>
      <c r="D2757" s="2"/>
      <c r="E2757" s="1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/>
      <c r="AC2757"/>
      <c r="AD2757"/>
      <c r="AE2757" s="2"/>
      <c r="AF2757" s="2"/>
      <c r="AG2757" s="2"/>
      <c r="AH2757" s="2"/>
      <c r="AI2757" s="2"/>
      <c r="AJ2757" s="2"/>
      <c r="AK2757"/>
      <c r="AL2757"/>
      <c r="AM2757" s="6"/>
      <c r="AN2757"/>
      <c r="AO2757"/>
      <c r="AP2757"/>
      <c r="AQ2757" s="6"/>
      <c r="AR2757" s="6"/>
      <c r="AS2757"/>
      <c r="AT2757" s="8"/>
      <c r="AU2757" s="8"/>
      <c r="AV2757" s="8"/>
      <c r="AW2757" s="8"/>
      <c r="AX2757" s="2"/>
      <c r="AY2757" s="2"/>
      <c r="AZ2757" s="9"/>
      <c r="BA2757" s="2"/>
      <c r="BB2757" s="2"/>
      <c r="BC2757" s="2"/>
      <c r="BD2757" s="2"/>
      <c r="BE2757" s="2"/>
      <c r="BF2757" s="2"/>
      <c r="BG2757" s="2"/>
      <c r="BH2757" s="2"/>
      <c r="BI2757" s="2"/>
      <c r="BJ2757" s="2"/>
      <c r="BK2757" s="2"/>
      <c r="BL2757" s="2"/>
      <c r="BM2757" s="2"/>
      <c r="BN2757" s="2"/>
      <c r="BO2757" s="2"/>
      <c r="BP2757" s="2"/>
      <c r="BQ2757" s="2"/>
      <c r="BR2757" s="2"/>
      <c r="BS2757" s="2"/>
      <c r="BT2757" s="2"/>
      <c r="BU2757" s="2"/>
      <c r="BV2757" s="2"/>
    </row>
    <row r="2758" spans="1:74" x14ac:dyDescent="0.25">
      <c r="A2758" s="2"/>
      <c r="B2758" s="2"/>
      <c r="C2758" s="2"/>
      <c r="D2758" s="2"/>
      <c r="E2758" s="1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/>
      <c r="AC2758"/>
      <c r="AD2758"/>
      <c r="AE2758" s="2"/>
      <c r="AF2758" s="2"/>
      <c r="AG2758" s="2"/>
      <c r="AH2758" s="2"/>
      <c r="AI2758" s="2"/>
      <c r="AJ2758" s="2"/>
      <c r="AK2758"/>
      <c r="AL2758"/>
      <c r="AM2758" s="6"/>
      <c r="AN2758"/>
      <c r="AO2758"/>
      <c r="AP2758"/>
      <c r="AQ2758" s="6"/>
      <c r="AR2758" s="6"/>
      <c r="AS2758"/>
      <c r="AT2758" s="8"/>
      <c r="AU2758" s="8"/>
      <c r="AV2758" s="8"/>
      <c r="AW2758" s="8"/>
      <c r="AX2758" s="2"/>
      <c r="AY2758" s="2"/>
      <c r="AZ2758" s="9"/>
      <c r="BA2758" s="2"/>
      <c r="BB2758" s="2"/>
      <c r="BC2758" s="2"/>
      <c r="BD2758" s="2"/>
      <c r="BE2758" s="2"/>
      <c r="BF2758" s="2"/>
      <c r="BG2758" s="2"/>
      <c r="BH2758" s="2"/>
      <c r="BI2758" s="2"/>
      <c r="BJ2758" s="2"/>
      <c r="BK2758" s="2"/>
      <c r="BL2758" s="2"/>
      <c r="BM2758" s="2"/>
      <c r="BN2758" s="2"/>
      <c r="BO2758" s="2"/>
      <c r="BP2758" s="2"/>
      <c r="BQ2758" s="2"/>
      <c r="BR2758" s="2"/>
      <c r="BS2758" s="2"/>
      <c r="BT2758" s="2"/>
      <c r="BU2758" s="2"/>
      <c r="BV2758" s="2"/>
    </row>
    <row r="2759" spans="1:74" x14ac:dyDescent="0.25">
      <c r="A2759" s="2"/>
      <c r="B2759" s="2"/>
      <c r="C2759" s="2"/>
      <c r="D2759" s="2"/>
      <c r="E2759" s="1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/>
      <c r="AC2759"/>
      <c r="AD2759"/>
      <c r="AE2759" s="2"/>
      <c r="AF2759" s="2"/>
      <c r="AG2759" s="2"/>
      <c r="AH2759" s="2"/>
      <c r="AI2759" s="2"/>
      <c r="AJ2759" s="2"/>
      <c r="AK2759"/>
      <c r="AL2759"/>
      <c r="AM2759" s="6"/>
      <c r="AN2759"/>
      <c r="AO2759"/>
      <c r="AP2759"/>
      <c r="AQ2759" s="6"/>
      <c r="AR2759" s="6"/>
      <c r="AS2759"/>
      <c r="AT2759" s="8"/>
      <c r="AU2759" s="8"/>
      <c r="AV2759" s="8"/>
      <c r="AW2759" s="8"/>
      <c r="AX2759" s="2"/>
      <c r="AY2759" s="2"/>
      <c r="AZ2759" s="9"/>
      <c r="BA2759" s="2"/>
      <c r="BB2759" s="2"/>
      <c r="BC2759" s="2"/>
      <c r="BD2759" s="2"/>
      <c r="BE2759" s="2"/>
      <c r="BF2759" s="2"/>
      <c r="BG2759" s="2"/>
      <c r="BH2759" s="2"/>
      <c r="BI2759" s="2"/>
      <c r="BJ2759" s="2"/>
      <c r="BK2759" s="2"/>
      <c r="BL2759" s="2"/>
      <c r="BM2759" s="2"/>
      <c r="BN2759" s="2"/>
      <c r="BO2759" s="2"/>
      <c r="BP2759" s="2"/>
      <c r="BQ2759" s="2"/>
      <c r="BR2759" s="2"/>
      <c r="BS2759" s="2"/>
      <c r="BT2759" s="2"/>
      <c r="BU2759" s="2"/>
      <c r="BV2759" s="2"/>
    </row>
    <row r="2760" spans="1:74" x14ac:dyDescent="0.25">
      <c r="A2760" s="2"/>
      <c r="B2760" s="2"/>
      <c r="C2760" s="2"/>
      <c r="D2760" s="2"/>
      <c r="E2760" s="1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/>
      <c r="AC2760"/>
      <c r="AD2760"/>
      <c r="AE2760" s="2"/>
      <c r="AF2760" s="2"/>
      <c r="AG2760" s="2"/>
      <c r="AH2760" s="2"/>
      <c r="AI2760" s="2"/>
      <c r="AJ2760" s="2"/>
      <c r="AK2760"/>
      <c r="AL2760"/>
      <c r="AM2760" s="6"/>
      <c r="AN2760"/>
      <c r="AO2760"/>
      <c r="AP2760"/>
      <c r="AQ2760" s="6"/>
      <c r="AR2760" s="6"/>
      <c r="AS2760"/>
      <c r="AT2760" s="8"/>
      <c r="AU2760" s="8"/>
      <c r="AV2760" s="8"/>
      <c r="AW2760" s="8"/>
      <c r="AX2760" s="2"/>
      <c r="AY2760" s="2"/>
      <c r="AZ2760" s="9"/>
      <c r="BA2760" s="2"/>
      <c r="BB2760" s="2"/>
      <c r="BC2760" s="2"/>
      <c r="BD2760" s="2"/>
      <c r="BE2760" s="2"/>
      <c r="BF2760" s="2"/>
      <c r="BG2760" s="2"/>
      <c r="BH2760" s="2"/>
      <c r="BI2760" s="2"/>
      <c r="BJ2760" s="2"/>
      <c r="BK2760" s="2"/>
      <c r="BL2760" s="2"/>
      <c r="BM2760" s="2"/>
      <c r="BN2760" s="2"/>
      <c r="BO2760" s="2"/>
      <c r="BP2760" s="2"/>
      <c r="BQ2760" s="2"/>
      <c r="BR2760" s="2"/>
      <c r="BS2760" s="2"/>
      <c r="BT2760" s="2"/>
      <c r="BU2760" s="2"/>
      <c r="BV2760" s="2"/>
    </row>
    <row r="2761" spans="1:74" x14ac:dyDescent="0.25">
      <c r="A2761" s="2"/>
      <c r="B2761" s="2"/>
      <c r="C2761" s="2"/>
      <c r="D2761" s="2"/>
      <c r="E2761" s="1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/>
      <c r="AC2761"/>
      <c r="AD2761"/>
      <c r="AE2761" s="2"/>
      <c r="AF2761" s="2"/>
      <c r="AG2761" s="2"/>
      <c r="AH2761" s="2"/>
      <c r="AI2761" s="2"/>
      <c r="AJ2761" s="2"/>
      <c r="AK2761"/>
      <c r="AL2761"/>
      <c r="AM2761" s="6"/>
      <c r="AN2761"/>
      <c r="AO2761"/>
      <c r="AP2761"/>
      <c r="AQ2761" s="6"/>
      <c r="AR2761" s="6"/>
      <c r="AS2761"/>
      <c r="AT2761" s="8"/>
      <c r="AU2761" s="8"/>
      <c r="AV2761" s="8"/>
      <c r="AW2761" s="8"/>
      <c r="AX2761" s="2"/>
      <c r="AY2761" s="2"/>
      <c r="AZ2761" s="9"/>
      <c r="BA2761" s="2"/>
      <c r="BB2761" s="2"/>
      <c r="BC2761" s="2"/>
      <c r="BD2761" s="2"/>
      <c r="BE2761" s="2"/>
      <c r="BF2761" s="2"/>
      <c r="BG2761" s="2"/>
      <c r="BH2761" s="2"/>
      <c r="BI2761" s="2"/>
      <c r="BJ2761" s="2"/>
      <c r="BK2761" s="2"/>
      <c r="BL2761" s="2"/>
      <c r="BM2761" s="2"/>
      <c r="BN2761" s="2"/>
      <c r="BO2761" s="2"/>
      <c r="BP2761" s="2"/>
      <c r="BQ2761" s="2"/>
      <c r="BR2761" s="2"/>
      <c r="BS2761" s="2"/>
      <c r="BT2761" s="2"/>
      <c r="BU2761" s="2"/>
      <c r="BV2761" s="2"/>
    </row>
    <row r="2762" spans="1:74" x14ac:dyDescent="0.25">
      <c r="A2762" s="2"/>
      <c r="B2762" s="2"/>
      <c r="C2762" s="2"/>
      <c r="D2762" s="2"/>
      <c r="E2762" s="1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/>
      <c r="AC2762"/>
      <c r="AD2762"/>
      <c r="AE2762" s="2"/>
      <c r="AF2762" s="2"/>
      <c r="AG2762" s="2"/>
      <c r="AH2762" s="2"/>
      <c r="AI2762" s="2"/>
      <c r="AJ2762" s="2"/>
      <c r="AK2762"/>
      <c r="AL2762"/>
      <c r="AM2762" s="6"/>
      <c r="AN2762"/>
      <c r="AO2762"/>
      <c r="AP2762"/>
      <c r="AQ2762" s="6"/>
      <c r="AR2762" s="6"/>
      <c r="AS2762"/>
      <c r="AT2762" s="8"/>
      <c r="AU2762" s="8"/>
      <c r="AV2762" s="8"/>
      <c r="AW2762" s="8"/>
      <c r="AX2762" s="2"/>
      <c r="AY2762" s="2"/>
      <c r="AZ2762" s="9"/>
      <c r="BA2762" s="2"/>
      <c r="BB2762" s="2"/>
      <c r="BC2762" s="2"/>
      <c r="BD2762" s="2"/>
      <c r="BE2762" s="2"/>
      <c r="BF2762" s="2"/>
      <c r="BG2762" s="2"/>
      <c r="BH2762" s="2"/>
      <c r="BI2762" s="2"/>
      <c r="BJ2762" s="2"/>
      <c r="BK2762" s="2"/>
      <c r="BL2762" s="2"/>
      <c r="BM2762" s="2"/>
      <c r="BN2762" s="2"/>
      <c r="BO2762" s="2"/>
      <c r="BP2762" s="2"/>
      <c r="BQ2762" s="2"/>
      <c r="BR2762" s="2"/>
      <c r="BS2762" s="2"/>
      <c r="BT2762" s="2"/>
      <c r="BU2762" s="2"/>
      <c r="BV2762" s="2"/>
    </row>
    <row r="2763" spans="1:74" x14ac:dyDescent="0.25">
      <c r="A2763" s="2"/>
      <c r="B2763" s="2"/>
      <c r="C2763" s="2"/>
      <c r="D2763" s="2"/>
      <c r="E2763" s="1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/>
      <c r="AC2763"/>
      <c r="AD2763"/>
      <c r="AE2763" s="2"/>
      <c r="AF2763" s="2"/>
      <c r="AG2763" s="2"/>
      <c r="AH2763" s="2"/>
      <c r="AI2763" s="2"/>
      <c r="AJ2763" s="2"/>
      <c r="AK2763"/>
      <c r="AL2763"/>
      <c r="AM2763" s="6"/>
      <c r="AN2763"/>
      <c r="AO2763"/>
      <c r="AP2763"/>
      <c r="AQ2763" s="6"/>
      <c r="AR2763" s="6"/>
      <c r="AS2763"/>
      <c r="AT2763" s="8"/>
      <c r="AU2763" s="8"/>
      <c r="AV2763" s="8"/>
      <c r="AW2763" s="8"/>
      <c r="AX2763" s="2"/>
      <c r="AY2763" s="2"/>
      <c r="AZ2763" s="9"/>
      <c r="BA2763" s="2"/>
      <c r="BB2763" s="2"/>
      <c r="BC2763" s="2"/>
      <c r="BD2763" s="2"/>
      <c r="BE2763" s="2"/>
      <c r="BF2763" s="2"/>
      <c r="BG2763" s="2"/>
      <c r="BH2763" s="2"/>
      <c r="BI2763" s="2"/>
      <c r="BJ2763" s="2"/>
      <c r="BK2763" s="2"/>
      <c r="BL2763" s="2"/>
      <c r="BM2763" s="2"/>
      <c r="BN2763" s="2"/>
      <c r="BO2763" s="2"/>
      <c r="BP2763" s="2"/>
      <c r="BQ2763" s="2"/>
      <c r="BR2763" s="2"/>
      <c r="BS2763" s="2"/>
      <c r="BT2763" s="2"/>
      <c r="BU2763" s="2"/>
      <c r="BV2763" s="2"/>
    </row>
    <row r="2764" spans="1:74" x14ac:dyDescent="0.25">
      <c r="A2764" s="2"/>
      <c r="B2764" s="2"/>
      <c r="C2764" s="2"/>
      <c r="D2764" s="2"/>
      <c r="E2764" s="1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/>
      <c r="AC2764"/>
      <c r="AD2764"/>
      <c r="AE2764" s="2"/>
      <c r="AF2764" s="2"/>
      <c r="AG2764" s="2"/>
      <c r="AH2764" s="2"/>
      <c r="AI2764" s="2"/>
      <c r="AJ2764" s="2"/>
      <c r="AK2764"/>
      <c r="AL2764"/>
      <c r="AM2764" s="6"/>
      <c r="AN2764"/>
      <c r="AO2764"/>
      <c r="AP2764"/>
      <c r="AQ2764" s="6"/>
      <c r="AR2764" s="6"/>
      <c r="AS2764"/>
      <c r="AT2764" s="8"/>
      <c r="AU2764" s="8"/>
      <c r="AV2764" s="8"/>
      <c r="AW2764" s="8"/>
      <c r="AX2764" s="2"/>
      <c r="AY2764" s="2"/>
      <c r="AZ2764" s="9"/>
      <c r="BA2764" s="2"/>
      <c r="BB2764" s="2"/>
      <c r="BC2764" s="2"/>
      <c r="BD2764" s="2"/>
      <c r="BE2764" s="2"/>
      <c r="BF2764" s="2"/>
      <c r="BG2764" s="2"/>
      <c r="BH2764" s="2"/>
      <c r="BI2764" s="2"/>
      <c r="BJ2764" s="2"/>
      <c r="BK2764" s="2"/>
      <c r="BL2764" s="2"/>
      <c r="BM2764" s="2"/>
      <c r="BN2764" s="2"/>
      <c r="BO2764" s="2"/>
      <c r="BP2764" s="2"/>
      <c r="BQ2764" s="2"/>
      <c r="BR2764" s="2"/>
      <c r="BS2764" s="2"/>
      <c r="BT2764" s="2"/>
      <c r="BU2764" s="2"/>
      <c r="BV2764" s="2"/>
    </row>
    <row r="2765" spans="1:74" x14ac:dyDescent="0.25">
      <c r="A2765" s="2"/>
      <c r="B2765" s="2"/>
      <c r="C2765" s="2"/>
      <c r="D2765" s="2"/>
      <c r="E2765" s="1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/>
      <c r="AC2765"/>
      <c r="AD2765"/>
      <c r="AE2765" s="2"/>
      <c r="AF2765" s="2"/>
      <c r="AG2765" s="2"/>
      <c r="AH2765" s="2"/>
      <c r="AI2765" s="2"/>
      <c r="AJ2765" s="2"/>
      <c r="AK2765"/>
      <c r="AL2765"/>
      <c r="AM2765" s="6"/>
      <c r="AN2765"/>
      <c r="AO2765"/>
      <c r="AP2765"/>
      <c r="AQ2765" s="6"/>
      <c r="AR2765" s="6"/>
      <c r="AS2765"/>
      <c r="AT2765" s="8"/>
      <c r="AU2765" s="8"/>
      <c r="AV2765" s="8"/>
      <c r="AW2765" s="8"/>
      <c r="AX2765" s="2"/>
      <c r="AY2765" s="2"/>
      <c r="AZ2765" s="9"/>
      <c r="BA2765" s="2"/>
      <c r="BB2765" s="2"/>
      <c r="BC2765" s="2"/>
      <c r="BD2765" s="2"/>
      <c r="BE2765" s="2"/>
      <c r="BF2765" s="2"/>
      <c r="BG2765" s="2"/>
      <c r="BH2765" s="2"/>
      <c r="BI2765" s="2"/>
      <c r="BJ2765" s="2"/>
      <c r="BK2765" s="2"/>
      <c r="BL2765" s="2"/>
      <c r="BM2765" s="2"/>
      <c r="BN2765" s="2"/>
      <c r="BO2765" s="2"/>
      <c r="BP2765" s="2"/>
      <c r="BQ2765" s="2"/>
      <c r="BR2765" s="2"/>
      <c r="BS2765" s="2"/>
      <c r="BT2765" s="2"/>
      <c r="BU2765" s="2"/>
      <c r="BV2765" s="2"/>
    </row>
    <row r="2766" spans="1:74" x14ac:dyDescent="0.25">
      <c r="A2766" s="2"/>
      <c r="B2766" s="2"/>
      <c r="C2766" s="2"/>
      <c r="D2766" s="2"/>
      <c r="E2766" s="1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/>
      <c r="AC2766"/>
      <c r="AD2766"/>
      <c r="AE2766" s="2"/>
      <c r="AF2766" s="2"/>
      <c r="AG2766" s="2"/>
      <c r="AH2766" s="2"/>
      <c r="AI2766" s="2"/>
      <c r="AJ2766" s="2"/>
      <c r="AK2766"/>
      <c r="AL2766"/>
      <c r="AM2766" s="6"/>
      <c r="AN2766"/>
      <c r="AO2766"/>
      <c r="AP2766"/>
      <c r="AQ2766" s="6"/>
      <c r="AR2766" s="6"/>
      <c r="AS2766"/>
      <c r="AT2766" s="8"/>
      <c r="AU2766" s="8"/>
      <c r="AV2766" s="8"/>
      <c r="AW2766" s="8"/>
      <c r="AX2766" s="2"/>
      <c r="AY2766" s="2"/>
      <c r="AZ2766" s="9"/>
      <c r="BA2766" s="2"/>
      <c r="BB2766" s="2"/>
      <c r="BC2766" s="2"/>
      <c r="BD2766" s="2"/>
      <c r="BE2766" s="2"/>
      <c r="BF2766" s="2"/>
      <c r="BG2766" s="2"/>
      <c r="BH2766" s="2"/>
      <c r="BI2766" s="2"/>
      <c r="BJ2766" s="2"/>
      <c r="BK2766" s="2"/>
      <c r="BL2766" s="2"/>
      <c r="BM2766" s="2"/>
      <c r="BN2766" s="2"/>
      <c r="BO2766" s="2"/>
      <c r="BP2766" s="2"/>
      <c r="BQ2766" s="2"/>
      <c r="BR2766" s="2"/>
      <c r="BS2766" s="2"/>
      <c r="BT2766" s="2"/>
      <c r="BU2766" s="2"/>
      <c r="BV2766" s="2"/>
    </row>
    <row r="2767" spans="1:74" x14ac:dyDescent="0.25">
      <c r="A2767" s="2"/>
      <c r="B2767" s="2"/>
      <c r="C2767" s="2"/>
      <c r="D2767" s="2"/>
      <c r="E2767" s="1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/>
      <c r="AC2767"/>
      <c r="AD2767"/>
      <c r="AE2767" s="2"/>
      <c r="AF2767" s="2"/>
      <c r="AG2767" s="2"/>
      <c r="AH2767" s="2"/>
      <c r="AI2767" s="2"/>
      <c r="AJ2767" s="2"/>
      <c r="AK2767"/>
      <c r="AL2767"/>
      <c r="AM2767" s="6"/>
      <c r="AN2767"/>
      <c r="AO2767"/>
      <c r="AP2767"/>
      <c r="AQ2767" s="6"/>
      <c r="AR2767" s="6"/>
      <c r="AS2767"/>
      <c r="AT2767" s="8"/>
      <c r="AU2767" s="8"/>
      <c r="AV2767" s="8"/>
      <c r="AW2767" s="8"/>
      <c r="AX2767" s="2"/>
      <c r="AY2767" s="2"/>
      <c r="AZ2767" s="9"/>
      <c r="BA2767" s="2"/>
      <c r="BB2767" s="2"/>
      <c r="BC2767" s="2"/>
      <c r="BD2767" s="2"/>
      <c r="BE2767" s="2"/>
      <c r="BF2767" s="2"/>
      <c r="BG2767" s="2"/>
      <c r="BH2767" s="2"/>
      <c r="BI2767" s="2"/>
      <c r="BJ2767" s="2"/>
      <c r="BK2767" s="2"/>
      <c r="BL2767" s="2"/>
      <c r="BM2767" s="2"/>
      <c r="BN2767" s="2"/>
      <c r="BO2767" s="2"/>
      <c r="BP2767" s="2"/>
      <c r="BQ2767" s="2"/>
      <c r="BR2767" s="2"/>
      <c r="BS2767" s="2"/>
      <c r="BT2767" s="2"/>
      <c r="BU2767" s="2"/>
      <c r="BV2767" s="2"/>
    </row>
    <row r="2768" spans="1:74" x14ac:dyDescent="0.25">
      <c r="A2768" s="2"/>
      <c r="B2768" s="2"/>
      <c r="C2768" s="2"/>
      <c r="D2768" s="2"/>
      <c r="E2768" s="1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/>
      <c r="AC2768"/>
      <c r="AD2768"/>
      <c r="AE2768" s="2"/>
      <c r="AF2768" s="2"/>
      <c r="AG2768" s="2"/>
      <c r="AH2768" s="2"/>
      <c r="AI2768" s="2"/>
      <c r="AJ2768" s="2"/>
      <c r="AK2768"/>
      <c r="AL2768"/>
      <c r="AM2768" s="6"/>
      <c r="AN2768"/>
      <c r="AO2768"/>
      <c r="AP2768"/>
      <c r="AQ2768" s="6"/>
      <c r="AR2768" s="6"/>
      <c r="AS2768"/>
      <c r="AT2768" s="8"/>
      <c r="AU2768" s="8"/>
      <c r="AV2768" s="8"/>
      <c r="AW2768" s="8"/>
      <c r="AX2768" s="2"/>
      <c r="AY2768" s="2"/>
      <c r="AZ2768" s="9"/>
      <c r="BA2768" s="2"/>
      <c r="BB2768" s="2"/>
      <c r="BC2768" s="2"/>
      <c r="BD2768" s="2"/>
      <c r="BE2768" s="2"/>
      <c r="BF2768" s="2"/>
      <c r="BG2768" s="2"/>
      <c r="BH2768" s="2"/>
      <c r="BI2768" s="2"/>
      <c r="BJ2768" s="2"/>
      <c r="BK2768" s="2"/>
      <c r="BL2768" s="2"/>
      <c r="BM2768" s="2"/>
      <c r="BN2768" s="2"/>
      <c r="BO2768" s="2"/>
      <c r="BP2768" s="2"/>
      <c r="BQ2768" s="2"/>
      <c r="BR2768" s="2"/>
      <c r="BS2768" s="2"/>
      <c r="BT2768" s="2"/>
      <c r="BU2768" s="2"/>
      <c r="BV2768" s="2"/>
    </row>
    <row r="2769" spans="1:74" x14ac:dyDescent="0.25">
      <c r="A2769" s="2"/>
      <c r="B2769" s="2"/>
      <c r="C2769" s="2"/>
      <c r="D2769" s="2"/>
      <c r="E2769" s="1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/>
      <c r="AC2769"/>
      <c r="AD2769"/>
      <c r="AE2769" s="2"/>
      <c r="AF2769" s="2"/>
      <c r="AG2769" s="2"/>
      <c r="AH2769" s="2"/>
      <c r="AI2769" s="2"/>
      <c r="AJ2769" s="2"/>
      <c r="AK2769"/>
      <c r="AL2769"/>
      <c r="AM2769" s="6"/>
      <c r="AN2769"/>
      <c r="AO2769"/>
      <c r="AP2769"/>
      <c r="AQ2769" s="6"/>
      <c r="AR2769" s="6"/>
      <c r="AS2769"/>
      <c r="AT2769" s="8"/>
      <c r="AU2769" s="8"/>
      <c r="AV2769" s="8"/>
      <c r="AW2769" s="8"/>
      <c r="AX2769" s="2"/>
      <c r="AY2769" s="2"/>
      <c r="AZ2769" s="9"/>
      <c r="BA2769" s="2"/>
      <c r="BB2769" s="2"/>
      <c r="BC2769" s="2"/>
      <c r="BD2769" s="2"/>
      <c r="BE2769" s="2"/>
      <c r="BF2769" s="2"/>
      <c r="BG2769" s="2"/>
      <c r="BH2769" s="2"/>
      <c r="BI2769" s="2"/>
      <c r="BJ2769" s="2"/>
      <c r="BK2769" s="2"/>
      <c r="BL2769" s="2"/>
      <c r="BM2769" s="2"/>
      <c r="BN2769" s="2"/>
      <c r="BO2769" s="2"/>
      <c r="BP2769" s="2"/>
      <c r="BQ2769" s="2"/>
      <c r="BR2769" s="2"/>
      <c r="BS2769" s="2"/>
      <c r="BT2769" s="2"/>
      <c r="BU2769" s="2"/>
      <c r="BV2769" s="2"/>
    </row>
    <row r="2770" spans="1:74" x14ac:dyDescent="0.25">
      <c r="A2770" s="2"/>
      <c r="B2770" s="2"/>
      <c r="C2770" s="2"/>
      <c r="D2770" s="2"/>
      <c r="E2770" s="1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/>
      <c r="AC2770"/>
      <c r="AD2770"/>
      <c r="AE2770" s="2"/>
      <c r="AF2770" s="2"/>
      <c r="AG2770" s="2"/>
      <c r="AH2770" s="2"/>
      <c r="AI2770" s="2"/>
      <c r="AJ2770" s="2"/>
      <c r="AK2770"/>
      <c r="AL2770"/>
      <c r="AM2770" s="6"/>
      <c r="AN2770"/>
      <c r="AO2770"/>
      <c r="AP2770"/>
      <c r="AQ2770" s="6"/>
      <c r="AR2770" s="6"/>
      <c r="AS2770"/>
      <c r="AT2770" s="8"/>
      <c r="AU2770" s="8"/>
      <c r="AV2770" s="8"/>
      <c r="AW2770" s="8"/>
      <c r="AX2770" s="2"/>
      <c r="AY2770" s="2"/>
      <c r="AZ2770" s="9"/>
      <c r="BA2770" s="2"/>
      <c r="BB2770" s="2"/>
      <c r="BC2770" s="2"/>
      <c r="BD2770" s="2"/>
      <c r="BE2770" s="2"/>
      <c r="BF2770" s="2"/>
      <c r="BG2770" s="2"/>
      <c r="BH2770" s="2"/>
      <c r="BI2770" s="2"/>
      <c r="BJ2770" s="2"/>
      <c r="BK2770" s="2"/>
      <c r="BL2770" s="2"/>
      <c r="BM2770" s="2"/>
      <c r="BN2770" s="2"/>
      <c r="BO2770" s="2"/>
      <c r="BP2770" s="2"/>
      <c r="BQ2770" s="2"/>
      <c r="BR2770" s="2"/>
      <c r="BS2770" s="2"/>
      <c r="BT2770" s="2"/>
      <c r="BU2770" s="2"/>
      <c r="BV2770" s="2"/>
    </row>
    <row r="2771" spans="1:74" x14ac:dyDescent="0.25">
      <c r="A2771" s="2"/>
      <c r="B2771" s="2"/>
      <c r="C2771" s="2"/>
      <c r="D2771" s="2"/>
      <c r="E2771" s="1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/>
      <c r="AC2771"/>
      <c r="AD2771"/>
      <c r="AE2771" s="2"/>
      <c r="AF2771" s="2"/>
      <c r="AG2771" s="2"/>
      <c r="AH2771" s="2"/>
      <c r="AI2771" s="2"/>
      <c r="AJ2771" s="2"/>
      <c r="AK2771"/>
      <c r="AL2771"/>
      <c r="AM2771" s="6"/>
      <c r="AN2771"/>
      <c r="AO2771"/>
      <c r="AP2771"/>
      <c r="AQ2771" s="6"/>
      <c r="AR2771" s="6"/>
      <c r="AS2771"/>
      <c r="AT2771" s="8"/>
      <c r="AU2771" s="8"/>
      <c r="AV2771" s="8"/>
      <c r="AW2771" s="8"/>
      <c r="AX2771" s="2"/>
      <c r="AY2771" s="2"/>
      <c r="AZ2771" s="9"/>
      <c r="BA2771" s="2"/>
      <c r="BB2771" s="2"/>
      <c r="BC2771" s="2"/>
      <c r="BD2771" s="2"/>
      <c r="BE2771" s="2"/>
      <c r="BF2771" s="2"/>
      <c r="BG2771" s="2"/>
      <c r="BH2771" s="2"/>
      <c r="BI2771" s="2"/>
      <c r="BJ2771" s="2"/>
      <c r="BK2771" s="2"/>
      <c r="BL2771" s="2"/>
      <c r="BM2771" s="2"/>
      <c r="BN2771" s="2"/>
      <c r="BO2771" s="2"/>
      <c r="BP2771" s="2"/>
      <c r="BQ2771" s="2"/>
      <c r="BR2771" s="2"/>
      <c r="BS2771" s="2"/>
      <c r="BT2771" s="2"/>
      <c r="BU2771" s="2"/>
      <c r="BV2771" s="2"/>
    </row>
    <row r="2772" spans="1:74" x14ac:dyDescent="0.25">
      <c r="A2772" s="2"/>
      <c r="B2772" s="2"/>
      <c r="C2772" s="2"/>
      <c r="D2772" s="2"/>
      <c r="E2772" s="1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/>
      <c r="AC2772"/>
      <c r="AD2772"/>
      <c r="AE2772" s="2"/>
      <c r="AF2772" s="2"/>
      <c r="AG2772" s="2"/>
      <c r="AH2772" s="2"/>
      <c r="AI2772" s="2"/>
      <c r="AJ2772" s="2"/>
      <c r="AK2772"/>
      <c r="AL2772"/>
      <c r="AM2772" s="6"/>
      <c r="AN2772"/>
      <c r="AO2772"/>
      <c r="AP2772"/>
      <c r="AQ2772" s="6"/>
      <c r="AR2772" s="6"/>
      <c r="AS2772"/>
      <c r="AT2772" s="8"/>
      <c r="AU2772" s="8"/>
      <c r="AV2772" s="8"/>
      <c r="AW2772" s="8"/>
      <c r="AX2772" s="2"/>
      <c r="AY2772" s="2"/>
      <c r="AZ2772" s="9"/>
      <c r="BA2772" s="2"/>
      <c r="BB2772" s="2"/>
      <c r="BC2772" s="2"/>
      <c r="BD2772" s="2"/>
      <c r="BE2772" s="2"/>
      <c r="BF2772" s="2"/>
      <c r="BG2772" s="2"/>
      <c r="BH2772" s="2"/>
      <c r="BI2772" s="2"/>
      <c r="BJ2772" s="2"/>
      <c r="BK2772" s="2"/>
      <c r="BL2772" s="2"/>
      <c r="BM2772" s="2"/>
      <c r="BN2772" s="2"/>
      <c r="BO2772" s="2"/>
      <c r="BP2772" s="2"/>
      <c r="BQ2772" s="2"/>
      <c r="BR2772" s="2"/>
      <c r="BS2772" s="2"/>
      <c r="BT2772" s="2"/>
      <c r="BU2772" s="2"/>
      <c r="BV2772" s="2"/>
    </row>
    <row r="2773" spans="1:74" x14ac:dyDescent="0.25">
      <c r="A2773" s="2"/>
      <c r="B2773" s="2"/>
      <c r="C2773" s="2"/>
      <c r="D2773" s="2"/>
      <c r="E2773" s="1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/>
      <c r="AC2773"/>
      <c r="AD2773"/>
      <c r="AE2773" s="2"/>
      <c r="AF2773" s="2"/>
      <c r="AG2773" s="2"/>
      <c r="AH2773" s="2"/>
      <c r="AI2773" s="2"/>
      <c r="AJ2773" s="2"/>
      <c r="AK2773"/>
      <c r="AL2773"/>
      <c r="AM2773" s="6"/>
      <c r="AN2773"/>
      <c r="AO2773"/>
      <c r="AP2773"/>
      <c r="AQ2773" s="6"/>
      <c r="AR2773" s="6"/>
      <c r="AS2773"/>
      <c r="AT2773" s="8"/>
      <c r="AU2773" s="8"/>
      <c r="AV2773" s="8"/>
      <c r="AW2773" s="8"/>
      <c r="AX2773" s="2"/>
      <c r="AY2773" s="2"/>
      <c r="AZ2773" s="9"/>
      <c r="BA2773" s="2"/>
      <c r="BB2773" s="2"/>
      <c r="BC2773" s="2"/>
      <c r="BD2773" s="2"/>
      <c r="BE2773" s="2"/>
      <c r="BF2773" s="2"/>
      <c r="BG2773" s="2"/>
      <c r="BH2773" s="2"/>
      <c r="BI2773" s="2"/>
      <c r="BJ2773" s="2"/>
      <c r="BK2773" s="2"/>
      <c r="BL2773" s="2"/>
      <c r="BM2773" s="2"/>
      <c r="BN2773" s="2"/>
      <c r="BO2773" s="2"/>
      <c r="BP2773" s="2"/>
      <c r="BQ2773" s="2"/>
      <c r="BR2773" s="2"/>
      <c r="BS2773" s="2"/>
      <c r="BT2773" s="2"/>
      <c r="BU2773" s="2"/>
      <c r="BV2773" s="2"/>
    </row>
    <row r="2774" spans="1:74" x14ac:dyDescent="0.25">
      <c r="A2774" s="2"/>
      <c r="B2774" s="2"/>
      <c r="C2774" s="2"/>
      <c r="D2774" s="2"/>
      <c r="E2774" s="1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/>
      <c r="AC2774"/>
      <c r="AD2774"/>
      <c r="AE2774" s="2"/>
      <c r="AF2774" s="2"/>
      <c r="AG2774" s="2"/>
      <c r="AH2774" s="2"/>
      <c r="AI2774" s="2"/>
      <c r="AJ2774" s="2"/>
      <c r="AK2774"/>
      <c r="AL2774"/>
      <c r="AM2774" s="6"/>
      <c r="AN2774"/>
      <c r="AO2774"/>
      <c r="AP2774"/>
      <c r="AQ2774" s="6"/>
      <c r="AR2774" s="6"/>
      <c r="AS2774"/>
      <c r="AT2774" s="8"/>
      <c r="AU2774" s="8"/>
      <c r="AV2774" s="8"/>
      <c r="AW2774" s="8"/>
      <c r="AX2774" s="2"/>
      <c r="AY2774" s="2"/>
      <c r="AZ2774" s="9"/>
      <c r="BA2774" s="2"/>
      <c r="BB2774" s="2"/>
      <c r="BC2774" s="2"/>
      <c r="BD2774" s="2"/>
      <c r="BE2774" s="2"/>
      <c r="BF2774" s="2"/>
      <c r="BG2774" s="2"/>
      <c r="BH2774" s="2"/>
      <c r="BI2774" s="2"/>
      <c r="BJ2774" s="2"/>
      <c r="BK2774" s="2"/>
      <c r="BL2774" s="2"/>
      <c r="BM2774" s="2"/>
      <c r="BN2774" s="2"/>
      <c r="BO2774" s="2"/>
      <c r="BP2774" s="2"/>
      <c r="BQ2774" s="2"/>
      <c r="BR2774" s="2"/>
      <c r="BS2774" s="2"/>
      <c r="BT2774" s="2"/>
      <c r="BU2774" s="2"/>
      <c r="BV2774" s="2"/>
    </row>
    <row r="2775" spans="1:74" x14ac:dyDescent="0.25">
      <c r="A2775" s="2"/>
      <c r="B2775" s="2"/>
      <c r="C2775" s="2"/>
      <c r="D2775" s="2"/>
      <c r="E2775" s="1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/>
      <c r="AC2775"/>
      <c r="AD2775"/>
      <c r="AE2775" s="2"/>
      <c r="AF2775" s="2"/>
      <c r="AG2775" s="2"/>
      <c r="AH2775" s="2"/>
      <c r="AI2775" s="2"/>
      <c r="AJ2775" s="2"/>
      <c r="AK2775"/>
      <c r="AL2775"/>
      <c r="AM2775" s="6"/>
      <c r="AN2775"/>
      <c r="AO2775"/>
      <c r="AP2775"/>
      <c r="AQ2775" s="6"/>
      <c r="AR2775" s="6"/>
      <c r="AS2775"/>
      <c r="AT2775" s="8"/>
      <c r="AU2775" s="8"/>
      <c r="AV2775" s="8"/>
      <c r="AW2775" s="8"/>
      <c r="AX2775" s="2"/>
      <c r="AY2775" s="2"/>
      <c r="AZ2775" s="9"/>
      <c r="BA2775" s="2"/>
      <c r="BB2775" s="2"/>
      <c r="BC2775" s="2"/>
      <c r="BD2775" s="2"/>
      <c r="BE2775" s="2"/>
      <c r="BF2775" s="2"/>
      <c r="BG2775" s="2"/>
      <c r="BH2775" s="2"/>
      <c r="BI2775" s="2"/>
      <c r="BJ2775" s="2"/>
      <c r="BK2775" s="2"/>
      <c r="BL2775" s="2"/>
      <c r="BM2775" s="2"/>
      <c r="BN2775" s="2"/>
      <c r="BO2775" s="2"/>
      <c r="BP2775" s="2"/>
      <c r="BQ2775" s="2"/>
      <c r="BR2775" s="2"/>
      <c r="BS2775" s="2"/>
      <c r="BT2775" s="2"/>
      <c r="BU2775" s="2"/>
      <c r="BV2775" s="2"/>
    </row>
    <row r="2776" spans="1:74" x14ac:dyDescent="0.25">
      <c r="A2776" s="2"/>
      <c r="B2776" s="2"/>
      <c r="C2776" s="2"/>
      <c r="D2776" s="2"/>
      <c r="E2776" s="1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/>
      <c r="AC2776"/>
      <c r="AD2776"/>
      <c r="AE2776" s="2"/>
      <c r="AF2776" s="2"/>
      <c r="AG2776" s="2"/>
      <c r="AH2776" s="2"/>
      <c r="AI2776" s="2"/>
      <c r="AJ2776" s="2"/>
      <c r="AK2776"/>
      <c r="AL2776"/>
      <c r="AM2776" s="6"/>
      <c r="AN2776"/>
      <c r="AO2776"/>
      <c r="AP2776"/>
      <c r="AQ2776" s="6"/>
      <c r="AR2776" s="6"/>
      <c r="AS2776"/>
      <c r="AT2776" s="8"/>
      <c r="AU2776" s="8"/>
      <c r="AV2776" s="8"/>
      <c r="AW2776" s="8"/>
      <c r="AX2776" s="2"/>
      <c r="AY2776" s="2"/>
      <c r="AZ2776" s="9"/>
      <c r="BA2776" s="2"/>
      <c r="BB2776" s="2"/>
      <c r="BC2776" s="2"/>
      <c r="BD2776" s="2"/>
      <c r="BE2776" s="2"/>
      <c r="BF2776" s="2"/>
      <c r="BG2776" s="2"/>
      <c r="BH2776" s="2"/>
      <c r="BI2776" s="2"/>
      <c r="BJ2776" s="2"/>
      <c r="BK2776" s="2"/>
      <c r="BL2776" s="2"/>
      <c r="BM2776" s="2"/>
      <c r="BN2776" s="2"/>
      <c r="BO2776" s="2"/>
      <c r="BP2776" s="2"/>
      <c r="BQ2776" s="2"/>
      <c r="BR2776" s="2"/>
      <c r="BS2776" s="2"/>
      <c r="BT2776" s="2"/>
      <c r="BU2776" s="2"/>
      <c r="BV2776" s="2"/>
    </row>
    <row r="2777" spans="1:74" x14ac:dyDescent="0.25">
      <c r="A2777" s="2"/>
      <c r="B2777" s="2"/>
      <c r="C2777" s="2"/>
      <c r="D2777" s="2"/>
      <c r="E2777" s="1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/>
      <c r="AC2777"/>
      <c r="AD2777"/>
      <c r="AE2777" s="2"/>
      <c r="AF2777" s="2"/>
      <c r="AG2777" s="2"/>
      <c r="AH2777" s="2"/>
      <c r="AI2777" s="2"/>
      <c r="AJ2777" s="2"/>
      <c r="AK2777"/>
      <c r="AL2777"/>
      <c r="AM2777" s="6"/>
      <c r="AN2777"/>
      <c r="AO2777"/>
      <c r="AP2777"/>
      <c r="AQ2777" s="6"/>
      <c r="AR2777" s="6"/>
      <c r="AS2777"/>
      <c r="AT2777" s="8"/>
      <c r="AU2777" s="8"/>
      <c r="AV2777" s="8"/>
      <c r="AW2777" s="8"/>
      <c r="AX2777" s="2"/>
      <c r="AY2777" s="2"/>
      <c r="AZ2777" s="9"/>
      <c r="BA2777" s="2"/>
      <c r="BB2777" s="2"/>
      <c r="BC2777" s="2"/>
      <c r="BD2777" s="2"/>
      <c r="BE2777" s="2"/>
      <c r="BF2777" s="2"/>
      <c r="BG2777" s="2"/>
      <c r="BH2777" s="2"/>
      <c r="BI2777" s="2"/>
      <c r="BJ2777" s="2"/>
      <c r="BK2777" s="2"/>
      <c r="BL2777" s="2"/>
      <c r="BM2777" s="2"/>
      <c r="BN2777" s="2"/>
      <c r="BO2777" s="2"/>
      <c r="BP2777" s="2"/>
      <c r="BQ2777" s="2"/>
      <c r="BR2777" s="2"/>
      <c r="BS2777" s="2"/>
      <c r="BT2777" s="2"/>
      <c r="BU2777" s="2"/>
      <c r="BV2777" s="2"/>
    </row>
    <row r="2778" spans="1:74" x14ac:dyDescent="0.25">
      <c r="A2778" s="2"/>
      <c r="B2778" s="2"/>
      <c r="C2778" s="2"/>
      <c r="D2778" s="2"/>
      <c r="E2778" s="1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/>
      <c r="AC2778"/>
      <c r="AD2778"/>
      <c r="AE2778" s="2"/>
      <c r="AF2778" s="2"/>
      <c r="AG2778" s="2"/>
      <c r="AH2778" s="2"/>
      <c r="AI2778" s="2"/>
      <c r="AJ2778" s="2"/>
      <c r="AK2778"/>
      <c r="AL2778"/>
      <c r="AM2778" s="6"/>
      <c r="AN2778"/>
      <c r="AO2778"/>
      <c r="AP2778"/>
      <c r="AQ2778" s="6"/>
      <c r="AR2778" s="6"/>
      <c r="AS2778"/>
      <c r="AT2778" s="8"/>
      <c r="AU2778" s="8"/>
      <c r="AV2778" s="8"/>
      <c r="AW2778" s="8"/>
      <c r="AX2778" s="2"/>
      <c r="AY2778" s="2"/>
      <c r="AZ2778" s="9"/>
      <c r="BA2778" s="2"/>
      <c r="BB2778" s="2"/>
      <c r="BC2778" s="2"/>
      <c r="BD2778" s="2"/>
      <c r="BE2778" s="2"/>
      <c r="BF2778" s="2"/>
      <c r="BG2778" s="2"/>
      <c r="BH2778" s="2"/>
      <c r="BI2778" s="2"/>
      <c r="BJ2778" s="2"/>
      <c r="BK2778" s="2"/>
      <c r="BL2778" s="2"/>
      <c r="BM2778" s="2"/>
      <c r="BN2778" s="2"/>
      <c r="BO2778" s="2"/>
      <c r="BP2778" s="2"/>
      <c r="BQ2778" s="2"/>
      <c r="BR2778" s="2"/>
      <c r="BS2778" s="2"/>
      <c r="BT2778" s="2"/>
      <c r="BU2778" s="2"/>
      <c r="BV2778" s="2"/>
    </row>
    <row r="2779" spans="1:74" x14ac:dyDescent="0.25">
      <c r="A2779" s="2"/>
      <c r="B2779" s="2"/>
      <c r="C2779" s="2"/>
      <c r="D2779" s="2"/>
      <c r="E2779" s="1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/>
      <c r="AC2779"/>
      <c r="AD2779"/>
      <c r="AE2779" s="2"/>
      <c r="AF2779" s="2"/>
      <c r="AG2779" s="2"/>
      <c r="AH2779" s="2"/>
      <c r="AI2779" s="2"/>
      <c r="AJ2779" s="2"/>
      <c r="AK2779"/>
      <c r="AL2779"/>
      <c r="AM2779" s="6"/>
      <c r="AN2779"/>
      <c r="AO2779"/>
      <c r="AP2779"/>
      <c r="AQ2779" s="6"/>
      <c r="AR2779" s="6"/>
      <c r="AS2779"/>
      <c r="AT2779" s="8"/>
      <c r="AU2779" s="8"/>
      <c r="AV2779" s="8"/>
      <c r="AW2779" s="8"/>
      <c r="AX2779" s="2"/>
      <c r="AY2779" s="2"/>
      <c r="AZ2779" s="9"/>
      <c r="BA2779" s="2"/>
      <c r="BB2779" s="2"/>
      <c r="BC2779" s="2"/>
      <c r="BD2779" s="2"/>
      <c r="BE2779" s="2"/>
      <c r="BF2779" s="2"/>
      <c r="BG2779" s="2"/>
      <c r="BH2779" s="2"/>
      <c r="BI2779" s="2"/>
      <c r="BJ2779" s="2"/>
      <c r="BK2779" s="2"/>
      <c r="BL2779" s="2"/>
      <c r="BM2779" s="2"/>
      <c r="BN2779" s="2"/>
      <c r="BO2779" s="2"/>
      <c r="BP2779" s="2"/>
      <c r="BQ2779" s="2"/>
      <c r="BR2779" s="2"/>
      <c r="BS2779" s="2"/>
      <c r="BT2779" s="2"/>
      <c r="BU2779" s="2"/>
      <c r="BV2779" s="2"/>
    </row>
    <row r="2780" spans="1:74" x14ac:dyDescent="0.25">
      <c r="A2780" s="2"/>
      <c r="B2780" s="2"/>
      <c r="C2780" s="2"/>
      <c r="D2780" s="2"/>
      <c r="E2780" s="1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/>
      <c r="AC2780"/>
      <c r="AD2780"/>
      <c r="AE2780" s="2"/>
      <c r="AF2780" s="2"/>
      <c r="AG2780" s="2"/>
      <c r="AH2780" s="2"/>
      <c r="AI2780" s="2"/>
      <c r="AJ2780" s="2"/>
      <c r="AK2780"/>
      <c r="AL2780"/>
      <c r="AM2780" s="6"/>
      <c r="AN2780"/>
      <c r="AO2780"/>
      <c r="AP2780"/>
      <c r="AQ2780" s="6"/>
      <c r="AR2780" s="6"/>
      <c r="AS2780"/>
      <c r="AT2780" s="8"/>
      <c r="AU2780" s="8"/>
      <c r="AV2780" s="8"/>
      <c r="AW2780" s="8"/>
      <c r="AX2780" s="2"/>
      <c r="AY2780" s="2"/>
      <c r="AZ2780" s="9"/>
      <c r="BA2780" s="2"/>
      <c r="BB2780" s="2"/>
      <c r="BC2780" s="2"/>
      <c r="BD2780" s="2"/>
      <c r="BE2780" s="2"/>
      <c r="BF2780" s="2"/>
      <c r="BG2780" s="2"/>
      <c r="BH2780" s="2"/>
      <c r="BI2780" s="2"/>
      <c r="BJ2780" s="2"/>
      <c r="BK2780" s="2"/>
      <c r="BL2780" s="2"/>
      <c r="BM2780" s="2"/>
      <c r="BN2780" s="2"/>
      <c r="BO2780" s="2"/>
      <c r="BP2780" s="2"/>
      <c r="BQ2780" s="2"/>
      <c r="BR2780" s="2"/>
      <c r="BS2780" s="2"/>
      <c r="BT2780" s="2"/>
      <c r="BU2780" s="2"/>
      <c r="BV2780" s="2"/>
    </row>
    <row r="2781" spans="1:74" x14ac:dyDescent="0.25">
      <c r="A2781" s="2"/>
      <c r="B2781" s="2"/>
      <c r="C2781" s="2"/>
      <c r="D2781" s="2"/>
      <c r="E2781" s="1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/>
      <c r="AC2781"/>
      <c r="AD2781"/>
      <c r="AE2781" s="2"/>
      <c r="AF2781" s="2"/>
      <c r="AG2781" s="2"/>
      <c r="AH2781" s="2"/>
      <c r="AI2781" s="2"/>
      <c r="AJ2781" s="2"/>
      <c r="AK2781"/>
      <c r="AL2781"/>
      <c r="AM2781" s="6"/>
      <c r="AN2781"/>
      <c r="AO2781"/>
      <c r="AP2781"/>
      <c r="AQ2781" s="6"/>
      <c r="AR2781" s="6"/>
      <c r="AS2781"/>
      <c r="AT2781" s="8"/>
      <c r="AU2781" s="8"/>
      <c r="AV2781" s="8"/>
      <c r="AW2781" s="8"/>
      <c r="AX2781" s="2"/>
      <c r="AY2781" s="2"/>
      <c r="AZ2781" s="9"/>
      <c r="BA2781" s="2"/>
      <c r="BB2781" s="2"/>
      <c r="BC2781" s="2"/>
      <c r="BD2781" s="2"/>
      <c r="BE2781" s="2"/>
      <c r="BF2781" s="2"/>
      <c r="BG2781" s="2"/>
      <c r="BH2781" s="2"/>
      <c r="BI2781" s="2"/>
      <c r="BJ2781" s="2"/>
      <c r="BK2781" s="2"/>
      <c r="BL2781" s="2"/>
      <c r="BM2781" s="2"/>
      <c r="BN2781" s="2"/>
      <c r="BO2781" s="2"/>
      <c r="BP2781" s="2"/>
      <c r="BQ2781" s="2"/>
      <c r="BR2781" s="2"/>
      <c r="BS2781" s="2"/>
      <c r="BT2781" s="2"/>
      <c r="BU2781" s="2"/>
      <c r="BV2781" s="2"/>
    </row>
    <row r="2782" spans="1:74" x14ac:dyDescent="0.25">
      <c r="A2782" s="2"/>
      <c r="B2782" s="2"/>
      <c r="C2782" s="2"/>
      <c r="D2782" s="2"/>
      <c r="E2782" s="1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/>
      <c r="AC2782"/>
      <c r="AD2782"/>
      <c r="AE2782" s="2"/>
      <c r="AF2782" s="2"/>
      <c r="AG2782" s="2"/>
      <c r="AH2782" s="2"/>
      <c r="AI2782" s="2"/>
      <c r="AJ2782" s="2"/>
      <c r="AK2782"/>
      <c r="AL2782"/>
      <c r="AM2782" s="6"/>
      <c r="AN2782"/>
      <c r="AO2782"/>
      <c r="AP2782"/>
      <c r="AQ2782" s="6"/>
      <c r="AR2782" s="6"/>
      <c r="AS2782"/>
      <c r="AT2782" s="8"/>
      <c r="AU2782" s="8"/>
      <c r="AV2782" s="8"/>
      <c r="AW2782" s="8"/>
      <c r="AX2782" s="2"/>
      <c r="AY2782" s="2"/>
      <c r="AZ2782" s="9"/>
      <c r="BA2782" s="2"/>
      <c r="BB2782" s="2"/>
      <c r="BC2782" s="2"/>
      <c r="BD2782" s="2"/>
      <c r="BE2782" s="2"/>
      <c r="BF2782" s="2"/>
      <c r="BG2782" s="2"/>
      <c r="BH2782" s="2"/>
      <c r="BI2782" s="2"/>
      <c r="BJ2782" s="2"/>
      <c r="BK2782" s="2"/>
      <c r="BL2782" s="2"/>
      <c r="BM2782" s="2"/>
      <c r="BN2782" s="2"/>
      <c r="BO2782" s="2"/>
      <c r="BP2782" s="2"/>
      <c r="BQ2782" s="2"/>
      <c r="BR2782" s="2"/>
      <c r="BS2782" s="2"/>
      <c r="BT2782" s="2"/>
      <c r="BU2782" s="2"/>
      <c r="BV2782" s="2"/>
    </row>
    <row r="2783" spans="1:74" x14ac:dyDescent="0.25">
      <c r="A2783" s="2"/>
      <c r="B2783" s="2"/>
      <c r="C2783" s="2"/>
      <c r="D2783" s="2"/>
      <c r="E2783" s="1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/>
      <c r="AC2783"/>
      <c r="AD2783"/>
      <c r="AE2783" s="2"/>
      <c r="AF2783" s="2"/>
      <c r="AG2783" s="2"/>
      <c r="AH2783" s="2"/>
      <c r="AI2783" s="2"/>
      <c r="AJ2783" s="2"/>
      <c r="AK2783"/>
      <c r="AL2783"/>
      <c r="AM2783" s="6"/>
      <c r="AN2783"/>
      <c r="AO2783"/>
      <c r="AP2783"/>
      <c r="AQ2783" s="6"/>
      <c r="AR2783" s="6"/>
      <c r="AS2783"/>
      <c r="AT2783" s="8"/>
      <c r="AU2783" s="8"/>
      <c r="AV2783" s="8"/>
      <c r="AW2783" s="8"/>
      <c r="AX2783" s="2"/>
      <c r="AY2783" s="2"/>
      <c r="AZ2783" s="9"/>
      <c r="BA2783" s="2"/>
      <c r="BB2783" s="2"/>
      <c r="BC2783" s="2"/>
      <c r="BD2783" s="2"/>
      <c r="BE2783" s="2"/>
      <c r="BF2783" s="2"/>
      <c r="BG2783" s="2"/>
      <c r="BH2783" s="2"/>
      <c r="BI2783" s="2"/>
      <c r="BJ2783" s="2"/>
      <c r="BK2783" s="2"/>
      <c r="BL2783" s="2"/>
      <c r="BM2783" s="2"/>
      <c r="BN2783" s="2"/>
      <c r="BO2783" s="2"/>
      <c r="BP2783" s="2"/>
      <c r="BQ2783" s="2"/>
      <c r="BR2783" s="2"/>
      <c r="BS2783" s="2"/>
      <c r="BT2783" s="2"/>
      <c r="BU2783" s="2"/>
      <c r="BV2783" s="2"/>
    </row>
    <row r="2784" spans="1:74" x14ac:dyDescent="0.25">
      <c r="A2784" s="2"/>
      <c r="B2784" s="2"/>
      <c r="C2784" s="2"/>
      <c r="D2784" s="2"/>
      <c r="E2784" s="1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/>
      <c r="AC2784"/>
      <c r="AD2784"/>
      <c r="AE2784" s="2"/>
      <c r="AF2784" s="2"/>
      <c r="AG2784" s="2"/>
      <c r="AH2784" s="2"/>
      <c r="AI2784" s="2"/>
      <c r="AJ2784" s="2"/>
      <c r="AK2784"/>
      <c r="AL2784"/>
      <c r="AM2784" s="6"/>
      <c r="AN2784"/>
      <c r="AO2784"/>
      <c r="AP2784"/>
      <c r="AQ2784" s="6"/>
      <c r="AR2784" s="6"/>
      <c r="AS2784"/>
      <c r="AT2784" s="8"/>
      <c r="AU2784" s="8"/>
      <c r="AV2784" s="8"/>
      <c r="AW2784" s="8"/>
      <c r="AX2784" s="2"/>
      <c r="AY2784" s="2"/>
      <c r="AZ2784" s="9"/>
      <c r="BA2784" s="2"/>
      <c r="BB2784" s="2"/>
      <c r="BC2784" s="2"/>
      <c r="BD2784" s="2"/>
      <c r="BE2784" s="2"/>
      <c r="BF2784" s="2"/>
      <c r="BG2784" s="2"/>
      <c r="BH2784" s="2"/>
      <c r="BI2784" s="2"/>
      <c r="BJ2784" s="2"/>
      <c r="BK2784" s="2"/>
      <c r="BL2784" s="2"/>
      <c r="BM2784" s="2"/>
      <c r="BN2784" s="2"/>
      <c r="BO2784" s="2"/>
      <c r="BP2784" s="2"/>
      <c r="BQ2784" s="2"/>
      <c r="BR2784" s="2"/>
      <c r="BS2784" s="2"/>
      <c r="BT2784" s="2"/>
      <c r="BU2784" s="2"/>
      <c r="BV2784" s="2"/>
    </row>
    <row r="2785" spans="1:74" x14ac:dyDescent="0.25">
      <c r="A2785" s="2"/>
      <c r="B2785" s="2"/>
      <c r="C2785" s="2"/>
      <c r="D2785" s="2"/>
      <c r="E2785" s="1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/>
      <c r="AC2785"/>
      <c r="AD2785"/>
      <c r="AE2785" s="2"/>
      <c r="AF2785" s="2"/>
      <c r="AG2785" s="2"/>
      <c r="AH2785" s="2"/>
      <c r="AI2785" s="2"/>
      <c r="AJ2785" s="2"/>
      <c r="AK2785"/>
      <c r="AL2785"/>
      <c r="AM2785" s="6"/>
      <c r="AN2785"/>
      <c r="AO2785"/>
      <c r="AP2785"/>
      <c r="AQ2785" s="6"/>
      <c r="AR2785" s="6"/>
      <c r="AS2785"/>
      <c r="AT2785" s="8"/>
      <c r="AU2785" s="8"/>
      <c r="AV2785" s="8"/>
      <c r="AW2785" s="8"/>
      <c r="AX2785" s="2"/>
      <c r="AY2785" s="2"/>
      <c r="AZ2785" s="9"/>
      <c r="BA2785" s="2"/>
      <c r="BB2785" s="2"/>
      <c r="BC2785" s="2"/>
      <c r="BD2785" s="2"/>
      <c r="BE2785" s="2"/>
      <c r="BF2785" s="2"/>
      <c r="BG2785" s="2"/>
      <c r="BH2785" s="2"/>
      <c r="BI2785" s="2"/>
      <c r="BJ2785" s="2"/>
      <c r="BK2785" s="2"/>
      <c r="BL2785" s="2"/>
      <c r="BM2785" s="2"/>
      <c r="BN2785" s="2"/>
      <c r="BO2785" s="2"/>
      <c r="BP2785" s="2"/>
      <c r="BQ2785" s="2"/>
      <c r="BR2785" s="2"/>
      <c r="BS2785" s="2"/>
      <c r="BT2785" s="2"/>
      <c r="BU2785" s="2"/>
      <c r="BV2785" s="2"/>
    </row>
    <row r="2786" spans="1:74" x14ac:dyDescent="0.25">
      <c r="A2786" s="2"/>
      <c r="B2786" s="2"/>
      <c r="C2786" s="2"/>
      <c r="D2786" s="2"/>
      <c r="E2786" s="1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/>
      <c r="AC2786"/>
      <c r="AD2786"/>
      <c r="AE2786" s="2"/>
      <c r="AF2786" s="2"/>
      <c r="AG2786" s="2"/>
      <c r="AH2786" s="2"/>
      <c r="AI2786" s="2"/>
      <c r="AJ2786" s="2"/>
      <c r="AK2786"/>
      <c r="AL2786"/>
      <c r="AM2786" s="6"/>
      <c r="AN2786"/>
      <c r="AO2786"/>
      <c r="AP2786"/>
      <c r="AQ2786" s="6"/>
      <c r="AR2786" s="6"/>
      <c r="AS2786"/>
      <c r="AT2786" s="8"/>
      <c r="AU2786" s="8"/>
      <c r="AV2786" s="8"/>
      <c r="AW2786" s="8"/>
      <c r="AX2786" s="2"/>
      <c r="AY2786" s="2"/>
      <c r="AZ2786" s="9"/>
      <c r="BA2786" s="2"/>
      <c r="BB2786" s="2"/>
      <c r="BC2786" s="2"/>
      <c r="BD2786" s="2"/>
      <c r="BE2786" s="2"/>
      <c r="BF2786" s="2"/>
      <c r="BG2786" s="2"/>
      <c r="BH2786" s="2"/>
      <c r="BI2786" s="2"/>
      <c r="BJ2786" s="2"/>
      <c r="BK2786" s="2"/>
      <c r="BL2786" s="2"/>
      <c r="BM2786" s="2"/>
      <c r="BN2786" s="2"/>
      <c r="BO2786" s="2"/>
      <c r="BP2786" s="2"/>
      <c r="BQ2786" s="2"/>
      <c r="BR2786" s="2"/>
      <c r="BS2786" s="2"/>
      <c r="BT2786" s="2"/>
      <c r="BU2786" s="2"/>
      <c r="BV2786" s="2"/>
    </row>
    <row r="2787" spans="1:74" x14ac:dyDescent="0.25">
      <c r="A2787" s="2"/>
      <c r="B2787" s="2"/>
      <c r="C2787" s="2"/>
      <c r="D2787" s="2"/>
      <c r="E2787" s="1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/>
      <c r="AC2787"/>
      <c r="AD2787"/>
      <c r="AE2787" s="2"/>
      <c r="AF2787" s="2"/>
      <c r="AG2787" s="2"/>
      <c r="AH2787" s="2"/>
      <c r="AI2787" s="2"/>
      <c r="AJ2787" s="2"/>
      <c r="AK2787"/>
      <c r="AL2787"/>
      <c r="AM2787" s="6"/>
      <c r="AN2787"/>
      <c r="AO2787"/>
      <c r="AP2787"/>
      <c r="AQ2787" s="6"/>
      <c r="AR2787" s="6"/>
      <c r="AS2787"/>
      <c r="AT2787" s="8"/>
      <c r="AU2787" s="8"/>
      <c r="AV2787" s="8"/>
      <c r="AW2787" s="8"/>
      <c r="AX2787" s="2"/>
      <c r="AY2787" s="2"/>
      <c r="AZ2787" s="9"/>
      <c r="BA2787" s="2"/>
      <c r="BB2787" s="2"/>
      <c r="BC2787" s="2"/>
      <c r="BD2787" s="2"/>
      <c r="BE2787" s="2"/>
      <c r="BF2787" s="2"/>
      <c r="BG2787" s="2"/>
      <c r="BH2787" s="2"/>
      <c r="BI2787" s="2"/>
      <c r="BJ2787" s="2"/>
      <c r="BK2787" s="2"/>
      <c r="BL2787" s="2"/>
      <c r="BM2787" s="2"/>
      <c r="BN2787" s="2"/>
      <c r="BO2787" s="2"/>
      <c r="BP2787" s="2"/>
      <c r="BQ2787" s="2"/>
      <c r="BR2787" s="2"/>
      <c r="BS2787" s="2"/>
      <c r="BT2787" s="2"/>
      <c r="BU2787" s="2"/>
      <c r="BV2787" s="2"/>
    </row>
    <row r="2788" spans="1:74" x14ac:dyDescent="0.25">
      <c r="A2788" s="2"/>
      <c r="B2788" s="2"/>
      <c r="C2788" s="2"/>
      <c r="D2788" s="2"/>
      <c r="E2788" s="1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/>
      <c r="AC2788"/>
      <c r="AD2788"/>
      <c r="AE2788" s="2"/>
      <c r="AF2788" s="2"/>
      <c r="AG2788" s="2"/>
      <c r="AH2788" s="2"/>
      <c r="AI2788" s="2"/>
      <c r="AJ2788" s="2"/>
      <c r="AK2788"/>
      <c r="AL2788"/>
      <c r="AM2788" s="6"/>
      <c r="AN2788"/>
      <c r="AO2788"/>
      <c r="AP2788"/>
      <c r="AQ2788" s="6"/>
      <c r="AR2788" s="6"/>
      <c r="AS2788"/>
      <c r="AT2788" s="8"/>
      <c r="AU2788" s="8"/>
      <c r="AV2788" s="8"/>
      <c r="AW2788" s="8"/>
      <c r="AX2788" s="2"/>
      <c r="AY2788" s="2"/>
      <c r="AZ2788" s="9"/>
      <c r="BA2788" s="2"/>
      <c r="BB2788" s="2"/>
      <c r="BC2788" s="2"/>
      <c r="BD2788" s="2"/>
      <c r="BE2788" s="2"/>
      <c r="BF2788" s="2"/>
      <c r="BG2788" s="2"/>
      <c r="BH2788" s="2"/>
      <c r="BI2788" s="2"/>
      <c r="BJ2788" s="2"/>
      <c r="BK2788" s="2"/>
      <c r="BL2788" s="2"/>
      <c r="BM2788" s="2"/>
      <c r="BN2788" s="2"/>
      <c r="BO2788" s="2"/>
      <c r="BP2788" s="2"/>
      <c r="BQ2788" s="2"/>
      <c r="BR2788" s="2"/>
      <c r="BS2788" s="2"/>
      <c r="BT2788" s="2"/>
      <c r="BU2788" s="2"/>
      <c r="BV2788" s="2"/>
    </row>
    <row r="2789" spans="1:74" x14ac:dyDescent="0.25">
      <c r="A2789" s="2"/>
      <c r="B2789" s="2"/>
      <c r="C2789" s="2"/>
      <c r="D2789" s="2"/>
      <c r="E2789" s="1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/>
      <c r="AC2789"/>
      <c r="AD2789"/>
      <c r="AE2789" s="2"/>
      <c r="AF2789" s="2"/>
      <c r="AG2789" s="2"/>
      <c r="AH2789" s="2"/>
      <c r="AI2789" s="2"/>
      <c r="AJ2789" s="2"/>
      <c r="AK2789"/>
      <c r="AL2789"/>
      <c r="AM2789" s="6"/>
      <c r="AN2789"/>
      <c r="AO2789"/>
      <c r="AP2789"/>
      <c r="AQ2789" s="6"/>
      <c r="AR2789" s="6"/>
      <c r="AS2789"/>
      <c r="AT2789" s="8"/>
      <c r="AU2789" s="8"/>
      <c r="AV2789" s="8"/>
      <c r="AW2789" s="8"/>
      <c r="AX2789" s="2"/>
      <c r="AY2789" s="2"/>
      <c r="AZ2789" s="9"/>
      <c r="BA2789" s="2"/>
      <c r="BB2789" s="2"/>
      <c r="BC2789" s="2"/>
      <c r="BD2789" s="2"/>
      <c r="BE2789" s="2"/>
      <c r="BF2789" s="2"/>
      <c r="BG2789" s="2"/>
      <c r="BH2789" s="2"/>
      <c r="BI2789" s="2"/>
      <c r="BJ2789" s="2"/>
      <c r="BK2789" s="2"/>
      <c r="BL2789" s="2"/>
      <c r="BM2789" s="2"/>
      <c r="BN2789" s="2"/>
      <c r="BO2789" s="2"/>
      <c r="BP2789" s="2"/>
      <c r="BQ2789" s="2"/>
      <c r="BR2789" s="2"/>
      <c r="BS2789" s="2"/>
      <c r="BT2789" s="2"/>
      <c r="BU2789" s="2"/>
      <c r="BV2789" s="2"/>
    </row>
    <row r="2790" spans="1:74" x14ac:dyDescent="0.25">
      <c r="A2790" s="2"/>
      <c r="B2790" s="2"/>
      <c r="C2790" s="2"/>
      <c r="D2790" s="2"/>
      <c r="E2790" s="1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/>
      <c r="AC2790"/>
      <c r="AD2790"/>
      <c r="AE2790" s="2"/>
      <c r="AF2790" s="2"/>
      <c r="AG2790" s="2"/>
      <c r="AH2790" s="2"/>
      <c r="AI2790" s="2"/>
      <c r="AJ2790" s="2"/>
      <c r="AK2790"/>
      <c r="AL2790"/>
      <c r="AM2790" s="6"/>
      <c r="AN2790"/>
      <c r="AO2790"/>
      <c r="AP2790"/>
      <c r="AQ2790" s="6"/>
      <c r="AR2790" s="6"/>
      <c r="AS2790"/>
      <c r="AT2790" s="8"/>
      <c r="AU2790" s="8"/>
      <c r="AV2790" s="8"/>
      <c r="AW2790" s="8"/>
      <c r="AX2790" s="2"/>
      <c r="AY2790" s="2"/>
      <c r="AZ2790" s="9"/>
      <c r="BA2790" s="2"/>
      <c r="BB2790" s="2"/>
      <c r="BC2790" s="2"/>
      <c r="BD2790" s="2"/>
      <c r="BE2790" s="2"/>
      <c r="BF2790" s="2"/>
      <c r="BG2790" s="2"/>
      <c r="BH2790" s="2"/>
      <c r="BI2790" s="2"/>
      <c r="BJ2790" s="2"/>
      <c r="BK2790" s="2"/>
      <c r="BL2790" s="2"/>
      <c r="BM2790" s="2"/>
      <c r="BN2790" s="2"/>
      <c r="BO2790" s="2"/>
      <c r="BP2790" s="2"/>
      <c r="BQ2790" s="2"/>
      <c r="BR2790" s="2"/>
      <c r="BS2790" s="2"/>
      <c r="BT2790" s="2"/>
      <c r="BU2790" s="2"/>
      <c r="BV2790" s="2"/>
    </row>
    <row r="2791" spans="1:74" x14ac:dyDescent="0.25">
      <c r="A2791" s="2"/>
      <c r="B2791" s="2"/>
      <c r="C2791" s="2"/>
      <c r="D2791" s="2"/>
      <c r="E2791" s="1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/>
      <c r="AC2791"/>
      <c r="AD2791"/>
      <c r="AE2791" s="2"/>
      <c r="AF2791" s="2"/>
      <c r="AG2791" s="2"/>
      <c r="AH2791" s="2"/>
      <c r="AI2791" s="2"/>
      <c r="AJ2791" s="2"/>
      <c r="AK2791"/>
      <c r="AL2791"/>
      <c r="AM2791" s="6"/>
      <c r="AN2791"/>
      <c r="AO2791"/>
      <c r="AP2791"/>
      <c r="AQ2791" s="6"/>
      <c r="AR2791" s="6"/>
      <c r="AS2791"/>
      <c r="AT2791" s="8"/>
      <c r="AU2791" s="8"/>
      <c r="AV2791" s="8"/>
      <c r="AW2791" s="8"/>
      <c r="AX2791" s="2"/>
      <c r="AY2791" s="2"/>
      <c r="AZ2791" s="9"/>
      <c r="BA2791" s="2"/>
      <c r="BB2791" s="2"/>
      <c r="BC2791" s="2"/>
      <c r="BD2791" s="2"/>
      <c r="BE2791" s="2"/>
      <c r="BF2791" s="2"/>
      <c r="BG2791" s="2"/>
      <c r="BH2791" s="2"/>
      <c r="BI2791" s="2"/>
      <c r="BJ2791" s="2"/>
      <c r="BK2791" s="2"/>
      <c r="BL2791" s="2"/>
      <c r="BM2791" s="2"/>
      <c r="BN2791" s="2"/>
      <c r="BO2791" s="2"/>
      <c r="BP2791" s="2"/>
      <c r="BQ2791" s="2"/>
      <c r="BR2791" s="2"/>
      <c r="BS2791" s="2"/>
      <c r="BT2791" s="2"/>
      <c r="BU2791" s="2"/>
      <c r="BV2791" s="2"/>
    </row>
    <row r="2792" spans="1:74" x14ac:dyDescent="0.25">
      <c r="A2792" s="2"/>
      <c r="B2792" s="2"/>
      <c r="C2792" s="2"/>
      <c r="D2792" s="2"/>
      <c r="E2792" s="1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/>
      <c r="AC2792"/>
      <c r="AD2792"/>
      <c r="AE2792" s="2"/>
      <c r="AF2792" s="2"/>
      <c r="AG2792" s="2"/>
      <c r="AH2792" s="2"/>
      <c r="AI2792" s="2"/>
      <c r="AJ2792" s="2"/>
      <c r="AK2792"/>
      <c r="AL2792"/>
      <c r="AM2792" s="6"/>
      <c r="AN2792"/>
      <c r="AO2792"/>
      <c r="AP2792"/>
      <c r="AQ2792" s="6"/>
      <c r="AR2792" s="6"/>
      <c r="AS2792"/>
      <c r="AT2792" s="8"/>
      <c r="AU2792" s="8"/>
      <c r="AV2792" s="8"/>
      <c r="AW2792" s="8"/>
      <c r="AX2792" s="2"/>
      <c r="AY2792" s="2"/>
      <c r="AZ2792" s="9"/>
      <c r="BA2792" s="2"/>
      <c r="BB2792" s="2"/>
      <c r="BC2792" s="2"/>
      <c r="BD2792" s="2"/>
      <c r="BE2792" s="2"/>
      <c r="BF2792" s="2"/>
      <c r="BG2792" s="2"/>
      <c r="BH2792" s="2"/>
      <c r="BI2792" s="2"/>
      <c r="BJ2792" s="2"/>
      <c r="BK2792" s="2"/>
      <c r="BL2792" s="2"/>
      <c r="BM2792" s="2"/>
      <c r="BN2792" s="2"/>
      <c r="BO2792" s="2"/>
      <c r="BP2792" s="2"/>
      <c r="BQ2792" s="2"/>
      <c r="BR2792" s="2"/>
      <c r="BS2792" s="2"/>
      <c r="BT2792" s="2"/>
      <c r="BU2792" s="2"/>
      <c r="BV2792" s="2"/>
    </row>
    <row r="2793" spans="1:74" x14ac:dyDescent="0.25">
      <c r="A2793" s="2"/>
      <c r="B2793" s="2"/>
      <c r="C2793" s="2"/>
      <c r="D2793" s="2"/>
      <c r="E2793" s="1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/>
      <c r="AC2793"/>
      <c r="AD2793"/>
      <c r="AE2793" s="2"/>
      <c r="AF2793" s="2"/>
      <c r="AG2793" s="2"/>
      <c r="AH2793" s="2"/>
      <c r="AI2793" s="2"/>
      <c r="AJ2793" s="2"/>
      <c r="AK2793"/>
      <c r="AL2793"/>
      <c r="AM2793" s="6"/>
      <c r="AN2793"/>
      <c r="AO2793"/>
      <c r="AP2793"/>
      <c r="AQ2793" s="6"/>
      <c r="AR2793" s="6"/>
      <c r="AS2793"/>
      <c r="AT2793" s="8"/>
      <c r="AU2793" s="8"/>
      <c r="AV2793" s="8"/>
      <c r="AW2793" s="8"/>
      <c r="AX2793" s="2"/>
      <c r="AY2793" s="2"/>
      <c r="AZ2793" s="9"/>
      <c r="BA2793" s="2"/>
      <c r="BB2793" s="2"/>
      <c r="BC2793" s="2"/>
      <c r="BD2793" s="2"/>
      <c r="BE2793" s="2"/>
      <c r="BF2793" s="2"/>
      <c r="BG2793" s="2"/>
      <c r="BH2793" s="2"/>
      <c r="BI2793" s="2"/>
      <c r="BJ2793" s="2"/>
      <c r="BK2793" s="2"/>
      <c r="BL2793" s="2"/>
      <c r="BM2793" s="2"/>
      <c r="BN2793" s="2"/>
      <c r="BO2793" s="2"/>
      <c r="BP2793" s="2"/>
      <c r="BQ2793" s="2"/>
      <c r="BR2793" s="2"/>
      <c r="BS2793" s="2"/>
      <c r="BT2793" s="2"/>
      <c r="BU2793" s="2"/>
      <c r="BV2793" s="2"/>
    </row>
    <row r="2794" spans="1:74" x14ac:dyDescent="0.25">
      <c r="A2794" s="2"/>
      <c r="B2794" s="2"/>
      <c r="C2794" s="2"/>
      <c r="D2794" s="2"/>
      <c r="E2794" s="1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/>
      <c r="AC2794"/>
      <c r="AD2794"/>
      <c r="AE2794" s="2"/>
      <c r="AF2794" s="2"/>
      <c r="AG2794" s="2"/>
      <c r="AH2794" s="2"/>
      <c r="AI2794" s="2"/>
      <c r="AJ2794" s="2"/>
      <c r="AK2794"/>
      <c r="AL2794"/>
      <c r="AM2794" s="6"/>
      <c r="AN2794"/>
      <c r="AO2794"/>
      <c r="AP2794"/>
      <c r="AQ2794" s="6"/>
      <c r="AR2794" s="6"/>
      <c r="AS2794"/>
      <c r="AT2794" s="8"/>
      <c r="AU2794" s="8"/>
      <c r="AV2794" s="8"/>
      <c r="AW2794" s="8"/>
      <c r="AX2794" s="2"/>
      <c r="AY2794" s="2"/>
      <c r="AZ2794" s="9"/>
      <c r="BA2794" s="2"/>
      <c r="BB2794" s="2"/>
      <c r="BC2794" s="2"/>
      <c r="BD2794" s="2"/>
      <c r="BE2794" s="2"/>
      <c r="BF2794" s="2"/>
      <c r="BG2794" s="2"/>
      <c r="BH2794" s="2"/>
      <c r="BI2794" s="2"/>
      <c r="BJ2794" s="2"/>
      <c r="BK2794" s="2"/>
      <c r="BL2794" s="2"/>
      <c r="BM2794" s="2"/>
      <c r="BN2794" s="2"/>
      <c r="BO2794" s="2"/>
      <c r="BP2794" s="2"/>
      <c r="BQ2794" s="2"/>
      <c r="BR2794" s="2"/>
      <c r="BS2794" s="2"/>
      <c r="BT2794" s="2"/>
      <c r="BU2794" s="2"/>
      <c r="BV2794" s="2"/>
    </row>
    <row r="2795" spans="1:74" x14ac:dyDescent="0.25">
      <c r="A2795" s="2"/>
      <c r="B2795" s="2"/>
      <c r="C2795" s="2"/>
      <c r="D2795" s="2"/>
      <c r="E2795" s="1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/>
      <c r="AC2795"/>
      <c r="AD2795"/>
      <c r="AE2795" s="2"/>
      <c r="AF2795" s="2"/>
      <c r="AG2795" s="2"/>
      <c r="AH2795" s="2"/>
      <c r="AI2795" s="2"/>
      <c r="AJ2795" s="2"/>
      <c r="AK2795"/>
      <c r="AL2795"/>
      <c r="AM2795" s="6"/>
      <c r="AN2795"/>
      <c r="AO2795"/>
      <c r="AP2795"/>
      <c r="AQ2795" s="6"/>
      <c r="AR2795" s="6"/>
      <c r="AS2795"/>
      <c r="AT2795" s="8"/>
      <c r="AU2795" s="8"/>
      <c r="AV2795" s="8"/>
      <c r="AW2795" s="8"/>
      <c r="AX2795" s="2"/>
      <c r="AY2795" s="2"/>
      <c r="AZ2795" s="9"/>
      <c r="BA2795" s="2"/>
      <c r="BB2795" s="2"/>
      <c r="BC2795" s="2"/>
      <c r="BD2795" s="2"/>
      <c r="BE2795" s="2"/>
      <c r="BF2795" s="2"/>
      <c r="BG2795" s="2"/>
      <c r="BH2795" s="2"/>
      <c r="BI2795" s="2"/>
      <c r="BJ2795" s="2"/>
      <c r="BK2795" s="2"/>
      <c r="BL2795" s="2"/>
      <c r="BM2795" s="2"/>
      <c r="BN2795" s="2"/>
      <c r="BO2795" s="2"/>
      <c r="BP2795" s="2"/>
      <c r="BQ2795" s="2"/>
      <c r="BR2795" s="2"/>
      <c r="BS2795" s="2"/>
      <c r="BT2795" s="2"/>
      <c r="BU2795" s="2"/>
      <c r="BV2795" s="2"/>
    </row>
    <row r="2796" spans="1:74" x14ac:dyDescent="0.25">
      <c r="A2796" s="2"/>
      <c r="B2796" s="2"/>
      <c r="C2796" s="2"/>
      <c r="D2796" s="2"/>
      <c r="E2796" s="1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/>
      <c r="AC2796"/>
      <c r="AD2796"/>
      <c r="AE2796" s="2"/>
      <c r="AF2796" s="2"/>
      <c r="AG2796" s="2"/>
      <c r="AH2796" s="2"/>
      <c r="AI2796" s="2"/>
      <c r="AJ2796" s="2"/>
      <c r="AK2796"/>
      <c r="AL2796"/>
      <c r="AM2796" s="6"/>
      <c r="AN2796"/>
      <c r="AO2796"/>
      <c r="AP2796"/>
      <c r="AQ2796" s="6"/>
      <c r="AR2796" s="6"/>
      <c r="AS2796"/>
      <c r="AT2796" s="8"/>
      <c r="AU2796" s="8"/>
      <c r="AV2796" s="8"/>
      <c r="AW2796" s="8"/>
      <c r="AX2796" s="2"/>
      <c r="AY2796" s="2"/>
      <c r="AZ2796" s="9"/>
      <c r="BA2796" s="2"/>
      <c r="BB2796" s="2"/>
      <c r="BC2796" s="2"/>
      <c r="BD2796" s="2"/>
      <c r="BE2796" s="2"/>
      <c r="BF2796" s="2"/>
      <c r="BG2796" s="2"/>
      <c r="BH2796" s="2"/>
      <c r="BI2796" s="2"/>
      <c r="BJ2796" s="2"/>
      <c r="BK2796" s="2"/>
      <c r="BL2796" s="2"/>
      <c r="BM2796" s="2"/>
      <c r="BN2796" s="2"/>
      <c r="BO2796" s="2"/>
      <c r="BP2796" s="2"/>
      <c r="BQ2796" s="2"/>
      <c r="BR2796" s="2"/>
      <c r="BS2796" s="2"/>
      <c r="BT2796" s="2"/>
      <c r="BU2796" s="2"/>
      <c r="BV2796" s="2"/>
    </row>
    <row r="2797" spans="1:74" x14ac:dyDescent="0.25">
      <c r="A2797" s="2"/>
      <c r="B2797" s="2"/>
      <c r="C2797" s="2"/>
      <c r="D2797" s="2"/>
      <c r="E2797" s="1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/>
      <c r="AC2797"/>
      <c r="AD2797"/>
      <c r="AE2797" s="2"/>
      <c r="AF2797" s="2"/>
      <c r="AG2797" s="2"/>
      <c r="AH2797" s="2"/>
      <c r="AI2797" s="2"/>
      <c r="AJ2797" s="2"/>
      <c r="AK2797"/>
      <c r="AL2797"/>
      <c r="AM2797" s="6"/>
      <c r="AN2797"/>
      <c r="AO2797"/>
      <c r="AP2797"/>
      <c r="AQ2797" s="6"/>
      <c r="AR2797" s="6"/>
      <c r="AS2797"/>
      <c r="AT2797" s="8"/>
      <c r="AU2797" s="8"/>
      <c r="AV2797" s="8"/>
      <c r="AW2797" s="8"/>
      <c r="AX2797" s="2"/>
      <c r="AY2797" s="2"/>
      <c r="AZ2797" s="9"/>
      <c r="BA2797" s="2"/>
      <c r="BB2797" s="2"/>
      <c r="BC2797" s="2"/>
      <c r="BD2797" s="2"/>
      <c r="BE2797" s="2"/>
      <c r="BF2797" s="2"/>
      <c r="BG2797" s="2"/>
      <c r="BH2797" s="2"/>
      <c r="BI2797" s="2"/>
      <c r="BJ2797" s="2"/>
      <c r="BK2797" s="2"/>
      <c r="BL2797" s="2"/>
      <c r="BM2797" s="2"/>
      <c r="BN2797" s="2"/>
      <c r="BO2797" s="2"/>
      <c r="BP2797" s="2"/>
      <c r="BQ2797" s="2"/>
      <c r="BR2797" s="2"/>
      <c r="BS2797" s="2"/>
      <c r="BT2797" s="2"/>
      <c r="BU2797" s="2"/>
      <c r="BV2797" s="2"/>
    </row>
    <row r="2798" spans="1:74" x14ac:dyDescent="0.25">
      <c r="A2798" s="2"/>
      <c r="B2798" s="2"/>
      <c r="C2798" s="2"/>
      <c r="D2798" s="2"/>
      <c r="E2798" s="1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/>
      <c r="AC2798"/>
      <c r="AD2798"/>
      <c r="AE2798" s="2"/>
      <c r="AF2798" s="2"/>
      <c r="AG2798" s="2"/>
      <c r="AH2798" s="2"/>
      <c r="AI2798" s="2"/>
      <c r="AJ2798" s="2"/>
      <c r="AK2798"/>
      <c r="AL2798"/>
      <c r="AM2798" s="6"/>
      <c r="AN2798"/>
      <c r="AO2798"/>
      <c r="AP2798"/>
      <c r="AQ2798" s="6"/>
      <c r="AR2798" s="6"/>
      <c r="AS2798"/>
      <c r="AT2798" s="8"/>
      <c r="AU2798" s="8"/>
      <c r="AV2798" s="8"/>
      <c r="AW2798" s="8"/>
      <c r="AX2798" s="2"/>
      <c r="AY2798" s="2"/>
      <c r="AZ2798" s="9"/>
      <c r="BA2798" s="2"/>
      <c r="BB2798" s="2"/>
      <c r="BC2798" s="2"/>
      <c r="BD2798" s="2"/>
      <c r="BE2798" s="2"/>
      <c r="BF2798" s="2"/>
      <c r="BG2798" s="2"/>
      <c r="BH2798" s="2"/>
      <c r="BI2798" s="2"/>
      <c r="BJ2798" s="2"/>
      <c r="BK2798" s="2"/>
      <c r="BL2798" s="2"/>
      <c r="BM2798" s="2"/>
      <c r="BN2798" s="2"/>
      <c r="BO2798" s="2"/>
      <c r="BP2798" s="2"/>
      <c r="BQ2798" s="2"/>
      <c r="BR2798" s="2"/>
      <c r="BS2798" s="2"/>
      <c r="BT2798" s="2"/>
      <c r="BU2798" s="2"/>
      <c r="BV2798" s="2"/>
    </row>
    <row r="2799" spans="1:74" x14ac:dyDescent="0.25">
      <c r="A2799" s="2"/>
      <c r="B2799" s="2"/>
      <c r="C2799" s="2"/>
      <c r="D2799" s="2"/>
      <c r="E2799" s="1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/>
      <c r="AC2799"/>
      <c r="AD2799"/>
      <c r="AE2799" s="2"/>
      <c r="AF2799" s="2"/>
      <c r="AG2799" s="2"/>
      <c r="AH2799" s="2"/>
      <c r="AI2799" s="2"/>
      <c r="AJ2799" s="2"/>
      <c r="AK2799"/>
      <c r="AL2799"/>
      <c r="AM2799" s="6"/>
      <c r="AN2799"/>
      <c r="AO2799"/>
      <c r="AP2799"/>
      <c r="AQ2799" s="6"/>
      <c r="AR2799" s="6"/>
      <c r="AS2799"/>
      <c r="AT2799" s="8"/>
      <c r="AU2799" s="8"/>
      <c r="AV2799" s="8"/>
      <c r="AW2799" s="8"/>
      <c r="AX2799" s="2"/>
      <c r="AY2799" s="2"/>
      <c r="AZ2799" s="9"/>
      <c r="BA2799" s="2"/>
      <c r="BB2799" s="2"/>
      <c r="BC2799" s="2"/>
      <c r="BD2799" s="2"/>
      <c r="BE2799" s="2"/>
      <c r="BF2799" s="2"/>
      <c r="BG2799" s="2"/>
      <c r="BH2799" s="2"/>
      <c r="BI2799" s="2"/>
      <c r="BJ2799" s="2"/>
      <c r="BK2799" s="2"/>
      <c r="BL2799" s="2"/>
      <c r="BM2799" s="2"/>
      <c r="BN2799" s="2"/>
      <c r="BO2799" s="2"/>
      <c r="BP2799" s="2"/>
      <c r="BQ2799" s="2"/>
      <c r="BR2799" s="2"/>
      <c r="BS2799" s="2"/>
      <c r="BT2799" s="2"/>
      <c r="BU2799" s="2"/>
      <c r="BV2799" s="2"/>
    </row>
    <row r="2800" spans="1:74" x14ac:dyDescent="0.25">
      <c r="A2800" s="2"/>
      <c r="B2800" s="2"/>
      <c r="C2800" s="2"/>
      <c r="D2800" s="2"/>
      <c r="E2800" s="1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/>
      <c r="AC2800"/>
      <c r="AD2800"/>
      <c r="AE2800" s="2"/>
      <c r="AF2800" s="2"/>
      <c r="AG2800" s="2"/>
      <c r="AH2800" s="2"/>
      <c r="AI2800" s="2"/>
      <c r="AJ2800" s="2"/>
      <c r="AK2800"/>
      <c r="AL2800"/>
      <c r="AM2800" s="6"/>
      <c r="AN2800"/>
      <c r="AO2800"/>
      <c r="AP2800"/>
      <c r="AQ2800" s="6"/>
      <c r="AR2800" s="6"/>
      <c r="AS2800"/>
      <c r="AT2800" s="8"/>
      <c r="AU2800" s="8"/>
      <c r="AV2800" s="8"/>
      <c r="AW2800" s="8"/>
      <c r="AX2800" s="2"/>
      <c r="AY2800" s="2"/>
      <c r="AZ2800" s="9"/>
      <c r="BA2800" s="2"/>
      <c r="BB2800" s="2"/>
      <c r="BC2800" s="2"/>
      <c r="BD2800" s="2"/>
      <c r="BE2800" s="2"/>
      <c r="BF2800" s="2"/>
      <c r="BG2800" s="2"/>
      <c r="BH2800" s="2"/>
      <c r="BI2800" s="2"/>
      <c r="BJ2800" s="2"/>
      <c r="BK2800" s="2"/>
      <c r="BL2800" s="2"/>
      <c r="BM2800" s="2"/>
      <c r="BN2800" s="2"/>
      <c r="BO2800" s="2"/>
      <c r="BP2800" s="2"/>
      <c r="BQ2800" s="2"/>
      <c r="BR2800" s="2"/>
      <c r="BS2800" s="2"/>
      <c r="BT2800" s="2"/>
      <c r="BU2800" s="2"/>
      <c r="BV2800" s="2"/>
    </row>
    <row r="2801" spans="1:74" x14ac:dyDescent="0.25">
      <c r="A2801" s="2"/>
      <c r="B2801" s="2"/>
      <c r="C2801" s="2"/>
      <c r="D2801" s="2"/>
      <c r="E2801" s="1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/>
      <c r="AC2801"/>
      <c r="AD2801"/>
      <c r="AE2801" s="2"/>
      <c r="AF2801" s="2"/>
      <c r="AG2801" s="2"/>
      <c r="AH2801" s="2"/>
      <c r="AI2801" s="2"/>
      <c r="AJ2801" s="2"/>
      <c r="AK2801"/>
      <c r="AL2801"/>
      <c r="AM2801" s="6"/>
      <c r="AN2801"/>
      <c r="AO2801"/>
      <c r="AP2801"/>
      <c r="AQ2801" s="6"/>
      <c r="AR2801" s="6"/>
      <c r="AS2801"/>
      <c r="AT2801" s="8"/>
      <c r="AU2801" s="8"/>
      <c r="AV2801" s="8"/>
      <c r="AW2801" s="8"/>
      <c r="AX2801" s="2"/>
      <c r="AY2801" s="2"/>
      <c r="AZ2801" s="9"/>
      <c r="BA2801" s="2"/>
      <c r="BB2801" s="2"/>
      <c r="BC2801" s="2"/>
      <c r="BD2801" s="2"/>
      <c r="BE2801" s="2"/>
      <c r="BF2801" s="2"/>
      <c r="BG2801" s="2"/>
      <c r="BH2801" s="2"/>
      <c r="BI2801" s="2"/>
      <c r="BJ2801" s="2"/>
      <c r="BK2801" s="2"/>
      <c r="BL2801" s="2"/>
      <c r="BM2801" s="2"/>
      <c r="BN2801" s="2"/>
      <c r="BO2801" s="2"/>
      <c r="BP2801" s="2"/>
      <c r="BQ2801" s="2"/>
      <c r="BR2801" s="2"/>
      <c r="BS2801" s="2"/>
      <c r="BT2801" s="2"/>
      <c r="BU2801" s="2"/>
      <c r="BV2801" s="2"/>
    </row>
    <row r="2802" spans="1:74" x14ac:dyDescent="0.25">
      <c r="A2802" s="2"/>
      <c r="B2802" s="2"/>
      <c r="C2802" s="2"/>
      <c r="D2802" s="2"/>
      <c r="E2802" s="1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/>
      <c r="AC2802"/>
      <c r="AD2802"/>
      <c r="AE2802" s="2"/>
      <c r="AF2802" s="2"/>
      <c r="AG2802" s="2"/>
      <c r="AH2802" s="2"/>
      <c r="AI2802" s="2"/>
      <c r="AJ2802" s="2"/>
      <c r="AK2802"/>
      <c r="AL2802"/>
      <c r="AM2802" s="6"/>
      <c r="AN2802"/>
      <c r="AO2802"/>
      <c r="AP2802"/>
      <c r="AQ2802" s="6"/>
      <c r="AR2802" s="6"/>
      <c r="AS2802"/>
      <c r="AT2802" s="8"/>
      <c r="AU2802" s="8"/>
      <c r="AV2802" s="8"/>
      <c r="AW2802" s="8"/>
      <c r="AX2802" s="2"/>
      <c r="AY2802" s="2"/>
      <c r="AZ2802" s="9"/>
      <c r="BA2802" s="2"/>
      <c r="BB2802" s="2"/>
      <c r="BC2802" s="2"/>
      <c r="BD2802" s="2"/>
      <c r="BE2802" s="2"/>
      <c r="BF2802" s="2"/>
      <c r="BG2802" s="2"/>
      <c r="BH2802" s="2"/>
      <c r="BI2802" s="2"/>
      <c r="BJ2802" s="2"/>
      <c r="BK2802" s="2"/>
      <c r="BL2802" s="2"/>
      <c r="BM2802" s="2"/>
      <c r="BN2802" s="2"/>
      <c r="BO2802" s="2"/>
      <c r="BP2802" s="2"/>
      <c r="BQ2802" s="2"/>
      <c r="BR2802" s="2"/>
      <c r="BS2802" s="2"/>
      <c r="BT2802" s="2"/>
      <c r="BU2802" s="2"/>
      <c r="BV2802" s="2"/>
    </row>
    <row r="2803" spans="1:74" x14ac:dyDescent="0.25">
      <c r="A2803" s="2"/>
      <c r="B2803" s="2"/>
      <c r="C2803" s="2"/>
      <c r="D2803" s="2"/>
      <c r="E2803" s="1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/>
      <c r="AC2803"/>
      <c r="AD2803"/>
      <c r="AE2803" s="2"/>
      <c r="AF2803" s="2"/>
      <c r="AG2803" s="2"/>
      <c r="AH2803" s="2"/>
      <c r="AI2803" s="2"/>
      <c r="AJ2803" s="2"/>
      <c r="AK2803"/>
      <c r="AL2803"/>
      <c r="AM2803" s="6"/>
      <c r="AN2803"/>
      <c r="AO2803"/>
      <c r="AP2803"/>
      <c r="AQ2803" s="6"/>
      <c r="AR2803" s="6"/>
      <c r="AS2803"/>
      <c r="AT2803" s="8"/>
      <c r="AU2803" s="8"/>
      <c r="AV2803" s="8"/>
      <c r="AW2803" s="8"/>
      <c r="AX2803" s="2"/>
      <c r="AY2803" s="2"/>
      <c r="AZ2803" s="9"/>
      <c r="BA2803" s="2"/>
      <c r="BB2803" s="2"/>
      <c r="BC2803" s="2"/>
      <c r="BD2803" s="2"/>
      <c r="BE2803" s="2"/>
      <c r="BF2803" s="2"/>
      <c r="BG2803" s="2"/>
      <c r="BH2803" s="2"/>
      <c r="BI2803" s="2"/>
      <c r="BJ2803" s="2"/>
      <c r="BK2803" s="2"/>
      <c r="BL2803" s="2"/>
      <c r="BM2803" s="2"/>
      <c r="BN2803" s="2"/>
      <c r="BO2803" s="2"/>
      <c r="BP2803" s="2"/>
      <c r="BQ2803" s="2"/>
      <c r="BR2803" s="2"/>
      <c r="BS2803" s="2"/>
      <c r="BT2803" s="2"/>
      <c r="BU2803" s="2"/>
      <c r="BV2803" s="2"/>
    </row>
    <row r="2804" spans="1:74" x14ac:dyDescent="0.25">
      <c r="A2804" s="2"/>
      <c r="B2804" s="2"/>
      <c r="C2804" s="2"/>
      <c r="D2804" s="2"/>
      <c r="E2804" s="1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/>
      <c r="AC2804"/>
      <c r="AD2804"/>
      <c r="AE2804" s="2"/>
      <c r="AF2804" s="2"/>
      <c r="AG2804" s="2"/>
      <c r="AH2804" s="2"/>
      <c r="AI2804" s="2"/>
      <c r="AJ2804" s="2"/>
      <c r="AK2804"/>
      <c r="AL2804"/>
      <c r="AM2804" s="6"/>
      <c r="AN2804"/>
      <c r="AO2804"/>
      <c r="AP2804"/>
      <c r="AQ2804" s="6"/>
      <c r="AR2804" s="6"/>
      <c r="AS2804"/>
      <c r="AT2804" s="8"/>
      <c r="AU2804" s="8"/>
      <c r="AV2804" s="8"/>
      <c r="AW2804" s="8"/>
      <c r="AX2804" s="2"/>
      <c r="AY2804" s="2"/>
      <c r="AZ2804" s="9"/>
      <c r="BA2804" s="2"/>
      <c r="BB2804" s="2"/>
      <c r="BC2804" s="2"/>
      <c r="BD2804" s="2"/>
      <c r="BE2804" s="2"/>
      <c r="BF2804" s="2"/>
      <c r="BG2804" s="2"/>
      <c r="BH2804" s="2"/>
      <c r="BI2804" s="2"/>
      <c r="BJ2804" s="2"/>
      <c r="BK2804" s="2"/>
      <c r="BL2804" s="2"/>
      <c r="BM2804" s="2"/>
      <c r="BN2804" s="2"/>
      <c r="BO2804" s="2"/>
      <c r="BP2804" s="2"/>
      <c r="BQ2804" s="2"/>
      <c r="BR2804" s="2"/>
      <c r="BS2804" s="2"/>
      <c r="BT2804" s="2"/>
      <c r="BU2804" s="2"/>
      <c r="BV2804" s="2"/>
    </row>
    <row r="2805" spans="1:74" x14ac:dyDescent="0.25">
      <c r="A2805" s="2"/>
      <c r="B2805" s="2"/>
      <c r="C2805" s="2"/>
      <c r="D2805" s="2"/>
      <c r="E2805" s="1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/>
      <c r="AC2805"/>
      <c r="AD2805"/>
      <c r="AE2805" s="2"/>
      <c r="AF2805" s="2"/>
      <c r="AG2805" s="2"/>
      <c r="AH2805" s="2"/>
      <c r="AI2805" s="2"/>
      <c r="AJ2805" s="2"/>
      <c r="AK2805"/>
      <c r="AL2805"/>
      <c r="AM2805" s="6"/>
      <c r="AN2805"/>
      <c r="AO2805"/>
      <c r="AP2805"/>
      <c r="AQ2805" s="6"/>
      <c r="AR2805" s="6"/>
      <c r="AS2805"/>
      <c r="AT2805" s="8"/>
      <c r="AU2805" s="8"/>
      <c r="AV2805" s="8"/>
      <c r="AW2805" s="8"/>
      <c r="AX2805" s="2"/>
      <c r="AY2805" s="2"/>
      <c r="AZ2805" s="9"/>
      <c r="BA2805" s="2"/>
      <c r="BB2805" s="2"/>
      <c r="BC2805" s="2"/>
      <c r="BD2805" s="2"/>
      <c r="BE2805" s="2"/>
      <c r="BF2805" s="2"/>
      <c r="BG2805" s="2"/>
      <c r="BH2805" s="2"/>
      <c r="BI2805" s="2"/>
      <c r="BJ2805" s="2"/>
      <c r="BK2805" s="2"/>
      <c r="BL2805" s="2"/>
      <c r="BM2805" s="2"/>
      <c r="BN2805" s="2"/>
      <c r="BO2805" s="2"/>
      <c r="BP2805" s="2"/>
      <c r="BQ2805" s="2"/>
      <c r="BR2805" s="2"/>
      <c r="BS2805" s="2"/>
      <c r="BT2805" s="2"/>
      <c r="BU2805" s="2"/>
      <c r="BV2805" s="2"/>
    </row>
    <row r="2806" spans="1:74" x14ac:dyDescent="0.25">
      <c r="A2806" s="2"/>
      <c r="B2806" s="2"/>
      <c r="C2806" s="2"/>
      <c r="D2806" s="2"/>
      <c r="E2806" s="1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/>
      <c r="AC2806"/>
      <c r="AD2806"/>
      <c r="AE2806" s="2"/>
      <c r="AF2806" s="2"/>
      <c r="AG2806" s="2"/>
      <c r="AH2806" s="2"/>
      <c r="AI2806" s="2"/>
      <c r="AJ2806" s="2"/>
      <c r="AK2806"/>
      <c r="AL2806"/>
      <c r="AM2806" s="6"/>
      <c r="AN2806"/>
      <c r="AO2806"/>
      <c r="AP2806"/>
      <c r="AQ2806" s="6"/>
      <c r="AR2806" s="6"/>
      <c r="AS2806"/>
      <c r="AT2806" s="8"/>
      <c r="AU2806" s="8"/>
      <c r="AV2806" s="8"/>
      <c r="AW2806" s="8"/>
      <c r="AX2806" s="2"/>
      <c r="AY2806" s="2"/>
      <c r="AZ2806" s="9"/>
      <c r="BA2806" s="2"/>
      <c r="BB2806" s="2"/>
      <c r="BC2806" s="2"/>
      <c r="BD2806" s="2"/>
      <c r="BE2806" s="2"/>
      <c r="BF2806" s="2"/>
      <c r="BG2806" s="2"/>
      <c r="BH2806" s="2"/>
      <c r="BI2806" s="2"/>
      <c r="BJ2806" s="2"/>
      <c r="BK2806" s="2"/>
      <c r="BL2806" s="2"/>
      <c r="BM2806" s="2"/>
      <c r="BN2806" s="2"/>
      <c r="BO2806" s="2"/>
      <c r="BP2806" s="2"/>
      <c r="BQ2806" s="2"/>
      <c r="BR2806" s="2"/>
      <c r="BS2806" s="2"/>
      <c r="BT2806" s="2"/>
      <c r="BU2806" s="2"/>
      <c r="BV2806" s="2"/>
    </row>
    <row r="2807" spans="1:74" x14ac:dyDescent="0.25">
      <c r="A2807" s="2"/>
      <c r="B2807" s="2"/>
      <c r="C2807" s="2"/>
      <c r="D2807" s="2"/>
      <c r="E2807" s="1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/>
      <c r="AC2807"/>
      <c r="AD2807"/>
      <c r="AE2807" s="2"/>
      <c r="AF2807" s="2"/>
      <c r="AG2807" s="2"/>
      <c r="AH2807" s="2"/>
      <c r="AI2807" s="2"/>
      <c r="AJ2807" s="2"/>
      <c r="AK2807"/>
      <c r="AL2807"/>
      <c r="AM2807" s="6"/>
      <c r="AN2807"/>
      <c r="AO2807"/>
      <c r="AP2807"/>
      <c r="AQ2807" s="6"/>
      <c r="AR2807" s="6"/>
      <c r="AS2807"/>
      <c r="AT2807" s="8"/>
      <c r="AU2807" s="8"/>
      <c r="AV2807" s="8"/>
      <c r="AW2807" s="8"/>
      <c r="AX2807" s="2"/>
      <c r="AY2807" s="2"/>
      <c r="AZ2807" s="9"/>
      <c r="BA2807" s="2"/>
      <c r="BB2807" s="2"/>
      <c r="BC2807" s="2"/>
      <c r="BD2807" s="2"/>
      <c r="BE2807" s="2"/>
      <c r="BF2807" s="2"/>
      <c r="BG2807" s="2"/>
      <c r="BH2807" s="2"/>
      <c r="BI2807" s="2"/>
      <c r="BJ2807" s="2"/>
      <c r="BK2807" s="2"/>
      <c r="BL2807" s="2"/>
      <c r="BM2807" s="2"/>
      <c r="BN2807" s="2"/>
      <c r="BO2807" s="2"/>
      <c r="BP2807" s="2"/>
      <c r="BQ2807" s="2"/>
      <c r="BR2807" s="2"/>
      <c r="BS2807" s="2"/>
      <c r="BT2807" s="2"/>
      <c r="BU2807" s="2"/>
      <c r="BV2807" s="2"/>
    </row>
    <row r="2808" spans="1:74" x14ac:dyDescent="0.25">
      <c r="A2808" s="2"/>
      <c r="B2808" s="2"/>
      <c r="C2808" s="2"/>
      <c r="D2808" s="2"/>
      <c r="E2808" s="1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/>
      <c r="AC2808"/>
      <c r="AD2808"/>
      <c r="AE2808" s="2"/>
      <c r="AF2808" s="2"/>
      <c r="AG2808" s="2"/>
      <c r="AH2808" s="2"/>
      <c r="AI2808" s="2"/>
      <c r="AJ2808" s="2"/>
      <c r="AK2808"/>
      <c r="AL2808"/>
      <c r="AM2808" s="6"/>
      <c r="AN2808"/>
      <c r="AO2808"/>
      <c r="AP2808"/>
      <c r="AQ2808" s="6"/>
      <c r="AR2808" s="6"/>
      <c r="AS2808"/>
      <c r="AT2808" s="8"/>
      <c r="AU2808" s="8"/>
      <c r="AV2808" s="8"/>
      <c r="AW2808" s="8"/>
      <c r="AX2808" s="2"/>
      <c r="AY2808" s="2"/>
      <c r="AZ2808" s="9"/>
      <c r="BA2808" s="2"/>
      <c r="BB2808" s="2"/>
      <c r="BC2808" s="2"/>
      <c r="BD2808" s="2"/>
      <c r="BE2808" s="2"/>
      <c r="BF2808" s="2"/>
      <c r="BG2808" s="2"/>
      <c r="BH2808" s="2"/>
      <c r="BI2808" s="2"/>
      <c r="BJ2808" s="2"/>
      <c r="BK2808" s="2"/>
      <c r="BL2808" s="2"/>
      <c r="BM2808" s="2"/>
      <c r="BN2808" s="2"/>
      <c r="BO2808" s="2"/>
      <c r="BP2808" s="2"/>
      <c r="BQ2808" s="2"/>
      <c r="BR2808" s="2"/>
      <c r="BS2808" s="2"/>
      <c r="BT2808" s="2"/>
      <c r="BU2808" s="2"/>
      <c r="BV2808" s="2"/>
    </row>
    <row r="2809" spans="1:74" x14ac:dyDescent="0.25">
      <c r="A2809" s="2"/>
      <c r="B2809" s="2"/>
      <c r="C2809" s="2"/>
      <c r="D2809" s="2"/>
      <c r="E2809" s="1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/>
      <c r="AC2809"/>
      <c r="AD2809"/>
      <c r="AE2809" s="2"/>
      <c r="AF2809" s="2"/>
      <c r="AG2809" s="2"/>
      <c r="AH2809" s="2"/>
      <c r="AI2809" s="2"/>
      <c r="AJ2809" s="2"/>
      <c r="AK2809"/>
      <c r="AL2809"/>
      <c r="AM2809" s="6"/>
      <c r="AN2809"/>
      <c r="AO2809"/>
      <c r="AP2809"/>
      <c r="AQ2809" s="6"/>
      <c r="AR2809" s="6"/>
      <c r="AS2809"/>
      <c r="AT2809" s="8"/>
      <c r="AU2809" s="8"/>
      <c r="AV2809" s="8"/>
      <c r="AW2809" s="8"/>
      <c r="AX2809" s="2"/>
      <c r="AY2809" s="2"/>
      <c r="AZ2809" s="9"/>
      <c r="BA2809" s="2"/>
      <c r="BB2809" s="2"/>
      <c r="BC2809" s="2"/>
      <c r="BD2809" s="2"/>
      <c r="BE2809" s="2"/>
      <c r="BF2809" s="2"/>
      <c r="BG2809" s="2"/>
      <c r="BH2809" s="2"/>
      <c r="BI2809" s="2"/>
      <c r="BJ2809" s="2"/>
      <c r="BK2809" s="2"/>
      <c r="BL2809" s="2"/>
      <c r="BM2809" s="2"/>
      <c r="BN2809" s="2"/>
      <c r="BO2809" s="2"/>
      <c r="BP2809" s="2"/>
      <c r="BQ2809" s="2"/>
      <c r="BR2809" s="2"/>
      <c r="BS2809" s="2"/>
      <c r="BT2809" s="2"/>
      <c r="BU2809" s="2"/>
      <c r="BV2809" s="2"/>
    </row>
    <row r="2810" spans="1:74" x14ac:dyDescent="0.25">
      <c r="A2810" s="2"/>
      <c r="B2810" s="2"/>
      <c r="C2810" s="2"/>
      <c r="D2810" s="2"/>
      <c r="E2810" s="1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/>
      <c r="AC2810"/>
      <c r="AD2810"/>
      <c r="AE2810" s="2"/>
      <c r="AF2810" s="2"/>
      <c r="AG2810" s="2"/>
      <c r="AH2810" s="2"/>
      <c r="AI2810" s="2"/>
      <c r="AJ2810" s="2"/>
      <c r="AK2810"/>
      <c r="AL2810"/>
      <c r="AM2810" s="6"/>
      <c r="AN2810"/>
      <c r="AO2810"/>
      <c r="AP2810"/>
      <c r="AQ2810" s="6"/>
      <c r="AR2810" s="6"/>
      <c r="AS2810"/>
      <c r="AT2810" s="8"/>
      <c r="AU2810" s="8"/>
      <c r="AV2810" s="8"/>
      <c r="AW2810" s="8"/>
      <c r="AX2810" s="2"/>
      <c r="AY2810" s="2"/>
      <c r="AZ2810" s="9"/>
      <c r="BA2810" s="2"/>
      <c r="BB2810" s="2"/>
      <c r="BC2810" s="2"/>
      <c r="BD2810" s="2"/>
      <c r="BE2810" s="2"/>
      <c r="BF2810" s="2"/>
      <c r="BG2810" s="2"/>
      <c r="BH2810" s="2"/>
      <c r="BI2810" s="2"/>
      <c r="BJ2810" s="2"/>
      <c r="BK2810" s="2"/>
      <c r="BL2810" s="2"/>
      <c r="BM2810" s="2"/>
      <c r="BN2810" s="2"/>
      <c r="BO2810" s="2"/>
      <c r="BP2810" s="2"/>
      <c r="BQ2810" s="2"/>
      <c r="BR2810" s="2"/>
      <c r="BS2810" s="2"/>
      <c r="BT2810" s="2"/>
      <c r="BU2810" s="2"/>
      <c r="BV2810" s="2"/>
    </row>
    <row r="2811" spans="1:74" x14ac:dyDescent="0.25">
      <c r="A2811" s="2"/>
      <c r="B2811" s="2"/>
      <c r="C2811" s="2"/>
      <c r="D2811" s="2"/>
      <c r="E2811" s="1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/>
      <c r="AC2811"/>
      <c r="AD2811"/>
      <c r="AE2811" s="2"/>
      <c r="AF2811" s="2"/>
      <c r="AG2811" s="2"/>
      <c r="AH2811" s="2"/>
      <c r="AI2811" s="2"/>
      <c r="AJ2811" s="2"/>
      <c r="AK2811"/>
      <c r="AL2811"/>
      <c r="AM2811" s="6"/>
      <c r="AN2811"/>
      <c r="AO2811"/>
      <c r="AP2811"/>
      <c r="AQ2811" s="6"/>
      <c r="AR2811" s="6"/>
      <c r="AS2811"/>
      <c r="AT2811" s="8"/>
      <c r="AU2811" s="8"/>
      <c r="AV2811" s="8"/>
      <c r="AW2811" s="8"/>
      <c r="AX2811" s="2"/>
      <c r="AY2811" s="2"/>
      <c r="AZ2811" s="9"/>
      <c r="BA2811" s="2"/>
      <c r="BB2811" s="2"/>
      <c r="BC2811" s="2"/>
      <c r="BD2811" s="2"/>
      <c r="BE2811" s="2"/>
      <c r="BF2811" s="2"/>
      <c r="BG2811" s="2"/>
      <c r="BH2811" s="2"/>
      <c r="BI2811" s="2"/>
      <c r="BJ2811" s="2"/>
      <c r="BK2811" s="2"/>
      <c r="BL2811" s="2"/>
      <c r="BM2811" s="2"/>
      <c r="BN2811" s="2"/>
      <c r="BO2811" s="2"/>
      <c r="BP2811" s="2"/>
      <c r="BQ2811" s="2"/>
      <c r="BR2811" s="2"/>
      <c r="BS2811" s="2"/>
      <c r="BT2811" s="2"/>
      <c r="BU2811" s="2"/>
      <c r="BV2811" s="2"/>
    </row>
    <row r="2812" spans="1:74" x14ac:dyDescent="0.25">
      <c r="A2812" s="2"/>
      <c r="B2812" s="2"/>
      <c r="C2812" s="2"/>
      <c r="D2812" s="2"/>
      <c r="E2812" s="1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/>
      <c r="AC2812"/>
      <c r="AD2812"/>
      <c r="AE2812" s="2"/>
      <c r="AF2812" s="2"/>
      <c r="AG2812" s="2"/>
      <c r="AH2812" s="2"/>
      <c r="AI2812" s="2"/>
      <c r="AJ2812" s="2"/>
      <c r="AK2812"/>
      <c r="AL2812"/>
      <c r="AM2812" s="6"/>
      <c r="AN2812"/>
      <c r="AO2812"/>
      <c r="AP2812"/>
      <c r="AQ2812" s="6"/>
      <c r="AR2812" s="6"/>
      <c r="AS2812"/>
      <c r="AT2812" s="8"/>
      <c r="AU2812" s="8"/>
      <c r="AV2812" s="8"/>
      <c r="AW2812" s="8"/>
      <c r="AX2812" s="2"/>
      <c r="AY2812" s="2"/>
      <c r="AZ2812" s="9"/>
      <c r="BA2812" s="2"/>
      <c r="BB2812" s="2"/>
      <c r="BC2812" s="2"/>
      <c r="BD2812" s="2"/>
      <c r="BE2812" s="2"/>
      <c r="BF2812" s="2"/>
      <c r="BG2812" s="2"/>
      <c r="BH2812" s="2"/>
      <c r="BI2812" s="2"/>
      <c r="BJ2812" s="2"/>
      <c r="BK2812" s="2"/>
      <c r="BL2812" s="2"/>
      <c r="BM2812" s="2"/>
      <c r="BN2812" s="2"/>
      <c r="BO2812" s="2"/>
      <c r="BP2812" s="2"/>
      <c r="BQ2812" s="2"/>
      <c r="BR2812" s="2"/>
      <c r="BS2812" s="2"/>
      <c r="BT2812" s="2"/>
      <c r="BU2812" s="2"/>
      <c r="BV2812" s="2"/>
    </row>
    <row r="2813" spans="1:74" x14ac:dyDescent="0.25">
      <c r="A2813" s="2"/>
      <c r="B2813" s="2"/>
      <c r="C2813" s="2"/>
      <c r="D2813" s="2"/>
      <c r="E2813" s="1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/>
      <c r="AC2813"/>
      <c r="AD2813"/>
      <c r="AE2813" s="2"/>
      <c r="AF2813" s="2"/>
      <c r="AG2813" s="2"/>
      <c r="AH2813" s="2"/>
      <c r="AI2813" s="2"/>
      <c r="AJ2813" s="2"/>
      <c r="AK2813"/>
      <c r="AL2813"/>
      <c r="AM2813" s="6"/>
      <c r="AN2813"/>
      <c r="AO2813"/>
      <c r="AP2813"/>
      <c r="AQ2813" s="6"/>
      <c r="AR2813" s="6"/>
      <c r="AS2813"/>
      <c r="AT2813" s="8"/>
      <c r="AU2813" s="8"/>
      <c r="AV2813" s="8"/>
      <c r="AW2813" s="8"/>
      <c r="AX2813" s="2"/>
      <c r="AY2813" s="2"/>
      <c r="AZ2813" s="9"/>
      <c r="BA2813" s="2"/>
      <c r="BB2813" s="2"/>
      <c r="BC2813" s="2"/>
      <c r="BD2813" s="2"/>
      <c r="BE2813" s="2"/>
      <c r="BF2813" s="2"/>
      <c r="BG2813" s="2"/>
      <c r="BH2813" s="2"/>
      <c r="BI2813" s="2"/>
      <c r="BJ2813" s="2"/>
      <c r="BK2813" s="2"/>
      <c r="BL2813" s="2"/>
      <c r="BM2813" s="2"/>
      <c r="BN2813" s="2"/>
      <c r="BO2813" s="2"/>
      <c r="BP2813" s="2"/>
      <c r="BQ2813" s="2"/>
      <c r="BR2813" s="2"/>
      <c r="BS2813" s="2"/>
      <c r="BT2813" s="2"/>
      <c r="BU2813" s="2"/>
      <c r="BV2813" s="2"/>
    </row>
    <row r="2814" spans="1:74" x14ac:dyDescent="0.25">
      <c r="A2814" s="2"/>
      <c r="B2814" s="2"/>
      <c r="C2814" s="2"/>
      <c r="D2814" s="2"/>
      <c r="E2814" s="1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/>
      <c r="AC2814"/>
      <c r="AD2814"/>
      <c r="AE2814" s="2"/>
      <c r="AF2814" s="2"/>
      <c r="AG2814" s="2"/>
      <c r="AH2814" s="2"/>
      <c r="AI2814" s="2"/>
      <c r="AJ2814" s="2"/>
      <c r="AK2814"/>
      <c r="AL2814"/>
      <c r="AM2814" s="6"/>
      <c r="AN2814"/>
      <c r="AO2814"/>
      <c r="AP2814"/>
      <c r="AQ2814" s="6"/>
      <c r="AR2814" s="6"/>
      <c r="AS2814"/>
      <c r="AT2814" s="8"/>
      <c r="AU2814" s="8"/>
      <c r="AV2814" s="8"/>
      <c r="AW2814" s="8"/>
      <c r="AX2814" s="2"/>
      <c r="AY2814" s="2"/>
      <c r="AZ2814" s="9"/>
      <c r="BA2814" s="2"/>
      <c r="BB2814" s="2"/>
      <c r="BC2814" s="2"/>
      <c r="BD2814" s="2"/>
      <c r="BE2814" s="2"/>
      <c r="BF2814" s="2"/>
      <c r="BG2814" s="2"/>
      <c r="BH2814" s="2"/>
      <c r="BI2814" s="2"/>
      <c r="BJ2814" s="2"/>
      <c r="BK2814" s="2"/>
      <c r="BL2814" s="2"/>
      <c r="BM2814" s="2"/>
      <c r="BN2814" s="2"/>
      <c r="BO2814" s="2"/>
      <c r="BP2814" s="2"/>
      <c r="BQ2814" s="2"/>
      <c r="BR2814" s="2"/>
      <c r="BS2814" s="2"/>
      <c r="BT2814" s="2"/>
      <c r="BU2814" s="2"/>
      <c r="BV2814" s="2"/>
    </row>
    <row r="2815" spans="1:74" x14ac:dyDescent="0.25">
      <c r="A2815" s="2"/>
      <c r="B2815" s="2"/>
      <c r="C2815" s="2"/>
      <c r="D2815" s="2"/>
      <c r="E2815" s="1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/>
      <c r="AC2815"/>
      <c r="AD2815"/>
      <c r="AE2815" s="2"/>
      <c r="AF2815" s="2"/>
      <c r="AG2815" s="2"/>
      <c r="AH2815" s="2"/>
      <c r="AI2815" s="2"/>
      <c r="AJ2815" s="2"/>
      <c r="AK2815"/>
      <c r="AL2815"/>
      <c r="AM2815" s="6"/>
      <c r="AN2815"/>
      <c r="AO2815"/>
      <c r="AP2815"/>
      <c r="AQ2815" s="6"/>
      <c r="AR2815" s="6"/>
      <c r="AS2815"/>
      <c r="AT2815" s="8"/>
      <c r="AU2815" s="8"/>
      <c r="AV2815" s="8"/>
      <c r="AW2815" s="8"/>
      <c r="AX2815" s="2"/>
      <c r="AY2815" s="2"/>
      <c r="AZ2815" s="9"/>
      <c r="BA2815" s="2"/>
      <c r="BB2815" s="2"/>
      <c r="BC2815" s="2"/>
      <c r="BD2815" s="2"/>
      <c r="BE2815" s="2"/>
      <c r="BF2815" s="2"/>
      <c r="BG2815" s="2"/>
      <c r="BH2815" s="2"/>
      <c r="BI2815" s="2"/>
      <c r="BJ2815" s="2"/>
      <c r="BK2815" s="2"/>
      <c r="BL2815" s="2"/>
      <c r="BM2815" s="2"/>
      <c r="BN2815" s="2"/>
      <c r="BO2815" s="2"/>
      <c r="BP2815" s="2"/>
      <c r="BQ2815" s="2"/>
      <c r="BR2815" s="2"/>
      <c r="BS2815" s="2"/>
      <c r="BT2815" s="2"/>
      <c r="BU2815" s="2"/>
      <c r="BV2815" s="2"/>
    </row>
    <row r="2816" spans="1:74" x14ac:dyDescent="0.25">
      <c r="A2816" s="2"/>
      <c r="B2816" s="2"/>
      <c r="C2816" s="2"/>
      <c r="D2816" s="2"/>
      <c r="E2816" s="1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/>
      <c r="AC2816"/>
      <c r="AD2816"/>
      <c r="AE2816" s="2"/>
      <c r="AF2816" s="2"/>
      <c r="AG2816" s="2"/>
      <c r="AH2816" s="2"/>
      <c r="AI2816" s="2"/>
      <c r="AJ2816" s="2"/>
      <c r="AK2816"/>
      <c r="AL2816"/>
      <c r="AM2816" s="6"/>
      <c r="AN2816"/>
      <c r="AO2816"/>
      <c r="AP2816"/>
      <c r="AQ2816" s="6"/>
      <c r="AR2816" s="6"/>
      <c r="AS2816"/>
      <c r="AT2816" s="8"/>
      <c r="AU2816" s="8"/>
      <c r="AV2816" s="8"/>
      <c r="AW2816" s="8"/>
      <c r="AX2816" s="2"/>
      <c r="AY2816" s="2"/>
      <c r="AZ2816" s="9"/>
      <c r="BA2816" s="2"/>
      <c r="BB2816" s="2"/>
      <c r="BC2816" s="2"/>
      <c r="BD2816" s="2"/>
      <c r="BE2816" s="2"/>
      <c r="BF2816" s="2"/>
      <c r="BG2816" s="2"/>
      <c r="BH2816" s="2"/>
      <c r="BI2816" s="2"/>
      <c r="BJ2816" s="2"/>
      <c r="BK2816" s="2"/>
      <c r="BL2816" s="2"/>
      <c r="BM2816" s="2"/>
      <c r="BN2816" s="2"/>
      <c r="BO2816" s="2"/>
      <c r="BP2816" s="2"/>
      <c r="BQ2816" s="2"/>
      <c r="BR2816" s="2"/>
      <c r="BS2816" s="2"/>
      <c r="BT2816" s="2"/>
      <c r="BU2816" s="2"/>
      <c r="BV2816" s="2"/>
    </row>
    <row r="2817" spans="1:74" x14ac:dyDescent="0.25">
      <c r="A2817" s="2"/>
      <c r="B2817" s="2"/>
      <c r="C2817" s="2"/>
      <c r="D2817" s="2"/>
      <c r="E2817" s="1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/>
      <c r="AC2817"/>
      <c r="AD2817"/>
      <c r="AE2817" s="2"/>
      <c r="AF2817" s="2"/>
      <c r="AG2817" s="2"/>
      <c r="AH2817" s="2"/>
      <c r="AI2817" s="2"/>
      <c r="AJ2817" s="2"/>
      <c r="AK2817"/>
      <c r="AL2817"/>
      <c r="AM2817" s="6"/>
      <c r="AN2817"/>
      <c r="AO2817"/>
      <c r="AP2817"/>
      <c r="AQ2817" s="6"/>
      <c r="AR2817" s="6"/>
      <c r="AS2817"/>
      <c r="AT2817" s="8"/>
      <c r="AU2817" s="8"/>
      <c r="AV2817" s="8"/>
      <c r="AW2817" s="8"/>
      <c r="AX2817" s="2"/>
      <c r="AY2817" s="2"/>
      <c r="AZ2817" s="9"/>
      <c r="BA2817" s="2"/>
      <c r="BB2817" s="2"/>
      <c r="BC2817" s="2"/>
      <c r="BD2817" s="2"/>
      <c r="BE2817" s="2"/>
      <c r="BF2817" s="2"/>
      <c r="BG2817" s="2"/>
      <c r="BH2817" s="2"/>
      <c r="BI2817" s="2"/>
      <c r="BJ2817" s="2"/>
      <c r="BK2817" s="2"/>
      <c r="BL2817" s="2"/>
      <c r="BM2817" s="2"/>
      <c r="BN2817" s="2"/>
      <c r="BO2817" s="2"/>
      <c r="BP2817" s="2"/>
      <c r="BQ2817" s="2"/>
      <c r="BR2817" s="2"/>
      <c r="BS2817" s="2"/>
      <c r="BT2817" s="2"/>
      <c r="BU2817" s="2"/>
      <c r="BV2817" s="2"/>
    </row>
    <row r="2818" spans="1:74" x14ac:dyDescent="0.25">
      <c r="A2818" s="2"/>
      <c r="B2818" s="2"/>
      <c r="C2818" s="2"/>
      <c r="D2818" s="2"/>
      <c r="E2818" s="1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/>
      <c r="AC2818"/>
      <c r="AD2818"/>
      <c r="AE2818" s="2"/>
      <c r="AF2818" s="2"/>
      <c r="AG2818" s="2"/>
      <c r="AH2818" s="2"/>
      <c r="AI2818" s="2"/>
      <c r="AJ2818" s="2"/>
      <c r="AK2818"/>
      <c r="AL2818"/>
      <c r="AM2818" s="6"/>
      <c r="AN2818"/>
      <c r="AO2818"/>
      <c r="AP2818"/>
      <c r="AQ2818" s="6"/>
      <c r="AR2818" s="6"/>
      <c r="AS2818"/>
      <c r="AT2818" s="8"/>
      <c r="AU2818" s="8"/>
      <c r="AV2818" s="8"/>
      <c r="AW2818" s="8"/>
      <c r="AX2818" s="2"/>
      <c r="AY2818" s="2"/>
      <c r="AZ2818" s="9"/>
      <c r="BA2818" s="2"/>
      <c r="BB2818" s="2"/>
      <c r="BC2818" s="2"/>
      <c r="BD2818" s="2"/>
      <c r="BE2818" s="2"/>
      <c r="BF2818" s="2"/>
      <c r="BG2818" s="2"/>
      <c r="BH2818" s="2"/>
      <c r="BI2818" s="2"/>
      <c r="BJ2818" s="2"/>
      <c r="BK2818" s="2"/>
      <c r="BL2818" s="2"/>
      <c r="BM2818" s="2"/>
      <c r="BN2818" s="2"/>
      <c r="BO2818" s="2"/>
      <c r="BP2818" s="2"/>
      <c r="BQ2818" s="2"/>
      <c r="BR2818" s="2"/>
      <c r="BS2818" s="2"/>
      <c r="BT2818" s="2"/>
      <c r="BU2818" s="2"/>
      <c r="BV2818" s="2"/>
    </row>
    <row r="2819" spans="1:74" x14ac:dyDescent="0.25">
      <c r="A2819" s="2"/>
      <c r="B2819" s="2"/>
      <c r="C2819" s="2"/>
      <c r="D2819" s="2"/>
      <c r="E2819" s="1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/>
      <c r="AC2819"/>
      <c r="AD2819"/>
      <c r="AE2819" s="2"/>
      <c r="AF2819" s="2"/>
      <c r="AG2819" s="2"/>
      <c r="AH2819" s="2"/>
      <c r="AI2819" s="2"/>
      <c r="AJ2819" s="2"/>
      <c r="AK2819"/>
      <c r="AL2819"/>
      <c r="AM2819" s="6"/>
      <c r="AN2819"/>
      <c r="AO2819"/>
      <c r="AP2819"/>
      <c r="AQ2819" s="6"/>
      <c r="AR2819" s="6"/>
      <c r="AS2819"/>
      <c r="AT2819" s="8"/>
      <c r="AU2819" s="8"/>
      <c r="AV2819" s="8"/>
      <c r="AW2819" s="8"/>
      <c r="AX2819" s="2"/>
      <c r="AY2819" s="2"/>
      <c r="AZ2819" s="9"/>
      <c r="BA2819" s="2"/>
      <c r="BB2819" s="2"/>
      <c r="BC2819" s="2"/>
      <c r="BD2819" s="2"/>
      <c r="BE2819" s="2"/>
      <c r="BF2819" s="2"/>
      <c r="BG2819" s="2"/>
      <c r="BH2819" s="2"/>
      <c r="BI2819" s="2"/>
      <c r="BJ2819" s="2"/>
      <c r="BK2819" s="2"/>
      <c r="BL2819" s="2"/>
      <c r="BM2819" s="2"/>
      <c r="BN2819" s="2"/>
      <c r="BO2819" s="2"/>
      <c r="BP2819" s="2"/>
      <c r="BQ2819" s="2"/>
      <c r="BR2819" s="2"/>
      <c r="BS2819" s="2"/>
      <c r="BT2819" s="2"/>
      <c r="BU2819" s="2"/>
      <c r="BV2819" s="2"/>
    </row>
    <row r="2820" spans="1:74" x14ac:dyDescent="0.25">
      <c r="A2820" s="2"/>
      <c r="B2820" s="2"/>
      <c r="C2820" s="2"/>
      <c r="D2820" s="2"/>
      <c r="E2820" s="1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/>
      <c r="AC2820"/>
      <c r="AD2820"/>
      <c r="AE2820" s="2"/>
      <c r="AF2820" s="2"/>
      <c r="AG2820" s="2"/>
      <c r="AH2820" s="2"/>
      <c r="AI2820" s="2"/>
      <c r="AJ2820" s="2"/>
      <c r="AK2820"/>
      <c r="AL2820"/>
      <c r="AM2820" s="6"/>
      <c r="AN2820"/>
      <c r="AO2820"/>
      <c r="AP2820"/>
      <c r="AQ2820" s="6"/>
      <c r="AR2820" s="6"/>
      <c r="AS2820"/>
      <c r="AT2820" s="8"/>
      <c r="AU2820" s="8"/>
      <c r="AV2820" s="8"/>
      <c r="AW2820" s="8"/>
      <c r="AX2820" s="2"/>
      <c r="AY2820" s="2"/>
      <c r="AZ2820" s="9"/>
      <c r="BA2820" s="2"/>
      <c r="BB2820" s="2"/>
      <c r="BC2820" s="2"/>
      <c r="BD2820" s="2"/>
      <c r="BE2820" s="2"/>
      <c r="BF2820" s="2"/>
      <c r="BG2820" s="2"/>
      <c r="BH2820" s="2"/>
      <c r="BI2820" s="2"/>
      <c r="BJ2820" s="2"/>
      <c r="BK2820" s="2"/>
      <c r="BL2820" s="2"/>
      <c r="BM2820" s="2"/>
      <c r="BN2820" s="2"/>
      <c r="BO2820" s="2"/>
      <c r="BP2820" s="2"/>
      <c r="BQ2820" s="2"/>
      <c r="BR2820" s="2"/>
      <c r="BS2820" s="2"/>
      <c r="BT2820" s="2"/>
      <c r="BU2820" s="2"/>
      <c r="BV2820" s="2"/>
    </row>
    <row r="2821" spans="1:74" x14ac:dyDescent="0.25">
      <c r="A2821" s="2"/>
      <c r="B2821" s="2"/>
      <c r="C2821" s="2"/>
      <c r="D2821" s="2"/>
      <c r="E2821" s="1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/>
      <c r="AC2821"/>
      <c r="AD2821"/>
      <c r="AE2821" s="2"/>
      <c r="AF2821" s="2"/>
      <c r="AG2821" s="2"/>
      <c r="AH2821" s="2"/>
      <c r="AI2821" s="2"/>
      <c r="AJ2821" s="2"/>
      <c r="AK2821"/>
      <c r="AL2821"/>
      <c r="AM2821" s="6"/>
      <c r="AN2821"/>
      <c r="AO2821"/>
      <c r="AP2821"/>
      <c r="AQ2821" s="6"/>
      <c r="AR2821" s="6"/>
      <c r="AS2821"/>
      <c r="AT2821" s="8"/>
      <c r="AU2821" s="8"/>
      <c r="AV2821" s="8"/>
      <c r="AW2821" s="8"/>
      <c r="AX2821" s="2"/>
      <c r="AY2821" s="2"/>
      <c r="AZ2821" s="9"/>
      <c r="BA2821" s="2"/>
      <c r="BB2821" s="2"/>
      <c r="BC2821" s="2"/>
      <c r="BD2821" s="2"/>
      <c r="BE2821" s="2"/>
      <c r="BF2821" s="2"/>
      <c r="BG2821" s="2"/>
      <c r="BH2821" s="2"/>
      <c r="BI2821" s="2"/>
      <c r="BJ2821" s="2"/>
      <c r="BK2821" s="2"/>
      <c r="BL2821" s="2"/>
      <c r="BM2821" s="2"/>
      <c r="BN2821" s="2"/>
      <c r="BO2821" s="2"/>
      <c r="BP2821" s="2"/>
      <c r="BQ2821" s="2"/>
      <c r="BR2821" s="2"/>
      <c r="BS2821" s="2"/>
      <c r="BT2821" s="2"/>
      <c r="BU2821" s="2"/>
      <c r="BV2821" s="2"/>
    </row>
    <row r="2822" spans="1:74" x14ac:dyDescent="0.25">
      <c r="A2822" s="2"/>
      <c r="B2822" s="2"/>
      <c r="C2822" s="2"/>
      <c r="D2822" s="2"/>
      <c r="E2822" s="1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/>
      <c r="AC2822"/>
      <c r="AD2822"/>
      <c r="AE2822" s="2"/>
      <c r="AF2822" s="2"/>
      <c r="AG2822" s="2"/>
      <c r="AH2822" s="2"/>
      <c r="AI2822" s="2"/>
      <c r="AJ2822" s="2"/>
      <c r="AK2822"/>
      <c r="AL2822"/>
      <c r="AM2822" s="6"/>
      <c r="AN2822"/>
      <c r="AO2822"/>
      <c r="AP2822"/>
      <c r="AQ2822" s="6"/>
      <c r="AR2822" s="6"/>
      <c r="AS2822"/>
      <c r="AT2822" s="8"/>
      <c r="AU2822" s="8"/>
      <c r="AV2822" s="8"/>
      <c r="AW2822" s="8"/>
      <c r="AX2822" s="2"/>
      <c r="AY2822" s="2"/>
      <c r="AZ2822" s="9"/>
      <c r="BA2822" s="2"/>
      <c r="BB2822" s="2"/>
      <c r="BC2822" s="2"/>
      <c r="BD2822" s="2"/>
      <c r="BE2822" s="2"/>
      <c r="BF2822" s="2"/>
      <c r="BG2822" s="2"/>
      <c r="BH2822" s="2"/>
      <c r="BI2822" s="2"/>
      <c r="BJ2822" s="2"/>
      <c r="BK2822" s="2"/>
      <c r="BL2822" s="2"/>
      <c r="BM2822" s="2"/>
      <c r="BN2822" s="2"/>
      <c r="BO2822" s="2"/>
      <c r="BP2822" s="2"/>
      <c r="BQ2822" s="2"/>
      <c r="BR2822" s="2"/>
      <c r="BS2822" s="2"/>
      <c r="BT2822" s="2"/>
      <c r="BU2822" s="2"/>
      <c r="BV2822" s="2"/>
    </row>
    <row r="2823" spans="1:74" x14ac:dyDescent="0.25">
      <c r="A2823" s="2"/>
      <c r="B2823" s="2"/>
      <c r="C2823" s="2"/>
      <c r="D2823" s="2"/>
      <c r="E2823" s="1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/>
      <c r="AC2823"/>
      <c r="AD2823"/>
      <c r="AE2823" s="2"/>
      <c r="AF2823" s="2"/>
      <c r="AG2823" s="2"/>
      <c r="AH2823" s="2"/>
      <c r="AI2823" s="2"/>
      <c r="AJ2823" s="2"/>
      <c r="AK2823"/>
      <c r="AL2823"/>
      <c r="AM2823" s="6"/>
      <c r="AN2823"/>
      <c r="AO2823"/>
      <c r="AP2823"/>
      <c r="AQ2823" s="6"/>
      <c r="AR2823" s="6"/>
      <c r="AS2823"/>
      <c r="AT2823" s="8"/>
      <c r="AU2823" s="8"/>
      <c r="AV2823" s="8"/>
      <c r="AW2823" s="8"/>
      <c r="AX2823" s="2"/>
      <c r="AY2823" s="2"/>
      <c r="AZ2823" s="9"/>
      <c r="BA2823" s="2"/>
      <c r="BB2823" s="2"/>
      <c r="BC2823" s="2"/>
      <c r="BD2823" s="2"/>
      <c r="BE2823" s="2"/>
      <c r="BF2823" s="2"/>
      <c r="BG2823" s="2"/>
      <c r="BH2823" s="2"/>
      <c r="BI2823" s="2"/>
      <c r="BJ2823" s="2"/>
      <c r="BK2823" s="2"/>
      <c r="BL2823" s="2"/>
      <c r="BM2823" s="2"/>
      <c r="BN2823" s="2"/>
      <c r="BO2823" s="2"/>
      <c r="BP2823" s="2"/>
      <c r="BQ2823" s="2"/>
      <c r="BR2823" s="2"/>
      <c r="BS2823" s="2"/>
      <c r="BT2823" s="2"/>
      <c r="BU2823" s="2"/>
      <c r="BV2823" s="2"/>
    </row>
    <row r="2824" spans="1:74" x14ac:dyDescent="0.25">
      <c r="A2824" s="2"/>
      <c r="B2824" s="2"/>
      <c r="C2824" s="2"/>
      <c r="D2824" s="2"/>
      <c r="E2824" s="1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/>
      <c r="AC2824"/>
      <c r="AD2824"/>
      <c r="AE2824" s="2"/>
      <c r="AF2824" s="2"/>
      <c r="AG2824" s="2"/>
      <c r="AH2824" s="2"/>
      <c r="AI2824" s="2"/>
      <c r="AJ2824" s="2"/>
      <c r="AK2824"/>
      <c r="AL2824"/>
      <c r="AM2824" s="6"/>
      <c r="AN2824"/>
      <c r="AO2824"/>
      <c r="AP2824"/>
      <c r="AQ2824" s="6"/>
      <c r="AR2824" s="6"/>
      <c r="AS2824"/>
      <c r="AT2824" s="8"/>
      <c r="AU2824" s="8"/>
      <c r="AV2824" s="8"/>
      <c r="AW2824" s="8"/>
      <c r="AX2824" s="2"/>
      <c r="AY2824" s="2"/>
      <c r="AZ2824" s="9"/>
      <c r="BA2824" s="2"/>
      <c r="BB2824" s="2"/>
      <c r="BC2824" s="2"/>
      <c r="BD2824" s="2"/>
      <c r="BE2824" s="2"/>
      <c r="BF2824" s="2"/>
      <c r="BG2824" s="2"/>
      <c r="BH2824" s="2"/>
      <c r="BI2824" s="2"/>
      <c r="BJ2824" s="2"/>
      <c r="BK2824" s="2"/>
      <c r="BL2824" s="2"/>
      <c r="BM2824" s="2"/>
      <c r="BN2824" s="2"/>
      <c r="BO2824" s="2"/>
      <c r="BP2824" s="2"/>
      <c r="BQ2824" s="2"/>
      <c r="BR2824" s="2"/>
      <c r="BS2824" s="2"/>
      <c r="BT2824" s="2"/>
      <c r="BU2824" s="2"/>
      <c r="BV2824" s="2"/>
    </row>
    <row r="2825" spans="1:74" x14ac:dyDescent="0.25">
      <c r="A2825" s="2"/>
      <c r="B2825" s="2"/>
      <c r="C2825" s="2"/>
      <c r="D2825" s="2"/>
      <c r="E2825" s="1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/>
      <c r="AC2825"/>
      <c r="AD2825"/>
      <c r="AE2825" s="2"/>
      <c r="AF2825" s="2"/>
      <c r="AG2825" s="2"/>
      <c r="AH2825" s="2"/>
      <c r="AI2825" s="2"/>
      <c r="AJ2825" s="2"/>
      <c r="AK2825"/>
      <c r="AL2825"/>
      <c r="AM2825" s="6"/>
      <c r="AN2825"/>
      <c r="AO2825"/>
      <c r="AP2825"/>
      <c r="AQ2825" s="6"/>
      <c r="AR2825" s="6"/>
      <c r="AS2825"/>
      <c r="AT2825" s="8"/>
      <c r="AU2825" s="8"/>
      <c r="AV2825" s="8"/>
      <c r="AW2825" s="8"/>
      <c r="AX2825" s="2"/>
      <c r="AY2825" s="2"/>
      <c r="AZ2825" s="9"/>
      <c r="BA2825" s="2"/>
      <c r="BB2825" s="2"/>
      <c r="BC2825" s="2"/>
      <c r="BD2825" s="2"/>
      <c r="BE2825" s="2"/>
      <c r="BF2825" s="2"/>
      <c r="BG2825" s="2"/>
      <c r="BH2825" s="2"/>
      <c r="BI2825" s="2"/>
      <c r="BJ2825" s="2"/>
      <c r="BK2825" s="2"/>
      <c r="BL2825" s="2"/>
      <c r="BM2825" s="2"/>
      <c r="BN2825" s="2"/>
      <c r="BO2825" s="2"/>
      <c r="BP2825" s="2"/>
      <c r="BQ2825" s="2"/>
      <c r="BR2825" s="2"/>
      <c r="BS2825" s="2"/>
      <c r="BT2825" s="2"/>
      <c r="BU2825" s="2"/>
      <c r="BV2825" s="2"/>
    </row>
    <row r="2826" spans="1:74" x14ac:dyDescent="0.25">
      <c r="A2826" s="2"/>
      <c r="B2826" s="2"/>
      <c r="C2826" s="2"/>
      <c r="D2826" s="2"/>
      <c r="E2826" s="1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/>
      <c r="AC2826"/>
      <c r="AD2826"/>
      <c r="AE2826" s="2"/>
      <c r="AF2826" s="2"/>
      <c r="AG2826" s="2"/>
      <c r="AH2826" s="2"/>
      <c r="AI2826" s="2"/>
      <c r="AJ2826" s="2"/>
      <c r="AK2826"/>
      <c r="AL2826"/>
      <c r="AM2826" s="6"/>
      <c r="AN2826"/>
      <c r="AO2826"/>
      <c r="AP2826"/>
      <c r="AQ2826" s="6"/>
      <c r="AR2826" s="6"/>
      <c r="AS2826"/>
      <c r="AT2826" s="8"/>
      <c r="AU2826" s="8"/>
      <c r="AV2826" s="8"/>
      <c r="AW2826" s="8"/>
      <c r="AX2826" s="2"/>
      <c r="AY2826" s="2"/>
      <c r="AZ2826" s="9"/>
      <c r="BA2826" s="2"/>
      <c r="BB2826" s="2"/>
      <c r="BC2826" s="2"/>
      <c r="BD2826" s="2"/>
      <c r="BE2826" s="2"/>
      <c r="BF2826" s="2"/>
      <c r="BG2826" s="2"/>
      <c r="BH2826" s="2"/>
      <c r="BI2826" s="2"/>
      <c r="BJ2826" s="2"/>
      <c r="BK2826" s="2"/>
      <c r="BL2826" s="2"/>
      <c r="BM2826" s="2"/>
      <c r="BN2826" s="2"/>
      <c r="BO2826" s="2"/>
      <c r="BP2826" s="2"/>
      <c r="BQ2826" s="2"/>
      <c r="BR2826" s="2"/>
      <c r="BS2826" s="2"/>
      <c r="BT2826" s="2"/>
      <c r="BU2826" s="2"/>
      <c r="BV2826" s="2"/>
    </row>
    <row r="2827" spans="1:74" x14ac:dyDescent="0.25">
      <c r="A2827" s="2"/>
      <c r="B2827" s="2"/>
      <c r="C2827" s="2"/>
      <c r="D2827" s="2"/>
      <c r="E2827" s="1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/>
      <c r="AC2827"/>
      <c r="AD2827"/>
      <c r="AE2827" s="2"/>
      <c r="AF2827" s="2"/>
      <c r="AG2827" s="2"/>
      <c r="AH2827" s="2"/>
      <c r="AI2827" s="2"/>
      <c r="AJ2827" s="2"/>
      <c r="AK2827"/>
      <c r="AL2827"/>
      <c r="AM2827" s="6"/>
      <c r="AN2827"/>
      <c r="AO2827"/>
      <c r="AP2827"/>
      <c r="AQ2827" s="6"/>
      <c r="AR2827" s="6"/>
      <c r="AS2827"/>
      <c r="AT2827" s="8"/>
      <c r="AU2827" s="8"/>
      <c r="AV2827" s="8"/>
      <c r="AW2827" s="8"/>
      <c r="AX2827" s="2"/>
      <c r="AY2827" s="2"/>
      <c r="AZ2827" s="9"/>
      <c r="BA2827" s="2"/>
      <c r="BB2827" s="2"/>
      <c r="BC2827" s="2"/>
      <c r="BD2827" s="2"/>
      <c r="BE2827" s="2"/>
      <c r="BF2827" s="2"/>
      <c r="BG2827" s="2"/>
      <c r="BH2827" s="2"/>
      <c r="BI2827" s="2"/>
      <c r="BJ2827" s="2"/>
      <c r="BK2827" s="2"/>
      <c r="BL2827" s="2"/>
      <c r="BM2827" s="2"/>
      <c r="BN2827" s="2"/>
      <c r="BO2827" s="2"/>
      <c r="BP2827" s="2"/>
      <c r="BQ2827" s="2"/>
      <c r="BR2827" s="2"/>
      <c r="BS2827" s="2"/>
      <c r="BT2827" s="2"/>
      <c r="BU2827" s="2"/>
      <c r="BV2827" s="2"/>
    </row>
    <row r="2828" spans="1:74" x14ac:dyDescent="0.25">
      <c r="A2828" s="2"/>
      <c r="B2828" s="2"/>
      <c r="C2828" s="2"/>
      <c r="D2828" s="2"/>
      <c r="E2828" s="1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/>
      <c r="AC2828"/>
      <c r="AD2828"/>
      <c r="AE2828" s="2"/>
      <c r="AF2828" s="2"/>
      <c r="AG2828" s="2"/>
      <c r="AH2828" s="2"/>
      <c r="AI2828" s="2"/>
      <c r="AJ2828" s="2"/>
      <c r="AK2828"/>
      <c r="AL2828"/>
      <c r="AM2828" s="6"/>
      <c r="AN2828"/>
      <c r="AO2828"/>
      <c r="AP2828"/>
      <c r="AQ2828" s="6"/>
      <c r="AR2828" s="6"/>
      <c r="AS2828"/>
      <c r="AT2828" s="8"/>
      <c r="AU2828" s="8"/>
      <c r="AV2828" s="8"/>
      <c r="AW2828" s="8"/>
      <c r="AX2828" s="2"/>
      <c r="AY2828" s="2"/>
      <c r="AZ2828" s="9"/>
      <c r="BA2828" s="2"/>
      <c r="BB2828" s="2"/>
      <c r="BC2828" s="2"/>
      <c r="BD2828" s="2"/>
      <c r="BE2828" s="2"/>
      <c r="BF2828" s="2"/>
      <c r="BG2828" s="2"/>
      <c r="BH2828" s="2"/>
      <c r="BI2828" s="2"/>
      <c r="BJ2828" s="2"/>
      <c r="BK2828" s="2"/>
      <c r="BL2828" s="2"/>
      <c r="BM2828" s="2"/>
      <c r="BN2828" s="2"/>
      <c r="BO2828" s="2"/>
      <c r="BP2828" s="2"/>
      <c r="BQ2828" s="2"/>
      <c r="BR2828" s="2"/>
      <c r="BS2828" s="2"/>
      <c r="BT2828" s="2"/>
      <c r="BU2828" s="2"/>
      <c r="BV2828" s="2"/>
    </row>
    <row r="2829" spans="1:74" x14ac:dyDescent="0.25">
      <c r="A2829" s="2"/>
      <c r="B2829" s="2"/>
      <c r="C2829" s="2"/>
      <c r="D2829" s="2"/>
      <c r="E2829" s="1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/>
      <c r="AC2829"/>
      <c r="AD2829"/>
      <c r="AE2829" s="2"/>
      <c r="AF2829" s="2"/>
      <c r="AG2829" s="2"/>
      <c r="AH2829" s="2"/>
      <c r="AI2829" s="2"/>
      <c r="AJ2829" s="2"/>
      <c r="AK2829"/>
      <c r="AL2829"/>
      <c r="AM2829" s="6"/>
      <c r="AN2829"/>
      <c r="AO2829"/>
      <c r="AP2829"/>
      <c r="AQ2829" s="6"/>
      <c r="AR2829" s="6"/>
      <c r="AS2829"/>
      <c r="AT2829" s="8"/>
      <c r="AU2829" s="8"/>
      <c r="AV2829" s="8"/>
      <c r="AW2829" s="8"/>
      <c r="AX2829" s="2"/>
      <c r="AY2829" s="2"/>
      <c r="AZ2829" s="9"/>
      <c r="BA2829" s="2"/>
      <c r="BB2829" s="2"/>
      <c r="BC2829" s="2"/>
      <c r="BD2829" s="2"/>
      <c r="BE2829" s="2"/>
      <c r="BF2829" s="2"/>
      <c r="BG2829" s="2"/>
      <c r="BH2829" s="2"/>
      <c r="BI2829" s="2"/>
      <c r="BJ2829" s="2"/>
      <c r="BK2829" s="2"/>
      <c r="BL2829" s="2"/>
      <c r="BM2829" s="2"/>
      <c r="BN2829" s="2"/>
      <c r="BO2829" s="2"/>
      <c r="BP2829" s="2"/>
      <c r="BQ2829" s="2"/>
      <c r="BR2829" s="2"/>
      <c r="BS2829" s="2"/>
      <c r="BT2829" s="2"/>
      <c r="BU2829" s="2"/>
      <c r="BV2829" s="2"/>
    </row>
    <row r="2830" spans="1:74" x14ac:dyDescent="0.25">
      <c r="A2830" s="2"/>
      <c r="B2830" s="2"/>
      <c r="C2830" s="2"/>
      <c r="D2830" s="2"/>
      <c r="E2830" s="1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/>
      <c r="AC2830"/>
      <c r="AD2830"/>
      <c r="AE2830" s="2"/>
      <c r="AF2830" s="2"/>
      <c r="AG2830" s="2"/>
      <c r="AH2830" s="2"/>
      <c r="AI2830" s="2"/>
      <c r="AJ2830" s="2"/>
      <c r="AK2830"/>
      <c r="AL2830"/>
      <c r="AM2830" s="6"/>
      <c r="AN2830"/>
      <c r="AO2830"/>
      <c r="AP2830"/>
      <c r="AQ2830" s="6"/>
      <c r="AR2830" s="6"/>
      <c r="AS2830"/>
      <c r="AT2830" s="8"/>
      <c r="AU2830" s="8"/>
      <c r="AV2830" s="8"/>
      <c r="AW2830" s="8"/>
      <c r="AX2830" s="2"/>
      <c r="AY2830" s="2"/>
      <c r="AZ2830" s="9"/>
      <c r="BA2830" s="2"/>
      <c r="BB2830" s="2"/>
      <c r="BC2830" s="2"/>
      <c r="BD2830" s="2"/>
      <c r="BE2830" s="2"/>
      <c r="BF2830" s="2"/>
      <c r="BG2830" s="2"/>
      <c r="BH2830" s="2"/>
      <c r="BI2830" s="2"/>
      <c r="BJ2830" s="2"/>
      <c r="BK2830" s="2"/>
      <c r="BL2830" s="2"/>
      <c r="BM2830" s="2"/>
      <c r="BN2830" s="2"/>
      <c r="BO2830" s="2"/>
      <c r="BP2830" s="2"/>
      <c r="BQ2830" s="2"/>
      <c r="BR2830" s="2"/>
      <c r="BS2830" s="2"/>
      <c r="BT2830" s="2"/>
      <c r="BU2830" s="2"/>
      <c r="BV2830" s="2"/>
    </row>
    <row r="2831" spans="1:74" x14ac:dyDescent="0.25">
      <c r="A2831" s="2"/>
      <c r="B2831" s="2"/>
      <c r="C2831" s="2"/>
      <c r="D2831" s="2"/>
      <c r="E2831" s="1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/>
      <c r="AC2831"/>
      <c r="AD2831"/>
      <c r="AE2831" s="2"/>
      <c r="AF2831" s="2"/>
      <c r="AG2831" s="2"/>
      <c r="AH2831" s="2"/>
      <c r="AI2831" s="2"/>
      <c r="AJ2831" s="2"/>
      <c r="AK2831"/>
      <c r="AL2831"/>
      <c r="AM2831" s="6"/>
      <c r="AN2831"/>
      <c r="AO2831"/>
      <c r="AP2831"/>
      <c r="AQ2831" s="6"/>
      <c r="AR2831" s="6"/>
      <c r="AS2831"/>
      <c r="AT2831" s="8"/>
      <c r="AU2831" s="8"/>
      <c r="AV2831" s="8"/>
      <c r="AW2831" s="8"/>
      <c r="AX2831" s="2"/>
      <c r="AY2831" s="2"/>
      <c r="AZ2831" s="9"/>
      <c r="BA2831" s="2"/>
      <c r="BB2831" s="2"/>
      <c r="BC2831" s="2"/>
      <c r="BD2831" s="2"/>
      <c r="BE2831" s="2"/>
      <c r="BF2831" s="2"/>
      <c r="BG2831" s="2"/>
      <c r="BH2831" s="2"/>
      <c r="BI2831" s="2"/>
      <c r="BJ2831" s="2"/>
      <c r="BK2831" s="2"/>
      <c r="BL2831" s="2"/>
      <c r="BM2831" s="2"/>
      <c r="BN2831" s="2"/>
      <c r="BO2831" s="2"/>
      <c r="BP2831" s="2"/>
      <c r="BQ2831" s="2"/>
      <c r="BR2831" s="2"/>
      <c r="BS2831" s="2"/>
      <c r="BT2831" s="2"/>
      <c r="BU2831" s="2"/>
      <c r="BV2831" s="2"/>
    </row>
    <row r="2832" spans="1:74" x14ac:dyDescent="0.25">
      <c r="A2832" s="2"/>
      <c r="B2832" s="2"/>
      <c r="C2832" s="2"/>
      <c r="D2832" s="2"/>
      <c r="E2832" s="1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/>
      <c r="AC2832"/>
      <c r="AD2832"/>
      <c r="AE2832" s="2"/>
      <c r="AF2832" s="2"/>
      <c r="AG2832" s="2"/>
      <c r="AH2832" s="2"/>
      <c r="AI2832" s="2"/>
      <c r="AJ2832" s="2"/>
      <c r="AK2832"/>
      <c r="AL2832"/>
      <c r="AM2832" s="6"/>
      <c r="AN2832"/>
      <c r="AO2832"/>
      <c r="AP2832"/>
      <c r="AQ2832" s="6"/>
      <c r="AR2832" s="6"/>
      <c r="AS2832"/>
      <c r="AT2832" s="8"/>
      <c r="AU2832" s="8"/>
      <c r="AV2832" s="8"/>
      <c r="AW2832" s="8"/>
      <c r="AX2832" s="2"/>
      <c r="AY2832" s="2"/>
      <c r="AZ2832" s="9"/>
      <c r="BA2832" s="2"/>
      <c r="BB2832" s="2"/>
      <c r="BC2832" s="2"/>
      <c r="BD2832" s="2"/>
      <c r="BE2832" s="2"/>
      <c r="BF2832" s="2"/>
      <c r="BG2832" s="2"/>
      <c r="BH2832" s="2"/>
      <c r="BI2832" s="2"/>
      <c r="BJ2832" s="2"/>
      <c r="BK2832" s="2"/>
      <c r="BL2832" s="2"/>
      <c r="BM2832" s="2"/>
      <c r="BN2832" s="2"/>
      <c r="BO2832" s="2"/>
      <c r="BP2832" s="2"/>
      <c r="BQ2832" s="2"/>
      <c r="BR2832" s="2"/>
      <c r="BS2832" s="2"/>
      <c r="BT2832" s="2"/>
      <c r="BU2832" s="2"/>
      <c r="BV2832" s="2"/>
    </row>
    <row r="2833" spans="1:74" x14ac:dyDescent="0.25">
      <c r="A2833" s="2"/>
      <c r="B2833" s="2"/>
      <c r="C2833" s="2"/>
      <c r="D2833" s="2"/>
      <c r="E2833" s="1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/>
      <c r="AC2833"/>
      <c r="AD2833"/>
      <c r="AE2833" s="2"/>
      <c r="AF2833" s="2"/>
      <c r="AG2833" s="2"/>
      <c r="AH2833" s="2"/>
      <c r="AI2833" s="2"/>
      <c r="AJ2833" s="2"/>
      <c r="AK2833"/>
      <c r="AL2833"/>
      <c r="AM2833" s="6"/>
      <c r="AN2833"/>
      <c r="AO2833"/>
      <c r="AP2833"/>
      <c r="AQ2833" s="6"/>
      <c r="AR2833" s="6"/>
      <c r="AS2833"/>
      <c r="AT2833" s="8"/>
      <c r="AU2833" s="8"/>
      <c r="AV2833" s="8"/>
      <c r="AW2833" s="8"/>
      <c r="AX2833" s="2"/>
      <c r="AY2833" s="2"/>
      <c r="AZ2833" s="9"/>
      <c r="BA2833" s="2"/>
      <c r="BB2833" s="2"/>
      <c r="BC2833" s="2"/>
      <c r="BD2833" s="2"/>
      <c r="BE2833" s="2"/>
      <c r="BF2833" s="2"/>
      <c r="BG2833" s="2"/>
      <c r="BH2833" s="2"/>
      <c r="BI2833" s="2"/>
      <c r="BJ2833" s="2"/>
      <c r="BK2833" s="2"/>
      <c r="BL2833" s="2"/>
      <c r="BM2833" s="2"/>
      <c r="BN2833" s="2"/>
      <c r="BO2833" s="2"/>
      <c r="BP2833" s="2"/>
      <c r="BQ2833" s="2"/>
      <c r="BR2833" s="2"/>
      <c r="BS2833" s="2"/>
      <c r="BT2833" s="2"/>
      <c r="BU2833" s="2"/>
      <c r="BV2833" s="2"/>
    </row>
    <row r="2834" spans="1:74" x14ac:dyDescent="0.25">
      <c r="A2834" s="2"/>
      <c r="B2834" s="2"/>
      <c r="C2834" s="2"/>
      <c r="D2834" s="2"/>
      <c r="E2834" s="1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/>
      <c r="AC2834"/>
      <c r="AD2834"/>
      <c r="AE2834" s="2"/>
      <c r="AF2834" s="2"/>
      <c r="AG2834" s="2"/>
      <c r="AH2834" s="2"/>
      <c r="AI2834" s="2"/>
      <c r="AJ2834" s="2"/>
      <c r="AK2834"/>
      <c r="AL2834"/>
      <c r="AM2834" s="6"/>
      <c r="AN2834"/>
      <c r="AO2834"/>
      <c r="AP2834"/>
      <c r="AQ2834" s="6"/>
      <c r="AR2834" s="6"/>
      <c r="AS2834"/>
      <c r="AT2834" s="8"/>
      <c r="AU2834" s="8"/>
      <c r="AV2834" s="8"/>
      <c r="AW2834" s="8"/>
      <c r="AX2834" s="2"/>
      <c r="AY2834" s="2"/>
      <c r="AZ2834" s="9"/>
      <c r="BA2834" s="2"/>
      <c r="BB2834" s="2"/>
      <c r="BC2834" s="2"/>
      <c r="BD2834" s="2"/>
      <c r="BE2834" s="2"/>
      <c r="BF2834" s="2"/>
      <c r="BG2834" s="2"/>
      <c r="BH2834" s="2"/>
      <c r="BI2834" s="2"/>
      <c r="BJ2834" s="2"/>
      <c r="BK2834" s="2"/>
      <c r="BL2834" s="2"/>
      <c r="BM2834" s="2"/>
      <c r="BN2834" s="2"/>
      <c r="BO2834" s="2"/>
      <c r="BP2834" s="2"/>
      <c r="BQ2834" s="2"/>
      <c r="BR2834" s="2"/>
      <c r="BS2834" s="2"/>
      <c r="BT2834" s="2"/>
      <c r="BU2834" s="2"/>
      <c r="BV2834" s="2"/>
    </row>
    <row r="2835" spans="1:74" x14ac:dyDescent="0.25">
      <c r="A2835" s="2"/>
      <c r="B2835" s="2"/>
      <c r="C2835" s="2"/>
      <c r="D2835" s="2"/>
      <c r="E2835" s="1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/>
      <c r="AC2835"/>
      <c r="AD2835"/>
      <c r="AE2835" s="2"/>
      <c r="AF2835" s="2"/>
      <c r="AG2835" s="2"/>
      <c r="AH2835" s="2"/>
      <c r="AI2835" s="2"/>
      <c r="AJ2835" s="2"/>
      <c r="AK2835"/>
      <c r="AL2835"/>
      <c r="AM2835" s="6"/>
      <c r="AN2835"/>
      <c r="AO2835"/>
      <c r="AP2835"/>
      <c r="AQ2835" s="6"/>
      <c r="AR2835" s="6"/>
      <c r="AS2835"/>
      <c r="AT2835" s="8"/>
      <c r="AU2835" s="8"/>
      <c r="AV2835" s="8"/>
      <c r="AW2835" s="8"/>
      <c r="AX2835" s="2"/>
      <c r="AY2835" s="2"/>
      <c r="AZ2835" s="9"/>
      <c r="BA2835" s="2"/>
      <c r="BB2835" s="2"/>
      <c r="BC2835" s="2"/>
      <c r="BD2835" s="2"/>
      <c r="BE2835" s="2"/>
      <c r="BF2835" s="2"/>
      <c r="BG2835" s="2"/>
      <c r="BH2835" s="2"/>
      <c r="BI2835" s="2"/>
      <c r="BJ2835" s="2"/>
      <c r="BK2835" s="2"/>
      <c r="BL2835" s="2"/>
      <c r="BM2835" s="2"/>
      <c r="BN2835" s="2"/>
      <c r="BO2835" s="2"/>
      <c r="BP2835" s="2"/>
      <c r="BQ2835" s="2"/>
      <c r="BR2835" s="2"/>
      <c r="BS2835" s="2"/>
      <c r="BT2835" s="2"/>
      <c r="BU2835" s="2"/>
      <c r="BV2835" s="2"/>
    </row>
    <row r="2836" spans="1:74" x14ac:dyDescent="0.25">
      <c r="A2836" s="2"/>
      <c r="B2836" s="2"/>
      <c r="C2836" s="2"/>
      <c r="D2836" s="2"/>
      <c r="E2836" s="1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/>
      <c r="AC2836"/>
      <c r="AD2836"/>
      <c r="AE2836" s="2"/>
      <c r="AF2836" s="2"/>
      <c r="AG2836" s="2"/>
      <c r="AH2836" s="2"/>
      <c r="AI2836" s="2"/>
      <c r="AJ2836" s="2"/>
      <c r="AK2836"/>
      <c r="AL2836"/>
      <c r="AM2836" s="6"/>
      <c r="AN2836"/>
      <c r="AO2836"/>
      <c r="AP2836"/>
      <c r="AQ2836" s="6"/>
      <c r="AR2836" s="6"/>
      <c r="AS2836"/>
      <c r="AT2836" s="8"/>
      <c r="AU2836" s="8"/>
      <c r="AV2836" s="8"/>
      <c r="AW2836" s="8"/>
      <c r="AX2836" s="2"/>
      <c r="AY2836" s="2"/>
      <c r="AZ2836" s="9"/>
      <c r="BA2836" s="2"/>
      <c r="BB2836" s="2"/>
      <c r="BC2836" s="2"/>
      <c r="BD2836" s="2"/>
      <c r="BE2836" s="2"/>
      <c r="BF2836" s="2"/>
      <c r="BG2836" s="2"/>
      <c r="BH2836" s="2"/>
      <c r="BI2836" s="2"/>
      <c r="BJ2836" s="2"/>
      <c r="BK2836" s="2"/>
      <c r="BL2836" s="2"/>
      <c r="BM2836" s="2"/>
      <c r="BN2836" s="2"/>
      <c r="BO2836" s="2"/>
      <c r="BP2836" s="2"/>
      <c r="BQ2836" s="2"/>
      <c r="BR2836" s="2"/>
      <c r="BS2836" s="2"/>
      <c r="BT2836" s="2"/>
      <c r="BU2836" s="2"/>
      <c r="BV2836" s="2"/>
    </row>
    <row r="2837" spans="1:74" x14ac:dyDescent="0.25">
      <c r="A2837" s="2"/>
      <c r="B2837" s="2"/>
      <c r="C2837" s="2"/>
      <c r="D2837" s="2"/>
      <c r="E2837" s="1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/>
      <c r="AC2837"/>
      <c r="AD2837"/>
      <c r="AE2837" s="2"/>
      <c r="AF2837" s="2"/>
      <c r="AG2837" s="2"/>
      <c r="AH2837" s="2"/>
      <c r="AI2837" s="2"/>
      <c r="AJ2837" s="2"/>
      <c r="AK2837"/>
      <c r="AL2837"/>
      <c r="AM2837" s="6"/>
      <c r="AN2837"/>
      <c r="AO2837"/>
      <c r="AP2837"/>
      <c r="AQ2837" s="6"/>
      <c r="AR2837" s="6"/>
      <c r="AS2837"/>
      <c r="AT2837" s="8"/>
      <c r="AU2837" s="8"/>
      <c r="AV2837" s="8"/>
      <c r="AW2837" s="8"/>
      <c r="AX2837" s="2"/>
      <c r="AY2837" s="2"/>
      <c r="AZ2837" s="9"/>
      <c r="BA2837" s="2"/>
      <c r="BB2837" s="2"/>
      <c r="BC2837" s="2"/>
      <c r="BD2837" s="2"/>
      <c r="BE2837" s="2"/>
      <c r="BF2837" s="2"/>
      <c r="BG2837" s="2"/>
      <c r="BH2837" s="2"/>
      <c r="BI2837" s="2"/>
      <c r="BJ2837" s="2"/>
      <c r="BK2837" s="2"/>
      <c r="BL2837" s="2"/>
      <c r="BM2837" s="2"/>
      <c r="BN2837" s="2"/>
      <c r="BO2837" s="2"/>
      <c r="BP2837" s="2"/>
      <c r="BQ2837" s="2"/>
      <c r="BR2837" s="2"/>
      <c r="BS2837" s="2"/>
      <c r="BT2837" s="2"/>
      <c r="BU2837" s="2"/>
      <c r="BV2837" s="2"/>
    </row>
    <row r="2838" spans="1:74" x14ac:dyDescent="0.25">
      <c r="A2838" s="2"/>
      <c r="B2838" s="2"/>
      <c r="C2838" s="2"/>
      <c r="D2838" s="2"/>
      <c r="E2838" s="1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/>
      <c r="AC2838"/>
      <c r="AD2838"/>
      <c r="AE2838" s="2"/>
      <c r="AF2838" s="2"/>
      <c r="AG2838" s="2"/>
      <c r="AH2838" s="2"/>
      <c r="AI2838" s="2"/>
      <c r="AJ2838" s="2"/>
      <c r="AK2838"/>
      <c r="AL2838"/>
      <c r="AM2838" s="6"/>
      <c r="AN2838"/>
      <c r="AO2838"/>
      <c r="AP2838"/>
      <c r="AQ2838" s="6"/>
      <c r="AR2838" s="6"/>
      <c r="AS2838"/>
      <c r="AT2838" s="8"/>
      <c r="AU2838" s="8"/>
      <c r="AV2838" s="8"/>
      <c r="AW2838" s="8"/>
      <c r="AX2838" s="2"/>
      <c r="AY2838" s="2"/>
      <c r="AZ2838" s="9"/>
      <c r="BA2838" s="2"/>
      <c r="BB2838" s="2"/>
      <c r="BC2838" s="2"/>
      <c r="BD2838" s="2"/>
      <c r="BE2838" s="2"/>
      <c r="BF2838" s="2"/>
      <c r="BG2838" s="2"/>
      <c r="BH2838" s="2"/>
      <c r="BI2838" s="2"/>
      <c r="BJ2838" s="2"/>
      <c r="BK2838" s="2"/>
      <c r="BL2838" s="2"/>
      <c r="BM2838" s="2"/>
      <c r="BN2838" s="2"/>
      <c r="BO2838" s="2"/>
      <c r="BP2838" s="2"/>
      <c r="BQ2838" s="2"/>
      <c r="BR2838" s="2"/>
      <c r="BS2838" s="2"/>
      <c r="BT2838" s="2"/>
      <c r="BU2838" s="2"/>
      <c r="BV2838" s="2"/>
    </row>
    <row r="2839" spans="1:74" x14ac:dyDescent="0.25">
      <c r="A2839" s="2"/>
      <c r="B2839" s="2"/>
      <c r="C2839" s="2"/>
      <c r="D2839" s="2"/>
      <c r="E2839" s="1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/>
      <c r="AC2839"/>
      <c r="AD2839"/>
      <c r="AE2839" s="2"/>
      <c r="AF2839" s="2"/>
      <c r="AG2839" s="2"/>
      <c r="AH2839" s="2"/>
      <c r="AI2839" s="2"/>
      <c r="AJ2839" s="2"/>
      <c r="AK2839"/>
      <c r="AL2839"/>
      <c r="AM2839" s="6"/>
      <c r="AN2839"/>
      <c r="AO2839"/>
      <c r="AP2839"/>
      <c r="AQ2839" s="6"/>
      <c r="AR2839" s="6"/>
      <c r="AS2839"/>
      <c r="AT2839" s="8"/>
      <c r="AU2839" s="8"/>
      <c r="AV2839" s="8"/>
      <c r="AW2839" s="8"/>
      <c r="AX2839" s="2"/>
      <c r="AY2839" s="2"/>
      <c r="AZ2839" s="9"/>
      <c r="BA2839" s="2"/>
      <c r="BB2839" s="2"/>
      <c r="BC2839" s="2"/>
      <c r="BD2839" s="2"/>
      <c r="BE2839" s="2"/>
      <c r="BF2839" s="2"/>
      <c r="BG2839" s="2"/>
      <c r="BH2839" s="2"/>
      <c r="BI2839" s="2"/>
      <c r="BJ2839" s="2"/>
      <c r="BK2839" s="2"/>
      <c r="BL2839" s="2"/>
      <c r="BM2839" s="2"/>
      <c r="BN2839" s="2"/>
      <c r="BO2839" s="2"/>
      <c r="BP2839" s="2"/>
      <c r="BQ2839" s="2"/>
      <c r="BR2839" s="2"/>
      <c r="BS2839" s="2"/>
      <c r="BT2839" s="2"/>
      <c r="BU2839" s="2"/>
      <c r="BV2839" s="2"/>
    </row>
    <row r="2840" spans="1:74" x14ac:dyDescent="0.25">
      <c r="A2840" s="2"/>
      <c r="B2840" s="2"/>
      <c r="C2840" s="2"/>
      <c r="D2840" s="2"/>
      <c r="E2840" s="1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/>
      <c r="AC2840"/>
      <c r="AD2840"/>
      <c r="AE2840" s="2"/>
      <c r="AF2840" s="2"/>
      <c r="AG2840" s="2"/>
      <c r="AH2840" s="2"/>
      <c r="AI2840" s="2"/>
      <c r="AJ2840" s="2"/>
      <c r="AK2840"/>
      <c r="AL2840"/>
      <c r="AM2840" s="6"/>
      <c r="AN2840"/>
      <c r="AO2840"/>
      <c r="AP2840"/>
      <c r="AQ2840" s="6"/>
      <c r="AR2840" s="6"/>
      <c r="AS2840"/>
      <c r="AT2840" s="8"/>
      <c r="AU2840" s="8"/>
      <c r="AV2840" s="8"/>
      <c r="AW2840" s="8"/>
      <c r="AX2840" s="2"/>
      <c r="AY2840" s="2"/>
      <c r="AZ2840" s="9"/>
      <c r="BA2840" s="2"/>
      <c r="BB2840" s="2"/>
      <c r="BC2840" s="2"/>
      <c r="BD2840" s="2"/>
      <c r="BE2840" s="2"/>
      <c r="BF2840" s="2"/>
      <c r="BG2840" s="2"/>
      <c r="BH2840" s="2"/>
      <c r="BI2840" s="2"/>
      <c r="BJ2840" s="2"/>
      <c r="BK2840" s="2"/>
      <c r="BL2840" s="2"/>
      <c r="BM2840" s="2"/>
      <c r="BN2840" s="2"/>
      <c r="BO2840" s="2"/>
      <c r="BP2840" s="2"/>
      <c r="BQ2840" s="2"/>
      <c r="BR2840" s="2"/>
      <c r="BS2840" s="2"/>
      <c r="BT2840" s="2"/>
      <c r="BU2840" s="2"/>
      <c r="BV2840" s="2"/>
    </row>
    <row r="2841" spans="1:74" x14ac:dyDescent="0.25">
      <c r="A2841" s="2"/>
      <c r="B2841" s="2"/>
      <c r="C2841" s="2"/>
      <c r="D2841" s="2"/>
      <c r="E2841" s="1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/>
      <c r="AC2841"/>
      <c r="AD2841"/>
      <c r="AE2841" s="2"/>
      <c r="AF2841" s="2"/>
      <c r="AG2841" s="2"/>
      <c r="AH2841" s="2"/>
      <c r="AI2841" s="2"/>
      <c r="AJ2841" s="2"/>
      <c r="AK2841"/>
      <c r="AL2841"/>
      <c r="AM2841" s="6"/>
      <c r="AN2841"/>
      <c r="AO2841"/>
      <c r="AP2841"/>
      <c r="AQ2841" s="6"/>
      <c r="AR2841" s="6"/>
      <c r="AS2841"/>
      <c r="AT2841" s="8"/>
      <c r="AU2841" s="8"/>
      <c r="AV2841" s="8"/>
      <c r="AW2841" s="8"/>
      <c r="AX2841" s="2"/>
      <c r="AY2841" s="2"/>
      <c r="AZ2841" s="9"/>
      <c r="BA2841" s="2"/>
      <c r="BB2841" s="2"/>
      <c r="BC2841" s="2"/>
      <c r="BD2841" s="2"/>
      <c r="BE2841" s="2"/>
      <c r="BF2841" s="2"/>
      <c r="BG2841" s="2"/>
      <c r="BH2841" s="2"/>
      <c r="BI2841" s="2"/>
      <c r="BJ2841" s="2"/>
      <c r="BK2841" s="2"/>
      <c r="BL2841" s="2"/>
      <c r="BM2841" s="2"/>
      <c r="BN2841" s="2"/>
      <c r="BO2841" s="2"/>
      <c r="BP2841" s="2"/>
      <c r="BQ2841" s="2"/>
      <c r="BR2841" s="2"/>
      <c r="BS2841" s="2"/>
      <c r="BT2841" s="2"/>
      <c r="BU2841" s="2"/>
      <c r="BV2841" s="2"/>
    </row>
    <row r="2842" spans="1:74" x14ac:dyDescent="0.25">
      <c r="A2842" s="2"/>
      <c r="B2842" s="2"/>
      <c r="C2842" s="2"/>
      <c r="D2842" s="2"/>
      <c r="E2842" s="1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/>
      <c r="AC2842"/>
      <c r="AD2842"/>
      <c r="AE2842" s="2"/>
      <c r="AF2842" s="2"/>
      <c r="AG2842" s="2"/>
      <c r="AH2842" s="2"/>
      <c r="AI2842" s="2"/>
      <c r="AJ2842" s="2"/>
      <c r="AK2842"/>
      <c r="AL2842"/>
      <c r="AM2842" s="6"/>
      <c r="AN2842"/>
      <c r="AO2842"/>
      <c r="AP2842"/>
      <c r="AQ2842" s="6"/>
      <c r="AR2842" s="6"/>
      <c r="AS2842"/>
      <c r="AT2842" s="8"/>
      <c r="AU2842" s="8"/>
      <c r="AV2842" s="8"/>
      <c r="AW2842" s="8"/>
      <c r="AX2842" s="2"/>
      <c r="AY2842" s="2"/>
      <c r="AZ2842" s="9"/>
      <c r="BA2842" s="2"/>
      <c r="BB2842" s="2"/>
      <c r="BC2842" s="2"/>
      <c r="BD2842" s="2"/>
      <c r="BE2842" s="2"/>
      <c r="BF2842" s="2"/>
      <c r="BG2842" s="2"/>
      <c r="BH2842" s="2"/>
      <c r="BI2842" s="2"/>
      <c r="BJ2842" s="2"/>
      <c r="BK2842" s="2"/>
      <c r="BL2842" s="2"/>
      <c r="BM2842" s="2"/>
      <c r="BN2842" s="2"/>
      <c r="BO2842" s="2"/>
      <c r="BP2842" s="2"/>
      <c r="BQ2842" s="2"/>
      <c r="BR2842" s="2"/>
      <c r="BS2842" s="2"/>
      <c r="BT2842" s="2"/>
      <c r="BU2842" s="2"/>
      <c r="BV2842" s="2"/>
    </row>
    <row r="2843" spans="1:74" x14ac:dyDescent="0.25">
      <c r="A2843" s="2"/>
      <c r="B2843" s="2"/>
      <c r="C2843" s="2"/>
      <c r="D2843" s="2"/>
      <c r="E2843" s="1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/>
      <c r="AC2843"/>
      <c r="AD2843"/>
      <c r="AE2843" s="2"/>
      <c r="AF2843" s="2"/>
      <c r="AG2843" s="2"/>
      <c r="AH2843" s="2"/>
      <c r="AI2843" s="2"/>
      <c r="AJ2843" s="2"/>
      <c r="AK2843"/>
      <c r="AL2843"/>
      <c r="AM2843" s="6"/>
      <c r="AN2843"/>
      <c r="AO2843"/>
      <c r="AP2843"/>
      <c r="AQ2843" s="6"/>
      <c r="AR2843" s="6"/>
      <c r="AS2843"/>
      <c r="AT2843" s="8"/>
      <c r="AU2843" s="8"/>
      <c r="AV2843" s="8"/>
      <c r="AW2843" s="8"/>
      <c r="AX2843" s="2"/>
      <c r="AY2843" s="2"/>
      <c r="AZ2843" s="9"/>
      <c r="BA2843" s="2"/>
      <c r="BB2843" s="2"/>
      <c r="BC2843" s="2"/>
      <c r="BD2843" s="2"/>
      <c r="BE2843" s="2"/>
      <c r="BF2843" s="2"/>
      <c r="BG2843" s="2"/>
      <c r="BH2843" s="2"/>
      <c r="BI2843" s="2"/>
      <c r="BJ2843" s="2"/>
      <c r="BK2843" s="2"/>
      <c r="BL2843" s="2"/>
      <c r="BM2843" s="2"/>
      <c r="BN2843" s="2"/>
      <c r="BO2843" s="2"/>
      <c r="BP2843" s="2"/>
      <c r="BQ2843" s="2"/>
      <c r="BR2843" s="2"/>
      <c r="BS2843" s="2"/>
      <c r="BT2843" s="2"/>
      <c r="BU2843" s="2"/>
      <c r="BV2843" s="2"/>
    </row>
    <row r="2844" spans="1:74" x14ac:dyDescent="0.25">
      <c r="A2844" s="2"/>
      <c r="B2844" s="2"/>
      <c r="C2844" s="2"/>
      <c r="D2844" s="2"/>
      <c r="E2844" s="1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/>
      <c r="AC2844"/>
      <c r="AD2844"/>
      <c r="AE2844" s="2"/>
      <c r="AF2844" s="2"/>
      <c r="AG2844" s="2"/>
      <c r="AH2844" s="2"/>
      <c r="AI2844" s="2"/>
      <c r="AJ2844" s="2"/>
      <c r="AK2844"/>
      <c r="AL2844"/>
      <c r="AM2844" s="6"/>
      <c r="AN2844"/>
      <c r="AO2844"/>
      <c r="AP2844"/>
      <c r="AQ2844" s="6"/>
      <c r="AR2844" s="6"/>
      <c r="AS2844"/>
      <c r="AT2844" s="8"/>
      <c r="AU2844" s="8"/>
      <c r="AV2844" s="8"/>
      <c r="AW2844" s="8"/>
      <c r="AX2844" s="2"/>
      <c r="AY2844" s="2"/>
      <c r="AZ2844" s="9"/>
      <c r="BA2844" s="2"/>
      <c r="BB2844" s="2"/>
      <c r="BC2844" s="2"/>
      <c r="BD2844" s="2"/>
      <c r="BE2844" s="2"/>
      <c r="BF2844" s="2"/>
      <c r="BG2844" s="2"/>
      <c r="BH2844" s="2"/>
      <c r="BI2844" s="2"/>
      <c r="BJ2844" s="2"/>
      <c r="BK2844" s="2"/>
      <c r="BL2844" s="2"/>
      <c r="BM2844" s="2"/>
      <c r="BN2844" s="2"/>
      <c r="BO2844" s="2"/>
      <c r="BP2844" s="2"/>
      <c r="BQ2844" s="2"/>
      <c r="BR2844" s="2"/>
      <c r="BS2844" s="2"/>
      <c r="BT2844" s="2"/>
      <c r="BU2844" s="2"/>
      <c r="BV2844" s="2"/>
    </row>
    <row r="2845" spans="1:74" x14ac:dyDescent="0.25">
      <c r="A2845" s="2"/>
      <c r="B2845" s="2"/>
      <c r="C2845" s="2"/>
      <c r="D2845" s="2"/>
      <c r="E2845" s="1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/>
      <c r="AC2845"/>
      <c r="AD2845"/>
      <c r="AE2845" s="2"/>
      <c r="AF2845" s="2"/>
      <c r="AG2845" s="2"/>
      <c r="AH2845" s="2"/>
      <c r="AI2845" s="2"/>
      <c r="AJ2845" s="2"/>
      <c r="AK2845"/>
      <c r="AL2845"/>
      <c r="AM2845" s="6"/>
      <c r="AN2845"/>
      <c r="AO2845"/>
      <c r="AP2845"/>
      <c r="AQ2845" s="6"/>
      <c r="AR2845" s="6"/>
      <c r="AS2845"/>
      <c r="AT2845" s="8"/>
      <c r="AU2845" s="8"/>
      <c r="AV2845" s="8"/>
      <c r="AW2845" s="8"/>
      <c r="AX2845" s="2"/>
      <c r="AY2845" s="2"/>
      <c r="AZ2845" s="9"/>
      <c r="BA2845" s="2"/>
      <c r="BB2845" s="2"/>
      <c r="BC2845" s="2"/>
      <c r="BD2845" s="2"/>
      <c r="BE2845" s="2"/>
      <c r="BF2845" s="2"/>
      <c r="BG2845" s="2"/>
      <c r="BH2845" s="2"/>
      <c r="BI2845" s="2"/>
      <c r="BJ2845" s="2"/>
      <c r="BK2845" s="2"/>
      <c r="BL2845" s="2"/>
      <c r="BM2845" s="2"/>
      <c r="BN2845" s="2"/>
      <c r="BO2845" s="2"/>
      <c r="BP2845" s="2"/>
      <c r="BQ2845" s="2"/>
      <c r="BR2845" s="2"/>
      <c r="BS2845" s="2"/>
      <c r="BT2845" s="2"/>
      <c r="BU2845" s="2"/>
      <c r="BV2845" s="2"/>
    </row>
    <row r="2846" spans="1:74" x14ac:dyDescent="0.25">
      <c r="A2846" s="2"/>
      <c r="B2846" s="2"/>
      <c r="C2846" s="2"/>
      <c r="D2846" s="2"/>
      <c r="E2846" s="1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/>
      <c r="AC2846"/>
      <c r="AD2846"/>
      <c r="AE2846" s="2"/>
      <c r="AF2846" s="2"/>
      <c r="AG2846" s="2"/>
      <c r="AH2846" s="2"/>
      <c r="AI2846" s="2"/>
      <c r="AJ2846" s="2"/>
      <c r="AK2846"/>
      <c r="AL2846"/>
      <c r="AM2846" s="6"/>
      <c r="AN2846"/>
      <c r="AO2846"/>
      <c r="AP2846"/>
      <c r="AQ2846" s="6"/>
      <c r="AR2846" s="6"/>
      <c r="AS2846"/>
      <c r="AT2846" s="8"/>
      <c r="AU2846" s="8"/>
      <c r="AV2846" s="8"/>
      <c r="AW2846" s="8"/>
      <c r="AX2846" s="2"/>
      <c r="AY2846" s="2"/>
      <c r="AZ2846" s="9"/>
      <c r="BA2846" s="2"/>
      <c r="BB2846" s="2"/>
      <c r="BC2846" s="2"/>
      <c r="BD2846" s="2"/>
      <c r="BE2846" s="2"/>
      <c r="BF2846" s="2"/>
      <c r="BG2846" s="2"/>
      <c r="BH2846" s="2"/>
      <c r="BI2846" s="2"/>
      <c r="BJ2846" s="2"/>
      <c r="BK2846" s="2"/>
      <c r="BL2846" s="2"/>
      <c r="BM2846" s="2"/>
      <c r="BN2846" s="2"/>
      <c r="BO2846" s="2"/>
      <c r="BP2846" s="2"/>
      <c r="BQ2846" s="2"/>
      <c r="BR2846" s="2"/>
      <c r="BS2846" s="2"/>
      <c r="BT2846" s="2"/>
      <c r="BU2846" s="2"/>
      <c r="BV2846" s="2"/>
    </row>
    <row r="2847" spans="1:74" x14ac:dyDescent="0.25">
      <c r="A2847" s="2"/>
      <c r="B2847" s="2"/>
      <c r="C2847" s="2"/>
      <c r="D2847" s="2"/>
      <c r="E2847" s="1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/>
      <c r="AC2847"/>
      <c r="AD2847"/>
      <c r="AE2847" s="2"/>
      <c r="AF2847" s="2"/>
      <c r="AG2847" s="2"/>
      <c r="AH2847" s="2"/>
      <c r="AI2847" s="2"/>
      <c r="AJ2847" s="2"/>
      <c r="AK2847"/>
      <c r="AL2847"/>
      <c r="AM2847" s="6"/>
      <c r="AN2847"/>
      <c r="AO2847"/>
      <c r="AP2847"/>
      <c r="AQ2847" s="6"/>
      <c r="AR2847" s="6"/>
      <c r="AS2847"/>
      <c r="AT2847" s="8"/>
      <c r="AU2847" s="8"/>
      <c r="AV2847" s="8"/>
      <c r="AW2847" s="8"/>
      <c r="AX2847" s="2"/>
      <c r="AY2847" s="2"/>
      <c r="AZ2847" s="9"/>
      <c r="BA2847" s="2"/>
      <c r="BB2847" s="2"/>
      <c r="BC2847" s="2"/>
      <c r="BD2847" s="2"/>
      <c r="BE2847" s="2"/>
      <c r="BF2847" s="2"/>
      <c r="BG2847" s="2"/>
      <c r="BH2847" s="2"/>
      <c r="BI2847" s="2"/>
      <c r="BJ2847" s="2"/>
      <c r="BK2847" s="2"/>
      <c r="BL2847" s="2"/>
      <c r="BM2847" s="2"/>
      <c r="BN2847" s="2"/>
      <c r="BO2847" s="2"/>
      <c r="BP2847" s="2"/>
      <c r="BQ2847" s="2"/>
      <c r="BR2847" s="2"/>
      <c r="BS2847" s="2"/>
      <c r="BT2847" s="2"/>
      <c r="BU2847" s="2"/>
      <c r="BV2847" s="2"/>
    </row>
    <row r="2848" spans="1:74" x14ac:dyDescent="0.25">
      <c r="A2848" s="2"/>
      <c r="B2848" s="2"/>
      <c r="C2848" s="2"/>
      <c r="D2848" s="2"/>
      <c r="E2848" s="1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/>
      <c r="AC2848"/>
      <c r="AD2848"/>
      <c r="AE2848" s="2"/>
      <c r="AF2848" s="2"/>
      <c r="AG2848" s="2"/>
      <c r="AH2848" s="2"/>
      <c r="AI2848" s="2"/>
      <c r="AJ2848" s="2"/>
      <c r="AK2848"/>
      <c r="AL2848"/>
      <c r="AM2848" s="6"/>
      <c r="AN2848"/>
      <c r="AO2848"/>
      <c r="AP2848"/>
      <c r="AQ2848" s="6"/>
      <c r="AR2848" s="6"/>
      <c r="AS2848"/>
      <c r="AT2848" s="8"/>
      <c r="AU2848" s="8"/>
      <c r="AV2848" s="8"/>
      <c r="AW2848" s="8"/>
      <c r="AX2848" s="2"/>
      <c r="AY2848" s="2"/>
      <c r="AZ2848" s="9"/>
      <c r="BA2848" s="2"/>
      <c r="BB2848" s="2"/>
      <c r="BC2848" s="2"/>
      <c r="BD2848" s="2"/>
      <c r="BE2848" s="2"/>
      <c r="BF2848" s="2"/>
      <c r="BG2848" s="2"/>
      <c r="BH2848" s="2"/>
      <c r="BI2848" s="2"/>
      <c r="BJ2848" s="2"/>
      <c r="BK2848" s="2"/>
      <c r="BL2848" s="2"/>
      <c r="BM2848" s="2"/>
      <c r="BN2848" s="2"/>
      <c r="BO2848" s="2"/>
      <c r="BP2848" s="2"/>
      <c r="BQ2848" s="2"/>
      <c r="BR2848" s="2"/>
      <c r="BS2848" s="2"/>
      <c r="BT2848" s="2"/>
      <c r="BU2848" s="2"/>
      <c r="BV2848" s="2"/>
    </row>
    <row r="2849" spans="1:74" x14ac:dyDescent="0.25">
      <c r="A2849" s="2"/>
      <c r="B2849" s="2"/>
      <c r="C2849" s="2"/>
      <c r="D2849" s="2"/>
      <c r="E2849" s="1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/>
      <c r="AC2849"/>
      <c r="AD2849"/>
      <c r="AE2849" s="2"/>
      <c r="AF2849" s="2"/>
      <c r="AG2849" s="2"/>
      <c r="AH2849" s="2"/>
      <c r="AI2849" s="2"/>
      <c r="AJ2849" s="2"/>
      <c r="AK2849"/>
      <c r="AL2849"/>
      <c r="AM2849" s="6"/>
      <c r="AN2849"/>
      <c r="AO2849"/>
      <c r="AP2849"/>
      <c r="AQ2849" s="6"/>
      <c r="AR2849" s="6"/>
      <c r="AS2849"/>
      <c r="AT2849" s="8"/>
      <c r="AU2849" s="8"/>
      <c r="AV2849" s="8"/>
      <c r="AW2849" s="8"/>
      <c r="AX2849" s="2"/>
      <c r="AY2849" s="2"/>
      <c r="AZ2849" s="9"/>
      <c r="BA2849" s="2"/>
      <c r="BB2849" s="2"/>
      <c r="BC2849" s="2"/>
      <c r="BD2849" s="2"/>
      <c r="BE2849" s="2"/>
      <c r="BF2849" s="2"/>
      <c r="BG2849" s="2"/>
      <c r="BH2849" s="2"/>
      <c r="BI2849" s="2"/>
      <c r="BJ2849" s="2"/>
      <c r="BK2849" s="2"/>
      <c r="BL2849" s="2"/>
      <c r="BM2849" s="2"/>
      <c r="BN2849" s="2"/>
      <c r="BO2849" s="2"/>
      <c r="BP2849" s="2"/>
      <c r="BQ2849" s="2"/>
      <c r="BR2849" s="2"/>
      <c r="BS2849" s="2"/>
      <c r="BT2849" s="2"/>
      <c r="BU2849" s="2"/>
      <c r="BV2849" s="2"/>
    </row>
    <row r="2850" spans="1:74" x14ac:dyDescent="0.25">
      <c r="A2850" s="2"/>
      <c r="B2850" s="2"/>
      <c r="C2850" s="2"/>
      <c r="D2850" s="2"/>
      <c r="E2850" s="1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/>
      <c r="AC2850"/>
      <c r="AD2850"/>
      <c r="AE2850" s="2"/>
      <c r="AF2850" s="2"/>
      <c r="AG2850" s="2"/>
      <c r="AH2850" s="2"/>
      <c r="AI2850" s="2"/>
      <c r="AJ2850" s="2"/>
      <c r="AK2850"/>
      <c r="AL2850"/>
      <c r="AM2850" s="6"/>
      <c r="AN2850"/>
      <c r="AO2850"/>
      <c r="AP2850"/>
      <c r="AQ2850" s="6"/>
      <c r="AR2850" s="6"/>
      <c r="AS2850"/>
      <c r="AT2850" s="8"/>
      <c r="AU2850" s="8"/>
      <c r="AV2850" s="8"/>
      <c r="AW2850" s="8"/>
      <c r="AX2850" s="2"/>
      <c r="AY2850" s="2"/>
      <c r="AZ2850" s="9"/>
      <c r="BA2850" s="2"/>
      <c r="BB2850" s="2"/>
      <c r="BC2850" s="2"/>
      <c r="BD2850" s="2"/>
      <c r="BE2850" s="2"/>
      <c r="BF2850" s="2"/>
      <c r="BG2850" s="2"/>
      <c r="BH2850" s="2"/>
      <c r="BI2850" s="2"/>
      <c r="BJ2850" s="2"/>
      <c r="BK2850" s="2"/>
      <c r="BL2850" s="2"/>
      <c r="BM2850" s="2"/>
      <c r="BN2850" s="2"/>
      <c r="BO2850" s="2"/>
      <c r="BP2850" s="2"/>
      <c r="BQ2850" s="2"/>
      <c r="BR2850" s="2"/>
      <c r="BS2850" s="2"/>
      <c r="BT2850" s="2"/>
      <c r="BU2850" s="2"/>
      <c r="BV2850" s="2"/>
    </row>
    <row r="2851" spans="1:74" x14ac:dyDescent="0.25">
      <c r="A2851" s="2"/>
      <c r="B2851" s="2"/>
      <c r="C2851" s="2"/>
      <c r="D2851" s="2"/>
      <c r="E2851" s="1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/>
      <c r="AC2851"/>
      <c r="AD2851"/>
      <c r="AE2851" s="2"/>
      <c r="AF2851" s="2"/>
      <c r="AG2851" s="2"/>
      <c r="AH2851" s="2"/>
      <c r="AI2851" s="2"/>
      <c r="AJ2851" s="2"/>
      <c r="AK2851"/>
      <c r="AL2851"/>
      <c r="AM2851" s="6"/>
      <c r="AN2851"/>
      <c r="AO2851"/>
      <c r="AP2851"/>
      <c r="AQ2851" s="6"/>
      <c r="AR2851" s="6"/>
      <c r="AS2851"/>
      <c r="AT2851" s="8"/>
      <c r="AU2851" s="8"/>
      <c r="AV2851" s="8"/>
      <c r="AW2851" s="8"/>
      <c r="AX2851" s="2"/>
      <c r="AY2851" s="2"/>
      <c r="AZ2851" s="9"/>
      <c r="BA2851" s="2"/>
      <c r="BB2851" s="2"/>
      <c r="BC2851" s="2"/>
      <c r="BD2851" s="2"/>
      <c r="BE2851" s="2"/>
      <c r="BF2851" s="2"/>
      <c r="BG2851" s="2"/>
      <c r="BH2851" s="2"/>
      <c r="BI2851" s="2"/>
      <c r="BJ2851" s="2"/>
      <c r="BK2851" s="2"/>
      <c r="BL2851" s="2"/>
      <c r="BM2851" s="2"/>
      <c r="BN2851" s="2"/>
      <c r="BO2851" s="2"/>
      <c r="BP2851" s="2"/>
      <c r="BQ2851" s="2"/>
      <c r="BR2851" s="2"/>
      <c r="BS2851" s="2"/>
      <c r="BT2851" s="2"/>
      <c r="BU2851" s="2"/>
      <c r="BV2851" s="2"/>
    </row>
    <row r="2852" spans="1:74" x14ac:dyDescent="0.25">
      <c r="A2852" s="2"/>
      <c r="B2852" s="2"/>
      <c r="C2852" s="2"/>
      <c r="D2852" s="2"/>
      <c r="E2852" s="1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/>
      <c r="AC2852"/>
      <c r="AD2852"/>
      <c r="AE2852" s="2"/>
      <c r="AF2852" s="2"/>
      <c r="AG2852" s="2"/>
      <c r="AH2852" s="2"/>
      <c r="AI2852" s="2"/>
      <c r="AJ2852" s="2"/>
      <c r="AK2852"/>
      <c r="AL2852"/>
      <c r="AM2852" s="6"/>
      <c r="AN2852"/>
      <c r="AO2852"/>
      <c r="AP2852"/>
      <c r="AQ2852" s="6"/>
      <c r="AR2852" s="6"/>
      <c r="AS2852"/>
      <c r="AT2852" s="8"/>
      <c r="AU2852" s="8"/>
      <c r="AV2852" s="8"/>
      <c r="AW2852" s="8"/>
      <c r="AX2852" s="2"/>
      <c r="AY2852" s="2"/>
      <c r="AZ2852" s="9"/>
      <c r="BA2852" s="2"/>
      <c r="BB2852" s="2"/>
      <c r="BC2852" s="2"/>
      <c r="BD2852" s="2"/>
      <c r="BE2852" s="2"/>
      <c r="BF2852" s="2"/>
      <c r="BG2852" s="2"/>
      <c r="BH2852" s="2"/>
      <c r="BI2852" s="2"/>
      <c r="BJ2852" s="2"/>
      <c r="BK2852" s="2"/>
      <c r="BL2852" s="2"/>
      <c r="BM2852" s="2"/>
      <c r="BN2852" s="2"/>
      <c r="BO2852" s="2"/>
      <c r="BP2852" s="2"/>
      <c r="BQ2852" s="2"/>
      <c r="BR2852" s="2"/>
      <c r="BS2852" s="2"/>
      <c r="BT2852" s="2"/>
      <c r="BU2852" s="2"/>
      <c r="BV2852" s="2"/>
    </row>
    <row r="2853" spans="1:74" x14ac:dyDescent="0.25">
      <c r="A2853" s="2"/>
      <c r="B2853" s="2"/>
      <c r="C2853" s="2"/>
      <c r="D2853" s="2"/>
      <c r="E2853" s="1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/>
      <c r="AC2853"/>
      <c r="AD2853"/>
      <c r="AE2853" s="2"/>
      <c r="AF2853" s="2"/>
      <c r="AG2853" s="2"/>
      <c r="AH2853" s="2"/>
      <c r="AI2853" s="2"/>
      <c r="AJ2853" s="2"/>
      <c r="AK2853"/>
      <c r="AL2853"/>
      <c r="AM2853" s="6"/>
      <c r="AN2853"/>
      <c r="AO2853"/>
      <c r="AP2853"/>
      <c r="AQ2853" s="6"/>
      <c r="AR2853" s="6"/>
      <c r="AS2853"/>
      <c r="AT2853" s="8"/>
      <c r="AU2853" s="8"/>
      <c r="AV2853" s="8"/>
      <c r="AW2853" s="8"/>
      <c r="AX2853" s="2"/>
      <c r="AY2853" s="2"/>
      <c r="AZ2853" s="9"/>
      <c r="BA2853" s="2"/>
      <c r="BB2853" s="2"/>
      <c r="BC2853" s="2"/>
      <c r="BD2853" s="2"/>
      <c r="BE2853" s="2"/>
      <c r="BF2853" s="2"/>
      <c r="BG2853" s="2"/>
      <c r="BH2853" s="2"/>
      <c r="BI2853" s="2"/>
      <c r="BJ2853" s="2"/>
      <c r="BK2853" s="2"/>
      <c r="BL2853" s="2"/>
      <c r="BM2853" s="2"/>
      <c r="BN2853" s="2"/>
      <c r="BO2853" s="2"/>
      <c r="BP2853" s="2"/>
      <c r="BQ2853" s="2"/>
      <c r="BR2853" s="2"/>
      <c r="BS2853" s="2"/>
      <c r="BT2853" s="2"/>
      <c r="BU2853" s="2"/>
      <c r="BV2853" s="2"/>
    </row>
    <row r="2854" spans="1:74" x14ac:dyDescent="0.25">
      <c r="A2854" s="2"/>
      <c r="B2854" s="2"/>
      <c r="C2854" s="2"/>
      <c r="D2854" s="2"/>
      <c r="E2854" s="1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/>
      <c r="AC2854"/>
      <c r="AD2854"/>
      <c r="AE2854" s="2"/>
      <c r="AF2854" s="2"/>
      <c r="AG2854" s="2"/>
      <c r="AH2854" s="2"/>
      <c r="AI2854" s="2"/>
      <c r="AJ2854" s="2"/>
      <c r="AK2854"/>
      <c r="AL2854"/>
      <c r="AM2854" s="6"/>
      <c r="AN2854"/>
      <c r="AO2854"/>
      <c r="AP2854"/>
      <c r="AQ2854" s="6"/>
      <c r="AR2854" s="6"/>
      <c r="AS2854"/>
      <c r="AT2854" s="8"/>
      <c r="AU2854" s="8"/>
      <c r="AV2854" s="8"/>
      <c r="AW2854" s="8"/>
      <c r="AX2854" s="2"/>
      <c r="AY2854" s="2"/>
      <c r="AZ2854" s="9"/>
      <c r="BA2854" s="2"/>
      <c r="BB2854" s="2"/>
      <c r="BC2854" s="2"/>
      <c r="BD2854" s="2"/>
      <c r="BE2854" s="2"/>
      <c r="BF2854" s="2"/>
      <c r="BG2854" s="2"/>
      <c r="BH2854" s="2"/>
      <c r="BI2854" s="2"/>
      <c r="BJ2854" s="2"/>
      <c r="BK2854" s="2"/>
      <c r="BL2854" s="2"/>
      <c r="BM2854" s="2"/>
      <c r="BN2854" s="2"/>
      <c r="BO2854" s="2"/>
      <c r="BP2854" s="2"/>
      <c r="BQ2854" s="2"/>
      <c r="BR2854" s="2"/>
      <c r="BS2854" s="2"/>
      <c r="BT2854" s="2"/>
      <c r="BU2854" s="2"/>
      <c r="BV2854" s="2"/>
    </row>
    <row r="2855" spans="1:74" x14ac:dyDescent="0.25">
      <c r="A2855" s="2"/>
      <c r="B2855" s="2"/>
      <c r="C2855" s="2"/>
      <c r="D2855" s="2"/>
      <c r="E2855" s="1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/>
      <c r="AC2855"/>
      <c r="AD2855"/>
      <c r="AE2855" s="2"/>
      <c r="AF2855" s="2"/>
      <c r="AG2855" s="2"/>
      <c r="AH2855" s="2"/>
      <c r="AI2855" s="2"/>
      <c r="AJ2855" s="2"/>
      <c r="AK2855"/>
      <c r="AL2855"/>
      <c r="AM2855" s="6"/>
      <c r="AN2855"/>
      <c r="AO2855"/>
      <c r="AP2855"/>
      <c r="AQ2855" s="6"/>
      <c r="AR2855" s="6"/>
      <c r="AS2855"/>
      <c r="AT2855" s="8"/>
      <c r="AU2855" s="8"/>
      <c r="AV2855" s="8"/>
      <c r="AW2855" s="8"/>
      <c r="AX2855" s="2"/>
      <c r="AY2855" s="2"/>
      <c r="AZ2855" s="9"/>
      <c r="BA2855" s="2"/>
      <c r="BB2855" s="2"/>
      <c r="BC2855" s="2"/>
      <c r="BD2855" s="2"/>
      <c r="BE2855" s="2"/>
      <c r="BF2855" s="2"/>
      <c r="BG2855" s="2"/>
      <c r="BH2855" s="2"/>
      <c r="BI2855" s="2"/>
      <c r="BJ2855" s="2"/>
      <c r="BK2855" s="2"/>
      <c r="BL2855" s="2"/>
      <c r="BM2855" s="2"/>
      <c r="BN2855" s="2"/>
      <c r="BO2855" s="2"/>
      <c r="BP2855" s="2"/>
      <c r="BQ2855" s="2"/>
      <c r="BR2855" s="2"/>
      <c r="BS2855" s="2"/>
      <c r="BT2855" s="2"/>
      <c r="BU2855" s="2"/>
      <c r="BV2855" s="2"/>
    </row>
    <row r="2856" spans="1:74" x14ac:dyDescent="0.25">
      <c r="A2856" s="2"/>
      <c r="B2856" s="2"/>
      <c r="C2856" s="2"/>
      <c r="D2856" s="2"/>
      <c r="E2856" s="1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/>
      <c r="AC2856"/>
      <c r="AD2856"/>
      <c r="AE2856" s="2"/>
      <c r="AF2856" s="2"/>
      <c r="AG2856" s="2"/>
      <c r="AH2856" s="2"/>
      <c r="AI2856" s="2"/>
      <c r="AJ2856" s="2"/>
      <c r="AK2856"/>
      <c r="AL2856"/>
      <c r="AM2856" s="6"/>
      <c r="AN2856"/>
      <c r="AO2856"/>
      <c r="AP2856"/>
      <c r="AQ2856" s="6"/>
      <c r="AR2856" s="6"/>
      <c r="AS2856"/>
      <c r="AT2856" s="8"/>
      <c r="AU2856" s="8"/>
      <c r="AV2856" s="8"/>
      <c r="AW2856" s="8"/>
      <c r="AX2856" s="2"/>
      <c r="AY2856" s="2"/>
      <c r="AZ2856" s="9"/>
      <c r="BA2856" s="2"/>
      <c r="BB2856" s="2"/>
      <c r="BC2856" s="2"/>
      <c r="BD2856" s="2"/>
      <c r="BE2856" s="2"/>
      <c r="BF2856" s="2"/>
      <c r="BG2856" s="2"/>
      <c r="BH2856" s="2"/>
      <c r="BI2856" s="2"/>
      <c r="BJ2856" s="2"/>
      <c r="BK2856" s="2"/>
      <c r="BL2856" s="2"/>
      <c r="BM2856" s="2"/>
      <c r="BN2856" s="2"/>
      <c r="BO2856" s="2"/>
      <c r="BP2856" s="2"/>
      <c r="BQ2856" s="2"/>
      <c r="BR2856" s="2"/>
      <c r="BS2856" s="2"/>
      <c r="BT2856" s="2"/>
      <c r="BU2856" s="2"/>
      <c r="BV2856" s="2"/>
    </row>
    <row r="2857" spans="1:74" x14ac:dyDescent="0.25">
      <c r="A2857" s="2"/>
      <c r="B2857" s="2"/>
      <c r="C2857" s="2"/>
      <c r="D2857" s="2"/>
      <c r="E2857" s="1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/>
      <c r="AC2857"/>
      <c r="AD2857"/>
      <c r="AE2857" s="2"/>
      <c r="AF2857" s="2"/>
      <c r="AG2857" s="2"/>
      <c r="AH2857" s="2"/>
      <c r="AI2857" s="2"/>
      <c r="AJ2857" s="2"/>
      <c r="AK2857"/>
      <c r="AL2857"/>
      <c r="AM2857" s="6"/>
      <c r="AN2857"/>
      <c r="AO2857"/>
      <c r="AP2857"/>
      <c r="AQ2857" s="6"/>
      <c r="AR2857" s="6"/>
      <c r="AS2857"/>
      <c r="AT2857" s="8"/>
      <c r="AU2857" s="8"/>
      <c r="AV2857" s="8"/>
      <c r="AW2857" s="8"/>
      <c r="AX2857" s="2"/>
      <c r="AY2857" s="2"/>
      <c r="AZ2857" s="9"/>
      <c r="BA2857" s="2"/>
      <c r="BB2857" s="2"/>
      <c r="BC2857" s="2"/>
      <c r="BD2857" s="2"/>
      <c r="BE2857" s="2"/>
      <c r="BF2857" s="2"/>
      <c r="BG2857" s="2"/>
      <c r="BH2857" s="2"/>
      <c r="BI2857" s="2"/>
      <c r="BJ2857" s="2"/>
      <c r="BK2857" s="2"/>
      <c r="BL2857" s="2"/>
      <c r="BM2857" s="2"/>
      <c r="BN2857" s="2"/>
      <c r="BO2857" s="2"/>
      <c r="BP2857" s="2"/>
      <c r="BQ2857" s="2"/>
      <c r="BR2857" s="2"/>
      <c r="BS2857" s="2"/>
      <c r="BT2857" s="2"/>
      <c r="BU2857" s="2"/>
      <c r="BV2857" s="2"/>
    </row>
    <row r="2858" spans="1:74" x14ac:dyDescent="0.25">
      <c r="A2858" s="2"/>
      <c r="B2858" s="2"/>
      <c r="C2858" s="2"/>
      <c r="D2858" s="2"/>
      <c r="E2858" s="1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/>
      <c r="AC2858"/>
      <c r="AD2858"/>
      <c r="AE2858" s="2"/>
      <c r="AF2858" s="2"/>
      <c r="AG2858" s="2"/>
      <c r="AH2858" s="2"/>
      <c r="AI2858" s="2"/>
      <c r="AJ2858" s="2"/>
      <c r="AK2858"/>
      <c r="AL2858"/>
      <c r="AM2858" s="6"/>
      <c r="AN2858"/>
      <c r="AO2858"/>
      <c r="AP2858"/>
      <c r="AQ2858" s="6"/>
      <c r="AR2858" s="6"/>
      <c r="AS2858"/>
      <c r="AT2858" s="8"/>
      <c r="AU2858" s="8"/>
      <c r="AV2858" s="8"/>
      <c r="AW2858" s="8"/>
      <c r="AX2858" s="2"/>
      <c r="AY2858" s="2"/>
      <c r="AZ2858" s="9"/>
      <c r="BA2858" s="2"/>
      <c r="BB2858" s="2"/>
      <c r="BC2858" s="2"/>
      <c r="BD2858" s="2"/>
      <c r="BE2858" s="2"/>
      <c r="BF2858" s="2"/>
      <c r="BG2858" s="2"/>
      <c r="BH2858" s="2"/>
      <c r="BI2858" s="2"/>
      <c r="BJ2858" s="2"/>
      <c r="BK2858" s="2"/>
      <c r="BL2858" s="2"/>
      <c r="BM2858" s="2"/>
      <c r="BN2858" s="2"/>
      <c r="BO2858" s="2"/>
      <c r="BP2858" s="2"/>
      <c r="BQ2858" s="2"/>
      <c r="BR2858" s="2"/>
      <c r="BS2858" s="2"/>
      <c r="BT2858" s="2"/>
      <c r="BU2858" s="2"/>
      <c r="BV2858" s="2"/>
    </row>
    <row r="2859" spans="1:74" x14ac:dyDescent="0.25">
      <c r="A2859" s="2"/>
      <c r="B2859" s="2"/>
      <c r="C2859" s="2"/>
      <c r="D2859" s="2"/>
      <c r="E2859" s="1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/>
      <c r="AC2859"/>
      <c r="AD2859"/>
      <c r="AE2859" s="2"/>
      <c r="AF2859" s="2"/>
      <c r="AG2859" s="2"/>
      <c r="AH2859" s="2"/>
      <c r="AI2859" s="2"/>
      <c r="AJ2859" s="2"/>
      <c r="AK2859"/>
      <c r="AL2859"/>
      <c r="AM2859" s="6"/>
      <c r="AN2859"/>
      <c r="AO2859"/>
      <c r="AP2859"/>
      <c r="AQ2859" s="6"/>
      <c r="AR2859" s="6"/>
      <c r="AS2859"/>
      <c r="AT2859" s="8"/>
      <c r="AU2859" s="8"/>
      <c r="AV2859" s="8"/>
      <c r="AW2859" s="8"/>
      <c r="AX2859" s="2"/>
      <c r="AY2859" s="2"/>
      <c r="AZ2859" s="9"/>
      <c r="BA2859" s="2"/>
      <c r="BB2859" s="2"/>
      <c r="BC2859" s="2"/>
      <c r="BD2859" s="2"/>
      <c r="BE2859" s="2"/>
      <c r="BF2859" s="2"/>
      <c r="BG2859" s="2"/>
      <c r="BH2859" s="2"/>
      <c r="BI2859" s="2"/>
      <c r="BJ2859" s="2"/>
      <c r="BK2859" s="2"/>
      <c r="BL2859" s="2"/>
      <c r="BM2859" s="2"/>
      <c r="BN2859" s="2"/>
      <c r="BO2859" s="2"/>
      <c r="BP2859" s="2"/>
      <c r="BQ2859" s="2"/>
      <c r="BR2859" s="2"/>
      <c r="BS2859" s="2"/>
      <c r="BT2859" s="2"/>
      <c r="BU2859" s="2"/>
      <c r="BV2859" s="2"/>
    </row>
    <row r="2860" spans="1:74" x14ac:dyDescent="0.25">
      <c r="A2860" s="2"/>
      <c r="B2860" s="2"/>
      <c r="C2860" s="2"/>
      <c r="D2860" s="2"/>
      <c r="E2860" s="1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/>
      <c r="AC2860"/>
      <c r="AD2860"/>
      <c r="AE2860" s="2"/>
      <c r="AF2860" s="2"/>
      <c r="AG2860" s="2"/>
      <c r="AH2860" s="2"/>
      <c r="AI2860" s="2"/>
      <c r="AJ2860" s="2"/>
      <c r="AK2860"/>
      <c r="AL2860"/>
      <c r="AM2860" s="6"/>
      <c r="AN2860"/>
      <c r="AO2860"/>
      <c r="AP2860"/>
      <c r="AQ2860" s="6"/>
      <c r="AR2860" s="6"/>
      <c r="AS2860"/>
      <c r="AT2860" s="8"/>
      <c r="AU2860" s="8"/>
      <c r="AV2860" s="8"/>
      <c r="AW2860" s="8"/>
      <c r="AX2860" s="2"/>
      <c r="AY2860" s="2"/>
      <c r="AZ2860" s="9"/>
      <c r="BA2860" s="2"/>
      <c r="BB2860" s="2"/>
      <c r="BC2860" s="2"/>
      <c r="BD2860" s="2"/>
      <c r="BE2860" s="2"/>
      <c r="BF2860" s="2"/>
      <c r="BG2860" s="2"/>
      <c r="BH2860" s="2"/>
      <c r="BI2860" s="2"/>
      <c r="BJ2860" s="2"/>
      <c r="BK2860" s="2"/>
      <c r="BL2860" s="2"/>
      <c r="BM2860" s="2"/>
      <c r="BN2860" s="2"/>
      <c r="BO2860" s="2"/>
      <c r="BP2860" s="2"/>
      <c r="BQ2860" s="2"/>
      <c r="BR2860" s="2"/>
      <c r="BS2860" s="2"/>
      <c r="BT2860" s="2"/>
      <c r="BU2860" s="2"/>
      <c r="BV2860" s="2"/>
    </row>
    <row r="2861" spans="1:74" x14ac:dyDescent="0.25">
      <c r="A2861" s="2"/>
      <c r="B2861" s="2"/>
      <c r="C2861" s="2"/>
      <c r="D2861" s="2"/>
      <c r="E2861" s="1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/>
      <c r="AC2861"/>
      <c r="AD2861"/>
      <c r="AE2861" s="2"/>
      <c r="AF2861" s="2"/>
      <c r="AG2861" s="2"/>
      <c r="AH2861" s="2"/>
      <c r="AI2861" s="2"/>
      <c r="AJ2861" s="2"/>
      <c r="AK2861"/>
      <c r="AL2861"/>
      <c r="AM2861" s="6"/>
      <c r="AN2861"/>
      <c r="AO2861"/>
      <c r="AP2861"/>
      <c r="AQ2861" s="6"/>
      <c r="AR2861" s="6"/>
      <c r="AS2861"/>
      <c r="AT2861" s="8"/>
      <c r="AU2861" s="8"/>
      <c r="AV2861" s="8"/>
      <c r="AW2861" s="8"/>
      <c r="AX2861" s="2"/>
      <c r="AY2861" s="2"/>
      <c r="AZ2861" s="9"/>
      <c r="BA2861" s="2"/>
      <c r="BB2861" s="2"/>
      <c r="BC2861" s="2"/>
      <c r="BD2861" s="2"/>
      <c r="BE2861" s="2"/>
      <c r="BF2861" s="2"/>
      <c r="BG2861" s="2"/>
      <c r="BH2861" s="2"/>
      <c r="BI2861" s="2"/>
      <c r="BJ2861" s="2"/>
      <c r="BK2861" s="2"/>
      <c r="BL2861" s="2"/>
      <c r="BM2861" s="2"/>
      <c r="BN2861" s="2"/>
      <c r="BO2861" s="2"/>
      <c r="BP2861" s="2"/>
      <c r="BQ2861" s="2"/>
      <c r="BR2861" s="2"/>
      <c r="BS2861" s="2"/>
      <c r="BT2861" s="2"/>
      <c r="BU2861" s="2"/>
      <c r="BV2861" s="2"/>
    </row>
    <row r="2862" spans="1:74" x14ac:dyDescent="0.25">
      <c r="A2862" s="2"/>
      <c r="B2862" s="2"/>
      <c r="C2862" s="2"/>
      <c r="D2862" s="2"/>
      <c r="E2862" s="1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/>
      <c r="AC2862"/>
      <c r="AD2862"/>
      <c r="AE2862" s="2"/>
      <c r="AF2862" s="2"/>
      <c r="AG2862" s="2"/>
      <c r="AH2862" s="2"/>
      <c r="AI2862" s="2"/>
      <c r="AJ2862" s="2"/>
      <c r="AK2862"/>
      <c r="AL2862"/>
      <c r="AM2862" s="6"/>
      <c r="AN2862"/>
      <c r="AO2862"/>
      <c r="AP2862"/>
      <c r="AQ2862" s="6"/>
      <c r="AR2862" s="6"/>
      <c r="AS2862"/>
      <c r="AT2862" s="8"/>
      <c r="AU2862" s="8"/>
      <c r="AV2862" s="8"/>
      <c r="AW2862" s="8"/>
      <c r="AX2862" s="2"/>
      <c r="AY2862" s="2"/>
      <c r="AZ2862" s="9"/>
      <c r="BA2862" s="2"/>
      <c r="BB2862" s="2"/>
      <c r="BC2862" s="2"/>
      <c r="BD2862" s="2"/>
      <c r="BE2862" s="2"/>
      <c r="BF2862" s="2"/>
      <c r="BG2862" s="2"/>
      <c r="BH2862" s="2"/>
      <c r="BI2862" s="2"/>
      <c r="BJ2862" s="2"/>
      <c r="BK2862" s="2"/>
      <c r="BL2862" s="2"/>
      <c r="BM2862" s="2"/>
      <c r="BN2862" s="2"/>
      <c r="BO2862" s="2"/>
      <c r="BP2862" s="2"/>
      <c r="BQ2862" s="2"/>
      <c r="BR2862" s="2"/>
      <c r="BS2862" s="2"/>
      <c r="BT2862" s="2"/>
      <c r="BU2862" s="2"/>
      <c r="BV2862" s="2"/>
    </row>
    <row r="2863" spans="1:74" x14ac:dyDescent="0.25">
      <c r="A2863" s="2"/>
      <c r="B2863" s="2"/>
      <c r="C2863" s="2"/>
      <c r="D2863" s="2"/>
      <c r="E2863" s="1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/>
      <c r="AC2863"/>
      <c r="AD2863"/>
      <c r="AE2863" s="2"/>
      <c r="AF2863" s="2"/>
      <c r="AG2863" s="2"/>
      <c r="AH2863" s="2"/>
      <c r="AI2863" s="2"/>
      <c r="AJ2863" s="2"/>
      <c r="AK2863"/>
      <c r="AL2863"/>
      <c r="AM2863" s="6"/>
      <c r="AN2863"/>
      <c r="AO2863"/>
      <c r="AP2863"/>
      <c r="AQ2863" s="6"/>
      <c r="AR2863" s="6"/>
      <c r="AS2863"/>
      <c r="AT2863" s="8"/>
      <c r="AU2863" s="8"/>
      <c r="AV2863" s="8"/>
      <c r="AW2863" s="8"/>
      <c r="AX2863" s="2"/>
      <c r="AY2863" s="2"/>
      <c r="AZ2863" s="9"/>
      <c r="BA2863" s="2"/>
      <c r="BB2863" s="2"/>
      <c r="BC2863" s="2"/>
      <c r="BD2863" s="2"/>
      <c r="BE2863" s="2"/>
      <c r="BF2863" s="2"/>
      <c r="BG2863" s="2"/>
      <c r="BH2863" s="2"/>
      <c r="BI2863" s="2"/>
      <c r="BJ2863" s="2"/>
      <c r="BK2863" s="2"/>
      <c r="BL2863" s="2"/>
      <c r="BM2863" s="2"/>
      <c r="BN2863" s="2"/>
      <c r="BO2863" s="2"/>
      <c r="BP2863" s="2"/>
      <c r="BQ2863" s="2"/>
      <c r="BR2863" s="2"/>
      <c r="BS2863" s="2"/>
      <c r="BT2863" s="2"/>
      <c r="BU2863" s="2"/>
      <c r="BV2863" s="2"/>
    </row>
    <row r="2864" spans="1:74" x14ac:dyDescent="0.25">
      <c r="A2864" s="2"/>
      <c r="B2864" s="2"/>
      <c r="C2864" s="2"/>
      <c r="D2864" s="2"/>
      <c r="E2864" s="1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/>
      <c r="AC2864"/>
      <c r="AD2864"/>
      <c r="AE2864" s="2"/>
      <c r="AF2864" s="2"/>
      <c r="AG2864" s="2"/>
      <c r="AH2864" s="2"/>
      <c r="AI2864" s="2"/>
      <c r="AJ2864" s="2"/>
      <c r="AK2864"/>
      <c r="AL2864"/>
      <c r="AM2864" s="6"/>
      <c r="AN2864"/>
      <c r="AO2864"/>
      <c r="AP2864"/>
      <c r="AQ2864" s="6"/>
      <c r="AR2864" s="6"/>
      <c r="AS2864"/>
      <c r="AT2864" s="8"/>
      <c r="AU2864" s="8"/>
      <c r="AV2864" s="8"/>
      <c r="AW2864" s="8"/>
      <c r="AX2864" s="2"/>
      <c r="AY2864" s="2"/>
      <c r="AZ2864" s="9"/>
      <c r="BA2864" s="2"/>
      <c r="BB2864" s="2"/>
      <c r="BC2864" s="2"/>
      <c r="BD2864" s="2"/>
      <c r="BE2864" s="2"/>
      <c r="BF2864" s="2"/>
      <c r="BG2864" s="2"/>
      <c r="BH2864" s="2"/>
      <c r="BI2864" s="2"/>
      <c r="BJ2864" s="2"/>
      <c r="BK2864" s="2"/>
      <c r="BL2864" s="2"/>
      <c r="BM2864" s="2"/>
      <c r="BN2864" s="2"/>
      <c r="BO2864" s="2"/>
      <c r="BP2864" s="2"/>
      <c r="BQ2864" s="2"/>
      <c r="BR2864" s="2"/>
      <c r="BS2864" s="2"/>
      <c r="BT2864" s="2"/>
      <c r="BU2864" s="2"/>
      <c r="BV2864" s="2"/>
    </row>
    <row r="2865" spans="1:74" x14ac:dyDescent="0.25">
      <c r="A2865" s="2"/>
      <c r="B2865" s="2"/>
      <c r="C2865" s="2"/>
      <c r="D2865" s="2"/>
      <c r="E2865" s="1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/>
      <c r="AC2865"/>
      <c r="AD2865"/>
      <c r="AE2865" s="2"/>
      <c r="AF2865" s="2"/>
      <c r="AG2865" s="2"/>
      <c r="AH2865" s="2"/>
      <c r="AI2865" s="2"/>
      <c r="AJ2865" s="2"/>
      <c r="AK2865"/>
      <c r="AL2865"/>
      <c r="AM2865" s="6"/>
      <c r="AN2865"/>
      <c r="AO2865"/>
      <c r="AP2865"/>
      <c r="AQ2865" s="6"/>
      <c r="AR2865" s="6"/>
      <c r="AS2865"/>
      <c r="AT2865" s="8"/>
      <c r="AU2865" s="8"/>
      <c r="AV2865" s="8"/>
      <c r="AW2865" s="8"/>
      <c r="AX2865" s="2"/>
      <c r="AY2865" s="2"/>
      <c r="AZ2865" s="9"/>
      <c r="BA2865" s="2"/>
      <c r="BB2865" s="2"/>
      <c r="BC2865" s="2"/>
      <c r="BD2865" s="2"/>
      <c r="BE2865" s="2"/>
      <c r="BF2865" s="2"/>
      <c r="BG2865" s="2"/>
      <c r="BH2865" s="2"/>
      <c r="BI2865" s="2"/>
      <c r="BJ2865" s="2"/>
      <c r="BK2865" s="2"/>
      <c r="BL2865" s="2"/>
      <c r="BM2865" s="2"/>
      <c r="BN2865" s="2"/>
      <c r="BO2865" s="2"/>
      <c r="BP2865" s="2"/>
      <c r="BQ2865" s="2"/>
      <c r="BR2865" s="2"/>
      <c r="BS2865" s="2"/>
      <c r="BT2865" s="2"/>
      <c r="BU2865" s="2"/>
      <c r="BV2865" s="2"/>
    </row>
    <row r="2866" spans="1:74" x14ac:dyDescent="0.25">
      <c r="A2866" s="2"/>
      <c r="B2866" s="2"/>
      <c r="C2866" s="2"/>
      <c r="D2866" s="2"/>
      <c r="E2866" s="1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/>
      <c r="AC2866"/>
      <c r="AD2866"/>
      <c r="AE2866" s="2"/>
      <c r="AF2866" s="2"/>
      <c r="AG2866" s="2"/>
      <c r="AH2866" s="2"/>
      <c r="AI2866" s="2"/>
      <c r="AJ2866" s="2"/>
      <c r="AK2866"/>
      <c r="AL2866"/>
      <c r="AM2866" s="6"/>
      <c r="AN2866"/>
      <c r="AO2866"/>
      <c r="AP2866"/>
      <c r="AQ2866" s="6"/>
      <c r="AR2866" s="6"/>
      <c r="AS2866"/>
      <c r="AT2866" s="8"/>
      <c r="AU2866" s="8"/>
      <c r="AV2866" s="8"/>
      <c r="AW2866" s="8"/>
      <c r="AX2866" s="2"/>
      <c r="AY2866" s="2"/>
      <c r="AZ2866" s="9"/>
      <c r="BA2866" s="2"/>
      <c r="BB2866" s="2"/>
      <c r="BC2866" s="2"/>
      <c r="BD2866" s="2"/>
      <c r="BE2866" s="2"/>
      <c r="BF2866" s="2"/>
      <c r="BG2866" s="2"/>
      <c r="BH2866" s="2"/>
      <c r="BI2866" s="2"/>
      <c r="BJ2866" s="2"/>
      <c r="BK2866" s="2"/>
      <c r="BL2866" s="2"/>
      <c r="BM2866" s="2"/>
      <c r="BN2866" s="2"/>
      <c r="BO2866" s="2"/>
      <c r="BP2866" s="2"/>
      <c r="BQ2866" s="2"/>
      <c r="BR2866" s="2"/>
      <c r="BS2866" s="2"/>
      <c r="BT2866" s="2"/>
      <c r="BU2866" s="2"/>
      <c r="BV2866" s="2"/>
    </row>
    <row r="2867" spans="1:74" x14ac:dyDescent="0.25">
      <c r="A2867" s="2"/>
      <c r="B2867" s="2"/>
      <c r="C2867" s="2"/>
      <c r="D2867" s="2"/>
      <c r="E2867" s="1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/>
      <c r="AC2867"/>
      <c r="AD2867"/>
      <c r="AE2867" s="2"/>
      <c r="AF2867" s="2"/>
      <c r="AG2867" s="2"/>
      <c r="AH2867" s="2"/>
      <c r="AI2867" s="2"/>
      <c r="AJ2867" s="2"/>
      <c r="AK2867"/>
      <c r="AL2867"/>
      <c r="AM2867" s="6"/>
      <c r="AN2867"/>
      <c r="AO2867"/>
      <c r="AP2867"/>
      <c r="AQ2867" s="6"/>
      <c r="AR2867" s="6"/>
      <c r="AS2867"/>
      <c r="AT2867" s="8"/>
      <c r="AU2867" s="8"/>
      <c r="AV2867" s="8"/>
      <c r="AW2867" s="8"/>
      <c r="AX2867" s="2"/>
      <c r="AY2867" s="2"/>
      <c r="AZ2867" s="9"/>
      <c r="BA2867" s="2"/>
      <c r="BB2867" s="2"/>
      <c r="BC2867" s="2"/>
      <c r="BD2867" s="2"/>
      <c r="BE2867" s="2"/>
      <c r="BF2867" s="2"/>
      <c r="BG2867" s="2"/>
      <c r="BH2867" s="2"/>
      <c r="BI2867" s="2"/>
      <c r="BJ2867" s="2"/>
      <c r="BK2867" s="2"/>
      <c r="BL2867" s="2"/>
      <c r="BM2867" s="2"/>
      <c r="BN2867" s="2"/>
      <c r="BO2867" s="2"/>
      <c r="BP2867" s="2"/>
      <c r="BQ2867" s="2"/>
      <c r="BR2867" s="2"/>
      <c r="BS2867" s="2"/>
      <c r="BT2867" s="2"/>
      <c r="BU2867" s="2"/>
      <c r="BV2867" s="2"/>
    </row>
    <row r="2868" spans="1:74" x14ac:dyDescent="0.25">
      <c r="A2868" s="2"/>
      <c r="B2868" s="2"/>
      <c r="C2868" s="2"/>
      <c r="D2868" s="2"/>
      <c r="E2868" s="1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/>
      <c r="AC2868"/>
      <c r="AD2868"/>
      <c r="AE2868" s="2"/>
      <c r="AF2868" s="2"/>
      <c r="AG2868" s="2"/>
      <c r="AH2868" s="2"/>
      <c r="AI2868" s="2"/>
      <c r="AJ2868" s="2"/>
      <c r="AK2868"/>
      <c r="AL2868"/>
      <c r="AM2868" s="6"/>
      <c r="AN2868"/>
      <c r="AO2868"/>
      <c r="AP2868"/>
      <c r="AQ2868" s="6"/>
      <c r="AR2868" s="6"/>
      <c r="AS2868"/>
      <c r="AT2868" s="8"/>
      <c r="AU2868" s="8"/>
      <c r="AV2868" s="8"/>
      <c r="AW2868" s="8"/>
      <c r="AX2868" s="2"/>
      <c r="AY2868" s="2"/>
      <c r="AZ2868" s="9"/>
      <c r="BA2868" s="2"/>
      <c r="BB2868" s="2"/>
      <c r="BC2868" s="2"/>
      <c r="BD2868" s="2"/>
      <c r="BE2868" s="2"/>
      <c r="BF2868" s="2"/>
      <c r="BG2868" s="2"/>
      <c r="BH2868" s="2"/>
      <c r="BI2868" s="2"/>
      <c r="BJ2868" s="2"/>
      <c r="BK2868" s="2"/>
      <c r="BL2868" s="2"/>
      <c r="BM2868" s="2"/>
      <c r="BN2868" s="2"/>
      <c r="BO2868" s="2"/>
      <c r="BP2868" s="2"/>
      <c r="BQ2868" s="2"/>
      <c r="BR2868" s="2"/>
      <c r="BS2868" s="2"/>
      <c r="BT2868" s="2"/>
      <c r="BU2868" s="2"/>
      <c r="BV2868" s="2"/>
    </row>
    <row r="2869" spans="1:74" x14ac:dyDescent="0.25">
      <c r="A2869" s="2"/>
      <c r="B2869" s="2"/>
      <c r="C2869" s="2"/>
      <c r="D2869" s="2"/>
      <c r="E2869" s="1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/>
      <c r="AC2869"/>
      <c r="AD2869"/>
      <c r="AE2869" s="2"/>
      <c r="AF2869" s="2"/>
      <c r="AG2869" s="2"/>
      <c r="AH2869" s="2"/>
      <c r="AI2869" s="2"/>
      <c r="AJ2869" s="2"/>
      <c r="AK2869"/>
      <c r="AL2869"/>
      <c r="AM2869" s="6"/>
      <c r="AN2869"/>
      <c r="AO2869"/>
      <c r="AP2869"/>
      <c r="AQ2869" s="6"/>
      <c r="AR2869" s="6"/>
      <c r="AS2869"/>
      <c r="AT2869" s="8"/>
      <c r="AU2869" s="8"/>
      <c r="AV2869" s="8"/>
      <c r="AW2869" s="8"/>
      <c r="AX2869" s="2"/>
      <c r="AY2869" s="2"/>
      <c r="AZ2869" s="9"/>
      <c r="BA2869" s="2"/>
      <c r="BB2869" s="2"/>
      <c r="BC2869" s="2"/>
      <c r="BD2869" s="2"/>
      <c r="BE2869" s="2"/>
      <c r="BF2869" s="2"/>
      <c r="BG2869" s="2"/>
      <c r="BH2869" s="2"/>
      <c r="BI2869" s="2"/>
      <c r="BJ2869" s="2"/>
      <c r="BK2869" s="2"/>
      <c r="BL2869" s="2"/>
      <c r="BM2869" s="2"/>
      <c r="BN2869" s="2"/>
      <c r="BO2869" s="2"/>
      <c r="BP2869" s="2"/>
      <c r="BQ2869" s="2"/>
      <c r="BR2869" s="2"/>
      <c r="BS2869" s="2"/>
      <c r="BT2869" s="2"/>
      <c r="BU2869" s="2"/>
      <c r="BV2869" s="2"/>
    </row>
    <row r="2870" spans="1:74" x14ac:dyDescent="0.25">
      <c r="A2870" s="2"/>
      <c r="B2870" s="2"/>
      <c r="C2870" s="2"/>
      <c r="D2870" s="2"/>
      <c r="E2870" s="1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/>
      <c r="AC2870"/>
      <c r="AD2870"/>
      <c r="AE2870" s="2"/>
      <c r="AF2870" s="2"/>
      <c r="AG2870" s="2"/>
      <c r="AH2870" s="2"/>
      <c r="AI2870" s="2"/>
      <c r="AJ2870" s="2"/>
      <c r="AK2870"/>
      <c r="AL2870"/>
      <c r="AM2870" s="6"/>
      <c r="AN2870"/>
      <c r="AO2870"/>
      <c r="AP2870"/>
      <c r="AQ2870" s="6"/>
      <c r="AR2870" s="6"/>
      <c r="AS2870"/>
      <c r="AT2870" s="8"/>
      <c r="AU2870" s="8"/>
      <c r="AV2870" s="8"/>
      <c r="AW2870" s="8"/>
      <c r="AX2870" s="2"/>
      <c r="AY2870" s="2"/>
      <c r="AZ2870" s="9"/>
      <c r="BA2870" s="2"/>
      <c r="BB2870" s="2"/>
      <c r="BC2870" s="2"/>
      <c r="BD2870" s="2"/>
      <c r="BE2870" s="2"/>
      <c r="BF2870" s="2"/>
      <c r="BG2870" s="2"/>
      <c r="BH2870" s="2"/>
      <c r="BI2870" s="2"/>
      <c r="BJ2870" s="2"/>
      <c r="BK2870" s="2"/>
      <c r="BL2870" s="2"/>
      <c r="BM2870" s="2"/>
      <c r="BN2870" s="2"/>
      <c r="BO2870" s="2"/>
      <c r="BP2870" s="2"/>
      <c r="BQ2870" s="2"/>
      <c r="BR2870" s="2"/>
      <c r="BS2870" s="2"/>
      <c r="BT2870" s="2"/>
      <c r="BU2870" s="2"/>
      <c r="BV2870" s="2"/>
    </row>
    <row r="2871" spans="1:74" x14ac:dyDescent="0.25">
      <c r="A2871" s="2"/>
      <c r="B2871" s="2"/>
      <c r="C2871" s="2"/>
      <c r="D2871" s="2"/>
      <c r="E2871" s="1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/>
      <c r="AC2871"/>
      <c r="AD2871"/>
      <c r="AE2871" s="2"/>
      <c r="AF2871" s="2"/>
      <c r="AG2871" s="2"/>
      <c r="AH2871" s="2"/>
      <c r="AI2871" s="2"/>
      <c r="AJ2871" s="2"/>
      <c r="AK2871"/>
      <c r="AL2871"/>
      <c r="AM2871" s="6"/>
      <c r="AN2871"/>
      <c r="AO2871"/>
      <c r="AP2871"/>
      <c r="AQ2871" s="6"/>
      <c r="AR2871" s="6"/>
      <c r="AS2871"/>
      <c r="AT2871" s="8"/>
      <c r="AU2871" s="8"/>
      <c r="AV2871" s="8"/>
      <c r="AW2871" s="8"/>
      <c r="AX2871" s="2"/>
      <c r="AY2871" s="2"/>
      <c r="AZ2871" s="9"/>
      <c r="BA2871" s="2"/>
      <c r="BB2871" s="2"/>
      <c r="BC2871" s="2"/>
      <c r="BD2871" s="2"/>
      <c r="BE2871" s="2"/>
      <c r="BF2871" s="2"/>
      <c r="BG2871" s="2"/>
      <c r="BH2871" s="2"/>
      <c r="BI2871" s="2"/>
      <c r="BJ2871" s="2"/>
      <c r="BK2871" s="2"/>
      <c r="BL2871" s="2"/>
      <c r="BM2871" s="2"/>
      <c r="BN2871" s="2"/>
      <c r="BO2871" s="2"/>
      <c r="BP2871" s="2"/>
      <c r="BQ2871" s="2"/>
      <c r="BR2871" s="2"/>
      <c r="BS2871" s="2"/>
      <c r="BT2871" s="2"/>
      <c r="BU2871" s="2"/>
      <c r="BV2871" s="2"/>
    </row>
    <row r="2872" spans="1:74" x14ac:dyDescent="0.25">
      <c r="A2872" s="2"/>
      <c r="B2872" s="2"/>
      <c r="C2872" s="2"/>
      <c r="D2872" s="2"/>
      <c r="E2872" s="1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/>
      <c r="AC2872"/>
      <c r="AD2872"/>
      <c r="AE2872" s="2"/>
      <c r="AF2872" s="2"/>
      <c r="AG2872" s="2"/>
      <c r="AH2872" s="2"/>
      <c r="AI2872" s="2"/>
      <c r="AJ2872" s="2"/>
      <c r="AK2872"/>
      <c r="AL2872"/>
      <c r="AM2872" s="6"/>
      <c r="AN2872"/>
      <c r="AO2872"/>
      <c r="AP2872"/>
      <c r="AQ2872" s="6"/>
      <c r="AR2872" s="6"/>
      <c r="AS2872"/>
      <c r="AT2872" s="8"/>
      <c r="AU2872" s="8"/>
      <c r="AV2872" s="8"/>
      <c r="AW2872" s="8"/>
      <c r="AX2872" s="2"/>
      <c r="AY2872" s="2"/>
      <c r="AZ2872" s="9"/>
      <c r="BA2872" s="2"/>
      <c r="BB2872" s="2"/>
      <c r="BC2872" s="2"/>
      <c r="BD2872" s="2"/>
      <c r="BE2872" s="2"/>
      <c r="BF2872" s="2"/>
      <c r="BG2872" s="2"/>
      <c r="BH2872" s="2"/>
      <c r="BI2872" s="2"/>
      <c r="BJ2872" s="2"/>
      <c r="BK2872" s="2"/>
      <c r="BL2872" s="2"/>
      <c r="BM2872" s="2"/>
      <c r="BN2872" s="2"/>
      <c r="BO2872" s="2"/>
      <c r="BP2872" s="2"/>
      <c r="BQ2872" s="2"/>
      <c r="BR2872" s="2"/>
      <c r="BS2872" s="2"/>
      <c r="BT2872" s="2"/>
      <c r="BU2872" s="2"/>
      <c r="BV2872" s="2"/>
    </row>
    <row r="2873" spans="1:74" x14ac:dyDescent="0.25">
      <c r="A2873" s="2"/>
      <c r="B2873" s="2"/>
      <c r="C2873" s="2"/>
      <c r="D2873" s="2"/>
      <c r="E2873" s="1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/>
      <c r="AC2873"/>
      <c r="AD2873"/>
      <c r="AE2873" s="2"/>
      <c r="AF2873" s="2"/>
      <c r="AG2873" s="2"/>
      <c r="AH2873" s="2"/>
      <c r="AI2873" s="2"/>
      <c r="AJ2873" s="2"/>
      <c r="AK2873"/>
      <c r="AL2873"/>
      <c r="AM2873" s="6"/>
      <c r="AN2873"/>
      <c r="AO2873"/>
      <c r="AP2873"/>
      <c r="AQ2873" s="6"/>
      <c r="AR2873" s="6"/>
      <c r="AS2873"/>
      <c r="AT2873" s="8"/>
      <c r="AU2873" s="8"/>
      <c r="AV2873" s="8"/>
      <c r="AW2873" s="8"/>
      <c r="AX2873" s="2"/>
      <c r="AY2873" s="2"/>
      <c r="AZ2873" s="9"/>
      <c r="BA2873" s="2"/>
      <c r="BB2873" s="2"/>
      <c r="BC2873" s="2"/>
      <c r="BD2873" s="2"/>
      <c r="BE2873" s="2"/>
      <c r="BF2873" s="2"/>
      <c r="BG2873" s="2"/>
      <c r="BH2873" s="2"/>
      <c r="BI2873" s="2"/>
      <c r="BJ2873" s="2"/>
      <c r="BK2873" s="2"/>
      <c r="BL2873" s="2"/>
      <c r="BM2873" s="2"/>
      <c r="BN2873" s="2"/>
      <c r="BO2873" s="2"/>
      <c r="BP2873" s="2"/>
      <c r="BQ2873" s="2"/>
      <c r="BR2873" s="2"/>
      <c r="BS2873" s="2"/>
      <c r="BT2873" s="2"/>
      <c r="BU2873" s="2"/>
      <c r="BV2873" s="2"/>
    </row>
    <row r="2874" spans="1:74" x14ac:dyDescent="0.25">
      <c r="A2874" s="2"/>
      <c r="B2874" s="2"/>
      <c r="C2874" s="2"/>
      <c r="D2874" s="2"/>
      <c r="E2874" s="1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/>
      <c r="AC2874"/>
      <c r="AD2874"/>
      <c r="AE2874" s="2"/>
      <c r="AF2874" s="2"/>
      <c r="AG2874" s="2"/>
      <c r="AH2874" s="2"/>
      <c r="AI2874" s="2"/>
      <c r="AJ2874" s="2"/>
      <c r="AK2874"/>
      <c r="AL2874"/>
      <c r="AM2874" s="6"/>
      <c r="AN2874"/>
      <c r="AO2874"/>
      <c r="AP2874"/>
      <c r="AQ2874" s="6"/>
      <c r="AR2874" s="6"/>
      <c r="AS2874"/>
      <c r="AT2874" s="8"/>
      <c r="AU2874" s="8"/>
      <c r="AV2874" s="8"/>
      <c r="AW2874" s="8"/>
      <c r="AX2874" s="2"/>
      <c r="AY2874" s="2"/>
      <c r="AZ2874" s="9"/>
      <c r="BA2874" s="2"/>
      <c r="BB2874" s="2"/>
      <c r="BC2874" s="2"/>
      <c r="BD2874" s="2"/>
      <c r="BE2874" s="2"/>
      <c r="BF2874" s="2"/>
      <c r="BG2874" s="2"/>
      <c r="BH2874" s="2"/>
      <c r="BI2874" s="2"/>
      <c r="BJ2874" s="2"/>
      <c r="BK2874" s="2"/>
      <c r="BL2874" s="2"/>
      <c r="BM2874" s="2"/>
      <c r="BN2874" s="2"/>
      <c r="BO2874" s="2"/>
      <c r="BP2874" s="2"/>
      <c r="BQ2874" s="2"/>
      <c r="BR2874" s="2"/>
      <c r="BS2874" s="2"/>
      <c r="BT2874" s="2"/>
      <c r="BU2874" s="2"/>
      <c r="BV2874" s="2"/>
    </row>
    <row r="2875" spans="1:74" x14ac:dyDescent="0.25">
      <c r="A2875" s="2"/>
      <c r="B2875" s="2"/>
      <c r="C2875" s="2"/>
      <c r="D2875" s="2"/>
      <c r="E2875" s="1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/>
      <c r="AC2875"/>
      <c r="AD2875"/>
      <c r="AE2875" s="2"/>
      <c r="AF2875" s="2"/>
      <c r="AG2875" s="2"/>
      <c r="AH2875" s="2"/>
      <c r="AI2875" s="2"/>
      <c r="AJ2875" s="2"/>
      <c r="AK2875"/>
      <c r="AL2875"/>
      <c r="AM2875" s="6"/>
      <c r="AN2875"/>
      <c r="AO2875"/>
      <c r="AP2875"/>
      <c r="AQ2875" s="6"/>
      <c r="AR2875" s="6"/>
      <c r="AS2875"/>
      <c r="AT2875" s="8"/>
      <c r="AU2875" s="8"/>
      <c r="AV2875" s="8"/>
      <c r="AW2875" s="8"/>
      <c r="AX2875" s="2"/>
      <c r="AY2875" s="2"/>
      <c r="AZ2875" s="9"/>
      <c r="BA2875" s="2"/>
      <c r="BB2875" s="2"/>
      <c r="BC2875" s="2"/>
      <c r="BD2875" s="2"/>
      <c r="BE2875" s="2"/>
      <c r="BF2875" s="2"/>
      <c r="BG2875" s="2"/>
      <c r="BH2875" s="2"/>
      <c r="BI2875" s="2"/>
      <c r="BJ2875" s="2"/>
      <c r="BK2875" s="2"/>
      <c r="BL2875" s="2"/>
      <c r="BM2875" s="2"/>
      <c r="BN2875" s="2"/>
      <c r="BO2875" s="2"/>
      <c r="BP2875" s="2"/>
      <c r="BQ2875" s="2"/>
      <c r="BR2875" s="2"/>
      <c r="BS2875" s="2"/>
      <c r="BT2875" s="2"/>
      <c r="BU2875" s="2"/>
      <c r="BV2875" s="2"/>
    </row>
    <row r="2876" spans="1:74" x14ac:dyDescent="0.25">
      <c r="A2876" s="2"/>
      <c r="B2876" s="2"/>
      <c r="C2876" s="2"/>
      <c r="D2876" s="2"/>
      <c r="E2876" s="1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/>
      <c r="AC2876"/>
      <c r="AD2876"/>
      <c r="AE2876" s="2"/>
      <c r="AF2876" s="2"/>
      <c r="AG2876" s="2"/>
      <c r="AH2876" s="2"/>
      <c r="AI2876" s="2"/>
      <c r="AJ2876" s="2"/>
      <c r="AK2876"/>
      <c r="AL2876"/>
      <c r="AM2876" s="6"/>
      <c r="AN2876"/>
      <c r="AO2876"/>
      <c r="AP2876"/>
      <c r="AQ2876" s="6"/>
      <c r="AR2876" s="6"/>
      <c r="AS2876"/>
      <c r="AT2876" s="8"/>
      <c r="AU2876" s="8"/>
      <c r="AV2876" s="8"/>
      <c r="AW2876" s="8"/>
      <c r="AX2876" s="2"/>
      <c r="AY2876" s="2"/>
      <c r="AZ2876" s="9"/>
      <c r="BA2876" s="2"/>
      <c r="BB2876" s="2"/>
      <c r="BC2876" s="2"/>
      <c r="BD2876" s="2"/>
      <c r="BE2876" s="2"/>
      <c r="BF2876" s="2"/>
      <c r="BG2876" s="2"/>
      <c r="BH2876" s="2"/>
      <c r="BI2876" s="2"/>
      <c r="BJ2876" s="2"/>
      <c r="BK2876" s="2"/>
      <c r="BL2876" s="2"/>
      <c r="BM2876" s="2"/>
      <c r="BN2876" s="2"/>
      <c r="BO2876" s="2"/>
      <c r="BP2876" s="2"/>
      <c r="BQ2876" s="2"/>
      <c r="BR2876" s="2"/>
      <c r="BS2876" s="2"/>
      <c r="BT2876" s="2"/>
      <c r="BU2876" s="2"/>
      <c r="BV2876" s="2"/>
    </row>
    <row r="2877" spans="1:74" x14ac:dyDescent="0.25">
      <c r="A2877" s="2"/>
      <c r="B2877" s="2"/>
      <c r="C2877" s="2"/>
      <c r="D2877" s="2"/>
      <c r="E2877" s="1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/>
      <c r="AC2877"/>
      <c r="AD2877"/>
      <c r="AE2877" s="2"/>
      <c r="AF2877" s="2"/>
      <c r="AG2877" s="2"/>
      <c r="AH2877" s="2"/>
      <c r="AI2877" s="2"/>
      <c r="AJ2877" s="2"/>
      <c r="AK2877"/>
      <c r="AL2877"/>
      <c r="AM2877" s="6"/>
      <c r="AN2877"/>
      <c r="AO2877"/>
      <c r="AP2877"/>
      <c r="AQ2877" s="6"/>
      <c r="AR2877" s="6"/>
      <c r="AS2877"/>
      <c r="AT2877" s="8"/>
      <c r="AU2877" s="8"/>
      <c r="AV2877" s="8"/>
      <c r="AW2877" s="8"/>
      <c r="AX2877" s="2"/>
      <c r="AY2877" s="2"/>
      <c r="AZ2877" s="9"/>
      <c r="BA2877" s="2"/>
      <c r="BB2877" s="2"/>
      <c r="BC2877" s="2"/>
      <c r="BD2877" s="2"/>
      <c r="BE2877" s="2"/>
      <c r="BF2877" s="2"/>
      <c r="BG2877" s="2"/>
      <c r="BH2877" s="2"/>
      <c r="BI2877" s="2"/>
      <c r="BJ2877" s="2"/>
      <c r="BK2877" s="2"/>
      <c r="BL2877" s="2"/>
      <c r="BM2877" s="2"/>
      <c r="BN2877" s="2"/>
      <c r="BO2877" s="2"/>
      <c r="BP2877" s="2"/>
      <c r="BQ2877" s="2"/>
      <c r="BR2877" s="2"/>
      <c r="BS2877" s="2"/>
      <c r="BT2877" s="2"/>
      <c r="BU2877" s="2"/>
      <c r="BV2877" s="2"/>
    </row>
    <row r="2878" spans="1:74" x14ac:dyDescent="0.25">
      <c r="A2878" s="2"/>
      <c r="B2878" s="2"/>
      <c r="C2878" s="2"/>
      <c r="D2878" s="2"/>
      <c r="E2878" s="1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/>
      <c r="AC2878"/>
      <c r="AD2878"/>
      <c r="AE2878" s="2"/>
      <c r="AF2878" s="2"/>
      <c r="AG2878" s="2"/>
      <c r="AH2878" s="2"/>
      <c r="AI2878" s="2"/>
      <c r="AJ2878" s="2"/>
      <c r="AK2878"/>
      <c r="AL2878"/>
      <c r="AM2878" s="6"/>
      <c r="AN2878"/>
      <c r="AO2878"/>
      <c r="AP2878"/>
      <c r="AQ2878" s="6"/>
      <c r="AR2878" s="6"/>
      <c r="AS2878"/>
      <c r="AT2878" s="8"/>
      <c r="AU2878" s="8"/>
      <c r="AV2878" s="8"/>
      <c r="AW2878" s="8"/>
      <c r="AX2878" s="2"/>
      <c r="AY2878" s="2"/>
      <c r="AZ2878" s="9"/>
      <c r="BA2878" s="2"/>
      <c r="BB2878" s="2"/>
      <c r="BC2878" s="2"/>
      <c r="BD2878" s="2"/>
      <c r="BE2878" s="2"/>
      <c r="BF2878" s="2"/>
      <c r="BG2878" s="2"/>
      <c r="BH2878" s="2"/>
      <c r="BI2878" s="2"/>
      <c r="BJ2878" s="2"/>
      <c r="BK2878" s="2"/>
      <c r="BL2878" s="2"/>
      <c r="BM2878" s="2"/>
      <c r="BN2878" s="2"/>
      <c r="BO2878" s="2"/>
      <c r="BP2878" s="2"/>
      <c r="BQ2878" s="2"/>
      <c r="BR2878" s="2"/>
      <c r="BS2878" s="2"/>
      <c r="BT2878" s="2"/>
      <c r="BU2878" s="2"/>
      <c r="BV2878" s="2"/>
    </row>
    <row r="2879" spans="1:74" x14ac:dyDescent="0.25">
      <c r="A2879" s="2"/>
      <c r="B2879" s="2"/>
      <c r="C2879" s="2"/>
      <c r="D2879" s="2"/>
      <c r="E2879" s="1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/>
      <c r="AC2879"/>
      <c r="AD2879"/>
      <c r="AE2879" s="2"/>
      <c r="AF2879" s="2"/>
      <c r="AG2879" s="2"/>
      <c r="AH2879" s="2"/>
      <c r="AI2879" s="2"/>
      <c r="AJ2879" s="2"/>
      <c r="AK2879"/>
      <c r="AL2879"/>
      <c r="AM2879" s="6"/>
      <c r="AN2879"/>
      <c r="AO2879"/>
      <c r="AP2879"/>
      <c r="AQ2879" s="6"/>
      <c r="AR2879" s="6"/>
      <c r="AS2879"/>
      <c r="AT2879" s="8"/>
      <c r="AU2879" s="8"/>
      <c r="AV2879" s="8"/>
      <c r="AW2879" s="8"/>
      <c r="AX2879" s="2"/>
      <c r="AY2879" s="2"/>
      <c r="AZ2879" s="9"/>
      <c r="BA2879" s="2"/>
      <c r="BB2879" s="2"/>
      <c r="BC2879" s="2"/>
      <c r="BD2879" s="2"/>
      <c r="BE2879" s="2"/>
      <c r="BF2879" s="2"/>
      <c r="BG2879" s="2"/>
      <c r="BH2879" s="2"/>
      <c r="BI2879" s="2"/>
      <c r="BJ2879" s="2"/>
      <c r="BK2879" s="2"/>
      <c r="BL2879" s="2"/>
      <c r="BM2879" s="2"/>
      <c r="BN2879" s="2"/>
      <c r="BO2879" s="2"/>
      <c r="BP2879" s="2"/>
      <c r="BQ2879" s="2"/>
      <c r="BR2879" s="2"/>
      <c r="BS2879" s="2"/>
      <c r="BT2879" s="2"/>
      <c r="BU2879" s="2"/>
      <c r="BV2879" s="2"/>
    </row>
    <row r="2880" spans="1:74" x14ac:dyDescent="0.25">
      <c r="A2880" s="2"/>
      <c r="B2880" s="2"/>
      <c r="C2880" s="2"/>
      <c r="D2880" s="2"/>
      <c r="E2880" s="1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/>
      <c r="AC2880"/>
      <c r="AD2880"/>
      <c r="AE2880" s="2"/>
      <c r="AF2880" s="2"/>
      <c r="AG2880" s="2"/>
      <c r="AH2880" s="2"/>
      <c r="AI2880" s="2"/>
      <c r="AJ2880" s="2"/>
      <c r="AK2880"/>
      <c r="AL2880"/>
      <c r="AM2880" s="6"/>
      <c r="AN2880"/>
      <c r="AO2880"/>
      <c r="AP2880"/>
      <c r="AQ2880" s="6"/>
      <c r="AR2880" s="6"/>
      <c r="AS2880"/>
      <c r="AT2880" s="8"/>
      <c r="AU2880" s="8"/>
      <c r="AV2880" s="8"/>
      <c r="AW2880" s="8"/>
      <c r="AX2880" s="2"/>
      <c r="AY2880" s="2"/>
      <c r="AZ2880" s="9"/>
      <c r="BA2880" s="2"/>
      <c r="BB2880" s="2"/>
      <c r="BC2880" s="2"/>
      <c r="BD2880" s="2"/>
      <c r="BE2880" s="2"/>
      <c r="BF2880" s="2"/>
      <c r="BG2880" s="2"/>
      <c r="BH2880" s="2"/>
      <c r="BI2880" s="2"/>
      <c r="BJ2880" s="2"/>
      <c r="BK2880" s="2"/>
      <c r="BL2880" s="2"/>
      <c r="BM2880" s="2"/>
      <c r="BN2880" s="2"/>
      <c r="BO2880" s="2"/>
      <c r="BP2880" s="2"/>
      <c r="BQ2880" s="2"/>
      <c r="BR2880" s="2"/>
      <c r="BS2880" s="2"/>
      <c r="BT2880" s="2"/>
      <c r="BU2880" s="2"/>
      <c r="BV2880" s="2"/>
    </row>
    <row r="2881" spans="1:74" x14ac:dyDescent="0.25">
      <c r="A2881" s="2"/>
      <c r="B2881" s="2"/>
      <c r="C2881" s="2"/>
      <c r="D2881" s="2"/>
      <c r="E2881" s="1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/>
      <c r="AC2881"/>
      <c r="AD2881"/>
      <c r="AE2881" s="2"/>
      <c r="AF2881" s="2"/>
      <c r="AG2881" s="2"/>
      <c r="AH2881" s="2"/>
      <c r="AI2881" s="2"/>
      <c r="AJ2881" s="2"/>
      <c r="AK2881"/>
      <c r="AL2881"/>
      <c r="AM2881" s="6"/>
      <c r="AN2881"/>
      <c r="AO2881"/>
      <c r="AP2881"/>
      <c r="AQ2881" s="6"/>
      <c r="AR2881" s="6"/>
      <c r="AS2881"/>
      <c r="AT2881" s="8"/>
      <c r="AU2881" s="8"/>
      <c r="AV2881" s="8"/>
      <c r="AW2881" s="8"/>
      <c r="AX2881" s="2"/>
      <c r="AY2881" s="2"/>
      <c r="AZ2881" s="9"/>
      <c r="BA2881" s="2"/>
      <c r="BB2881" s="2"/>
      <c r="BC2881" s="2"/>
      <c r="BD2881" s="2"/>
      <c r="BE2881" s="2"/>
      <c r="BF2881" s="2"/>
      <c r="BG2881" s="2"/>
      <c r="BH2881" s="2"/>
      <c r="BI2881" s="2"/>
      <c r="BJ2881" s="2"/>
      <c r="BK2881" s="2"/>
      <c r="BL2881" s="2"/>
      <c r="BM2881" s="2"/>
      <c r="BN2881" s="2"/>
      <c r="BO2881" s="2"/>
      <c r="BP2881" s="2"/>
      <c r="BQ2881" s="2"/>
      <c r="BR2881" s="2"/>
      <c r="BS2881" s="2"/>
      <c r="BT2881" s="2"/>
      <c r="BU2881" s="2"/>
      <c r="BV2881" s="2"/>
    </row>
    <row r="2882" spans="1:74" x14ac:dyDescent="0.25">
      <c r="A2882" s="2"/>
      <c r="B2882" s="2"/>
      <c r="C2882" s="2"/>
      <c r="D2882" s="2"/>
      <c r="E2882" s="1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/>
      <c r="AC2882"/>
      <c r="AD2882"/>
      <c r="AE2882" s="2"/>
      <c r="AF2882" s="2"/>
      <c r="AG2882" s="2"/>
      <c r="AH2882" s="2"/>
      <c r="AI2882" s="2"/>
      <c r="AJ2882" s="2"/>
      <c r="AK2882"/>
      <c r="AL2882"/>
      <c r="AM2882" s="6"/>
      <c r="AN2882"/>
      <c r="AO2882"/>
      <c r="AP2882"/>
      <c r="AQ2882" s="6"/>
      <c r="AR2882" s="6"/>
      <c r="AS2882"/>
      <c r="AT2882" s="8"/>
      <c r="AU2882" s="8"/>
      <c r="AV2882" s="8"/>
      <c r="AW2882" s="8"/>
      <c r="AX2882" s="2"/>
      <c r="AY2882" s="2"/>
      <c r="AZ2882" s="9"/>
      <c r="BA2882" s="2"/>
      <c r="BB2882" s="2"/>
      <c r="BC2882" s="2"/>
      <c r="BD2882" s="2"/>
      <c r="BE2882" s="2"/>
      <c r="BF2882" s="2"/>
      <c r="BG2882" s="2"/>
      <c r="BH2882" s="2"/>
      <c r="BI2882" s="2"/>
      <c r="BJ2882" s="2"/>
      <c r="BK2882" s="2"/>
      <c r="BL2882" s="2"/>
      <c r="BM2882" s="2"/>
      <c r="BN2882" s="2"/>
      <c r="BO2882" s="2"/>
      <c r="BP2882" s="2"/>
      <c r="BQ2882" s="2"/>
      <c r="BR2882" s="2"/>
      <c r="BS2882" s="2"/>
      <c r="BT2882" s="2"/>
      <c r="BU2882" s="2"/>
      <c r="BV2882" s="2"/>
    </row>
    <row r="2883" spans="1:74" x14ac:dyDescent="0.25">
      <c r="A2883" s="2"/>
      <c r="B2883" s="2"/>
      <c r="C2883" s="2"/>
      <c r="D2883" s="2"/>
      <c r="E2883" s="1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/>
      <c r="AC2883"/>
      <c r="AD2883"/>
      <c r="AE2883" s="2"/>
      <c r="AF2883" s="2"/>
      <c r="AG2883" s="2"/>
      <c r="AH2883" s="2"/>
      <c r="AI2883" s="2"/>
      <c r="AJ2883" s="2"/>
      <c r="AK2883"/>
      <c r="AL2883"/>
      <c r="AM2883" s="6"/>
      <c r="AN2883"/>
      <c r="AO2883"/>
      <c r="AP2883"/>
      <c r="AQ2883" s="6"/>
      <c r="AR2883" s="6"/>
      <c r="AS2883"/>
      <c r="AT2883" s="8"/>
      <c r="AU2883" s="8"/>
      <c r="AV2883" s="8"/>
      <c r="AW2883" s="8"/>
      <c r="AX2883" s="2"/>
      <c r="AY2883" s="2"/>
      <c r="AZ2883" s="9"/>
      <c r="BA2883" s="2"/>
      <c r="BB2883" s="2"/>
      <c r="BC2883" s="2"/>
      <c r="BD2883" s="2"/>
      <c r="BE2883" s="2"/>
      <c r="BF2883" s="2"/>
      <c r="BG2883" s="2"/>
      <c r="BH2883" s="2"/>
      <c r="BI2883" s="2"/>
      <c r="BJ2883" s="2"/>
      <c r="BK2883" s="2"/>
      <c r="BL2883" s="2"/>
      <c r="BM2883" s="2"/>
      <c r="BN2883" s="2"/>
      <c r="BO2883" s="2"/>
      <c r="BP2883" s="2"/>
      <c r="BQ2883" s="2"/>
      <c r="BR2883" s="2"/>
      <c r="BS2883" s="2"/>
      <c r="BT2883" s="2"/>
      <c r="BU2883" s="2"/>
      <c r="BV2883" s="2"/>
    </row>
    <row r="2884" spans="1:74" x14ac:dyDescent="0.25">
      <c r="A2884" s="2"/>
      <c r="B2884" s="2"/>
      <c r="C2884" s="2"/>
      <c r="D2884" s="2"/>
      <c r="E2884" s="1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/>
      <c r="AC2884"/>
      <c r="AD2884"/>
      <c r="AE2884" s="2"/>
      <c r="AF2884" s="2"/>
      <c r="AG2884" s="2"/>
      <c r="AH2884" s="2"/>
      <c r="AI2884" s="2"/>
      <c r="AJ2884" s="2"/>
      <c r="AK2884"/>
      <c r="AL2884"/>
      <c r="AM2884" s="6"/>
      <c r="AN2884"/>
      <c r="AO2884"/>
      <c r="AP2884"/>
      <c r="AQ2884" s="6"/>
      <c r="AR2884" s="6"/>
      <c r="AS2884"/>
      <c r="AT2884" s="8"/>
      <c r="AU2884" s="8"/>
      <c r="AV2884" s="8"/>
      <c r="AW2884" s="8"/>
      <c r="AX2884" s="2"/>
      <c r="AY2884" s="2"/>
      <c r="AZ2884" s="9"/>
      <c r="BA2884" s="2"/>
      <c r="BB2884" s="2"/>
      <c r="BC2884" s="2"/>
      <c r="BD2884" s="2"/>
      <c r="BE2884" s="2"/>
      <c r="BF2884" s="2"/>
      <c r="BG2884" s="2"/>
      <c r="BH2884" s="2"/>
      <c r="BI2884" s="2"/>
      <c r="BJ2884" s="2"/>
      <c r="BK2884" s="2"/>
      <c r="BL2884" s="2"/>
      <c r="BM2884" s="2"/>
      <c r="BN2884" s="2"/>
      <c r="BO2884" s="2"/>
      <c r="BP2884" s="2"/>
      <c r="BQ2884" s="2"/>
      <c r="BR2884" s="2"/>
      <c r="BS2884" s="2"/>
      <c r="BT2884" s="2"/>
      <c r="BU2884" s="2"/>
      <c r="BV2884" s="2"/>
    </row>
    <row r="2885" spans="1:74" x14ac:dyDescent="0.25">
      <c r="A2885" s="2"/>
      <c r="B2885" s="2"/>
      <c r="C2885" s="2"/>
      <c r="D2885" s="2"/>
      <c r="E2885" s="1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/>
      <c r="AC2885"/>
      <c r="AD2885"/>
      <c r="AE2885" s="2"/>
      <c r="AF2885" s="2"/>
      <c r="AG2885" s="2"/>
      <c r="AH2885" s="2"/>
      <c r="AI2885" s="2"/>
      <c r="AJ2885" s="2"/>
      <c r="AK2885"/>
      <c r="AL2885"/>
      <c r="AM2885" s="6"/>
      <c r="AN2885"/>
      <c r="AO2885"/>
      <c r="AP2885"/>
      <c r="AQ2885" s="6"/>
      <c r="AR2885" s="6"/>
      <c r="AS2885"/>
      <c r="AT2885" s="8"/>
      <c r="AU2885" s="8"/>
      <c r="AV2885" s="8"/>
      <c r="AW2885" s="8"/>
      <c r="AX2885" s="2"/>
      <c r="AY2885" s="2"/>
      <c r="AZ2885" s="9"/>
      <c r="BA2885" s="2"/>
      <c r="BB2885" s="2"/>
      <c r="BC2885" s="2"/>
      <c r="BD2885" s="2"/>
      <c r="BE2885" s="2"/>
      <c r="BF2885" s="2"/>
      <c r="BG2885" s="2"/>
      <c r="BH2885" s="2"/>
      <c r="BI2885" s="2"/>
      <c r="BJ2885" s="2"/>
      <c r="BK2885" s="2"/>
      <c r="BL2885" s="2"/>
      <c r="BM2885" s="2"/>
      <c r="BN2885" s="2"/>
      <c r="BO2885" s="2"/>
      <c r="BP2885" s="2"/>
      <c r="BQ2885" s="2"/>
      <c r="BR2885" s="2"/>
      <c r="BS2885" s="2"/>
      <c r="BT2885" s="2"/>
      <c r="BU2885" s="2"/>
      <c r="BV2885" s="2"/>
    </row>
    <row r="2886" spans="1:74" x14ac:dyDescent="0.25">
      <c r="A2886" s="2"/>
      <c r="B2886" s="2"/>
      <c r="C2886" s="2"/>
      <c r="D2886" s="2"/>
      <c r="E2886" s="1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/>
      <c r="AC2886"/>
      <c r="AD2886"/>
      <c r="AE2886" s="2"/>
      <c r="AF2886" s="2"/>
      <c r="AG2886" s="2"/>
      <c r="AH2886" s="2"/>
      <c r="AI2886" s="2"/>
      <c r="AJ2886" s="2"/>
      <c r="AK2886"/>
      <c r="AL2886"/>
      <c r="AM2886" s="6"/>
      <c r="AN2886"/>
      <c r="AO2886"/>
      <c r="AP2886"/>
      <c r="AQ2886" s="6"/>
      <c r="AR2886" s="6"/>
      <c r="AS2886"/>
      <c r="AT2886" s="8"/>
      <c r="AU2886" s="8"/>
      <c r="AV2886" s="8"/>
      <c r="AW2886" s="8"/>
      <c r="AX2886" s="2"/>
      <c r="AY2886" s="2"/>
      <c r="AZ2886" s="9"/>
      <c r="BA2886" s="2"/>
      <c r="BB2886" s="2"/>
      <c r="BC2886" s="2"/>
      <c r="BD2886" s="2"/>
      <c r="BE2886" s="2"/>
      <c r="BF2886" s="2"/>
      <c r="BG2886" s="2"/>
      <c r="BH2886" s="2"/>
      <c r="BI2886" s="2"/>
      <c r="BJ2886" s="2"/>
      <c r="BK2886" s="2"/>
      <c r="BL2886" s="2"/>
      <c r="BM2886" s="2"/>
      <c r="BN2886" s="2"/>
      <c r="BO2886" s="2"/>
      <c r="BP2886" s="2"/>
      <c r="BQ2886" s="2"/>
      <c r="BR2886" s="2"/>
      <c r="BS2886" s="2"/>
      <c r="BT2886" s="2"/>
      <c r="BU2886" s="2"/>
      <c r="BV2886" s="2"/>
    </row>
    <row r="2887" spans="1:74" x14ac:dyDescent="0.25">
      <c r="A2887" s="2"/>
      <c r="B2887" s="2"/>
      <c r="C2887" s="2"/>
      <c r="D2887" s="2"/>
      <c r="E2887" s="1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/>
      <c r="AC2887"/>
      <c r="AD2887"/>
      <c r="AE2887" s="2"/>
      <c r="AF2887" s="2"/>
      <c r="AG2887" s="2"/>
      <c r="AH2887" s="2"/>
      <c r="AI2887" s="2"/>
      <c r="AJ2887" s="2"/>
      <c r="AK2887"/>
      <c r="AL2887"/>
      <c r="AM2887" s="6"/>
      <c r="AN2887"/>
      <c r="AO2887"/>
      <c r="AP2887"/>
      <c r="AQ2887" s="6"/>
      <c r="AR2887" s="6"/>
      <c r="AS2887"/>
      <c r="AT2887" s="8"/>
      <c r="AU2887" s="8"/>
      <c r="AV2887" s="8"/>
      <c r="AW2887" s="8"/>
      <c r="AX2887" s="2"/>
      <c r="AY2887" s="2"/>
      <c r="AZ2887" s="9"/>
      <c r="BA2887" s="2"/>
      <c r="BB2887" s="2"/>
      <c r="BC2887" s="2"/>
      <c r="BD2887" s="2"/>
      <c r="BE2887" s="2"/>
      <c r="BF2887" s="2"/>
      <c r="BG2887" s="2"/>
      <c r="BH2887" s="2"/>
      <c r="BI2887" s="2"/>
      <c r="BJ2887" s="2"/>
      <c r="BK2887" s="2"/>
      <c r="BL2887" s="2"/>
      <c r="BM2887" s="2"/>
      <c r="BN2887" s="2"/>
      <c r="BO2887" s="2"/>
      <c r="BP2887" s="2"/>
      <c r="BQ2887" s="2"/>
      <c r="BR2887" s="2"/>
      <c r="BS2887" s="2"/>
      <c r="BT2887" s="2"/>
      <c r="BU2887" s="2"/>
      <c r="BV2887" s="2"/>
    </row>
    <row r="2888" spans="1:74" x14ac:dyDescent="0.25">
      <c r="A2888" s="2"/>
      <c r="B2888" s="2"/>
      <c r="C2888" s="2"/>
      <c r="D2888" s="2"/>
      <c r="E2888" s="1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/>
      <c r="AC2888"/>
      <c r="AD2888"/>
      <c r="AE2888" s="2"/>
      <c r="AF2888" s="2"/>
      <c r="AG2888" s="2"/>
      <c r="AH2888" s="2"/>
      <c r="AI2888" s="2"/>
      <c r="AJ2888" s="2"/>
      <c r="AK2888"/>
      <c r="AL2888"/>
      <c r="AM2888" s="6"/>
      <c r="AN2888"/>
      <c r="AO2888"/>
      <c r="AP2888"/>
      <c r="AQ2888" s="6"/>
      <c r="AR2888" s="6"/>
      <c r="AS2888"/>
      <c r="AT2888" s="8"/>
      <c r="AU2888" s="8"/>
      <c r="AV2888" s="8"/>
      <c r="AW2888" s="8"/>
      <c r="AX2888" s="2"/>
      <c r="AY2888" s="2"/>
      <c r="AZ2888" s="9"/>
      <c r="BA2888" s="2"/>
      <c r="BB2888" s="2"/>
      <c r="BC2888" s="2"/>
      <c r="BD2888" s="2"/>
      <c r="BE2888" s="2"/>
      <c r="BF2888" s="2"/>
      <c r="BG2888" s="2"/>
      <c r="BH2888" s="2"/>
      <c r="BI2888" s="2"/>
      <c r="BJ2888" s="2"/>
      <c r="BK2888" s="2"/>
      <c r="BL2888" s="2"/>
      <c r="BM2888" s="2"/>
      <c r="BN2888" s="2"/>
      <c r="BO2888" s="2"/>
      <c r="BP2888" s="2"/>
      <c r="BQ2888" s="2"/>
      <c r="BR2888" s="2"/>
      <c r="BS2888" s="2"/>
      <c r="BT2888" s="2"/>
      <c r="BU2888" s="2"/>
      <c r="BV2888" s="2"/>
    </row>
    <row r="2889" spans="1:74" x14ac:dyDescent="0.25">
      <c r="A2889" s="2"/>
      <c r="B2889" s="2"/>
      <c r="C2889" s="2"/>
      <c r="D2889" s="2"/>
      <c r="E2889" s="1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/>
      <c r="AC2889"/>
      <c r="AD2889"/>
      <c r="AE2889" s="2"/>
      <c r="AF2889" s="2"/>
      <c r="AG2889" s="2"/>
      <c r="AH2889" s="2"/>
      <c r="AI2889" s="2"/>
      <c r="AJ2889" s="2"/>
      <c r="AK2889"/>
      <c r="AL2889"/>
      <c r="AM2889" s="6"/>
      <c r="AN2889"/>
      <c r="AO2889"/>
      <c r="AP2889"/>
      <c r="AQ2889" s="6"/>
      <c r="AR2889" s="6"/>
      <c r="AS2889"/>
      <c r="AT2889" s="8"/>
      <c r="AU2889" s="8"/>
      <c r="AV2889" s="8"/>
      <c r="AW2889" s="8"/>
      <c r="AX2889" s="2"/>
      <c r="AY2889" s="2"/>
      <c r="AZ2889" s="9"/>
      <c r="BA2889" s="2"/>
      <c r="BB2889" s="2"/>
      <c r="BC2889" s="2"/>
      <c r="BD2889" s="2"/>
      <c r="BE2889" s="2"/>
      <c r="BF2889" s="2"/>
      <c r="BG2889" s="2"/>
      <c r="BH2889" s="2"/>
      <c r="BI2889" s="2"/>
      <c r="BJ2889" s="2"/>
      <c r="BK2889" s="2"/>
      <c r="BL2889" s="2"/>
      <c r="BM2889" s="2"/>
      <c r="BN2889" s="2"/>
      <c r="BO2889" s="2"/>
      <c r="BP2889" s="2"/>
      <c r="BQ2889" s="2"/>
      <c r="BR2889" s="2"/>
      <c r="BS2889" s="2"/>
      <c r="BT2889" s="2"/>
      <c r="BU2889" s="2"/>
      <c r="BV2889" s="2"/>
    </row>
    <row r="2890" spans="1:74" x14ac:dyDescent="0.25">
      <c r="A2890" s="2"/>
      <c r="B2890" s="2"/>
      <c r="C2890" s="2"/>
      <c r="D2890" s="2"/>
      <c r="E2890" s="1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/>
      <c r="AC2890"/>
      <c r="AD2890"/>
      <c r="AE2890" s="2"/>
      <c r="AF2890" s="2"/>
      <c r="AG2890" s="2"/>
      <c r="AH2890" s="2"/>
      <c r="AI2890" s="2"/>
      <c r="AJ2890" s="2"/>
      <c r="AK2890"/>
      <c r="AL2890"/>
      <c r="AM2890" s="6"/>
      <c r="AN2890"/>
      <c r="AO2890"/>
      <c r="AP2890"/>
      <c r="AQ2890" s="6"/>
      <c r="AR2890" s="6"/>
      <c r="AS2890"/>
      <c r="AT2890" s="8"/>
      <c r="AU2890" s="8"/>
      <c r="AV2890" s="8"/>
      <c r="AW2890" s="8"/>
      <c r="AX2890" s="2"/>
      <c r="AY2890" s="2"/>
      <c r="AZ2890" s="9"/>
      <c r="BA2890" s="2"/>
      <c r="BB2890" s="2"/>
      <c r="BC2890" s="2"/>
      <c r="BD2890" s="2"/>
      <c r="BE2890" s="2"/>
      <c r="BF2890" s="2"/>
      <c r="BG2890" s="2"/>
      <c r="BH2890" s="2"/>
      <c r="BI2890" s="2"/>
      <c r="BJ2890" s="2"/>
      <c r="BK2890" s="2"/>
      <c r="BL2890" s="2"/>
      <c r="BM2890" s="2"/>
      <c r="BN2890" s="2"/>
      <c r="BO2890" s="2"/>
      <c r="BP2890" s="2"/>
      <c r="BQ2890" s="2"/>
      <c r="BR2890" s="2"/>
      <c r="BS2890" s="2"/>
      <c r="BT2890" s="2"/>
      <c r="BU2890" s="2"/>
      <c r="BV2890" s="2"/>
    </row>
    <row r="2891" spans="1:74" x14ac:dyDescent="0.25">
      <c r="A2891" s="2"/>
      <c r="B2891" s="2"/>
      <c r="C2891" s="2"/>
      <c r="D2891" s="2"/>
      <c r="E2891" s="1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/>
      <c r="AC2891"/>
      <c r="AD2891"/>
      <c r="AE2891" s="2"/>
      <c r="AF2891" s="2"/>
      <c r="AG2891" s="2"/>
      <c r="AH2891" s="2"/>
      <c r="AI2891" s="2"/>
      <c r="AJ2891" s="2"/>
      <c r="AK2891"/>
      <c r="AL2891"/>
      <c r="AM2891" s="6"/>
      <c r="AN2891"/>
      <c r="AO2891"/>
      <c r="AP2891"/>
      <c r="AQ2891" s="6"/>
      <c r="AR2891" s="6"/>
      <c r="AS2891"/>
      <c r="AT2891" s="8"/>
      <c r="AU2891" s="8"/>
      <c r="AV2891" s="8"/>
      <c r="AW2891" s="8"/>
      <c r="AX2891" s="2"/>
      <c r="AY2891" s="2"/>
      <c r="AZ2891" s="9"/>
      <c r="BA2891" s="2"/>
      <c r="BB2891" s="2"/>
      <c r="BC2891" s="2"/>
      <c r="BD2891" s="2"/>
      <c r="BE2891" s="2"/>
      <c r="BF2891" s="2"/>
      <c r="BG2891" s="2"/>
      <c r="BH2891" s="2"/>
      <c r="BI2891" s="2"/>
      <c r="BJ2891" s="2"/>
      <c r="BK2891" s="2"/>
      <c r="BL2891" s="2"/>
      <c r="BM2891" s="2"/>
      <c r="BN2891" s="2"/>
      <c r="BO2891" s="2"/>
      <c r="BP2891" s="2"/>
      <c r="BQ2891" s="2"/>
      <c r="BR2891" s="2"/>
      <c r="BS2891" s="2"/>
      <c r="BT2891" s="2"/>
      <c r="BU2891" s="2"/>
      <c r="BV2891" s="2"/>
    </row>
    <row r="2892" spans="1:74" x14ac:dyDescent="0.25">
      <c r="A2892" s="2"/>
      <c r="B2892" s="2"/>
      <c r="C2892" s="2"/>
      <c r="D2892" s="2"/>
      <c r="E2892" s="1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/>
      <c r="AC2892"/>
      <c r="AD2892"/>
      <c r="AE2892" s="2"/>
      <c r="AF2892" s="2"/>
      <c r="AG2892" s="2"/>
      <c r="AH2892" s="2"/>
      <c r="AI2892" s="2"/>
      <c r="AJ2892" s="2"/>
      <c r="AK2892"/>
      <c r="AL2892"/>
      <c r="AM2892" s="6"/>
      <c r="AN2892"/>
      <c r="AO2892"/>
      <c r="AP2892"/>
      <c r="AQ2892" s="6"/>
      <c r="AR2892" s="6"/>
      <c r="AS2892"/>
      <c r="AT2892" s="8"/>
      <c r="AU2892" s="8"/>
      <c r="AV2892" s="8"/>
      <c r="AW2892" s="8"/>
      <c r="AX2892" s="2"/>
      <c r="AY2892" s="2"/>
      <c r="AZ2892" s="9"/>
      <c r="BA2892" s="2"/>
      <c r="BB2892" s="2"/>
      <c r="BC2892" s="2"/>
      <c r="BD2892" s="2"/>
      <c r="BE2892" s="2"/>
      <c r="BF2892" s="2"/>
      <c r="BG2892" s="2"/>
      <c r="BH2892" s="2"/>
      <c r="BI2892" s="2"/>
      <c r="BJ2892" s="2"/>
      <c r="BK2892" s="2"/>
      <c r="BL2892" s="2"/>
      <c r="BM2892" s="2"/>
      <c r="BN2892" s="2"/>
      <c r="BO2892" s="2"/>
      <c r="BP2892" s="2"/>
      <c r="BQ2892" s="2"/>
      <c r="BR2892" s="2"/>
      <c r="BS2892" s="2"/>
      <c r="BT2892" s="2"/>
      <c r="BU2892" s="2"/>
      <c r="BV2892" s="2"/>
    </row>
    <row r="2893" spans="1:74" x14ac:dyDescent="0.25">
      <c r="A2893" s="2"/>
      <c r="B2893" s="2"/>
      <c r="C2893" s="2"/>
      <c r="D2893" s="2"/>
      <c r="E2893" s="1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/>
      <c r="AC2893"/>
      <c r="AD2893"/>
      <c r="AE2893" s="2"/>
      <c r="AF2893" s="2"/>
      <c r="AG2893" s="2"/>
      <c r="AH2893" s="2"/>
      <c r="AI2893" s="2"/>
      <c r="AJ2893" s="2"/>
      <c r="AK2893"/>
      <c r="AL2893"/>
      <c r="AM2893" s="6"/>
      <c r="AN2893"/>
      <c r="AO2893"/>
      <c r="AP2893"/>
      <c r="AQ2893" s="6"/>
      <c r="AR2893" s="6"/>
      <c r="AS2893"/>
      <c r="AT2893" s="8"/>
      <c r="AU2893" s="8"/>
      <c r="AV2893" s="8"/>
      <c r="AW2893" s="8"/>
      <c r="AX2893" s="2"/>
      <c r="AY2893" s="2"/>
      <c r="AZ2893" s="9"/>
      <c r="BA2893" s="2"/>
      <c r="BB2893" s="2"/>
      <c r="BC2893" s="2"/>
      <c r="BD2893" s="2"/>
      <c r="BE2893" s="2"/>
      <c r="BF2893" s="2"/>
      <c r="BG2893" s="2"/>
      <c r="BH2893" s="2"/>
      <c r="BI2893" s="2"/>
      <c r="BJ2893" s="2"/>
      <c r="BK2893" s="2"/>
      <c r="BL2893" s="2"/>
      <c r="BM2893" s="2"/>
      <c r="BN2893" s="2"/>
      <c r="BO2893" s="2"/>
      <c r="BP2893" s="2"/>
      <c r="BQ2893" s="2"/>
      <c r="BR2893" s="2"/>
      <c r="BS2893" s="2"/>
      <c r="BT2893" s="2"/>
      <c r="BU2893" s="2"/>
      <c r="BV2893" s="2"/>
    </row>
    <row r="2894" spans="1:74" x14ac:dyDescent="0.25">
      <c r="A2894" s="2"/>
      <c r="B2894" s="2"/>
      <c r="C2894" s="2"/>
      <c r="D2894" s="2"/>
      <c r="E2894" s="1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/>
      <c r="AC2894"/>
      <c r="AD2894"/>
      <c r="AE2894" s="2"/>
      <c r="AF2894" s="2"/>
      <c r="AG2894" s="2"/>
      <c r="AH2894" s="2"/>
      <c r="AI2894" s="2"/>
      <c r="AJ2894" s="2"/>
      <c r="AK2894"/>
      <c r="AL2894"/>
      <c r="AM2894" s="6"/>
      <c r="AN2894"/>
      <c r="AO2894"/>
      <c r="AP2894"/>
      <c r="AQ2894" s="6"/>
      <c r="AR2894" s="6"/>
      <c r="AS2894"/>
      <c r="AT2894" s="8"/>
      <c r="AU2894" s="8"/>
      <c r="AV2894" s="8"/>
      <c r="AW2894" s="8"/>
      <c r="AX2894" s="2"/>
      <c r="AY2894" s="2"/>
      <c r="AZ2894" s="9"/>
      <c r="BA2894" s="2"/>
      <c r="BB2894" s="2"/>
      <c r="BC2894" s="2"/>
      <c r="BD2894" s="2"/>
      <c r="BE2894" s="2"/>
      <c r="BF2894" s="2"/>
      <c r="BG2894" s="2"/>
      <c r="BH2894" s="2"/>
      <c r="BI2894" s="2"/>
      <c r="BJ2894" s="2"/>
      <c r="BK2894" s="2"/>
      <c r="BL2894" s="2"/>
      <c r="BM2894" s="2"/>
      <c r="BN2894" s="2"/>
      <c r="BO2894" s="2"/>
      <c r="BP2894" s="2"/>
      <c r="BQ2894" s="2"/>
      <c r="BR2894" s="2"/>
      <c r="BS2894" s="2"/>
      <c r="BT2894" s="2"/>
      <c r="BU2894" s="2"/>
      <c r="BV2894" s="2"/>
    </row>
    <row r="2895" spans="1:74" x14ac:dyDescent="0.25">
      <c r="A2895" s="2"/>
      <c r="B2895" s="2"/>
      <c r="C2895" s="2"/>
      <c r="D2895" s="2"/>
      <c r="E2895" s="1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/>
      <c r="AC2895"/>
      <c r="AD2895"/>
      <c r="AE2895" s="2"/>
      <c r="AF2895" s="2"/>
      <c r="AG2895" s="2"/>
      <c r="AH2895" s="2"/>
      <c r="AI2895" s="2"/>
      <c r="AJ2895" s="2"/>
      <c r="AK2895"/>
      <c r="AL2895"/>
      <c r="AM2895" s="6"/>
      <c r="AN2895"/>
      <c r="AO2895"/>
      <c r="AP2895"/>
      <c r="AQ2895" s="6"/>
      <c r="AR2895" s="6"/>
      <c r="AS2895"/>
      <c r="AT2895" s="8"/>
      <c r="AU2895" s="8"/>
      <c r="AV2895" s="8"/>
      <c r="AW2895" s="8"/>
      <c r="AX2895" s="2"/>
      <c r="AY2895" s="2"/>
      <c r="AZ2895" s="9"/>
      <c r="BA2895" s="2"/>
      <c r="BB2895" s="2"/>
      <c r="BC2895" s="2"/>
      <c r="BD2895" s="2"/>
      <c r="BE2895" s="2"/>
      <c r="BF2895" s="2"/>
      <c r="BG2895" s="2"/>
      <c r="BH2895" s="2"/>
      <c r="BI2895" s="2"/>
      <c r="BJ2895" s="2"/>
      <c r="BK2895" s="2"/>
      <c r="BL2895" s="2"/>
      <c r="BM2895" s="2"/>
      <c r="BN2895" s="2"/>
      <c r="BO2895" s="2"/>
      <c r="BP2895" s="2"/>
      <c r="BQ2895" s="2"/>
      <c r="BR2895" s="2"/>
      <c r="BS2895" s="2"/>
      <c r="BT2895" s="2"/>
      <c r="BU2895" s="2"/>
      <c r="BV2895" s="2"/>
    </row>
    <row r="2896" spans="1:74" x14ac:dyDescent="0.25">
      <c r="A2896" s="2"/>
      <c r="B2896" s="2"/>
      <c r="C2896" s="2"/>
      <c r="D2896" s="2"/>
      <c r="E2896" s="1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/>
      <c r="AC2896"/>
      <c r="AD2896"/>
      <c r="AE2896" s="2"/>
      <c r="AF2896" s="2"/>
      <c r="AG2896" s="2"/>
      <c r="AH2896" s="2"/>
      <c r="AI2896" s="2"/>
      <c r="AJ2896" s="2"/>
      <c r="AK2896"/>
      <c r="AL2896"/>
      <c r="AM2896" s="6"/>
      <c r="AN2896"/>
      <c r="AO2896"/>
      <c r="AP2896"/>
      <c r="AQ2896" s="6"/>
      <c r="AR2896" s="6"/>
      <c r="AS2896"/>
      <c r="AT2896" s="8"/>
      <c r="AU2896" s="8"/>
      <c r="AV2896" s="8"/>
      <c r="AW2896" s="8"/>
      <c r="AX2896" s="2"/>
      <c r="AY2896" s="2"/>
      <c r="AZ2896" s="9"/>
      <c r="BA2896" s="2"/>
      <c r="BB2896" s="2"/>
      <c r="BC2896" s="2"/>
      <c r="BD2896" s="2"/>
      <c r="BE2896" s="2"/>
      <c r="BF2896" s="2"/>
      <c r="BG2896" s="2"/>
      <c r="BH2896" s="2"/>
      <c r="BI2896" s="2"/>
      <c r="BJ2896" s="2"/>
      <c r="BK2896" s="2"/>
      <c r="BL2896" s="2"/>
      <c r="BM2896" s="2"/>
      <c r="BN2896" s="2"/>
      <c r="BO2896" s="2"/>
      <c r="BP2896" s="2"/>
      <c r="BQ2896" s="2"/>
      <c r="BR2896" s="2"/>
      <c r="BS2896" s="2"/>
      <c r="BT2896" s="2"/>
      <c r="BU2896" s="2"/>
      <c r="BV2896" s="2"/>
    </row>
    <row r="2897" spans="1:74" x14ac:dyDescent="0.25">
      <c r="A2897" s="2"/>
      <c r="B2897" s="2"/>
      <c r="C2897" s="2"/>
      <c r="D2897" s="2"/>
      <c r="E2897" s="1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/>
      <c r="AC2897"/>
      <c r="AD2897"/>
      <c r="AE2897" s="2"/>
      <c r="AF2897" s="2"/>
      <c r="AG2897" s="2"/>
      <c r="AH2897" s="2"/>
      <c r="AI2897" s="2"/>
      <c r="AJ2897" s="2"/>
      <c r="AK2897"/>
      <c r="AL2897"/>
      <c r="AM2897" s="6"/>
      <c r="AN2897"/>
      <c r="AO2897"/>
      <c r="AP2897"/>
      <c r="AQ2897" s="6"/>
      <c r="AR2897" s="6"/>
      <c r="AS2897"/>
      <c r="AT2897" s="8"/>
      <c r="AU2897" s="8"/>
      <c r="AV2897" s="8"/>
      <c r="AW2897" s="8"/>
      <c r="AX2897" s="2"/>
      <c r="AY2897" s="2"/>
      <c r="AZ2897" s="9"/>
      <c r="BA2897" s="2"/>
      <c r="BB2897" s="2"/>
      <c r="BC2897" s="2"/>
      <c r="BD2897" s="2"/>
      <c r="BE2897" s="2"/>
      <c r="BF2897" s="2"/>
      <c r="BG2897" s="2"/>
      <c r="BH2897" s="2"/>
      <c r="BI2897" s="2"/>
      <c r="BJ2897" s="2"/>
      <c r="BK2897" s="2"/>
      <c r="BL2897" s="2"/>
      <c r="BM2897" s="2"/>
      <c r="BN2897" s="2"/>
      <c r="BO2897" s="2"/>
      <c r="BP2897" s="2"/>
      <c r="BQ2897" s="2"/>
      <c r="BR2897" s="2"/>
      <c r="BS2897" s="2"/>
      <c r="BT2897" s="2"/>
      <c r="BU2897" s="2"/>
      <c r="BV2897" s="2"/>
    </row>
    <row r="2898" spans="1:74" x14ac:dyDescent="0.25">
      <c r="A2898" s="2"/>
      <c r="B2898" s="2"/>
      <c r="C2898" s="2"/>
      <c r="D2898" s="2"/>
      <c r="E2898" s="1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/>
      <c r="AC2898"/>
      <c r="AD2898"/>
      <c r="AE2898" s="2"/>
      <c r="AF2898" s="2"/>
      <c r="AG2898" s="2"/>
      <c r="AH2898" s="2"/>
      <c r="AI2898" s="2"/>
      <c r="AJ2898" s="2"/>
      <c r="AK2898"/>
      <c r="AL2898"/>
      <c r="AM2898" s="6"/>
      <c r="AN2898"/>
      <c r="AO2898"/>
      <c r="AP2898"/>
      <c r="AQ2898" s="6"/>
      <c r="AR2898" s="6"/>
      <c r="AS2898"/>
      <c r="AT2898" s="8"/>
      <c r="AU2898" s="8"/>
      <c r="AV2898" s="8"/>
      <c r="AW2898" s="8"/>
      <c r="AX2898" s="2"/>
      <c r="AY2898" s="2"/>
      <c r="AZ2898" s="9"/>
      <c r="BA2898" s="2"/>
      <c r="BB2898" s="2"/>
      <c r="BC2898" s="2"/>
      <c r="BD2898" s="2"/>
      <c r="BE2898" s="2"/>
      <c r="BF2898" s="2"/>
      <c r="BG2898" s="2"/>
      <c r="BH2898" s="2"/>
      <c r="BI2898" s="2"/>
      <c r="BJ2898" s="2"/>
      <c r="BK2898" s="2"/>
      <c r="BL2898" s="2"/>
      <c r="BM2898" s="2"/>
      <c r="BN2898" s="2"/>
      <c r="BO2898" s="2"/>
      <c r="BP2898" s="2"/>
      <c r="BQ2898" s="2"/>
      <c r="BR2898" s="2"/>
      <c r="BS2898" s="2"/>
      <c r="BT2898" s="2"/>
      <c r="BU2898" s="2"/>
      <c r="BV2898" s="2"/>
    </row>
    <row r="2899" spans="1:74" x14ac:dyDescent="0.25">
      <c r="A2899" s="2"/>
      <c r="B2899" s="2"/>
      <c r="C2899" s="2"/>
      <c r="D2899" s="2"/>
      <c r="E2899" s="1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/>
      <c r="AC2899"/>
      <c r="AD2899"/>
      <c r="AE2899" s="2"/>
      <c r="AF2899" s="2"/>
      <c r="AG2899" s="2"/>
      <c r="AH2899" s="2"/>
      <c r="AI2899" s="2"/>
      <c r="AJ2899" s="2"/>
      <c r="AK2899"/>
      <c r="AL2899"/>
      <c r="AM2899" s="6"/>
      <c r="AN2899"/>
      <c r="AO2899"/>
      <c r="AP2899"/>
      <c r="AQ2899" s="6"/>
      <c r="AR2899" s="6"/>
      <c r="AS2899"/>
      <c r="AT2899" s="8"/>
      <c r="AU2899" s="8"/>
      <c r="AV2899" s="8"/>
      <c r="AW2899" s="8"/>
      <c r="AX2899" s="2"/>
      <c r="AY2899" s="2"/>
      <c r="AZ2899" s="9"/>
      <c r="BA2899" s="2"/>
      <c r="BB2899" s="2"/>
      <c r="BC2899" s="2"/>
      <c r="BD2899" s="2"/>
      <c r="BE2899" s="2"/>
      <c r="BF2899" s="2"/>
      <c r="BG2899" s="2"/>
      <c r="BH2899" s="2"/>
      <c r="BI2899" s="2"/>
      <c r="BJ2899" s="2"/>
      <c r="BK2899" s="2"/>
      <c r="BL2899" s="2"/>
      <c r="BM2899" s="2"/>
      <c r="BN2899" s="2"/>
      <c r="BO2899" s="2"/>
      <c r="BP2899" s="2"/>
      <c r="BQ2899" s="2"/>
      <c r="BR2899" s="2"/>
      <c r="BS2899" s="2"/>
      <c r="BT2899" s="2"/>
      <c r="BU2899" s="2"/>
      <c r="BV2899" s="2"/>
    </row>
    <row r="2900" spans="1:74" x14ac:dyDescent="0.25">
      <c r="A2900" s="2"/>
      <c r="B2900" s="2"/>
      <c r="C2900" s="2"/>
      <c r="D2900" s="2"/>
      <c r="E2900" s="1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/>
      <c r="AC2900"/>
      <c r="AD2900"/>
      <c r="AE2900" s="2"/>
      <c r="AF2900" s="2"/>
      <c r="AG2900" s="2"/>
      <c r="AH2900" s="2"/>
      <c r="AI2900" s="2"/>
      <c r="AJ2900" s="2"/>
      <c r="AK2900"/>
      <c r="AL2900"/>
      <c r="AM2900" s="6"/>
      <c r="AN2900"/>
      <c r="AO2900"/>
      <c r="AP2900"/>
      <c r="AQ2900" s="6"/>
      <c r="AR2900" s="6"/>
      <c r="AS2900"/>
      <c r="AT2900" s="8"/>
      <c r="AU2900" s="8"/>
      <c r="AV2900" s="8"/>
      <c r="AW2900" s="8"/>
      <c r="AX2900" s="2"/>
      <c r="AY2900" s="2"/>
      <c r="AZ2900" s="9"/>
      <c r="BA2900" s="2"/>
      <c r="BB2900" s="2"/>
      <c r="BC2900" s="2"/>
      <c r="BD2900" s="2"/>
      <c r="BE2900" s="2"/>
      <c r="BF2900" s="2"/>
      <c r="BG2900" s="2"/>
      <c r="BH2900" s="2"/>
      <c r="BI2900" s="2"/>
      <c r="BJ2900" s="2"/>
      <c r="BK2900" s="2"/>
      <c r="BL2900" s="2"/>
      <c r="BM2900" s="2"/>
      <c r="BN2900" s="2"/>
      <c r="BO2900" s="2"/>
      <c r="BP2900" s="2"/>
      <c r="BQ2900" s="2"/>
      <c r="BR2900" s="2"/>
      <c r="BS2900" s="2"/>
      <c r="BT2900" s="2"/>
      <c r="BU2900" s="2"/>
      <c r="BV2900" s="2"/>
    </row>
    <row r="2901" spans="1:74" x14ac:dyDescent="0.25">
      <c r="A2901" s="2"/>
      <c r="B2901" s="2"/>
      <c r="C2901" s="2"/>
      <c r="D2901" s="2"/>
      <c r="E2901" s="1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/>
      <c r="AC2901"/>
      <c r="AD2901"/>
      <c r="AE2901" s="2"/>
      <c r="AF2901" s="2"/>
      <c r="AG2901" s="2"/>
      <c r="AH2901" s="2"/>
      <c r="AI2901" s="2"/>
      <c r="AJ2901" s="2"/>
      <c r="AK2901"/>
      <c r="AL2901"/>
      <c r="AM2901" s="6"/>
      <c r="AN2901"/>
      <c r="AO2901"/>
      <c r="AP2901"/>
      <c r="AQ2901" s="6"/>
      <c r="AR2901" s="6"/>
      <c r="AS2901"/>
      <c r="AT2901" s="8"/>
      <c r="AU2901" s="8"/>
      <c r="AV2901" s="8"/>
      <c r="AW2901" s="8"/>
      <c r="AX2901" s="2"/>
      <c r="AY2901" s="2"/>
      <c r="AZ2901" s="9"/>
      <c r="BA2901" s="2"/>
      <c r="BB2901" s="2"/>
      <c r="BC2901" s="2"/>
      <c r="BD2901" s="2"/>
      <c r="BE2901" s="2"/>
      <c r="BF2901" s="2"/>
      <c r="BG2901" s="2"/>
      <c r="BH2901" s="2"/>
      <c r="BI2901" s="2"/>
      <c r="BJ2901" s="2"/>
      <c r="BK2901" s="2"/>
      <c r="BL2901" s="2"/>
      <c r="BM2901" s="2"/>
      <c r="BN2901" s="2"/>
      <c r="BO2901" s="2"/>
      <c r="BP2901" s="2"/>
      <c r="BQ2901" s="2"/>
      <c r="BR2901" s="2"/>
      <c r="BS2901" s="2"/>
      <c r="BT2901" s="2"/>
      <c r="BU2901" s="2"/>
      <c r="BV2901" s="2"/>
    </row>
    <row r="2902" spans="1:74" x14ac:dyDescent="0.25">
      <c r="A2902" s="2"/>
      <c r="B2902" s="2"/>
      <c r="C2902" s="2"/>
      <c r="D2902" s="2"/>
      <c r="E2902" s="1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/>
      <c r="AC2902"/>
      <c r="AD2902"/>
      <c r="AE2902" s="2"/>
      <c r="AF2902" s="2"/>
      <c r="AG2902" s="2"/>
      <c r="AH2902" s="2"/>
      <c r="AI2902" s="2"/>
      <c r="AJ2902" s="2"/>
      <c r="AK2902"/>
      <c r="AL2902"/>
      <c r="AM2902" s="6"/>
      <c r="AN2902"/>
      <c r="AO2902"/>
      <c r="AP2902"/>
      <c r="AQ2902" s="6"/>
      <c r="AR2902" s="6"/>
      <c r="AS2902"/>
      <c r="AT2902" s="8"/>
      <c r="AU2902" s="8"/>
      <c r="AV2902" s="8"/>
      <c r="AW2902" s="8"/>
      <c r="AX2902" s="2"/>
      <c r="AY2902" s="2"/>
      <c r="AZ2902" s="9"/>
      <c r="BA2902" s="2"/>
      <c r="BB2902" s="2"/>
      <c r="BC2902" s="2"/>
      <c r="BD2902" s="2"/>
      <c r="BE2902" s="2"/>
      <c r="BF2902" s="2"/>
      <c r="BG2902" s="2"/>
      <c r="BH2902" s="2"/>
      <c r="BI2902" s="2"/>
      <c r="BJ2902" s="2"/>
      <c r="BK2902" s="2"/>
      <c r="BL2902" s="2"/>
      <c r="BM2902" s="2"/>
      <c r="BN2902" s="2"/>
      <c r="BO2902" s="2"/>
      <c r="BP2902" s="2"/>
      <c r="BQ2902" s="2"/>
      <c r="BR2902" s="2"/>
      <c r="BS2902" s="2"/>
      <c r="BT2902" s="2"/>
      <c r="BU2902" s="2"/>
      <c r="BV2902" s="2"/>
    </row>
    <row r="2903" spans="1:74" x14ac:dyDescent="0.25">
      <c r="A2903" s="2"/>
      <c r="B2903" s="2"/>
      <c r="C2903" s="2"/>
      <c r="D2903" s="2"/>
      <c r="E2903" s="1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/>
      <c r="AC2903"/>
      <c r="AD2903"/>
      <c r="AE2903" s="2"/>
      <c r="AF2903" s="2"/>
      <c r="AG2903" s="2"/>
      <c r="AH2903" s="2"/>
      <c r="AI2903" s="2"/>
      <c r="AJ2903" s="2"/>
      <c r="AK2903"/>
      <c r="AL2903"/>
      <c r="AM2903" s="6"/>
      <c r="AN2903"/>
      <c r="AO2903"/>
      <c r="AP2903"/>
      <c r="AQ2903" s="6"/>
      <c r="AR2903" s="6"/>
      <c r="AS2903"/>
      <c r="AT2903" s="8"/>
      <c r="AU2903" s="8"/>
      <c r="AV2903" s="8"/>
      <c r="AW2903" s="8"/>
      <c r="AX2903" s="2"/>
      <c r="AY2903" s="2"/>
      <c r="AZ2903" s="9"/>
      <c r="BA2903" s="2"/>
      <c r="BB2903" s="2"/>
      <c r="BC2903" s="2"/>
      <c r="BD2903" s="2"/>
      <c r="BE2903" s="2"/>
      <c r="BF2903" s="2"/>
      <c r="BG2903" s="2"/>
      <c r="BH2903" s="2"/>
      <c r="BI2903" s="2"/>
      <c r="BJ2903" s="2"/>
      <c r="BK2903" s="2"/>
      <c r="BL2903" s="2"/>
      <c r="BM2903" s="2"/>
      <c r="BN2903" s="2"/>
      <c r="BO2903" s="2"/>
      <c r="BP2903" s="2"/>
      <c r="BQ2903" s="2"/>
      <c r="BR2903" s="2"/>
      <c r="BS2903" s="2"/>
      <c r="BT2903" s="2"/>
      <c r="BU2903" s="2"/>
      <c r="BV2903" s="2"/>
    </row>
    <row r="2904" spans="1:74" x14ac:dyDescent="0.25">
      <c r="A2904" s="2"/>
      <c r="B2904" s="2"/>
      <c r="C2904" s="2"/>
      <c r="D2904" s="2"/>
      <c r="E2904" s="1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/>
      <c r="AC2904"/>
      <c r="AD2904"/>
      <c r="AE2904" s="2"/>
      <c r="AF2904" s="2"/>
      <c r="AG2904" s="2"/>
      <c r="AH2904" s="2"/>
      <c r="AI2904" s="2"/>
      <c r="AJ2904" s="2"/>
      <c r="AK2904"/>
      <c r="AL2904"/>
      <c r="AM2904" s="6"/>
      <c r="AN2904"/>
      <c r="AO2904"/>
      <c r="AP2904"/>
      <c r="AQ2904" s="6"/>
      <c r="AR2904" s="6"/>
      <c r="AS2904"/>
      <c r="AT2904" s="8"/>
      <c r="AU2904" s="8"/>
      <c r="AV2904" s="8"/>
      <c r="AW2904" s="8"/>
      <c r="AX2904" s="2"/>
      <c r="AY2904" s="2"/>
      <c r="AZ2904" s="9"/>
      <c r="BA2904" s="2"/>
      <c r="BB2904" s="2"/>
      <c r="BC2904" s="2"/>
      <c r="BD2904" s="2"/>
      <c r="BE2904" s="2"/>
      <c r="BF2904" s="2"/>
      <c r="BG2904" s="2"/>
      <c r="BH2904" s="2"/>
      <c r="BI2904" s="2"/>
      <c r="BJ2904" s="2"/>
      <c r="BK2904" s="2"/>
      <c r="BL2904" s="2"/>
      <c r="BM2904" s="2"/>
      <c r="BN2904" s="2"/>
      <c r="BO2904" s="2"/>
      <c r="BP2904" s="2"/>
      <c r="BQ2904" s="2"/>
      <c r="BR2904" s="2"/>
      <c r="BS2904" s="2"/>
      <c r="BT2904" s="2"/>
      <c r="BU2904" s="2"/>
      <c r="BV2904" s="2"/>
    </row>
    <row r="2905" spans="1:74" x14ac:dyDescent="0.25">
      <c r="A2905" s="2"/>
      <c r="B2905" s="2"/>
      <c r="C2905" s="2"/>
      <c r="D2905" s="2"/>
      <c r="E2905" s="1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/>
      <c r="AC2905"/>
      <c r="AD2905"/>
      <c r="AE2905" s="2"/>
      <c r="AF2905" s="2"/>
      <c r="AG2905" s="2"/>
      <c r="AH2905" s="2"/>
      <c r="AI2905" s="2"/>
      <c r="AJ2905" s="2"/>
      <c r="AK2905"/>
      <c r="AL2905"/>
      <c r="AM2905" s="6"/>
      <c r="AN2905"/>
      <c r="AO2905"/>
      <c r="AP2905"/>
      <c r="AQ2905" s="6"/>
      <c r="AR2905" s="6"/>
      <c r="AS2905"/>
      <c r="AT2905" s="8"/>
      <c r="AU2905" s="8"/>
      <c r="AV2905" s="8"/>
      <c r="AW2905" s="8"/>
      <c r="AX2905" s="2"/>
      <c r="AY2905" s="2"/>
      <c r="AZ2905" s="9"/>
      <c r="BA2905" s="2"/>
      <c r="BB2905" s="2"/>
      <c r="BC2905" s="2"/>
      <c r="BD2905" s="2"/>
      <c r="BE2905" s="2"/>
      <c r="BF2905" s="2"/>
      <c r="BG2905" s="2"/>
      <c r="BH2905" s="2"/>
      <c r="BI2905" s="2"/>
      <c r="BJ2905" s="2"/>
      <c r="BK2905" s="2"/>
      <c r="BL2905" s="2"/>
      <c r="BM2905" s="2"/>
      <c r="BN2905" s="2"/>
      <c r="BO2905" s="2"/>
      <c r="BP2905" s="2"/>
      <c r="BQ2905" s="2"/>
      <c r="BR2905" s="2"/>
      <c r="BS2905" s="2"/>
      <c r="BT2905" s="2"/>
      <c r="BU2905" s="2"/>
      <c r="BV2905" s="2"/>
    </row>
    <row r="2906" spans="1:74" x14ac:dyDescent="0.25">
      <c r="A2906" s="2"/>
      <c r="B2906" s="2"/>
      <c r="C2906" s="2"/>
      <c r="D2906" s="2"/>
      <c r="E2906" s="1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/>
      <c r="AC2906"/>
      <c r="AD2906"/>
      <c r="AE2906" s="2"/>
      <c r="AF2906" s="2"/>
      <c r="AG2906" s="2"/>
      <c r="AH2906" s="2"/>
      <c r="AI2906" s="2"/>
      <c r="AJ2906" s="2"/>
      <c r="AK2906"/>
      <c r="AL2906"/>
      <c r="AM2906" s="6"/>
      <c r="AN2906"/>
      <c r="AO2906"/>
      <c r="AP2906"/>
      <c r="AQ2906" s="6"/>
      <c r="AR2906" s="6"/>
      <c r="AS2906"/>
      <c r="AT2906" s="8"/>
      <c r="AU2906" s="8"/>
      <c r="AV2906" s="8"/>
      <c r="AW2906" s="8"/>
      <c r="AX2906" s="2"/>
      <c r="AY2906" s="2"/>
      <c r="AZ2906" s="9"/>
      <c r="BA2906" s="2"/>
      <c r="BB2906" s="2"/>
      <c r="BC2906" s="2"/>
      <c r="BD2906" s="2"/>
      <c r="BE2906" s="2"/>
      <c r="BF2906" s="2"/>
      <c r="BG2906" s="2"/>
      <c r="BH2906" s="2"/>
      <c r="BI2906" s="2"/>
      <c r="BJ2906" s="2"/>
      <c r="BK2906" s="2"/>
      <c r="BL2906" s="2"/>
      <c r="BM2906" s="2"/>
      <c r="BN2906" s="2"/>
      <c r="BO2906" s="2"/>
      <c r="BP2906" s="2"/>
      <c r="BQ2906" s="2"/>
      <c r="BR2906" s="2"/>
      <c r="BS2906" s="2"/>
      <c r="BT2906" s="2"/>
      <c r="BU2906" s="2"/>
      <c r="BV2906" s="2"/>
    </row>
    <row r="2907" spans="1:74" x14ac:dyDescent="0.25">
      <c r="A2907" s="2"/>
      <c r="B2907" s="2"/>
      <c r="C2907" s="2"/>
      <c r="D2907" s="2"/>
      <c r="E2907" s="1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/>
      <c r="AC2907"/>
      <c r="AD2907"/>
      <c r="AE2907" s="2"/>
      <c r="AF2907" s="2"/>
      <c r="AG2907" s="2"/>
      <c r="AH2907" s="2"/>
      <c r="AI2907" s="2"/>
      <c r="AJ2907" s="2"/>
      <c r="AK2907"/>
      <c r="AL2907"/>
      <c r="AM2907" s="6"/>
      <c r="AN2907"/>
      <c r="AO2907"/>
      <c r="AP2907"/>
      <c r="AQ2907" s="6"/>
      <c r="AR2907" s="6"/>
      <c r="AS2907"/>
      <c r="AT2907" s="8"/>
      <c r="AU2907" s="8"/>
      <c r="AV2907" s="8"/>
      <c r="AW2907" s="8"/>
      <c r="AX2907" s="2"/>
      <c r="AY2907" s="2"/>
      <c r="AZ2907" s="9"/>
      <c r="BA2907" s="2"/>
      <c r="BB2907" s="2"/>
      <c r="BC2907" s="2"/>
      <c r="BD2907" s="2"/>
      <c r="BE2907" s="2"/>
      <c r="BF2907" s="2"/>
      <c r="BG2907" s="2"/>
      <c r="BH2907" s="2"/>
      <c r="BI2907" s="2"/>
      <c r="BJ2907" s="2"/>
      <c r="BK2907" s="2"/>
      <c r="BL2907" s="2"/>
      <c r="BM2907" s="2"/>
      <c r="BN2907" s="2"/>
      <c r="BO2907" s="2"/>
      <c r="BP2907" s="2"/>
      <c r="BQ2907" s="2"/>
      <c r="BR2907" s="2"/>
      <c r="BS2907" s="2"/>
      <c r="BT2907" s="2"/>
      <c r="BU2907" s="2"/>
      <c r="BV2907" s="2"/>
    </row>
    <row r="2908" spans="1:74" x14ac:dyDescent="0.25">
      <c r="A2908" s="2"/>
      <c r="B2908" s="2"/>
      <c r="C2908" s="2"/>
      <c r="D2908" s="2"/>
      <c r="E2908" s="1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/>
      <c r="AC2908"/>
      <c r="AD2908"/>
      <c r="AE2908" s="2"/>
      <c r="AF2908" s="2"/>
      <c r="AG2908" s="2"/>
      <c r="AH2908" s="2"/>
      <c r="AI2908" s="2"/>
      <c r="AJ2908" s="2"/>
      <c r="AK2908"/>
      <c r="AL2908"/>
      <c r="AM2908" s="6"/>
      <c r="AN2908"/>
      <c r="AO2908"/>
      <c r="AP2908"/>
      <c r="AQ2908" s="6"/>
      <c r="AR2908" s="6"/>
      <c r="AS2908"/>
      <c r="AT2908" s="8"/>
      <c r="AU2908" s="8"/>
      <c r="AV2908" s="8"/>
      <c r="AW2908" s="8"/>
      <c r="AX2908" s="2"/>
      <c r="AY2908" s="2"/>
      <c r="AZ2908" s="9"/>
      <c r="BA2908" s="2"/>
      <c r="BB2908" s="2"/>
      <c r="BC2908" s="2"/>
      <c r="BD2908" s="2"/>
      <c r="BE2908" s="2"/>
      <c r="BF2908" s="2"/>
      <c r="BG2908" s="2"/>
      <c r="BH2908" s="2"/>
      <c r="BI2908" s="2"/>
      <c r="BJ2908" s="2"/>
      <c r="BK2908" s="2"/>
      <c r="BL2908" s="2"/>
      <c r="BM2908" s="2"/>
      <c r="BN2908" s="2"/>
      <c r="BO2908" s="2"/>
      <c r="BP2908" s="2"/>
      <c r="BQ2908" s="2"/>
      <c r="BR2908" s="2"/>
      <c r="BS2908" s="2"/>
      <c r="BT2908" s="2"/>
      <c r="BU2908" s="2"/>
      <c r="BV2908" s="2"/>
    </row>
    <row r="2909" spans="1:74" x14ac:dyDescent="0.25">
      <c r="A2909" s="2"/>
      <c r="B2909" s="2"/>
      <c r="C2909" s="2"/>
      <c r="D2909" s="2"/>
      <c r="E2909" s="1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/>
      <c r="AC2909"/>
      <c r="AD2909"/>
      <c r="AE2909" s="2"/>
      <c r="AF2909" s="2"/>
      <c r="AG2909" s="2"/>
      <c r="AH2909" s="2"/>
      <c r="AI2909" s="2"/>
      <c r="AJ2909" s="2"/>
      <c r="AK2909"/>
      <c r="AL2909"/>
      <c r="AM2909" s="6"/>
      <c r="AN2909"/>
      <c r="AO2909"/>
      <c r="AP2909"/>
      <c r="AQ2909" s="6"/>
      <c r="AR2909" s="6"/>
      <c r="AS2909"/>
      <c r="AT2909" s="8"/>
      <c r="AU2909" s="8"/>
      <c r="AV2909" s="8"/>
      <c r="AW2909" s="8"/>
      <c r="AX2909" s="2"/>
      <c r="AY2909" s="2"/>
      <c r="AZ2909" s="9"/>
      <c r="BA2909" s="2"/>
      <c r="BB2909" s="2"/>
      <c r="BC2909" s="2"/>
      <c r="BD2909" s="2"/>
      <c r="BE2909" s="2"/>
      <c r="BF2909" s="2"/>
      <c r="BG2909" s="2"/>
      <c r="BH2909" s="2"/>
      <c r="BI2909" s="2"/>
      <c r="BJ2909" s="2"/>
      <c r="BK2909" s="2"/>
      <c r="BL2909" s="2"/>
      <c r="BM2909" s="2"/>
      <c r="BN2909" s="2"/>
      <c r="BO2909" s="2"/>
      <c r="BP2909" s="2"/>
      <c r="BQ2909" s="2"/>
      <c r="BR2909" s="2"/>
      <c r="BS2909" s="2"/>
      <c r="BT2909" s="2"/>
      <c r="BU2909" s="2"/>
      <c r="BV2909" s="2"/>
    </row>
    <row r="2910" spans="1:74" x14ac:dyDescent="0.25">
      <c r="A2910" s="2"/>
      <c r="B2910" s="2"/>
      <c r="C2910" s="2"/>
      <c r="D2910" s="2"/>
      <c r="E2910" s="1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/>
      <c r="AC2910"/>
      <c r="AD2910"/>
      <c r="AE2910" s="2"/>
      <c r="AF2910" s="2"/>
      <c r="AG2910" s="2"/>
      <c r="AH2910" s="2"/>
      <c r="AI2910" s="2"/>
      <c r="AJ2910" s="2"/>
      <c r="AK2910"/>
      <c r="AL2910"/>
      <c r="AM2910" s="6"/>
      <c r="AN2910"/>
      <c r="AO2910"/>
      <c r="AP2910"/>
      <c r="AQ2910" s="6"/>
      <c r="AR2910" s="6"/>
      <c r="AS2910"/>
      <c r="AT2910" s="8"/>
      <c r="AU2910" s="8"/>
      <c r="AV2910" s="8"/>
      <c r="AW2910" s="8"/>
      <c r="AX2910" s="2"/>
      <c r="AY2910" s="2"/>
      <c r="AZ2910" s="9"/>
      <c r="BA2910" s="2"/>
      <c r="BB2910" s="2"/>
      <c r="BC2910" s="2"/>
      <c r="BD2910" s="2"/>
      <c r="BE2910" s="2"/>
      <c r="BF2910" s="2"/>
      <c r="BG2910" s="2"/>
      <c r="BH2910" s="2"/>
      <c r="BI2910" s="2"/>
      <c r="BJ2910" s="2"/>
      <c r="BK2910" s="2"/>
      <c r="BL2910" s="2"/>
      <c r="BM2910" s="2"/>
      <c r="BN2910" s="2"/>
      <c r="BO2910" s="2"/>
      <c r="BP2910" s="2"/>
      <c r="BQ2910" s="2"/>
      <c r="BR2910" s="2"/>
      <c r="BS2910" s="2"/>
      <c r="BT2910" s="2"/>
      <c r="BU2910" s="2"/>
      <c r="BV2910" s="2"/>
    </row>
    <row r="2911" spans="1:74" x14ac:dyDescent="0.25">
      <c r="A2911" s="2"/>
      <c r="B2911" s="2"/>
      <c r="C2911" s="2"/>
      <c r="D2911" s="2"/>
      <c r="E2911" s="1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/>
      <c r="AC2911"/>
      <c r="AD2911"/>
      <c r="AE2911" s="2"/>
      <c r="AF2911" s="2"/>
      <c r="AG2911" s="2"/>
      <c r="AH2911" s="2"/>
      <c r="AI2911" s="2"/>
      <c r="AJ2911" s="2"/>
      <c r="AK2911"/>
      <c r="AL2911"/>
      <c r="AM2911" s="6"/>
      <c r="AN2911"/>
      <c r="AO2911"/>
      <c r="AP2911"/>
      <c r="AQ2911" s="6"/>
      <c r="AR2911" s="6"/>
      <c r="AS2911"/>
      <c r="AT2911" s="8"/>
      <c r="AU2911" s="8"/>
      <c r="AV2911" s="8"/>
      <c r="AW2911" s="8"/>
      <c r="AX2911" s="2"/>
      <c r="AY2911" s="2"/>
      <c r="AZ2911" s="9"/>
      <c r="BA2911" s="2"/>
      <c r="BB2911" s="2"/>
      <c r="BC2911" s="2"/>
      <c r="BD2911" s="2"/>
      <c r="BE2911" s="2"/>
      <c r="BF2911" s="2"/>
      <c r="BG2911" s="2"/>
      <c r="BH2911" s="2"/>
      <c r="BI2911" s="2"/>
      <c r="BJ2911" s="2"/>
      <c r="BK2911" s="2"/>
      <c r="BL2911" s="2"/>
      <c r="BM2911" s="2"/>
      <c r="BN2911" s="2"/>
      <c r="BO2911" s="2"/>
      <c r="BP2911" s="2"/>
      <c r="BQ2911" s="2"/>
      <c r="BR2911" s="2"/>
      <c r="BS2911" s="2"/>
      <c r="BT2911" s="2"/>
      <c r="BU2911" s="2"/>
      <c r="BV2911" s="2"/>
    </row>
    <row r="2912" spans="1:74" x14ac:dyDescent="0.25">
      <c r="A2912" s="2"/>
      <c r="B2912" s="2"/>
      <c r="C2912" s="2"/>
      <c r="D2912" s="2"/>
      <c r="E2912" s="1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/>
      <c r="AC2912"/>
      <c r="AD2912"/>
      <c r="AE2912" s="2"/>
      <c r="AF2912" s="2"/>
      <c r="AG2912" s="2"/>
      <c r="AH2912" s="2"/>
      <c r="AI2912" s="2"/>
      <c r="AJ2912" s="2"/>
      <c r="AK2912"/>
      <c r="AL2912"/>
      <c r="AM2912" s="6"/>
      <c r="AN2912"/>
      <c r="AO2912"/>
      <c r="AP2912"/>
      <c r="AQ2912" s="6"/>
      <c r="AR2912" s="6"/>
      <c r="AS2912"/>
      <c r="AT2912" s="8"/>
      <c r="AU2912" s="8"/>
      <c r="AV2912" s="8"/>
      <c r="AW2912" s="8"/>
      <c r="AX2912" s="2"/>
      <c r="AY2912" s="2"/>
      <c r="AZ2912" s="9"/>
      <c r="BA2912" s="2"/>
      <c r="BB2912" s="2"/>
      <c r="BC2912" s="2"/>
      <c r="BD2912" s="2"/>
      <c r="BE2912" s="2"/>
      <c r="BF2912" s="2"/>
      <c r="BG2912" s="2"/>
      <c r="BH2912" s="2"/>
      <c r="BI2912" s="2"/>
      <c r="BJ2912" s="2"/>
      <c r="BK2912" s="2"/>
      <c r="BL2912" s="2"/>
      <c r="BM2912" s="2"/>
      <c r="BN2912" s="2"/>
      <c r="BO2912" s="2"/>
      <c r="BP2912" s="2"/>
      <c r="BQ2912" s="2"/>
      <c r="BR2912" s="2"/>
      <c r="BS2912" s="2"/>
      <c r="BT2912" s="2"/>
      <c r="BU2912" s="2"/>
      <c r="BV2912" s="2"/>
    </row>
    <row r="2913" spans="1:74" x14ac:dyDescent="0.25">
      <c r="A2913" s="2"/>
      <c r="B2913" s="2"/>
      <c r="C2913" s="2"/>
      <c r="D2913" s="2"/>
      <c r="E2913" s="1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/>
      <c r="AC2913"/>
      <c r="AD2913"/>
      <c r="AE2913" s="2"/>
      <c r="AF2913" s="2"/>
      <c r="AG2913" s="2"/>
      <c r="AH2913" s="2"/>
      <c r="AI2913" s="2"/>
      <c r="AJ2913" s="2"/>
      <c r="AK2913"/>
      <c r="AL2913"/>
      <c r="AM2913" s="6"/>
      <c r="AN2913"/>
      <c r="AO2913"/>
      <c r="AP2913"/>
      <c r="AQ2913" s="6"/>
      <c r="AR2913" s="6"/>
      <c r="AS2913"/>
      <c r="AT2913" s="8"/>
      <c r="AU2913" s="8"/>
      <c r="AV2913" s="8"/>
      <c r="AW2913" s="8"/>
      <c r="AX2913" s="2"/>
      <c r="AY2913" s="2"/>
      <c r="AZ2913" s="9"/>
      <c r="BA2913" s="2"/>
      <c r="BB2913" s="2"/>
      <c r="BC2913" s="2"/>
      <c r="BD2913" s="2"/>
      <c r="BE2913" s="2"/>
      <c r="BF2913" s="2"/>
      <c r="BG2913" s="2"/>
      <c r="BH2913" s="2"/>
      <c r="BI2913" s="2"/>
      <c r="BJ2913" s="2"/>
      <c r="BK2913" s="2"/>
      <c r="BL2913" s="2"/>
      <c r="BM2913" s="2"/>
      <c r="BN2913" s="2"/>
      <c r="BO2913" s="2"/>
      <c r="BP2913" s="2"/>
      <c r="BQ2913" s="2"/>
      <c r="BR2913" s="2"/>
      <c r="BS2913" s="2"/>
      <c r="BT2913" s="2"/>
      <c r="BU2913" s="2"/>
      <c r="BV2913" s="2"/>
    </row>
    <row r="2914" spans="1:74" x14ac:dyDescent="0.25">
      <c r="A2914" s="2"/>
      <c r="B2914" s="2"/>
      <c r="C2914" s="2"/>
      <c r="D2914" s="2"/>
      <c r="E2914" s="1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/>
      <c r="AC2914"/>
      <c r="AD2914"/>
      <c r="AE2914" s="2"/>
      <c r="AF2914" s="2"/>
      <c r="AG2914" s="2"/>
      <c r="AH2914" s="2"/>
      <c r="AI2914" s="2"/>
      <c r="AJ2914" s="2"/>
      <c r="AK2914"/>
      <c r="AL2914"/>
      <c r="AM2914" s="6"/>
      <c r="AN2914"/>
      <c r="AO2914"/>
      <c r="AP2914"/>
      <c r="AQ2914" s="6"/>
      <c r="AR2914" s="6"/>
      <c r="AS2914"/>
      <c r="AT2914" s="8"/>
      <c r="AU2914" s="8"/>
      <c r="AV2914" s="8"/>
      <c r="AW2914" s="8"/>
      <c r="AX2914" s="2"/>
      <c r="AY2914" s="2"/>
      <c r="AZ2914" s="9"/>
      <c r="BA2914" s="2"/>
      <c r="BB2914" s="2"/>
      <c r="BC2914" s="2"/>
      <c r="BD2914" s="2"/>
      <c r="BE2914" s="2"/>
      <c r="BF2914" s="2"/>
      <c r="BG2914" s="2"/>
      <c r="BH2914" s="2"/>
      <c r="BI2914" s="2"/>
      <c r="BJ2914" s="2"/>
      <c r="BK2914" s="2"/>
      <c r="BL2914" s="2"/>
      <c r="BM2914" s="2"/>
      <c r="BN2914" s="2"/>
      <c r="BO2914" s="2"/>
      <c r="BP2914" s="2"/>
      <c r="BQ2914" s="2"/>
      <c r="BR2914" s="2"/>
      <c r="BS2914" s="2"/>
      <c r="BT2914" s="2"/>
      <c r="BU2914" s="2"/>
      <c r="BV2914" s="2"/>
    </row>
    <row r="2915" spans="1:74" x14ac:dyDescent="0.25">
      <c r="A2915" s="2"/>
      <c r="B2915" s="2"/>
      <c r="C2915" s="2"/>
      <c r="D2915" s="2"/>
      <c r="E2915" s="1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/>
      <c r="AC2915"/>
      <c r="AD2915"/>
      <c r="AE2915" s="2"/>
      <c r="AF2915" s="2"/>
      <c r="AG2915" s="2"/>
      <c r="AH2915" s="2"/>
      <c r="AI2915" s="2"/>
      <c r="AJ2915" s="2"/>
      <c r="AK2915"/>
      <c r="AL2915"/>
      <c r="AM2915" s="6"/>
      <c r="AN2915"/>
      <c r="AO2915"/>
      <c r="AP2915"/>
      <c r="AQ2915" s="6"/>
      <c r="AR2915" s="6"/>
      <c r="AS2915"/>
      <c r="AT2915" s="8"/>
      <c r="AU2915" s="8"/>
      <c r="AV2915" s="8"/>
      <c r="AW2915" s="8"/>
      <c r="AX2915" s="2"/>
      <c r="AY2915" s="2"/>
      <c r="AZ2915" s="9"/>
      <c r="BA2915" s="2"/>
      <c r="BB2915" s="2"/>
      <c r="BC2915" s="2"/>
      <c r="BD2915" s="2"/>
      <c r="BE2915" s="2"/>
      <c r="BF2915" s="2"/>
      <c r="BG2915" s="2"/>
      <c r="BH2915" s="2"/>
      <c r="BI2915" s="2"/>
      <c r="BJ2915" s="2"/>
      <c r="BK2915" s="2"/>
      <c r="BL2915" s="2"/>
      <c r="BM2915" s="2"/>
      <c r="BN2915" s="2"/>
      <c r="BO2915" s="2"/>
      <c r="BP2915" s="2"/>
      <c r="BQ2915" s="2"/>
      <c r="BR2915" s="2"/>
      <c r="BS2915" s="2"/>
      <c r="BT2915" s="2"/>
      <c r="BU2915" s="2"/>
      <c r="BV2915" s="2"/>
    </row>
    <row r="2916" spans="1:74" x14ac:dyDescent="0.25">
      <c r="A2916" s="2"/>
      <c r="B2916" s="2"/>
      <c r="C2916" s="2"/>
      <c r="D2916" s="2"/>
      <c r="E2916" s="1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/>
      <c r="AC2916"/>
      <c r="AD2916"/>
      <c r="AE2916" s="2"/>
      <c r="AF2916" s="2"/>
      <c r="AG2916" s="2"/>
      <c r="AH2916" s="2"/>
      <c r="AI2916" s="2"/>
      <c r="AJ2916" s="2"/>
      <c r="AK2916"/>
      <c r="AL2916"/>
      <c r="AM2916" s="6"/>
      <c r="AN2916"/>
      <c r="AO2916"/>
      <c r="AP2916"/>
      <c r="AQ2916" s="6"/>
      <c r="AR2916" s="6"/>
      <c r="AS2916"/>
      <c r="AT2916" s="8"/>
      <c r="AU2916" s="8"/>
      <c r="AV2916" s="8"/>
      <c r="AW2916" s="8"/>
      <c r="AX2916" s="2"/>
      <c r="AY2916" s="2"/>
      <c r="AZ2916" s="9"/>
      <c r="BA2916" s="2"/>
      <c r="BB2916" s="2"/>
      <c r="BC2916" s="2"/>
      <c r="BD2916" s="2"/>
      <c r="BE2916" s="2"/>
      <c r="BF2916" s="2"/>
      <c r="BG2916" s="2"/>
      <c r="BH2916" s="2"/>
      <c r="BI2916" s="2"/>
      <c r="BJ2916" s="2"/>
      <c r="BK2916" s="2"/>
      <c r="BL2916" s="2"/>
      <c r="BM2916" s="2"/>
      <c r="BN2916" s="2"/>
      <c r="BO2916" s="2"/>
      <c r="BP2916" s="2"/>
      <c r="BQ2916" s="2"/>
      <c r="BR2916" s="2"/>
      <c r="BS2916" s="2"/>
      <c r="BT2916" s="2"/>
      <c r="BU2916" s="2"/>
      <c r="BV2916" s="2"/>
    </row>
    <row r="2917" spans="1:74" x14ac:dyDescent="0.25">
      <c r="A2917" s="2"/>
      <c r="B2917" s="2"/>
      <c r="C2917" s="2"/>
      <c r="D2917" s="2"/>
      <c r="E2917" s="1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/>
      <c r="AC2917"/>
      <c r="AD2917"/>
      <c r="AE2917" s="2"/>
      <c r="AF2917" s="2"/>
      <c r="AG2917" s="2"/>
      <c r="AH2917" s="2"/>
      <c r="AI2917" s="2"/>
      <c r="AJ2917" s="2"/>
      <c r="AK2917"/>
      <c r="AL2917"/>
      <c r="AM2917" s="6"/>
      <c r="AN2917"/>
      <c r="AO2917"/>
      <c r="AP2917"/>
      <c r="AQ2917" s="6"/>
      <c r="AR2917" s="6"/>
      <c r="AS2917"/>
      <c r="AT2917" s="8"/>
      <c r="AU2917" s="8"/>
      <c r="AV2917" s="8"/>
      <c r="AW2917" s="8"/>
      <c r="AX2917" s="2"/>
      <c r="AY2917" s="2"/>
      <c r="AZ2917" s="9"/>
      <c r="BA2917" s="2"/>
      <c r="BB2917" s="2"/>
      <c r="BC2917" s="2"/>
      <c r="BD2917" s="2"/>
      <c r="BE2917" s="2"/>
      <c r="BF2917" s="2"/>
      <c r="BG2917" s="2"/>
      <c r="BH2917" s="2"/>
      <c r="BI2917" s="2"/>
      <c r="BJ2917" s="2"/>
      <c r="BK2917" s="2"/>
      <c r="BL2917" s="2"/>
      <c r="BM2917" s="2"/>
      <c r="BN2917" s="2"/>
      <c r="BO2917" s="2"/>
      <c r="BP2917" s="2"/>
      <c r="BQ2917" s="2"/>
      <c r="BR2917" s="2"/>
      <c r="BS2917" s="2"/>
      <c r="BT2917" s="2"/>
      <c r="BU2917" s="2"/>
      <c r="BV2917" s="2"/>
    </row>
    <row r="2918" spans="1:74" x14ac:dyDescent="0.25">
      <c r="A2918" s="2"/>
      <c r="B2918" s="2"/>
      <c r="C2918" s="2"/>
      <c r="D2918" s="2"/>
      <c r="E2918" s="1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/>
      <c r="AC2918"/>
      <c r="AD2918"/>
      <c r="AE2918" s="2"/>
      <c r="AF2918" s="2"/>
      <c r="AG2918" s="2"/>
      <c r="AH2918" s="2"/>
      <c r="AI2918" s="2"/>
      <c r="AJ2918" s="2"/>
      <c r="AK2918"/>
      <c r="AL2918"/>
      <c r="AM2918" s="6"/>
      <c r="AN2918"/>
      <c r="AO2918"/>
      <c r="AP2918"/>
      <c r="AQ2918" s="6"/>
      <c r="AR2918" s="6"/>
      <c r="AS2918"/>
      <c r="AT2918" s="8"/>
      <c r="AU2918" s="8"/>
      <c r="AV2918" s="8"/>
      <c r="AW2918" s="8"/>
      <c r="AX2918" s="2"/>
      <c r="AY2918" s="2"/>
      <c r="AZ2918" s="9"/>
      <c r="BA2918" s="2"/>
      <c r="BB2918" s="2"/>
      <c r="BC2918" s="2"/>
      <c r="BD2918" s="2"/>
      <c r="BE2918" s="2"/>
      <c r="BF2918" s="2"/>
      <c r="BG2918" s="2"/>
      <c r="BH2918" s="2"/>
      <c r="BI2918" s="2"/>
      <c r="BJ2918" s="2"/>
      <c r="BK2918" s="2"/>
      <c r="BL2918" s="2"/>
      <c r="BM2918" s="2"/>
      <c r="BN2918" s="2"/>
      <c r="BO2918" s="2"/>
      <c r="BP2918" s="2"/>
      <c r="BQ2918" s="2"/>
      <c r="BR2918" s="2"/>
      <c r="BS2918" s="2"/>
      <c r="BT2918" s="2"/>
      <c r="BU2918" s="2"/>
      <c r="BV2918" s="2"/>
    </row>
    <row r="2919" spans="1:74" x14ac:dyDescent="0.25">
      <c r="A2919" s="2"/>
      <c r="B2919" s="2"/>
      <c r="C2919" s="2"/>
      <c r="D2919" s="2"/>
      <c r="E2919" s="1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/>
      <c r="AC2919"/>
      <c r="AD2919"/>
      <c r="AE2919" s="2"/>
      <c r="AF2919" s="2"/>
      <c r="AG2919" s="2"/>
      <c r="AH2919" s="2"/>
      <c r="AI2919" s="2"/>
      <c r="AJ2919" s="2"/>
      <c r="AK2919"/>
      <c r="AL2919"/>
      <c r="AM2919" s="6"/>
      <c r="AN2919"/>
      <c r="AO2919"/>
      <c r="AP2919"/>
      <c r="AQ2919" s="6"/>
      <c r="AR2919" s="6"/>
      <c r="AS2919"/>
      <c r="AT2919" s="8"/>
      <c r="AU2919" s="8"/>
      <c r="AV2919" s="8"/>
      <c r="AW2919" s="8"/>
      <c r="AX2919" s="2"/>
      <c r="AY2919" s="2"/>
      <c r="AZ2919" s="9"/>
      <c r="BA2919" s="2"/>
      <c r="BB2919" s="2"/>
      <c r="BC2919" s="2"/>
      <c r="BD2919" s="2"/>
      <c r="BE2919" s="2"/>
      <c r="BF2919" s="2"/>
      <c r="BG2919" s="2"/>
      <c r="BH2919" s="2"/>
      <c r="BI2919" s="2"/>
      <c r="BJ2919" s="2"/>
      <c r="BK2919" s="2"/>
      <c r="BL2919" s="2"/>
      <c r="BM2919" s="2"/>
      <c r="BN2919" s="2"/>
      <c r="BO2919" s="2"/>
      <c r="BP2919" s="2"/>
      <c r="BQ2919" s="2"/>
      <c r="BR2919" s="2"/>
      <c r="BS2919" s="2"/>
      <c r="BT2919" s="2"/>
      <c r="BU2919" s="2"/>
      <c r="BV2919" s="2"/>
    </row>
    <row r="2920" spans="1:74" x14ac:dyDescent="0.25">
      <c r="A2920" s="2"/>
      <c r="B2920" s="2"/>
      <c r="C2920" s="2"/>
      <c r="D2920" s="2"/>
      <c r="E2920" s="1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/>
      <c r="AC2920"/>
      <c r="AD2920"/>
      <c r="AE2920" s="2"/>
      <c r="AF2920" s="2"/>
      <c r="AG2920" s="2"/>
      <c r="AH2920" s="2"/>
      <c r="AI2920" s="2"/>
      <c r="AJ2920" s="2"/>
      <c r="AK2920"/>
      <c r="AL2920"/>
      <c r="AM2920" s="6"/>
      <c r="AN2920"/>
      <c r="AO2920"/>
      <c r="AP2920"/>
      <c r="AQ2920" s="6"/>
      <c r="AR2920" s="6"/>
      <c r="AS2920"/>
      <c r="AT2920" s="8"/>
      <c r="AU2920" s="8"/>
      <c r="AV2920" s="8"/>
      <c r="AW2920" s="8"/>
      <c r="AX2920" s="2"/>
      <c r="AY2920" s="2"/>
      <c r="AZ2920" s="9"/>
      <c r="BA2920" s="2"/>
      <c r="BB2920" s="2"/>
      <c r="BC2920" s="2"/>
      <c r="BD2920" s="2"/>
      <c r="BE2920" s="2"/>
      <c r="BF2920" s="2"/>
      <c r="BG2920" s="2"/>
      <c r="BH2920" s="2"/>
      <c r="BI2920" s="2"/>
      <c r="BJ2920" s="2"/>
      <c r="BK2920" s="2"/>
      <c r="BL2920" s="2"/>
      <c r="BM2920" s="2"/>
      <c r="BN2920" s="2"/>
      <c r="BO2920" s="2"/>
      <c r="BP2920" s="2"/>
      <c r="BQ2920" s="2"/>
      <c r="BR2920" s="2"/>
      <c r="BS2920" s="2"/>
      <c r="BT2920" s="2"/>
      <c r="BU2920" s="2"/>
      <c r="BV2920" s="2"/>
    </row>
    <row r="2921" spans="1:74" x14ac:dyDescent="0.25">
      <c r="A2921" s="2"/>
      <c r="B2921" s="2"/>
      <c r="C2921" s="2"/>
      <c r="D2921" s="2"/>
      <c r="E2921" s="1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/>
      <c r="AC2921"/>
      <c r="AD2921"/>
      <c r="AE2921" s="2"/>
      <c r="AF2921" s="2"/>
      <c r="AG2921" s="2"/>
      <c r="AH2921" s="2"/>
      <c r="AI2921" s="2"/>
      <c r="AJ2921" s="2"/>
      <c r="AK2921"/>
      <c r="AL2921"/>
      <c r="AM2921" s="6"/>
      <c r="AN2921"/>
      <c r="AO2921"/>
      <c r="AP2921"/>
      <c r="AQ2921" s="6"/>
      <c r="AR2921" s="6"/>
      <c r="AS2921"/>
      <c r="AT2921" s="8"/>
      <c r="AU2921" s="8"/>
      <c r="AV2921" s="8"/>
      <c r="AW2921" s="8"/>
      <c r="AX2921" s="2"/>
      <c r="AY2921" s="2"/>
      <c r="AZ2921" s="9"/>
      <c r="BA2921" s="2"/>
      <c r="BB2921" s="2"/>
      <c r="BC2921" s="2"/>
      <c r="BD2921" s="2"/>
      <c r="BE2921" s="2"/>
      <c r="BF2921" s="2"/>
      <c r="BG2921" s="2"/>
      <c r="BH2921" s="2"/>
      <c r="BI2921" s="2"/>
      <c r="BJ2921" s="2"/>
      <c r="BK2921" s="2"/>
      <c r="BL2921" s="2"/>
      <c r="BM2921" s="2"/>
      <c r="BN2921" s="2"/>
      <c r="BO2921" s="2"/>
      <c r="BP2921" s="2"/>
      <c r="BQ2921" s="2"/>
      <c r="BR2921" s="2"/>
      <c r="BS2921" s="2"/>
      <c r="BT2921" s="2"/>
      <c r="BU2921" s="2"/>
      <c r="BV2921" s="2"/>
    </row>
    <row r="2922" spans="1:74" x14ac:dyDescent="0.25">
      <c r="A2922" s="2"/>
      <c r="B2922" s="2"/>
      <c r="C2922" s="2"/>
      <c r="D2922" s="2"/>
      <c r="E2922" s="1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/>
      <c r="AC2922"/>
      <c r="AD2922"/>
      <c r="AE2922" s="2"/>
      <c r="AF2922" s="2"/>
      <c r="AG2922" s="2"/>
      <c r="AH2922" s="2"/>
      <c r="AI2922" s="2"/>
      <c r="AJ2922" s="2"/>
      <c r="AK2922"/>
      <c r="AL2922"/>
      <c r="AM2922" s="6"/>
      <c r="AN2922"/>
      <c r="AO2922"/>
      <c r="AP2922"/>
      <c r="AQ2922" s="6"/>
      <c r="AR2922" s="6"/>
      <c r="AS2922"/>
      <c r="AT2922" s="8"/>
      <c r="AU2922" s="8"/>
      <c r="AV2922" s="8"/>
      <c r="AW2922" s="8"/>
      <c r="AX2922" s="2"/>
      <c r="AY2922" s="2"/>
      <c r="AZ2922" s="9"/>
      <c r="BA2922" s="2"/>
      <c r="BB2922" s="2"/>
      <c r="BC2922" s="2"/>
      <c r="BD2922" s="2"/>
      <c r="BE2922" s="2"/>
      <c r="BF2922" s="2"/>
      <c r="BG2922" s="2"/>
      <c r="BH2922" s="2"/>
      <c r="BI2922" s="2"/>
      <c r="BJ2922" s="2"/>
      <c r="BK2922" s="2"/>
      <c r="BL2922" s="2"/>
      <c r="BM2922" s="2"/>
      <c r="BN2922" s="2"/>
      <c r="BO2922" s="2"/>
      <c r="BP2922" s="2"/>
      <c r="BQ2922" s="2"/>
      <c r="BR2922" s="2"/>
      <c r="BS2922" s="2"/>
      <c r="BT2922" s="2"/>
      <c r="BU2922" s="2"/>
      <c r="BV2922" s="2"/>
    </row>
    <row r="2923" spans="1:74" x14ac:dyDescent="0.25">
      <c r="A2923" s="2"/>
      <c r="B2923" s="2"/>
      <c r="C2923" s="2"/>
      <c r="D2923" s="2"/>
      <c r="E2923" s="1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/>
      <c r="AC2923"/>
      <c r="AD2923"/>
      <c r="AE2923" s="2"/>
      <c r="AF2923" s="2"/>
      <c r="AG2923" s="2"/>
      <c r="AH2923" s="2"/>
      <c r="AI2923" s="2"/>
      <c r="AJ2923" s="2"/>
      <c r="AK2923"/>
      <c r="AL2923"/>
      <c r="AM2923" s="6"/>
      <c r="AN2923"/>
      <c r="AO2923"/>
      <c r="AP2923"/>
      <c r="AQ2923" s="6"/>
      <c r="AR2923" s="6"/>
      <c r="AS2923"/>
      <c r="AT2923" s="8"/>
      <c r="AU2923" s="8"/>
      <c r="AV2923" s="8"/>
      <c r="AW2923" s="8"/>
      <c r="AX2923" s="2"/>
      <c r="AY2923" s="2"/>
      <c r="AZ2923" s="9"/>
      <c r="BA2923" s="2"/>
      <c r="BB2923" s="2"/>
      <c r="BC2923" s="2"/>
      <c r="BD2923" s="2"/>
      <c r="BE2923" s="2"/>
      <c r="BF2923" s="2"/>
      <c r="BG2923" s="2"/>
      <c r="BH2923" s="2"/>
      <c r="BI2923" s="2"/>
      <c r="BJ2923" s="2"/>
      <c r="BK2923" s="2"/>
      <c r="BL2923" s="2"/>
      <c r="BM2923" s="2"/>
      <c r="BN2923" s="2"/>
      <c r="BO2923" s="2"/>
      <c r="BP2923" s="2"/>
      <c r="BQ2923" s="2"/>
      <c r="BR2923" s="2"/>
      <c r="BS2923" s="2"/>
      <c r="BT2923" s="2"/>
      <c r="BU2923" s="2"/>
      <c r="BV2923" s="2"/>
    </row>
    <row r="2924" spans="1:74" x14ac:dyDescent="0.25">
      <c r="A2924" s="2"/>
      <c r="B2924" s="2"/>
      <c r="C2924" s="2"/>
      <c r="D2924" s="2"/>
      <c r="E2924" s="1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/>
      <c r="AC2924"/>
      <c r="AD2924"/>
      <c r="AE2924" s="2"/>
      <c r="AF2924" s="2"/>
      <c r="AG2924" s="2"/>
      <c r="AH2924" s="2"/>
      <c r="AI2924" s="2"/>
      <c r="AJ2924" s="2"/>
      <c r="AK2924"/>
      <c r="AL2924"/>
      <c r="AM2924" s="6"/>
      <c r="AN2924"/>
      <c r="AO2924"/>
      <c r="AP2924"/>
      <c r="AQ2924" s="6"/>
      <c r="AR2924" s="6"/>
      <c r="AS2924"/>
      <c r="AT2924" s="8"/>
      <c r="AU2924" s="8"/>
      <c r="AV2924" s="8"/>
      <c r="AW2924" s="8"/>
      <c r="AX2924" s="2"/>
      <c r="AY2924" s="2"/>
      <c r="AZ2924" s="9"/>
      <c r="BA2924" s="2"/>
      <c r="BB2924" s="2"/>
      <c r="BC2924" s="2"/>
      <c r="BD2924" s="2"/>
      <c r="BE2924" s="2"/>
      <c r="BF2924" s="2"/>
      <c r="BG2924" s="2"/>
      <c r="BH2924" s="2"/>
      <c r="BI2924" s="2"/>
      <c r="BJ2924" s="2"/>
      <c r="BK2924" s="2"/>
      <c r="BL2924" s="2"/>
      <c r="BM2924" s="2"/>
      <c r="BN2924" s="2"/>
      <c r="BO2924" s="2"/>
      <c r="BP2924" s="2"/>
      <c r="BQ2924" s="2"/>
      <c r="BR2924" s="2"/>
      <c r="BS2924" s="2"/>
      <c r="BT2924" s="2"/>
      <c r="BU2924" s="2"/>
      <c r="BV2924" s="2"/>
    </row>
    <row r="2925" spans="1:74" x14ac:dyDescent="0.25">
      <c r="A2925" s="2"/>
      <c r="B2925" s="2"/>
      <c r="C2925" s="2"/>
      <c r="D2925" s="2"/>
      <c r="E2925" s="1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/>
      <c r="AC2925"/>
      <c r="AD2925"/>
      <c r="AE2925" s="2"/>
      <c r="AF2925" s="2"/>
      <c r="AG2925" s="2"/>
      <c r="AH2925" s="2"/>
      <c r="AI2925" s="2"/>
      <c r="AJ2925" s="2"/>
      <c r="AK2925"/>
      <c r="AL2925"/>
      <c r="AM2925" s="6"/>
      <c r="AN2925"/>
      <c r="AO2925"/>
      <c r="AP2925"/>
      <c r="AQ2925" s="6"/>
      <c r="AR2925" s="6"/>
      <c r="AS2925"/>
      <c r="AT2925" s="8"/>
      <c r="AU2925" s="8"/>
      <c r="AV2925" s="8"/>
      <c r="AW2925" s="8"/>
      <c r="AX2925" s="2"/>
      <c r="AY2925" s="2"/>
      <c r="AZ2925" s="9"/>
      <c r="BA2925" s="2"/>
      <c r="BB2925" s="2"/>
      <c r="BC2925" s="2"/>
      <c r="BD2925" s="2"/>
      <c r="BE2925" s="2"/>
      <c r="BF2925" s="2"/>
      <c r="BG2925" s="2"/>
      <c r="BH2925" s="2"/>
      <c r="BI2925" s="2"/>
      <c r="BJ2925" s="2"/>
      <c r="BK2925" s="2"/>
      <c r="BL2925" s="2"/>
      <c r="BM2925" s="2"/>
      <c r="BN2925" s="2"/>
      <c r="BO2925" s="2"/>
      <c r="BP2925" s="2"/>
      <c r="BQ2925" s="2"/>
      <c r="BR2925" s="2"/>
      <c r="BS2925" s="2"/>
      <c r="BT2925" s="2"/>
      <c r="BU2925" s="2"/>
      <c r="BV2925" s="2"/>
    </row>
    <row r="2926" spans="1:74" x14ac:dyDescent="0.25">
      <c r="A2926" s="2"/>
      <c r="B2926" s="2"/>
      <c r="C2926" s="2"/>
      <c r="D2926" s="2"/>
      <c r="E2926" s="1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/>
      <c r="AC2926"/>
      <c r="AD2926"/>
      <c r="AE2926" s="2"/>
      <c r="AF2926" s="2"/>
      <c r="AG2926" s="2"/>
      <c r="AH2926" s="2"/>
      <c r="AI2926" s="2"/>
      <c r="AJ2926" s="2"/>
      <c r="AK2926"/>
      <c r="AL2926"/>
      <c r="AM2926" s="6"/>
      <c r="AN2926"/>
      <c r="AO2926"/>
      <c r="AP2926"/>
      <c r="AQ2926" s="6"/>
      <c r="AR2926" s="6"/>
      <c r="AS2926"/>
      <c r="AT2926" s="8"/>
      <c r="AU2926" s="8"/>
      <c r="AV2926" s="8"/>
      <c r="AW2926" s="8"/>
      <c r="AX2926" s="2"/>
      <c r="AY2926" s="2"/>
      <c r="AZ2926" s="9"/>
      <c r="BA2926" s="2"/>
      <c r="BB2926" s="2"/>
      <c r="BC2926" s="2"/>
      <c r="BD2926" s="2"/>
      <c r="BE2926" s="2"/>
      <c r="BF2926" s="2"/>
      <c r="BG2926" s="2"/>
      <c r="BH2926" s="2"/>
      <c r="BI2926" s="2"/>
      <c r="BJ2926" s="2"/>
      <c r="BK2926" s="2"/>
      <c r="BL2926" s="2"/>
      <c r="BM2926" s="2"/>
      <c r="BN2926" s="2"/>
      <c r="BO2926" s="2"/>
      <c r="BP2926" s="2"/>
      <c r="BQ2926" s="2"/>
      <c r="BR2926" s="2"/>
      <c r="BS2926" s="2"/>
      <c r="BT2926" s="2"/>
      <c r="BU2926" s="2"/>
      <c r="BV2926" s="2"/>
    </row>
    <row r="2927" spans="1:74" x14ac:dyDescent="0.25">
      <c r="A2927" s="2"/>
      <c r="B2927" s="2"/>
      <c r="C2927" s="2"/>
      <c r="D2927" s="2"/>
      <c r="E2927" s="1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/>
      <c r="AC2927"/>
      <c r="AD2927"/>
      <c r="AE2927" s="2"/>
      <c r="AF2927" s="2"/>
      <c r="AG2927" s="2"/>
      <c r="AH2927" s="2"/>
      <c r="AI2927" s="2"/>
      <c r="AJ2927" s="2"/>
      <c r="AK2927"/>
      <c r="AL2927"/>
      <c r="AM2927" s="6"/>
      <c r="AN2927"/>
      <c r="AO2927"/>
      <c r="AP2927"/>
      <c r="AQ2927" s="6"/>
      <c r="AR2927" s="6"/>
      <c r="AS2927"/>
      <c r="AT2927" s="8"/>
      <c r="AU2927" s="8"/>
      <c r="AV2927" s="8"/>
      <c r="AW2927" s="8"/>
      <c r="AX2927" s="2"/>
      <c r="AY2927" s="2"/>
      <c r="AZ2927" s="9"/>
      <c r="BA2927" s="2"/>
      <c r="BB2927" s="2"/>
      <c r="BC2927" s="2"/>
      <c r="BD2927" s="2"/>
      <c r="BE2927" s="2"/>
      <c r="BF2927" s="2"/>
      <c r="BG2927" s="2"/>
      <c r="BH2927" s="2"/>
      <c r="BI2927" s="2"/>
      <c r="BJ2927" s="2"/>
      <c r="BK2927" s="2"/>
      <c r="BL2927" s="2"/>
      <c r="BM2927" s="2"/>
      <c r="BN2927" s="2"/>
      <c r="BO2927" s="2"/>
      <c r="BP2927" s="2"/>
      <c r="BQ2927" s="2"/>
      <c r="BR2927" s="2"/>
      <c r="BS2927" s="2"/>
      <c r="BT2927" s="2"/>
      <c r="BU2927" s="2"/>
      <c r="BV2927" s="2"/>
    </row>
    <row r="2928" spans="1:74" x14ac:dyDescent="0.25">
      <c r="A2928" s="2"/>
      <c r="B2928" s="2"/>
      <c r="C2928" s="2"/>
      <c r="D2928" s="2"/>
      <c r="E2928" s="1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/>
      <c r="AC2928"/>
      <c r="AD2928"/>
      <c r="AE2928" s="2"/>
      <c r="AF2928" s="2"/>
      <c r="AG2928" s="2"/>
      <c r="AH2928" s="2"/>
      <c r="AI2928" s="2"/>
      <c r="AJ2928" s="2"/>
      <c r="AK2928"/>
      <c r="AL2928"/>
      <c r="AM2928" s="6"/>
      <c r="AN2928"/>
      <c r="AO2928"/>
      <c r="AP2928"/>
      <c r="AQ2928" s="6"/>
      <c r="AR2928" s="6"/>
      <c r="AS2928"/>
      <c r="AT2928" s="8"/>
      <c r="AU2928" s="8"/>
      <c r="AV2928" s="8"/>
      <c r="AW2928" s="8"/>
      <c r="AX2928" s="2"/>
      <c r="AY2928" s="2"/>
      <c r="AZ2928" s="9"/>
      <c r="BA2928" s="2"/>
      <c r="BB2928" s="2"/>
      <c r="BC2928" s="2"/>
      <c r="BD2928" s="2"/>
      <c r="BE2928" s="2"/>
      <c r="BF2928" s="2"/>
      <c r="BG2928" s="2"/>
      <c r="BH2928" s="2"/>
      <c r="BI2928" s="2"/>
      <c r="BJ2928" s="2"/>
      <c r="BK2928" s="2"/>
      <c r="BL2928" s="2"/>
      <c r="BM2928" s="2"/>
      <c r="BN2928" s="2"/>
      <c r="BO2928" s="2"/>
      <c r="BP2928" s="2"/>
      <c r="BQ2928" s="2"/>
      <c r="BR2928" s="2"/>
      <c r="BS2928" s="2"/>
      <c r="BT2928" s="2"/>
      <c r="BU2928" s="2"/>
      <c r="BV2928" s="2"/>
    </row>
    <row r="2929" spans="1:74" x14ac:dyDescent="0.25">
      <c r="A2929" s="2"/>
      <c r="B2929" s="2"/>
      <c r="C2929" s="2"/>
      <c r="D2929" s="2"/>
      <c r="E2929" s="1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/>
      <c r="AC2929"/>
      <c r="AD2929"/>
      <c r="AE2929" s="2"/>
      <c r="AF2929" s="2"/>
      <c r="AG2929" s="2"/>
      <c r="AH2929" s="2"/>
      <c r="AI2929" s="2"/>
      <c r="AJ2929" s="2"/>
      <c r="AK2929"/>
      <c r="AL2929"/>
      <c r="AM2929" s="6"/>
      <c r="AN2929"/>
      <c r="AO2929"/>
      <c r="AP2929"/>
      <c r="AQ2929" s="6"/>
      <c r="AR2929" s="6"/>
      <c r="AS2929"/>
      <c r="AT2929" s="8"/>
      <c r="AU2929" s="8"/>
      <c r="AV2929" s="8"/>
      <c r="AW2929" s="8"/>
      <c r="AX2929" s="2"/>
      <c r="AY2929" s="2"/>
      <c r="AZ2929" s="9"/>
      <c r="BA2929" s="2"/>
      <c r="BB2929" s="2"/>
      <c r="BC2929" s="2"/>
      <c r="BD2929" s="2"/>
      <c r="BE2929" s="2"/>
      <c r="BF2929" s="2"/>
      <c r="BG2929" s="2"/>
      <c r="BH2929" s="2"/>
      <c r="BI2929" s="2"/>
      <c r="BJ2929" s="2"/>
      <c r="BK2929" s="2"/>
      <c r="BL2929" s="2"/>
      <c r="BM2929" s="2"/>
      <c r="BN2929" s="2"/>
      <c r="BO2929" s="2"/>
      <c r="BP2929" s="2"/>
      <c r="BQ2929" s="2"/>
      <c r="BR2929" s="2"/>
      <c r="BS2929" s="2"/>
      <c r="BT2929" s="2"/>
      <c r="BU2929" s="2"/>
      <c r="BV2929" s="2"/>
    </row>
    <row r="2930" spans="1:74" x14ac:dyDescent="0.25">
      <c r="A2930" s="2"/>
      <c r="B2930" s="2"/>
      <c r="C2930" s="2"/>
      <c r="D2930" s="2"/>
      <c r="E2930" s="1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/>
      <c r="AC2930"/>
      <c r="AD2930"/>
      <c r="AE2930" s="2"/>
      <c r="AF2930" s="2"/>
      <c r="AG2930" s="2"/>
      <c r="AH2930" s="2"/>
      <c r="AI2930" s="2"/>
      <c r="AJ2930" s="2"/>
      <c r="AK2930"/>
      <c r="AL2930"/>
      <c r="AM2930" s="6"/>
      <c r="AN2930"/>
      <c r="AO2930"/>
      <c r="AP2930"/>
      <c r="AQ2930" s="6"/>
      <c r="AR2930" s="6"/>
      <c r="AS2930"/>
      <c r="AT2930" s="8"/>
      <c r="AU2930" s="8"/>
      <c r="AV2930" s="8"/>
      <c r="AW2930" s="8"/>
      <c r="AX2930" s="2"/>
      <c r="AY2930" s="2"/>
      <c r="AZ2930" s="9"/>
      <c r="BA2930" s="2"/>
      <c r="BB2930" s="2"/>
      <c r="BC2930" s="2"/>
      <c r="BD2930" s="2"/>
      <c r="BE2930" s="2"/>
      <c r="BF2930" s="2"/>
      <c r="BG2930" s="2"/>
      <c r="BH2930" s="2"/>
      <c r="BI2930" s="2"/>
      <c r="BJ2930" s="2"/>
      <c r="BK2930" s="2"/>
      <c r="BL2930" s="2"/>
      <c r="BM2930" s="2"/>
      <c r="BN2930" s="2"/>
      <c r="BO2930" s="2"/>
      <c r="BP2930" s="2"/>
      <c r="BQ2930" s="2"/>
      <c r="BR2930" s="2"/>
      <c r="BS2930" s="2"/>
      <c r="BT2930" s="2"/>
      <c r="BU2930" s="2"/>
      <c r="BV2930" s="2"/>
    </row>
    <row r="2931" spans="1:74" x14ac:dyDescent="0.25">
      <c r="A2931" s="2"/>
      <c r="B2931" s="2"/>
      <c r="C2931" s="2"/>
      <c r="D2931" s="2"/>
      <c r="E2931" s="1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/>
      <c r="AC2931"/>
      <c r="AD2931"/>
      <c r="AE2931" s="2"/>
      <c r="AF2931" s="2"/>
      <c r="AG2931" s="2"/>
      <c r="AH2931" s="2"/>
      <c r="AI2931" s="2"/>
      <c r="AJ2931" s="2"/>
      <c r="AK2931"/>
      <c r="AL2931"/>
      <c r="AM2931" s="6"/>
      <c r="AN2931"/>
      <c r="AO2931"/>
      <c r="AP2931"/>
      <c r="AQ2931" s="6"/>
      <c r="AR2931" s="6"/>
      <c r="AS2931"/>
      <c r="AT2931" s="8"/>
      <c r="AU2931" s="8"/>
      <c r="AV2931" s="8"/>
      <c r="AW2931" s="8"/>
      <c r="AX2931" s="2"/>
      <c r="AY2931" s="2"/>
      <c r="AZ2931" s="9"/>
      <c r="BA2931" s="2"/>
      <c r="BB2931" s="2"/>
      <c r="BC2931" s="2"/>
      <c r="BD2931" s="2"/>
      <c r="BE2931" s="2"/>
      <c r="BF2931" s="2"/>
      <c r="BG2931" s="2"/>
      <c r="BH2931" s="2"/>
      <c r="BI2931" s="2"/>
      <c r="BJ2931" s="2"/>
      <c r="BK2931" s="2"/>
      <c r="BL2931" s="2"/>
      <c r="BM2931" s="2"/>
      <c r="BN2931" s="2"/>
      <c r="BO2931" s="2"/>
      <c r="BP2931" s="2"/>
      <c r="BQ2931" s="2"/>
      <c r="BR2931" s="2"/>
      <c r="BS2931" s="2"/>
      <c r="BT2931" s="2"/>
      <c r="BU2931" s="2"/>
      <c r="BV2931" s="2"/>
    </row>
    <row r="2932" spans="1:74" x14ac:dyDescent="0.25">
      <c r="A2932" s="2"/>
      <c r="B2932" s="2"/>
      <c r="C2932" s="2"/>
      <c r="D2932" s="2"/>
      <c r="E2932" s="1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/>
      <c r="AC2932"/>
      <c r="AD2932"/>
      <c r="AE2932" s="2"/>
      <c r="AF2932" s="2"/>
      <c r="AG2932" s="2"/>
      <c r="AH2932" s="2"/>
      <c r="AI2932" s="2"/>
      <c r="AJ2932" s="2"/>
      <c r="AK2932"/>
      <c r="AL2932"/>
      <c r="AM2932" s="6"/>
      <c r="AN2932"/>
      <c r="AO2932"/>
      <c r="AP2932"/>
      <c r="AQ2932" s="6"/>
      <c r="AR2932" s="6"/>
      <c r="AS2932"/>
      <c r="AT2932" s="8"/>
      <c r="AU2932" s="8"/>
      <c r="AV2932" s="8"/>
      <c r="AW2932" s="8"/>
      <c r="AX2932" s="2"/>
      <c r="AY2932" s="2"/>
      <c r="AZ2932" s="9"/>
      <c r="BA2932" s="2"/>
      <c r="BB2932" s="2"/>
      <c r="BC2932" s="2"/>
      <c r="BD2932" s="2"/>
      <c r="BE2932" s="2"/>
      <c r="BF2932" s="2"/>
      <c r="BG2932" s="2"/>
      <c r="BH2932" s="2"/>
      <c r="BI2932" s="2"/>
      <c r="BJ2932" s="2"/>
      <c r="BK2932" s="2"/>
      <c r="BL2932" s="2"/>
      <c r="BM2932" s="2"/>
      <c r="BN2932" s="2"/>
      <c r="BO2932" s="2"/>
      <c r="BP2932" s="2"/>
      <c r="BQ2932" s="2"/>
      <c r="BR2932" s="2"/>
      <c r="BS2932" s="2"/>
      <c r="BT2932" s="2"/>
      <c r="BU2932" s="2"/>
      <c r="BV2932" s="2"/>
    </row>
    <row r="2933" spans="1:74" x14ac:dyDescent="0.25">
      <c r="A2933" s="2"/>
      <c r="B2933" s="2"/>
      <c r="C2933" s="2"/>
      <c r="D2933" s="2"/>
      <c r="E2933" s="1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/>
      <c r="AC2933"/>
      <c r="AD2933"/>
      <c r="AE2933" s="2"/>
      <c r="AF2933" s="2"/>
      <c r="AG2933" s="2"/>
      <c r="AH2933" s="2"/>
      <c r="AI2933" s="2"/>
      <c r="AJ2933" s="2"/>
      <c r="AK2933"/>
      <c r="AL2933"/>
      <c r="AM2933" s="6"/>
      <c r="AN2933"/>
      <c r="AO2933"/>
      <c r="AP2933"/>
      <c r="AQ2933" s="6"/>
      <c r="AR2933" s="6"/>
      <c r="AS2933"/>
      <c r="AT2933" s="8"/>
      <c r="AU2933" s="8"/>
      <c r="AV2933" s="8"/>
      <c r="AW2933" s="8"/>
      <c r="AX2933" s="2"/>
      <c r="AY2933" s="2"/>
      <c r="AZ2933" s="9"/>
      <c r="BA2933" s="2"/>
      <c r="BB2933" s="2"/>
      <c r="BC2933" s="2"/>
      <c r="BD2933" s="2"/>
      <c r="BE2933" s="2"/>
      <c r="BF2933" s="2"/>
      <c r="BG2933" s="2"/>
      <c r="BH2933" s="2"/>
      <c r="BI2933" s="2"/>
      <c r="BJ2933" s="2"/>
      <c r="BK2933" s="2"/>
      <c r="BL2933" s="2"/>
      <c r="BM2933" s="2"/>
      <c r="BN2933" s="2"/>
      <c r="BO2933" s="2"/>
      <c r="BP2933" s="2"/>
      <c r="BQ2933" s="2"/>
      <c r="BR2933" s="2"/>
      <c r="BS2933" s="2"/>
      <c r="BT2933" s="2"/>
      <c r="BU2933" s="2"/>
      <c r="BV2933" s="2"/>
    </row>
    <row r="2934" spans="1:74" x14ac:dyDescent="0.25">
      <c r="A2934" s="2"/>
      <c r="B2934" s="2"/>
      <c r="C2934" s="2"/>
      <c r="D2934" s="2"/>
      <c r="E2934" s="1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/>
      <c r="AC2934"/>
      <c r="AD2934"/>
      <c r="AE2934" s="2"/>
      <c r="AF2934" s="2"/>
      <c r="AG2934" s="2"/>
      <c r="AH2934" s="2"/>
      <c r="AI2934" s="2"/>
      <c r="AJ2934" s="2"/>
      <c r="AK2934"/>
      <c r="AL2934"/>
      <c r="AM2934" s="6"/>
      <c r="AN2934"/>
      <c r="AO2934"/>
      <c r="AP2934"/>
      <c r="AQ2934" s="6"/>
      <c r="AR2934" s="6"/>
      <c r="AS2934"/>
      <c r="AT2934" s="8"/>
      <c r="AU2934" s="8"/>
      <c r="AV2934" s="8"/>
      <c r="AW2934" s="8"/>
      <c r="AX2934" s="2"/>
      <c r="AY2934" s="2"/>
      <c r="AZ2934" s="9"/>
      <c r="BA2934" s="2"/>
      <c r="BB2934" s="2"/>
      <c r="BC2934" s="2"/>
      <c r="BD2934" s="2"/>
      <c r="BE2934" s="2"/>
      <c r="BF2934" s="2"/>
      <c r="BG2934" s="2"/>
      <c r="BH2934" s="2"/>
      <c r="BI2934" s="2"/>
      <c r="BJ2934" s="2"/>
      <c r="BK2934" s="2"/>
      <c r="BL2934" s="2"/>
      <c r="BM2934" s="2"/>
      <c r="BN2934" s="2"/>
      <c r="BO2934" s="2"/>
      <c r="BP2934" s="2"/>
      <c r="BQ2934" s="2"/>
      <c r="BR2934" s="2"/>
      <c r="BS2934" s="2"/>
      <c r="BT2934" s="2"/>
      <c r="BU2934" s="2"/>
      <c r="BV2934" s="2"/>
    </row>
    <row r="2935" spans="1:74" x14ac:dyDescent="0.25">
      <c r="A2935" s="2"/>
      <c r="B2935" s="2"/>
      <c r="C2935" s="2"/>
      <c r="D2935" s="2"/>
      <c r="E2935" s="1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/>
      <c r="AC2935"/>
      <c r="AD2935"/>
      <c r="AE2935" s="2"/>
      <c r="AF2935" s="2"/>
      <c r="AG2935" s="2"/>
      <c r="AH2935" s="2"/>
      <c r="AI2935" s="2"/>
      <c r="AJ2935" s="2"/>
      <c r="AK2935"/>
      <c r="AL2935"/>
      <c r="AM2935" s="6"/>
      <c r="AN2935"/>
      <c r="AO2935"/>
      <c r="AP2935"/>
      <c r="AQ2935" s="6"/>
      <c r="AR2935" s="6"/>
      <c r="AS2935"/>
      <c r="AT2935" s="8"/>
      <c r="AU2935" s="8"/>
      <c r="AV2935" s="8"/>
      <c r="AW2935" s="8"/>
      <c r="AX2935" s="2"/>
      <c r="AY2935" s="2"/>
      <c r="AZ2935" s="9"/>
      <c r="BA2935" s="2"/>
      <c r="BB2935" s="2"/>
      <c r="BC2935" s="2"/>
      <c r="BD2935" s="2"/>
      <c r="BE2935" s="2"/>
      <c r="BF2935" s="2"/>
      <c r="BG2935" s="2"/>
      <c r="BH2935" s="2"/>
      <c r="BI2935" s="2"/>
      <c r="BJ2935" s="2"/>
      <c r="BK2935" s="2"/>
      <c r="BL2935" s="2"/>
      <c r="BM2935" s="2"/>
      <c r="BN2935" s="2"/>
      <c r="BO2935" s="2"/>
      <c r="BP2935" s="2"/>
      <c r="BQ2935" s="2"/>
      <c r="BR2935" s="2"/>
      <c r="BS2935" s="2"/>
      <c r="BT2935" s="2"/>
      <c r="BU2935" s="2"/>
      <c r="BV2935" s="2"/>
    </row>
    <row r="2936" spans="1:74" x14ac:dyDescent="0.25">
      <c r="A2936" s="2"/>
      <c r="B2936" s="2"/>
      <c r="C2936" s="2"/>
      <c r="D2936" s="2"/>
      <c r="E2936" s="1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/>
      <c r="AC2936"/>
      <c r="AD2936"/>
      <c r="AE2936" s="2"/>
      <c r="AF2936" s="2"/>
      <c r="AG2936" s="2"/>
      <c r="AH2936" s="2"/>
      <c r="AI2936" s="2"/>
      <c r="AJ2936" s="2"/>
      <c r="AK2936"/>
      <c r="AL2936"/>
      <c r="AM2936" s="6"/>
      <c r="AN2936"/>
      <c r="AO2936"/>
      <c r="AP2936"/>
      <c r="AQ2936" s="6"/>
      <c r="AR2936" s="6"/>
      <c r="AS2936"/>
      <c r="AT2936" s="8"/>
      <c r="AU2936" s="8"/>
      <c r="AV2936" s="8"/>
      <c r="AW2936" s="8"/>
      <c r="AX2936" s="2"/>
      <c r="AY2936" s="2"/>
      <c r="AZ2936" s="9"/>
      <c r="BA2936" s="2"/>
      <c r="BB2936" s="2"/>
      <c r="BC2936" s="2"/>
      <c r="BD2936" s="2"/>
      <c r="BE2936" s="2"/>
      <c r="BF2936" s="2"/>
      <c r="BG2936" s="2"/>
      <c r="BH2936" s="2"/>
      <c r="BI2936" s="2"/>
      <c r="BJ2936" s="2"/>
      <c r="BK2936" s="2"/>
      <c r="BL2936" s="2"/>
      <c r="BM2936" s="2"/>
      <c r="BN2936" s="2"/>
      <c r="BO2936" s="2"/>
      <c r="BP2936" s="2"/>
      <c r="BQ2936" s="2"/>
      <c r="BR2936" s="2"/>
      <c r="BS2936" s="2"/>
      <c r="BT2936" s="2"/>
      <c r="BU2936" s="2"/>
      <c r="BV2936" s="2"/>
    </row>
    <row r="2937" spans="1:74" x14ac:dyDescent="0.25">
      <c r="A2937" s="2"/>
      <c r="B2937" s="2"/>
      <c r="C2937" s="2"/>
      <c r="D2937" s="2"/>
      <c r="E2937" s="1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/>
      <c r="AC2937"/>
      <c r="AD2937"/>
      <c r="AE2937" s="2"/>
      <c r="AF2937" s="2"/>
      <c r="AG2937" s="2"/>
      <c r="AH2937" s="2"/>
      <c r="AI2937" s="2"/>
      <c r="AJ2937" s="2"/>
      <c r="AK2937"/>
      <c r="AL2937"/>
      <c r="AM2937" s="6"/>
      <c r="AN2937"/>
      <c r="AO2937"/>
      <c r="AP2937"/>
      <c r="AQ2937" s="6"/>
      <c r="AR2937" s="6"/>
      <c r="AS2937"/>
      <c r="AT2937" s="8"/>
      <c r="AU2937" s="8"/>
      <c r="AV2937" s="8"/>
      <c r="AW2937" s="8"/>
      <c r="AX2937" s="2"/>
      <c r="AY2937" s="2"/>
      <c r="AZ2937" s="9"/>
      <c r="BA2937" s="2"/>
      <c r="BB2937" s="2"/>
      <c r="BC2937" s="2"/>
      <c r="BD2937" s="2"/>
      <c r="BE2937" s="2"/>
      <c r="BF2937" s="2"/>
      <c r="BG2937" s="2"/>
      <c r="BH2937" s="2"/>
      <c r="BI2937" s="2"/>
      <c r="BJ2937" s="2"/>
      <c r="BK2937" s="2"/>
      <c r="BL2937" s="2"/>
      <c r="BM2937" s="2"/>
      <c r="BN2937" s="2"/>
      <c r="BO2937" s="2"/>
      <c r="BP2937" s="2"/>
      <c r="BQ2937" s="2"/>
      <c r="BR2937" s="2"/>
      <c r="BS2937" s="2"/>
      <c r="BT2937" s="2"/>
      <c r="BU2937" s="2"/>
      <c r="BV2937" s="2"/>
    </row>
    <row r="2938" spans="1:74" x14ac:dyDescent="0.25">
      <c r="A2938" s="2"/>
      <c r="B2938" s="2"/>
      <c r="C2938" s="2"/>
      <c r="D2938" s="2"/>
      <c r="E2938" s="1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/>
      <c r="AC2938"/>
      <c r="AD2938"/>
      <c r="AE2938" s="2"/>
      <c r="AF2938" s="2"/>
      <c r="AG2938" s="2"/>
      <c r="AH2938" s="2"/>
      <c r="AI2938" s="2"/>
      <c r="AJ2938" s="2"/>
      <c r="AK2938"/>
      <c r="AL2938"/>
      <c r="AM2938" s="6"/>
      <c r="AN2938"/>
      <c r="AO2938"/>
      <c r="AP2938"/>
      <c r="AQ2938" s="6"/>
      <c r="AR2938" s="6"/>
      <c r="AS2938"/>
      <c r="AT2938" s="8"/>
      <c r="AU2938" s="8"/>
      <c r="AV2938" s="8"/>
      <c r="AW2938" s="8"/>
      <c r="AX2938" s="2"/>
      <c r="AY2938" s="2"/>
      <c r="AZ2938" s="9"/>
      <c r="BA2938" s="2"/>
      <c r="BB2938" s="2"/>
      <c r="BC2938" s="2"/>
      <c r="BD2938" s="2"/>
      <c r="BE2938" s="2"/>
      <c r="BF2938" s="2"/>
      <c r="BG2938" s="2"/>
      <c r="BH2938" s="2"/>
      <c r="BI2938" s="2"/>
      <c r="BJ2938" s="2"/>
      <c r="BK2938" s="2"/>
      <c r="BL2938" s="2"/>
      <c r="BM2938" s="2"/>
      <c r="BN2938" s="2"/>
      <c r="BO2938" s="2"/>
      <c r="BP2938" s="2"/>
      <c r="BQ2938" s="2"/>
      <c r="BR2938" s="2"/>
      <c r="BS2938" s="2"/>
      <c r="BT2938" s="2"/>
      <c r="BU2938" s="2"/>
      <c r="BV2938" s="2"/>
    </row>
    <row r="2939" spans="1:74" x14ac:dyDescent="0.25">
      <c r="A2939" s="2"/>
      <c r="B2939" s="2"/>
      <c r="C2939" s="2"/>
      <c r="D2939" s="2"/>
      <c r="E2939" s="1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/>
      <c r="AC2939"/>
      <c r="AD2939"/>
      <c r="AE2939" s="2"/>
      <c r="AF2939" s="2"/>
      <c r="AG2939" s="2"/>
      <c r="AH2939" s="2"/>
      <c r="AI2939" s="2"/>
      <c r="AJ2939" s="2"/>
      <c r="AK2939"/>
      <c r="AL2939"/>
      <c r="AM2939" s="6"/>
      <c r="AN2939"/>
      <c r="AO2939"/>
      <c r="AP2939"/>
      <c r="AQ2939" s="6"/>
      <c r="AR2939" s="6"/>
      <c r="AS2939"/>
      <c r="AT2939" s="8"/>
      <c r="AU2939" s="8"/>
      <c r="AV2939" s="8"/>
      <c r="AW2939" s="8"/>
      <c r="AX2939" s="2"/>
      <c r="AY2939" s="2"/>
      <c r="AZ2939" s="9"/>
      <c r="BA2939" s="2"/>
      <c r="BB2939" s="2"/>
      <c r="BC2939" s="2"/>
      <c r="BD2939" s="2"/>
      <c r="BE2939" s="2"/>
      <c r="BF2939" s="2"/>
      <c r="BG2939" s="2"/>
      <c r="BH2939" s="2"/>
      <c r="BI2939" s="2"/>
      <c r="BJ2939" s="2"/>
      <c r="BK2939" s="2"/>
      <c r="BL2939" s="2"/>
      <c r="BM2939" s="2"/>
      <c r="BN2939" s="2"/>
      <c r="BO2939" s="2"/>
      <c r="BP2939" s="2"/>
      <c r="BQ2939" s="2"/>
      <c r="BR2939" s="2"/>
      <c r="BS2939" s="2"/>
      <c r="BT2939" s="2"/>
      <c r="BU2939" s="2"/>
      <c r="BV2939" s="2"/>
    </row>
    <row r="2940" spans="1:74" x14ac:dyDescent="0.25">
      <c r="A2940" s="2"/>
      <c r="B2940" s="2"/>
      <c r="C2940" s="2"/>
      <c r="D2940" s="2"/>
      <c r="E2940" s="1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/>
      <c r="AC2940"/>
      <c r="AD2940"/>
      <c r="AE2940" s="2"/>
      <c r="AF2940" s="2"/>
      <c r="AG2940" s="2"/>
      <c r="AH2940" s="2"/>
      <c r="AI2940" s="2"/>
      <c r="AJ2940" s="2"/>
      <c r="AK2940"/>
      <c r="AL2940"/>
      <c r="AM2940" s="6"/>
      <c r="AN2940"/>
      <c r="AO2940"/>
      <c r="AP2940"/>
      <c r="AQ2940" s="6"/>
      <c r="AR2940" s="6"/>
      <c r="AS2940"/>
      <c r="AT2940" s="8"/>
      <c r="AU2940" s="8"/>
      <c r="AV2940" s="8"/>
      <c r="AW2940" s="8"/>
      <c r="AX2940" s="2"/>
      <c r="AY2940" s="2"/>
      <c r="AZ2940" s="9"/>
      <c r="BA2940" s="2"/>
      <c r="BB2940" s="2"/>
      <c r="BC2940" s="2"/>
      <c r="BD2940" s="2"/>
      <c r="BE2940" s="2"/>
      <c r="BF2940" s="2"/>
      <c r="BG2940" s="2"/>
      <c r="BH2940" s="2"/>
      <c r="BI2940" s="2"/>
      <c r="BJ2940" s="2"/>
      <c r="BK2940" s="2"/>
      <c r="BL2940" s="2"/>
      <c r="BM2940" s="2"/>
      <c r="BN2940" s="2"/>
      <c r="BO2940" s="2"/>
      <c r="BP2940" s="2"/>
      <c r="BQ2940" s="2"/>
      <c r="BR2940" s="2"/>
      <c r="BS2940" s="2"/>
      <c r="BT2940" s="2"/>
      <c r="BU2940" s="2"/>
      <c r="BV2940" s="2"/>
    </row>
    <row r="2941" spans="1:74" x14ac:dyDescent="0.25">
      <c r="A2941" s="2"/>
      <c r="B2941" s="2"/>
      <c r="C2941" s="2"/>
      <c r="D2941" s="2"/>
      <c r="E2941" s="1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/>
      <c r="AC2941"/>
      <c r="AD2941"/>
      <c r="AE2941" s="2"/>
      <c r="AF2941" s="2"/>
      <c r="AG2941" s="2"/>
      <c r="AH2941" s="2"/>
      <c r="AI2941" s="2"/>
      <c r="AJ2941" s="2"/>
      <c r="AK2941"/>
      <c r="AL2941"/>
      <c r="AM2941" s="6"/>
      <c r="AN2941"/>
      <c r="AO2941"/>
      <c r="AP2941"/>
      <c r="AQ2941" s="6"/>
      <c r="AR2941" s="6"/>
      <c r="AS2941"/>
      <c r="AT2941" s="8"/>
      <c r="AU2941" s="8"/>
      <c r="AV2941" s="8"/>
      <c r="AW2941" s="8"/>
      <c r="AX2941" s="2"/>
      <c r="AY2941" s="2"/>
      <c r="AZ2941" s="9"/>
      <c r="BA2941" s="2"/>
      <c r="BB2941" s="2"/>
      <c r="BC2941" s="2"/>
      <c r="BD2941" s="2"/>
      <c r="BE2941" s="2"/>
      <c r="BF2941" s="2"/>
      <c r="BG2941" s="2"/>
      <c r="BH2941" s="2"/>
      <c r="BI2941" s="2"/>
      <c r="BJ2941" s="2"/>
      <c r="BK2941" s="2"/>
      <c r="BL2941" s="2"/>
      <c r="BM2941" s="2"/>
      <c r="BN2941" s="2"/>
      <c r="BO2941" s="2"/>
      <c r="BP2941" s="2"/>
      <c r="BQ2941" s="2"/>
      <c r="BR2941" s="2"/>
      <c r="BS2941" s="2"/>
      <c r="BT2941" s="2"/>
      <c r="BU2941" s="2"/>
      <c r="BV2941" s="2"/>
    </row>
    <row r="2942" spans="1:74" x14ac:dyDescent="0.25">
      <c r="A2942" s="2"/>
      <c r="B2942" s="2"/>
      <c r="C2942" s="2"/>
      <c r="D2942" s="2"/>
      <c r="E2942" s="1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/>
      <c r="AC2942"/>
      <c r="AD2942"/>
      <c r="AE2942" s="2"/>
      <c r="AF2942" s="2"/>
      <c r="AG2942" s="2"/>
      <c r="AH2942" s="2"/>
      <c r="AI2942" s="2"/>
      <c r="AJ2942" s="2"/>
      <c r="AK2942"/>
      <c r="AL2942"/>
      <c r="AM2942" s="6"/>
      <c r="AN2942"/>
      <c r="AO2942"/>
      <c r="AP2942"/>
      <c r="AQ2942" s="6"/>
      <c r="AR2942" s="6"/>
      <c r="AS2942"/>
      <c r="AT2942" s="8"/>
      <c r="AU2942" s="8"/>
      <c r="AV2942" s="8"/>
      <c r="AW2942" s="8"/>
      <c r="AX2942" s="2"/>
      <c r="AY2942" s="2"/>
      <c r="AZ2942" s="9"/>
      <c r="BA2942" s="2"/>
      <c r="BB2942" s="2"/>
      <c r="BC2942" s="2"/>
      <c r="BD2942" s="2"/>
      <c r="BE2942" s="2"/>
      <c r="BF2942" s="2"/>
      <c r="BG2942" s="2"/>
      <c r="BH2942" s="2"/>
      <c r="BI2942" s="2"/>
      <c r="BJ2942" s="2"/>
      <c r="BK2942" s="2"/>
      <c r="BL2942" s="2"/>
      <c r="BM2942" s="2"/>
      <c r="BN2942" s="2"/>
      <c r="BO2942" s="2"/>
      <c r="BP2942" s="2"/>
      <c r="BQ2942" s="2"/>
      <c r="BR2942" s="2"/>
      <c r="BS2942" s="2"/>
      <c r="BT2942" s="2"/>
      <c r="BU2942" s="2"/>
      <c r="BV2942" s="2"/>
    </row>
    <row r="2943" spans="1:74" x14ac:dyDescent="0.25">
      <c r="A2943" s="2"/>
      <c r="B2943" s="2"/>
      <c r="C2943" s="2"/>
      <c r="D2943" s="2"/>
      <c r="E2943" s="1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/>
      <c r="AC2943"/>
      <c r="AD2943"/>
      <c r="AE2943" s="2"/>
      <c r="AF2943" s="2"/>
      <c r="AG2943" s="2"/>
      <c r="AH2943" s="2"/>
      <c r="AI2943" s="2"/>
      <c r="AJ2943" s="2"/>
      <c r="AK2943"/>
      <c r="AL2943"/>
      <c r="AM2943" s="6"/>
      <c r="AN2943"/>
      <c r="AO2943"/>
      <c r="AP2943"/>
      <c r="AQ2943" s="6"/>
      <c r="AR2943" s="6"/>
      <c r="AS2943"/>
      <c r="AT2943" s="8"/>
      <c r="AU2943" s="8"/>
      <c r="AV2943" s="8"/>
      <c r="AW2943" s="8"/>
      <c r="AX2943" s="2"/>
      <c r="AY2943" s="2"/>
      <c r="AZ2943" s="9"/>
      <c r="BA2943" s="2"/>
      <c r="BB2943" s="2"/>
      <c r="BC2943" s="2"/>
      <c r="BD2943" s="2"/>
      <c r="BE2943" s="2"/>
      <c r="BF2943" s="2"/>
      <c r="BG2943" s="2"/>
      <c r="BH2943" s="2"/>
      <c r="BI2943" s="2"/>
      <c r="BJ2943" s="2"/>
      <c r="BK2943" s="2"/>
      <c r="BL2943" s="2"/>
      <c r="BM2943" s="2"/>
      <c r="BN2943" s="2"/>
      <c r="BO2943" s="2"/>
      <c r="BP2943" s="2"/>
      <c r="BQ2943" s="2"/>
      <c r="BR2943" s="2"/>
      <c r="BS2943" s="2"/>
      <c r="BT2943" s="2"/>
      <c r="BU2943" s="2"/>
      <c r="BV2943" s="2"/>
    </row>
    <row r="2944" spans="1:74" x14ac:dyDescent="0.25">
      <c r="A2944" s="2"/>
      <c r="B2944" s="2"/>
      <c r="C2944" s="2"/>
      <c r="D2944" s="2"/>
      <c r="E2944" s="1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/>
      <c r="AC2944"/>
      <c r="AD2944"/>
      <c r="AE2944" s="2"/>
      <c r="AF2944" s="2"/>
      <c r="AG2944" s="2"/>
      <c r="AH2944" s="2"/>
      <c r="AI2944" s="2"/>
      <c r="AJ2944" s="2"/>
      <c r="AK2944"/>
      <c r="AL2944"/>
      <c r="AM2944" s="6"/>
      <c r="AN2944"/>
      <c r="AO2944"/>
      <c r="AP2944"/>
      <c r="AQ2944" s="6"/>
      <c r="AR2944" s="6"/>
      <c r="AS2944"/>
      <c r="AT2944" s="8"/>
      <c r="AU2944" s="8"/>
      <c r="AV2944" s="8"/>
      <c r="AW2944" s="8"/>
      <c r="AX2944" s="2"/>
      <c r="AY2944" s="2"/>
      <c r="AZ2944" s="9"/>
      <c r="BA2944" s="2"/>
      <c r="BB2944" s="2"/>
      <c r="BC2944" s="2"/>
      <c r="BD2944" s="2"/>
      <c r="BE2944" s="2"/>
      <c r="BF2944" s="2"/>
      <c r="BG2944" s="2"/>
      <c r="BH2944" s="2"/>
      <c r="BI2944" s="2"/>
      <c r="BJ2944" s="2"/>
      <c r="BK2944" s="2"/>
      <c r="BL2944" s="2"/>
      <c r="BM2944" s="2"/>
      <c r="BN2944" s="2"/>
      <c r="BO2944" s="2"/>
      <c r="BP2944" s="2"/>
      <c r="BQ2944" s="2"/>
      <c r="BR2944" s="2"/>
      <c r="BS2944" s="2"/>
      <c r="BT2944" s="2"/>
      <c r="BU2944" s="2"/>
      <c r="BV2944" s="2"/>
    </row>
    <row r="2945" spans="1:74" x14ac:dyDescent="0.25">
      <c r="A2945" s="2"/>
      <c r="B2945" s="2"/>
      <c r="C2945" s="2"/>
      <c r="D2945" s="2"/>
      <c r="E2945" s="1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/>
      <c r="AC2945"/>
      <c r="AD2945"/>
      <c r="AE2945" s="2"/>
      <c r="AF2945" s="2"/>
      <c r="AG2945" s="2"/>
      <c r="AH2945" s="2"/>
      <c r="AI2945" s="2"/>
      <c r="AJ2945" s="2"/>
      <c r="AK2945"/>
      <c r="AL2945"/>
      <c r="AM2945" s="6"/>
      <c r="AN2945"/>
      <c r="AO2945"/>
      <c r="AP2945"/>
      <c r="AQ2945" s="6"/>
      <c r="AR2945" s="6"/>
      <c r="AS2945"/>
      <c r="AT2945" s="8"/>
      <c r="AU2945" s="8"/>
      <c r="AV2945" s="8"/>
      <c r="AW2945" s="8"/>
      <c r="AX2945" s="2"/>
      <c r="AY2945" s="2"/>
      <c r="AZ2945" s="9"/>
      <c r="BA2945" s="2"/>
      <c r="BB2945" s="2"/>
      <c r="BC2945" s="2"/>
      <c r="BD2945" s="2"/>
      <c r="BE2945" s="2"/>
      <c r="BF2945" s="2"/>
      <c r="BG2945" s="2"/>
      <c r="BH2945" s="2"/>
      <c r="BI2945" s="2"/>
      <c r="BJ2945" s="2"/>
      <c r="BK2945" s="2"/>
      <c r="BL2945" s="2"/>
      <c r="BM2945" s="2"/>
      <c r="BN2945" s="2"/>
      <c r="BO2945" s="2"/>
      <c r="BP2945" s="2"/>
      <c r="BQ2945" s="2"/>
      <c r="BR2945" s="2"/>
      <c r="BS2945" s="2"/>
      <c r="BT2945" s="2"/>
      <c r="BU2945" s="2"/>
      <c r="BV2945" s="2"/>
    </row>
    <row r="2946" spans="1:74" x14ac:dyDescent="0.25">
      <c r="A2946" s="2"/>
      <c r="B2946" s="2"/>
      <c r="C2946" s="2"/>
      <c r="D2946" s="2"/>
      <c r="E2946" s="1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/>
      <c r="AC2946"/>
      <c r="AD2946"/>
      <c r="AE2946" s="2"/>
      <c r="AF2946" s="2"/>
      <c r="AG2946" s="2"/>
      <c r="AH2946" s="2"/>
      <c r="AI2946" s="2"/>
      <c r="AJ2946" s="2"/>
      <c r="AK2946"/>
      <c r="AL2946"/>
      <c r="AM2946" s="6"/>
      <c r="AN2946"/>
      <c r="AO2946"/>
      <c r="AP2946"/>
      <c r="AQ2946" s="6"/>
      <c r="AR2946" s="6"/>
      <c r="AS2946"/>
      <c r="AT2946" s="8"/>
      <c r="AU2946" s="8"/>
      <c r="AV2946" s="8"/>
      <c r="AW2946" s="8"/>
      <c r="AX2946" s="2"/>
      <c r="AY2946" s="2"/>
      <c r="AZ2946" s="9"/>
      <c r="BA2946" s="2"/>
      <c r="BB2946" s="2"/>
      <c r="BC2946" s="2"/>
      <c r="BD2946" s="2"/>
      <c r="BE2946" s="2"/>
      <c r="BF2946" s="2"/>
      <c r="BG2946" s="2"/>
      <c r="BH2946" s="2"/>
      <c r="BI2946" s="2"/>
      <c r="BJ2946" s="2"/>
      <c r="BK2946" s="2"/>
      <c r="BL2946" s="2"/>
      <c r="BM2946" s="2"/>
      <c r="BN2946" s="2"/>
      <c r="BO2946" s="2"/>
      <c r="BP2946" s="2"/>
      <c r="BQ2946" s="2"/>
      <c r="BR2946" s="2"/>
      <c r="BS2946" s="2"/>
      <c r="BT2946" s="2"/>
      <c r="BU2946" s="2"/>
      <c r="BV2946" s="2"/>
    </row>
    <row r="2947" spans="1:74" x14ac:dyDescent="0.25">
      <c r="A2947" s="2"/>
      <c r="B2947" s="2"/>
      <c r="C2947" s="2"/>
      <c r="D2947" s="2"/>
      <c r="E2947" s="1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/>
      <c r="AC2947"/>
      <c r="AD2947"/>
      <c r="AE2947" s="2"/>
      <c r="AF2947" s="2"/>
      <c r="AG2947" s="2"/>
      <c r="AH2947" s="2"/>
      <c r="AI2947" s="2"/>
      <c r="AJ2947" s="2"/>
      <c r="AK2947"/>
      <c r="AL2947"/>
      <c r="AM2947" s="6"/>
      <c r="AN2947"/>
      <c r="AO2947"/>
      <c r="AP2947"/>
      <c r="AQ2947" s="6"/>
      <c r="AR2947" s="6"/>
      <c r="AS2947"/>
      <c r="AT2947" s="8"/>
      <c r="AU2947" s="8"/>
      <c r="AV2947" s="8"/>
      <c r="AW2947" s="8"/>
      <c r="AX2947" s="2"/>
      <c r="AY2947" s="2"/>
      <c r="AZ2947" s="9"/>
      <c r="BA2947" s="2"/>
      <c r="BB2947" s="2"/>
      <c r="BC2947" s="2"/>
      <c r="BD2947" s="2"/>
      <c r="BE2947" s="2"/>
      <c r="BF2947" s="2"/>
      <c r="BG2947" s="2"/>
      <c r="BH2947" s="2"/>
      <c r="BI2947" s="2"/>
      <c r="BJ2947" s="2"/>
      <c r="BK2947" s="2"/>
      <c r="BL2947" s="2"/>
      <c r="BM2947" s="2"/>
      <c r="BN2947" s="2"/>
      <c r="BO2947" s="2"/>
      <c r="BP2947" s="2"/>
      <c r="BQ2947" s="2"/>
      <c r="BR2947" s="2"/>
      <c r="BS2947" s="2"/>
      <c r="BT2947" s="2"/>
      <c r="BU2947" s="2"/>
      <c r="BV2947" s="2"/>
    </row>
    <row r="2948" spans="1:74" x14ac:dyDescent="0.25">
      <c r="A2948" s="2"/>
      <c r="B2948" s="2"/>
      <c r="C2948" s="2"/>
      <c r="D2948" s="2"/>
      <c r="E2948" s="1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/>
      <c r="AC2948"/>
      <c r="AD2948"/>
      <c r="AE2948" s="2"/>
      <c r="AF2948" s="2"/>
      <c r="AG2948" s="2"/>
      <c r="AH2948" s="2"/>
      <c r="AI2948" s="2"/>
      <c r="AJ2948" s="2"/>
      <c r="AK2948"/>
      <c r="AL2948"/>
      <c r="AM2948" s="6"/>
      <c r="AN2948"/>
      <c r="AO2948"/>
      <c r="AP2948"/>
      <c r="AQ2948" s="6"/>
      <c r="AR2948" s="6"/>
      <c r="AS2948"/>
      <c r="AT2948" s="8"/>
      <c r="AU2948" s="8"/>
      <c r="AV2948" s="8"/>
      <c r="AW2948" s="8"/>
      <c r="AX2948" s="2"/>
      <c r="AY2948" s="2"/>
      <c r="AZ2948" s="9"/>
      <c r="BA2948" s="2"/>
      <c r="BB2948" s="2"/>
      <c r="BC2948" s="2"/>
      <c r="BD2948" s="2"/>
      <c r="BE2948" s="2"/>
      <c r="BF2948" s="2"/>
      <c r="BG2948" s="2"/>
      <c r="BH2948" s="2"/>
      <c r="BI2948" s="2"/>
      <c r="BJ2948" s="2"/>
      <c r="BK2948" s="2"/>
      <c r="BL2948" s="2"/>
      <c r="BM2948" s="2"/>
      <c r="BN2948" s="2"/>
      <c r="BO2948" s="2"/>
      <c r="BP2948" s="2"/>
      <c r="BQ2948" s="2"/>
      <c r="BR2948" s="2"/>
      <c r="BS2948" s="2"/>
      <c r="BT2948" s="2"/>
      <c r="BU2948" s="2"/>
      <c r="BV2948" s="2"/>
    </row>
    <row r="2949" spans="1:74" x14ac:dyDescent="0.25">
      <c r="A2949" s="2"/>
      <c r="B2949" s="2"/>
      <c r="C2949" s="2"/>
      <c r="D2949" s="2"/>
      <c r="E2949" s="1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/>
      <c r="AC2949"/>
      <c r="AD2949"/>
      <c r="AE2949" s="2"/>
      <c r="AF2949" s="2"/>
      <c r="AG2949" s="2"/>
      <c r="AH2949" s="2"/>
      <c r="AI2949" s="2"/>
      <c r="AJ2949" s="2"/>
      <c r="AK2949"/>
      <c r="AL2949"/>
      <c r="AM2949" s="6"/>
      <c r="AN2949"/>
      <c r="AO2949"/>
      <c r="AP2949"/>
      <c r="AQ2949" s="6"/>
      <c r="AR2949" s="6"/>
      <c r="AS2949"/>
      <c r="AT2949" s="8"/>
      <c r="AU2949" s="8"/>
      <c r="AV2949" s="8"/>
      <c r="AW2949" s="8"/>
      <c r="AX2949" s="2"/>
      <c r="AY2949" s="2"/>
      <c r="AZ2949" s="9"/>
      <c r="BA2949" s="2"/>
      <c r="BB2949" s="2"/>
      <c r="BC2949" s="2"/>
      <c r="BD2949" s="2"/>
      <c r="BE2949" s="2"/>
      <c r="BF2949" s="2"/>
      <c r="BG2949" s="2"/>
      <c r="BH2949" s="2"/>
      <c r="BI2949" s="2"/>
      <c r="BJ2949" s="2"/>
      <c r="BK2949" s="2"/>
      <c r="BL2949" s="2"/>
      <c r="BM2949" s="2"/>
      <c r="BN2949" s="2"/>
      <c r="BO2949" s="2"/>
      <c r="BP2949" s="2"/>
      <c r="BQ2949" s="2"/>
      <c r="BR2949" s="2"/>
      <c r="BS2949" s="2"/>
      <c r="BT2949" s="2"/>
      <c r="BU2949" s="2"/>
      <c r="BV2949" s="2"/>
    </row>
    <row r="2950" spans="1:74" x14ac:dyDescent="0.25">
      <c r="A2950" s="2"/>
      <c r="B2950" s="2"/>
      <c r="C2950" s="2"/>
      <c r="D2950" s="2"/>
      <c r="E2950" s="1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/>
      <c r="AC2950"/>
      <c r="AD2950"/>
      <c r="AE2950" s="2"/>
      <c r="AF2950" s="2"/>
      <c r="AG2950" s="2"/>
      <c r="AH2950" s="2"/>
      <c r="AI2950" s="2"/>
      <c r="AJ2950" s="2"/>
      <c r="AK2950"/>
      <c r="AL2950"/>
      <c r="AM2950" s="6"/>
      <c r="AN2950"/>
      <c r="AO2950"/>
      <c r="AP2950"/>
      <c r="AQ2950" s="6"/>
      <c r="AR2950" s="6"/>
      <c r="AS2950"/>
      <c r="AT2950" s="8"/>
      <c r="AU2950" s="8"/>
      <c r="AV2950" s="8"/>
      <c r="AW2950" s="8"/>
      <c r="AX2950" s="2"/>
      <c r="AY2950" s="2"/>
      <c r="AZ2950" s="9"/>
      <c r="BA2950" s="2"/>
      <c r="BB2950" s="2"/>
      <c r="BC2950" s="2"/>
      <c r="BD2950" s="2"/>
      <c r="BE2950" s="2"/>
      <c r="BF2950" s="2"/>
      <c r="BG2950" s="2"/>
      <c r="BH2950" s="2"/>
      <c r="BI2950" s="2"/>
      <c r="BJ2950" s="2"/>
      <c r="BK2950" s="2"/>
      <c r="BL2950" s="2"/>
      <c r="BM2950" s="2"/>
      <c r="BN2950" s="2"/>
      <c r="BO2950" s="2"/>
      <c r="BP2950" s="2"/>
      <c r="BQ2950" s="2"/>
      <c r="BR2950" s="2"/>
      <c r="BS2950" s="2"/>
      <c r="BT2950" s="2"/>
      <c r="BU2950" s="2"/>
      <c r="BV2950" s="2"/>
    </row>
    <row r="2951" spans="1:74" x14ac:dyDescent="0.25">
      <c r="A2951" s="2"/>
      <c r="B2951" s="2"/>
      <c r="C2951" s="2"/>
      <c r="D2951" s="2"/>
      <c r="E2951" s="1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/>
      <c r="AC2951"/>
      <c r="AD2951"/>
      <c r="AE2951" s="2"/>
      <c r="AF2951" s="2"/>
      <c r="AG2951" s="2"/>
      <c r="AH2951" s="2"/>
      <c r="AI2951" s="2"/>
      <c r="AJ2951" s="2"/>
      <c r="AK2951"/>
      <c r="AL2951"/>
      <c r="AM2951" s="6"/>
      <c r="AN2951"/>
      <c r="AO2951"/>
      <c r="AP2951"/>
      <c r="AQ2951" s="6"/>
      <c r="AR2951" s="6"/>
      <c r="AS2951"/>
      <c r="AT2951" s="8"/>
      <c r="AU2951" s="8"/>
      <c r="AV2951" s="8"/>
      <c r="AW2951" s="8"/>
      <c r="AX2951" s="2"/>
      <c r="AY2951" s="2"/>
      <c r="AZ2951" s="9"/>
      <c r="BA2951" s="2"/>
      <c r="BB2951" s="2"/>
      <c r="BC2951" s="2"/>
      <c r="BD2951" s="2"/>
      <c r="BE2951" s="2"/>
      <c r="BF2951" s="2"/>
      <c r="BG2951" s="2"/>
      <c r="BH2951" s="2"/>
      <c r="BI2951" s="2"/>
      <c r="BJ2951" s="2"/>
      <c r="BK2951" s="2"/>
      <c r="BL2951" s="2"/>
      <c r="BM2951" s="2"/>
      <c r="BN2951" s="2"/>
      <c r="BO2951" s="2"/>
      <c r="BP2951" s="2"/>
      <c r="BQ2951" s="2"/>
      <c r="BR2951" s="2"/>
      <c r="BS2951" s="2"/>
      <c r="BT2951" s="2"/>
      <c r="BU2951" s="2"/>
      <c r="BV2951" s="2"/>
    </row>
    <row r="2952" spans="1:74" x14ac:dyDescent="0.25">
      <c r="A2952" s="2"/>
      <c r="B2952" s="2"/>
      <c r="C2952" s="2"/>
      <c r="D2952" s="2"/>
      <c r="E2952" s="1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/>
      <c r="AC2952"/>
      <c r="AD2952"/>
      <c r="AE2952" s="2"/>
      <c r="AF2952" s="2"/>
      <c r="AG2952" s="2"/>
      <c r="AH2952" s="2"/>
      <c r="AI2952" s="2"/>
      <c r="AJ2952" s="2"/>
      <c r="AK2952"/>
      <c r="AL2952"/>
      <c r="AM2952" s="6"/>
      <c r="AN2952"/>
      <c r="AO2952"/>
      <c r="AP2952"/>
      <c r="AQ2952" s="6"/>
      <c r="AR2952" s="6"/>
      <c r="AS2952"/>
      <c r="AT2952" s="8"/>
      <c r="AU2952" s="8"/>
      <c r="AV2952" s="8"/>
      <c r="AW2952" s="8"/>
      <c r="AX2952" s="2"/>
      <c r="AY2952" s="2"/>
      <c r="AZ2952" s="9"/>
      <c r="BA2952" s="2"/>
      <c r="BB2952" s="2"/>
      <c r="BC2952" s="2"/>
      <c r="BD2952" s="2"/>
      <c r="BE2952" s="2"/>
      <c r="BF2952" s="2"/>
      <c r="BG2952" s="2"/>
      <c r="BH2952" s="2"/>
      <c r="BI2952" s="2"/>
      <c r="BJ2952" s="2"/>
      <c r="BK2952" s="2"/>
      <c r="BL2952" s="2"/>
      <c r="BM2952" s="2"/>
      <c r="BN2952" s="2"/>
      <c r="BO2952" s="2"/>
      <c r="BP2952" s="2"/>
      <c r="BQ2952" s="2"/>
      <c r="BR2952" s="2"/>
      <c r="BS2952" s="2"/>
      <c r="BT2952" s="2"/>
      <c r="BU2952" s="2"/>
      <c r="BV2952" s="2"/>
    </row>
    <row r="2953" spans="1:74" x14ac:dyDescent="0.25">
      <c r="A2953" s="2"/>
      <c r="B2953" s="2"/>
      <c r="C2953" s="2"/>
      <c r="D2953" s="2"/>
      <c r="E2953" s="1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/>
      <c r="AC2953"/>
      <c r="AD2953"/>
      <c r="AE2953" s="2"/>
      <c r="AF2953" s="2"/>
      <c r="AG2953" s="2"/>
      <c r="AH2953" s="2"/>
      <c r="AI2953" s="2"/>
      <c r="AJ2953" s="2"/>
      <c r="AK2953"/>
      <c r="AL2953"/>
      <c r="AM2953" s="6"/>
      <c r="AN2953"/>
      <c r="AO2953"/>
      <c r="AP2953"/>
      <c r="AQ2953" s="6"/>
      <c r="AR2953" s="6"/>
      <c r="AS2953"/>
      <c r="AT2953" s="8"/>
      <c r="AU2953" s="8"/>
      <c r="AV2953" s="8"/>
      <c r="AW2953" s="8"/>
      <c r="AX2953" s="2"/>
      <c r="AY2953" s="2"/>
      <c r="AZ2953" s="9"/>
      <c r="BA2953" s="2"/>
      <c r="BB2953" s="2"/>
      <c r="BC2953" s="2"/>
      <c r="BD2953" s="2"/>
      <c r="BE2953" s="2"/>
      <c r="BF2953" s="2"/>
      <c r="BG2953" s="2"/>
      <c r="BH2953" s="2"/>
      <c r="BI2953" s="2"/>
      <c r="BJ2953" s="2"/>
      <c r="BK2953" s="2"/>
      <c r="BL2953" s="2"/>
      <c r="BM2953" s="2"/>
      <c r="BN2953" s="2"/>
      <c r="BO2953" s="2"/>
      <c r="BP2953" s="2"/>
      <c r="BQ2953" s="2"/>
      <c r="BR2953" s="2"/>
      <c r="BS2953" s="2"/>
      <c r="BT2953" s="2"/>
      <c r="BU2953" s="2"/>
      <c r="BV2953" s="2"/>
    </row>
    <row r="2954" spans="1:74" x14ac:dyDescent="0.25">
      <c r="A2954" s="2"/>
      <c r="B2954" s="2"/>
      <c r="C2954" s="2"/>
      <c r="D2954" s="2"/>
      <c r="E2954" s="1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/>
      <c r="AC2954"/>
      <c r="AD2954"/>
      <c r="AE2954" s="2"/>
      <c r="AF2954" s="2"/>
      <c r="AG2954" s="2"/>
      <c r="AH2954" s="2"/>
      <c r="AI2954" s="2"/>
      <c r="AJ2954" s="2"/>
      <c r="AK2954"/>
      <c r="AL2954"/>
      <c r="AM2954" s="6"/>
      <c r="AN2954"/>
      <c r="AO2954"/>
      <c r="AP2954"/>
      <c r="AQ2954" s="6"/>
      <c r="AR2954" s="6"/>
      <c r="AS2954"/>
      <c r="AT2954" s="8"/>
      <c r="AU2954" s="8"/>
      <c r="AV2954" s="8"/>
      <c r="AW2954" s="8"/>
      <c r="AX2954" s="2"/>
      <c r="AY2954" s="2"/>
      <c r="AZ2954" s="9"/>
      <c r="BA2954" s="2"/>
      <c r="BB2954" s="2"/>
      <c r="BC2954" s="2"/>
      <c r="BD2954" s="2"/>
      <c r="BE2954" s="2"/>
      <c r="BF2954" s="2"/>
      <c r="BG2954" s="2"/>
      <c r="BH2954" s="2"/>
      <c r="BI2954" s="2"/>
      <c r="BJ2954" s="2"/>
      <c r="BK2954" s="2"/>
      <c r="BL2954" s="2"/>
      <c r="BM2954" s="2"/>
      <c r="BN2954" s="2"/>
      <c r="BO2954" s="2"/>
      <c r="BP2954" s="2"/>
      <c r="BQ2954" s="2"/>
      <c r="BR2954" s="2"/>
      <c r="BS2954" s="2"/>
      <c r="BT2954" s="2"/>
      <c r="BU2954" s="2"/>
      <c r="BV2954" s="2"/>
    </row>
    <row r="2955" spans="1:74" x14ac:dyDescent="0.25">
      <c r="A2955" s="2"/>
      <c r="B2955" s="2"/>
      <c r="C2955" s="2"/>
      <c r="D2955" s="2"/>
      <c r="E2955" s="1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/>
      <c r="AC2955"/>
      <c r="AD2955"/>
      <c r="AE2955" s="2"/>
      <c r="AF2955" s="2"/>
      <c r="AG2955" s="2"/>
      <c r="AH2955" s="2"/>
      <c r="AI2955" s="2"/>
      <c r="AJ2955" s="2"/>
      <c r="AK2955"/>
      <c r="AL2955"/>
      <c r="AM2955" s="6"/>
      <c r="AN2955"/>
      <c r="AO2955"/>
      <c r="AP2955"/>
      <c r="AQ2955" s="6"/>
      <c r="AR2955" s="6"/>
      <c r="AS2955"/>
      <c r="AT2955" s="8"/>
      <c r="AU2955" s="8"/>
      <c r="AV2955" s="8"/>
      <c r="AW2955" s="8"/>
      <c r="AX2955" s="2"/>
      <c r="AY2955" s="2"/>
      <c r="AZ2955" s="9"/>
      <c r="BA2955" s="2"/>
      <c r="BB2955" s="2"/>
      <c r="BC2955" s="2"/>
      <c r="BD2955" s="2"/>
      <c r="BE2955" s="2"/>
      <c r="BF2955" s="2"/>
      <c r="BG2955" s="2"/>
      <c r="BH2955" s="2"/>
      <c r="BI2955" s="2"/>
      <c r="BJ2955" s="2"/>
      <c r="BK2955" s="2"/>
      <c r="BL2955" s="2"/>
      <c r="BM2955" s="2"/>
      <c r="BN2955" s="2"/>
      <c r="BO2955" s="2"/>
      <c r="BP2955" s="2"/>
      <c r="BQ2955" s="2"/>
      <c r="BR2955" s="2"/>
      <c r="BS2955" s="2"/>
      <c r="BT2955" s="2"/>
      <c r="BU2955" s="2"/>
      <c r="BV2955" s="2"/>
    </row>
    <row r="2956" spans="1:74" x14ac:dyDescent="0.25">
      <c r="A2956" s="2"/>
      <c r="B2956" s="2"/>
      <c r="C2956" s="2"/>
      <c r="D2956" s="2"/>
      <c r="E2956" s="1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/>
      <c r="AC2956"/>
      <c r="AD2956"/>
      <c r="AE2956" s="2"/>
      <c r="AF2956" s="2"/>
      <c r="AG2956" s="2"/>
      <c r="AH2956" s="2"/>
      <c r="AI2956" s="2"/>
      <c r="AJ2956" s="2"/>
      <c r="AK2956"/>
      <c r="AL2956"/>
      <c r="AM2956" s="6"/>
      <c r="AN2956"/>
      <c r="AO2956"/>
      <c r="AP2956"/>
      <c r="AQ2956" s="6"/>
      <c r="AR2956" s="6"/>
      <c r="AS2956"/>
      <c r="AT2956" s="8"/>
      <c r="AU2956" s="8"/>
      <c r="AV2956" s="8"/>
      <c r="AW2956" s="8"/>
      <c r="AX2956" s="2"/>
      <c r="AY2956" s="2"/>
      <c r="AZ2956" s="9"/>
      <c r="BA2956" s="2"/>
      <c r="BB2956" s="2"/>
      <c r="BC2956" s="2"/>
      <c r="BD2956" s="2"/>
      <c r="BE2956" s="2"/>
      <c r="BF2956" s="2"/>
      <c r="BG2956" s="2"/>
      <c r="BH2956" s="2"/>
      <c r="BI2956" s="2"/>
      <c r="BJ2956" s="2"/>
      <c r="BK2956" s="2"/>
      <c r="BL2956" s="2"/>
      <c r="BM2956" s="2"/>
      <c r="BN2956" s="2"/>
      <c r="BO2956" s="2"/>
      <c r="BP2956" s="2"/>
      <c r="BQ2956" s="2"/>
      <c r="BR2956" s="2"/>
      <c r="BS2956" s="2"/>
      <c r="BT2956" s="2"/>
      <c r="BU2956" s="2"/>
      <c r="BV2956" s="2"/>
    </row>
    <row r="2957" spans="1:74" x14ac:dyDescent="0.25">
      <c r="A2957" s="2"/>
      <c r="B2957" s="2"/>
      <c r="C2957" s="2"/>
      <c r="D2957" s="2"/>
      <c r="E2957" s="1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/>
      <c r="AC2957"/>
      <c r="AD2957"/>
      <c r="AE2957" s="2"/>
      <c r="AF2957" s="2"/>
      <c r="AG2957" s="2"/>
      <c r="AH2957" s="2"/>
      <c r="AI2957" s="2"/>
      <c r="AJ2957" s="2"/>
      <c r="AK2957"/>
      <c r="AL2957"/>
      <c r="AM2957" s="6"/>
      <c r="AN2957"/>
      <c r="AO2957"/>
      <c r="AP2957"/>
      <c r="AQ2957" s="6"/>
      <c r="AR2957" s="6"/>
      <c r="AS2957"/>
      <c r="AT2957" s="8"/>
      <c r="AU2957" s="8"/>
      <c r="AV2957" s="8"/>
      <c r="AW2957" s="8"/>
      <c r="AX2957" s="2"/>
      <c r="AY2957" s="2"/>
      <c r="AZ2957" s="9"/>
      <c r="BA2957" s="2"/>
      <c r="BB2957" s="2"/>
      <c r="BC2957" s="2"/>
      <c r="BD2957" s="2"/>
      <c r="BE2957" s="2"/>
      <c r="BF2957" s="2"/>
      <c r="BG2957" s="2"/>
      <c r="BH2957" s="2"/>
      <c r="BI2957" s="2"/>
      <c r="BJ2957" s="2"/>
      <c r="BK2957" s="2"/>
      <c r="BL2957" s="2"/>
      <c r="BM2957" s="2"/>
      <c r="BN2957" s="2"/>
      <c r="BO2957" s="2"/>
      <c r="BP2957" s="2"/>
      <c r="BQ2957" s="2"/>
      <c r="BR2957" s="2"/>
      <c r="BS2957" s="2"/>
      <c r="BT2957" s="2"/>
      <c r="BU2957" s="2"/>
      <c r="BV2957" s="2"/>
    </row>
    <row r="2958" spans="1:74" x14ac:dyDescent="0.25">
      <c r="A2958" s="2"/>
      <c r="B2958" s="2"/>
      <c r="C2958" s="2"/>
      <c r="D2958" s="2"/>
      <c r="E2958" s="1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/>
      <c r="AC2958"/>
      <c r="AD2958"/>
      <c r="AE2958" s="2"/>
      <c r="AF2958" s="2"/>
      <c r="AG2958" s="2"/>
      <c r="AH2958" s="2"/>
      <c r="AI2958" s="2"/>
      <c r="AJ2958" s="2"/>
      <c r="AK2958"/>
      <c r="AL2958"/>
      <c r="AM2958" s="6"/>
      <c r="AN2958"/>
      <c r="AO2958"/>
      <c r="AP2958"/>
      <c r="AQ2958" s="6"/>
      <c r="AR2958" s="6"/>
      <c r="AS2958"/>
      <c r="AT2958" s="8"/>
      <c r="AU2958" s="8"/>
      <c r="AV2958" s="8"/>
      <c r="AW2958" s="8"/>
      <c r="AX2958" s="2"/>
      <c r="AY2958" s="2"/>
      <c r="AZ2958" s="9"/>
      <c r="BA2958" s="2"/>
      <c r="BB2958" s="2"/>
      <c r="BC2958" s="2"/>
      <c r="BD2958" s="2"/>
      <c r="BE2958" s="2"/>
      <c r="BF2958" s="2"/>
      <c r="BG2958" s="2"/>
      <c r="BH2958" s="2"/>
      <c r="BI2958" s="2"/>
      <c r="BJ2958" s="2"/>
      <c r="BK2958" s="2"/>
      <c r="BL2958" s="2"/>
      <c r="BM2958" s="2"/>
      <c r="BN2958" s="2"/>
      <c r="BO2958" s="2"/>
      <c r="BP2958" s="2"/>
      <c r="BQ2958" s="2"/>
      <c r="BR2958" s="2"/>
      <c r="BS2958" s="2"/>
      <c r="BT2958" s="2"/>
      <c r="BU2958" s="2"/>
      <c r="BV2958" s="2"/>
    </row>
    <row r="2959" spans="1:74" x14ac:dyDescent="0.25">
      <c r="A2959" s="2"/>
      <c r="B2959" s="2"/>
      <c r="C2959" s="2"/>
      <c r="D2959" s="2"/>
      <c r="E2959" s="1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/>
      <c r="AC2959"/>
      <c r="AD2959"/>
      <c r="AE2959" s="2"/>
      <c r="AF2959" s="2"/>
      <c r="AG2959" s="2"/>
      <c r="AH2959" s="2"/>
      <c r="AI2959" s="2"/>
      <c r="AJ2959" s="2"/>
      <c r="AK2959"/>
      <c r="AL2959"/>
      <c r="AM2959" s="6"/>
      <c r="AN2959"/>
      <c r="AO2959"/>
      <c r="AP2959"/>
      <c r="AQ2959" s="6"/>
      <c r="AR2959" s="6"/>
      <c r="AS2959"/>
      <c r="AT2959" s="8"/>
      <c r="AU2959" s="8"/>
      <c r="AV2959" s="8"/>
      <c r="AW2959" s="8"/>
      <c r="AX2959" s="2"/>
      <c r="AY2959" s="2"/>
      <c r="AZ2959" s="9"/>
      <c r="BA2959" s="2"/>
      <c r="BB2959" s="2"/>
      <c r="BC2959" s="2"/>
      <c r="BD2959" s="2"/>
      <c r="BE2959" s="2"/>
      <c r="BF2959" s="2"/>
      <c r="BG2959" s="2"/>
      <c r="BH2959" s="2"/>
      <c r="BI2959" s="2"/>
      <c r="BJ2959" s="2"/>
      <c r="BK2959" s="2"/>
      <c r="BL2959" s="2"/>
      <c r="BM2959" s="2"/>
      <c r="BN2959" s="2"/>
      <c r="BO2959" s="2"/>
      <c r="BP2959" s="2"/>
      <c r="BQ2959" s="2"/>
      <c r="BR2959" s="2"/>
      <c r="BS2959" s="2"/>
      <c r="BT2959" s="2"/>
      <c r="BU2959" s="2"/>
      <c r="BV2959" s="2"/>
    </row>
    <row r="2960" spans="1:74" x14ac:dyDescent="0.25">
      <c r="A2960" s="2"/>
      <c r="B2960" s="2"/>
      <c r="C2960" s="2"/>
      <c r="D2960" s="2"/>
      <c r="E2960" s="1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/>
      <c r="AC2960"/>
      <c r="AD2960"/>
      <c r="AE2960" s="2"/>
      <c r="AF2960" s="2"/>
      <c r="AG2960" s="2"/>
      <c r="AH2960" s="2"/>
      <c r="AI2960" s="2"/>
      <c r="AJ2960" s="2"/>
      <c r="AK2960"/>
      <c r="AL2960"/>
      <c r="AM2960" s="6"/>
      <c r="AN2960"/>
      <c r="AO2960"/>
      <c r="AP2960"/>
      <c r="AQ2960" s="6"/>
      <c r="AR2960" s="6"/>
      <c r="AS2960"/>
      <c r="AT2960" s="8"/>
      <c r="AU2960" s="8"/>
      <c r="AV2960" s="8"/>
      <c r="AW2960" s="8"/>
      <c r="AX2960" s="2"/>
      <c r="AY2960" s="2"/>
      <c r="AZ2960" s="9"/>
      <c r="BA2960" s="2"/>
      <c r="BB2960" s="2"/>
      <c r="BC2960" s="2"/>
      <c r="BD2960" s="2"/>
      <c r="BE2960" s="2"/>
      <c r="BF2960" s="2"/>
      <c r="BG2960" s="2"/>
      <c r="BH2960" s="2"/>
      <c r="BI2960" s="2"/>
      <c r="BJ2960" s="2"/>
      <c r="BK2960" s="2"/>
      <c r="BL2960" s="2"/>
      <c r="BM2960" s="2"/>
      <c r="BN2960" s="2"/>
      <c r="BO2960" s="2"/>
      <c r="BP2960" s="2"/>
      <c r="BQ2960" s="2"/>
      <c r="BR2960" s="2"/>
      <c r="BS2960" s="2"/>
      <c r="BT2960" s="2"/>
      <c r="BU2960" s="2"/>
      <c r="BV2960" s="2"/>
    </row>
    <row r="2961" spans="1:74" x14ac:dyDescent="0.25">
      <c r="A2961" s="2"/>
      <c r="B2961" s="2"/>
      <c r="C2961" s="2"/>
      <c r="D2961" s="2"/>
      <c r="E2961" s="1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/>
      <c r="AC2961"/>
      <c r="AD2961"/>
      <c r="AE2961" s="2"/>
      <c r="AF2961" s="2"/>
      <c r="AG2961" s="2"/>
      <c r="AH2961" s="2"/>
      <c r="AI2961" s="2"/>
      <c r="AJ2961" s="2"/>
      <c r="AK2961"/>
      <c r="AL2961"/>
      <c r="AM2961" s="6"/>
      <c r="AN2961"/>
      <c r="AO2961"/>
      <c r="AP2961"/>
      <c r="AQ2961" s="6"/>
      <c r="AR2961" s="6"/>
      <c r="AS2961"/>
      <c r="AT2961" s="8"/>
      <c r="AU2961" s="8"/>
      <c r="AV2961" s="8"/>
      <c r="AW2961" s="8"/>
      <c r="AX2961" s="2"/>
      <c r="AY2961" s="2"/>
      <c r="AZ2961" s="9"/>
      <c r="BA2961" s="2"/>
      <c r="BB2961" s="2"/>
      <c r="BC2961" s="2"/>
      <c r="BD2961" s="2"/>
      <c r="BE2961" s="2"/>
      <c r="BF2961" s="2"/>
      <c r="BG2961" s="2"/>
      <c r="BH2961" s="2"/>
      <c r="BI2961" s="2"/>
      <c r="BJ2961" s="2"/>
      <c r="BK2961" s="2"/>
      <c r="BL2961" s="2"/>
      <c r="BM2961" s="2"/>
      <c r="BN2961" s="2"/>
      <c r="BO2961" s="2"/>
      <c r="BP2961" s="2"/>
      <c r="BQ2961" s="2"/>
      <c r="BR2961" s="2"/>
      <c r="BS2961" s="2"/>
      <c r="BT2961" s="2"/>
      <c r="BU2961" s="2"/>
      <c r="BV2961" s="2"/>
    </row>
    <row r="2962" spans="1:74" x14ac:dyDescent="0.25">
      <c r="A2962" s="2"/>
      <c r="B2962" s="2"/>
      <c r="C2962" s="2"/>
      <c r="D2962" s="2"/>
      <c r="E2962" s="1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/>
      <c r="AC2962"/>
      <c r="AD2962"/>
      <c r="AE2962" s="2"/>
      <c r="AF2962" s="2"/>
      <c r="AG2962" s="2"/>
      <c r="AH2962" s="2"/>
      <c r="AI2962" s="2"/>
      <c r="AJ2962" s="2"/>
      <c r="AK2962"/>
      <c r="AL2962"/>
      <c r="AM2962" s="6"/>
      <c r="AN2962"/>
      <c r="AO2962"/>
      <c r="AP2962"/>
      <c r="AQ2962" s="6"/>
      <c r="AR2962" s="6"/>
      <c r="AS2962"/>
      <c r="AT2962" s="8"/>
      <c r="AU2962" s="8"/>
      <c r="AV2962" s="8"/>
      <c r="AW2962" s="8"/>
      <c r="AX2962" s="2"/>
      <c r="AY2962" s="2"/>
      <c r="AZ2962" s="9"/>
      <c r="BA2962" s="2"/>
      <c r="BB2962" s="2"/>
      <c r="BC2962" s="2"/>
      <c r="BD2962" s="2"/>
      <c r="BE2962" s="2"/>
      <c r="BF2962" s="2"/>
      <c r="BG2962" s="2"/>
      <c r="BH2962" s="2"/>
      <c r="BI2962" s="2"/>
      <c r="BJ2962" s="2"/>
      <c r="BK2962" s="2"/>
      <c r="BL2962" s="2"/>
      <c r="BM2962" s="2"/>
      <c r="BN2962" s="2"/>
      <c r="BO2962" s="2"/>
      <c r="BP2962" s="2"/>
      <c r="BQ2962" s="2"/>
      <c r="BR2962" s="2"/>
      <c r="BS2962" s="2"/>
      <c r="BT2962" s="2"/>
      <c r="BU2962" s="2"/>
      <c r="BV2962" s="2"/>
    </row>
    <row r="2963" spans="1:74" x14ac:dyDescent="0.25">
      <c r="A2963" s="2"/>
      <c r="B2963" s="2"/>
      <c r="C2963" s="2"/>
      <c r="D2963" s="2"/>
      <c r="E2963" s="1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/>
      <c r="AC2963"/>
      <c r="AD2963"/>
      <c r="AE2963" s="2"/>
      <c r="AF2963" s="2"/>
      <c r="AG2963" s="2"/>
      <c r="AH2963" s="2"/>
      <c r="AI2963" s="2"/>
      <c r="AJ2963" s="2"/>
      <c r="AK2963"/>
      <c r="AL2963"/>
      <c r="AM2963" s="6"/>
      <c r="AN2963"/>
      <c r="AO2963"/>
      <c r="AP2963"/>
      <c r="AQ2963" s="6"/>
      <c r="AR2963" s="6"/>
      <c r="AS2963"/>
      <c r="AT2963" s="8"/>
      <c r="AU2963" s="8"/>
      <c r="AV2963" s="8"/>
      <c r="AW2963" s="8"/>
      <c r="AX2963" s="2"/>
      <c r="AY2963" s="2"/>
      <c r="AZ2963" s="9"/>
      <c r="BA2963" s="2"/>
      <c r="BB2963" s="2"/>
      <c r="BC2963" s="2"/>
      <c r="BD2963" s="2"/>
      <c r="BE2963" s="2"/>
      <c r="BF2963" s="2"/>
      <c r="BG2963" s="2"/>
      <c r="BH2963" s="2"/>
      <c r="BI2963" s="2"/>
      <c r="BJ2963" s="2"/>
      <c r="BK2963" s="2"/>
      <c r="BL2963" s="2"/>
      <c r="BM2963" s="2"/>
      <c r="BN2963" s="2"/>
      <c r="BO2963" s="2"/>
      <c r="BP2963" s="2"/>
      <c r="BQ2963" s="2"/>
      <c r="BR2963" s="2"/>
      <c r="BS2963" s="2"/>
      <c r="BT2963" s="2"/>
      <c r="BU2963" s="2"/>
      <c r="BV2963" s="2"/>
    </row>
    <row r="2964" spans="1:74" x14ac:dyDescent="0.25">
      <c r="A2964" s="2"/>
      <c r="B2964" s="2"/>
      <c r="C2964" s="2"/>
      <c r="D2964" s="2"/>
      <c r="E2964" s="1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/>
      <c r="AC2964"/>
      <c r="AD2964"/>
      <c r="AE2964" s="2"/>
      <c r="AF2964" s="2"/>
      <c r="AG2964" s="2"/>
      <c r="AH2964" s="2"/>
      <c r="AI2964" s="2"/>
      <c r="AJ2964" s="2"/>
      <c r="AK2964"/>
      <c r="AL2964"/>
      <c r="AM2964" s="6"/>
      <c r="AN2964"/>
      <c r="AO2964"/>
      <c r="AP2964"/>
      <c r="AQ2964" s="6"/>
      <c r="AR2964" s="6"/>
      <c r="AS2964"/>
      <c r="AT2964" s="8"/>
      <c r="AU2964" s="8"/>
      <c r="AV2964" s="8"/>
      <c r="AW2964" s="8"/>
      <c r="AX2964" s="2"/>
      <c r="AY2964" s="2"/>
      <c r="AZ2964" s="9"/>
      <c r="BA2964" s="2"/>
      <c r="BB2964" s="2"/>
      <c r="BC2964" s="2"/>
      <c r="BD2964" s="2"/>
      <c r="BE2964" s="2"/>
      <c r="BF2964" s="2"/>
      <c r="BG2964" s="2"/>
      <c r="BH2964" s="2"/>
      <c r="BI2964" s="2"/>
      <c r="BJ2964" s="2"/>
      <c r="BK2964" s="2"/>
      <c r="BL2964" s="2"/>
      <c r="BM2964" s="2"/>
      <c r="BN2964" s="2"/>
      <c r="BO2964" s="2"/>
      <c r="BP2964" s="2"/>
      <c r="BQ2964" s="2"/>
      <c r="BR2964" s="2"/>
      <c r="BS2964" s="2"/>
      <c r="BT2964" s="2"/>
      <c r="BU2964" s="2"/>
      <c r="BV2964" s="2"/>
    </row>
    <row r="2965" spans="1:74" x14ac:dyDescent="0.25">
      <c r="A2965" s="2"/>
      <c r="B2965" s="2"/>
      <c r="C2965" s="2"/>
      <c r="D2965" s="2"/>
      <c r="E2965" s="1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/>
      <c r="AC2965"/>
      <c r="AD2965"/>
      <c r="AE2965" s="2"/>
      <c r="AF2965" s="2"/>
      <c r="AG2965" s="2"/>
      <c r="AH2965" s="2"/>
      <c r="AI2965" s="2"/>
      <c r="AJ2965" s="2"/>
      <c r="AK2965"/>
      <c r="AL2965"/>
      <c r="AM2965" s="6"/>
      <c r="AN2965"/>
      <c r="AO2965"/>
      <c r="AP2965"/>
      <c r="AQ2965" s="6"/>
      <c r="AR2965" s="6"/>
      <c r="AS2965"/>
      <c r="AT2965" s="8"/>
      <c r="AU2965" s="8"/>
      <c r="AV2965" s="8"/>
      <c r="AW2965" s="8"/>
      <c r="AX2965" s="2"/>
      <c r="AY2965" s="2"/>
      <c r="AZ2965" s="9"/>
      <c r="BA2965" s="2"/>
      <c r="BB2965" s="2"/>
      <c r="BC2965" s="2"/>
      <c r="BD2965" s="2"/>
      <c r="BE2965" s="2"/>
      <c r="BF2965" s="2"/>
      <c r="BG2965" s="2"/>
      <c r="BH2965" s="2"/>
      <c r="BI2965" s="2"/>
      <c r="BJ2965" s="2"/>
      <c r="BK2965" s="2"/>
      <c r="BL2965" s="2"/>
      <c r="BM2965" s="2"/>
      <c r="BN2965" s="2"/>
      <c r="BO2965" s="2"/>
      <c r="BP2965" s="2"/>
      <c r="BQ2965" s="2"/>
      <c r="BR2965" s="2"/>
      <c r="BS2965" s="2"/>
      <c r="BT2965" s="2"/>
      <c r="BU2965" s="2"/>
      <c r="BV2965" s="2"/>
    </row>
    <row r="2966" spans="1:74" x14ac:dyDescent="0.25">
      <c r="A2966" s="2"/>
      <c r="B2966" s="2"/>
      <c r="C2966" s="2"/>
      <c r="D2966" s="2"/>
      <c r="E2966" s="1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/>
      <c r="AC2966"/>
      <c r="AD2966"/>
      <c r="AE2966" s="2"/>
      <c r="AF2966" s="2"/>
      <c r="AG2966" s="2"/>
      <c r="AH2966" s="2"/>
      <c r="AI2966" s="2"/>
      <c r="AJ2966" s="2"/>
      <c r="AK2966"/>
      <c r="AL2966"/>
      <c r="AM2966" s="6"/>
      <c r="AN2966"/>
      <c r="AO2966"/>
      <c r="AP2966"/>
      <c r="AQ2966" s="6"/>
      <c r="AR2966" s="6"/>
      <c r="AS2966"/>
      <c r="AT2966" s="8"/>
      <c r="AU2966" s="8"/>
      <c r="AV2966" s="8"/>
      <c r="AW2966" s="8"/>
      <c r="AX2966" s="2"/>
      <c r="AY2966" s="2"/>
      <c r="AZ2966" s="9"/>
      <c r="BA2966" s="2"/>
      <c r="BB2966" s="2"/>
      <c r="BC2966" s="2"/>
      <c r="BD2966" s="2"/>
      <c r="BE2966" s="2"/>
      <c r="BF2966" s="2"/>
      <c r="BG2966" s="2"/>
      <c r="BH2966" s="2"/>
      <c r="BI2966" s="2"/>
      <c r="BJ2966" s="2"/>
      <c r="BK2966" s="2"/>
      <c r="BL2966" s="2"/>
      <c r="BM2966" s="2"/>
      <c r="BN2966" s="2"/>
      <c r="BO2966" s="2"/>
      <c r="BP2966" s="2"/>
      <c r="BQ2966" s="2"/>
      <c r="BR2966" s="2"/>
      <c r="BS2966" s="2"/>
      <c r="BT2966" s="2"/>
      <c r="BU2966" s="2"/>
      <c r="BV2966" s="2"/>
    </row>
    <row r="2967" spans="1:74" x14ac:dyDescent="0.25">
      <c r="A2967" s="2"/>
      <c r="B2967" s="2"/>
      <c r="C2967" s="2"/>
      <c r="D2967" s="2"/>
      <c r="E2967" s="1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/>
      <c r="AC2967"/>
      <c r="AD2967"/>
      <c r="AE2967" s="2"/>
      <c r="AF2967" s="2"/>
      <c r="AG2967" s="2"/>
      <c r="AH2967" s="2"/>
      <c r="AI2967" s="2"/>
      <c r="AJ2967" s="2"/>
      <c r="AK2967"/>
      <c r="AL2967"/>
      <c r="AM2967" s="6"/>
      <c r="AN2967"/>
      <c r="AO2967"/>
      <c r="AP2967"/>
      <c r="AQ2967" s="6"/>
      <c r="AR2967" s="6"/>
      <c r="AS2967"/>
      <c r="AT2967" s="8"/>
      <c r="AU2967" s="8"/>
      <c r="AV2967" s="8"/>
      <c r="AW2967" s="8"/>
      <c r="AX2967" s="2"/>
      <c r="AY2967" s="2"/>
      <c r="AZ2967" s="9"/>
      <c r="BA2967" s="2"/>
      <c r="BB2967" s="2"/>
      <c r="BC2967" s="2"/>
      <c r="BD2967" s="2"/>
      <c r="BE2967" s="2"/>
      <c r="BF2967" s="2"/>
      <c r="BG2967" s="2"/>
      <c r="BH2967" s="2"/>
      <c r="BI2967" s="2"/>
      <c r="BJ2967" s="2"/>
      <c r="BK2967" s="2"/>
      <c r="BL2967" s="2"/>
      <c r="BM2967" s="2"/>
      <c r="BN2967" s="2"/>
      <c r="BO2967" s="2"/>
      <c r="BP2967" s="2"/>
      <c r="BQ2967" s="2"/>
      <c r="BR2967" s="2"/>
      <c r="BS2967" s="2"/>
      <c r="BT2967" s="2"/>
      <c r="BU2967" s="2"/>
      <c r="BV2967" s="2"/>
    </row>
    <row r="2968" spans="1:74" x14ac:dyDescent="0.25">
      <c r="A2968" s="2"/>
      <c r="B2968" s="2"/>
      <c r="C2968" s="2"/>
      <c r="D2968" s="2"/>
      <c r="E2968" s="1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/>
      <c r="AC2968"/>
      <c r="AD2968"/>
      <c r="AE2968" s="2"/>
      <c r="AF2968" s="2"/>
      <c r="AG2968" s="2"/>
      <c r="AH2968" s="2"/>
      <c r="AI2968" s="2"/>
      <c r="AJ2968" s="2"/>
      <c r="AK2968"/>
      <c r="AL2968"/>
      <c r="AM2968" s="6"/>
      <c r="AN2968"/>
      <c r="AO2968"/>
      <c r="AP2968"/>
      <c r="AQ2968" s="6"/>
      <c r="AR2968" s="6"/>
      <c r="AS2968"/>
      <c r="AT2968" s="8"/>
      <c r="AU2968" s="8"/>
      <c r="AV2968" s="8"/>
      <c r="AW2968" s="8"/>
      <c r="AX2968" s="2"/>
      <c r="AY2968" s="2"/>
      <c r="AZ2968" s="9"/>
      <c r="BA2968" s="2"/>
      <c r="BB2968" s="2"/>
      <c r="BC2968" s="2"/>
      <c r="BD2968" s="2"/>
      <c r="BE2968" s="2"/>
      <c r="BF2968" s="2"/>
      <c r="BG2968" s="2"/>
      <c r="BH2968" s="2"/>
      <c r="BI2968" s="2"/>
      <c r="BJ2968" s="2"/>
      <c r="BK2968" s="2"/>
      <c r="BL2968" s="2"/>
      <c r="BM2968" s="2"/>
      <c r="BN2968" s="2"/>
      <c r="BO2968" s="2"/>
      <c r="BP2968" s="2"/>
      <c r="BQ2968" s="2"/>
      <c r="BR2968" s="2"/>
      <c r="BS2968" s="2"/>
      <c r="BT2968" s="2"/>
      <c r="BU2968" s="2"/>
      <c r="BV2968" s="2"/>
    </row>
    <row r="2969" spans="1:74" x14ac:dyDescent="0.25">
      <c r="A2969" s="2"/>
      <c r="B2969" s="2"/>
      <c r="C2969" s="2"/>
      <c r="D2969" s="2"/>
      <c r="E2969" s="1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/>
      <c r="AC2969"/>
      <c r="AD2969"/>
      <c r="AE2969" s="2"/>
      <c r="AF2969" s="2"/>
      <c r="AG2969" s="2"/>
      <c r="AH2969" s="2"/>
      <c r="AI2969" s="2"/>
      <c r="AJ2969" s="2"/>
      <c r="AK2969"/>
      <c r="AL2969"/>
      <c r="AM2969" s="6"/>
      <c r="AN2969"/>
      <c r="AO2969"/>
      <c r="AP2969"/>
      <c r="AQ2969" s="6"/>
      <c r="AR2969" s="6"/>
      <c r="AS2969"/>
      <c r="AT2969" s="8"/>
      <c r="AU2969" s="8"/>
      <c r="AV2969" s="8"/>
      <c r="AW2969" s="8"/>
      <c r="AX2969" s="2"/>
      <c r="AY2969" s="2"/>
      <c r="AZ2969" s="9"/>
      <c r="BA2969" s="2"/>
      <c r="BB2969" s="2"/>
      <c r="BC2969" s="2"/>
      <c r="BD2969" s="2"/>
      <c r="BE2969" s="2"/>
      <c r="BF2969" s="2"/>
      <c r="BG2969" s="2"/>
      <c r="BH2969" s="2"/>
      <c r="BI2969" s="2"/>
      <c r="BJ2969" s="2"/>
      <c r="BK2969" s="2"/>
      <c r="BL2969" s="2"/>
      <c r="BM2969" s="2"/>
      <c r="BN2969" s="2"/>
      <c r="BO2969" s="2"/>
      <c r="BP2969" s="2"/>
      <c r="BQ2969" s="2"/>
      <c r="BR2969" s="2"/>
      <c r="BS2969" s="2"/>
      <c r="BT2969" s="2"/>
      <c r="BU2969" s="2"/>
      <c r="BV2969" s="2"/>
    </row>
    <row r="2970" spans="1:74" x14ac:dyDescent="0.25">
      <c r="A2970" s="2"/>
      <c r="B2970" s="2"/>
      <c r="C2970" s="2"/>
      <c r="D2970" s="2"/>
      <c r="E2970" s="1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/>
      <c r="AC2970"/>
      <c r="AD2970"/>
      <c r="AE2970" s="2"/>
      <c r="AF2970" s="2"/>
      <c r="AG2970" s="2"/>
      <c r="AH2970" s="2"/>
      <c r="AI2970" s="2"/>
      <c r="AJ2970" s="2"/>
      <c r="AK2970"/>
      <c r="AL2970"/>
      <c r="AM2970" s="6"/>
      <c r="AN2970"/>
      <c r="AO2970"/>
      <c r="AP2970"/>
      <c r="AQ2970" s="6"/>
      <c r="AR2970" s="6"/>
      <c r="AS2970"/>
      <c r="AT2970" s="8"/>
      <c r="AU2970" s="8"/>
      <c r="AV2970" s="8"/>
      <c r="AW2970" s="8"/>
      <c r="AX2970" s="2"/>
      <c r="AY2970" s="2"/>
      <c r="AZ2970" s="9"/>
      <c r="BA2970" s="2"/>
      <c r="BB2970" s="2"/>
      <c r="BC2970" s="2"/>
      <c r="BD2970" s="2"/>
      <c r="BE2970" s="2"/>
      <c r="BF2970" s="2"/>
      <c r="BG2970" s="2"/>
      <c r="BH2970" s="2"/>
      <c r="BI2970" s="2"/>
      <c r="BJ2970" s="2"/>
      <c r="BK2970" s="2"/>
      <c r="BL2970" s="2"/>
      <c r="BM2970" s="2"/>
      <c r="BN2970" s="2"/>
      <c r="BO2970" s="2"/>
      <c r="BP2970" s="2"/>
      <c r="BQ2970" s="2"/>
      <c r="BR2970" s="2"/>
      <c r="BS2970" s="2"/>
      <c r="BT2970" s="2"/>
      <c r="BU2970" s="2"/>
      <c r="BV2970" s="2"/>
    </row>
    <row r="2971" spans="1:74" x14ac:dyDescent="0.25">
      <c r="A2971" s="2"/>
      <c r="B2971" s="2"/>
      <c r="C2971" s="2"/>
      <c r="D2971" s="2"/>
      <c r="E2971" s="1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/>
      <c r="AC2971"/>
      <c r="AD2971"/>
      <c r="AE2971" s="2"/>
      <c r="AF2971" s="2"/>
      <c r="AG2971" s="2"/>
      <c r="AH2971" s="2"/>
      <c r="AI2971" s="2"/>
      <c r="AJ2971" s="2"/>
      <c r="AK2971"/>
      <c r="AL2971"/>
      <c r="AM2971" s="6"/>
      <c r="AN2971"/>
      <c r="AO2971"/>
      <c r="AP2971"/>
      <c r="AQ2971" s="6"/>
      <c r="AR2971" s="6"/>
      <c r="AS2971"/>
      <c r="AT2971" s="8"/>
      <c r="AU2971" s="8"/>
      <c r="AV2971" s="8"/>
      <c r="AW2971" s="8"/>
      <c r="AX2971" s="2"/>
      <c r="AY2971" s="2"/>
      <c r="AZ2971" s="9"/>
      <c r="BA2971" s="2"/>
      <c r="BB2971" s="2"/>
      <c r="BC2971" s="2"/>
      <c r="BD2971" s="2"/>
      <c r="BE2971" s="2"/>
      <c r="BF2971" s="2"/>
      <c r="BG2971" s="2"/>
      <c r="BH2971" s="2"/>
      <c r="BI2971" s="2"/>
      <c r="BJ2971" s="2"/>
      <c r="BK2971" s="2"/>
      <c r="BL2971" s="2"/>
      <c r="BM2971" s="2"/>
      <c r="BN2971" s="2"/>
      <c r="BO2971" s="2"/>
      <c r="BP2971" s="2"/>
      <c r="BQ2971" s="2"/>
      <c r="BR2971" s="2"/>
      <c r="BS2971" s="2"/>
      <c r="BT2971" s="2"/>
      <c r="BU2971" s="2"/>
      <c r="BV2971" s="2"/>
    </row>
    <row r="2972" spans="1:74" x14ac:dyDescent="0.25">
      <c r="A2972" s="2"/>
      <c r="B2972" s="2"/>
      <c r="C2972" s="2"/>
      <c r="D2972" s="2"/>
      <c r="E2972" s="1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/>
      <c r="AC2972"/>
      <c r="AD2972"/>
      <c r="AE2972" s="2"/>
      <c r="AF2972" s="2"/>
      <c r="AG2972" s="2"/>
      <c r="AH2972" s="2"/>
      <c r="AI2972" s="2"/>
      <c r="AJ2972" s="2"/>
      <c r="AK2972"/>
      <c r="AL2972"/>
      <c r="AM2972" s="6"/>
      <c r="AN2972"/>
      <c r="AO2972"/>
      <c r="AP2972"/>
      <c r="AQ2972" s="6"/>
      <c r="AR2972" s="6"/>
      <c r="AS2972"/>
      <c r="AT2972" s="8"/>
      <c r="AU2972" s="8"/>
      <c r="AV2972" s="8"/>
      <c r="AW2972" s="8"/>
      <c r="AX2972" s="2"/>
      <c r="AY2972" s="2"/>
      <c r="AZ2972" s="9"/>
      <c r="BA2972" s="2"/>
      <c r="BB2972" s="2"/>
      <c r="BC2972" s="2"/>
      <c r="BD2972" s="2"/>
      <c r="BE2972" s="2"/>
      <c r="BF2972" s="2"/>
      <c r="BG2972" s="2"/>
      <c r="BH2972" s="2"/>
      <c r="BI2972" s="2"/>
      <c r="BJ2972" s="2"/>
      <c r="BK2972" s="2"/>
      <c r="BL2972" s="2"/>
      <c r="BM2972" s="2"/>
      <c r="BN2972" s="2"/>
      <c r="BO2972" s="2"/>
      <c r="BP2972" s="2"/>
      <c r="BQ2972" s="2"/>
      <c r="BR2972" s="2"/>
      <c r="BS2972" s="2"/>
      <c r="BT2972" s="2"/>
      <c r="BU2972" s="2"/>
      <c r="BV2972" s="2"/>
    </row>
    <row r="2973" spans="1:74" x14ac:dyDescent="0.25">
      <c r="A2973" s="2"/>
      <c r="B2973" s="2"/>
      <c r="C2973" s="2"/>
      <c r="D2973" s="2"/>
      <c r="E2973" s="1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/>
      <c r="AC2973"/>
      <c r="AD2973"/>
      <c r="AE2973" s="2"/>
      <c r="AF2973" s="2"/>
      <c r="AG2973" s="2"/>
      <c r="AH2973" s="2"/>
      <c r="AI2973" s="2"/>
      <c r="AJ2973" s="2"/>
      <c r="AK2973"/>
      <c r="AL2973"/>
      <c r="AM2973" s="6"/>
      <c r="AN2973"/>
      <c r="AO2973"/>
      <c r="AP2973"/>
      <c r="AQ2973" s="6"/>
      <c r="AR2973" s="6"/>
      <c r="AS2973"/>
      <c r="AT2973" s="8"/>
      <c r="AU2973" s="8"/>
      <c r="AV2973" s="8"/>
      <c r="AW2973" s="8"/>
      <c r="AX2973" s="2"/>
      <c r="AY2973" s="2"/>
      <c r="AZ2973" s="9"/>
      <c r="BA2973" s="2"/>
      <c r="BB2973" s="2"/>
      <c r="BC2973" s="2"/>
      <c r="BD2973" s="2"/>
      <c r="BE2973" s="2"/>
      <c r="BF2973" s="2"/>
      <c r="BG2973" s="2"/>
      <c r="BH2973" s="2"/>
      <c r="BI2973" s="2"/>
      <c r="BJ2973" s="2"/>
      <c r="BK2973" s="2"/>
      <c r="BL2973" s="2"/>
      <c r="BM2973" s="2"/>
      <c r="BN2973" s="2"/>
      <c r="BO2973" s="2"/>
      <c r="BP2973" s="2"/>
      <c r="BQ2973" s="2"/>
      <c r="BR2973" s="2"/>
      <c r="BS2973" s="2"/>
      <c r="BT2973" s="2"/>
      <c r="BU2973" s="2"/>
      <c r="BV2973" s="2"/>
    </row>
    <row r="2974" spans="1:74" x14ac:dyDescent="0.25">
      <c r="A2974" s="2"/>
      <c r="B2974" s="2"/>
      <c r="C2974" s="2"/>
      <c r="D2974" s="2"/>
      <c r="E2974" s="1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/>
      <c r="AC2974"/>
      <c r="AD2974"/>
      <c r="AE2974" s="2"/>
      <c r="AF2974" s="2"/>
      <c r="AG2974" s="2"/>
      <c r="AH2974" s="2"/>
      <c r="AI2974" s="2"/>
      <c r="AJ2974" s="2"/>
      <c r="AK2974"/>
      <c r="AL2974"/>
      <c r="AM2974" s="6"/>
      <c r="AN2974"/>
      <c r="AO2974"/>
      <c r="AP2974"/>
      <c r="AQ2974" s="6"/>
      <c r="AR2974" s="6"/>
      <c r="AS2974"/>
      <c r="AT2974" s="8"/>
      <c r="AU2974" s="8"/>
      <c r="AV2974" s="8"/>
      <c r="AW2974" s="8"/>
      <c r="AX2974" s="2"/>
      <c r="AY2974" s="2"/>
      <c r="AZ2974" s="9"/>
      <c r="BA2974" s="2"/>
      <c r="BB2974" s="2"/>
      <c r="BC2974" s="2"/>
      <c r="BD2974" s="2"/>
      <c r="BE2974" s="2"/>
      <c r="BF2974" s="2"/>
      <c r="BG2974" s="2"/>
      <c r="BH2974" s="2"/>
      <c r="BI2974" s="2"/>
      <c r="BJ2974" s="2"/>
      <c r="BK2974" s="2"/>
      <c r="BL2974" s="2"/>
      <c r="BM2974" s="2"/>
      <c r="BN2974" s="2"/>
      <c r="BO2974" s="2"/>
      <c r="BP2974" s="2"/>
      <c r="BQ2974" s="2"/>
      <c r="BR2974" s="2"/>
      <c r="BS2974" s="2"/>
      <c r="BT2974" s="2"/>
      <c r="BU2974" s="2"/>
      <c r="BV2974" s="2"/>
    </row>
    <row r="2975" spans="1:74" x14ac:dyDescent="0.25">
      <c r="A2975" s="2"/>
      <c r="B2975" s="2"/>
      <c r="C2975" s="2"/>
      <c r="D2975" s="2"/>
      <c r="E2975" s="1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/>
      <c r="AC2975"/>
      <c r="AD2975"/>
      <c r="AE2975" s="2"/>
      <c r="AF2975" s="2"/>
      <c r="AG2975" s="2"/>
      <c r="AH2975" s="2"/>
      <c r="AI2975" s="2"/>
      <c r="AJ2975" s="2"/>
      <c r="AK2975"/>
      <c r="AL2975"/>
      <c r="AM2975" s="6"/>
      <c r="AN2975"/>
      <c r="AO2975"/>
      <c r="AP2975"/>
      <c r="AQ2975" s="6"/>
      <c r="AR2975" s="6"/>
      <c r="AS2975"/>
      <c r="AT2975" s="8"/>
      <c r="AU2975" s="8"/>
      <c r="AV2975" s="8"/>
      <c r="AW2975" s="8"/>
      <c r="AX2975" s="2"/>
      <c r="AY2975" s="2"/>
      <c r="AZ2975" s="9"/>
      <c r="BA2975" s="2"/>
      <c r="BB2975" s="2"/>
      <c r="BC2975" s="2"/>
      <c r="BD2975" s="2"/>
      <c r="BE2975" s="2"/>
      <c r="BF2975" s="2"/>
      <c r="BG2975" s="2"/>
      <c r="BH2975" s="2"/>
      <c r="BI2975" s="2"/>
      <c r="BJ2975" s="2"/>
      <c r="BK2975" s="2"/>
      <c r="BL2975" s="2"/>
      <c r="BM2975" s="2"/>
      <c r="BN2975" s="2"/>
      <c r="BO2975" s="2"/>
      <c r="BP2975" s="2"/>
      <c r="BQ2975" s="2"/>
      <c r="BR2975" s="2"/>
      <c r="BS2975" s="2"/>
      <c r="BT2975" s="2"/>
      <c r="BU2975" s="2"/>
      <c r="BV2975" s="2"/>
    </row>
    <row r="2976" spans="1:74" x14ac:dyDescent="0.25">
      <c r="A2976" s="2"/>
      <c r="B2976" s="2"/>
      <c r="C2976" s="2"/>
      <c r="D2976" s="2"/>
      <c r="E2976" s="1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/>
      <c r="AC2976"/>
      <c r="AD2976"/>
      <c r="AE2976" s="2"/>
      <c r="AF2976" s="2"/>
      <c r="AG2976" s="2"/>
      <c r="AH2976" s="2"/>
      <c r="AI2976" s="2"/>
      <c r="AJ2976" s="2"/>
      <c r="AK2976"/>
      <c r="AL2976"/>
      <c r="AM2976" s="6"/>
      <c r="AN2976"/>
      <c r="AO2976"/>
      <c r="AP2976"/>
      <c r="AQ2976" s="6"/>
      <c r="AR2976" s="6"/>
      <c r="AS2976"/>
      <c r="AT2976" s="8"/>
      <c r="AU2976" s="8"/>
      <c r="AV2976" s="8"/>
      <c r="AW2976" s="8"/>
      <c r="AX2976" s="2"/>
      <c r="AY2976" s="2"/>
      <c r="AZ2976" s="9"/>
      <c r="BA2976" s="2"/>
      <c r="BB2976" s="2"/>
      <c r="BC2976" s="2"/>
      <c r="BD2976" s="2"/>
      <c r="BE2976" s="2"/>
      <c r="BF2976" s="2"/>
      <c r="BG2976" s="2"/>
      <c r="BH2976" s="2"/>
      <c r="BI2976" s="2"/>
      <c r="BJ2976" s="2"/>
      <c r="BK2976" s="2"/>
      <c r="BL2976" s="2"/>
      <c r="BM2976" s="2"/>
      <c r="BN2976" s="2"/>
      <c r="BO2976" s="2"/>
      <c r="BP2976" s="2"/>
      <c r="BQ2976" s="2"/>
      <c r="BR2976" s="2"/>
      <c r="BS2976" s="2"/>
      <c r="BT2976" s="2"/>
      <c r="BU2976" s="2"/>
      <c r="BV2976" s="2"/>
    </row>
    <row r="2977" spans="1:74" x14ac:dyDescent="0.25">
      <c r="A2977" s="2"/>
      <c r="B2977" s="2"/>
      <c r="C2977" s="2"/>
      <c r="D2977" s="2"/>
      <c r="E2977" s="1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/>
      <c r="AC2977"/>
      <c r="AD2977"/>
      <c r="AE2977" s="2"/>
      <c r="AF2977" s="2"/>
      <c r="AG2977" s="2"/>
      <c r="AH2977" s="2"/>
      <c r="AI2977" s="2"/>
      <c r="AJ2977" s="2"/>
      <c r="AK2977"/>
      <c r="AL2977"/>
      <c r="AM2977" s="6"/>
      <c r="AN2977"/>
      <c r="AO2977"/>
      <c r="AP2977"/>
      <c r="AQ2977" s="6"/>
      <c r="AR2977" s="6"/>
      <c r="AS2977"/>
      <c r="AT2977" s="8"/>
      <c r="AU2977" s="8"/>
      <c r="AV2977" s="8"/>
      <c r="AW2977" s="8"/>
      <c r="AX2977" s="2"/>
      <c r="AY2977" s="2"/>
      <c r="AZ2977" s="9"/>
      <c r="BA2977" s="2"/>
      <c r="BB2977" s="2"/>
      <c r="BC2977" s="2"/>
      <c r="BD2977" s="2"/>
      <c r="BE2977" s="2"/>
      <c r="BF2977" s="2"/>
      <c r="BG2977" s="2"/>
      <c r="BH2977" s="2"/>
      <c r="BI2977" s="2"/>
      <c r="BJ2977" s="2"/>
      <c r="BK2977" s="2"/>
      <c r="BL2977" s="2"/>
      <c r="BM2977" s="2"/>
      <c r="BN2977" s="2"/>
      <c r="BO2977" s="2"/>
      <c r="BP2977" s="2"/>
      <c r="BQ2977" s="2"/>
      <c r="BR2977" s="2"/>
      <c r="BS2977" s="2"/>
      <c r="BT2977" s="2"/>
      <c r="BU2977" s="2"/>
      <c r="BV2977" s="2"/>
    </row>
    <row r="2978" spans="1:74" x14ac:dyDescent="0.25">
      <c r="A2978" s="2"/>
      <c r="B2978" s="2"/>
      <c r="C2978" s="2"/>
      <c r="D2978" s="2"/>
      <c r="E2978" s="1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/>
      <c r="AC2978"/>
      <c r="AD2978"/>
      <c r="AE2978" s="2"/>
      <c r="AF2978" s="2"/>
      <c r="AG2978" s="2"/>
      <c r="AH2978" s="2"/>
      <c r="AI2978" s="2"/>
      <c r="AJ2978" s="2"/>
      <c r="AK2978"/>
      <c r="AL2978"/>
      <c r="AM2978" s="6"/>
      <c r="AN2978"/>
      <c r="AO2978"/>
      <c r="AP2978"/>
      <c r="AQ2978" s="6"/>
      <c r="AR2978" s="6"/>
      <c r="AS2978"/>
      <c r="AT2978" s="8"/>
      <c r="AU2978" s="8"/>
      <c r="AV2978" s="8"/>
      <c r="AW2978" s="8"/>
      <c r="AX2978" s="2"/>
      <c r="AY2978" s="2"/>
      <c r="AZ2978" s="9"/>
      <c r="BA2978" s="2"/>
      <c r="BB2978" s="2"/>
      <c r="BC2978" s="2"/>
      <c r="BD2978" s="2"/>
      <c r="BE2978" s="2"/>
      <c r="BF2978" s="2"/>
      <c r="BG2978" s="2"/>
      <c r="BH2978" s="2"/>
      <c r="BI2978" s="2"/>
      <c r="BJ2978" s="2"/>
      <c r="BK2978" s="2"/>
      <c r="BL2978" s="2"/>
      <c r="BM2978" s="2"/>
      <c r="BN2978" s="2"/>
      <c r="BO2978" s="2"/>
      <c r="BP2978" s="2"/>
      <c r="BQ2978" s="2"/>
      <c r="BR2978" s="2"/>
      <c r="BS2978" s="2"/>
      <c r="BT2978" s="2"/>
      <c r="BU2978" s="2"/>
      <c r="BV2978" s="2"/>
    </row>
    <row r="2979" spans="1:74" x14ac:dyDescent="0.25">
      <c r="A2979" s="2"/>
      <c r="B2979" s="2"/>
      <c r="C2979" s="2"/>
      <c r="D2979" s="2"/>
      <c r="E2979" s="1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/>
      <c r="AC2979"/>
      <c r="AD2979"/>
      <c r="AE2979" s="2"/>
      <c r="AF2979" s="2"/>
      <c r="AG2979" s="2"/>
      <c r="AH2979" s="2"/>
      <c r="AI2979" s="2"/>
      <c r="AJ2979" s="2"/>
      <c r="AK2979"/>
      <c r="AL2979"/>
      <c r="AM2979" s="6"/>
      <c r="AN2979"/>
      <c r="AO2979"/>
      <c r="AP2979"/>
      <c r="AQ2979" s="6"/>
      <c r="AR2979" s="6"/>
      <c r="AS2979"/>
      <c r="AT2979" s="8"/>
      <c r="AU2979" s="8"/>
      <c r="AV2979" s="8"/>
      <c r="AW2979" s="8"/>
      <c r="AX2979" s="2"/>
      <c r="AY2979" s="2"/>
      <c r="AZ2979" s="9"/>
      <c r="BA2979" s="2"/>
      <c r="BB2979" s="2"/>
      <c r="BC2979" s="2"/>
      <c r="BD2979" s="2"/>
      <c r="BE2979" s="2"/>
      <c r="BF2979" s="2"/>
      <c r="BG2979" s="2"/>
      <c r="BH2979" s="2"/>
      <c r="BI2979" s="2"/>
      <c r="BJ2979" s="2"/>
      <c r="BK2979" s="2"/>
      <c r="BL2979" s="2"/>
      <c r="BM2979" s="2"/>
      <c r="BN2979" s="2"/>
      <c r="BO2979" s="2"/>
      <c r="BP2979" s="2"/>
      <c r="BQ2979" s="2"/>
      <c r="BR2979" s="2"/>
      <c r="BS2979" s="2"/>
      <c r="BT2979" s="2"/>
      <c r="BU2979" s="2"/>
      <c r="BV2979" s="2"/>
    </row>
    <row r="2980" spans="1:74" x14ac:dyDescent="0.25">
      <c r="A2980" s="2"/>
      <c r="B2980" s="2"/>
      <c r="C2980" s="2"/>
      <c r="D2980" s="2"/>
      <c r="E2980" s="1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/>
      <c r="AC2980"/>
      <c r="AD2980"/>
      <c r="AE2980" s="2"/>
      <c r="AF2980" s="2"/>
      <c r="AG2980" s="2"/>
      <c r="AH2980" s="2"/>
      <c r="AI2980" s="2"/>
      <c r="AJ2980" s="2"/>
      <c r="AK2980"/>
      <c r="AL2980"/>
      <c r="AM2980" s="6"/>
      <c r="AN2980"/>
      <c r="AO2980"/>
      <c r="AP2980"/>
      <c r="AQ2980" s="6"/>
      <c r="AR2980" s="6"/>
      <c r="AS2980"/>
      <c r="AT2980" s="8"/>
      <c r="AU2980" s="8"/>
      <c r="AV2980" s="8"/>
      <c r="AW2980" s="8"/>
      <c r="AX2980" s="2"/>
      <c r="AY2980" s="2"/>
      <c r="AZ2980" s="9"/>
      <c r="BA2980" s="2"/>
      <c r="BB2980" s="2"/>
      <c r="BC2980" s="2"/>
      <c r="BD2980" s="2"/>
      <c r="BE2980" s="2"/>
      <c r="BF2980" s="2"/>
      <c r="BG2980" s="2"/>
      <c r="BH2980" s="2"/>
      <c r="BI2980" s="2"/>
      <c r="BJ2980" s="2"/>
      <c r="BK2980" s="2"/>
      <c r="BL2980" s="2"/>
      <c r="BM2980" s="2"/>
      <c r="BN2980" s="2"/>
      <c r="BO2980" s="2"/>
      <c r="BP2980" s="2"/>
      <c r="BQ2980" s="2"/>
      <c r="BR2980" s="2"/>
      <c r="BS2980" s="2"/>
      <c r="BT2980" s="2"/>
      <c r="BU2980" s="2"/>
      <c r="BV2980" s="2"/>
    </row>
    <row r="2981" spans="1:74" x14ac:dyDescent="0.25">
      <c r="A2981" s="2"/>
      <c r="B2981" s="2"/>
      <c r="C2981" s="2"/>
      <c r="D2981" s="2"/>
      <c r="E2981" s="1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/>
      <c r="AC2981"/>
      <c r="AD2981"/>
      <c r="AE2981" s="2"/>
      <c r="AF2981" s="2"/>
      <c r="AG2981" s="2"/>
      <c r="AH2981" s="2"/>
      <c r="AI2981" s="2"/>
      <c r="AJ2981" s="2"/>
      <c r="AK2981"/>
      <c r="AL2981"/>
      <c r="AM2981" s="6"/>
      <c r="AN2981"/>
      <c r="AO2981"/>
      <c r="AP2981"/>
      <c r="AQ2981" s="6"/>
      <c r="AR2981" s="6"/>
      <c r="AS2981"/>
      <c r="AT2981" s="8"/>
      <c r="AU2981" s="8"/>
      <c r="AV2981" s="8"/>
      <c r="AW2981" s="8"/>
      <c r="AX2981" s="2"/>
      <c r="AY2981" s="2"/>
      <c r="AZ2981" s="9"/>
      <c r="BA2981" s="2"/>
      <c r="BB2981" s="2"/>
      <c r="BC2981" s="2"/>
      <c r="BD2981" s="2"/>
      <c r="BE2981" s="2"/>
      <c r="BF2981" s="2"/>
      <c r="BG2981" s="2"/>
      <c r="BH2981" s="2"/>
      <c r="BI2981" s="2"/>
      <c r="BJ2981" s="2"/>
      <c r="BK2981" s="2"/>
      <c r="BL2981" s="2"/>
      <c r="BM2981" s="2"/>
      <c r="BN2981" s="2"/>
      <c r="BO2981" s="2"/>
      <c r="BP2981" s="2"/>
      <c r="BQ2981" s="2"/>
      <c r="BR2981" s="2"/>
      <c r="BS2981" s="2"/>
      <c r="BT2981" s="2"/>
      <c r="BU2981" s="2"/>
      <c r="BV2981" s="2"/>
    </row>
    <row r="2982" spans="1:74" x14ac:dyDescent="0.25">
      <c r="A2982" s="2"/>
      <c r="B2982" s="2"/>
      <c r="C2982" s="2"/>
      <c r="D2982" s="2"/>
      <c r="E2982" s="1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/>
      <c r="AC2982"/>
      <c r="AD2982"/>
      <c r="AE2982" s="2"/>
      <c r="AF2982" s="2"/>
      <c r="AG2982" s="2"/>
      <c r="AH2982" s="2"/>
      <c r="AI2982" s="2"/>
      <c r="AJ2982" s="2"/>
      <c r="AK2982"/>
      <c r="AL2982"/>
      <c r="AM2982" s="6"/>
      <c r="AN2982"/>
      <c r="AO2982"/>
      <c r="AP2982"/>
      <c r="AQ2982" s="6"/>
      <c r="AR2982" s="6"/>
      <c r="AS2982"/>
      <c r="AT2982" s="8"/>
      <c r="AU2982" s="8"/>
      <c r="AV2982" s="8"/>
      <c r="AW2982" s="8"/>
      <c r="AX2982" s="2"/>
      <c r="AY2982" s="2"/>
      <c r="AZ2982" s="9"/>
      <c r="BA2982" s="2"/>
      <c r="BB2982" s="2"/>
      <c r="BC2982" s="2"/>
      <c r="BD2982" s="2"/>
      <c r="BE2982" s="2"/>
      <c r="BF2982" s="2"/>
      <c r="BG2982" s="2"/>
      <c r="BH2982" s="2"/>
      <c r="BI2982" s="2"/>
      <c r="BJ2982" s="2"/>
      <c r="BK2982" s="2"/>
      <c r="BL2982" s="2"/>
      <c r="BM2982" s="2"/>
      <c r="BN2982" s="2"/>
      <c r="BO2982" s="2"/>
      <c r="BP2982" s="2"/>
      <c r="BQ2982" s="2"/>
      <c r="BR2982" s="2"/>
      <c r="BS2982" s="2"/>
      <c r="BT2982" s="2"/>
      <c r="BU2982" s="2"/>
      <c r="BV2982" s="2"/>
    </row>
    <row r="2983" spans="1:74" x14ac:dyDescent="0.25">
      <c r="A2983" s="2"/>
      <c r="B2983" s="2"/>
      <c r="C2983" s="2"/>
      <c r="D2983" s="2"/>
      <c r="E2983" s="1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/>
      <c r="AC2983"/>
      <c r="AD2983"/>
      <c r="AE2983" s="2"/>
      <c r="AF2983" s="2"/>
      <c r="AG2983" s="2"/>
      <c r="AH2983" s="2"/>
      <c r="AI2983" s="2"/>
      <c r="AJ2983" s="2"/>
      <c r="AK2983"/>
      <c r="AL2983"/>
      <c r="AM2983" s="6"/>
      <c r="AN2983"/>
      <c r="AO2983"/>
      <c r="AP2983"/>
      <c r="AQ2983" s="6"/>
      <c r="AR2983" s="6"/>
      <c r="AS2983"/>
      <c r="AT2983" s="8"/>
      <c r="AU2983" s="8"/>
      <c r="AV2983" s="8"/>
      <c r="AW2983" s="8"/>
      <c r="AX2983" s="2"/>
      <c r="AY2983" s="2"/>
      <c r="AZ2983" s="9"/>
      <c r="BA2983" s="2"/>
      <c r="BB2983" s="2"/>
      <c r="BC2983" s="2"/>
      <c r="BD2983" s="2"/>
      <c r="BE2983" s="2"/>
      <c r="BF2983" s="2"/>
      <c r="BG2983" s="2"/>
      <c r="BH2983" s="2"/>
      <c r="BI2983" s="2"/>
      <c r="BJ2983" s="2"/>
      <c r="BK2983" s="2"/>
      <c r="BL2983" s="2"/>
      <c r="BM2983" s="2"/>
      <c r="BN2983" s="2"/>
      <c r="BO2983" s="2"/>
      <c r="BP2983" s="2"/>
      <c r="BQ2983" s="2"/>
      <c r="BR2983" s="2"/>
      <c r="BS2983" s="2"/>
      <c r="BT2983" s="2"/>
      <c r="BU2983" s="2"/>
      <c r="BV2983" s="2"/>
    </row>
    <row r="2984" spans="1:74" x14ac:dyDescent="0.25">
      <c r="A2984" s="2"/>
      <c r="B2984" s="2"/>
      <c r="C2984" s="2"/>
      <c r="D2984" s="2"/>
      <c r="E2984" s="1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/>
      <c r="AC2984"/>
      <c r="AD2984"/>
      <c r="AE2984" s="2"/>
      <c r="AF2984" s="2"/>
      <c r="AG2984" s="2"/>
      <c r="AH2984" s="2"/>
      <c r="AI2984" s="2"/>
      <c r="AJ2984" s="2"/>
      <c r="AK2984"/>
      <c r="AL2984"/>
      <c r="AM2984" s="6"/>
      <c r="AN2984"/>
      <c r="AO2984"/>
      <c r="AP2984"/>
      <c r="AQ2984" s="6"/>
      <c r="AR2984" s="6"/>
      <c r="AS2984"/>
      <c r="AT2984" s="8"/>
      <c r="AU2984" s="8"/>
      <c r="AV2984" s="8"/>
      <c r="AW2984" s="8"/>
      <c r="AX2984" s="2"/>
      <c r="AY2984" s="2"/>
      <c r="AZ2984" s="9"/>
      <c r="BA2984" s="2"/>
      <c r="BB2984" s="2"/>
      <c r="BC2984" s="2"/>
      <c r="BD2984" s="2"/>
      <c r="BE2984" s="2"/>
      <c r="BF2984" s="2"/>
      <c r="BG2984" s="2"/>
      <c r="BH2984" s="2"/>
      <c r="BI2984" s="2"/>
      <c r="BJ2984" s="2"/>
      <c r="BK2984" s="2"/>
      <c r="BL2984" s="2"/>
      <c r="BM2984" s="2"/>
      <c r="BN2984" s="2"/>
      <c r="BO2984" s="2"/>
      <c r="BP2984" s="2"/>
      <c r="BQ2984" s="2"/>
      <c r="BR2984" s="2"/>
      <c r="BS2984" s="2"/>
      <c r="BT2984" s="2"/>
      <c r="BU2984" s="2"/>
      <c r="BV2984" s="2"/>
    </row>
    <row r="2985" spans="1:74" x14ac:dyDescent="0.25">
      <c r="A2985" s="2"/>
      <c r="B2985" s="2"/>
      <c r="C2985" s="2"/>
      <c r="D2985" s="2"/>
      <c r="E2985" s="1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/>
      <c r="AC2985"/>
      <c r="AD2985"/>
      <c r="AE2985" s="2"/>
      <c r="AF2985" s="2"/>
      <c r="AG2985" s="2"/>
      <c r="AH2985" s="2"/>
      <c r="AI2985" s="2"/>
      <c r="AJ2985" s="2"/>
      <c r="AK2985"/>
      <c r="AL2985"/>
      <c r="AM2985" s="6"/>
      <c r="AN2985"/>
      <c r="AO2985"/>
      <c r="AP2985"/>
      <c r="AQ2985" s="6"/>
      <c r="AR2985" s="6"/>
      <c r="AS2985"/>
      <c r="AT2985" s="8"/>
      <c r="AU2985" s="8"/>
      <c r="AV2985" s="8"/>
      <c r="AW2985" s="8"/>
      <c r="AX2985" s="2"/>
      <c r="AY2985" s="2"/>
      <c r="AZ2985" s="9"/>
      <c r="BA2985" s="2"/>
      <c r="BB2985" s="2"/>
      <c r="BC2985" s="2"/>
      <c r="BD2985" s="2"/>
      <c r="BE2985" s="2"/>
      <c r="BF2985" s="2"/>
      <c r="BG2985" s="2"/>
      <c r="BH2985" s="2"/>
      <c r="BI2985" s="2"/>
      <c r="BJ2985" s="2"/>
      <c r="BK2985" s="2"/>
      <c r="BL2985" s="2"/>
      <c r="BM2985" s="2"/>
      <c r="BN2985" s="2"/>
      <c r="BO2985" s="2"/>
      <c r="BP2985" s="2"/>
      <c r="BQ2985" s="2"/>
      <c r="BR2985" s="2"/>
      <c r="BS2985" s="2"/>
      <c r="BT2985" s="2"/>
      <c r="BU2985" s="2"/>
      <c r="BV2985" s="2"/>
    </row>
    <row r="2986" spans="1:74" x14ac:dyDescent="0.25">
      <c r="A2986" s="2"/>
      <c r="B2986" s="2"/>
      <c r="C2986" s="2"/>
      <c r="D2986" s="2"/>
      <c r="E2986" s="1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/>
      <c r="AC2986"/>
      <c r="AD2986"/>
      <c r="AE2986" s="2"/>
      <c r="AF2986" s="2"/>
      <c r="AG2986" s="2"/>
      <c r="AH2986" s="2"/>
      <c r="AI2986" s="2"/>
      <c r="AJ2986" s="2"/>
      <c r="AK2986"/>
      <c r="AL2986"/>
      <c r="AM2986" s="6"/>
      <c r="AN2986"/>
      <c r="AO2986"/>
      <c r="AP2986"/>
      <c r="AQ2986" s="6"/>
      <c r="AR2986" s="6"/>
      <c r="AS2986"/>
      <c r="AT2986" s="8"/>
      <c r="AU2986" s="8"/>
      <c r="AV2986" s="8"/>
      <c r="AW2986" s="8"/>
      <c r="AX2986" s="2"/>
      <c r="AY2986" s="2"/>
      <c r="AZ2986" s="9"/>
      <c r="BA2986" s="2"/>
      <c r="BB2986" s="2"/>
      <c r="BC2986" s="2"/>
      <c r="BD2986" s="2"/>
      <c r="BE2986" s="2"/>
      <c r="BF2986" s="2"/>
      <c r="BG2986" s="2"/>
      <c r="BH2986" s="2"/>
      <c r="BI2986" s="2"/>
      <c r="BJ2986" s="2"/>
      <c r="BK2986" s="2"/>
      <c r="BL2986" s="2"/>
      <c r="BM2986" s="2"/>
      <c r="BN2986" s="2"/>
      <c r="BO2986" s="2"/>
      <c r="BP2986" s="2"/>
      <c r="BQ2986" s="2"/>
      <c r="BR2986" s="2"/>
      <c r="BS2986" s="2"/>
      <c r="BT2986" s="2"/>
      <c r="BU2986" s="2"/>
      <c r="BV2986" s="2"/>
    </row>
    <row r="2987" spans="1:74" x14ac:dyDescent="0.25">
      <c r="A2987" s="2"/>
      <c r="B2987" s="2"/>
      <c r="C2987" s="2"/>
      <c r="D2987" s="2"/>
      <c r="E2987" s="1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/>
      <c r="AC2987"/>
      <c r="AD2987"/>
      <c r="AE2987" s="2"/>
      <c r="AF2987" s="2"/>
      <c r="AG2987" s="2"/>
      <c r="AH2987" s="2"/>
      <c r="AI2987" s="2"/>
      <c r="AJ2987" s="2"/>
      <c r="AK2987"/>
      <c r="AL2987"/>
      <c r="AM2987" s="6"/>
      <c r="AN2987"/>
      <c r="AO2987"/>
      <c r="AP2987"/>
      <c r="AQ2987" s="6"/>
      <c r="AR2987" s="6"/>
      <c r="AS2987"/>
      <c r="AT2987" s="8"/>
      <c r="AU2987" s="8"/>
      <c r="AV2987" s="8"/>
      <c r="AW2987" s="8"/>
      <c r="AX2987" s="2"/>
      <c r="AY2987" s="2"/>
      <c r="AZ2987" s="9"/>
      <c r="BA2987" s="2"/>
      <c r="BB2987" s="2"/>
      <c r="BC2987" s="2"/>
      <c r="BD2987" s="2"/>
      <c r="BE2987" s="2"/>
      <c r="BF2987" s="2"/>
      <c r="BG2987" s="2"/>
      <c r="BH2987" s="2"/>
      <c r="BI2987" s="2"/>
      <c r="BJ2987" s="2"/>
      <c r="BK2987" s="2"/>
      <c r="BL2987" s="2"/>
      <c r="BM2987" s="2"/>
      <c r="BN2987" s="2"/>
      <c r="BO2987" s="2"/>
      <c r="BP2987" s="2"/>
      <c r="BQ2987" s="2"/>
      <c r="BR2987" s="2"/>
      <c r="BS2987" s="2"/>
      <c r="BT2987" s="2"/>
      <c r="BU2987" s="2"/>
      <c r="BV2987" s="2"/>
    </row>
    <row r="2988" spans="1:74" x14ac:dyDescent="0.25">
      <c r="A2988" s="2"/>
      <c r="B2988" s="2"/>
      <c r="C2988" s="2"/>
      <c r="D2988" s="2"/>
      <c r="E2988" s="1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/>
      <c r="AC2988"/>
      <c r="AD2988"/>
      <c r="AE2988" s="2"/>
      <c r="AF2988" s="2"/>
      <c r="AG2988" s="2"/>
      <c r="AH2988" s="2"/>
      <c r="AI2988" s="2"/>
      <c r="AJ2988" s="2"/>
      <c r="AK2988"/>
      <c r="AL2988"/>
      <c r="AM2988" s="6"/>
      <c r="AN2988"/>
      <c r="AO2988"/>
      <c r="AP2988"/>
      <c r="AQ2988" s="6"/>
      <c r="AR2988" s="6"/>
      <c r="AS2988"/>
      <c r="AT2988" s="8"/>
      <c r="AU2988" s="8"/>
      <c r="AV2988" s="8"/>
      <c r="AW2988" s="8"/>
      <c r="AX2988" s="2"/>
      <c r="AY2988" s="2"/>
      <c r="AZ2988" s="9"/>
      <c r="BA2988" s="2"/>
      <c r="BB2988" s="2"/>
      <c r="BC2988" s="2"/>
      <c r="BD2988" s="2"/>
      <c r="BE2988" s="2"/>
      <c r="BF2988" s="2"/>
      <c r="BG2988" s="2"/>
      <c r="BH2988" s="2"/>
      <c r="BI2988" s="2"/>
      <c r="BJ2988" s="2"/>
      <c r="BK2988" s="2"/>
      <c r="BL2988" s="2"/>
      <c r="BM2988" s="2"/>
      <c r="BN2988" s="2"/>
      <c r="BO2988" s="2"/>
      <c r="BP2988" s="2"/>
      <c r="BQ2988" s="2"/>
      <c r="BR2988" s="2"/>
      <c r="BS2988" s="2"/>
      <c r="BT2988" s="2"/>
      <c r="BU2988" s="2"/>
      <c r="BV2988" s="2"/>
    </row>
    <row r="2989" spans="1:74" x14ac:dyDescent="0.25">
      <c r="A2989" s="2"/>
      <c r="B2989" s="2"/>
      <c r="C2989" s="2"/>
      <c r="D2989" s="2"/>
      <c r="E2989" s="1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/>
      <c r="AC2989"/>
      <c r="AD2989"/>
      <c r="AE2989" s="2"/>
      <c r="AF2989" s="2"/>
      <c r="AG2989" s="2"/>
      <c r="AH2989" s="2"/>
      <c r="AI2989" s="2"/>
      <c r="AJ2989" s="2"/>
      <c r="AK2989"/>
      <c r="AL2989"/>
      <c r="AM2989" s="6"/>
      <c r="AN2989"/>
      <c r="AO2989"/>
      <c r="AP2989"/>
      <c r="AQ2989" s="6"/>
      <c r="AR2989" s="6"/>
      <c r="AS2989"/>
      <c r="AT2989" s="8"/>
      <c r="AU2989" s="8"/>
      <c r="AV2989" s="8"/>
      <c r="AW2989" s="8"/>
      <c r="AX2989" s="2"/>
      <c r="AY2989" s="2"/>
      <c r="AZ2989" s="9"/>
      <c r="BA2989" s="2"/>
      <c r="BB2989" s="2"/>
      <c r="BC2989" s="2"/>
      <c r="BD2989" s="2"/>
      <c r="BE2989" s="2"/>
      <c r="BF2989" s="2"/>
      <c r="BG2989" s="2"/>
      <c r="BH2989" s="2"/>
      <c r="BI2989" s="2"/>
      <c r="BJ2989" s="2"/>
      <c r="BK2989" s="2"/>
      <c r="BL2989" s="2"/>
      <c r="BM2989" s="2"/>
      <c r="BN2989" s="2"/>
      <c r="BO2989" s="2"/>
      <c r="BP2989" s="2"/>
      <c r="BQ2989" s="2"/>
      <c r="BR2989" s="2"/>
      <c r="BS2989" s="2"/>
      <c r="BT2989" s="2"/>
      <c r="BU2989" s="2"/>
      <c r="BV2989" s="2"/>
    </row>
    <row r="2990" spans="1:74" x14ac:dyDescent="0.25">
      <c r="A2990" s="2"/>
      <c r="B2990" s="2"/>
      <c r="C2990" s="2"/>
      <c r="D2990" s="2"/>
      <c r="E2990" s="1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/>
      <c r="AC2990"/>
      <c r="AD2990"/>
      <c r="AE2990" s="2"/>
      <c r="AF2990" s="2"/>
      <c r="AG2990" s="2"/>
      <c r="AH2990" s="2"/>
      <c r="AI2990" s="2"/>
      <c r="AJ2990" s="2"/>
      <c r="AK2990"/>
      <c r="AL2990"/>
      <c r="AM2990" s="6"/>
      <c r="AN2990"/>
      <c r="AO2990"/>
      <c r="AP2990"/>
      <c r="AQ2990" s="6"/>
      <c r="AR2990" s="6"/>
      <c r="AS2990"/>
      <c r="AT2990" s="8"/>
      <c r="AU2990" s="8"/>
      <c r="AV2990" s="8"/>
      <c r="AW2990" s="8"/>
      <c r="AX2990" s="2"/>
      <c r="AY2990" s="2"/>
      <c r="AZ2990" s="9"/>
      <c r="BA2990" s="2"/>
      <c r="BB2990" s="2"/>
      <c r="BC2990" s="2"/>
      <c r="BD2990" s="2"/>
      <c r="BE2990" s="2"/>
      <c r="BF2990" s="2"/>
      <c r="BG2990" s="2"/>
      <c r="BH2990" s="2"/>
      <c r="BI2990" s="2"/>
      <c r="BJ2990" s="2"/>
      <c r="BK2990" s="2"/>
      <c r="BL2990" s="2"/>
      <c r="BM2990" s="2"/>
      <c r="BN2990" s="2"/>
      <c r="BO2990" s="2"/>
      <c r="BP2990" s="2"/>
      <c r="BQ2990" s="2"/>
      <c r="BR2990" s="2"/>
      <c r="BS2990" s="2"/>
      <c r="BT2990" s="2"/>
      <c r="BU2990" s="2"/>
      <c r="BV2990" s="2"/>
    </row>
    <row r="2991" spans="1:74" x14ac:dyDescent="0.25">
      <c r="A2991" s="2"/>
      <c r="B2991" s="2"/>
      <c r="C2991" s="2"/>
      <c r="D2991" s="2"/>
      <c r="E2991" s="1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/>
      <c r="AC2991"/>
      <c r="AD2991"/>
      <c r="AE2991" s="2"/>
      <c r="AF2991" s="2"/>
      <c r="AG2991" s="2"/>
      <c r="AH2991" s="2"/>
      <c r="AI2991" s="2"/>
      <c r="AJ2991" s="2"/>
      <c r="AK2991"/>
      <c r="AL2991"/>
      <c r="AM2991" s="6"/>
      <c r="AN2991"/>
      <c r="AO2991"/>
      <c r="AP2991"/>
      <c r="AQ2991" s="6"/>
      <c r="AR2991" s="6"/>
      <c r="AS2991"/>
      <c r="AT2991" s="8"/>
      <c r="AU2991" s="8"/>
      <c r="AV2991" s="8"/>
      <c r="AW2991" s="8"/>
      <c r="AX2991" s="2"/>
      <c r="AY2991" s="2"/>
      <c r="AZ2991" s="9"/>
      <c r="BA2991" s="2"/>
      <c r="BB2991" s="2"/>
      <c r="BC2991" s="2"/>
      <c r="BD2991" s="2"/>
      <c r="BE2991" s="2"/>
      <c r="BF2991" s="2"/>
      <c r="BG2991" s="2"/>
      <c r="BH2991" s="2"/>
      <c r="BI2991" s="2"/>
      <c r="BJ2991" s="2"/>
      <c r="BK2991" s="2"/>
      <c r="BL2991" s="2"/>
      <c r="BM2991" s="2"/>
      <c r="BN2991" s="2"/>
      <c r="BO2991" s="2"/>
      <c r="BP2991" s="2"/>
      <c r="BQ2991" s="2"/>
      <c r="BR2991" s="2"/>
      <c r="BS2991" s="2"/>
      <c r="BT2991" s="2"/>
      <c r="BU2991" s="2"/>
      <c r="BV2991" s="2"/>
    </row>
    <row r="2992" spans="1:74" x14ac:dyDescent="0.25">
      <c r="A2992" s="2"/>
      <c r="B2992" s="2"/>
      <c r="C2992" s="2"/>
      <c r="D2992" s="2"/>
      <c r="E2992" s="1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/>
      <c r="AC2992"/>
      <c r="AD2992"/>
      <c r="AE2992" s="2"/>
      <c r="AF2992" s="2"/>
      <c r="AG2992" s="2"/>
      <c r="AH2992" s="2"/>
      <c r="AI2992" s="2"/>
      <c r="AJ2992" s="2"/>
      <c r="AK2992"/>
      <c r="AL2992"/>
      <c r="AM2992" s="6"/>
      <c r="AN2992"/>
      <c r="AO2992"/>
      <c r="AP2992"/>
      <c r="AQ2992" s="6"/>
      <c r="AR2992" s="6"/>
      <c r="AS2992"/>
      <c r="AT2992" s="8"/>
      <c r="AU2992" s="8"/>
      <c r="AV2992" s="8"/>
      <c r="AW2992" s="8"/>
      <c r="AX2992" s="2"/>
      <c r="AY2992" s="2"/>
      <c r="AZ2992" s="9"/>
      <c r="BA2992" s="2"/>
      <c r="BB2992" s="2"/>
      <c r="BC2992" s="2"/>
      <c r="BD2992" s="2"/>
      <c r="BE2992" s="2"/>
      <c r="BF2992" s="2"/>
      <c r="BG2992" s="2"/>
      <c r="BH2992" s="2"/>
      <c r="BI2992" s="2"/>
      <c r="BJ2992" s="2"/>
      <c r="BK2992" s="2"/>
      <c r="BL2992" s="2"/>
      <c r="BM2992" s="2"/>
      <c r="BN2992" s="2"/>
      <c r="BO2992" s="2"/>
      <c r="BP2992" s="2"/>
      <c r="BQ2992" s="2"/>
      <c r="BR2992" s="2"/>
      <c r="BS2992" s="2"/>
      <c r="BT2992" s="2"/>
      <c r="BU2992" s="2"/>
      <c r="BV2992" s="2"/>
    </row>
    <row r="2993" spans="1:74" x14ac:dyDescent="0.25">
      <c r="A2993" s="2"/>
      <c r="B2993" s="2"/>
      <c r="C2993" s="2"/>
      <c r="D2993" s="2"/>
      <c r="E2993" s="1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/>
      <c r="AC2993"/>
      <c r="AD2993"/>
      <c r="AE2993" s="2"/>
      <c r="AF2993" s="2"/>
      <c r="AG2993" s="2"/>
      <c r="AH2993" s="2"/>
      <c r="AI2993" s="2"/>
      <c r="AJ2993" s="2"/>
      <c r="AK2993"/>
      <c r="AL2993"/>
      <c r="AM2993" s="6"/>
      <c r="AN2993"/>
      <c r="AO2993"/>
      <c r="AP2993"/>
      <c r="AQ2993" s="6"/>
      <c r="AR2993" s="6"/>
      <c r="AS2993"/>
      <c r="AT2993" s="8"/>
      <c r="AU2993" s="8"/>
      <c r="AV2993" s="8"/>
      <c r="AW2993" s="8"/>
      <c r="AX2993" s="2"/>
      <c r="AY2993" s="2"/>
      <c r="AZ2993" s="9"/>
      <c r="BA2993" s="2"/>
      <c r="BB2993" s="2"/>
      <c r="BC2993" s="2"/>
      <c r="BD2993" s="2"/>
      <c r="BE2993" s="2"/>
      <c r="BF2993" s="2"/>
      <c r="BG2993" s="2"/>
      <c r="BH2993" s="2"/>
      <c r="BI2993" s="2"/>
      <c r="BJ2993" s="2"/>
      <c r="BK2993" s="2"/>
      <c r="BL2993" s="2"/>
      <c r="BM2993" s="2"/>
      <c r="BN2993" s="2"/>
      <c r="BO2993" s="2"/>
      <c r="BP2993" s="2"/>
      <c r="BQ2993" s="2"/>
      <c r="BR2993" s="2"/>
      <c r="BS2993" s="2"/>
      <c r="BT2993" s="2"/>
      <c r="BU2993" s="2"/>
      <c r="BV2993" s="2"/>
    </row>
    <row r="2994" spans="1:74" x14ac:dyDescent="0.25">
      <c r="A2994" s="2"/>
      <c r="B2994" s="2"/>
      <c r="C2994" s="2"/>
      <c r="D2994" s="2"/>
      <c r="E2994" s="1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/>
      <c r="AC2994"/>
      <c r="AD2994"/>
      <c r="AE2994" s="2"/>
      <c r="AF2994" s="2"/>
      <c r="AG2994" s="2"/>
      <c r="AH2994" s="2"/>
      <c r="AI2994" s="2"/>
      <c r="AJ2994" s="2"/>
      <c r="AK2994"/>
      <c r="AL2994"/>
      <c r="AM2994" s="6"/>
      <c r="AN2994"/>
      <c r="AO2994"/>
      <c r="AP2994"/>
      <c r="AQ2994" s="6"/>
      <c r="AR2994" s="6"/>
      <c r="AS2994"/>
      <c r="AT2994" s="8"/>
      <c r="AU2994" s="8"/>
      <c r="AV2994" s="8"/>
      <c r="AW2994" s="8"/>
      <c r="AX2994" s="2"/>
      <c r="AY2994" s="2"/>
      <c r="AZ2994" s="9"/>
      <c r="BA2994" s="2"/>
      <c r="BB2994" s="2"/>
      <c r="BC2994" s="2"/>
      <c r="BD2994" s="2"/>
      <c r="BE2994" s="2"/>
      <c r="BF2994" s="2"/>
      <c r="BG2994" s="2"/>
      <c r="BH2994" s="2"/>
      <c r="BI2994" s="2"/>
      <c r="BJ2994" s="2"/>
      <c r="BK2994" s="2"/>
      <c r="BL2994" s="2"/>
      <c r="BM2994" s="2"/>
      <c r="BN2994" s="2"/>
      <c r="BO2994" s="2"/>
      <c r="BP2994" s="2"/>
      <c r="BQ2994" s="2"/>
      <c r="BR2994" s="2"/>
      <c r="BS2994" s="2"/>
      <c r="BT2994" s="2"/>
      <c r="BU2994" s="2"/>
      <c r="BV2994" s="2"/>
    </row>
    <row r="2995" spans="1:74" x14ac:dyDescent="0.25">
      <c r="A2995" s="2"/>
      <c r="B2995" s="2"/>
      <c r="C2995" s="2"/>
      <c r="D2995" s="2"/>
      <c r="E2995" s="1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/>
      <c r="AC2995"/>
      <c r="AD2995"/>
      <c r="AE2995" s="2"/>
      <c r="AF2995" s="2"/>
      <c r="AG2995" s="2"/>
      <c r="AH2995" s="2"/>
      <c r="AI2995" s="2"/>
      <c r="AJ2995" s="2"/>
      <c r="AK2995"/>
      <c r="AL2995"/>
      <c r="AM2995" s="6"/>
      <c r="AN2995"/>
      <c r="AO2995"/>
      <c r="AP2995"/>
      <c r="AQ2995" s="6"/>
      <c r="AR2995" s="6"/>
      <c r="AS2995"/>
      <c r="AT2995" s="8"/>
      <c r="AU2995" s="8"/>
      <c r="AV2995" s="8"/>
      <c r="AW2995" s="8"/>
      <c r="AX2995" s="2"/>
      <c r="AY2995" s="2"/>
      <c r="AZ2995" s="9"/>
      <c r="BA2995" s="2"/>
      <c r="BB2995" s="2"/>
      <c r="BC2995" s="2"/>
      <c r="BD2995" s="2"/>
      <c r="BE2995" s="2"/>
      <c r="BF2995" s="2"/>
      <c r="BG2995" s="2"/>
      <c r="BH2995" s="2"/>
      <c r="BI2995" s="2"/>
      <c r="BJ2995" s="2"/>
      <c r="BK2995" s="2"/>
      <c r="BL2995" s="2"/>
      <c r="BM2995" s="2"/>
      <c r="BN2995" s="2"/>
      <c r="BO2995" s="2"/>
      <c r="BP2995" s="2"/>
      <c r="BQ2995" s="2"/>
      <c r="BR2995" s="2"/>
      <c r="BS2995" s="2"/>
      <c r="BT2995" s="2"/>
      <c r="BU2995" s="2"/>
      <c r="BV2995" s="2"/>
    </row>
    <row r="2996" spans="1:74" x14ac:dyDescent="0.25">
      <c r="A2996" s="2"/>
      <c r="B2996" s="2"/>
      <c r="C2996" s="2"/>
      <c r="D2996" s="2"/>
      <c r="E2996" s="1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/>
      <c r="AC2996"/>
      <c r="AD2996"/>
      <c r="AE2996" s="2"/>
      <c r="AF2996" s="2"/>
      <c r="AG2996" s="2"/>
      <c r="AH2996" s="2"/>
      <c r="AI2996" s="2"/>
      <c r="AJ2996" s="2"/>
      <c r="AK2996"/>
      <c r="AL2996"/>
      <c r="AM2996" s="6"/>
      <c r="AN2996"/>
      <c r="AO2996"/>
      <c r="AP2996"/>
      <c r="AQ2996" s="6"/>
      <c r="AR2996" s="6"/>
      <c r="AS2996"/>
      <c r="AT2996" s="8"/>
      <c r="AU2996" s="8"/>
      <c r="AV2996" s="8"/>
      <c r="AW2996" s="8"/>
      <c r="AX2996" s="2"/>
      <c r="AY2996" s="2"/>
      <c r="AZ2996" s="9"/>
      <c r="BA2996" s="2"/>
      <c r="BB2996" s="2"/>
      <c r="BC2996" s="2"/>
      <c r="BD2996" s="2"/>
      <c r="BE2996" s="2"/>
      <c r="BF2996" s="2"/>
      <c r="BG2996" s="2"/>
      <c r="BH2996" s="2"/>
      <c r="BI2996" s="2"/>
      <c r="BJ2996" s="2"/>
      <c r="BK2996" s="2"/>
      <c r="BL2996" s="2"/>
      <c r="BM2996" s="2"/>
      <c r="BN2996" s="2"/>
      <c r="BO2996" s="2"/>
      <c r="BP2996" s="2"/>
      <c r="BQ2996" s="2"/>
      <c r="BR2996" s="2"/>
      <c r="BS2996" s="2"/>
      <c r="BT2996" s="2"/>
      <c r="BU2996" s="2"/>
      <c r="BV2996" s="2"/>
    </row>
    <row r="2997" spans="1:74" x14ac:dyDescent="0.25">
      <c r="A2997" s="2"/>
      <c r="B2997" s="2"/>
      <c r="C2997" s="2"/>
      <c r="D2997" s="2"/>
      <c r="E2997" s="1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/>
      <c r="AC2997"/>
      <c r="AD2997"/>
      <c r="AE2997" s="2"/>
      <c r="AF2997" s="2"/>
      <c r="AG2997" s="2"/>
      <c r="AH2997" s="2"/>
      <c r="AI2997" s="2"/>
      <c r="AJ2997" s="2"/>
      <c r="AK2997"/>
      <c r="AL2997"/>
      <c r="AM2997" s="6"/>
      <c r="AN2997"/>
      <c r="AO2997"/>
      <c r="AP2997"/>
      <c r="AQ2997" s="6"/>
      <c r="AR2997" s="6"/>
      <c r="AS2997"/>
      <c r="AT2997" s="8"/>
      <c r="AU2997" s="8"/>
      <c r="AV2997" s="8"/>
      <c r="AW2997" s="8"/>
      <c r="AX2997" s="2"/>
      <c r="AY2997" s="2"/>
      <c r="AZ2997" s="9"/>
      <c r="BA2997" s="2"/>
      <c r="BB2997" s="2"/>
      <c r="BC2997" s="2"/>
      <c r="BD2997" s="2"/>
      <c r="BE2997" s="2"/>
      <c r="BF2997" s="2"/>
      <c r="BG2997" s="2"/>
      <c r="BH2997" s="2"/>
      <c r="BI2997" s="2"/>
      <c r="BJ2997" s="2"/>
      <c r="BK2997" s="2"/>
      <c r="BL2997" s="2"/>
      <c r="BM2997" s="2"/>
      <c r="BN2997" s="2"/>
      <c r="BO2997" s="2"/>
      <c r="BP2997" s="2"/>
      <c r="BQ2997" s="2"/>
      <c r="BR2997" s="2"/>
      <c r="BS2997" s="2"/>
      <c r="BT2997" s="2"/>
      <c r="BU2997" s="2"/>
      <c r="BV2997" s="2"/>
    </row>
    <row r="2998" spans="1:74" x14ac:dyDescent="0.25">
      <c r="A2998" s="2"/>
      <c r="B2998" s="2"/>
      <c r="C2998" s="2"/>
      <c r="D2998" s="2"/>
      <c r="E2998" s="1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/>
      <c r="AC2998"/>
      <c r="AD2998"/>
      <c r="AE2998" s="2"/>
      <c r="AF2998" s="2"/>
      <c r="AG2998" s="2"/>
      <c r="AH2998" s="2"/>
      <c r="AI2998" s="2"/>
      <c r="AJ2998" s="2"/>
      <c r="AK2998"/>
      <c r="AL2998"/>
      <c r="AM2998" s="6"/>
      <c r="AN2998"/>
      <c r="AO2998"/>
      <c r="AP2998"/>
      <c r="AQ2998" s="6"/>
      <c r="AR2998" s="6"/>
      <c r="AS2998"/>
      <c r="AT2998" s="8"/>
      <c r="AU2998" s="8"/>
      <c r="AV2998" s="8"/>
      <c r="AW2998" s="8"/>
      <c r="AX2998" s="2"/>
      <c r="AY2998" s="2"/>
      <c r="AZ2998" s="9"/>
      <c r="BA2998" s="2"/>
      <c r="BB2998" s="2"/>
      <c r="BC2998" s="2"/>
      <c r="BD2998" s="2"/>
      <c r="BE2998" s="2"/>
      <c r="BF2998" s="2"/>
      <c r="BG2998" s="2"/>
      <c r="BH2998" s="2"/>
      <c r="BI2998" s="2"/>
      <c r="BJ2998" s="2"/>
      <c r="BK2998" s="2"/>
      <c r="BL2998" s="2"/>
      <c r="BM2998" s="2"/>
      <c r="BN2998" s="2"/>
      <c r="BO2998" s="2"/>
      <c r="BP2998" s="2"/>
      <c r="BQ2998" s="2"/>
      <c r="BR2998" s="2"/>
      <c r="BS2998" s="2"/>
      <c r="BT2998" s="2"/>
      <c r="BU2998" s="2"/>
      <c r="BV2998" s="2"/>
    </row>
    <row r="2999" spans="1:74" x14ac:dyDescent="0.25">
      <c r="A2999" s="2"/>
      <c r="B2999" s="2"/>
      <c r="C2999" s="2"/>
      <c r="D2999" s="2"/>
      <c r="E2999" s="1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/>
      <c r="AC2999"/>
      <c r="AD2999"/>
      <c r="AE2999" s="2"/>
      <c r="AF2999" s="2"/>
      <c r="AG2999" s="2"/>
      <c r="AH2999" s="2"/>
      <c r="AI2999" s="2"/>
      <c r="AJ2999" s="2"/>
      <c r="AK2999"/>
      <c r="AL2999"/>
      <c r="AM2999" s="6"/>
      <c r="AN2999"/>
      <c r="AO2999"/>
      <c r="AP2999"/>
      <c r="AQ2999" s="6"/>
      <c r="AR2999" s="6"/>
      <c r="AS2999"/>
      <c r="AT2999" s="8"/>
      <c r="AU2999" s="8"/>
      <c r="AV2999" s="8"/>
      <c r="AW2999" s="8"/>
      <c r="AX2999" s="2"/>
      <c r="AY2999" s="2"/>
      <c r="AZ2999" s="9"/>
      <c r="BA2999" s="2"/>
      <c r="BB2999" s="2"/>
      <c r="BC2999" s="2"/>
      <c r="BD2999" s="2"/>
      <c r="BE2999" s="2"/>
      <c r="BF2999" s="2"/>
      <c r="BG2999" s="2"/>
      <c r="BH2999" s="2"/>
      <c r="BI2999" s="2"/>
      <c r="BJ2999" s="2"/>
      <c r="BK2999" s="2"/>
      <c r="BL2999" s="2"/>
      <c r="BM2999" s="2"/>
      <c r="BN2999" s="2"/>
      <c r="BO2999" s="2"/>
      <c r="BP2999" s="2"/>
      <c r="BQ2999" s="2"/>
      <c r="BR2999" s="2"/>
      <c r="BS2999" s="2"/>
      <c r="BT2999" s="2"/>
      <c r="BU2999" s="2"/>
      <c r="BV2999" s="2"/>
    </row>
    <row r="3000" spans="1:74" x14ac:dyDescent="0.25">
      <c r="A3000" s="2"/>
      <c r="B3000" s="2"/>
      <c r="C3000" s="2"/>
      <c r="D3000" s="2"/>
      <c r="E3000" s="1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/>
      <c r="AC3000"/>
      <c r="AD3000"/>
      <c r="AE3000" s="2"/>
      <c r="AF3000" s="2"/>
      <c r="AG3000" s="2"/>
      <c r="AH3000" s="2"/>
      <c r="AI3000" s="2"/>
      <c r="AJ3000" s="2"/>
      <c r="AK3000"/>
      <c r="AL3000"/>
      <c r="AM3000" s="6"/>
      <c r="AN3000"/>
      <c r="AO3000"/>
      <c r="AP3000"/>
      <c r="AQ3000" s="6"/>
      <c r="AR3000" s="6"/>
      <c r="AS3000"/>
      <c r="AT3000" s="8"/>
      <c r="AU3000" s="8"/>
      <c r="AV3000" s="8"/>
      <c r="AW3000" s="8"/>
      <c r="AX3000" s="2"/>
      <c r="AY3000" s="2"/>
      <c r="AZ3000" s="9"/>
      <c r="BA3000" s="2"/>
      <c r="BB3000" s="2"/>
      <c r="BC3000" s="2"/>
      <c r="BD3000" s="2"/>
      <c r="BE3000" s="2"/>
      <c r="BF3000" s="2"/>
      <c r="BG3000" s="2"/>
      <c r="BH3000" s="2"/>
      <c r="BI3000" s="2"/>
      <c r="BJ3000" s="2"/>
      <c r="BK3000" s="2"/>
      <c r="BL3000" s="2"/>
      <c r="BM3000" s="2"/>
      <c r="BN3000" s="2"/>
      <c r="BO3000" s="2"/>
      <c r="BP3000" s="2"/>
      <c r="BQ3000" s="2"/>
      <c r="BR3000" s="2"/>
      <c r="BS3000" s="2"/>
      <c r="BT3000" s="2"/>
      <c r="BU3000" s="2"/>
      <c r="BV3000" s="2"/>
    </row>
    <row r="3001" spans="1:74" x14ac:dyDescent="0.25">
      <c r="A3001" s="2"/>
      <c r="B3001" s="2"/>
      <c r="C3001" s="2"/>
      <c r="D3001" s="2"/>
      <c r="E3001" s="1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/>
      <c r="AC3001"/>
      <c r="AD3001"/>
      <c r="AE3001" s="2"/>
      <c r="AF3001" s="2"/>
      <c r="AG3001" s="2"/>
      <c r="AH3001" s="2"/>
      <c r="AI3001" s="2"/>
      <c r="AJ3001" s="2"/>
      <c r="AK3001"/>
      <c r="AL3001"/>
      <c r="AM3001" s="6"/>
      <c r="AN3001"/>
      <c r="AO3001"/>
      <c r="AP3001"/>
      <c r="AQ3001" s="6"/>
      <c r="AR3001" s="6"/>
      <c r="AS3001"/>
      <c r="AT3001" s="8"/>
      <c r="AU3001" s="8"/>
      <c r="AV3001" s="8"/>
      <c r="AW3001" s="8"/>
      <c r="AX3001" s="2"/>
      <c r="AY3001" s="2"/>
      <c r="AZ3001" s="9"/>
      <c r="BA3001" s="2"/>
      <c r="BB3001" s="2"/>
      <c r="BC3001" s="2"/>
      <c r="BD3001" s="2"/>
      <c r="BE3001" s="2"/>
      <c r="BF3001" s="2"/>
      <c r="BG3001" s="2"/>
      <c r="BH3001" s="2"/>
      <c r="BI3001" s="2"/>
      <c r="BJ3001" s="2"/>
      <c r="BK3001" s="2"/>
      <c r="BL3001" s="2"/>
      <c r="BM3001" s="2"/>
      <c r="BN3001" s="2"/>
      <c r="BO3001" s="2"/>
      <c r="BP3001" s="2"/>
      <c r="BQ3001" s="2"/>
      <c r="BR3001" s="2"/>
      <c r="BS3001" s="2"/>
      <c r="BT3001" s="2"/>
      <c r="BU3001" s="2"/>
      <c r="BV3001" s="2"/>
    </row>
    <row r="3002" spans="1:74" x14ac:dyDescent="0.25">
      <c r="A3002" s="2"/>
      <c r="B3002" s="2"/>
      <c r="C3002" s="2"/>
      <c r="D3002" s="2"/>
      <c r="E3002" s="1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/>
      <c r="AC3002"/>
      <c r="AD3002"/>
      <c r="AE3002" s="2"/>
      <c r="AF3002" s="2"/>
      <c r="AG3002" s="2"/>
      <c r="AH3002" s="2"/>
      <c r="AI3002" s="2"/>
      <c r="AJ3002" s="2"/>
      <c r="AK3002"/>
      <c r="AL3002"/>
      <c r="AM3002" s="6"/>
      <c r="AN3002"/>
      <c r="AO3002"/>
      <c r="AP3002"/>
      <c r="AQ3002" s="6"/>
      <c r="AR3002" s="6"/>
      <c r="AS3002"/>
      <c r="AT3002" s="8"/>
      <c r="AU3002" s="8"/>
      <c r="AV3002" s="8"/>
      <c r="AW3002" s="8"/>
      <c r="AX3002" s="2"/>
      <c r="AY3002" s="2"/>
      <c r="AZ3002" s="9"/>
      <c r="BA3002" s="2"/>
      <c r="BB3002" s="2"/>
      <c r="BC3002" s="2"/>
      <c r="BD3002" s="2"/>
      <c r="BE3002" s="2"/>
      <c r="BF3002" s="2"/>
      <c r="BG3002" s="2"/>
      <c r="BH3002" s="2"/>
      <c r="BI3002" s="2"/>
      <c r="BJ3002" s="2"/>
      <c r="BK3002" s="2"/>
      <c r="BL3002" s="2"/>
      <c r="BM3002" s="2"/>
      <c r="BN3002" s="2"/>
      <c r="BO3002" s="2"/>
      <c r="BP3002" s="2"/>
      <c r="BQ3002" s="2"/>
      <c r="BR3002" s="2"/>
      <c r="BS3002" s="2"/>
      <c r="BT3002" s="2"/>
      <c r="BU3002" s="2"/>
      <c r="BV3002" s="2"/>
    </row>
    <row r="3003" spans="1:74" x14ac:dyDescent="0.25">
      <c r="A3003" s="2"/>
      <c r="B3003" s="2"/>
      <c r="C3003" s="2"/>
      <c r="D3003" s="2"/>
      <c r="E3003" s="1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/>
      <c r="AC3003"/>
      <c r="AD3003"/>
      <c r="AE3003" s="2"/>
      <c r="AF3003" s="2"/>
      <c r="AG3003" s="2"/>
      <c r="AH3003" s="2"/>
      <c r="AI3003" s="2"/>
      <c r="AJ3003" s="2"/>
      <c r="AK3003"/>
      <c r="AL3003"/>
      <c r="AM3003" s="6"/>
      <c r="AN3003"/>
      <c r="AO3003"/>
      <c r="AP3003"/>
      <c r="AQ3003" s="6"/>
      <c r="AR3003" s="6"/>
      <c r="AS3003"/>
      <c r="AT3003" s="8"/>
      <c r="AU3003" s="8"/>
      <c r="AV3003" s="8"/>
      <c r="AW3003" s="8"/>
      <c r="AX3003" s="2"/>
      <c r="AY3003" s="2"/>
      <c r="AZ3003" s="9"/>
      <c r="BA3003" s="2"/>
      <c r="BB3003" s="2"/>
      <c r="BC3003" s="2"/>
      <c r="BD3003" s="2"/>
      <c r="BE3003" s="2"/>
      <c r="BF3003" s="2"/>
      <c r="BG3003" s="2"/>
      <c r="BH3003" s="2"/>
      <c r="BI3003" s="2"/>
      <c r="BJ3003" s="2"/>
      <c r="BK3003" s="2"/>
      <c r="BL3003" s="2"/>
      <c r="BM3003" s="2"/>
      <c r="BN3003" s="2"/>
      <c r="BO3003" s="2"/>
      <c r="BP3003" s="2"/>
      <c r="BQ3003" s="2"/>
      <c r="BR3003" s="2"/>
      <c r="BS3003" s="2"/>
      <c r="BT3003" s="2"/>
      <c r="BU3003" s="2"/>
      <c r="BV3003" s="2"/>
    </row>
    <row r="3004" spans="1:74" x14ac:dyDescent="0.25">
      <c r="A3004" s="2"/>
      <c r="B3004" s="2"/>
      <c r="C3004" s="2"/>
      <c r="D3004" s="2"/>
      <c r="E3004" s="1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/>
      <c r="AC3004"/>
      <c r="AD3004"/>
      <c r="AE3004" s="2"/>
      <c r="AF3004" s="2"/>
      <c r="AG3004" s="2"/>
      <c r="AH3004" s="2"/>
      <c r="AI3004" s="2"/>
      <c r="AJ3004" s="2"/>
      <c r="AK3004"/>
      <c r="AL3004"/>
      <c r="AM3004" s="6"/>
      <c r="AN3004"/>
      <c r="AO3004"/>
      <c r="AP3004"/>
      <c r="AQ3004" s="6"/>
      <c r="AR3004" s="6"/>
      <c r="AS3004"/>
      <c r="AT3004" s="8"/>
      <c r="AU3004" s="8"/>
      <c r="AV3004" s="8"/>
      <c r="AW3004" s="8"/>
      <c r="AX3004" s="2"/>
      <c r="AY3004" s="2"/>
      <c r="AZ3004" s="9"/>
      <c r="BA3004" s="2"/>
      <c r="BB3004" s="2"/>
      <c r="BC3004" s="2"/>
      <c r="BD3004" s="2"/>
      <c r="BE3004" s="2"/>
      <c r="BF3004" s="2"/>
      <c r="BG3004" s="2"/>
      <c r="BH3004" s="2"/>
      <c r="BI3004" s="2"/>
      <c r="BJ3004" s="2"/>
      <c r="BK3004" s="2"/>
      <c r="BL3004" s="2"/>
      <c r="BM3004" s="2"/>
      <c r="BN3004" s="2"/>
      <c r="BO3004" s="2"/>
      <c r="BP3004" s="2"/>
      <c r="BQ3004" s="2"/>
      <c r="BR3004" s="2"/>
      <c r="BS3004" s="2"/>
      <c r="BT3004" s="2"/>
      <c r="BU3004" s="2"/>
      <c r="BV3004" s="2"/>
    </row>
    <row r="3005" spans="1:74" x14ac:dyDescent="0.25">
      <c r="A3005" s="2"/>
      <c r="B3005" s="2"/>
      <c r="C3005" s="2"/>
      <c r="D3005" s="2"/>
      <c r="E3005" s="1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/>
      <c r="AC3005"/>
      <c r="AD3005"/>
      <c r="AE3005" s="2"/>
      <c r="AF3005" s="2"/>
      <c r="AG3005" s="2"/>
      <c r="AH3005" s="2"/>
      <c r="AI3005" s="2"/>
      <c r="AJ3005" s="2"/>
      <c r="AK3005"/>
      <c r="AL3005"/>
      <c r="AM3005" s="6"/>
      <c r="AN3005"/>
      <c r="AO3005"/>
      <c r="AP3005"/>
      <c r="AQ3005" s="6"/>
      <c r="AR3005" s="6"/>
      <c r="AS3005"/>
      <c r="AT3005" s="8"/>
      <c r="AU3005" s="8"/>
      <c r="AV3005" s="8"/>
      <c r="AW3005" s="8"/>
      <c r="AX3005" s="2"/>
      <c r="AY3005" s="2"/>
      <c r="AZ3005" s="9"/>
      <c r="BA3005" s="2"/>
      <c r="BB3005" s="2"/>
      <c r="BC3005" s="2"/>
      <c r="BD3005" s="2"/>
      <c r="BE3005" s="2"/>
      <c r="BF3005" s="2"/>
      <c r="BG3005" s="2"/>
      <c r="BH3005" s="2"/>
      <c r="BI3005" s="2"/>
      <c r="BJ3005" s="2"/>
      <c r="BK3005" s="2"/>
      <c r="BL3005" s="2"/>
      <c r="BM3005" s="2"/>
      <c r="BN3005" s="2"/>
      <c r="BO3005" s="2"/>
      <c r="BP3005" s="2"/>
      <c r="BQ3005" s="2"/>
      <c r="BR3005" s="2"/>
      <c r="BS3005" s="2"/>
      <c r="BT3005" s="2"/>
      <c r="BU3005" s="2"/>
      <c r="BV3005" s="2"/>
    </row>
    <row r="3006" spans="1:74" x14ac:dyDescent="0.25">
      <c r="A3006" s="2"/>
      <c r="B3006" s="2"/>
      <c r="C3006" s="2"/>
      <c r="D3006" s="2"/>
      <c r="E3006" s="1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/>
      <c r="AC3006"/>
      <c r="AD3006"/>
      <c r="AE3006" s="2"/>
      <c r="AF3006" s="2"/>
      <c r="AG3006" s="2"/>
      <c r="AH3006" s="2"/>
      <c r="AI3006" s="2"/>
      <c r="AJ3006" s="2"/>
      <c r="AK3006"/>
      <c r="AL3006"/>
      <c r="AM3006" s="6"/>
      <c r="AN3006"/>
      <c r="AO3006"/>
      <c r="AP3006"/>
      <c r="AQ3006" s="6"/>
      <c r="AR3006" s="6"/>
      <c r="AS3006"/>
      <c r="AT3006" s="8"/>
      <c r="AU3006" s="8"/>
      <c r="AV3006" s="8"/>
      <c r="AW3006" s="8"/>
      <c r="AX3006" s="2"/>
      <c r="AY3006" s="2"/>
      <c r="AZ3006" s="9"/>
      <c r="BA3006" s="2"/>
      <c r="BB3006" s="2"/>
      <c r="BC3006" s="2"/>
      <c r="BD3006" s="2"/>
      <c r="BE3006" s="2"/>
      <c r="BF3006" s="2"/>
      <c r="BG3006" s="2"/>
      <c r="BH3006" s="2"/>
      <c r="BI3006" s="2"/>
      <c r="BJ3006" s="2"/>
      <c r="BK3006" s="2"/>
      <c r="BL3006" s="2"/>
      <c r="BM3006" s="2"/>
      <c r="BN3006" s="2"/>
      <c r="BO3006" s="2"/>
      <c r="BP3006" s="2"/>
      <c r="BQ3006" s="2"/>
      <c r="BR3006" s="2"/>
      <c r="BS3006" s="2"/>
      <c r="BT3006" s="2"/>
      <c r="BU3006" s="2"/>
      <c r="BV3006" s="2"/>
    </row>
    <row r="3007" spans="1:74" x14ac:dyDescent="0.25">
      <c r="A3007" s="2"/>
      <c r="B3007" s="2"/>
      <c r="C3007" s="2"/>
      <c r="D3007" s="2"/>
      <c r="E3007" s="1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/>
      <c r="AC3007"/>
      <c r="AD3007"/>
      <c r="AE3007" s="2"/>
      <c r="AF3007" s="2"/>
      <c r="AG3007" s="2"/>
      <c r="AH3007" s="2"/>
      <c r="AI3007" s="2"/>
      <c r="AJ3007" s="2"/>
      <c r="AK3007"/>
      <c r="AL3007"/>
      <c r="AM3007" s="6"/>
      <c r="AN3007"/>
      <c r="AO3007"/>
      <c r="AP3007"/>
      <c r="AQ3007" s="6"/>
      <c r="AR3007" s="6"/>
      <c r="AS3007"/>
      <c r="AT3007" s="8"/>
      <c r="AU3007" s="8"/>
      <c r="AV3007" s="8"/>
      <c r="AW3007" s="8"/>
      <c r="AX3007" s="2"/>
      <c r="AY3007" s="2"/>
      <c r="AZ3007" s="9"/>
      <c r="BA3007" s="2"/>
      <c r="BB3007" s="2"/>
      <c r="BC3007" s="2"/>
      <c r="BD3007" s="2"/>
      <c r="BE3007" s="2"/>
      <c r="BF3007" s="2"/>
      <c r="BG3007" s="2"/>
      <c r="BH3007" s="2"/>
      <c r="BI3007" s="2"/>
      <c r="BJ3007" s="2"/>
      <c r="BK3007" s="2"/>
      <c r="BL3007" s="2"/>
      <c r="BM3007" s="2"/>
      <c r="BN3007" s="2"/>
      <c r="BO3007" s="2"/>
      <c r="BP3007" s="2"/>
      <c r="BQ3007" s="2"/>
      <c r="BR3007" s="2"/>
      <c r="BS3007" s="2"/>
      <c r="BT3007" s="2"/>
      <c r="BU3007" s="2"/>
      <c r="BV3007" s="2"/>
    </row>
    <row r="3008" spans="1:74" x14ac:dyDescent="0.25">
      <c r="A3008" s="2"/>
      <c r="B3008" s="2"/>
      <c r="C3008" s="2"/>
      <c r="D3008" s="2"/>
      <c r="E3008" s="1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/>
      <c r="AC3008"/>
      <c r="AD3008"/>
      <c r="AE3008" s="2"/>
      <c r="AF3008" s="2"/>
      <c r="AG3008" s="2"/>
      <c r="AH3008" s="2"/>
      <c r="AI3008" s="2"/>
      <c r="AJ3008" s="2"/>
      <c r="AK3008"/>
      <c r="AL3008"/>
      <c r="AM3008" s="6"/>
      <c r="AN3008"/>
      <c r="AO3008"/>
      <c r="AP3008"/>
      <c r="AQ3008" s="6"/>
      <c r="AR3008" s="6"/>
      <c r="AS3008"/>
      <c r="AT3008" s="8"/>
      <c r="AU3008" s="8"/>
      <c r="AV3008" s="8"/>
      <c r="AW3008" s="8"/>
      <c r="AX3008" s="2"/>
      <c r="AY3008" s="2"/>
      <c r="AZ3008" s="9"/>
      <c r="BA3008" s="2"/>
      <c r="BB3008" s="2"/>
      <c r="BC3008" s="2"/>
      <c r="BD3008" s="2"/>
      <c r="BE3008" s="2"/>
      <c r="BF3008" s="2"/>
      <c r="BG3008" s="2"/>
      <c r="BH3008" s="2"/>
      <c r="BI3008" s="2"/>
      <c r="BJ3008" s="2"/>
      <c r="BK3008" s="2"/>
      <c r="BL3008" s="2"/>
      <c r="BM3008" s="2"/>
      <c r="BN3008" s="2"/>
      <c r="BO3008" s="2"/>
      <c r="BP3008" s="2"/>
      <c r="BQ3008" s="2"/>
      <c r="BR3008" s="2"/>
      <c r="BS3008" s="2"/>
      <c r="BT3008" s="2"/>
      <c r="BU3008" s="2"/>
      <c r="BV3008" s="2"/>
    </row>
    <row r="3009" spans="1:74" x14ac:dyDescent="0.25">
      <c r="A3009" s="2"/>
      <c r="B3009" s="2"/>
      <c r="C3009" s="2"/>
      <c r="D3009" s="2"/>
      <c r="E3009" s="1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/>
      <c r="AC3009"/>
      <c r="AD3009"/>
      <c r="AE3009" s="2"/>
      <c r="AF3009" s="2"/>
      <c r="AG3009" s="2"/>
      <c r="AH3009" s="2"/>
      <c r="AI3009" s="2"/>
      <c r="AJ3009" s="2"/>
      <c r="AK3009"/>
      <c r="AL3009"/>
      <c r="AM3009" s="6"/>
      <c r="AN3009"/>
      <c r="AO3009"/>
      <c r="AP3009"/>
      <c r="AQ3009" s="6"/>
      <c r="AR3009" s="6"/>
      <c r="AS3009"/>
      <c r="AT3009" s="8"/>
      <c r="AU3009" s="8"/>
      <c r="AV3009" s="8"/>
      <c r="AW3009" s="8"/>
      <c r="AX3009" s="2"/>
      <c r="AY3009" s="2"/>
      <c r="AZ3009" s="9"/>
      <c r="BA3009" s="2"/>
      <c r="BB3009" s="2"/>
      <c r="BC3009" s="2"/>
      <c r="BD3009" s="2"/>
      <c r="BE3009" s="2"/>
      <c r="BF3009" s="2"/>
      <c r="BG3009" s="2"/>
      <c r="BH3009" s="2"/>
      <c r="BI3009" s="2"/>
      <c r="BJ3009" s="2"/>
      <c r="BK3009" s="2"/>
      <c r="BL3009" s="2"/>
      <c r="BM3009" s="2"/>
      <c r="BN3009" s="2"/>
      <c r="BO3009" s="2"/>
      <c r="BP3009" s="2"/>
      <c r="BQ3009" s="2"/>
      <c r="BR3009" s="2"/>
      <c r="BS3009" s="2"/>
      <c r="BT3009" s="2"/>
      <c r="BU3009" s="2"/>
      <c r="BV3009" s="2"/>
    </row>
    <row r="3010" spans="1:74" x14ac:dyDescent="0.25">
      <c r="A3010" s="2"/>
      <c r="B3010" s="2"/>
      <c r="C3010" s="2"/>
      <c r="D3010" s="2"/>
      <c r="E3010" s="1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/>
      <c r="AC3010"/>
      <c r="AD3010"/>
      <c r="AE3010" s="2"/>
      <c r="AF3010" s="2"/>
      <c r="AG3010" s="2"/>
      <c r="AH3010" s="2"/>
      <c r="AI3010" s="2"/>
      <c r="AJ3010" s="2"/>
      <c r="AK3010"/>
      <c r="AL3010"/>
      <c r="AM3010" s="6"/>
      <c r="AN3010"/>
      <c r="AO3010"/>
      <c r="AP3010"/>
      <c r="AQ3010" s="6"/>
      <c r="AR3010" s="6"/>
      <c r="AS3010"/>
      <c r="AT3010" s="8"/>
      <c r="AU3010" s="8"/>
      <c r="AV3010" s="8"/>
      <c r="AW3010" s="8"/>
      <c r="AX3010" s="2"/>
      <c r="AY3010" s="2"/>
      <c r="AZ3010" s="9"/>
      <c r="BA3010" s="2"/>
      <c r="BB3010" s="2"/>
      <c r="BC3010" s="2"/>
      <c r="BD3010" s="2"/>
      <c r="BE3010" s="2"/>
      <c r="BF3010" s="2"/>
      <c r="BG3010" s="2"/>
      <c r="BH3010" s="2"/>
      <c r="BI3010" s="2"/>
      <c r="BJ3010" s="2"/>
      <c r="BK3010" s="2"/>
      <c r="BL3010" s="2"/>
      <c r="BM3010" s="2"/>
      <c r="BN3010" s="2"/>
      <c r="BO3010" s="2"/>
      <c r="BP3010" s="2"/>
      <c r="BQ3010" s="2"/>
      <c r="BR3010" s="2"/>
      <c r="BS3010" s="2"/>
      <c r="BT3010" s="2"/>
      <c r="BU3010" s="2"/>
      <c r="BV3010" s="2"/>
    </row>
    <row r="3011" spans="1:74" x14ac:dyDescent="0.25">
      <c r="A3011" s="2"/>
      <c r="B3011" s="2"/>
      <c r="C3011" s="2"/>
      <c r="D3011" s="2"/>
      <c r="E3011" s="1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/>
      <c r="AC3011"/>
      <c r="AD3011"/>
      <c r="AE3011" s="2"/>
      <c r="AF3011" s="2"/>
      <c r="AG3011" s="2"/>
      <c r="AH3011" s="2"/>
      <c r="AI3011" s="2"/>
      <c r="AJ3011" s="2"/>
      <c r="AK3011"/>
      <c r="AL3011"/>
      <c r="AM3011" s="6"/>
      <c r="AN3011"/>
      <c r="AO3011"/>
      <c r="AP3011"/>
      <c r="AQ3011" s="6"/>
      <c r="AR3011" s="6"/>
      <c r="AS3011"/>
      <c r="AT3011" s="8"/>
      <c r="AU3011" s="8"/>
      <c r="AV3011" s="8"/>
      <c r="AW3011" s="8"/>
      <c r="AX3011" s="2"/>
      <c r="AY3011" s="2"/>
      <c r="AZ3011" s="9"/>
      <c r="BA3011" s="2"/>
      <c r="BB3011" s="2"/>
      <c r="BC3011" s="2"/>
      <c r="BD3011" s="2"/>
      <c r="BE3011" s="2"/>
      <c r="BF3011" s="2"/>
      <c r="BG3011" s="2"/>
      <c r="BH3011" s="2"/>
      <c r="BI3011" s="2"/>
      <c r="BJ3011" s="2"/>
      <c r="BK3011" s="2"/>
      <c r="BL3011" s="2"/>
      <c r="BM3011" s="2"/>
      <c r="BN3011" s="2"/>
      <c r="BO3011" s="2"/>
      <c r="BP3011" s="2"/>
      <c r="BQ3011" s="2"/>
      <c r="BR3011" s="2"/>
      <c r="BS3011" s="2"/>
      <c r="BT3011" s="2"/>
      <c r="BU3011" s="2"/>
      <c r="BV3011" s="2"/>
    </row>
    <row r="3012" spans="1:74" x14ac:dyDescent="0.25">
      <c r="A3012" s="2"/>
      <c r="B3012" s="2"/>
      <c r="C3012" s="2"/>
      <c r="D3012" s="2"/>
      <c r="E3012" s="1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/>
      <c r="AC3012"/>
      <c r="AD3012"/>
      <c r="AE3012" s="2"/>
      <c r="AF3012" s="2"/>
      <c r="AG3012" s="2"/>
      <c r="AH3012" s="2"/>
      <c r="AI3012" s="2"/>
      <c r="AJ3012" s="2"/>
      <c r="AK3012"/>
      <c r="AL3012"/>
      <c r="AM3012" s="6"/>
      <c r="AN3012"/>
      <c r="AO3012"/>
      <c r="AP3012"/>
      <c r="AQ3012" s="6"/>
      <c r="AR3012" s="6"/>
      <c r="AS3012"/>
      <c r="AT3012" s="8"/>
      <c r="AU3012" s="8"/>
      <c r="AV3012" s="8"/>
      <c r="AW3012" s="8"/>
      <c r="AX3012" s="2"/>
      <c r="AY3012" s="2"/>
      <c r="AZ3012" s="9"/>
      <c r="BA3012" s="2"/>
      <c r="BB3012" s="2"/>
      <c r="BC3012" s="2"/>
      <c r="BD3012" s="2"/>
      <c r="BE3012" s="2"/>
      <c r="BF3012" s="2"/>
      <c r="BG3012" s="2"/>
      <c r="BH3012" s="2"/>
      <c r="BI3012" s="2"/>
      <c r="BJ3012" s="2"/>
      <c r="BK3012" s="2"/>
      <c r="BL3012" s="2"/>
      <c r="BM3012" s="2"/>
      <c r="BN3012" s="2"/>
      <c r="BO3012" s="2"/>
      <c r="BP3012" s="2"/>
      <c r="BQ3012" s="2"/>
      <c r="BR3012" s="2"/>
      <c r="BS3012" s="2"/>
      <c r="BT3012" s="2"/>
      <c r="BU3012" s="2"/>
      <c r="BV3012" s="2"/>
    </row>
    <row r="3013" spans="1:74" x14ac:dyDescent="0.25">
      <c r="A3013" s="2"/>
      <c r="B3013" s="2"/>
      <c r="C3013" s="2"/>
      <c r="D3013" s="2"/>
      <c r="E3013" s="1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/>
      <c r="AC3013"/>
      <c r="AD3013"/>
      <c r="AE3013" s="2"/>
      <c r="AF3013" s="2"/>
      <c r="AG3013" s="2"/>
      <c r="AH3013" s="2"/>
      <c r="AI3013" s="2"/>
      <c r="AJ3013" s="2"/>
      <c r="AK3013"/>
      <c r="AL3013"/>
      <c r="AM3013" s="6"/>
      <c r="AN3013"/>
      <c r="AO3013"/>
      <c r="AP3013"/>
      <c r="AQ3013" s="6"/>
      <c r="AR3013" s="6"/>
      <c r="AS3013"/>
      <c r="AT3013" s="8"/>
      <c r="AU3013" s="8"/>
      <c r="AV3013" s="8"/>
      <c r="AW3013" s="8"/>
      <c r="AX3013" s="2"/>
      <c r="AY3013" s="2"/>
      <c r="AZ3013" s="9"/>
      <c r="BA3013" s="2"/>
      <c r="BB3013" s="2"/>
      <c r="BC3013" s="2"/>
      <c r="BD3013" s="2"/>
      <c r="BE3013" s="2"/>
      <c r="BF3013" s="2"/>
      <c r="BG3013" s="2"/>
      <c r="BH3013" s="2"/>
      <c r="BI3013" s="2"/>
      <c r="BJ3013" s="2"/>
      <c r="BK3013" s="2"/>
      <c r="BL3013" s="2"/>
      <c r="BM3013" s="2"/>
      <c r="BN3013" s="2"/>
      <c r="BO3013" s="2"/>
      <c r="BP3013" s="2"/>
      <c r="BQ3013" s="2"/>
      <c r="BR3013" s="2"/>
      <c r="BS3013" s="2"/>
      <c r="BT3013" s="2"/>
      <c r="BU3013" s="2"/>
      <c r="BV3013" s="2"/>
    </row>
    <row r="3014" spans="1:74" x14ac:dyDescent="0.25">
      <c r="A3014" s="2"/>
      <c r="B3014" s="2"/>
      <c r="C3014" s="2"/>
      <c r="D3014" s="2"/>
      <c r="E3014" s="1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/>
      <c r="AC3014"/>
      <c r="AD3014"/>
      <c r="AE3014" s="2"/>
      <c r="AF3014" s="2"/>
      <c r="AG3014" s="2"/>
      <c r="AH3014" s="2"/>
      <c r="AI3014" s="2"/>
      <c r="AJ3014" s="2"/>
      <c r="AK3014"/>
      <c r="AL3014"/>
      <c r="AM3014" s="6"/>
      <c r="AN3014"/>
      <c r="AO3014"/>
      <c r="AP3014"/>
      <c r="AQ3014" s="6"/>
      <c r="AR3014" s="6"/>
      <c r="AS3014"/>
      <c r="AT3014" s="8"/>
      <c r="AU3014" s="8"/>
      <c r="AV3014" s="8"/>
      <c r="AW3014" s="8"/>
      <c r="AX3014" s="2"/>
      <c r="AY3014" s="2"/>
      <c r="AZ3014" s="9"/>
      <c r="BA3014" s="2"/>
      <c r="BB3014" s="2"/>
      <c r="BC3014" s="2"/>
      <c r="BD3014" s="2"/>
      <c r="BE3014" s="2"/>
      <c r="BF3014" s="2"/>
      <c r="BG3014" s="2"/>
      <c r="BH3014" s="2"/>
      <c r="BI3014" s="2"/>
      <c r="BJ3014" s="2"/>
      <c r="BK3014" s="2"/>
      <c r="BL3014" s="2"/>
      <c r="BM3014" s="2"/>
      <c r="BN3014" s="2"/>
      <c r="BO3014" s="2"/>
      <c r="BP3014" s="2"/>
      <c r="BQ3014" s="2"/>
      <c r="BR3014" s="2"/>
      <c r="BS3014" s="2"/>
      <c r="BT3014" s="2"/>
      <c r="BU3014" s="2"/>
      <c r="BV3014" s="2"/>
    </row>
    <row r="3015" spans="1:74" x14ac:dyDescent="0.25">
      <c r="A3015" s="2"/>
      <c r="B3015" s="2"/>
      <c r="C3015" s="2"/>
      <c r="D3015" s="2"/>
      <c r="E3015" s="1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/>
      <c r="AC3015"/>
      <c r="AD3015"/>
      <c r="AE3015" s="2"/>
      <c r="AF3015" s="2"/>
      <c r="AG3015" s="2"/>
      <c r="AH3015" s="2"/>
      <c r="AI3015" s="2"/>
      <c r="AJ3015" s="2"/>
      <c r="AK3015"/>
      <c r="AL3015"/>
      <c r="AM3015" s="6"/>
      <c r="AN3015"/>
      <c r="AO3015"/>
      <c r="AP3015"/>
      <c r="AQ3015" s="6"/>
      <c r="AR3015" s="6"/>
      <c r="AS3015"/>
      <c r="AT3015" s="8"/>
      <c r="AU3015" s="8"/>
      <c r="AV3015" s="8"/>
      <c r="AW3015" s="8"/>
      <c r="AX3015" s="2"/>
      <c r="AY3015" s="2"/>
      <c r="AZ3015" s="9"/>
      <c r="BA3015" s="2"/>
      <c r="BB3015" s="2"/>
      <c r="BC3015" s="2"/>
      <c r="BD3015" s="2"/>
      <c r="BE3015" s="2"/>
      <c r="BF3015" s="2"/>
      <c r="BG3015" s="2"/>
      <c r="BH3015" s="2"/>
      <c r="BI3015" s="2"/>
      <c r="BJ3015" s="2"/>
      <c r="BK3015" s="2"/>
      <c r="BL3015" s="2"/>
      <c r="BM3015" s="2"/>
      <c r="BN3015" s="2"/>
      <c r="BO3015" s="2"/>
      <c r="BP3015" s="2"/>
      <c r="BQ3015" s="2"/>
      <c r="BR3015" s="2"/>
      <c r="BS3015" s="2"/>
      <c r="BT3015" s="2"/>
      <c r="BU3015" s="2"/>
      <c r="BV3015" s="2"/>
    </row>
    <row r="3016" spans="1:74" x14ac:dyDescent="0.25">
      <c r="A3016" s="2"/>
      <c r="B3016" s="2"/>
      <c r="C3016" s="2"/>
      <c r="D3016" s="2"/>
      <c r="E3016" s="1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/>
      <c r="AC3016"/>
      <c r="AD3016"/>
      <c r="AE3016" s="2"/>
      <c r="AF3016" s="2"/>
      <c r="AG3016" s="2"/>
      <c r="AH3016" s="2"/>
      <c r="AI3016" s="2"/>
      <c r="AJ3016" s="2"/>
      <c r="AK3016"/>
      <c r="AL3016"/>
      <c r="AM3016" s="6"/>
      <c r="AN3016"/>
      <c r="AO3016"/>
      <c r="AP3016"/>
      <c r="AQ3016" s="6"/>
      <c r="AR3016" s="6"/>
      <c r="AS3016"/>
      <c r="AT3016" s="8"/>
      <c r="AU3016" s="8"/>
      <c r="AV3016" s="8"/>
      <c r="AW3016" s="8"/>
      <c r="AX3016" s="2"/>
      <c r="AY3016" s="2"/>
      <c r="AZ3016" s="9"/>
      <c r="BA3016" s="2"/>
      <c r="BB3016" s="2"/>
      <c r="BC3016" s="2"/>
      <c r="BD3016" s="2"/>
      <c r="BE3016" s="2"/>
      <c r="BF3016" s="2"/>
      <c r="BG3016" s="2"/>
      <c r="BH3016" s="2"/>
      <c r="BI3016" s="2"/>
      <c r="BJ3016" s="2"/>
      <c r="BK3016" s="2"/>
      <c r="BL3016" s="2"/>
      <c r="BM3016" s="2"/>
      <c r="BN3016" s="2"/>
      <c r="BO3016" s="2"/>
      <c r="BP3016" s="2"/>
      <c r="BQ3016" s="2"/>
      <c r="BR3016" s="2"/>
      <c r="BS3016" s="2"/>
      <c r="BT3016" s="2"/>
      <c r="BU3016" s="2"/>
      <c r="BV3016" s="2"/>
    </row>
    <row r="3017" spans="1:74" x14ac:dyDescent="0.25">
      <c r="A3017" s="2"/>
      <c r="B3017" s="2"/>
      <c r="C3017" s="2"/>
      <c r="D3017" s="2"/>
      <c r="E3017" s="1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/>
      <c r="AC3017"/>
      <c r="AD3017"/>
      <c r="AE3017" s="2"/>
      <c r="AF3017" s="2"/>
      <c r="AG3017" s="2"/>
      <c r="AH3017" s="2"/>
      <c r="AI3017" s="2"/>
      <c r="AJ3017" s="2"/>
      <c r="AK3017"/>
      <c r="AL3017"/>
      <c r="AM3017" s="6"/>
      <c r="AN3017"/>
      <c r="AO3017"/>
      <c r="AP3017"/>
      <c r="AQ3017" s="6"/>
      <c r="AR3017" s="6"/>
      <c r="AS3017"/>
      <c r="AT3017" s="8"/>
      <c r="AU3017" s="8"/>
      <c r="AV3017" s="8"/>
      <c r="AW3017" s="8"/>
      <c r="AX3017" s="2"/>
      <c r="AY3017" s="2"/>
      <c r="AZ3017" s="9"/>
      <c r="BA3017" s="2"/>
      <c r="BB3017" s="2"/>
      <c r="BC3017" s="2"/>
      <c r="BD3017" s="2"/>
      <c r="BE3017" s="2"/>
      <c r="BF3017" s="2"/>
      <c r="BG3017" s="2"/>
      <c r="BH3017" s="2"/>
      <c r="BI3017" s="2"/>
      <c r="BJ3017" s="2"/>
      <c r="BK3017" s="2"/>
      <c r="BL3017" s="2"/>
      <c r="BM3017" s="2"/>
      <c r="BN3017" s="2"/>
      <c r="BO3017" s="2"/>
      <c r="BP3017" s="2"/>
      <c r="BQ3017" s="2"/>
      <c r="BR3017" s="2"/>
      <c r="BS3017" s="2"/>
      <c r="BT3017" s="2"/>
      <c r="BU3017" s="2"/>
      <c r="BV3017" s="2"/>
    </row>
    <row r="3018" spans="1:74" x14ac:dyDescent="0.25">
      <c r="A3018" s="2"/>
      <c r="B3018" s="2"/>
      <c r="C3018" s="2"/>
      <c r="D3018" s="2"/>
      <c r="E3018" s="1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/>
      <c r="AC3018"/>
      <c r="AD3018"/>
      <c r="AE3018" s="2"/>
      <c r="AF3018" s="2"/>
      <c r="AG3018" s="2"/>
      <c r="AH3018" s="2"/>
      <c r="AI3018" s="2"/>
      <c r="AJ3018" s="2"/>
      <c r="AK3018"/>
      <c r="AL3018"/>
      <c r="AM3018" s="6"/>
      <c r="AN3018"/>
      <c r="AO3018"/>
      <c r="AP3018"/>
      <c r="AQ3018" s="6"/>
      <c r="AR3018" s="6"/>
      <c r="AS3018"/>
      <c r="AT3018" s="8"/>
      <c r="AU3018" s="8"/>
      <c r="AV3018" s="8"/>
      <c r="AW3018" s="8"/>
      <c r="AX3018" s="2"/>
      <c r="AY3018" s="2"/>
      <c r="AZ3018" s="9"/>
      <c r="BA3018" s="2"/>
      <c r="BB3018" s="2"/>
      <c r="BC3018" s="2"/>
      <c r="BD3018" s="2"/>
      <c r="BE3018" s="2"/>
      <c r="BF3018" s="2"/>
      <c r="BG3018" s="2"/>
      <c r="BH3018" s="2"/>
      <c r="BI3018" s="2"/>
      <c r="BJ3018" s="2"/>
      <c r="BK3018" s="2"/>
      <c r="BL3018" s="2"/>
      <c r="BM3018" s="2"/>
      <c r="BN3018" s="2"/>
      <c r="BO3018" s="2"/>
      <c r="BP3018" s="2"/>
      <c r="BQ3018" s="2"/>
      <c r="BR3018" s="2"/>
      <c r="BS3018" s="2"/>
      <c r="BT3018" s="2"/>
      <c r="BU3018" s="2"/>
      <c r="BV3018" s="2"/>
    </row>
    <row r="3019" spans="1:74" x14ac:dyDescent="0.25">
      <c r="A3019" s="2"/>
      <c r="B3019" s="2"/>
      <c r="C3019" s="2"/>
      <c r="D3019" s="2"/>
      <c r="E3019" s="1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/>
      <c r="AC3019"/>
      <c r="AD3019"/>
      <c r="AE3019" s="2"/>
      <c r="AF3019" s="2"/>
      <c r="AG3019" s="2"/>
      <c r="AH3019" s="2"/>
      <c r="AI3019" s="2"/>
      <c r="AJ3019" s="2"/>
      <c r="AK3019"/>
      <c r="AL3019"/>
      <c r="AM3019" s="6"/>
      <c r="AN3019"/>
      <c r="AO3019"/>
      <c r="AP3019"/>
      <c r="AQ3019" s="6"/>
      <c r="AR3019" s="6"/>
      <c r="AS3019"/>
      <c r="AT3019" s="8"/>
      <c r="AU3019" s="8"/>
      <c r="AV3019" s="8"/>
      <c r="AW3019" s="8"/>
      <c r="AX3019" s="2"/>
      <c r="AY3019" s="2"/>
      <c r="AZ3019" s="9"/>
      <c r="BA3019" s="2"/>
      <c r="BB3019" s="2"/>
      <c r="BC3019" s="2"/>
      <c r="BD3019" s="2"/>
      <c r="BE3019" s="2"/>
      <c r="BF3019" s="2"/>
      <c r="BG3019" s="2"/>
      <c r="BH3019" s="2"/>
      <c r="BI3019" s="2"/>
      <c r="BJ3019" s="2"/>
      <c r="BK3019" s="2"/>
      <c r="BL3019" s="2"/>
      <c r="BM3019" s="2"/>
      <c r="BN3019" s="2"/>
      <c r="BO3019" s="2"/>
      <c r="BP3019" s="2"/>
      <c r="BQ3019" s="2"/>
      <c r="BR3019" s="2"/>
      <c r="BS3019" s="2"/>
      <c r="BT3019" s="2"/>
      <c r="BU3019" s="2"/>
      <c r="BV3019" s="2"/>
    </row>
    <row r="3020" spans="1:74" x14ac:dyDescent="0.25">
      <c r="A3020" s="2"/>
      <c r="B3020" s="2"/>
      <c r="C3020" s="2"/>
      <c r="D3020" s="2"/>
      <c r="E3020" s="1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/>
      <c r="AC3020"/>
      <c r="AD3020"/>
      <c r="AE3020" s="2"/>
      <c r="AF3020" s="2"/>
      <c r="AG3020" s="2"/>
      <c r="AH3020" s="2"/>
      <c r="AI3020" s="2"/>
      <c r="AJ3020" s="2"/>
      <c r="AK3020"/>
      <c r="AL3020"/>
      <c r="AM3020" s="6"/>
      <c r="AN3020"/>
      <c r="AO3020"/>
      <c r="AP3020"/>
      <c r="AQ3020" s="6"/>
      <c r="AR3020" s="6"/>
      <c r="AS3020"/>
      <c r="AT3020" s="8"/>
      <c r="AU3020" s="8"/>
      <c r="AV3020" s="8"/>
      <c r="AW3020" s="8"/>
      <c r="AX3020" s="2"/>
      <c r="AY3020" s="2"/>
      <c r="AZ3020" s="9"/>
      <c r="BA3020" s="2"/>
      <c r="BB3020" s="2"/>
      <c r="BC3020" s="2"/>
      <c r="BD3020" s="2"/>
      <c r="BE3020" s="2"/>
      <c r="BF3020" s="2"/>
      <c r="BG3020" s="2"/>
      <c r="BH3020" s="2"/>
      <c r="BI3020" s="2"/>
      <c r="BJ3020" s="2"/>
      <c r="BK3020" s="2"/>
      <c r="BL3020" s="2"/>
      <c r="BM3020" s="2"/>
      <c r="BN3020" s="2"/>
      <c r="BO3020" s="2"/>
      <c r="BP3020" s="2"/>
      <c r="BQ3020" s="2"/>
      <c r="BR3020" s="2"/>
      <c r="BS3020" s="2"/>
      <c r="BT3020" s="2"/>
      <c r="BU3020" s="2"/>
      <c r="BV3020" s="2"/>
    </row>
    <row r="3021" spans="1:74" x14ac:dyDescent="0.25">
      <c r="A3021" s="2"/>
      <c r="B3021" s="2"/>
      <c r="C3021" s="2"/>
      <c r="D3021" s="2"/>
      <c r="E3021" s="1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/>
      <c r="AC3021"/>
      <c r="AD3021"/>
      <c r="AE3021" s="2"/>
      <c r="AF3021" s="2"/>
      <c r="AG3021" s="2"/>
      <c r="AH3021" s="2"/>
      <c r="AI3021" s="2"/>
      <c r="AJ3021" s="2"/>
      <c r="AK3021"/>
      <c r="AL3021"/>
      <c r="AM3021" s="6"/>
      <c r="AN3021"/>
      <c r="AO3021"/>
      <c r="AP3021"/>
      <c r="AQ3021" s="6"/>
      <c r="AR3021" s="6"/>
      <c r="AS3021"/>
      <c r="AT3021" s="8"/>
      <c r="AU3021" s="8"/>
      <c r="AV3021" s="8"/>
      <c r="AW3021" s="8"/>
      <c r="AX3021" s="2"/>
      <c r="AY3021" s="2"/>
      <c r="AZ3021" s="9"/>
      <c r="BA3021" s="2"/>
      <c r="BB3021" s="2"/>
      <c r="BC3021" s="2"/>
      <c r="BD3021" s="2"/>
      <c r="BE3021" s="2"/>
      <c r="BF3021" s="2"/>
      <c r="BG3021" s="2"/>
      <c r="BH3021" s="2"/>
      <c r="BI3021" s="2"/>
      <c r="BJ3021" s="2"/>
      <c r="BK3021" s="2"/>
      <c r="BL3021" s="2"/>
      <c r="BM3021" s="2"/>
      <c r="BN3021" s="2"/>
      <c r="BO3021" s="2"/>
      <c r="BP3021" s="2"/>
      <c r="BQ3021" s="2"/>
      <c r="BR3021" s="2"/>
      <c r="BS3021" s="2"/>
      <c r="BT3021" s="2"/>
      <c r="BU3021" s="2"/>
      <c r="BV3021" s="2"/>
    </row>
    <row r="3022" spans="1:74" x14ac:dyDescent="0.25">
      <c r="A3022" s="2"/>
      <c r="B3022" s="2"/>
      <c r="C3022" s="2"/>
      <c r="D3022" s="2"/>
      <c r="E3022" s="1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/>
      <c r="AC3022"/>
      <c r="AD3022"/>
      <c r="AE3022" s="2"/>
      <c r="AF3022" s="2"/>
      <c r="AG3022" s="2"/>
      <c r="AH3022" s="2"/>
      <c r="AI3022" s="2"/>
      <c r="AJ3022" s="2"/>
      <c r="AK3022"/>
      <c r="AL3022"/>
      <c r="AM3022" s="6"/>
      <c r="AN3022"/>
      <c r="AO3022"/>
      <c r="AP3022"/>
      <c r="AQ3022" s="6"/>
      <c r="AR3022" s="6"/>
      <c r="AS3022"/>
      <c r="AT3022" s="8"/>
      <c r="AU3022" s="8"/>
      <c r="AV3022" s="8"/>
      <c r="AW3022" s="8"/>
      <c r="AX3022" s="2"/>
      <c r="AY3022" s="2"/>
      <c r="AZ3022" s="9"/>
      <c r="BA3022" s="2"/>
      <c r="BB3022" s="2"/>
      <c r="BC3022" s="2"/>
      <c r="BD3022" s="2"/>
      <c r="BE3022" s="2"/>
      <c r="BF3022" s="2"/>
      <c r="BG3022" s="2"/>
      <c r="BH3022" s="2"/>
      <c r="BI3022" s="2"/>
      <c r="BJ3022" s="2"/>
      <c r="BK3022" s="2"/>
      <c r="BL3022" s="2"/>
      <c r="BM3022" s="2"/>
      <c r="BN3022" s="2"/>
      <c r="BO3022" s="2"/>
      <c r="BP3022" s="2"/>
      <c r="BQ3022" s="2"/>
      <c r="BR3022" s="2"/>
      <c r="BS3022" s="2"/>
      <c r="BT3022" s="2"/>
      <c r="BU3022" s="2"/>
      <c r="BV3022" s="2"/>
    </row>
    <row r="3023" spans="1:74" x14ac:dyDescent="0.25">
      <c r="A3023" s="2"/>
      <c r="B3023" s="2"/>
      <c r="C3023" s="2"/>
      <c r="D3023" s="2"/>
      <c r="E3023" s="1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/>
      <c r="AC3023"/>
      <c r="AD3023"/>
      <c r="AE3023" s="2"/>
      <c r="AF3023" s="2"/>
      <c r="AG3023" s="2"/>
      <c r="AH3023" s="2"/>
      <c r="AI3023" s="2"/>
      <c r="AJ3023" s="2"/>
      <c r="AK3023"/>
      <c r="AL3023"/>
      <c r="AM3023" s="6"/>
      <c r="AN3023"/>
      <c r="AO3023"/>
      <c r="AP3023"/>
      <c r="AQ3023" s="6"/>
      <c r="AR3023" s="6"/>
      <c r="AS3023"/>
      <c r="AT3023" s="8"/>
      <c r="AU3023" s="8"/>
      <c r="AV3023" s="8"/>
      <c r="AW3023" s="8"/>
      <c r="AX3023" s="2"/>
      <c r="AY3023" s="2"/>
      <c r="AZ3023" s="9"/>
      <c r="BA3023" s="2"/>
      <c r="BB3023" s="2"/>
      <c r="BC3023" s="2"/>
      <c r="BD3023" s="2"/>
      <c r="BE3023" s="2"/>
      <c r="BF3023" s="2"/>
      <c r="BG3023" s="2"/>
      <c r="BH3023" s="2"/>
      <c r="BI3023" s="2"/>
      <c r="BJ3023" s="2"/>
      <c r="BK3023" s="2"/>
      <c r="BL3023" s="2"/>
      <c r="BM3023" s="2"/>
      <c r="BN3023" s="2"/>
      <c r="BO3023" s="2"/>
      <c r="BP3023" s="2"/>
      <c r="BQ3023" s="2"/>
      <c r="BR3023" s="2"/>
      <c r="BS3023" s="2"/>
      <c r="BT3023" s="2"/>
      <c r="BU3023" s="2"/>
      <c r="BV3023" s="2"/>
    </row>
    <row r="3024" spans="1:74" x14ac:dyDescent="0.25">
      <c r="A3024" s="2"/>
      <c r="B3024" s="2"/>
      <c r="C3024" s="2"/>
      <c r="D3024" s="2"/>
      <c r="E3024" s="1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/>
      <c r="AC3024"/>
      <c r="AD3024"/>
      <c r="AE3024" s="2"/>
      <c r="AF3024" s="2"/>
      <c r="AG3024" s="2"/>
      <c r="AH3024" s="2"/>
      <c r="AI3024" s="2"/>
      <c r="AJ3024" s="2"/>
      <c r="AK3024"/>
      <c r="AL3024"/>
      <c r="AM3024" s="6"/>
      <c r="AN3024"/>
      <c r="AO3024"/>
      <c r="AP3024"/>
      <c r="AQ3024" s="6"/>
      <c r="AR3024" s="6"/>
      <c r="AS3024"/>
      <c r="AT3024" s="8"/>
      <c r="AU3024" s="8"/>
      <c r="AV3024" s="8"/>
      <c r="AW3024" s="8"/>
      <c r="AX3024" s="2"/>
      <c r="AY3024" s="2"/>
      <c r="AZ3024" s="9"/>
      <c r="BA3024" s="2"/>
      <c r="BB3024" s="2"/>
      <c r="BC3024" s="2"/>
      <c r="BD3024" s="2"/>
      <c r="BE3024" s="2"/>
      <c r="BF3024" s="2"/>
      <c r="BG3024" s="2"/>
      <c r="BH3024" s="2"/>
      <c r="BI3024" s="2"/>
      <c r="BJ3024" s="2"/>
      <c r="BK3024" s="2"/>
      <c r="BL3024" s="2"/>
      <c r="BM3024" s="2"/>
      <c r="BN3024" s="2"/>
      <c r="BO3024" s="2"/>
      <c r="BP3024" s="2"/>
      <c r="BQ3024" s="2"/>
      <c r="BR3024" s="2"/>
      <c r="BS3024" s="2"/>
      <c r="BT3024" s="2"/>
      <c r="BU3024" s="2"/>
      <c r="BV3024" s="2"/>
    </row>
    <row r="3025" spans="1:74" x14ac:dyDescent="0.25">
      <c r="A3025" s="2"/>
      <c r="B3025" s="2"/>
      <c r="C3025" s="2"/>
      <c r="D3025" s="2"/>
      <c r="E3025" s="1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/>
      <c r="AC3025"/>
      <c r="AD3025"/>
      <c r="AE3025" s="2"/>
      <c r="AF3025" s="2"/>
      <c r="AG3025" s="2"/>
      <c r="AH3025" s="2"/>
      <c r="AI3025" s="2"/>
      <c r="AJ3025" s="2"/>
      <c r="AK3025"/>
      <c r="AL3025"/>
      <c r="AM3025" s="6"/>
      <c r="AN3025"/>
      <c r="AO3025"/>
      <c r="AP3025"/>
      <c r="AQ3025" s="6"/>
      <c r="AR3025" s="6"/>
      <c r="AS3025"/>
      <c r="AT3025" s="8"/>
      <c r="AU3025" s="8"/>
      <c r="AV3025" s="8"/>
      <c r="AW3025" s="8"/>
      <c r="AX3025" s="2"/>
      <c r="AY3025" s="2"/>
      <c r="AZ3025" s="9"/>
      <c r="BA3025" s="2"/>
      <c r="BB3025" s="2"/>
      <c r="BC3025" s="2"/>
      <c r="BD3025" s="2"/>
      <c r="BE3025" s="2"/>
      <c r="BF3025" s="2"/>
      <c r="BG3025" s="2"/>
      <c r="BH3025" s="2"/>
      <c r="BI3025" s="2"/>
      <c r="BJ3025" s="2"/>
      <c r="BK3025" s="2"/>
      <c r="BL3025" s="2"/>
      <c r="BM3025" s="2"/>
      <c r="BN3025" s="2"/>
      <c r="BO3025" s="2"/>
      <c r="BP3025" s="2"/>
      <c r="BQ3025" s="2"/>
      <c r="BR3025" s="2"/>
      <c r="BS3025" s="2"/>
      <c r="BT3025" s="2"/>
      <c r="BU3025" s="2"/>
      <c r="BV3025" s="2"/>
    </row>
    <row r="3026" spans="1:74" x14ac:dyDescent="0.25">
      <c r="A3026" s="2"/>
      <c r="B3026" s="2"/>
      <c r="C3026" s="2"/>
      <c r="D3026" s="2"/>
      <c r="E3026" s="1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/>
      <c r="AC3026"/>
      <c r="AD3026"/>
      <c r="AE3026" s="2"/>
      <c r="AF3026" s="2"/>
      <c r="AG3026" s="2"/>
      <c r="AH3026" s="2"/>
      <c r="AI3026" s="2"/>
      <c r="AJ3026" s="2"/>
      <c r="AK3026"/>
      <c r="AL3026"/>
      <c r="AM3026" s="6"/>
      <c r="AN3026"/>
      <c r="AO3026"/>
      <c r="AP3026"/>
      <c r="AQ3026" s="6"/>
      <c r="AR3026" s="6"/>
      <c r="AS3026"/>
      <c r="AT3026" s="8"/>
      <c r="AU3026" s="8"/>
      <c r="AV3026" s="8"/>
      <c r="AW3026" s="8"/>
      <c r="AX3026" s="2"/>
      <c r="AY3026" s="2"/>
      <c r="AZ3026" s="9"/>
      <c r="BA3026" s="2"/>
      <c r="BB3026" s="2"/>
      <c r="BC3026" s="2"/>
      <c r="BD3026" s="2"/>
      <c r="BE3026" s="2"/>
      <c r="BF3026" s="2"/>
      <c r="BG3026" s="2"/>
      <c r="BH3026" s="2"/>
      <c r="BI3026" s="2"/>
      <c r="BJ3026" s="2"/>
      <c r="BK3026" s="2"/>
      <c r="BL3026" s="2"/>
      <c r="BM3026" s="2"/>
      <c r="BN3026" s="2"/>
      <c r="BO3026" s="2"/>
      <c r="BP3026" s="2"/>
      <c r="BQ3026" s="2"/>
      <c r="BR3026" s="2"/>
      <c r="BS3026" s="2"/>
      <c r="BT3026" s="2"/>
      <c r="BU3026" s="2"/>
      <c r="BV3026" s="2"/>
    </row>
    <row r="3027" spans="1:74" x14ac:dyDescent="0.25">
      <c r="A3027" s="2"/>
      <c r="B3027" s="2"/>
      <c r="C3027" s="2"/>
      <c r="D3027" s="2"/>
      <c r="E3027" s="1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/>
      <c r="AC3027"/>
      <c r="AD3027"/>
      <c r="AE3027" s="2"/>
      <c r="AF3027" s="2"/>
      <c r="AG3027" s="2"/>
      <c r="AH3027" s="2"/>
      <c r="AI3027" s="2"/>
      <c r="AJ3027" s="2"/>
      <c r="AK3027"/>
      <c r="AL3027"/>
      <c r="AM3027" s="6"/>
      <c r="AN3027"/>
      <c r="AO3027"/>
      <c r="AP3027"/>
      <c r="AQ3027" s="6"/>
      <c r="AR3027" s="6"/>
      <c r="AS3027"/>
      <c r="AT3027" s="8"/>
      <c r="AU3027" s="8"/>
      <c r="AV3027" s="8"/>
      <c r="AW3027" s="8"/>
      <c r="AX3027" s="2"/>
      <c r="AY3027" s="2"/>
      <c r="AZ3027" s="9"/>
      <c r="BA3027" s="2"/>
      <c r="BB3027" s="2"/>
      <c r="BC3027" s="2"/>
      <c r="BD3027" s="2"/>
      <c r="BE3027" s="2"/>
      <c r="BF3027" s="2"/>
      <c r="BG3027" s="2"/>
      <c r="BH3027" s="2"/>
      <c r="BI3027" s="2"/>
      <c r="BJ3027" s="2"/>
      <c r="BK3027" s="2"/>
      <c r="BL3027" s="2"/>
      <c r="BM3027" s="2"/>
      <c r="BN3027" s="2"/>
      <c r="BO3027" s="2"/>
      <c r="BP3027" s="2"/>
      <c r="BQ3027" s="2"/>
      <c r="BR3027" s="2"/>
      <c r="BS3027" s="2"/>
      <c r="BT3027" s="2"/>
      <c r="BU3027" s="2"/>
      <c r="BV3027" s="2"/>
    </row>
    <row r="3028" spans="1:74" x14ac:dyDescent="0.25">
      <c r="A3028" s="2"/>
      <c r="B3028" s="2"/>
      <c r="C3028" s="2"/>
      <c r="D3028" s="2"/>
      <c r="E3028" s="1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/>
      <c r="AC3028"/>
      <c r="AD3028"/>
      <c r="AE3028" s="2"/>
      <c r="AF3028" s="2"/>
      <c r="AG3028" s="2"/>
      <c r="AH3028" s="2"/>
      <c r="AI3028" s="2"/>
      <c r="AJ3028" s="2"/>
      <c r="AK3028"/>
      <c r="AL3028"/>
      <c r="AM3028" s="6"/>
      <c r="AN3028"/>
      <c r="AO3028"/>
      <c r="AP3028"/>
      <c r="AQ3028" s="6"/>
      <c r="AR3028" s="6"/>
      <c r="AS3028"/>
      <c r="AT3028" s="8"/>
      <c r="AU3028" s="8"/>
      <c r="AV3028" s="8"/>
      <c r="AW3028" s="8"/>
      <c r="AX3028" s="2"/>
      <c r="AY3028" s="2"/>
      <c r="AZ3028" s="9"/>
      <c r="BA3028" s="2"/>
      <c r="BB3028" s="2"/>
      <c r="BC3028" s="2"/>
      <c r="BD3028" s="2"/>
      <c r="BE3028" s="2"/>
      <c r="BF3028" s="2"/>
      <c r="BG3028" s="2"/>
      <c r="BH3028" s="2"/>
      <c r="BI3028" s="2"/>
      <c r="BJ3028" s="2"/>
      <c r="BK3028" s="2"/>
      <c r="BL3028" s="2"/>
      <c r="BM3028" s="2"/>
      <c r="BN3028" s="2"/>
      <c r="BO3028" s="2"/>
      <c r="BP3028" s="2"/>
      <c r="BQ3028" s="2"/>
      <c r="BR3028" s="2"/>
      <c r="BS3028" s="2"/>
      <c r="BT3028" s="2"/>
      <c r="BU3028" s="2"/>
      <c r="BV3028" s="2"/>
    </row>
    <row r="3029" spans="1:74" x14ac:dyDescent="0.25">
      <c r="A3029" s="2"/>
      <c r="B3029" s="2"/>
      <c r="C3029" s="2"/>
      <c r="D3029" s="2"/>
      <c r="E3029" s="1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/>
      <c r="AC3029"/>
      <c r="AD3029"/>
      <c r="AE3029" s="2"/>
      <c r="AF3029" s="2"/>
      <c r="AG3029" s="2"/>
      <c r="AH3029" s="2"/>
      <c r="AI3029" s="2"/>
      <c r="AJ3029" s="2"/>
      <c r="AK3029"/>
      <c r="AL3029"/>
      <c r="AM3029" s="6"/>
      <c r="AN3029"/>
      <c r="AO3029"/>
      <c r="AP3029"/>
      <c r="AQ3029" s="6"/>
      <c r="AR3029" s="6"/>
      <c r="AS3029"/>
      <c r="AT3029" s="8"/>
      <c r="AU3029" s="8"/>
      <c r="AV3029" s="8"/>
      <c r="AW3029" s="8"/>
      <c r="AX3029" s="2"/>
      <c r="AY3029" s="2"/>
      <c r="AZ3029" s="9"/>
      <c r="BA3029" s="2"/>
      <c r="BB3029" s="2"/>
      <c r="BC3029" s="2"/>
      <c r="BD3029" s="2"/>
      <c r="BE3029" s="2"/>
      <c r="BF3029" s="2"/>
      <c r="BG3029" s="2"/>
      <c r="BH3029" s="2"/>
      <c r="BI3029" s="2"/>
      <c r="BJ3029" s="2"/>
      <c r="BK3029" s="2"/>
      <c r="BL3029" s="2"/>
      <c r="BM3029" s="2"/>
      <c r="BN3029" s="2"/>
      <c r="BO3029" s="2"/>
      <c r="BP3029" s="2"/>
      <c r="BQ3029" s="2"/>
      <c r="BR3029" s="2"/>
      <c r="BS3029" s="2"/>
      <c r="BT3029" s="2"/>
      <c r="BU3029" s="2"/>
      <c r="BV3029" s="2"/>
    </row>
    <row r="3030" spans="1:74" x14ac:dyDescent="0.25">
      <c r="A3030" s="2"/>
      <c r="B3030" s="2"/>
      <c r="C3030" s="2"/>
      <c r="D3030" s="2"/>
      <c r="E3030" s="1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/>
      <c r="AC3030"/>
      <c r="AD3030"/>
      <c r="AE3030" s="2"/>
      <c r="AF3030" s="2"/>
      <c r="AG3030" s="2"/>
      <c r="AH3030" s="2"/>
      <c r="AI3030" s="2"/>
      <c r="AJ3030" s="2"/>
      <c r="AK3030"/>
      <c r="AL3030"/>
      <c r="AM3030" s="6"/>
      <c r="AN3030"/>
      <c r="AO3030"/>
      <c r="AP3030"/>
      <c r="AQ3030" s="6"/>
      <c r="AR3030" s="6"/>
      <c r="AS3030"/>
      <c r="AT3030" s="8"/>
      <c r="AU3030" s="8"/>
      <c r="AV3030" s="8"/>
      <c r="AW3030" s="8"/>
      <c r="AX3030" s="2"/>
      <c r="AY3030" s="2"/>
      <c r="AZ3030" s="9"/>
      <c r="BA3030" s="2"/>
      <c r="BB3030" s="2"/>
      <c r="BC3030" s="2"/>
      <c r="BD3030" s="2"/>
      <c r="BE3030" s="2"/>
      <c r="BF3030" s="2"/>
      <c r="BG3030" s="2"/>
      <c r="BH3030" s="2"/>
      <c r="BI3030" s="2"/>
      <c r="BJ3030" s="2"/>
      <c r="BK3030" s="2"/>
      <c r="BL3030" s="2"/>
      <c r="BM3030" s="2"/>
      <c r="BN3030" s="2"/>
      <c r="BO3030" s="2"/>
      <c r="BP3030" s="2"/>
      <c r="BQ3030" s="2"/>
      <c r="BR3030" s="2"/>
      <c r="BS3030" s="2"/>
      <c r="BT3030" s="2"/>
      <c r="BU3030" s="2"/>
      <c r="BV3030" s="2"/>
    </row>
    <row r="3031" spans="1:74" x14ac:dyDescent="0.25">
      <c r="A3031" s="2"/>
      <c r="B3031" s="2"/>
      <c r="C3031" s="2"/>
      <c r="D3031" s="2"/>
      <c r="E3031" s="1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/>
      <c r="AC3031"/>
      <c r="AD3031"/>
      <c r="AE3031" s="2"/>
      <c r="AF3031" s="2"/>
      <c r="AG3031" s="2"/>
      <c r="AH3031" s="2"/>
      <c r="AI3031" s="2"/>
      <c r="AJ3031" s="2"/>
      <c r="AK3031"/>
      <c r="AL3031"/>
      <c r="AM3031" s="6"/>
      <c r="AN3031"/>
      <c r="AO3031"/>
      <c r="AP3031"/>
      <c r="AQ3031" s="6"/>
      <c r="AR3031" s="6"/>
      <c r="AS3031"/>
      <c r="AT3031" s="8"/>
      <c r="AU3031" s="8"/>
      <c r="AV3031" s="8"/>
      <c r="AW3031" s="8"/>
      <c r="AX3031" s="2"/>
      <c r="AY3031" s="2"/>
      <c r="AZ3031" s="9"/>
      <c r="BA3031" s="2"/>
      <c r="BB3031" s="2"/>
      <c r="BC3031" s="2"/>
      <c r="BD3031" s="2"/>
      <c r="BE3031" s="2"/>
      <c r="BF3031" s="2"/>
      <c r="BG3031" s="2"/>
      <c r="BH3031" s="2"/>
      <c r="BI3031" s="2"/>
      <c r="BJ3031" s="2"/>
      <c r="BK3031" s="2"/>
      <c r="BL3031" s="2"/>
      <c r="BM3031" s="2"/>
      <c r="BN3031" s="2"/>
      <c r="BO3031" s="2"/>
      <c r="BP3031" s="2"/>
      <c r="BQ3031" s="2"/>
      <c r="BR3031" s="2"/>
      <c r="BS3031" s="2"/>
      <c r="BT3031" s="2"/>
      <c r="BU3031" s="2"/>
      <c r="BV3031" s="2"/>
    </row>
    <row r="3032" spans="1:74" x14ac:dyDescent="0.25">
      <c r="A3032" s="2"/>
      <c r="B3032" s="2"/>
      <c r="C3032" s="2"/>
      <c r="D3032" s="2"/>
      <c r="E3032" s="1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/>
      <c r="AC3032"/>
      <c r="AD3032"/>
      <c r="AE3032" s="2"/>
      <c r="AF3032" s="2"/>
      <c r="AG3032" s="2"/>
      <c r="AH3032" s="2"/>
      <c r="AI3032" s="2"/>
      <c r="AJ3032" s="2"/>
      <c r="AK3032"/>
      <c r="AL3032"/>
      <c r="AM3032" s="6"/>
      <c r="AN3032"/>
      <c r="AO3032"/>
      <c r="AP3032"/>
      <c r="AQ3032" s="6"/>
      <c r="AR3032" s="6"/>
      <c r="AS3032"/>
      <c r="AT3032" s="8"/>
      <c r="AU3032" s="8"/>
      <c r="AV3032" s="8"/>
      <c r="AW3032" s="8"/>
      <c r="AX3032" s="2"/>
      <c r="AY3032" s="2"/>
      <c r="AZ3032" s="9"/>
      <c r="BA3032" s="2"/>
      <c r="BB3032" s="2"/>
      <c r="BC3032" s="2"/>
      <c r="BD3032" s="2"/>
      <c r="BE3032" s="2"/>
      <c r="BF3032" s="2"/>
      <c r="BG3032" s="2"/>
      <c r="BH3032" s="2"/>
      <c r="BI3032" s="2"/>
      <c r="BJ3032" s="2"/>
      <c r="BK3032" s="2"/>
      <c r="BL3032" s="2"/>
      <c r="BM3032" s="2"/>
      <c r="BN3032" s="2"/>
      <c r="BO3032" s="2"/>
      <c r="BP3032" s="2"/>
      <c r="BQ3032" s="2"/>
      <c r="BR3032" s="2"/>
      <c r="BS3032" s="2"/>
      <c r="BT3032" s="2"/>
      <c r="BU3032" s="2"/>
      <c r="BV3032" s="2"/>
    </row>
    <row r="3033" spans="1:74" x14ac:dyDescent="0.25">
      <c r="A3033" s="2"/>
      <c r="B3033" s="2"/>
      <c r="C3033" s="2"/>
      <c r="D3033" s="2"/>
      <c r="E3033" s="1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/>
      <c r="AC3033"/>
      <c r="AD3033"/>
      <c r="AE3033" s="2"/>
      <c r="AF3033" s="2"/>
      <c r="AG3033" s="2"/>
      <c r="AH3033" s="2"/>
      <c r="AI3033" s="2"/>
      <c r="AJ3033" s="2"/>
      <c r="AK3033"/>
      <c r="AL3033"/>
      <c r="AM3033" s="6"/>
      <c r="AN3033"/>
      <c r="AO3033"/>
      <c r="AP3033"/>
      <c r="AQ3033" s="6"/>
      <c r="AR3033" s="6"/>
      <c r="AS3033"/>
      <c r="AT3033" s="8"/>
      <c r="AU3033" s="8"/>
      <c r="AV3033" s="8"/>
      <c r="AW3033" s="8"/>
      <c r="AX3033" s="2"/>
      <c r="AY3033" s="2"/>
      <c r="AZ3033" s="9"/>
      <c r="BA3033" s="2"/>
      <c r="BB3033" s="2"/>
      <c r="BC3033" s="2"/>
      <c r="BD3033" s="2"/>
      <c r="BE3033" s="2"/>
      <c r="BF3033" s="2"/>
      <c r="BG3033" s="2"/>
      <c r="BH3033" s="2"/>
      <c r="BI3033" s="2"/>
      <c r="BJ3033" s="2"/>
      <c r="BK3033" s="2"/>
      <c r="BL3033" s="2"/>
      <c r="BM3033" s="2"/>
      <c r="BN3033" s="2"/>
      <c r="BO3033" s="2"/>
      <c r="BP3033" s="2"/>
      <c r="BQ3033" s="2"/>
      <c r="BR3033" s="2"/>
      <c r="BS3033" s="2"/>
      <c r="BT3033" s="2"/>
      <c r="BU3033" s="2"/>
      <c r="BV3033" s="2"/>
    </row>
    <row r="3034" spans="1:74" x14ac:dyDescent="0.25">
      <c r="A3034" s="2"/>
      <c r="B3034" s="2"/>
      <c r="C3034" s="2"/>
      <c r="D3034" s="2"/>
      <c r="E3034" s="1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/>
      <c r="AC3034"/>
      <c r="AD3034"/>
      <c r="AE3034" s="2"/>
      <c r="AF3034" s="2"/>
      <c r="AG3034" s="2"/>
      <c r="AH3034" s="2"/>
      <c r="AI3034" s="2"/>
      <c r="AJ3034" s="2"/>
      <c r="AK3034"/>
      <c r="AL3034"/>
      <c r="AM3034" s="6"/>
      <c r="AN3034"/>
      <c r="AO3034"/>
      <c r="AP3034"/>
      <c r="AQ3034" s="6"/>
      <c r="AR3034" s="6"/>
      <c r="AS3034"/>
      <c r="AT3034" s="8"/>
      <c r="AU3034" s="8"/>
      <c r="AV3034" s="8"/>
      <c r="AW3034" s="8"/>
      <c r="AX3034" s="2"/>
      <c r="AY3034" s="2"/>
      <c r="AZ3034" s="9"/>
      <c r="BA3034" s="2"/>
      <c r="BB3034" s="2"/>
      <c r="BC3034" s="2"/>
      <c r="BD3034" s="2"/>
      <c r="BE3034" s="2"/>
      <c r="BF3034" s="2"/>
      <c r="BG3034" s="2"/>
      <c r="BH3034" s="2"/>
      <c r="BI3034" s="2"/>
      <c r="BJ3034" s="2"/>
      <c r="BK3034" s="2"/>
      <c r="BL3034" s="2"/>
      <c r="BM3034" s="2"/>
      <c r="BN3034" s="2"/>
      <c r="BO3034" s="2"/>
      <c r="BP3034" s="2"/>
      <c r="BQ3034" s="2"/>
      <c r="BR3034" s="2"/>
      <c r="BS3034" s="2"/>
      <c r="BT3034" s="2"/>
      <c r="BU3034" s="2"/>
      <c r="BV3034" s="2"/>
    </row>
    <row r="3035" spans="1:74" x14ac:dyDescent="0.25">
      <c r="A3035" s="2"/>
      <c r="B3035" s="2"/>
      <c r="C3035" s="2"/>
      <c r="D3035" s="2"/>
      <c r="E3035" s="1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/>
      <c r="AC3035"/>
      <c r="AD3035"/>
      <c r="AE3035" s="2"/>
      <c r="AF3035" s="2"/>
      <c r="AG3035" s="2"/>
      <c r="AH3035" s="2"/>
      <c r="AI3035" s="2"/>
      <c r="AJ3035" s="2"/>
      <c r="AK3035"/>
      <c r="AL3035"/>
      <c r="AM3035" s="6"/>
      <c r="AN3035"/>
      <c r="AO3035"/>
      <c r="AP3035"/>
      <c r="AQ3035" s="6"/>
      <c r="AR3035" s="6"/>
      <c r="AS3035"/>
      <c r="AT3035" s="8"/>
      <c r="AU3035" s="8"/>
      <c r="AV3035" s="8"/>
      <c r="AW3035" s="8"/>
      <c r="AX3035" s="2"/>
      <c r="AY3035" s="2"/>
      <c r="AZ3035" s="9"/>
      <c r="BA3035" s="2"/>
      <c r="BB3035" s="2"/>
      <c r="BC3035" s="2"/>
      <c r="BD3035" s="2"/>
      <c r="BE3035" s="2"/>
      <c r="BF3035" s="2"/>
      <c r="BG3035" s="2"/>
      <c r="BH3035" s="2"/>
      <c r="BI3035" s="2"/>
      <c r="BJ3035" s="2"/>
      <c r="BK3035" s="2"/>
      <c r="BL3035" s="2"/>
      <c r="BM3035" s="2"/>
      <c r="BN3035" s="2"/>
      <c r="BO3035" s="2"/>
      <c r="BP3035" s="2"/>
      <c r="BQ3035" s="2"/>
      <c r="BR3035" s="2"/>
      <c r="BS3035" s="2"/>
      <c r="BT3035" s="2"/>
      <c r="BU3035" s="2"/>
      <c r="BV3035" s="2"/>
    </row>
    <row r="3036" spans="1:74" x14ac:dyDescent="0.25">
      <c r="A3036" s="2"/>
      <c r="B3036" s="2"/>
      <c r="C3036" s="2"/>
      <c r="D3036" s="2"/>
      <c r="E3036" s="1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/>
      <c r="AC3036"/>
      <c r="AD3036"/>
      <c r="AE3036" s="2"/>
      <c r="AF3036" s="2"/>
      <c r="AG3036" s="2"/>
      <c r="AH3036" s="2"/>
      <c r="AI3036" s="2"/>
      <c r="AJ3036" s="2"/>
      <c r="AK3036"/>
      <c r="AL3036"/>
      <c r="AM3036" s="6"/>
      <c r="AN3036"/>
      <c r="AO3036"/>
      <c r="AP3036"/>
      <c r="AQ3036" s="6"/>
      <c r="AR3036" s="6"/>
      <c r="AS3036"/>
      <c r="AT3036" s="8"/>
      <c r="AU3036" s="8"/>
      <c r="AV3036" s="8"/>
      <c r="AW3036" s="8"/>
      <c r="AX3036" s="2"/>
      <c r="AY3036" s="2"/>
      <c r="AZ3036" s="9"/>
      <c r="BA3036" s="2"/>
      <c r="BB3036" s="2"/>
      <c r="BC3036" s="2"/>
      <c r="BD3036" s="2"/>
      <c r="BE3036" s="2"/>
      <c r="BF3036" s="2"/>
      <c r="BG3036" s="2"/>
      <c r="BH3036" s="2"/>
      <c r="BI3036" s="2"/>
      <c r="BJ3036" s="2"/>
      <c r="BK3036" s="2"/>
      <c r="BL3036" s="2"/>
      <c r="BM3036" s="2"/>
      <c r="BN3036" s="2"/>
      <c r="BO3036" s="2"/>
      <c r="BP3036" s="2"/>
      <c r="BQ3036" s="2"/>
      <c r="BR3036" s="2"/>
      <c r="BS3036" s="2"/>
      <c r="BT3036" s="2"/>
      <c r="BU3036" s="2"/>
      <c r="BV3036" s="2"/>
    </row>
    <row r="3037" spans="1:74" x14ac:dyDescent="0.25">
      <c r="A3037" s="2"/>
      <c r="B3037" s="2"/>
      <c r="C3037" s="2"/>
      <c r="D3037" s="2"/>
      <c r="E3037" s="1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/>
      <c r="AC3037"/>
      <c r="AD3037"/>
      <c r="AE3037" s="2"/>
      <c r="AF3037" s="2"/>
      <c r="AG3037" s="2"/>
      <c r="AH3037" s="2"/>
      <c r="AI3037" s="2"/>
      <c r="AJ3037" s="2"/>
      <c r="AK3037"/>
      <c r="AL3037"/>
      <c r="AM3037" s="6"/>
      <c r="AN3037"/>
      <c r="AO3037"/>
      <c r="AP3037"/>
      <c r="AQ3037" s="6"/>
      <c r="AR3037" s="6"/>
      <c r="AS3037"/>
      <c r="AT3037" s="8"/>
      <c r="AU3037" s="8"/>
      <c r="AV3037" s="8"/>
      <c r="AW3037" s="8"/>
      <c r="AX3037" s="2"/>
      <c r="AY3037" s="2"/>
      <c r="AZ3037" s="9"/>
      <c r="BA3037" s="2"/>
      <c r="BB3037" s="2"/>
      <c r="BC3037" s="2"/>
      <c r="BD3037" s="2"/>
      <c r="BE3037" s="2"/>
      <c r="BF3037" s="2"/>
      <c r="BG3037" s="2"/>
      <c r="BH3037" s="2"/>
      <c r="BI3037" s="2"/>
      <c r="BJ3037" s="2"/>
      <c r="BK3037" s="2"/>
      <c r="BL3037" s="2"/>
      <c r="BM3037" s="2"/>
      <c r="BN3037" s="2"/>
      <c r="BO3037" s="2"/>
      <c r="BP3037" s="2"/>
      <c r="BQ3037" s="2"/>
      <c r="BR3037" s="2"/>
      <c r="BS3037" s="2"/>
      <c r="BT3037" s="2"/>
      <c r="BU3037" s="2"/>
      <c r="BV3037" s="2"/>
    </row>
    <row r="3038" spans="1:74" x14ac:dyDescent="0.25">
      <c r="A3038" s="2"/>
      <c r="B3038" s="2"/>
      <c r="C3038" s="2"/>
      <c r="D3038" s="2"/>
      <c r="E3038" s="1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/>
      <c r="AC3038"/>
      <c r="AD3038"/>
      <c r="AE3038" s="2"/>
      <c r="AF3038" s="2"/>
      <c r="AG3038" s="2"/>
      <c r="AH3038" s="2"/>
      <c r="AI3038" s="2"/>
      <c r="AJ3038" s="2"/>
      <c r="AK3038"/>
      <c r="AL3038"/>
      <c r="AM3038" s="6"/>
      <c r="AN3038"/>
      <c r="AO3038"/>
      <c r="AP3038"/>
      <c r="AQ3038" s="6"/>
      <c r="AR3038" s="6"/>
      <c r="AS3038"/>
      <c r="AT3038" s="8"/>
      <c r="AU3038" s="8"/>
      <c r="AV3038" s="8"/>
      <c r="AW3038" s="8"/>
      <c r="AX3038" s="2"/>
      <c r="AY3038" s="2"/>
      <c r="AZ3038" s="9"/>
      <c r="BA3038" s="2"/>
      <c r="BB3038" s="2"/>
      <c r="BC3038" s="2"/>
      <c r="BD3038" s="2"/>
      <c r="BE3038" s="2"/>
      <c r="BF3038" s="2"/>
      <c r="BG3038" s="2"/>
      <c r="BH3038" s="2"/>
      <c r="BI3038" s="2"/>
      <c r="BJ3038" s="2"/>
      <c r="BK3038" s="2"/>
      <c r="BL3038" s="2"/>
      <c r="BM3038" s="2"/>
      <c r="BN3038" s="2"/>
      <c r="BO3038" s="2"/>
      <c r="BP3038" s="2"/>
      <c r="BQ3038" s="2"/>
      <c r="BR3038" s="2"/>
      <c r="BS3038" s="2"/>
      <c r="BT3038" s="2"/>
      <c r="BU3038" s="2"/>
      <c r="BV3038" s="2"/>
    </row>
    <row r="3039" spans="1:74" x14ac:dyDescent="0.25">
      <c r="A3039" s="2"/>
      <c r="B3039" s="2"/>
      <c r="C3039" s="2"/>
      <c r="D3039" s="2"/>
      <c r="E3039" s="1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/>
      <c r="AC3039"/>
      <c r="AD3039"/>
      <c r="AE3039" s="2"/>
      <c r="AF3039" s="2"/>
      <c r="AG3039" s="2"/>
      <c r="AH3039" s="2"/>
      <c r="AI3039" s="2"/>
      <c r="AJ3039" s="2"/>
      <c r="AK3039"/>
      <c r="AL3039"/>
      <c r="AM3039" s="6"/>
      <c r="AN3039"/>
      <c r="AO3039"/>
      <c r="AP3039"/>
      <c r="AQ3039" s="6"/>
      <c r="AR3039" s="6"/>
      <c r="AS3039"/>
      <c r="AT3039" s="8"/>
      <c r="AU3039" s="8"/>
      <c r="AV3039" s="8"/>
      <c r="AW3039" s="8"/>
      <c r="AX3039" s="2"/>
      <c r="AY3039" s="2"/>
      <c r="AZ3039" s="9"/>
      <c r="BA3039" s="2"/>
      <c r="BB3039" s="2"/>
      <c r="BC3039" s="2"/>
      <c r="BD3039" s="2"/>
      <c r="BE3039" s="2"/>
      <c r="BF3039" s="2"/>
      <c r="BG3039" s="2"/>
      <c r="BH3039" s="2"/>
      <c r="BI3039" s="2"/>
      <c r="BJ3039" s="2"/>
      <c r="BK3039" s="2"/>
      <c r="BL3039" s="2"/>
      <c r="BM3039" s="2"/>
      <c r="BN3039" s="2"/>
      <c r="BO3039" s="2"/>
      <c r="BP3039" s="2"/>
      <c r="BQ3039" s="2"/>
      <c r="BR3039" s="2"/>
      <c r="BS3039" s="2"/>
      <c r="BT3039" s="2"/>
      <c r="BU3039" s="2"/>
      <c r="BV3039" s="2"/>
    </row>
    <row r="3040" spans="1:74" x14ac:dyDescent="0.25">
      <c r="A3040" s="2"/>
      <c r="B3040" s="2"/>
      <c r="C3040" s="2"/>
      <c r="D3040" s="2"/>
      <c r="E3040" s="1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/>
      <c r="AC3040"/>
      <c r="AD3040"/>
      <c r="AE3040" s="2"/>
      <c r="AF3040" s="2"/>
      <c r="AG3040" s="2"/>
      <c r="AH3040" s="2"/>
      <c r="AI3040" s="2"/>
      <c r="AJ3040" s="2"/>
      <c r="AK3040"/>
      <c r="AL3040"/>
      <c r="AM3040" s="6"/>
      <c r="AN3040"/>
      <c r="AO3040"/>
      <c r="AP3040"/>
      <c r="AQ3040" s="6"/>
      <c r="AR3040" s="6"/>
      <c r="AS3040"/>
      <c r="AT3040" s="8"/>
      <c r="AU3040" s="8"/>
      <c r="AV3040" s="8"/>
      <c r="AW3040" s="8"/>
      <c r="AX3040" s="2"/>
      <c r="AY3040" s="2"/>
      <c r="AZ3040" s="9"/>
      <c r="BA3040" s="2"/>
      <c r="BB3040" s="2"/>
      <c r="BC3040" s="2"/>
      <c r="BD3040" s="2"/>
      <c r="BE3040" s="2"/>
      <c r="BF3040" s="2"/>
      <c r="BG3040" s="2"/>
      <c r="BH3040" s="2"/>
      <c r="BI3040" s="2"/>
      <c r="BJ3040" s="2"/>
      <c r="BK3040" s="2"/>
      <c r="BL3040" s="2"/>
      <c r="BM3040" s="2"/>
      <c r="BN3040" s="2"/>
      <c r="BO3040" s="2"/>
      <c r="BP3040" s="2"/>
      <c r="BQ3040" s="2"/>
      <c r="BR3040" s="2"/>
      <c r="BS3040" s="2"/>
      <c r="BT3040" s="2"/>
      <c r="BU3040" s="2"/>
      <c r="BV3040" s="2"/>
    </row>
    <row r="3041" spans="1:74" x14ac:dyDescent="0.25">
      <c r="A3041" s="2"/>
      <c r="B3041" s="2"/>
      <c r="C3041" s="2"/>
      <c r="D3041" s="2"/>
      <c r="E3041" s="1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/>
      <c r="AC3041"/>
      <c r="AD3041"/>
      <c r="AE3041" s="2"/>
      <c r="AF3041" s="2"/>
      <c r="AG3041" s="2"/>
      <c r="AH3041" s="2"/>
      <c r="AI3041" s="2"/>
      <c r="AJ3041" s="2"/>
      <c r="AK3041"/>
      <c r="AL3041"/>
      <c r="AM3041" s="6"/>
      <c r="AN3041"/>
      <c r="AO3041"/>
      <c r="AP3041"/>
      <c r="AQ3041" s="6"/>
      <c r="AR3041" s="6"/>
      <c r="AS3041"/>
      <c r="AT3041" s="8"/>
      <c r="AU3041" s="8"/>
      <c r="AV3041" s="8"/>
      <c r="AW3041" s="8"/>
      <c r="AX3041" s="2"/>
      <c r="AY3041" s="2"/>
      <c r="AZ3041" s="9"/>
      <c r="BA3041" s="2"/>
      <c r="BB3041" s="2"/>
      <c r="BC3041" s="2"/>
      <c r="BD3041" s="2"/>
      <c r="BE3041" s="2"/>
      <c r="BF3041" s="2"/>
      <c r="BG3041" s="2"/>
      <c r="BH3041" s="2"/>
      <c r="BI3041" s="2"/>
      <c r="BJ3041" s="2"/>
      <c r="BK3041" s="2"/>
      <c r="BL3041" s="2"/>
      <c r="BM3041" s="2"/>
      <c r="BN3041" s="2"/>
      <c r="BO3041" s="2"/>
      <c r="BP3041" s="2"/>
      <c r="BQ3041" s="2"/>
      <c r="BR3041" s="2"/>
      <c r="BS3041" s="2"/>
      <c r="BT3041" s="2"/>
      <c r="BU3041" s="2"/>
      <c r="BV3041" s="2"/>
    </row>
    <row r="3042" spans="1:74" x14ac:dyDescent="0.25">
      <c r="A3042" s="2"/>
      <c r="B3042" s="2"/>
      <c r="C3042" s="2"/>
      <c r="D3042" s="2"/>
      <c r="E3042" s="1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/>
      <c r="AC3042"/>
      <c r="AD3042"/>
      <c r="AE3042" s="2"/>
      <c r="AF3042" s="2"/>
      <c r="AG3042" s="2"/>
      <c r="AH3042" s="2"/>
      <c r="AI3042" s="2"/>
      <c r="AJ3042" s="2"/>
      <c r="AK3042"/>
      <c r="AL3042"/>
      <c r="AM3042" s="6"/>
      <c r="AN3042"/>
      <c r="AO3042"/>
      <c r="AP3042"/>
      <c r="AQ3042" s="6"/>
      <c r="AR3042" s="6"/>
      <c r="AS3042"/>
      <c r="AT3042" s="8"/>
      <c r="AU3042" s="8"/>
      <c r="AV3042" s="8"/>
      <c r="AW3042" s="8"/>
      <c r="AX3042" s="2"/>
      <c r="AY3042" s="2"/>
      <c r="AZ3042" s="9"/>
      <c r="BA3042" s="2"/>
      <c r="BB3042" s="2"/>
      <c r="BC3042" s="2"/>
      <c r="BD3042" s="2"/>
      <c r="BE3042" s="2"/>
      <c r="BF3042" s="2"/>
      <c r="BG3042" s="2"/>
      <c r="BH3042" s="2"/>
      <c r="BI3042" s="2"/>
      <c r="BJ3042" s="2"/>
      <c r="BK3042" s="2"/>
      <c r="BL3042" s="2"/>
      <c r="BM3042" s="2"/>
      <c r="BN3042" s="2"/>
      <c r="BO3042" s="2"/>
      <c r="BP3042" s="2"/>
      <c r="BQ3042" s="2"/>
      <c r="BR3042" s="2"/>
      <c r="BS3042" s="2"/>
      <c r="BT3042" s="2"/>
      <c r="BU3042" s="2"/>
      <c r="BV3042" s="2"/>
    </row>
    <row r="3043" spans="1:74" x14ac:dyDescent="0.25">
      <c r="A3043" s="2"/>
      <c r="B3043" s="2"/>
      <c r="C3043" s="2"/>
      <c r="D3043" s="2"/>
      <c r="E3043" s="1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/>
      <c r="AC3043"/>
      <c r="AD3043"/>
      <c r="AE3043" s="2"/>
      <c r="AF3043" s="2"/>
      <c r="AG3043" s="2"/>
      <c r="AH3043" s="2"/>
      <c r="AI3043" s="2"/>
      <c r="AJ3043" s="2"/>
      <c r="AK3043"/>
      <c r="AL3043"/>
      <c r="AM3043" s="6"/>
      <c r="AN3043"/>
      <c r="AO3043"/>
      <c r="AP3043"/>
      <c r="AQ3043" s="6"/>
      <c r="AR3043" s="6"/>
      <c r="AS3043"/>
      <c r="AT3043" s="8"/>
      <c r="AU3043" s="8"/>
      <c r="AV3043" s="8"/>
      <c r="AW3043" s="8"/>
      <c r="AX3043" s="2"/>
      <c r="AY3043" s="2"/>
      <c r="AZ3043" s="9"/>
      <c r="BA3043" s="2"/>
      <c r="BB3043" s="2"/>
      <c r="BC3043" s="2"/>
      <c r="BD3043" s="2"/>
      <c r="BE3043" s="2"/>
      <c r="BF3043" s="2"/>
      <c r="BG3043" s="2"/>
      <c r="BH3043" s="2"/>
      <c r="BI3043" s="2"/>
      <c r="BJ3043" s="2"/>
      <c r="BK3043" s="2"/>
      <c r="BL3043" s="2"/>
      <c r="BM3043" s="2"/>
      <c r="BN3043" s="2"/>
      <c r="BO3043" s="2"/>
      <c r="BP3043" s="2"/>
      <c r="BQ3043" s="2"/>
      <c r="BR3043" s="2"/>
      <c r="BS3043" s="2"/>
      <c r="BT3043" s="2"/>
      <c r="BU3043" s="2"/>
      <c r="BV3043" s="2"/>
    </row>
    <row r="3044" spans="1:74" x14ac:dyDescent="0.25">
      <c r="A3044" s="2"/>
      <c r="B3044" s="2"/>
      <c r="C3044" s="2"/>
      <c r="D3044" s="2"/>
      <c r="E3044" s="1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/>
      <c r="AC3044"/>
      <c r="AD3044"/>
      <c r="AE3044" s="2"/>
      <c r="AF3044" s="2"/>
      <c r="AG3044" s="2"/>
      <c r="AH3044" s="2"/>
      <c r="AI3044" s="2"/>
      <c r="AJ3044" s="2"/>
      <c r="AK3044"/>
      <c r="AL3044"/>
      <c r="AM3044" s="6"/>
      <c r="AN3044"/>
      <c r="AO3044"/>
      <c r="AP3044"/>
      <c r="AQ3044" s="6"/>
      <c r="AR3044" s="6"/>
      <c r="AS3044"/>
      <c r="AT3044" s="8"/>
      <c r="AU3044" s="8"/>
      <c r="AV3044" s="8"/>
      <c r="AW3044" s="8"/>
      <c r="AX3044" s="2"/>
      <c r="AY3044" s="2"/>
      <c r="AZ3044" s="9"/>
      <c r="BA3044" s="2"/>
      <c r="BB3044" s="2"/>
      <c r="BC3044" s="2"/>
      <c r="BD3044" s="2"/>
      <c r="BE3044" s="2"/>
      <c r="BF3044" s="2"/>
      <c r="BG3044" s="2"/>
      <c r="BH3044" s="2"/>
      <c r="BI3044" s="2"/>
      <c r="BJ3044" s="2"/>
      <c r="BK3044" s="2"/>
      <c r="BL3044" s="2"/>
      <c r="BM3044" s="2"/>
      <c r="BN3044" s="2"/>
      <c r="BO3044" s="2"/>
      <c r="BP3044" s="2"/>
      <c r="BQ3044" s="2"/>
      <c r="BR3044" s="2"/>
      <c r="BS3044" s="2"/>
      <c r="BT3044" s="2"/>
      <c r="BU3044" s="2"/>
      <c r="BV3044" s="2"/>
    </row>
    <row r="3045" spans="1:74" x14ac:dyDescent="0.25">
      <c r="A3045" s="2"/>
      <c r="B3045" s="2"/>
      <c r="C3045" s="2"/>
      <c r="D3045" s="2"/>
      <c r="E3045" s="1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/>
      <c r="AC3045"/>
      <c r="AD3045"/>
      <c r="AE3045" s="2"/>
      <c r="AF3045" s="2"/>
      <c r="AG3045" s="2"/>
      <c r="AH3045" s="2"/>
      <c r="AI3045" s="2"/>
      <c r="AJ3045" s="2"/>
      <c r="AK3045"/>
      <c r="AL3045"/>
      <c r="AM3045" s="6"/>
      <c r="AN3045"/>
      <c r="AO3045"/>
      <c r="AP3045"/>
      <c r="AQ3045" s="6"/>
      <c r="AR3045" s="6"/>
      <c r="AS3045"/>
      <c r="AT3045" s="8"/>
      <c r="AU3045" s="8"/>
      <c r="AV3045" s="8"/>
      <c r="AW3045" s="8"/>
      <c r="AX3045" s="2"/>
      <c r="AY3045" s="2"/>
      <c r="AZ3045" s="9"/>
      <c r="BA3045" s="2"/>
      <c r="BB3045" s="2"/>
      <c r="BC3045" s="2"/>
      <c r="BD3045" s="2"/>
      <c r="BE3045" s="2"/>
      <c r="BF3045" s="2"/>
      <c r="BG3045" s="2"/>
      <c r="BH3045" s="2"/>
      <c r="BI3045" s="2"/>
      <c r="BJ3045" s="2"/>
      <c r="BK3045" s="2"/>
      <c r="BL3045" s="2"/>
      <c r="BM3045" s="2"/>
      <c r="BN3045" s="2"/>
      <c r="BO3045" s="2"/>
      <c r="BP3045" s="2"/>
      <c r="BQ3045" s="2"/>
      <c r="BR3045" s="2"/>
      <c r="BS3045" s="2"/>
      <c r="BT3045" s="2"/>
      <c r="BU3045" s="2"/>
      <c r="BV3045" s="2"/>
    </row>
    <row r="3046" spans="1:74" x14ac:dyDescent="0.25">
      <c r="A3046" s="2"/>
      <c r="B3046" s="2"/>
      <c r="C3046" s="2"/>
      <c r="D3046" s="2"/>
      <c r="E3046" s="1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/>
      <c r="AC3046"/>
      <c r="AD3046"/>
      <c r="AE3046" s="2"/>
      <c r="AF3046" s="2"/>
      <c r="AG3046" s="2"/>
      <c r="AH3046" s="2"/>
      <c r="AI3046" s="2"/>
      <c r="AJ3046" s="2"/>
      <c r="AK3046"/>
      <c r="AL3046"/>
      <c r="AM3046" s="6"/>
      <c r="AN3046"/>
      <c r="AO3046"/>
      <c r="AP3046"/>
      <c r="AQ3046" s="6"/>
      <c r="AR3046" s="6"/>
      <c r="AS3046"/>
      <c r="AT3046" s="8"/>
      <c r="AU3046" s="8"/>
      <c r="AV3046" s="8"/>
      <c r="AW3046" s="8"/>
      <c r="AX3046" s="2"/>
      <c r="AY3046" s="2"/>
      <c r="AZ3046" s="9"/>
      <c r="BA3046" s="2"/>
      <c r="BB3046" s="2"/>
      <c r="BC3046" s="2"/>
      <c r="BD3046" s="2"/>
      <c r="BE3046" s="2"/>
      <c r="BF3046" s="2"/>
      <c r="BG3046" s="2"/>
      <c r="BH3046" s="2"/>
      <c r="BI3046" s="2"/>
      <c r="BJ3046" s="2"/>
      <c r="BK3046" s="2"/>
      <c r="BL3046" s="2"/>
      <c r="BM3046" s="2"/>
      <c r="BN3046" s="2"/>
      <c r="BO3046" s="2"/>
      <c r="BP3046" s="2"/>
      <c r="BQ3046" s="2"/>
      <c r="BR3046" s="2"/>
      <c r="BS3046" s="2"/>
      <c r="BT3046" s="2"/>
      <c r="BU3046" s="2"/>
      <c r="BV3046" s="2"/>
    </row>
    <row r="3047" spans="1:74" x14ac:dyDescent="0.25">
      <c r="A3047" s="2"/>
      <c r="B3047" s="2"/>
      <c r="C3047" s="2"/>
      <c r="D3047" s="2"/>
      <c r="E3047" s="1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/>
      <c r="AC3047"/>
      <c r="AD3047"/>
      <c r="AE3047" s="2"/>
      <c r="AF3047" s="2"/>
      <c r="AG3047" s="2"/>
      <c r="AH3047" s="2"/>
      <c r="AI3047" s="2"/>
      <c r="AJ3047" s="2"/>
      <c r="AK3047"/>
      <c r="AL3047"/>
      <c r="AM3047" s="6"/>
      <c r="AN3047"/>
      <c r="AO3047"/>
      <c r="AP3047"/>
      <c r="AQ3047" s="6"/>
      <c r="AR3047" s="6"/>
      <c r="AS3047"/>
      <c r="AT3047" s="8"/>
      <c r="AU3047" s="8"/>
      <c r="AV3047" s="8"/>
      <c r="AW3047" s="8"/>
      <c r="AX3047" s="2"/>
      <c r="AY3047" s="2"/>
      <c r="AZ3047" s="9"/>
      <c r="BA3047" s="2"/>
      <c r="BB3047" s="2"/>
      <c r="BC3047" s="2"/>
      <c r="BD3047" s="2"/>
      <c r="BE3047" s="2"/>
      <c r="BF3047" s="2"/>
      <c r="BG3047" s="2"/>
      <c r="BH3047" s="2"/>
      <c r="BI3047" s="2"/>
      <c r="BJ3047" s="2"/>
      <c r="BK3047" s="2"/>
      <c r="BL3047" s="2"/>
      <c r="BM3047" s="2"/>
      <c r="BN3047" s="2"/>
      <c r="BO3047" s="2"/>
      <c r="BP3047" s="2"/>
      <c r="BQ3047" s="2"/>
      <c r="BR3047" s="2"/>
      <c r="BS3047" s="2"/>
      <c r="BT3047" s="2"/>
      <c r="BU3047" s="2"/>
      <c r="BV3047" s="2"/>
    </row>
    <row r="3048" spans="1:74" x14ac:dyDescent="0.25">
      <c r="A3048" s="2"/>
      <c r="B3048" s="2"/>
      <c r="C3048" s="2"/>
      <c r="D3048" s="2"/>
      <c r="E3048" s="1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/>
      <c r="AC3048"/>
      <c r="AD3048"/>
      <c r="AE3048" s="2"/>
      <c r="AF3048" s="2"/>
      <c r="AG3048" s="2"/>
      <c r="AH3048" s="2"/>
      <c r="AI3048" s="2"/>
      <c r="AJ3048" s="2"/>
      <c r="AK3048"/>
      <c r="AL3048"/>
      <c r="AM3048" s="6"/>
      <c r="AN3048"/>
      <c r="AO3048"/>
      <c r="AP3048"/>
      <c r="AQ3048" s="6"/>
      <c r="AR3048" s="6"/>
      <c r="AS3048"/>
      <c r="AT3048" s="8"/>
      <c r="AU3048" s="8"/>
      <c r="AV3048" s="8"/>
      <c r="AW3048" s="8"/>
      <c r="AX3048" s="2"/>
      <c r="AY3048" s="2"/>
      <c r="AZ3048" s="9"/>
      <c r="BA3048" s="2"/>
      <c r="BB3048" s="2"/>
      <c r="BC3048" s="2"/>
      <c r="BD3048" s="2"/>
      <c r="BE3048" s="2"/>
      <c r="BF3048" s="2"/>
      <c r="BG3048" s="2"/>
      <c r="BH3048" s="2"/>
      <c r="BI3048" s="2"/>
      <c r="BJ3048" s="2"/>
      <c r="BK3048" s="2"/>
      <c r="BL3048" s="2"/>
      <c r="BM3048" s="2"/>
      <c r="BN3048" s="2"/>
      <c r="BO3048" s="2"/>
      <c r="BP3048" s="2"/>
      <c r="BQ3048" s="2"/>
      <c r="BR3048" s="2"/>
      <c r="BS3048" s="2"/>
      <c r="BT3048" s="2"/>
      <c r="BU3048" s="2"/>
      <c r="BV3048" s="2"/>
    </row>
    <row r="3049" spans="1:74" x14ac:dyDescent="0.25">
      <c r="A3049" s="2"/>
      <c r="B3049" s="2"/>
      <c r="C3049" s="2"/>
      <c r="D3049" s="2"/>
      <c r="E3049" s="1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/>
      <c r="AC3049"/>
      <c r="AD3049"/>
      <c r="AE3049" s="2"/>
      <c r="AF3049" s="2"/>
      <c r="AG3049" s="2"/>
      <c r="AH3049" s="2"/>
      <c r="AI3049" s="2"/>
      <c r="AJ3049" s="2"/>
      <c r="AK3049"/>
      <c r="AL3049"/>
      <c r="AM3049" s="6"/>
      <c r="AN3049"/>
      <c r="AO3049"/>
      <c r="AP3049"/>
      <c r="AQ3049" s="6"/>
      <c r="AR3049" s="6"/>
      <c r="AS3049"/>
      <c r="AT3049" s="8"/>
      <c r="AU3049" s="8"/>
      <c r="AV3049" s="8"/>
      <c r="AW3049" s="8"/>
      <c r="AX3049" s="2"/>
      <c r="AY3049" s="2"/>
      <c r="AZ3049" s="9"/>
      <c r="BA3049" s="2"/>
      <c r="BB3049" s="2"/>
      <c r="BC3049" s="2"/>
      <c r="BD3049" s="2"/>
      <c r="BE3049" s="2"/>
      <c r="BF3049" s="2"/>
      <c r="BG3049" s="2"/>
      <c r="BH3049" s="2"/>
      <c r="BI3049" s="2"/>
      <c r="BJ3049" s="2"/>
      <c r="BK3049" s="2"/>
      <c r="BL3049" s="2"/>
      <c r="BM3049" s="2"/>
      <c r="BN3049" s="2"/>
      <c r="BO3049" s="2"/>
      <c r="BP3049" s="2"/>
      <c r="BQ3049" s="2"/>
      <c r="BR3049" s="2"/>
      <c r="BS3049" s="2"/>
      <c r="BT3049" s="2"/>
      <c r="BU3049" s="2"/>
      <c r="BV3049" s="2"/>
    </row>
    <row r="3050" spans="1:74" x14ac:dyDescent="0.25">
      <c r="A3050" s="2"/>
      <c r="B3050" s="2"/>
      <c r="C3050" s="2"/>
      <c r="D3050" s="2"/>
      <c r="E3050" s="1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/>
      <c r="AC3050"/>
      <c r="AD3050"/>
      <c r="AE3050" s="2"/>
      <c r="AF3050" s="2"/>
      <c r="AG3050" s="2"/>
      <c r="AH3050" s="2"/>
      <c r="AI3050" s="2"/>
      <c r="AJ3050" s="2"/>
      <c r="AK3050"/>
      <c r="AL3050"/>
      <c r="AM3050" s="6"/>
      <c r="AN3050"/>
      <c r="AO3050"/>
      <c r="AP3050"/>
      <c r="AQ3050" s="6"/>
      <c r="AR3050" s="6"/>
      <c r="AS3050"/>
      <c r="AT3050" s="8"/>
      <c r="AU3050" s="8"/>
      <c r="AV3050" s="8"/>
      <c r="AW3050" s="8"/>
      <c r="AX3050" s="2"/>
      <c r="AY3050" s="2"/>
      <c r="AZ3050" s="9"/>
      <c r="BA3050" s="2"/>
      <c r="BB3050" s="2"/>
      <c r="BC3050" s="2"/>
      <c r="BD3050" s="2"/>
      <c r="BE3050" s="2"/>
      <c r="BF3050" s="2"/>
      <c r="BG3050" s="2"/>
      <c r="BH3050" s="2"/>
      <c r="BI3050" s="2"/>
      <c r="BJ3050" s="2"/>
      <c r="BK3050" s="2"/>
      <c r="BL3050" s="2"/>
      <c r="BM3050" s="2"/>
      <c r="BN3050" s="2"/>
      <c r="BO3050" s="2"/>
      <c r="BP3050" s="2"/>
      <c r="BQ3050" s="2"/>
      <c r="BR3050" s="2"/>
      <c r="BS3050" s="2"/>
      <c r="BT3050" s="2"/>
      <c r="BU3050" s="2"/>
      <c r="BV3050" s="2"/>
    </row>
    <row r="3051" spans="1:74" x14ac:dyDescent="0.25">
      <c r="A3051" s="2"/>
      <c r="B3051" s="2"/>
      <c r="C3051" s="2"/>
      <c r="D3051" s="2"/>
      <c r="E3051" s="1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/>
      <c r="AC3051"/>
      <c r="AD3051"/>
      <c r="AE3051" s="2"/>
      <c r="AF3051" s="2"/>
      <c r="AG3051" s="2"/>
      <c r="AH3051" s="2"/>
      <c r="AI3051" s="2"/>
      <c r="AJ3051" s="2"/>
      <c r="AK3051"/>
      <c r="AL3051"/>
      <c r="AM3051" s="6"/>
      <c r="AN3051"/>
      <c r="AO3051"/>
      <c r="AP3051"/>
      <c r="AQ3051" s="6"/>
      <c r="AR3051" s="6"/>
      <c r="AS3051"/>
      <c r="AT3051" s="8"/>
      <c r="AU3051" s="8"/>
      <c r="AV3051" s="8"/>
      <c r="AW3051" s="8"/>
      <c r="AX3051" s="2"/>
      <c r="AY3051" s="2"/>
      <c r="AZ3051" s="9"/>
      <c r="BA3051" s="2"/>
      <c r="BB3051" s="2"/>
      <c r="BC3051" s="2"/>
      <c r="BD3051" s="2"/>
      <c r="BE3051" s="2"/>
      <c r="BF3051" s="2"/>
      <c r="BG3051" s="2"/>
      <c r="BH3051" s="2"/>
      <c r="BI3051" s="2"/>
      <c r="BJ3051" s="2"/>
      <c r="BK3051" s="2"/>
      <c r="BL3051" s="2"/>
      <c r="BM3051" s="2"/>
      <c r="BN3051" s="2"/>
      <c r="BO3051" s="2"/>
      <c r="BP3051" s="2"/>
      <c r="BQ3051" s="2"/>
      <c r="BR3051" s="2"/>
      <c r="BS3051" s="2"/>
      <c r="BT3051" s="2"/>
      <c r="BU3051" s="2"/>
      <c r="BV3051" s="2"/>
    </row>
    <row r="3052" spans="1:74" x14ac:dyDescent="0.25">
      <c r="A3052" s="2"/>
      <c r="B3052" s="2"/>
      <c r="C3052" s="2"/>
      <c r="D3052" s="2"/>
      <c r="E3052" s="1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/>
      <c r="AC3052"/>
      <c r="AD3052"/>
      <c r="AE3052" s="2"/>
      <c r="AF3052" s="2"/>
      <c r="AG3052" s="2"/>
      <c r="AH3052" s="2"/>
      <c r="AI3052" s="2"/>
      <c r="AJ3052" s="2"/>
      <c r="AK3052"/>
      <c r="AL3052"/>
      <c r="AM3052" s="6"/>
      <c r="AN3052"/>
      <c r="AO3052"/>
      <c r="AP3052"/>
      <c r="AQ3052" s="6"/>
      <c r="AR3052" s="6"/>
      <c r="AS3052"/>
      <c r="AT3052" s="8"/>
      <c r="AU3052" s="8"/>
      <c r="AV3052" s="8"/>
      <c r="AW3052" s="8"/>
      <c r="AX3052" s="2"/>
      <c r="AY3052" s="2"/>
      <c r="AZ3052" s="9"/>
      <c r="BA3052" s="2"/>
      <c r="BB3052" s="2"/>
      <c r="BC3052" s="2"/>
      <c r="BD3052" s="2"/>
      <c r="BE3052" s="2"/>
      <c r="BF3052" s="2"/>
      <c r="BG3052" s="2"/>
      <c r="BH3052" s="2"/>
      <c r="BI3052" s="2"/>
      <c r="BJ3052" s="2"/>
      <c r="BK3052" s="2"/>
      <c r="BL3052" s="2"/>
      <c r="BM3052" s="2"/>
      <c r="BN3052" s="2"/>
      <c r="BO3052" s="2"/>
      <c r="BP3052" s="2"/>
      <c r="BQ3052" s="2"/>
      <c r="BR3052" s="2"/>
      <c r="BS3052" s="2"/>
      <c r="BT3052" s="2"/>
      <c r="BU3052" s="2"/>
      <c r="BV3052" s="2"/>
    </row>
    <row r="3053" spans="1:74" x14ac:dyDescent="0.25">
      <c r="A3053" s="2"/>
      <c r="B3053" s="2"/>
      <c r="C3053" s="2"/>
      <c r="D3053" s="2"/>
      <c r="E3053" s="1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/>
      <c r="AC3053"/>
      <c r="AD3053"/>
      <c r="AE3053" s="2"/>
      <c r="AF3053" s="2"/>
      <c r="AG3053" s="2"/>
      <c r="AH3053" s="2"/>
      <c r="AI3053" s="2"/>
      <c r="AJ3053" s="2"/>
      <c r="AK3053"/>
      <c r="AL3053"/>
      <c r="AM3053" s="6"/>
      <c r="AN3053"/>
      <c r="AO3053"/>
      <c r="AP3053"/>
      <c r="AQ3053" s="6"/>
      <c r="AR3053" s="6"/>
      <c r="AS3053"/>
      <c r="AT3053" s="8"/>
      <c r="AU3053" s="8"/>
      <c r="AV3053" s="8"/>
      <c r="AW3053" s="8"/>
      <c r="AX3053" s="2"/>
      <c r="AY3053" s="2"/>
      <c r="AZ3053" s="9"/>
      <c r="BA3053" s="2"/>
      <c r="BB3053" s="2"/>
      <c r="BC3053" s="2"/>
      <c r="BD3053" s="2"/>
      <c r="BE3053" s="2"/>
      <c r="BF3053" s="2"/>
      <c r="BG3053" s="2"/>
      <c r="BH3053" s="2"/>
      <c r="BI3053" s="2"/>
      <c r="BJ3053" s="2"/>
      <c r="BK3053" s="2"/>
      <c r="BL3053" s="2"/>
      <c r="BM3053" s="2"/>
      <c r="BN3053" s="2"/>
      <c r="BO3053" s="2"/>
      <c r="BP3053" s="2"/>
      <c r="BQ3053" s="2"/>
      <c r="BR3053" s="2"/>
      <c r="BS3053" s="2"/>
      <c r="BT3053" s="2"/>
      <c r="BU3053" s="2"/>
      <c r="BV3053" s="2"/>
    </row>
    <row r="3054" spans="1:74" x14ac:dyDescent="0.25">
      <c r="A3054" s="2"/>
      <c r="B3054" s="2"/>
      <c r="C3054" s="2"/>
      <c r="D3054" s="2"/>
      <c r="E3054" s="1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/>
      <c r="AC3054"/>
      <c r="AD3054"/>
      <c r="AE3054" s="2"/>
      <c r="AF3054" s="2"/>
      <c r="AG3054" s="2"/>
      <c r="AH3054" s="2"/>
      <c r="AI3054" s="2"/>
      <c r="AJ3054" s="2"/>
      <c r="AK3054"/>
      <c r="AL3054"/>
      <c r="AM3054" s="6"/>
      <c r="AN3054"/>
      <c r="AO3054"/>
      <c r="AP3054"/>
      <c r="AQ3054" s="6"/>
      <c r="AR3054" s="6"/>
      <c r="AS3054"/>
      <c r="AT3054" s="8"/>
      <c r="AU3054" s="8"/>
      <c r="AV3054" s="8"/>
      <c r="AW3054" s="8"/>
      <c r="AX3054" s="2"/>
      <c r="AY3054" s="2"/>
      <c r="AZ3054" s="9"/>
      <c r="BA3054" s="2"/>
      <c r="BB3054" s="2"/>
      <c r="BC3054" s="2"/>
      <c r="BD3054" s="2"/>
      <c r="BE3054" s="2"/>
      <c r="BF3054" s="2"/>
      <c r="BG3054" s="2"/>
      <c r="BH3054" s="2"/>
      <c r="BI3054" s="2"/>
      <c r="BJ3054" s="2"/>
      <c r="BK3054" s="2"/>
      <c r="BL3054" s="2"/>
      <c r="BM3054" s="2"/>
      <c r="BN3054" s="2"/>
      <c r="BO3054" s="2"/>
      <c r="BP3054" s="2"/>
      <c r="BQ3054" s="2"/>
      <c r="BR3054" s="2"/>
      <c r="BS3054" s="2"/>
      <c r="BT3054" s="2"/>
      <c r="BU3054" s="2"/>
      <c r="BV3054" s="2"/>
    </row>
    <row r="3055" spans="1:74" x14ac:dyDescent="0.25">
      <c r="A3055" s="2"/>
      <c r="B3055" s="2"/>
      <c r="C3055" s="2"/>
      <c r="D3055" s="2"/>
      <c r="E3055" s="1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/>
      <c r="AC3055"/>
      <c r="AD3055"/>
      <c r="AE3055" s="2"/>
      <c r="AF3055" s="2"/>
      <c r="AG3055" s="2"/>
      <c r="AH3055" s="2"/>
      <c r="AI3055" s="2"/>
      <c r="AJ3055" s="2"/>
      <c r="AK3055"/>
      <c r="AL3055"/>
      <c r="AM3055" s="6"/>
      <c r="AN3055"/>
      <c r="AO3055"/>
      <c r="AP3055"/>
      <c r="AQ3055" s="6"/>
      <c r="AR3055" s="6"/>
      <c r="AS3055"/>
      <c r="AT3055" s="8"/>
      <c r="AU3055" s="8"/>
      <c r="AV3055" s="8"/>
      <c r="AW3055" s="8"/>
      <c r="AX3055" s="2"/>
      <c r="AY3055" s="2"/>
      <c r="AZ3055" s="9"/>
      <c r="BA3055" s="2"/>
      <c r="BB3055" s="2"/>
      <c r="BC3055" s="2"/>
      <c r="BD3055" s="2"/>
      <c r="BE3055" s="2"/>
      <c r="BF3055" s="2"/>
      <c r="BG3055" s="2"/>
      <c r="BH3055" s="2"/>
      <c r="BI3055" s="2"/>
      <c r="BJ3055" s="2"/>
      <c r="BK3055" s="2"/>
      <c r="BL3055" s="2"/>
      <c r="BM3055" s="2"/>
      <c r="BN3055" s="2"/>
      <c r="BO3055" s="2"/>
      <c r="BP3055" s="2"/>
      <c r="BQ3055" s="2"/>
      <c r="BR3055" s="2"/>
      <c r="BS3055" s="2"/>
      <c r="BT3055" s="2"/>
      <c r="BU3055" s="2"/>
      <c r="BV3055" s="2"/>
    </row>
    <row r="3056" spans="1:74" x14ac:dyDescent="0.25">
      <c r="A3056" s="2"/>
      <c r="B3056" s="2"/>
      <c r="C3056" s="2"/>
      <c r="D3056" s="2"/>
      <c r="E3056" s="1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/>
      <c r="AC3056"/>
      <c r="AD3056"/>
      <c r="AE3056" s="2"/>
      <c r="AF3056" s="2"/>
      <c r="AG3056" s="2"/>
      <c r="AH3056" s="2"/>
      <c r="AI3056" s="2"/>
      <c r="AJ3056" s="2"/>
      <c r="AK3056"/>
      <c r="AL3056"/>
      <c r="AM3056" s="6"/>
      <c r="AN3056"/>
      <c r="AO3056"/>
      <c r="AP3056"/>
      <c r="AQ3056" s="6"/>
      <c r="AR3056" s="6"/>
      <c r="AS3056"/>
      <c r="AT3056" s="8"/>
      <c r="AU3056" s="8"/>
      <c r="AV3056" s="8"/>
      <c r="AW3056" s="8"/>
      <c r="AX3056" s="2"/>
      <c r="AY3056" s="2"/>
      <c r="AZ3056" s="9"/>
      <c r="BA3056" s="2"/>
      <c r="BB3056" s="2"/>
      <c r="BC3056" s="2"/>
      <c r="BD3056" s="2"/>
      <c r="BE3056" s="2"/>
      <c r="BF3056" s="2"/>
      <c r="BG3056" s="2"/>
      <c r="BH3056" s="2"/>
      <c r="BI3056" s="2"/>
      <c r="BJ3056" s="2"/>
      <c r="BK3056" s="2"/>
      <c r="BL3056" s="2"/>
      <c r="BM3056" s="2"/>
      <c r="BN3056" s="2"/>
      <c r="BO3056" s="2"/>
      <c r="BP3056" s="2"/>
      <c r="BQ3056" s="2"/>
      <c r="BR3056" s="2"/>
      <c r="BS3056" s="2"/>
      <c r="BT3056" s="2"/>
      <c r="BU3056" s="2"/>
      <c r="BV3056" s="2"/>
    </row>
    <row r="3057" spans="1:74" x14ac:dyDescent="0.25">
      <c r="A3057" s="2"/>
      <c r="B3057" s="2"/>
      <c r="C3057" s="2"/>
      <c r="D3057" s="2"/>
      <c r="E3057" s="1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/>
      <c r="AC3057"/>
      <c r="AD3057"/>
      <c r="AE3057" s="2"/>
      <c r="AF3057" s="2"/>
      <c r="AG3057" s="2"/>
      <c r="AH3057" s="2"/>
      <c r="AI3057" s="2"/>
      <c r="AJ3057" s="2"/>
      <c r="AK3057"/>
      <c r="AL3057"/>
      <c r="AM3057" s="6"/>
      <c r="AN3057"/>
      <c r="AO3057"/>
      <c r="AP3057"/>
      <c r="AQ3057" s="6"/>
      <c r="AR3057" s="6"/>
      <c r="AS3057"/>
      <c r="AT3057" s="8"/>
      <c r="AU3057" s="8"/>
      <c r="AV3057" s="8"/>
      <c r="AW3057" s="8"/>
      <c r="AX3057" s="2"/>
      <c r="AY3057" s="2"/>
      <c r="AZ3057" s="9"/>
      <c r="BA3057" s="2"/>
      <c r="BB3057" s="2"/>
      <c r="BC3057" s="2"/>
      <c r="BD3057" s="2"/>
      <c r="BE3057" s="2"/>
      <c r="BF3057" s="2"/>
      <c r="BG3057" s="2"/>
      <c r="BH3057" s="2"/>
      <c r="BI3057" s="2"/>
      <c r="BJ3057" s="2"/>
      <c r="BK3057" s="2"/>
      <c r="BL3057" s="2"/>
      <c r="BM3057" s="2"/>
      <c r="BN3057" s="2"/>
      <c r="BO3057" s="2"/>
      <c r="BP3057" s="2"/>
      <c r="BQ3057" s="2"/>
      <c r="BR3057" s="2"/>
      <c r="BS3057" s="2"/>
      <c r="BT3057" s="2"/>
      <c r="BU3057" s="2"/>
      <c r="BV3057" s="2"/>
    </row>
    <row r="3058" spans="1:74" x14ac:dyDescent="0.25">
      <c r="A3058" s="2"/>
      <c r="B3058" s="2"/>
      <c r="C3058" s="2"/>
      <c r="D3058" s="2"/>
      <c r="E3058" s="1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/>
      <c r="AC3058"/>
      <c r="AD3058"/>
      <c r="AE3058" s="2"/>
      <c r="AF3058" s="2"/>
      <c r="AG3058" s="2"/>
      <c r="AH3058" s="2"/>
      <c r="AI3058" s="2"/>
      <c r="AJ3058" s="2"/>
      <c r="AK3058"/>
      <c r="AL3058"/>
      <c r="AM3058" s="6"/>
      <c r="AN3058"/>
      <c r="AO3058"/>
      <c r="AP3058"/>
      <c r="AQ3058" s="6"/>
      <c r="AR3058" s="6"/>
      <c r="AS3058"/>
      <c r="AT3058" s="8"/>
      <c r="AU3058" s="8"/>
      <c r="AV3058" s="8"/>
      <c r="AW3058" s="8"/>
      <c r="AX3058" s="2"/>
      <c r="AY3058" s="2"/>
      <c r="AZ3058" s="9"/>
      <c r="BA3058" s="2"/>
      <c r="BB3058" s="2"/>
      <c r="BC3058" s="2"/>
      <c r="BD3058" s="2"/>
      <c r="BE3058" s="2"/>
      <c r="BF3058" s="2"/>
      <c r="BG3058" s="2"/>
      <c r="BH3058" s="2"/>
      <c r="BI3058" s="2"/>
      <c r="BJ3058" s="2"/>
      <c r="BK3058" s="2"/>
      <c r="BL3058" s="2"/>
      <c r="BM3058" s="2"/>
      <c r="BN3058" s="2"/>
      <c r="BO3058" s="2"/>
      <c r="BP3058" s="2"/>
      <c r="BQ3058" s="2"/>
      <c r="BR3058" s="2"/>
      <c r="BS3058" s="2"/>
      <c r="BT3058" s="2"/>
      <c r="BU3058" s="2"/>
      <c r="BV3058" s="2"/>
    </row>
    <row r="3059" spans="1:74" x14ac:dyDescent="0.25">
      <c r="A3059" s="2"/>
      <c r="B3059" s="2"/>
      <c r="C3059" s="2"/>
      <c r="D3059" s="2"/>
      <c r="E3059" s="1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/>
      <c r="AC3059"/>
      <c r="AD3059"/>
      <c r="AE3059" s="2"/>
      <c r="AF3059" s="2"/>
      <c r="AG3059" s="2"/>
      <c r="AH3059" s="2"/>
      <c r="AI3059" s="2"/>
      <c r="AJ3059" s="2"/>
      <c r="AK3059"/>
      <c r="AL3059"/>
      <c r="AM3059" s="6"/>
      <c r="AN3059"/>
      <c r="AO3059"/>
      <c r="AP3059"/>
      <c r="AQ3059" s="6"/>
      <c r="AR3059" s="6"/>
      <c r="AS3059"/>
      <c r="AT3059" s="8"/>
      <c r="AU3059" s="8"/>
      <c r="AV3059" s="8"/>
      <c r="AW3059" s="8"/>
      <c r="AX3059" s="2"/>
      <c r="AY3059" s="2"/>
      <c r="AZ3059" s="9"/>
      <c r="BA3059" s="2"/>
      <c r="BB3059" s="2"/>
      <c r="BC3059" s="2"/>
      <c r="BD3059" s="2"/>
      <c r="BE3059" s="2"/>
      <c r="BF3059" s="2"/>
      <c r="BG3059" s="2"/>
      <c r="BH3059" s="2"/>
      <c r="BI3059" s="2"/>
      <c r="BJ3059" s="2"/>
      <c r="BK3059" s="2"/>
      <c r="BL3059" s="2"/>
      <c r="BM3059" s="2"/>
      <c r="BN3059" s="2"/>
      <c r="BO3059" s="2"/>
      <c r="BP3059" s="2"/>
      <c r="BQ3059" s="2"/>
      <c r="BR3059" s="2"/>
      <c r="BS3059" s="2"/>
      <c r="BT3059" s="2"/>
      <c r="BU3059" s="2"/>
      <c r="BV3059" s="2"/>
    </row>
    <row r="3060" spans="1:74" x14ac:dyDescent="0.25">
      <c r="A3060" s="2"/>
      <c r="B3060" s="2"/>
      <c r="C3060" s="2"/>
      <c r="D3060" s="2"/>
      <c r="E3060" s="1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/>
      <c r="AC3060"/>
      <c r="AD3060"/>
      <c r="AE3060" s="2"/>
      <c r="AF3060" s="2"/>
      <c r="AG3060" s="2"/>
      <c r="AH3060" s="2"/>
      <c r="AI3060" s="2"/>
      <c r="AJ3060" s="2"/>
      <c r="AK3060"/>
      <c r="AL3060"/>
      <c r="AM3060" s="6"/>
      <c r="AN3060"/>
      <c r="AO3060"/>
      <c r="AP3060"/>
      <c r="AQ3060" s="6"/>
      <c r="AR3060" s="6"/>
      <c r="AS3060"/>
      <c r="AT3060" s="8"/>
      <c r="AU3060" s="8"/>
      <c r="AV3060" s="8"/>
      <c r="AW3060" s="8"/>
      <c r="AX3060" s="2"/>
      <c r="AY3060" s="2"/>
      <c r="AZ3060" s="9"/>
      <c r="BA3060" s="2"/>
      <c r="BB3060" s="2"/>
      <c r="BC3060" s="2"/>
      <c r="BD3060" s="2"/>
      <c r="BE3060" s="2"/>
      <c r="BF3060" s="2"/>
      <c r="BG3060" s="2"/>
      <c r="BH3060" s="2"/>
      <c r="BI3060" s="2"/>
      <c r="BJ3060" s="2"/>
      <c r="BK3060" s="2"/>
      <c r="BL3060" s="2"/>
      <c r="BM3060" s="2"/>
      <c r="BN3060" s="2"/>
      <c r="BO3060" s="2"/>
      <c r="BP3060" s="2"/>
      <c r="BQ3060" s="2"/>
      <c r="BR3060" s="2"/>
      <c r="BS3060" s="2"/>
      <c r="BT3060" s="2"/>
      <c r="BU3060" s="2"/>
      <c r="BV3060" s="2"/>
    </row>
    <row r="3061" spans="1:74" x14ac:dyDescent="0.25">
      <c r="A3061" s="2"/>
      <c r="B3061" s="2"/>
      <c r="C3061" s="2"/>
      <c r="D3061" s="2"/>
      <c r="E3061" s="1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/>
      <c r="AC3061"/>
      <c r="AD3061"/>
      <c r="AE3061" s="2"/>
      <c r="AF3061" s="2"/>
      <c r="AG3061" s="2"/>
      <c r="AH3061" s="2"/>
      <c r="AI3061" s="2"/>
      <c r="AJ3061" s="2"/>
      <c r="AK3061"/>
      <c r="AL3061"/>
      <c r="AM3061" s="6"/>
      <c r="AN3061"/>
      <c r="AO3061"/>
      <c r="AP3061"/>
      <c r="AQ3061" s="6"/>
      <c r="AR3061" s="6"/>
      <c r="AS3061"/>
      <c r="AT3061" s="8"/>
      <c r="AU3061" s="8"/>
      <c r="AV3061" s="8"/>
      <c r="AW3061" s="8"/>
      <c r="AX3061" s="2"/>
      <c r="AY3061" s="2"/>
      <c r="AZ3061" s="9"/>
      <c r="BA3061" s="2"/>
      <c r="BB3061" s="2"/>
      <c r="BC3061" s="2"/>
      <c r="BD3061" s="2"/>
      <c r="BE3061" s="2"/>
      <c r="BF3061" s="2"/>
      <c r="BG3061" s="2"/>
      <c r="BH3061" s="2"/>
      <c r="BI3061" s="2"/>
      <c r="BJ3061" s="2"/>
      <c r="BK3061" s="2"/>
      <c r="BL3061" s="2"/>
      <c r="BM3061" s="2"/>
      <c r="BN3061" s="2"/>
      <c r="BO3061" s="2"/>
      <c r="BP3061" s="2"/>
      <c r="BQ3061" s="2"/>
      <c r="BR3061" s="2"/>
      <c r="BS3061" s="2"/>
      <c r="BT3061" s="2"/>
      <c r="BU3061" s="2"/>
      <c r="BV3061" s="2"/>
    </row>
    <row r="3062" spans="1:74" x14ac:dyDescent="0.25">
      <c r="A3062" s="2"/>
      <c r="B3062" s="2"/>
      <c r="C3062" s="2"/>
      <c r="D3062" s="2"/>
      <c r="E3062" s="1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/>
      <c r="AC3062"/>
      <c r="AD3062"/>
      <c r="AE3062" s="2"/>
      <c r="AF3062" s="2"/>
      <c r="AG3062" s="2"/>
      <c r="AH3062" s="2"/>
      <c r="AI3062" s="2"/>
      <c r="AJ3062" s="2"/>
      <c r="AK3062"/>
      <c r="AL3062"/>
      <c r="AM3062" s="6"/>
      <c r="AN3062"/>
      <c r="AO3062"/>
      <c r="AP3062"/>
      <c r="AQ3062" s="6"/>
      <c r="AR3062" s="6"/>
      <c r="AS3062"/>
      <c r="AT3062" s="8"/>
      <c r="AU3062" s="8"/>
      <c r="AV3062" s="8"/>
      <c r="AW3062" s="8"/>
      <c r="AX3062" s="2"/>
      <c r="AY3062" s="2"/>
      <c r="AZ3062" s="9"/>
      <c r="BA3062" s="2"/>
      <c r="BB3062" s="2"/>
      <c r="BC3062" s="2"/>
      <c r="BD3062" s="2"/>
      <c r="BE3062" s="2"/>
      <c r="BF3062" s="2"/>
      <c r="BG3062" s="2"/>
      <c r="BH3062" s="2"/>
      <c r="BI3062" s="2"/>
      <c r="BJ3062" s="2"/>
      <c r="BK3062" s="2"/>
      <c r="BL3062" s="2"/>
      <c r="BM3062" s="2"/>
      <c r="BN3062" s="2"/>
      <c r="BO3062" s="2"/>
      <c r="BP3062" s="2"/>
      <c r="BQ3062" s="2"/>
      <c r="BR3062" s="2"/>
      <c r="BS3062" s="2"/>
      <c r="BT3062" s="2"/>
      <c r="BU3062" s="2"/>
      <c r="BV3062" s="2"/>
    </row>
    <row r="3063" spans="1:74" x14ac:dyDescent="0.25">
      <c r="A3063" s="2"/>
      <c r="B3063" s="2"/>
      <c r="C3063" s="2"/>
      <c r="D3063" s="2"/>
      <c r="E3063" s="1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/>
      <c r="AC3063"/>
      <c r="AD3063"/>
      <c r="AE3063" s="2"/>
      <c r="AF3063" s="2"/>
      <c r="AG3063" s="2"/>
      <c r="AH3063" s="2"/>
      <c r="AI3063" s="2"/>
      <c r="AJ3063" s="2"/>
      <c r="AK3063"/>
      <c r="AL3063"/>
      <c r="AM3063" s="6"/>
      <c r="AN3063"/>
      <c r="AO3063"/>
      <c r="AP3063"/>
      <c r="AQ3063" s="6"/>
      <c r="AR3063" s="6"/>
      <c r="AS3063"/>
      <c r="AT3063" s="8"/>
      <c r="AU3063" s="8"/>
      <c r="AV3063" s="8"/>
      <c r="AW3063" s="8"/>
      <c r="AX3063" s="2"/>
      <c r="AY3063" s="2"/>
      <c r="AZ3063" s="9"/>
      <c r="BA3063" s="2"/>
      <c r="BB3063" s="2"/>
      <c r="BC3063" s="2"/>
      <c r="BD3063" s="2"/>
      <c r="BE3063" s="2"/>
      <c r="BF3063" s="2"/>
      <c r="BG3063" s="2"/>
      <c r="BH3063" s="2"/>
      <c r="BI3063" s="2"/>
      <c r="BJ3063" s="2"/>
      <c r="BK3063" s="2"/>
      <c r="BL3063" s="2"/>
      <c r="BM3063" s="2"/>
      <c r="BN3063" s="2"/>
      <c r="BO3063" s="2"/>
      <c r="BP3063" s="2"/>
      <c r="BQ3063" s="2"/>
      <c r="BR3063" s="2"/>
      <c r="BS3063" s="2"/>
      <c r="BT3063" s="2"/>
      <c r="BU3063" s="2"/>
      <c r="BV3063" s="2"/>
    </row>
    <row r="3064" spans="1:74" x14ac:dyDescent="0.25">
      <c r="A3064" s="2"/>
      <c r="B3064" s="2"/>
      <c r="C3064" s="2"/>
      <c r="D3064" s="2"/>
      <c r="E3064" s="1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/>
      <c r="AC3064"/>
      <c r="AD3064"/>
      <c r="AE3064" s="2"/>
      <c r="AF3064" s="2"/>
      <c r="AG3064" s="2"/>
      <c r="AH3064" s="2"/>
      <c r="AI3064" s="2"/>
      <c r="AJ3064" s="2"/>
      <c r="AK3064"/>
      <c r="AL3064"/>
      <c r="AM3064" s="6"/>
      <c r="AN3064"/>
      <c r="AO3064"/>
      <c r="AP3064"/>
      <c r="AQ3064" s="6"/>
      <c r="AR3064" s="6"/>
      <c r="AS3064"/>
      <c r="AT3064" s="8"/>
      <c r="AU3064" s="8"/>
      <c r="AV3064" s="8"/>
      <c r="AW3064" s="8"/>
      <c r="AX3064" s="2"/>
      <c r="AY3064" s="2"/>
      <c r="AZ3064" s="9"/>
      <c r="BA3064" s="2"/>
      <c r="BB3064" s="2"/>
      <c r="BC3064" s="2"/>
      <c r="BD3064" s="2"/>
      <c r="BE3064" s="2"/>
      <c r="BF3064" s="2"/>
      <c r="BG3064" s="2"/>
      <c r="BH3064" s="2"/>
      <c r="BI3064" s="2"/>
      <c r="BJ3064" s="2"/>
      <c r="BK3064" s="2"/>
      <c r="BL3064" s="2"/>
      <c r="BM3064" s="2"/>
      <c r="BN3064" s="2"/>
      <c r="BO3064" s="2"/>
      <c r="BP3064" s="2"/>
      <c r="BQ3064" s="2"/>
      <c r="BR3064" s="2"/>
      <c r="BS3064" s="2"/>
      <c r="BT3064" s="2"/>
      <c r="BU3064" s="2"/>
      <c r="BV3064" s="2"/>
    </row>
    <row r="3065" spans="1:74" x14ac:dyDescent="0.25">
      <c r="A3065" s="2"/>
      <c r="B3065" s="2"/>
      <c r="C3065" s="2"/>
      <c r="D3065" s="2"/>
      <c r="E3065" s="1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/>
      <c r="AC3065"/>
      <c r="AD3065"/>
      <c r="AE3065" s="2"/>
      <c r="AF3065" s="2"/>
      <c r="AG3065" s="2"/>
      <c r="AH3065" s="2"/>
      <c r="AI3065" s="2"/>
      <c r="AJ3065" s="2"/>
      <c r="AK3065"/>
      <c r="AL3065"/>
      <c r="AM3065" s="6"/>
      <c r="AN3065"/>
      <c r="AO3065"/>
      <c r="AP3065"/>
      <c r="AQ3065" s="6"/>
      <c r="AR3065" s="6"/>
      <c r="AS3065"/>
      <c r="AT3065" s="8"/>
      <c r="AU3065" s="8"/>
      <c r="AV3065" s="8"/>
      <c r="AW3065" s="8"/>
      <c r="AX3065" s="2"/>
      <c r="AY3065" s="2"/>
      <c r="AZ3065" s="9"/>
      <c r="BA3065" s="2"/>
      <c r="BB3065" s="2"/>
      <c r="BC3065" s="2"/>
      <c r="BD3065" s="2"/>
      <c r="BE3065" s="2"/>
      <c r="BF3065" s="2"/>
      <c r="BG3065" s="2"/>
      <c r="BH3065" s="2"/>
      <c r="BI3065" s="2"/>
      <c r="BJ3065" s="2"/>
      <c r="BK3065" s="2"/>
      <c r="BL3065" s="2"/>
      <c r="BM3065" s="2"/>
      <c r="BN3065" s="2"/>
      <c r="BO3065" s="2"/>
      <c r="BP3065" s="2"/>
      <c r="BQ3065" s="2"/>
      <c r="BR3065" s="2"/>
      <c r="BS3065" s="2"/>
      <c r="BT3065" s="2"/>
      <c r="BU3065" s="2"/>
      <c r="BV3065" s="2"/>
    </row>
    <row r="3066" spans="1:74" x14ac:dyDescent="0.25">
      <c r="A3066" s="2"/>
      <c r="B3066" s="2"/>
      <c r="C3066" s="2"/>
      <c r="D3066" s="2"/>
      <c r="E3066" s="1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/>
      <c r="AC3066"/>
      <c r="AD3066"/>
      <c r="AE3066" s="2"/>
      <c r="AF3066" s="2"/>
      <c r="AG3066" s="2"/>
      <c r="AH3066" s="2"/>
      <c r="AI3066" s="2"/>
      <c r="AJ3066" s="2"/>
      <c r="AK3066"/>
      <c r="AL3066"/>
      <c r="AM3066" s="6"/>
      <c r="AN3066"/>
      <c r="AO3066"/>
      <c r="AP3066"/>
      <c r="AQ3066" s="6"/>
      <c r="AR3066" s="6"/>
      <c r="AS3066"/>
      <c r="AT3066" s="8"/>
      <c r="AU3066" s="8"/>
      <c r="AV3066" s="8"/>
      <c r="AW3066" s="8"/>
      <c r="AX3066" s="2"/>
      <c r="AY3066" s="2"/>
      <c r="AZ3066" s="9"/>
      <c r="BA3066" s="2"/>
      <c r="BB3066" s="2"/>
      <c r="BC3066" s="2"/>
      <c r="BD3066" s="2"/>
      <c r="BE3066" s="2"/>
      <c r="BF3066" s="2"/>
      <c r="BG3066" s="2"/>
      <c r="BH3066" s="2"/>
      <c r="BI3066" s="2"/>
      <c r="BJ3066" s="2"/>
      <c r="BK3066" s="2"/>
      <c r="BL3066" s="2"/>
      <c r="BM3066" s="2"/>
      <c r="BN3066" s="2"/>
      <c r="BO3066" s="2"/>
      <c r="BP3066" s="2"/>
      <c r="BQ3066" s="2"/>
      <c r="BR3066" s="2"/>
      <c r="BS3066" s="2"/>
      <c r="BT3066" s="2"/>
      <c r="BU3066" s="2"/>
      <c r="BV3066" s="2"/>
    </row>
    <row r="3067" spans="1:74" x14ac:dyDescent="0.25">
      <c r="A3067" s="2"/>
      <c r="B3067" s="2"/>
      <c r="C3067" s="2"/>
      <c r="D3067" s="2"/>
      <c r="E3067" s="1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/>
      <c r="AC3067"/>
      <c r="AD3067"/>
      <c r="AE3067" s="2"/>
      <c r="AF3067" s="2"/>
      <c r="AG3067" s="2"/>
      <c r="AH3067" s="2"/>
      <c r="AI3067" s="2"/>
      <c r="AJ3067" s="2"/>
      <c r="AK3067"/>
      <c r="AL3067"/>
      <c r="AM3067" s="6"/>
      <c r="AN3067"/>
      <c r="AO3067"/>
      <c r="AP3067"/>
      <c r="AQ3067" s="6"/>
      <c r="AR3067" s="6"/>
      <c r="AS3067"/>
      <c r="AT3067" s="8"/>
      <c r="AU3067" s="8"/>
      <c r="AV3067" s="8"/>
      <c r="AW3067" s="8"/>
      <c r="AX3067" s="2"/>
      <c r="AY3067" s="2"/>
      <c r="AZ3067" s="9"/>
      <c r="BA3067" s="2"/>
      <c r="BB3067" s="2"/>
      <c r="BC3067" s="2"/>
      <c r="BD3067" s="2"/>
      <c r="BE3067" s="2"/>
      <c r="BF3067" s="2"/>
      <c r="BG3067" s="2"/>
      <c r="BH3067" s="2"/>
      <c r="BI3067" s="2"/>
      <c r="BJ3067" s="2"/>
      <c r="BK3067" s="2"/>
      <c r="BL3067" s="2"/>
      <c r="BM3067" s="2"/>
      <c r="BN3067" s="2"/>
      <c r="BO3067" s="2"/>
      <c r="BP3067" s="2"/>
      <c r="BQ3067" s="2"/>
      <c r="BR3067" s="2"/>
      <c r="BS3067" s="2"/>
      <c r="BT3067" s="2"/>
      <c r="BU3067" s="2"/>
      <c r="BV3067" s="2"/>
    </row>
    <row r="3068" spans="1:74" x14ac:dyDescent="0.25">
      <c r="A3068" s="2"/>
      <c r="B3068" s="2"/>
      <c r="C3068" s="2"/>
      <c r="D3068" s="2"/>
      <c r="E3068" s="1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/>
      <c r="AC3068"/>
      <c r="AD3068"/>
      <c r="AE3068" s="2"/>
      <c r="AF3068" s="2"/>
      <c r="AG3068" s="2"/>
      <c r="AH3068" s="2"/>
      <c r="AI3068" s="2"/>
      <c r="AJ3068" s="2"/>
      <c r="AK3068"/>
      <c r="AL3068"/>
      <c r="AM3068" s="6"/>
      <c r="AN3068"/>
      <c r="AO3068"/>
      <c r="AP3068"/>
      <c r="AQ3068" s="6"/>
      <c r="AR3068" s="6"/>
      <c r="AS3068"/>
      <c r="AT3068" s="8"/>
      <c r="AU3068" s="8"/>
      <c r="AV3068" s="8"/>
      <c r="AW3068" s="8"/>
      <c r="AX3068" s="2"/>
      <c r="AY3068" s="2"/>
      <c r="AZ3068" s="9"/>
      <c r="BA3068" s="2"/>
      <c r="BB3068" s="2"/>
      <c r="BC3068" s="2"/>
      <c r="BD3068" s="2"/>
      <c r="BE3068" s="2"/>
      <c r="BF3068" s="2"/>
      <c r="BG3068" s="2"/>
      <c r="BH3068" s="2"/>
      <c r="BI3068" s="2"/>
      <c r="BJ3068" s="2"/>
      <c r="BK3068" s="2"/>
      <c r="BL3068" s="2"/>
      <c r="BM3068" s="2"/>
      <c r="BN3068" s="2"/>
      <c r="BO3068" s="2"/>
      <c r="BP3068" s="2"/>
      <c r="BQ3068" s="2"/>
      <c r="BR3068" s="2"/>
      <c r="BS3068" s="2"/>
      <c r="BT3068" s="2"/>
      <c r="BU3068" s="2"/>
      <c r="BV3068" s="2"/>
    </row>
    <row r="3069" spans="1:74" x14ac:dyDescent="0.25">
      <c r="A3069" s="2"/>
      <c r="B3069" s="2"/>
      <c r="C3069" s="2"/>
      <c r="D3069" s="2"/>
      <c r="E3069" s="1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/>
      <c r="AC3069"/>
      <c r="AD3069"/>
      <c r="AE3069" s="2"/>
      <c r="AF3069" s="2"/>
      <c r="AG3069" s="2"/>
      <c r="AH3069" s="2"/>
      <c r="AI3069" s="2"/>
      <c r="AJ3069" s="2"/>
      <c r="AK3069"/>
      <c r="AL3069"/>
      <c r="AM3069" s="6"/>
      <c r="AN3069"/>
      <c r="AO3069"/>
      <c r="AP3069"/>
      <c r="AQ3069" s="6"/>
      <c r="AR3069" s="6"/>
      <c r="AS3069"/>
      <c r="AT3069" s="8"/>
      <c r="AU3069" s="8"/>
      <c r="AV3069" s="8"/>
      <c r="AW3069" s="8"/>
      <c r="AX3069" s="2"/>
      <c r="AY3069" s="2"/>
      <c r="AZ3069" s="9"/>
      <c r="BA3069" s="2"/>
      <c r="BB3069" s="2"/>
      <c r="BC3069" s="2"/>
      <c r="BD3069" s="2"/>
      <c r="BE3069" s="2"/>
      <c r="BF3069" s="2"/>
      <c r="BG3069" s="2"/>
      <c r="BH3069" s="2"/>
      <c r="BI3069" s="2"/>
      <c r="BJ3069" s="2"/>
      <c r="BK3069" s="2"/>
      <c r="BL3069" s="2"/>
      <c r="BM3069" s="2"/>
      <c r="BN3069" s="2"/>
      <c r="BO3069" s="2"/>
      <c r="BP3069" s="2"/>
      <c r="BQ3069" s="2"/>
      <c r="BR3069" s="2"/>
      <c r="BS3069" s="2"/>
      <c r="BT3069" s="2"/>
      <c r="BU3069" s="2"/>
      <c r="BV3069" s="2"/>
    </row>
    <row r="3070" spans="1:74" x14ac:dyDescent="0.25">
      <c r="A3070" s="2"/>
      <c r="B3070" s="2"/>
      <c r="C3070" s="2"/>
      <c r="D3070" s="2"/>
      <c r="E3070" s="1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/>
      <c r="AC3070"/>
      <c r="AD3070"/>
      <c r="AE3070" s="2"/>
      <c r="AF3070" s="2"/>
      <c r="AG3070" s="2"/>
      <c r="AH3070" s="2"/>
      <c r="AI3070" s="2"/>
      <c r="AJ3070" s="2"/>
      <c r="AK3070"/>
      <c r="AL3070"/>
      <c r="AM3070" s="6"/>
      <c r="AN3070"/>
      <c r="AO3070"/>
      <c r="AP3070"/>
      <c r="AQ3070" s="6"/>
      <c r="AR3070" s="6"/>
      <c r="AS3070"/>
      <c r="AT3070" s="8"/>
      <c r="AU3070" s="8"/>
      <c r="AV3070" s="8"/>
      <c r="AW3070" s="8"/>
      <c r="AX3070" s="2"/>
      <c r="AY3070" s="2"/>
      <c r="AZ3070" s="9"/>
      <c r="BA3070" s="2"/>
      <c r="BB3070" s="2"/>
      <c r="BC3070" s="2"/>
      <c r="BD3070" s="2"/>
      <c r="BE3070" s="2"/>
      <c r="BF3070" s="2"/>
      <c r="BG3070" s="2"/>
      <c r="BH3070" s="2"/>
      <c r="BI3070" s="2"/>
      <c r="BJ3070" s="2"/>
      <c r="BK3070" s="2"/>
      <c r="BL3070" s="2"/>
      <c r="BM3070" s="2"/>
      <c r="BN3070" s="2"/>
      <c r="BO3070" s="2"/>
      <c r="BP3070" s="2"/>
      <c r="BQ3070" s="2"/>
      <c r="BR3070" s="2"/>
      <c r="BS3070" s="2"/>
      <c r="BT3070" s="2"/>
      <c r="BU3070" s="2"/>
      <c r="BV3070" s="2"/>
    </row>
    <row r="3071" spans="1:74" x14ac:dyDescent="0.25">
      <c r="A3071" s="2"/>
      <c r="B3071" s="2"/>
      <c r="C3071" s="2"/>
      <c r="D3071" s="2"/>
      <c r="E3071" s="1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/>
      <c r="AC3071"/>
      <c r="AD3071"/>
      <c r="AE3071" s="2"/>
      <c r="AF3071" s="2"/>
      <c r="AG3071" s="2"/>
      <c r="AH3071" s="2"/>
      <c r="AI3071" s="2"/>
      <c r="AJ3071" s="2"/>
      <c r="AK3071"/>
      <c r="AL3071"/>
      <c r="AM3071" s="6"/>
      <c r="AN3071"/>
      <c r="AO3071"/>
      <c r="AP3071"/>
      <c r="AQ3071" s="6"/>
      <c r="AR3071" s="6"/>
      <c r="AS3071"/>
      <c r="AT3071" s="8"/>
      <c r="AU3071" s="8"/>
      <c r="AV3071" s="8"/>
      <c r="AW3071" s="8"/>
      <c r="AX3071" s="2"/>
      <c r="AY3071" s="2"/>
      <c r="AZ3071" s="9"/>
      <c r="BA3071" s="2"/>
      <c r="BB3071" s="2"/>
      <c r="BC3071" s="2"/>
      <c r="BD3071" s="2"/>
      <c r="BE3071" s="2"/>
      <c r="BF3071" s="2"/>
      <c r="BG3071" s="2"/>
      <c r="BH3071" s="2"/>
      <c r="BI3071" s="2"/>
      <c r="BJ3071" s="2"/>
      <c r="BK3071" s="2"/>
      <c r="BL3071" s="2"/>
      <c r="BM3071" s="2"/>
      <c r="BN3071" s="2"/>
      <c r="BO3071" s="2"/>
      <c r="BP3071" s="2"/>
      <c r="BQ3071" s="2"/>
      <c r="BR3071" s="2"/>
      <c r="BS3071" s="2"/>
      <c r="BT3071" s="2"/>
      <c r="BU3071" s="2"/>
      <c r="BV3071" s="2"/>
    </row>
    <row r="3072" spans="1:74" x14ac:dyDescent="0.25">
      <c r="A3072" s="2"/>
      <c r="B3072" s="2"/>
      <c r="C3072" s="2"/>
      <c r="D3072" s="2"/>
      <c r="E3072" s="1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/>
      <c r="AC3072"/>
      <c r="AD3072"/>
      <c r="AE3072" s="2"/>
      <c r="AF3072" s="2"/>
      <c r="AG3072" s="2"/>
      <c r="AH3072" s="2"/>
      <c r="AI3072" s="2"/>
      <c r="AJ3072" s="2"/>
      <c r="AK3072"/>
      <c r="AL3072"/>
      <c r="AM3072" s="6"/>
      <c r="AN3072"/>
      <c r="AO3072"/>
      <c r="AP3072"/>
      <c r="AQ3072" s="6"/>
      <c r="AR3072" s="6"/>
      <c r="AS3072"/>
      <c r="AT3072" s="8"/>
      <c r="AU3072" s="8"/>
      <c r="AV3072" s="8"/>
      <c r="AW3072" s="8"/>
      <c r="AX3072" s="2"/>
      <c r="AY3072" s="2"/>
      <c r="AZ3072" s="9"/>
      <c r="BA3072" s="2"/>
      <c r="BB3072" s="2"/>
      <c r="BC3072" s="2"/>
      <c r="BD3072" s="2"/>
      <c r="BE3072" s="2"/>
      <c r="BF3072" s="2"/>
      <c r="BG3072" s="2"/>
      <c r="BH3072" s="2"/>
      <c r="BI3072" s="2"/>
      <c r="BJ3072" s="2"/>
      <c r="BK3072" s="2"/>
      <c r="BL3072" s="2"/>
      <c r="BM3072" s="2"/>
      <c r="BN3072" s="2"/>
      <c r="BO3072" s="2"/>
      <c r="BP3072" s="2"/>
      <c r="BQ3072" s="2"/>
      <c r="BR3072" s="2"/>
      <c r="BS3072" s="2"/>
      <c r="BT3072" s="2"/>
      <c r="BU3072" s="2"/>
      <c r="BV3072" s="2"/>
    </row>
    <row r="3073" spans="1:74" x14ac:dyDescent="0.25">
      <c r="A3073" s="2"/>
      <c r="B3073" s="2"/>
      <c r="C3073" s="2"/>
      <c r="D3073" s="2"/>
      <c r="E3073" s="1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/>
      <c r="AC3073"/>
      <c r="AD3073"/>
      <c r="AE3073" s="2"/>
      <c r="AF3073" s="2"/>
      <c r="AG3073" s="2"/>
      <c r="AH3073" s="2"/>
      <c r="AI3073" s="2"/>
      <c r="AJ3073" s="2"/>
      <c r="AK3073"/>
      <c r="AL3073"/>
      <c r="AM3073" s="6"/>
      <c r="AN3073"/>
      <c r="AO3073"/>
      <c r="AP3073"/>
      <c r="AQ3073" s="6"/>
      <c r="AR3073" s="6"/>
      <c r="AS3073"/>
      <c r="AT3073" s="8"/>
      <c r="AU3073" s="8"/>
      <c r="AV3073" s="8"/>
      <c r="AW3073" s="8"/>
      <c r="AX3073" s="2"/>
      <c r="AY3073" s="2"/>
      <c r="AZ3073" s="9"/>
      <c r="BA3073" s="2"/>
      <c r="BB3073" s="2"/>
      <c r="BC3073" s="2"/>
      <c r="BD3073" s="2"/>
      <c r="BE3073" s="2"/>
      <c r="BF3073" s="2"/>
      <c r="BG3073" s="2"/>
      <c r="BH3073" s="2"/>
      <c r="BI3073" s="2"/>
      <c r="BJ3073" s="2"/>
      <c r="BK3073" s="2"/>
      <c r="BL3073" s="2"/>
      <c r="BM3073" s="2"/>
      <c r="BN3073" s="2"/>
      <c r="BO3073" s="2"/>
      <c r="BP3073" s="2"/>
      <c r="BQ3073" s="2"/>
      <c r="BR3073" s="2"/>
      <c r="BS3073" s="2"/>
      <c r="BT3073" s="2"/>
      <c r="BU3073" s="2"/>
      <c r="BV3073" s="2"/>
    </row>
    <row r="3074" spans="1:74" x14ac:dyDescent="0.25">
      <c r="A3074" s="2"/>
      <c r="B3074" s="2"/>
      <c r="C3074" s="2"/>
      <c r="D3074" s="2"/>
      <c r="E3074" s="1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/>
      <c r="AC3074"/>
      <c r="AD3074"/>
      <c r="AE3074" s="2"/>
      <c r="AF3074" s="2"/>
      <c r="AG3074" s="2"/>
      <c r="AH3074" s="2"/>
      <c r="AI3074" s="2"/>
      <c r="AJ3074" s="2"/>
      <c r="AK3074"/>
      <c r="AL3074"/>
      <c r="AM3074" s="6"/>
      <c r="AN3074"/>
      <c r="AO3074"/>
      <c r="AP3074"/>
      <c r="AQ3074" s="6"/>
      <c r="AR3074" s="6"/>
      <c r="AS3074"/>
      <c r="AT3074" s="8"/>
      <c r="AU3074" s="8"/>
      <c r="AV3074" s="8"/>
      <c r="AW3074" s="8"/>
      <c r="AX3074" s="2"/>
      <c r="AY3074" s="2"/>
      <c r="AZ3074" s="9"/>
      <c r="BA3074" s="2"/>
      <c r="BB3074" s="2"/>
      <c r="BC3074" s="2"/>
      <c r="BD3074" s="2"/>
      <c r="BE3074" s="2"/>
      <c r="BF3074" s="2"/>
      <c r="BG3074" s="2"/>
      <c r="BH3074" s="2"/>
      <c r="BI3074" s="2"/>
      <c r="BJ3074" s="2"/>
      <c r="BK3074" s="2"/>
      <c r="BL3074" s="2"/>
      <c r="BM3074" s="2"/>
      <c r="BN3074" s="2"/>
      <c r="BO3074" s="2"/>
      <c r="BP3074" s="2"/>
      <c r="BQ3074" s="2"/>
      <c r="BR3074" s="2"/>
      <c r="BS3074" s="2"/>
      <c r="BT3074" s="2"/>
      <c r="BU3074" s="2"/>
      <c r="BV3074" s="2"/>
    </row>
    <row r="3075" spans="1:74" x14ac:dyDescent="0.25">
      <c r="A3075" s="2"/>
      <c r="B3075" s="2"/>
      <c r="C3075" s="2"/>
      <c r="D3075" s="2"/>
      <c r="E3075" s="1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/>
      <c r="AC3075"/>
      <c r="AD3075"/>
      <c r="AE3075" s="2"/>
      <c r="AF3075" s="2"/>
      <c r="AG3075" s="2"/>
      <c r="AH3075" s="2"/>
      <c r="AI3075" s="2"/>
      <c r="AJ3075" s="2"/>
      <c r="AK3075"/>
      <c r="AL3075"/>
      <c r="AM3075" s="6"/>
      <c r="AN3075"/>
      <c r="AO3075"/>
      <c r="AP3075"/>
      <c r="AQ3075" s="6"/>
      <c r="AR3075" s="6"/>
      <c r="AS3075"/>
      <c r="AT3075" s="8"/>
      <c r="AU3075" s="8"/>
      <c r="AV3075" s="8"/>
      <c r="AW3075" s="8"/>
      <c r="AX3075" s="2"/>
      <c r="AY3075" s="2"/>
      <c r="AZ3075" s="9"/>
      <c r="BA3075" s="2"/>
      <c r="BB3075" s="2"/>
      <c r="BC3075" s="2"/>
      <c r="BD3075" s="2"/>
      <c r="BE3075" s="2"/>
      <c r="BF3075" s="2"/>
      <c r="BG3075" s="2"/>
      <c r="BH3075" s="2"/>
      <c r="BI3075" s="2"/>
      <c r="BJ3075" s="2"/>
      <c r="BK3075" s="2"/>
      <c r="BL3075" s="2"/>
      <c r="BM3075" s="2"/>
      <c r="BN3075" s="2"/>
      <c r="BO3075" s="2"/>
      <c r="BP3075" s="2"/>
      <c r="BQ3075" s="2"/>
      <c r="BR3075" s="2"/>
      <c r="BS3075" s="2"/>
      <c r="BT3075" s="2"/>
      <c r="BU3075" s="2"/>
      <c r="BV3075" s="2"/>
    </row>
    <row r="3076" spans="1:74" x14ac:dyDescent="0.25">
      <c r="A3076" s="2"/>
      <c r="B3076" s="2"/>
      <c r="C3076" s="2"/>
      <c r="D3076" s="2"/>
      <c r="E3076" s="1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/>
      <c r="AC3076"/>
      <c r="AD3076"/>
      <c r="AE3076" s="2"/>
      <c r="AF3076" s="2"/>
      <c r="AG3076" s="2"/>
      <c r="AH3076" s="2"/>
      <c r="AI3076" s="2"/>
      <c r="AJ3076" s="2"/>
      <c r="AK3076"/>
      <c r="AL3076"/>
      <c r="AM3076" s="6"/>
      <c r="AN3076"/>
      <c r="AO3076"/>
      <c r="AP3076"/>
      <c r="AQ3076" s="6"/>
      <c r="AR3076" s="6"/>
      <c r="AS3076"/>
      <c r="AT3076" s="8"/>
      <c r="AU3076" s="8"/>
      <c r="AV3076" s="8"/>
      <c r="AW3076" s="8"/>
      <c r="AX3076" s="2"/>
      <c r="AY3076" s="2"/>
      <c r="AZ3076" s="9"/>
      <c r="BA3076" s="2"/>
      <c r="BB3076" s="2"/>
      <c r="BC3076" s="2"/>
      <c r="BD3076" s="2"/>
      <c r="BE3076" s="2"/>
      <c r="BF3076" s="2"/>
      <c r="BG3076" s="2"/>
      <c r="BH3076" s="2"/>
      <c r="BI3076" s="2"/>
      <c r="BJ3076" s="2"/>
      <c r="BK3076" s="2"/>
      <c r="BL3076" s="2"/>
      <c r="BM3076" s="2"/>
      <c r="BN3076" s="2"/>
      <c r="BO3076" s="2"/>
      <c r="BP3076" s="2"/>
      <c r="BQ3076" s="2"/>
      <c r="BR3076" s="2"/>
      <c r="BS3076" s="2"/>
      <c r="BT3076" s="2"/>
      <c r="BU3076" s="2"/>
      <c r="BV3076" s="2"/>
    </row>
    <row r="3077" spans="1:74" x14ac:dyDescent="0.25">
      <c r="A3077" s="2"/>
      <c r="B3077" s="2"/>
      <c r="C3077" s="2"/>
      <c r="D3077" s="2"/>
      <c r="E3077" s="1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/>
      <c r="AC3077"/>
      <c r="AD3077"/>
      <c r="AE3077" s="2"/>
      <c r="AF3077" s="2"/>
      <c r="AG3077" s="2"/>
      <c r="AH3077" s="2"/>
      <c r="AI3077" s="2"/>
      <c r="AJ3077" s="2"/>
      <c r="AK3077"/>
      <c r="AL3077"/>
      <c r="AM3077" s="6"/>
      <c r="AN3077"/>
      <c r="AO3077"/>
      <c r="AP3077"/>
      <c r="AQ3077" s="6"/>
      <c r="AR3077" s="6"/>
      <c r="AS3077"/>
      <c r="AT3077" s="8"/>
      <c r="AU3077" s="8"/>
      <c r="AV3077" s="8"/>
      <c r="AW3077" s="8"/>
      <c r="AX3077" s="2"/>
      <c r="AY3077" s="2"/>
      <c r="AZ3077" s="9"/>
      <c r="BA3077" s="2"/>
      <c r="BB3077" s="2"/>
      <c r="BC3077" s="2"/>
      <c r="BD3077" s="2"/>
      <c r="BE3077" s="2"/>
      <c r="BF3077" s="2"/>
      <c r="BG3077" s="2"/>
      <c r="BH3077" s="2"/>
      <c r="BI3077" s="2"/>
      <c r="BJ3077" s="2"/>
      <c r="BK3077" s="2"/>
      <c r="BL3077" s="2"/>
      <c r="BM3077" s="2"/>
      <c r="BN3077" s="2"/>
      <c r="BO3077" s="2"/>
      <c r="BP3077" s="2"/>
      <c r="BQ3077" s="2"/>
      <c r="BR3077" s="2"/>
      <c r="BS3077" s="2"/>
      <c r="BT3077" s="2"/>
      <c r="BU3077" s="2"/>
      <c r="BV3077" s="2"/>
    </row>
    <row r="3078" spans="1:74" x14ac:dyDescent="0.25">
      <c r="A3078" s="2"/>
      <c r="B3078" s="2"/>
      <c r="C3078" s="2"/>
      <c r="D3078" s="2"/>
      <c r="E3078" s="1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/>
      <c r="AC3078"/>
      <c r="AD3078"/>
      <c r="AE3078" s="2"/>
      <c r="AF3078" s="2"/>
      <c r="AG3078" s="2"/>
      <c r="AH3078" s="2"/>
      <c r="AI3078" s="2"/>
      <c r="AJ3078" s="2"/>
      <c r="AK3078"/>
      <c r="AL3078"/>
      <c r="AM3078" s="6"/>
      <c r="AN3078"/>
      <c r="AO3078"/>
      <c r="AP3078"/>
      <c r="AQ3078" s="6"/>
      <c r="AR3078" s="6"/>
      <c r="AS3078"/>
      <c r="AT3078" s="8"/>
      <c r="AU3078" s="8"/>
      <c r="AV3078" s="8"/>
      <c r="AW3078" s="8"/>
      <c r="AX3078" s="2"/>
      <c r="AY3078" s="2"/>
      <c r="AZ3078" s="9"/>
      <c r="BA3078" s="2"/>
      <c r="BB3078" s="2"/>
      <c r="BC3078" s="2"/>
      <c r="BD3078" s="2"/>
      <c r="BE3078" s="2"/>
      <c r="BF3078" s="2"/>
      <c r="BG3078" s="2"/>
      <c r="BH3078" s="2"/>
      <c r="BI3078" s="2"/>
      <c r="BJ3078" s="2"/>
      <c r="BK3078" s="2"/>
      <c r="BL3078" s="2"/>
      <c r="BM3078" s="2"/>
      <c r="BN3078" s="2"/>
      <c r="BO3078" s="2"/>
      <c r="BP3078" s="2"/>
      <c r="BQ3078" s="2"/>
      <c r="BR3078" s="2"/>
      <c r="BS3078" s="2"/>
      <c r="BT3078" s="2"/>
      <c r="BU3078" s="2"/>
      <c r="BV3078" s="2"/>
    </row>
    <row r="3079" spans="1:74" x14ac:dyDescent="0.25">
      <c r="A3079" s="2"/>
      <c r="B3079" s="2"/>
      <c r="C3079" s="2"/>
      <c r="D3079" s="2"/>
      <c r="E3079" s="1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/>
      <c r="AC3079"/>
      <c r="AD3079"/>
      <c r="AE3079" s="2"/>
      <c r="AF3079" s="2"/>
      <c r="AG3079" s="2"/>
      <c r="AH3079" s="2"/>
      <c r="AI3079" s="2"/>
      <c r="AJ3079" s="2"/>
      <c r="AK3079"/>
      <c r="AL3079"/>
      <c r="AM3079" s="6"/>
      <c r="AN3079"/>
      <c r="AO3079"/>
      <c r="AP3079"/>
      <c r="AQ3079" s="6"/>
      <c r="AR3079" s="6"/>
      <c r="AS3079"/>
      <c r="AT3079" s="8"/>
      <c r="AU3079" s="8"/>
      <c r="AV3079" s="8"/>
      <c r="AW3079" s="8"/>
      <c r="AX3079" s="2"/>
      <c r="AY3079" s="2"/>
      <c r="AZ3079" s="9"/>
      <c r="BA3079" s="2"/>
      <c r="BB3079" s="2"/>
      <c r="BC3079" s="2"/>
      <c r="BD3079" s="2"/>
      <c r="BE3079" s="2"/>
      <c r="BF3079" s="2"/>
      <c r="BG3079" s="2"/>
      <c r="BH3079" s="2"/>
      <c r="BI3079" s="2"/>
      <c r="BJ3079" s="2"/>
      <c r="BK3079" s="2"/>
      <c r="BL3079" s="2"/>
      <c r="BM3079" s="2"/>
      <c r="BN3079" s="2"/>
      <c r="BO3079" s="2"/>
      <c r="BP3079" s="2"/>
      <c r="BQ3079" s="2"/>
      <c r="BR3079" s="2"/>
      <c r="BS3079" s="2"/>
      <c r="BT3079" s="2"/>
      <c r="BU3079" s="2"/>
      <c r="BV3079" s="2"/>
    </row>
    <row r="3080" spans="1:74" x14ac:dyDescent="0.25">
      <c r="A3080" s="2"/>
      <c r="B3080" s="2"/>
      <c r="C3080" s="2"/>
      <c r="D3080" s="2"/>
      <c r="E3080" s="1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/>
      <c r="AC3080"/>
      <c r="AD3080"/>
      <c r="AE3080" s="2"/>
      <c r="AF3080" s="2"/>
      <c r="AG3080" s="2"/>
      <c r="AH3080" s="2"/>
      <c r="AI3080" s="2"/>
      <c r="AJ3080" s="2"/>
      <c r="AK3080"/>
      <c r="AL3080"/>
      <c r="AM3080" s="6"/>
      <c r="AN3080"/>
      <c r="AO3080"/>
      <c r="AP3080"/>
      <c r="AQ3080" s="6"/>
      <c r="AR3080" s="6"/>
      <c r="AS3080"/>
      <c r="AT3080" s="8"/>
      <c r="AU3080" s="8"/>
      <c r="AV3080" s="8"/>
      <c r="AW3080" s="8"/>
      <c r="AX3080" s="2"/>
      <c r="AY3080" s="2"/>
      <c r="AZ3080" s="9"/>
      <c r="BA3080" s="2"/>
      <c r="BB3080" s="2"/>
      <c r="BC3080" s="2"/>
      <c r="BD3080" s="2"/>
      <c r="BE3080" s="2"/>
      <c r="BF3080" s="2"/>
      <c r="BG3080" s="2"/>
      <c r="BH3080" s="2"/>
      <c r="BI3080" s="2"/>
      <c r="BJ3080" s="2"/>
      <c r="BK3080" s="2"/>
      <c r="BL3080" s="2"/>
      <c r="BM3080" s="2"/>
      <c r="BN3080" s="2"/>
      <c r="BO3080" s="2"/>
      <c r="BP3080" s="2"/>
      <c r="BQ3080" s="2"/>
      <c r="BR3080" s="2"/>
      <c r="BS3080" s="2"/>
      <c r="BT3080" s="2"/>
      <c r="BU3080" s="2"/>
      <c r="BV3080" s="2"/>
    </row>
    <row r="3081" spans="1:74" x14ac:dyDescent="0.25">
      <c r="A3081" s="2"/>
      <c r="B3081" s="2"/>
      <c r="C3081" s="2"/>
      <c r="D3081" s="2"/>
      <c r="E3081" s="1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/>
      <c r="AC3081"/>
      <c r="AD3081"/>
      <c r="AE3081" s="2"/>
      <c r="AF3081" s="2"/>
      <c r="AG3081" s="2"/>
      <c r="AH3081" s="2"/>
      <c r="AI3081" s="2"/>
      <c r="AJ3081" s="2"/>
      <c r="AK3081"/>
      <c r="AL3081"/>
      <c r="AM3081" s="6"/>
      <c r="AN3081"/>
      <c r="AO3081"/>
      <c r="AP3081"/>
      <c r="AQ3081" s="6"/>
      <c r="AR3081" s="6"/>
      <c r="AS3081"/>
      <c r="AT3081" s="8"/>
      <c r="AU3081" s="8"/>
      <c r="AV3081" s="8"/>
      <c r="AW3081" s="8"/>
      <c r="AX3081" s="2"/>
      <c r="AY3081" s="2"/>
      <c r="AZ3081" s="9"/>
      <c r="BA3081" s="2"/>
      <c r="BB3081" s="2"/>
      <c r="BC3081" s="2"/>
      <c r="BD3081" s="2"/>
      <c r="BE3081" s="2"/>
      <c r="BF3081" s="2"/>
      <c r="BG3081" s="2"/>
      <c r="BH3081" s="2"/>
      <c r="BI3081" s="2"/>
      <c r="BJ3081" s="2"/>
      <c r="BK3081" s="2"/>
      <c r="BL3081" s="2"/>
      <c r="BM3081" s="2"/>
      <c r="BN3081" s="2"/>
      <c r="BO3081" s="2"/>
      <c r="BP3081" s="2"/>
      <c r="BQ3081" s="2"/>
      <c r="BR3081" s="2"/>
      <c r="BS3081" s="2"/>
      <c r="BT3081" s="2"/>
      <c r="BU3081" s="2"/>
      <c r="BV3081" s="2"/>
    </row>
    <row r="3082" spans="1:74" x14ac:dyDescent="0.25">
      <c r="A3082" s="2"/>
      <c r="B3082" s="2"/>
      <c r="C3082" s="2"/>
      <c r="D3082" s="2"/>
      <c r="E3082" s="1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/>
      <c r="AC3082"/>
      <c r="AD3082"/>
      <c r="AE3082" s="2"/>
      <c r="AF3082" s="2"/>
      <c r="AG3082" s="2"/>
      <c r="AH3082" s="2"/>
      <c r="AI3082" s="2"/>
      <c r="AJ3082" s="2"/>
      <c r="AK3082"/>
      <c r="AL3082"/>
      <c r="AM3082" s="6"/>
      <c r="AN3082"/>
      <c r="AO3082"/>
      <c r="AP3082"/>
      <c r="AQ3082" s="6"/>
      <c r="AR3082" s="6"/>
      <c r="AS3082"/>
      <c r="AT3082" s="8"/>
      <c r="AU3082" s="8"/>
      <c r="AV3082" s="8"/>
      <c r="AW3082" s="8"/>
      <c r="AX3082" s="2"/>
      <c r="AY3082" s="2"/>
      <c r="AZ3082" s="9"/>
      <c r="BA3082" s="2"/>
      <c r="BB3082" s="2"/>
      <c r="BC3082" s="2"/>
      <c r="BD3082" s="2"/>
      <c r="BE3082" s="2"/>
      <c r="BF3082" s="2"/>
      <c r="BG3082" s="2"/>
      <c r="BH3082" s="2"/>
      <c r="BI3082" s="2"/>
      <c r="BJ3082" s="2"/>
      <c r="BK3082" s="2"/>
      <c r="BL3082" s="2"/>
      <c r="BM3082" s="2"/>
      <c r="BN3082" s="2"/>
      <c r="BO3082" s="2"/>
      <c r="BP3082" s="2"/>
      <c r="BQ3082" s="2"/>
      <c r="BR3082" s="2"/>
      <c r="BS3082" s="2"/>
      <c r="BT3082" s="2"/>
      <c r="BU3082" s="2"/>
      <c r="BV3082" s="2"/>
    </row>
    <row r="3083" spans="1:74" x14ac:dyDescent="0.25">
      <c r="A3083" s="2"/>
      <c r="B3083" s="2"/>
      <c r="C3083" s="2"/>
      <c r="D3083" s="2"/>
      <c r="E3083" s="1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/>
      <c r="AC3083"/>
      <c r="AD3083"/>
      <c r="AE3083" s="2"/>
      <c r="AF3083" s="2"/>
      <c r="AG3083" s="2"/>
      <c r="AH3083" s="2"/>
      <c r="AI3083" s="2"/>
      <c r="AJ3083" s="2"/>
      <c r="AK3083"/>
      <c r="AL3083"/>
      <c r="AM3083" s="6"/>
      <c r="AN3083"/>
      <c r="AO3083"/>
      <c r="AP3083"/>
      <c r="AQ3083" s="6"/>
      <c r="AR3083" s="6"/>
      <c r="AS3083"/>
      <c r="AT3083" s="8"/>
      <c r="AU3083" s="8"/>
      <c r="AV3083" s="8"/>
      <c r="AW3083" s="8"/>
      <c r="AX3083" s="2"/>
      <c r="AY3083" s="2"/>
      <c r="AZ3083" s="9"/>
      <c r="BA3083" s="2"/>
      <c r="BB3083" s="2"/>
      <c r="BC3083" s="2"/>
      <c r="BD3083" s="2"/>
      <c r="BE3083" s="2"/>
      <c r="BF3083" s="2"/>
      <c r="BG3083" s="2"/>
      <c r="BH3083" s="2"/>
      <c r="BI3083" s="2"/>
      <c r="BJ3083" s="2"/>
      <c r="BK3083" s="2"/>
      <c r="BL3083" s="2"/>
      <c r="BM3083" s="2"/>
      <c r="BN3083" s="2"/>
      <c r="BO3083" s="2"/>
      <c r="BP3083" s="2"/>
      <c r="BQ3083" s="2"/>
      <c r="BR3083" s="2"/>
      <c r="BS3083" s="2"/>
      <c r="BT3083" s="2"/>
      <c r="BU3083" s="2"/>
      <c r="BV3083" s="2"/>
    </row>
    <row r="3084" spans="1:74" x14ac:dyDescent="0.25">
      <c r="A3084" s="2"/>
      <c r="B3084" s="2"/>
      <c r="C3084" s="2"/>
      <c r="D3084" s="2"/>
      <c r="E3084" s="1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/>
      <c r="AC3084"/>
      <c r="AD3084"/>
      <c r="AE3084" s="2"/>
      <c r="AF3084" s="2"/>
      <c r="AG3084" s="2"/>
      <c r="AH3084" s="2"/>
      <c r="AI3084" s="2"/>
      <c r="AJ3084" s="2"/>
      <c r="AK3084"/>
      <c r="AL3084"/>
      <c r="AM3084" s="6"/>
      <c r="AN3084"/>
      <c r="AO3084"/>
      <c r="AP3084"/>
      <c r="AQ3084" s="6"/>
      <c r="AR3084" s="6"/>
      <c r="AS3084"/>
      <c r="AT3084" s="8"/>
      <c r="AU3084" s="8"/>
      <c r="AV3084" s="8"/>
      <c r="AW3084" s="8"/>
      <c r="AX3084" s="2"/>
      <c r="AY3084" s="2"/>
      <c r="AZ3084" s="9"/>
      <c r="BA3084" s="2"/>
      <c r="BB3084" s="2"/>
      <c r="BC3084" s="2"/>
      <c r="BD3084" s="2"/>
      <c r="BE3084" s="2"/>
      <c r="BF3084" s="2"/>
      <c r="BG3084" s="2"/>
      <c r="BH3084" s="2"/>
      <c r="BI3084" s="2"/>
      <c r="BJ3084" s="2"/>
      <c r="BK3084" s="2"/>
      <c r="BL3084" s="2"/>
      <c r="BM3084" s="2"/>
      <c r="BN3084" s="2"/>
      <c r="BO3084" s="2"/>
      <c r="BP3084" s="2"/>
      <c r="BQ3084" s="2"/>
      <c r="BR3084" s="2"/>
      <c r="BS3084" s="2"/>
      <c r="BT3084" s="2"/>
      <c r="BU3084" s="2"/>
      <c r="BV3084" s="2"/>
    </row>
    <row r="3085" spans="1:74" x14ac:dyDescent="0.25">
      <c r="A3085" s="2"/>
      <c r="B3085" s="2"/>
      <c r="C3085" s="2"/>
      <c r="D3085" s="2"/>
      <c r="E3085" s="1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/>
      <c r="AC3085"/>
      <c r="AD3085"/>
      <c r="AE3085" s="2"/>
      <c r="AF3085" s="2"/>
      <c r="AG3085" s="2"/>
      <c r="AH3085" s="2"/>
      <c r="AI3085" s="2"/>
      <c r="AJ3085" s="2"/>
      <c r="AK3085"/>
      <c r="AL3085"/>
      <c r="AM3085" s="6"/>
      <c r="AN3085"/>
      <c r="AO3085"/>
      <c r="AP3085"/>
      <c r="AQ3085" s="6"/>
      <c r="AR3085" s="6"/>
      <c r="AS3085"/>
      <c r="AT3085" s="8"/>
      <c r="AU3085" s="8"/>
      <c r="AV3085" s="8"/>
      <c r="AW3085" s="8"/>
      <c r="AX3085" s="2"/>
      <c r="AY3085" s="2"/>
      <c r="AZ3085" s="9"/>
      <c r="BA3085" s="2"/>
      <c r="BB3085" s="2"/>
      <c r="BC3085" s="2"/>
      <c r="BD3085" s="2"/>
      <c r="BE3085" s="2"/>
      <c r="BF3085" s="2"/>
      <c r="BG3085" s="2"/>
      <c r="BH3085" s="2"/>
      <c r="BI3085" s="2"/>
      <c r="BJ3085" s="2"/>
      <c r="BK3085" s="2"/>
      <c r="BL3085" s="2"/>
      <c r="BM3085" s="2"/>
      <c r="BN3085" s="2"/>
      <c r="BO3085" s="2"/>
      <c r="BP3085" s="2"/>
      <c r="BQ3085" s="2"/>
      <c r="BR3085" s="2"/>
      <c r="BS3085" s="2"/>
      <c r="BT3085" s="2"/>
      <c r="BU3085" s="2"/>
      <c r="BV3085" s="2"/>
    </row>
    <row r="3086" spans="1:74" x14ac:dyDescent="0.25">
      <c r="A3086" s="2"/>
      <c r="B3086" s="2"/>
      <c r="C3086" s="2"/>
      <c r="D3086" s="2"/>
      <c r="E3086" s="1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/>
      <c r="AC3086"/>
      <c r="AD3086"/>
      <c r="AE3086" s="2"/>
      <c r="AF3086" s="2"/>
      <c r="AG3086" s="2"/>
      <c r="AH3086" s="2"/>
      <c r="AI3086" s="2"/>
      <c r="AJ3086" s="2"/>
      <c r="AK3086"/>
      <c r="AL3086"/>
      <c r="AM3086" s="6"/>
      <c r="AN3086"/>
      <c r="AO3086"/>
      <c r="AP3086"/>
      <c r="AQ3086" s="6"/>
      <c r="AR3086" s="6"/>
      <c r="AS3086"/>
      <c r="AT3086" s="8"/>
      <c r="AU3086" s="8"/>
      <c r="AV3086" s="8"/>
      <c r="AW3086" s="8"/>
      <c r="AX3086" s="2"/>
      <c r="AY3086" s="2"/>
      <c r="AZ3086" s="9"/>
      <c r="BA3086" s="2"/>
      <c r="BB3086" s="2"/>
      <c r="BC3086" s="2"/>
      <c r="BD3086" s="2"/>
      <c r="BE3086" s="2"/>
      <c r="BF3086" s="2"/>
      <c r="BG3086" s="2"/>
      <c r="BH3086" s="2"/>
      <c r="BI3086" s="2"/>
      <c r="BJ3086" s="2"/>
      <c r="BK3086" s="2"/>
      <c r="BL3086" s="2"/>
      <c r="BM3086" s="2"/>
      <c r="BN3086" s="2"/>
      <c r="BO3086" s="2"/>
      <c r="BP3086" s="2"/>
      <c r="BQ3086" s="2"/>
      <c r="BR3086" s="2"/>
      <c r="BS3086" s="2"/>
      <c r="BT3086" s="2"/>
      <c r="BU3086" s="2"/>
      <c r="BV3086" s="2"/>
    </row>
    <row r="3087" spans="1:74" x14ac:dyDescent="0.25">
      <c r="A3087" s="2"/>
      <c r="B3087" s="2"/>
      <c r="C3087" s="2"/>
      <c r="D3087" s="2"/>
      <c r="E3087" s="1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/>
      <c r="AC3087"/>
      <c r="AD3087"/>
      <c r="AE3087" s="2"/>
      <c r="AF3087" s="2"/>
      <c r="AG3087" s="2"/>
      <c r="AH3087" s="2"/>
      <c r="AI3087" s="2"/>
      <c r="AJ3087" s="2"/>
      <c r="AK3087"/>
      <c r="AL3087"/>
      <c r="AM3087" s="6"/>
      <c r="AN3087"/>
      <c r="AO3087"/>
      <c r="AP3087"/>
      <c r="AQ3087" s="6"/>
      <c r="AR3087" s="6"/>
      <c r="AS3087"/>
      <c r="AT3087" s="8"/>
      <c r="AU3087" s="8"/>
      <c r="AV3087" s="8"/>
      <c r="AW3087" s="8"/>
      <c r="AX3087" s="2"/>
      <c r="AY3087" s="2"/>
      <c r="AZ3087" s="9"/>
      <c r="BA3087" s="2"/>
      <c r="BB3087" s="2"/>
      <c r="BC3087" s="2"/>
      <c r="BD3087" s="2"/>
      <c r="BE3087" s="2"/>
      <c r="BF3087" s="2"/>
      <c r="BG3087" s="2"/>
      <c r="BH3087" s="2"/>
      <c r="BI3087" s="2"/>
      <c r="BJ3087" s="2"/>
      <c r="BK3087" s="2"/>
      <c r="BL3087" s="2"/>
      <c r="BM3087" s="2"/>
      <c r="BN3087" s="2"/>
      <c r="BO3087" s="2"/>
      <c r="BP3087" s="2"/>
      <c r="BQ3087" s="2"/>
      <c r="BR3087" s="2"/>
      <c r="BS3087" s="2"/>
      <c r="BT3087" s="2"/>
      <c r="BU3087" s="2"/>
      <c r="BV3087" s="2"/>
    </row>
    <row r="3088" spans="1:74" x14ac:dyDescent="0.25">
      <c r="A3088" s="2"/>
      <c r="B3088" s="2"/>
      <c r="C3088" s="2"/>
      <c r="D3088" s="2"/>
      <c r="E3088" s="1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/>
      <c r="AC3088"/>
      <c r="AD3088"/>
      <c r="AE3088" s="2"/>
      <c r="AF3088" s="2"/>
      <c r="AG3088" s="2"/>
      <c r="AH3088" s="2"/>
      <c r="AI3088" s="2"/>
      <c r="AJ3088" s="2"/>
      <c r="AK3088"/>
      <c r="AL3088"/>
      <c r="AM3088" s="6"/>
      <c r="AN3088"/>
      <c r="AO3088"/>
      <c r="AP3088"/>
      <c r="AQ3088" s="6"/>
      <c r="AR3088" s="6"/>
      <c r="AS3088"/>
      <c r="AT3088" s="8"/>
      <c r="AU3088" s="8"/>
      <c r="AV3088" s="8"/>
      <c r="AW3088" s="8"/>
      <c r="AX3088" s="2"/>
      <c r="AY3088" s="2"/>
      <c r="AZ3088" s="9"/>
      <c r="BA3088" s="2"/>
      <c r="BB3088" s="2"/>
      <c r="BC3088" s="2"/>
      <c r="BD3088" s="2"/>
      <c r="BE3088" s="2"/>
      <c r="BF3088" s="2"/>
      <c r="BG3088" s="2"/>
      <c r="BH3088" s="2"/>
      <c r="BI3088" s="2"/>
      <c r="BJ3088" s="2"/>
      <c r="BK3088" s="2"/>
      <c r="BL3088" s="2"/>
      <c r="BM3088" s="2"/>
      <c r="BN3088" s="2"/>
      <c r="BO3088" s="2"/>
      <c r="BP3088" s="2"/>
      <c r="BQ3088" s="2"/>
      <c r="BR3088" s="2"/>
      <c r="BS3088" s="2"/>
      <c r="BT3088" s="2"/>
      <c r="BU3088" s="2"/>
      <c r="BV3088" s="2"/>
    </row>
    <row r="3089" spans="1:74" x14ac:dyDescent="0.25">
      <c r="A3089" s="2"/>
      <c r="B3089" s="2"/>
      <c r="C3089" s="2"/>
      <c r="D3089" s="2"/>
      <c r="E3089" s="1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/>
      <c r="AC3089"/>
      <c r="AD3089"/>
      <c r="AE3089" s="2"/>
      <c r="AF3089" s="2"/>
      <c r="AG3089" s="2"/>
      <c r="AH3089" s="2"/>
      <c r="AI3089" s="2"/>
      <c r="AJ3089" s="2"/>
      <c r="AK3089"/>
      <c r="AL3089"/>
      <c r="AM3089" s="6"/>
      <c r="AN3089"/>
      <c r="AO3089"/>
      <c r="AP3089"/>
      <c r="AQ3089" s="6"/>
      <c r="AR3089" s="6"/>
      <c r="AS3089"/>
      <c r="AT3089" s="8"/>
      <c r="AU3089" s="8"/>
      <c r="AV3089" s="8"/>
      <c r="AW3089" s="8"/>
      <c r="AX3089" s="2"/>
      <c r="AY3089" s="2"/>
      <c r="AZ3089" s="9"/>
      <c r="BA3089" s="2"/>
      <c r="BB3089" s="2"/>
      <c r="BC3089" s="2"/>
      <c r="BD3089" s="2"/>
      <c r="BE3089" s="2"/>
      <c r="BF3089" s="2"/>
      <c r="BG3089" s="2"/>
      <c r="BH3089" s="2"/>
      <c r="BI3089" s="2"/>
      <c r="BJ3089" s="2"/>
      <c r="BK3089" s="2"/>
      <c r="BL3089" s="2"/>
      <c r="BM3089" s="2"/>
      <c r="BN3089" s="2"/>
      <c r="BO3089" s="2"/>
      <c r="BP3089" s="2"/>
      <c r="BQ3089" s="2"/>
      <c r="BR3089" s="2"/>
      <c r="BS3089" s="2"/>
      <c r="BT3089" s="2"/>
      <c r="BU3089" s="2"/>
      <c r="BV3089" s="2"/>
    </row>
    <row r="3090" spans="1:74" x14ac:dyDescent="0.25">
      <c r="A3090" s="2"/>
      <c r="B3090" s="2"/>
      <c r="C3090" s="2"/>
      <c r="D3090" s="2"/>
      <c r="E3090" s="1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/>
      <c r="AC3090"/>
      <c r="AD3090"/>
      <c r="AE3090" s="2"/>
      <c r="AF3090" s="2"/>
      <c r="AG3090" s="2"/>
      <c r="AH3090" s="2"/>
      <c r="AI3090" s="2"/>
      <c r="AJ3090" s="2"/>
      <c r="AK3090"/>
      <c r="AL3090"/>
      <c r="AM3090" s="6"/>
      <c r="AN3090"/>
      <c r="AO3090"/>
      <c r="AP3090"/>
      <c r="AQ3090" s="6"/>
      <c r="AR3090" s="6"/>
      <c r="AS3090"/>
      <c r="AT3090" s="8"/>
      <c r="AU3090" s="8"/>
      <c r="AV3090" s="8"/>
      <c r="AW3090" s="8"/>
      <c r="AX3090" s="2"/>
      <c r="AY3090" s="2"/>
      <c r="AZ3090" s="9"/>
      <c r="BA3090" s="2"/>
      <c r="BB3090" s="2"/>
      <c r="BC3090" s="2"/>
      <c r="BD3090" s="2"/>
      <c r="BE3090" s="2"/>
      <c r="BF3090" s="2"/>
      <c r="BG3090" s="2"/>
      <c r="BH3090" s="2"/>
      <c r="BI3090" s="2"/>
      <c r="BJ3090" s="2"/>
      <c r="BK3090" s="2"/>
      <c r="BL3090" s="2"/>
      <c r="BM3090" s="2"/>
      <c r="BN3090" s="2"/>
      <c r="BO3090" s="2"/>
      <c r="BP3090" s="2"/>
      <c r="BQ3090" s="2"/>
      <c r="BR3090" s="2"/>
      <c r="BS3090" s="2"/>
      <c r="BT3090" s="2"/>
      <c r="BU3090" s="2"/>
      <c r="BV3090" s="2"/>
    </row>
    <row r="3091" spans="1:74" x14ac:dyDescent="0.25">
      <c r="A3091" s="2"/>
      <c r="B3091" s="2"/>
      <c r="C3091" s="2"/>
      <c r="D3091" s="2"/>
      <c r="E3091" s="1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/>
      <c r="AC3091"/>
      <c r="AD3091"/>
      <c r="AE3091" s="2"/>
      <c r="AF3091" s="2"/>
      <c r="AG3091" s="2"/>
      <c r="AH3091" s="2"/>
      <c r="AI3091" s="2"/>
      <c r="AJ3091" s="2"/>
      <c r="AK3091"/>
      <c r="AL3091"/>
      <c r="AM3091" s="6"/>
      <c r="AN3091"/>
      <c r="AO3091"/>
      <c r="AP3091"/>
      <c r="AQ3091" s="6"/>
      <c r="AR3091" s="6"/>
      <c r="AS3091"/>
      <c r="AT3091" s="8"/>
      <c r="AU3091" s="8"/>
      <c r="AV3091" s="8"/>
      <c r="AW3091" s="8"/>
      <c r="AX3091" s="2"/>
      <c r="AY3091" s="2"/>
      <c r="AZ3091" s="9"/>
      <c r="BA3091" s="2"/>
      <c r="BB3091" s="2"/>
      <c r="BC3091" s="2"/>
      <c r="BD3091" s="2"/>
      <c r="BE3091" s="2"/>
      <c r="BF3091" s="2"/>
      <c r="BG3091" s="2"/>
      <c r="BH3091" s="2"/>
      <c r="BI3091" s="2"/>
      <c r="BJ3091" s="2"/>
      <c r="BK3091" s="2"/>
      <c r="BL3091" s="2"/>
      <c r="BM3091" s="2"/>
      <c r="BN3091" s="2"/>
      <c r="BO3091" s="2"/>
      <c r="BP3091" s="2"/>
      <c r="BQ3091" s="2"/>
      <c r="BR3091" s="2"/>
      <c r="BS3091" s="2"/>
      <c r="BT3091" s="2"/>
      <c r="BU3091" s="2"/>
      <c r="BV3091" s="2"/>
    </row>
    <row r="3092" spans="1:74" x14ac:dyDescent="0.25">
      <c r="A3092" s="2"/>
      <c r="B3092" s="2"/>
      <c r="C3092" s="2"/>
      <c r="D3092" s="2"/>
      <c r="E3092" s="1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/>
      <c r="AC3092"/>
      <c r="AD3092"/>
      <c r="AE3092" s="2"/>
      <c r="AF3092" s="2"/>
      <c r="AG3092" s="2"/>
      <c r="AH3092" s="2"/>
      <c r="AI3092" s="2"/>
      <c r="AJ3092" s="2"/>
      <c r="AK3092"/>
      <c r="AL3092"/>
      <c r="AM3092" s="6"/>
      <c r="AN3092"/>
      <c r="AO3092"/>
      <c r="AP3092"/>
      <c r="AQ3092" s="6"/>
      <c r="AR3092" s="6"/>
      <c r="AS3092"/>
      <c r="AT3092" s="8"/>
      <c r="AU3092" s="8"/>
      <c r="AV3092" s="8"/>
      <c r="AW3092" s="8"/>
      <c r="AX3092" s="2"/>
      <c r="AY3092" s="2"/>
      <c r="AZ3092" s="9"/>
      <c r="BA3092" s="2"/>
      <c r="BB3092" s="2"/>
      <c r="BC3092" s="2"/>
      <c r="BD3092" s="2"/>
      <c r="BE3092" s="2"/>
      <c r="BF3092" s="2"/>
      <c r="BG3092" s="2"/>
      <c r="BH3092" s="2"/>
      <c r="BI3092" s="2"/>
      <c r="BJ3092" s="2"/>
      <c r="BK3092" s="2"/>
      <c r="BL3092" s="2"/>
      <c r="BM3092" s="2"/>
      <c r="BN3092" s="2"/>
      <c r="BO3092" s="2"/>
      <c r="BP3092" s="2"/>
      <c r="BQ3092" s="2"/>
      <c r="BR3092" s="2"/>
      <c r="BS3092" s="2"/>
      <c r="BT3092" s="2"/>
      <c r="BU3092" s="2"/>
      <c r="BV3092" s="2"/>
    </row>
    <row r="3093" spans="1:74" x14ac:dyDescent="0.25">
      <c r="A3093" s="2"/>
      <c r="B3093" s="2"/>
      <c r="C3093" s="2"/>
      <c r="D3093" s="2"/>
      <c r="E3093" s="1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/>
      <c r="AC3093"/>
      <c r="AD3093"/>
      <c r="AE3093" s="2"/>
      <c r="AF3093" s="2"/>
      <c r="AG3093" s="2"/>
      <c r="AH3093" s="2"/>
      <c r="AI3093" s="2"/>
      <c r="AJ3093" s="2"/>
      <c r="AK3093"/>
      <c r="AL3093"/>
      <c r="AM3093" s="6"/>
      <c r="AN3093"/>
      <c r="AO3093"/>
      <c r="AP3093"/>
      <c r="AQ3093" s="6"/>
      <c r="AR3093" s="6"/>
      <c r="AS3093"/>
      <c r="AT3093" s="8"/>
      <c r="AU3093" s="8"/>
      <c r="AV3093" s="8"/>
      <c r="AW3093" s="8"/>
      <c r="AX3093" s="2"/>
      <c r="AY3093" s="2"/>
      <c r="AZ3093" s="9"/>
      <c r="BA3093" s="2"/>
      <c r="BB3093" s="2"/>
      <c r="BC3093" s="2"/>
      <c r="BD3093" s="2"/>
      <c r="BE3093" s="2"/>
      <c r="BF3093" s="2"/>
      <c r="BG3093" s="2"/>
      <c r="BH3093" s="2"/>
      <c r="BI3093" s="2"/>
      <c r="BJ3093" s="2"/>
      <c r="BK3093" s="2"/>
      <c r="BL3093" s="2"/>
      <c r="BM3093" s="2"/>
      <c r="BN3093" s="2"/>
      <c r="BO3093" s="2"/>
      <c r="BP3093" s="2"/>
      <c r="BQ3093" s="2"/>
      <c r="BR3093" s="2"/>
      <c r="BS3093" s="2"/>
      <c r="BT3093" s="2"/>
      <c r="BU3093" s="2"/>
      <c r="BV3093" s="2"/>
    </row>
    <row r="3094" spans="1:74" x14ac:dyDescent="0.25">
      <c r="A3094" s="2"/>
      <c r="B3094" s="2"/>
      <c r="C3094" s="2"/>
      <c r="D3094" s="2"/>
      <c r="E3094" s="1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/>
      <c r="AC3094"/>
      <c r="AD3094"/>
      <c r="AE3094" s="2"/>
      <c r="AF3094" s="2"/>
      <c r="AG3094" s="2"/>
      <c r="AH3094" s="2"/>
      <c r="AI3094" s="2"/>
      <c r="AJ3094" s="2"/>
      <c r="AK3094"/>
      <c r="AL3094"/>
      <c r="AM3094" s="6"/>
      <c r="AN3094"/>
      <c r="AO3094"/>
      <c r="AP3094"/>
      <c r="AQ3094" s="6"/>
      <c r="AR3094" s="6"/>
      <c r="AS3094"/>
      <c r="AT3094" s="8"/>
      <c r="AU3094" s="8"/>
      <c r="AV3094" s="8"/>
      <c r="AW3094" s="8"/>
      <c r="AX3094" s="2"/>
      <c r="AY3094" s="2"/>
      <c r="AZ3094" s="9"/>
      <c r="BA3094" s="2"/>
      <c r="BB3094" s="2"/>
      <c r="BC3094" s="2"/>
      <c r="BD3094" s="2"/>
      <c r="BE3094" s="2"/>
      <c r="BF3094" s="2"/>
      <c r="BG3094" s="2"/>
      <c r="BH3094" s="2"/>
      <c r="BI3094" s="2"/>
      <c r="BJ3094" s="2"/>
      <c r="BK3094" s="2"/>
      <c r="BL3094" s="2"/>
      <c r="BM3094" s="2"/>
      <c r="BN3094" s="2"/>
      <c r="BO3094" s="2"/>
      <c r="BP3094" s="2"/>
      <c r="BQ3094" s="2"/>
      <c r="BR3094" s="2"/>
      <c r="BS3094" s="2"/>
      <c r="BT3094" s="2"/>
      <c r="BU3094" s="2"/>
      <c r="BV3094" s="2"/>
    </row>
    <row r="3095" spans="1:74" x14ac:dyDescent="0.25">
      <c r="A3095" s="2"/>
      <c r="B3095" s="2"/>
      <c r="C3095" s="2"/>
      <c r="D3095" s="2"/>
      <c r="E3095" s="1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/>
      <c r="AC3095"/>
      <c r="AD3095"/>
      <c r="AE3095" s="2"/>
      <c r="AF3095" s="2"/>
      <c r="AG3095" s="2"/>
      <c r="AH3095" s="2"/>
      <c r="AI3095" s="2"/>
      <c r="AJ3095" s="2"/>
      <c r="AK3095"/>
      <c r="AL3095"/>
      <c r="AM3095" s="6"/>
      <c r="AN3095"/>
      <c r="AO3095"/>
      <c r="AP3095"/>
      <c r="AQ3095" s="6"/>
      <c r="AR3095" s="6"/>
      <c r="AS3095"/>
      <c r="AT3095" s="8"/>
      <c r="AU3095" s="8"/>
      <c r="AV3095" s="8"/>
      <c r="AW3095" s="8"/>
      <c r="AX3095" s="2"/>
      <c r="AY3095" s="2"/>
      <c r="AZ3095" s="9"/>
      <c r="BA3095" s="2"/>
      <c r="BB3095" s="2"/>
      <c r="BC3095" s="2"/>
      <c r="BD3095" s="2"/>
      <c r="BE3095" s="2"/>
      <c r="BF3095" s="2"/>
      <c r="BG3095" s="2"/>
      <c r="BH3095" s="2"/>
      <c r="BI3095" s="2"/>
      <c r="BJ3095" s="2"/>
      <c r="BK3095" s="2"/>
      <c r="BL3095" s="2"/>
      <c r="BM3095" s="2"/>
      <c r="BN3095" s="2"/>
      <c r="BO3095" s="2"/>
      <c r="BP3095" s="2"/>
      <c r="BQ3095" s="2"/>
      <c r="BR3095" s="2"/>
      <c r="BS3095" s="2"/>
      <c r="BT3095" s="2"/>
      <c r="BU3095" s="2"/>
      <c r="BV3095" s="2"/>
    </row>
    <row r="3096" spans="1:74" x14ac:dyDescent="0.25">
      <c r="A3096" s="2"/>
      <c r="B3096" s="2"/>
      <c r="C3096" s="2"/>
      <c r="D3096" s="2"/>
      <c r="E3096" s="1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/>
      <c r="AC3096"/>
      <c r="AD3096"/>
      <c r="AE3096" s="2"/>
      <c r="AF3096" s="2"/>
      <c r="AG3096" s="2"/>
      <c r="AH3096" s="2"/>
      <c r="AI3096" s="2"/>
      <c r="AJ3096" s="2"/>
      <c r="AK3096"/>
      <c r="AL3096"/>
      <c r="AM3096" s="6"/>
      <c r="AN3096"/>
      <c r="AO3096"/>
      <c r="AP3096"/>
      <c r="AQ3096" s="6"/>
      <c r="AR3096" s="6"/>
      <c r="AS3096"/>
      <c r="AT3096" s="8"/>
      <c r="AU3096" s="8"/>
      <c r="AV3096" s="8"/>
      <c r="AW3096" s="8"/>
      <c r="AX3096" s="2"/>
      <c r="AY3096" s="2"/>
      <c r="AZ3096" s="9"/>
      <c r="BA3096" s="2"/>
      <c r="BB3096" s="2"/>
      <c r="BC3096" s="2"/>
      <c r="BD3096" s="2"/>
      <c r="BE3096" s="2"/>
      <c r="BF3096" s="2"/>
      <c r="BG3096" s="2"/>
      <c r="BH3096" s="2"/>
      <c r="BI3096" s="2"/>
      <c r="BJ3096" s="2"/>
      <c r="BK3096" s="2"/>
      <c r="BL3096" s="2"/>
      <c r="BM3096" s="2"/>
      <c r="BN3096" s="2"/>
      <c r="BO3096" s="2"/>
      <c r="BP3096" s="2"/>
      <c r="BQ3096" s="2"/>
      <c r="BR3096" s="2"/>
      <c r="BS3096" s="2"/>
      <c r="BT3096" s="2"/>
      <c r="BU3096" s="2"/>
      <c r="BV3096" s="2"/>
    </row>
    <row r="3097" spans="1:74" x14ac:dyDescent="0.25">
      <c r="A3097" s="2"/>
      <c r="B3097" s="2"/>
      <c r="C3097" s="2"/>
      <c r="D3097" s="2"/>
      <c r="E3097" s="1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/>
      <c r="AC3097"/>
      <c r="AD3097"/>
      <c r="AE3097" s="2"/>
      <c r="AF3097" s="2"/>
      <c r="AG3097" s="2"/>
      <c r="AH3097" s="2"/>
      <c r="AI3097" s="2"/>
      <c r="AJ3097" s="2"/>
      <c r="AK3097"/>
      <c r="AL3097"/>
      <c r="AM3097" s="6"/>
      <c r="AN3097"/>
      <c r="AO3097"/>
      <c r="AP3097"/>
      <c r="AQ3097" s="6"/>
      <c r="AR3097" s="6"/>
      <c r="AS3097"/>
      <c r="AT3097" s="8"/>
      <c r="AU3097" s="8"/>
      <c r="AV3097" s="8"/>
      <c r="AW3097" s="8"/>
      <c r="AX3097" s="2"/>
      <c r="AY3097" s="2"/>
      <c r="AZ3097" s="9"/>
      <c r="BA3097" s="2"/>
      <c r="BB3097" s="2"/>
      <c r="BC3097" s="2"/>
      <c r="BD3097" s="2"/>
      <c r="BE3097" s="2"/>
      <c r="BF3097" s="2"/>
      <c r="BG3097" s="2"/>
      <c r="BH3097" s="2"/>
      <c r="BI3097" s="2"/>
      <c r="BJ3097" s="2"/>
      <c r="BK3097" s="2"/>
      <c r="BL3097" s="2"/>
      <c r="BM3097" s="2"/>
      <c r="BN3097" s="2"/>
      <c r="BO3097" s="2"/>
      <c r="BP3097" s="2"/>
      <c r="BQ3097" s="2"/>
      <c r="BR3097" s="2"/>
      <c r="BS3097" s="2"/>
      <c r="BT3097" s="2"/>
      <c r="BU3097" s="2"/>
      <c r="BV3097" s="2"/>
    </row>
    <row r="3098" spans="1:74" x14ac:dyDescent="0.25">
      <c r="A3098" s="2"/>
      <c r="B3098" s="2"/>
      <c r="C3098" s="2"/>
      <c r="D3098" s="2"/>
      <c r="E3098" s="1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/>
      <c r="AC3098"/>
      <c r="AD3098"/>
      <c r="AE3098" s="2"/>
      <c r="AF3098" s="2"/>
      <c r="AG3098" s="2"/>
      <c r="AH3098" s="2"/>
      <c r="AI3098" s="2"/>
      <c r="AJ3098" s="2"/>
      <c r="AK3098"/>
      <c r="AL3098"/>
      <c r="AM3098" s="6"/>
      <c r="AN3098"/>
      <c r="AO3098"/>
      <c r="AP3098"/>
      <c r="AQ3098" s="6"/>
      <c r="AR3098" s="6"/>
      <c r="AS3098"/>
      <c r="AT3098" s="8"/>
      <c r="AU3098" s="8"/>
      <c r="AV3098" s="8"/>
      <c r="AW3098" s="8"/>
      <c r="AX3098" s="2"/>
      <c r="AY3098" s="2"/>
      <c r="AZ3098" s="9"/>
      <c r="BA3098" s="2"/>
      <c r="BB3098" s="2"/>
      <c r="BC3098" s="2"/>
      <c r="BD3098" s="2"/>
      <c r="BE3098" s="2"/>
      <c r="BF3098" s="2"/>
      <c r="BG3098" s="2"/>
      <c r="BH3098" s="2"/>
      <c r="BI3098" s="2"/>
      <c r="BJ3098" s="2"/>
      <c r="BK3098" s="2"/>
      <c r="BL3098" s="2"/>
      <c r="BM3098" s="2"/>
      <c r="BN3098" s="2"/>
      <c r="BO3098" s="2"/>
      <c r="BP3098" s="2"/>
      <c r="BQ3098" s="2"/>
      <c r="BR3098" s="2"/>
      <c r="BS3098" s="2"/>
      <c r="BT3098" s="2"/>
      <c r="BU3098" s="2"/>
      <c r="BV3098" s="2"/>
    </row>
    <row r="3099" spans="1:74" x14ac:dyDescent="0.25">
      <c r="A3099" s="2"/>
      <c r="B3099" s="2"/>
      <c r="C3099" s="2"/>
      <c r="D3099" s="2"/>
      <c r="E3099" s="1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/>
      <c r="AC3099"/>
      <c r="AD3099"/>
      <c r="AE3099" s="2"/>
      <c r="AF3099" s="2"/>
      <c r="AG3099" s="2"/>
      <c r="AH3099" s="2"/>
      <c r="AI3099" s="2"/>
      <c r="AJ3099" s="2"/>
      <c r="AK3099"/>
      <c r="AL3099"/>
      <c r="AM3099" s="6"/>
      <c r="AN3099"/>
      <c r="AO3099"/>
      <c r="AP3099"/>
      <c r="AQ3099" s="6"/>
      <c r="AR3099" s="6"/>
      <c r="AS3099"/>
      <c r="AT3099" s="8"/>
      <c r="AU3099" s="8"/>
      <c r="AV3099" s="8"/>
      <c r="AW3099" s="8"/>
      <c r="AX3099" s="2"/>
      <c r="AY3099" s="2"/>
      <c r="AZ3099" s="9"/>
      <c r="BA3099" s="2"/>
      <c r="BB3099" s="2"/>
      <c r="BC3099" s="2"/>
      <c r="BD3099" s="2"/>
      <c r="BE3099" s="2"/>
      <c r="BF3099" s="2"/>
      <c r="BG3099" s="2"/>
      <c r="BH3099" s="2"/>
      <c r="BI3099" s="2"/>
      <c r="BJ3099" s="2"/>
      <c r="BK3099" s="2"/>
      <c r="BL3099" s="2"/>
      <c r="BM3099" s="2"/>
      <c r="BN3099" s="2"/>
      <c r="BO3099" s="2"/>
      <c r="BP3099" s="2"/>
      <c r="BQ3099" s="2"/>
      <c r="BR3099" s="2"/>
      <c r="BS3099" s="2"/>
      <c r="BT3099" s="2"/>
      <c r="BU3099" s="2"/>
      <c r="BV3099" s="2"/>
    </row>
    <row r="3100" spans="1:74" x14ac:dyDescent="0.25">
      <c r="A3100" s="2"/>
      <c r="B3100" s="2"/>
      <c r="C3100" s="2"/>
      <c r="D3100" s="2"/>
      <c r="E3100" s="1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/>
      <c r="AC3100"/>
      <c r="AD3100"/>
      <c r="AE3100" s="2"/>
      <c r="AF3100" s="2"/>
      <c r="AG3100" s="2"/>
      <c r="AH3100" s="2"/>
      <c r="AI3100" s="2"/>
      <c r="AJ3100" s="2"/>
      <c r="AK3100"/>
      <c r="AL3100"/>
      <c r="AM3100" s="6"/>
      <c r="AN3100"/>
      <c r="AO3100"/>
      <c r="AP3100"/>
      <c r="AQ3100" s="6"/>
      <c r="AR3100" s="6"/>
      <c r="AS3100"/>
      <c r="AT3100" s="8"/>
      <c r="AU3100" s="8"/>
      <c r="AV3100" s="8"/>
      <c r="AW3100" s="8"/>
      <c r="AX3100" s="2"/>
      <c r="AY3100" s="2"/>
      <c r="AZ3100" s="9"/>
      <c r="BA3100" s="2"/>
      <c r="BB3100" s="2"/>
      <c r="BC3100" s="2"/>
      <c r="BD3100" s="2"/>
      <c r="BE3100" s="2"/>
      <c r="BF3100" s="2"/>
      <c r="BG3100" s="2"/>
      <c r="BH3100" s="2"/>
      <c r="BI3100" s="2"/>
      <c r="BJ3100" s="2"/>
      <c r="BK3100" s="2"/>
      <c r="BL3100" s="2"/>
      <c r="BM3100" s="2"/>
      <c r="BN3100" s="2"/>
      <c r="BO3100" s="2"/>
      <c r="BP3100" s="2"/>
      <c r="BQ3100" s="2"/>
      <c r="BR3100" s="2"/>
      <c r="BS3100" s="2"/>
      <c r="BT3100" s="2"/>
      <c r="BU3100" s="2"/>
      <c r="BV3100" s="2"/>
    </row>
    <row r="3101" spans="1:74" x14ac:dyDescent="0.25">
      <c r="A3101" s="2"/>
      <c r="B3101" s="2"/>
      <c r="C3101" s="2"/>
      <c r="D3101" s="2"/>
      <c r="E3101" s="1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/>
      <c r="AC3101"/>
      <c r="AD3101"/>
      <c r="AE3101" s="2"/>
      <c r="AF3101" s="2"/>
      <c r="AG3101" s="2"/>
      <c r="AH3101" s="2"/>
      <c r="AI3101" s="2"/>
      <c r="AJ3101" s="2"/>
      <c r="AK3101"/>
      <c r="AL3101"/>
      <c r="AM3101" s="6"/>
      <c r="AN3101"/>
      <c r="AO3101"/>
      <c r="AP3101"/>
      <c r="AQ3101" s="6"/>
      <c r="AR3101" s="6"/>
      <c r="AS3101"/>
      <c r="AT3101" s="8"/>
      <c r="AU3101" s="8"/>
      <c r="AV3101" s="8"/>
      <c r="AW3101" s="8"/>
      <c r="AX3101" s="2"/>
      <c r="AY3101" s="2"/>
      <c r="AZ3101" s="9"/>
      <c r="BA3101" s="2"/>
      <c r="BB3101" s="2"/>
      <c r="BC3101" s="2"/>
      <c r="BD3101" s="2"/>
      <c r="BE3101" s="2"/>
      <c r="BF3101" s="2"/>
      <c r="BG3101" s="2"/>
      <c r="BH3101" s="2"/>
      <c r="BI3101" s="2"/>
      <c r="BJ3101" s="2"/>
      <c r="BK3101" s="2"/>
      <c r="BL3101" s="2"/>
      <c r="BM3101" s="2"/>
      <c r="BN3101" s="2"/>
      <c r="BO3101" s="2"/>
      <c r="BP3101" s="2"/>
      <c r="BQ3101" s="2"/>
      <c r="BR3101" s="2"/>
      <c r="BS3101" s="2"/>
      <c r="BT3101" s="2"/>
      <c r="BU3101" s="2"/>
      <c r="BV3101" s="2"/>
    </row>
    <row r="3102" spans="1:74" x14ac:dyDescent="0.25">
      <c r="A3102" s="2"/>
      <c r="B3102" s="2"/>
      <c r="C3102" s="2"/>
      <c r="D3102" s="2"/>
      <c r="E3102" s="1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/>
      <c r="AC3102"/>
      <c r="AD3102"/>
      <c r="AE3102" s="2"/>
      <c r="AF3102" s="2"/>
      <c r="AG3102" s="2"/>
      <c r="AH3102" s="2"/>
      <c r="AI3102" s="2"/>
      <c r="AJ3102" s="2"/>
      <c r="AK3102"/>
      <c r="AL3102"/>
      <c r="AM3102" s="6"/>
      <c r="AN3102"/>
      <c r="AO3102"/>
      <c r="AP3102"/>
      <c r="AQ3102" s="6"/>
      <c r="AR3102" s="6"/>
      <c r="AS3102"/>
      <c r="AT3102" s="8"/>
      <c r="AU3102" s="8"/>
      <c r="AV3102" s="8"/>
      <c r="AW3102" s="8"/>
      <c r="AX3102" s="2"/>
      <c r="AY3102" s="2"/>
      <c r="AZ3102" s="9"/>
      <c r="BA3102" s="2"/>
      <c r="BB3102" s="2"/>
      <c r="BC3102" s="2"/>
      <c r="BD3102" s="2"/>
      <c r="BE3102" s="2"/>
      <c r="BF3102" s="2"/>
      <c r="BG3102" s="2"/>
      <c r="BH3102" s="2"/>
      <c r="BI3102" s="2"/>
      <c r="BJ3102" s="2"/>
      <c r="BK3102" s="2"/>
      <c r="BL3102" s="2"/>
      <c r="BM3102" s="2"/>
      <c r="BN3102" s="2"/>
      <c r="BO3102" s="2"/>
      <c r="BP3102" s="2"/>
      <c r="BQ3102" s="2"/>
      <c r="BR3102" s="2"/>
      <c r="BS3102" s="2"/>
      <c r="BT3102" s="2"/>
      <c r="BU3102" s="2"/>
      <c r="BV3102" s="2"/>
    </row>
    <row r="3103" spans="1:74" x14ac:dyDescent="0.25">
      <c r="A3103" s="2"/>
      <c r="B3103" s="2"/>
      <c r="C3103" s="2"/>
      <c r="D3103" s="2"/>
      <c r="E3103" s="1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/>
      <c r="AC3103"/>
      <c r="AD3103"/>
      <c r="AE3103" s="2"/>
      <c r="AF3103" s="2"/>
      <c r="AG3103" s="2"/>
      <c r="AH3103" s="2"/>
      <c r="AI3103" s="2"/>
      <c r="AJ3103" s="2"/>
      <c r="AK3103"/>
      <c r="AL3103"/>
      <c r="AM3103" s="6"/>
      <c r="AN3103"/>
      <c r="AO3103"/>
      <c r="AP3103"/>
      <c r="AQ3103" s="6"/>
      <c r="AR3103" s="6"/>
      <c r="AS3103"/>
      <c r="AT3103" s="8"/>
      <c r="AU3103" s="8"/>
      <c r="AV3103" s="8"/>
      <c r="AW3103" s="8"/>
      <c r="AX3103" s="2"/>
      <c r="AY3103" s="2"/>
      <c r="AZ3103" s="9"/>
      <c r="BA3103" s="2"/>
      <c r="BB3103" s="2"/>
      <c r="BC3103" s="2"/>
      <c r="BD3103" s="2"/>
      <c r="BE3103" s="2"/>
      <c r="BF3103" s="2"/>
      <c r="BG3103" s="2"/>
      <c r="BH3103" s="2"/>
      <c r="BI3103" s="2"/>
      <c r="BJ3103" s="2"/>
      <c r="BK3103" s="2"/>
      <c r="BL3103" s="2"/>
      <c r="BM3103" s="2"/>
      <c r="BN3103" s="2"/>
      <c r="BO3103" s="2"/>
      <c r="BP3103" s="2"/>
      <c r="BQ3103" s="2"/>
      <c r="BR3103" s="2"/>
      <c r="BS3103" s="2"/>
      <c r="BT3103" s="2"/>
      <c r="BU3103" s="2"/>
      <c r="BV3103" s="2"/>
    </row>
    <row r="3104" spans="1:74" x14ac:dyDescent="0.25">
      <c r="A3104" s="2"/>
      <c r="B3104" s="2"/>
      <c r="C3104" s="2"/>
      <c r="D3104" s="2"/>
      <c r="E3104" s="1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/>
      <c r="AC3104"/>
      <c r="AD3104"/>
      <c r="AE3104" s="2"/>
      <c r="AF3104" s="2"/>
      <c r="AG3104" s="2"/>
      <c r="AH3104" s="2"/>
      <c r="AI3104" s="2"/>
      <c r="AJ3104" s="2"/>
      <c r="AK3104"/>
      <c r="AL3104"/>
      <c r="AM3104" s="6"/>
      <c r="AN3104"/>
      <c r="AO3104"/>
      <c r="AP3104"/>
      <c r="AQ3104" s="6"/>
      <c r="AR3104" s="6"/>
      <c r="AS3104"/>
      <c r="AT3104" s="8"/>
      <c r="AU3104" s="8"/>
      <c r="AV3104" s="8"/>
      <c r="AW3104" s="8"/>
      <c r="AX3104" s="2"/>
      <c r="AY3104" s="2"/>
      <c r="AZ3104" s="9"/>
      <c r="BA3104" s="2"/>
      <c r="BB3104" s="2"/>
      <c r="BC3104" s="2"/>
      <c r="BD3104" s="2"/>
      <c r="BE3104" s="2"/>
      <c r="BF3104" s="2"/>
      <c r="BG3104" s="2"/>
      <c r="BH3104" s="2"/>
      <c r="BI3104" s="2"/>
      <c r="BJ3104" s="2"/>
      <c r="BK3104" s="2"/>
      <c r="BL3104" s="2"/>
      <c r="BM3104" s="2"/>
      <c r="BN3104" s="2"/>
      <c r="BO3104" s="2"/>
      <c r="BP3104" s="2"/>
      <c r="BQ3104" s="2"/>
      <c r="BR3104" s="2"/>
      <c r="BS3104" s="2"/>
      <c r="BT3104" s="2"/>
      <c r="BU3104" s="2"/>
      <c r="BV3104" s="2"/>
    </row>
    <row r="3105" spans="1:74" x14ac:dyDescent="0.25">
      <c r="A3105" s="2"/>
      <c r="B3105" s="2"/>
      <c r="C3105" s="2"/>
      <c r="D3105" s="2"/>
      <c r="E3105" s="1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/>
      <c r="AC3105"/>
      <c r="AD3105"/>
      <c r="AE3105" s="2"/>
      <c r="AF3105" s="2"/>
      <c r="AG3105" s="2"/>
      <c r="AH3105" s="2"/>
      <c r="AI3105" s="2"/>
      <c r="AJ3105" s="2"/>
      <c r="AK3105"/>
      <c r="AL3105"/>
      <c r="AM3105" s="6"/>
      <c r="AN3105"/>
      <c r="AO3105"/>
      <c r="AP3105"/>
      <c r="AQ3105" s="6"/>
      <c r="AR3105" s="6"/>
      <c r="AS3105"/>
      <c r="AT3105" s="8"/>
      <c r="AU3105" s="8"/>
      <c r="AV3105" s="8"/>
      <c r="AW3105" s="8"/>
      <c r="AX3105" s="2"/>
      <c r="AY3105" s="2"/>
      <c r="AZ3105" s="9"/>
      <c r="BA3105" s="2"/>
      <c r="BB3105" s="2"/>
      <c r="BC3105" s="2"/>
      <c r="BD3105" s="2"/>
      <c r="BE3105" s="2"/>
      <c r="BF3105" s="2"/>
      <c r="BG3105" s="2"/>
      <c r="BH3105" s="2"/>
      <c r="BI3105" s="2"/>
      <c r="BJ3105" s="2"/>
      <c r="BK3105" s="2"/>
      <c r="BL3105" s="2"/>
      <c r="BM3105" s="2"/>
      <c r="BN3105" s="2"/>
      <c r="BO3105" s="2"/>
      <c r="BP3105" s="2"/>
      <c r="BQ3105" s="2"/>
      <c r="BR3105" s="2"/>
      <c r="BS3105" s="2"/>
      <c r="BT3105" s="2"/>
      <c r="BU3105" s="2"/>
      <c r="BV3105" s="2"/>
    </row>
    <row r="3106" spans="1:74" x14ac:dyDescent="0.25">
      <c r="A3106" s="2"/>
      <c r="B3106" s="2"/>
      <c r="C3106" s="2"/>
      <c r="D3106" s="2"/>
      <c r="E3106" s="1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/>
      <c r="AC3106"/>
      <c r="AD3106"/>
      <c r="AE3106" s="2"/>
      <c r="AF3106" s="2"/>
      <c r="AG3106" s="2"/>
      <c r="AH3106" s="2"/>
      <c r="AI3106" s="2"/>
      <c r="AJ3106" s="2"/>
      <c r="AK3106"/>
      <c r="AL3106"/>
      <c r="AM3106" s="6"/>
      <c r="AN3106"/>
      <c r="AO3106"/>
      <c r="AP3106"/>
      <c r="AQ3106" s="6"/>
      <c r="AR3106" s="6"/>
      <c r="AS3106"/>
      <c r="AT3106" s="8"/>
      <c r="AU3106" s="8"/>
      <c r="AV3106" s="8"/>
      <c r="AW3106" s="8"/>
      <c r="AX3106" s="2"/>
      <c r="AY3106" s="2"/>
      <c r="AZ3106" s="9"/>
      <c r="BA3106" s="2"/>
      <c r="BB3106" s="2"/>
      <c r="BC3106" s="2"/>
      <c r="BD3106" s="2"/>
      <c r="BE3106" s="2"/>
      <c r="BF3106" s="2"/>
      <c r="BG3106" s="2"/>
      <c r="BH3106" s="2"/>
      <c r="BI3106" s="2"/>
      <c r="BJ3106" s="2"/>
      <c r="BK3106" s="2"/>
      <c r="BL3106" s="2"/>
      <c r="BM3106" s="2"/>
      <c r="BN3106" s="2"/>
      <c r="BO3106" s="2"/>
      <c r="BP3106" s="2"/>
      <c r="BQ3106" s="2"/>
      <c r="BR3106" s="2"/>
      <c r="BS3106" s="2"/>
      <c r="BT3106" s="2"/>
      <c r="BU3106" s="2"/>
      <c r="BV3106" s="2"/>
    </row>
    <row r="3107" spans="1:74" x14ac:dyDescent="0.25">
      <c r="A3107" s="2"/>
      <c r="B3107" s="2"/>
      <c r="C3107" s="2"/>
      <c r="D3107" s="2"/>
      <c r="E3107" s="1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/>
      <c r="AC3107"/>
      <c r="AD3107"/>
      <c r="AE3107" s="2"/>
      <c r="AF3107" s="2"/>
      <c r="AG3107" s="2"/>
      <c r="AH3107" s="2"/>
      <c r="AI3107" s="2"/>
      <c r="AJ3107" s="2"/>
      <c r="AK3107"/>
      <c r="AL3107"/>
      <c r="AM3107" s="6"/>
      <c r="AN3107"/>
      <c r="AO3107"/>
      <c r="AP3107"/>
      <c r="AQ3107" s="6"/>
      <c r="AR3107" s="6"/>
      <c r="AS3107"/>
      <c r="AT3107" s="8"/>
      <c r="AU3107" s="8"/>
      <c r="AV3107" s="8"/>
      <c r="AW3107" s="8"/>
      <c r="AX3107" s="2"/>
      <c r="AY3107" s="2"/>
      <c r="AZ3107" s="9"/>
      <c r="BA3107" s="2"/>
      <c r="BB3107" s="2"/>
      <c r="BC3107" s="2"/>
      <c r="BD3107" s="2"/>
      <c r="BE3107" s="2"/>
      <c r="BF3107" s="2"/>
      <c r="BG3107" s="2"/>
      <c r="BH3107" s="2"/>
      <c r="BI3107" s="2"/>
      <c r="BJ3107" s="2"/>
      <c r="BK3107" s="2"/>
      <c r="BL3107" s="2"/>
      <c r="BM3107" s="2"/>
      <c r="BN3107" s="2"/>
      <c r="BO3107" s="2"/>
      <c r="BP3107" s="2"/>
      <c r="BQ3107" s="2"/>
      <c r="BR3107" s="2"/>
      <c r="BS3107" s="2"/>
      <c r="BT3107" s="2"/>
      <c r="BU3107" s="2"/>
      <c r="BV3107" s="2"/>
    </row>
    <row r="3108" spans="1:74" x14ac:dyDescent="0.25">
      <c r="A3108" s="2"/>
      <c r="B3108" s="2"/>
      <c r="C3108" s="2"/>
      <c r="D3108" s="2"/>
      <c r="E3108" s="1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/>
      <c r="AC3108"/>
      <c r="AD3108"/>
      <c r="AE3108" s="2"/>
      <c r="AF3108" s="2"/>
      <c r="AG3108" s="2"/>
      <c r="AH3108" s="2"/>
      <c r="AI3108" s="2"/>
      <c r="AJ3108" s="2"/>
      <c r="AK3108"/>
      <c r="AL3108"/>
      <c r="AM3108" s="6"/>
      <c r="AN3108"/>
      <c r="AO3108"/>
      <c r="AP3108"/>
      <c r="AQ3108" s="6"/>
      <c r="AR3108" s="6"/>
      <c r="AS3108"/>
      <c r="AT3108" s="8"/>
      <c r="AU3108" s="8"/>
      <c r="AV3108" s="8"/>
      <c r="AW3108" s="8"/>
      <c r="AX3108" s="2"/>
      <c r="AY3108" s="2"/>
      <c r="AZ3108" s="9"/>
      <c r="BA3108" s="2"/>
      <c r="BB3108" s="2"/>
      <c r="BC3108" s="2"/>
      <c r="BD3108" s="2"/>
      <c r="BE3108" s="2"/>
      <c r="BF3108" s="2"/>
      <c r="BG3108" s="2"/>
      <c r="BH3108" s="2"/>
      <c r="BI3108" s="2"/>
      <c r="BJ3108" s="2"/>
      <c r="BK3108" s="2"/>
      <c r="BL3108" s="2"/>
      <c r="BM3108" s="2"/>
      <c r="BN3108" s="2"/>
      <c r="BO3108" s="2"/>
      <c r="BP3108" s="2"/>
      <c r="BQ3108" s="2"/>
      <c r="BR3108" s="2"/>
      <c r="BS3108" s="2"/>
      <c r="BT3108" s="2"/>
      <c r="BU3108" s="2"/>
      <c r="BV3108" s="2"/>
    </row>
    <row r="3109" spans="1:74" x14ac:dyDescent="0.25">
      <c r="A3109" s="2"/>
      <c r="B3109" s="2"/>
      <c r="C3109" s="2"/>
      <c r="D3109" s="2"/>
      <c r="E3109" s="1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/>
      <c r="AC3109"/>
      <c r="AD3109"/>
      <c r="AE3109" s="2"/>
      <c r="AF3109" s="2"/>
      <c r="AG3109" s="2"/>
      <c r="AH3109" s="2"/>
      <c r="AI3109" s="2"/>
      <c r="AJ3109" s="2"/>
      <c r="AK3109"/>
      <c r="AL3109"/>
      <c r="AM3109" s="6"/>
      <c r="AN3109"/>
      <c r="AO3109"/>
      <c r="AP3109"/>
      <c r="AQ3109" s="6"/>
      <c r="AR3109" s="6"/>
      <c r="AS3109"/>
      <c r="AT3109" s="8"/>
      <c r="AU3109" s="8"/>
      <c r="AV3109" s="8"/>
      <c r="AW3109" s="8"/>
      <c r="AX3109" s="2"/>
      <c r="AY3109" s="2"/>
      <c r="AZ3109" s="9"/>
      <c r="BA3109" s="2"/>
      <c r="BB3109" s="2"/>
      <c r="BC3109" s="2"/>
      <c r="BD3109" s="2"/>
      <c r="BE3109" s="2"/>
      <c r="BF3109" s="2"/>
      <c r="BG3109" s="2"/>
      <c r="BH3109" s="2"/>
      <c r="BI3109" s="2"/>
      <c r="BJ3109" s="2"/>
      <c r="BK3109" s="2"/>
      <c r="BL3109" s="2"/>
      <c r="BM3109" s="2"/>
      <c r="BN3109" s="2"/>
      <c r="BO3109" s="2"/>
      <c r="BP3109" s="2"/>
      <c r="BQ3109" s="2"/>
      <c r="BR3109" s="2"/>
      <c r="BS3109" s="2"/>
      <c r="BT3109" s="2"/>
      <c r="BU3109" s="2"/>
      <c r="BV3109" s="2"/>
    </row>
    <row r="3110" spans="1:74" x14ac:dyDescent="0.25">
      <c r="A3110" s="2"/>
      <c r="B3110" s="2"/>
      <c r="C3110" s="2"/>
      <c r="D3110" s="2"/>
      <c r="E3110" s="1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/>
      <c r="AC3110"/>
      <c r="AD3110"/>
      <c r="AE3110" s="2"/>
      <c r="AF3110" s="2"/>
      <c r="AG3110" s="2"/>
      <c r="AH3110" s="2"/>
      <c r="AI3110" s="2"/>
      <c r="AJ3110" s="2"/>
      <c r="AK3110"/>
      <c r="AL3110"/>
      <c r="AM3110" s="6"/>
      <c r="AN3110"/>
      <c r="AO3110"/>
      <c r="AP3110"/>
      <c r="AQ3110" s="6"/>
      <c r="AR3110" s="6"/>
      <c r="AS3110"/>
      <c r="AT3110" s="8"/>
      <c r="AU3110" s="8"/>
      <c r="AV3110" s="8"/>
      <c r="AW3110" s="8"/>
      <c r="AX3110" s="2"/>
      <c r="AY3110" s="2"/>
      <c r="AZ3110" s="9"/>
      <c r="BA3110" s="2"/>
      <c r="BB3110" s="2"/>
      <c r="BC3110" s="2"/>
      <c r="BD3110" s="2"/>
      <c r="BE3110" s="2"/>
      <c r="BF3110" s="2"/>
      <c r="BG3110" s="2"/>
      <c r="BH3110" s="2"/>
      <c r="BI3110" s="2"/>
      <c r="BJ3110" s="2"/>
      <c r="BK3110" s="2"/>
      <c r="BL3110" s="2"/>
      <c r="BM3110" s="2"/>
      <c r="BN3110" s="2"/>
      <c r="BO3110" s="2"/>
      <c r="BP3110" s="2"/>
      <c r="BQ3110" s="2"/>
      <c r="BR3110" s="2"/>
      <c r="BS3110" s="2"/>
      <c r="BT3110" s="2"/>
      <c r="BU3110" s="2"/>
      <c r="BV3110" s="2"/>
    </row>
    <row r="3111" spans="1:74" x14ac:dyDescent="0.25">
      <c r="A3111" s="2"/>
      <c r="B3111" s="2"/>
      <c r="C3111" s="2"/>
      <c r="D3111" s="2"/>
      <c r="E3111" s="1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/>
      <c r="AC3111"/>
      <c r="AD3111"/>
      <c r="AE3111" s="2"/>
      <c r="AF3111" s="2"/>
      <c r="AG3111" s="2"/>
      <c r="AH3111" s="2"/>
      <c r="AI3111" s="2"/>
      <c r="AJ3111" s="2"/>
      <c r="AK3111"/>
      <c r="AL3111"/>
      <c r="AM3111" s="6"/>
      <c r="AN3111"/>
      <c r="AO3111"/>
      <c r="AP3111"/>
      <c r="AQ3111" s="6"/>
      <c r="AR3111" s="6"/>
      <c r="AS3111"/>
      <c r="AT3111" s="8"/>
      <c r="AU3111" s="8"/>
      <c r="AV3111" s="8"/>
      <c r="AW3111" s="8"/>
      <c r="AX3111" s="2"/>
      <c r="AY3111" s="2"/>
      <c r="AZ3111" s="9"/>
      <c r="BA3111" s="2"/>
      <c r="BB3111" s="2"/>
      <c r="BC3111" s="2"/>
      <c r="BD3111" s="2"/>
      <c r="BE3111" s="2"/>
      <c r="BF3111" s="2"/>
      <c r="BG3111" s="2"/>
      <c r="BH3111" s="2"/>
      <c r="BI3111" s="2"/>
      <c r="BJ3111" s="2"/>
      <c r="BK3111" s="2"/>
      <c r="BL3111" s="2"/>
      <c r="BM3111" s="2"/>
      <c r="BN3111" s="2"/>
      <c r="BO3111" s="2"/>
      <c r="BP3111" s="2"/>
      <c r="BQ3111" s="2"/>
      <c r="BR3111" s="2"/>
      <c r="BS3111" s="2"/>
      <c r="BT3111" s="2"/>
      <c r="BU3111" s="2"/>
      <c r="BV3111" s="2"/>
    </row>
    <row r="3112" spans="1:74" x14ac:dyDescent="0.25">
      <c r="A3112" s="2"/>
      <c r="B3112" s="2"/>
      <c r="C3112" s="2"/>
      <c r="D3112" s="2"/>
      <c r="E3112" s="1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/>
      <c r="AC3112"/>
      <c r="AD3112"/>
      <c r="AE3112" s="2"/>
      <c r="AF3112" s="2"/>
      <c r="AG3112" s="2"/>
      <c r="AH3112" s="2"/>
      <c r="AI3112" s="2"/>
      <c r="AJ3112" s="2"/>
      <c r="AK3112"/>
      <c r="AL3112"/>
      <c r="AM3112" s="6"/>
      <c r="AN3112"/>
      <c r="AO3112"/>
      <c r="AP3112"/>
      <c r="AQ3112" s="6"/>
      <c r="AR3112" s="6"/>
      <c r="AS3112"/>
      <c r="AT3112" s="8"/>
      <c r="AU3112" s="8"/>
      <c r="AV3112" s="8"/>
      <c r="AW3112" s="8"/>
      <c r="AX3112" s="2"/>
      <c r="AY3112" s="2"/>
      <c r="AZ3112" s="9"/>
      <c r="BA3112" s="2"/>
      <c r="BB3112" s="2"/>
      <c r="BC3112" s="2"/>
      <c r="BD3112" s="2"/>
      <c r="BE3112" s="2"/>
      <c r="BF3112" s="2"/>
      <c r="BG3112" s="2"/>
      <c r="BH3112" s="2"/>
      <c r="BI3112" s="2"/>
      <c r="BJ3112" s="2"/>
      <c r="BK3112" s="2"/>
      <c r="BL3112" s="2"/>
      <c r="BM3112" s="2"/>
      <c r="BN3112" s="2"/>
      <c r="BO3112" s="2"/>
      <c r="BP3112" s="2"/>
      <c r="BQ3112" s="2"/>
      <c r="BR3112" s="2"/>
      <c r="BS3112" s="2"/>
      <c r="BT3112" s="2"/>
      <c r="BU3112" s="2"/>
      <c r="BV3112" s="2"/>
    </row>
    <row r="3113" spans="1:74" x14ac:dyDescent="0.25">
      <c r="A3113" s="2"/>
      <c r="B3113" s="2"/>
      <c r="C3113" s="2"/>
      <c r="D3113" s="2"/>
      <c r="E3113" s="1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/>
      <c r="AC3113"/>
      <c r="AD3113"/>
      <c r="AE3113" s="2"/>
      <c r="AF3113" s="2"/>
      <c r="AG3113" s="2"/>
      <c r="AH3113" s="2"/>
      <c r="AI3113" s="2"/>
      <c r="AJ3113" s="2"/>
      <c r="AK3113"/>
      <c r="AL3113"/>
      <c r="AM3113" s="6"/>
      <c r="AN3113"/>
      <c r="AO3113"/>
      <c r="AP3113"/>
      <c r="AQ3113" s="6"/>
      <c r="AR3113" s="6"/>
      <c r="AS3113"/>
      <c r="AT3113" s="8"/>
      <c r="AU3113" s="8"/>
      <c r="AV3113" s="8"/>
      <c r="AW3113" s="8"/>
      <c r="AX3113" s="2"/>
      <c r="AY3113" s="2"/>
      <c r="AZ3113" s="9"/>
      <c r="BA3113" s="2"/>
      <c r="BB3113" s="2"/>
      <c r="BC3113" s="2"/>
      <c r="BD3113" s="2"/>
      <c r="BE3113" s="2"/>
      <c r="BF3113" s="2"/>
      <c r="BG3113" s="2"/>
      <c r="BH3113" s="2"/>
      <c r="BI3113" s="2"/>
      <c r="BJ3113" s="2"/>
      <c r="BK3113" s="2"/>
      <c r="BL3113" s="2"/>
      <c r="BM3113" s="2"/>
      <c r="BN3113" s="2"/>
      <c r="BO3113" s="2"/>
      <c r="BP3113" s="2"/>
      <c r="BQ3113" s="2"/>
      <c r="BR3113" s="2"/>
      <c r="BS3113" s="2"/>
      <c r="BT3113" s="2"/>
      <c r="BU3113" s="2"/>
      <c r="BV3113" s="2"/>
    </row>
    <row r="3114" spans="1:74" x14ac:dyDescent="0.25">
      <c r="A3114" s="2"/>
      <c r="B3114" s="2"/>
      <c r="C3114" s="2"/>
      <c r="D3114" s="2"/>
      <c r="E3114" s="1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/>
      <c r="AC3114"/>
      <c r="AD3114"/>
      <c r="AE3114" s="2"/>
      <c r="AF3114" s="2"/>
      <c r="AG3114" s="2"/>
      <c r="AH3114" s="2"/>
      <c r="AI3114" s="2"/>
      <c r="AJ3114" s="2"/>
      <c r="AK3114"/>
      <c r="AL3114"/>
      <c r="AM3114" s="6"/>
      <c r="AN3114"/>
      <c r="AO3114"/>
      <c r="AP3114"/>
      <c r="AQ3114" s="6"/>
      <c r="AR3114" s="6"/>
      <c r="AS3114"/>
      <c r="AT3114" s="8"/>
      <c r="AU3114" s="8"/>
      <c r="AV3114" s="8"/>
      <c r="AW3114" s="8"/>
      <c r="AX3114" s="2"/>
      <c r="AY3114" s="2"/>
      <c r="AZ3114" s="9"/>
      <c r="BA3114" s="2"/>
      <c r="BB3114" s="2"/>
      <c r="BC3114" s="2"/>
      <c r="BD3114" s="2"/>
      <c r="BE3114" s="2"/>
      <c r="BF3114" s="2"/>
      <c r="BG3114" s="2"/>
      <c r="BH3114" s="2"/>
      <c r="BI3114" s="2"/>
      <c r="BJ3114" s="2"/>
      <c r="BK3114" s="2"/>
      <c r="BL3114" s="2"/>
      <c r="BM3114" s="2"/>
      <c r="BN3114" s="2"/>
      <c r="BO3114" s="2"/>
      <c r="BP3114" s="2"/>
      <c r="BQ3114" s="2"/>
      <c r="BR3114" s="2"/>
      <c r="BS3114" s="2"/>
      <c r="BT3114" s="2"/>
      <c r="BU3114" s="2"/>
      <c r="BV3114" s="2"/>
    </row>
    <row r="3115" spans="1:74" x14ac:dyDescent="0.25">
      <c r="A3115" s="2"/>
      <c r="B3115" s="2"/>
      <c r="C3115" s="2"/>
      <c r="D3115" s="2"/>
      <c r="E3115" s="1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/>
      <c r="AC3115"/>
      <c r="AD3115"/>
      <c r="AE3115" s="2"/>
      <c r="AF3115" s="2"/>
      <c r="AG3115" s="2"/>
      <c r="AH3115" s="2"/>
      <c r="AI3115" s="2"/>
      <c r="AJ3115" s="2"/>
      <c r="AK3115"/>
      <c r="AL3115"/>
      <c r="AM3115" s="6"/>
      <c r="AN3115"/>
      <c r="AO3115"/>
      <c r="AP3115"/>
      <c r="AQ3115" s="6"/>
      <c r="AR3115" s="6"/>
      <c r="AS3115"/>
      <c r="AT3115" s="8"/>
      <c r="AU3115" s="8"/>
      <c r="AV3115" s="8"/>
      <c r="AW3115" s="8"/>
      <c r="AX3115" s="2"/>
      <c r="AY3115" s="2"/>
      <c r="AZ3115" s="9"/>
      <c r="BA3115" s="2"/>
      <c r="BB3115" s="2"/>
      <c r="BC3115" s="2"/>
      <c r="BD3115" s="2"/>
      <c r="BE3115" s="2"/>
      <c r="BF3115" s="2"/>
      <c r="BG3115" s="2"/>
      <c r="BH3115" s="2"/>
      <c r="BI3115" s="2"/>
      <c r="BJ3115" s="2"/>
      <c r="BK3115" s="2"/>
      <c r="BL3115" s="2"/>
      <c r="BM3115" s="2"/>
      <c r="BN3115" s="2"/>
      <c r="BO3115" s="2"/>
      <c r="BP3115" s="2"/>
      <c r="BQ3115" s="2"/>
      <c r="BR3115" s="2"/>
      <c r="BS3115" s="2"/>
      <c r="BT3115" s="2"/>
      <c r="BU3115" s="2"/>
      <c r="BV3115" s="2"/>
    </row>
    <row r="3116" spans="1:74" x14ac:dyDescent="0.25">
      <c r="A3116" s="2"/>
      <c r="B3116" s="2"/>
      <c r="C3116" s="2"/>
      <c r="D3116" s="2"/>
      <c r="E3116" s="1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/>
      <c r="AC3116"/>
      <c r="AD3116"/>
      <c r="AE3116" s="2"/>
      <c r="AF3116" s="2"/>
      <c r="AG3116" s="2"/>
      <c r="AH3116" s="2"/>
      <c r="AI3116" s="2"/>
      <c r="AJ3116" s="2"/>
      <c r="AK3116"/>
      <c r="AL3116"/>
      <c r="AM3116" s="6"/>
      <c r="AN3116"/>
      <c r="AO3116"/>
      <c r="AP3116"/>
      <c r="AQ3116" s="6"/>
      <c r="AR3116" s="6"/>
      <c r="AS3116"/>
      <c r="AT3116" s="8"/>
      <c r="AU3116" s="8"/>
      <c r="AV3116" s="8"/>
      <c r="AW3116" s="8"/>
      <c r="AX3116" s="2"/>
      <c r="AY3116" s="2"/>
      <c r="AZ3116" s="9"/>
      <c r="BA3116" s="2"/>
      <c r="BB3116" s="2"/>
      <c r="BC3116" s="2"/>
      <c r="BD3116" s="2"/>
      <c r="BE3116" s="2"/>
      <c r="BF3116" s="2"/>
      <c r="BG3116" s="2"/>
      <c r="BH3116" s="2"/>
      <c r="BI3116" s="2"/>
      <c r="BJ3116" s="2"/>
      <c r="BK3116" s="2"/>
      <c r="BL3116" s="2"/>
      <c r="BM3116" s="2"/>
      <c r="BN3116" s="2"/>
      <c r="BO3116" s="2"/>
      <c r="BP3116" s="2"/>
      <c r="BQ3116" s="2"/>
      <c r="BR3116" s="2"/>
      <c r="BS3116" s="2"/>
      <c r="BT3116" s="2"/>
      <c r="BU3116" s="2"/>
      <c r="BV3116" s="2"/>
    </row>
    <row r="3117" spans="1:74" x14ac:dyDescent="0.25">
      <c r="A3117" s="2"/>
      <c r="B3117" s="2"/>
      <c r="C3117" s="2"/>
      <c r="D3117" s="2"/>
      <c r="E3117" s="1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/>
      <c r="AC3117"/>
      <c r="AD3117"/>
      <c r="AE3117" s="2"/>
      <c r="AF3117" s="2"/>
      <c r="AG3117" s="2"/>
      <c r="AH3117" s="2"/>
      <c r="AI3117" s="2"/>
      <c r="AJ3117" s="2"/>
      <c r="AK3117"/>
      <c r="AL3117"/>
      <c r="AM3117" s="6"/>
      <c r="AN3117"/>
      <c r="AO3117"/>
      <c r="AP3117"/>
      <c r="AQ3117" s="6"/>
      <c r="AR3117" s="6"/>
      <c r="AS3117"/>
      <c r="AT3117" s="8"/>
      <c r="AU3117" s="8"/>
      <c r="AV3117" s="8"/>
      <c r="AW3117" s="8"/>
      <c r="AX3117" s="2"/>
      <c r="AY3117" s="2"/>
      <c r="AZ3117" s="9"/>
      <c r="BA3117" s="2"/>
      <c r="BB3117" s="2"/>
      <c r="BC3117" s="2"/>
      <c r="BD3117" s="2"/>
      <c r="BE3117" s="2"/>
      <c r="BF3117" s="2"/>
      <c r="BG3117" s="2"/>
      <c r="BH3117" s="2"/>
      <c r="BI3117" s="2"/>
      <c r="BJ3117" s="2"/>
      <c r="BK3117" s="2"/>
      <c r="BL3117" s="2"/>
      <c r="BM3117" s="2"/>
      <c r="BN3117" s="2"/>
      <c r="BO3117" s="2"/>
      <c r="BP3117" s="2"/>
      <c r="BQ3117" s="2"/>
      <c r="BR3117" s="2"/>
      <c r="BS3117" s="2"/>
      <c r="BT3117" s="2"/>
      <c r="BU3117" s="2"/>
      <c r="BV3117" s="2"/>
    </row>
    <row r="3118" spans="1:74" x14ac:dyDescent="0.25">
      <c r="A3118" s="2"/>
      <c r="B3118" s="2"/>
      <c r="C3118" s="2"/>
      <c r="D3118" s="2"/>
      <c r="E3118" s="1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/>
      <c r="AC3118"/>
      <c r="AD3118"/>
      <c r="AE3118" s="2"/>
      <c r="AF3118" s="2"/>
      <c r="AG3118" s="2"/>
      <c r="AH3118" s="2"/>
      <c r="AI3118" s="2"/>
      <c r="AJ3118" s="2"/>
      <c r="AK3118"/>
      <c r="AL3118"/>
      <c r="AM3118" s="6"/>
      <c r="AN3118"/>
      <c r="AO3118"/>
      <c r="AP3118"/>
      <c r="AQ3118" s="6"/>
      <c r="AR3118" s="6"/>
      <c r="AS3118"/>
      <c r="AT3118" s="8"/>
      <c r="AU3118" s="8"/>
      <c r="AV3118" s="8"/>
      <c r="AW3118" s="8"/>
      <c r="AX3118" s="2"/>
      <c r="AY3118" s="2"/>
      <c r="AZ3118" s="9"/>
      <c r="BA3118" s="2"/>
      <c r="BB3118" s="2"/>
      <c r="BC3118" s="2"/>
      <c r="BD3118" s="2"/>
      <c r="BE3118" s="2"/>
      <c r="BF3118" s="2"/>
      <c r="BG3118" s="2"/>
      <c r="BH3118" s="2"/>
      <c r="BI3118" s="2"/>
      <c r="BJ3118" s="2"/>
      <c r="BK3118" s="2"/>
      <c r="BL3118" s="2"/>
      <c r="BM3118" s="2"/>
      <c r="BN3118" s="2"/>
      <c r="BO3118" s="2"/>
      <c r="BP3118" s="2"/>
      <c r="BQ3118" s="2"/>
      <c r="BR3118" s="2"/>
      <c r="BS3118" s="2"/>
      <c r="BT3118" s="2"/>
      <c r="BU3118" s="2"/>
      <c r="BV3118" s="2"/>
    </row>
    <row r="3119" spans="1:74" x14ac:dyDescent="0.25">
      <c r="A3119" s="2"/>
      <c r="B3119" s="2"/>
      <c r="C3119" s="2"/>
      <c r="D3119" s="2"/>
      <c r="E3119" s="1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/>
      <c r="AC3119"/>
      <c r="AD3119"/>
      <c r="AE3119" s="2"/>
      <c r="AF3119" s="2"/>
      <c r="AG3119" s="2"/>
      <c r="AH3119" s="2"/>
      <c r="AI3119" s="2"/>
      <c r="AJ3119" s="2"/>
      <c r="AK3119"/>
      <c r="AL3119"/>
      <c r="AM3119" s="6"/>
      <c r="AN3119"/>
      <c r="AO3119"/>
      <c r="AP3119"/>
      <c r="AQ3119" s="6"/>
      <c r="AR3119" s="6"/>
      <c r="AS3119"/>
      <c r="AT3119" s="8"/>
      <c r="AU3119" s="8"/>
      <c r="AV3119" s="8"/>
      <c r="AW3119" s="8"/>
      <c r="AX3119" s="2"/>
      <c r="AY3119" s="2"/>
      <c r="AZ3119" s="9"/>
      <c r="BA3119" s="2"/>
      <c r="BB3119" s="2"/>
      <c r="BC3119" s="2"/>
      <c r="BD3119" s="2"/>
      <c r="BE3119" s="2"/>
      <c r="BF3119" s="2"/>
      <c r="BG3119" s="2"/>
      <c r="BH3119" s="2"/>
      <c r="BI3119" s="2"/>
      <c r="BJ3119" s="2"/>
      <c r="BK3119" s="2"/>
      <c r="BL3119" s="2"/>
      <c r="BM3119" s="2"/>
      <c r="BN3119" s="2"/>
      <c r="BO3119" s="2"/>
      <c r="BP3119" s="2"/>
      <c r="BQ3119" s="2"/>
      <c r="BR3119" s="2"/>
      <c r="BS3119" s="2"/>
      <c r="BT3119" s="2"/>
      <c r="BU3119" s="2"/>
      <c r="BV3119" s="2"/>
    </row>
    <row r="3120" spans="1:74" x14ac:dyDescent="0.25">
      <c r="A3120" s="2"/>
      <c r="B3120" s="2"/>
      <c r="C3120" s="2"/>
      <c r="D3120" s="2"/>
      <c r="E3120" s="1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/>
      <c r="AC3120"/>
      <c r="AD3120"/>
      <c r="AE3120" s="2"/>
      <c r="AF3120" s="2"/>
      <c r="AG3120" s="2"/>
      <c r="AH3120" s="2"/>
      <c r="AI3120" s="2"/>
      <c r="AJ3120" s="2"/>
      <c r="AK3120"/>
      <c r="AL3120"/>
      <c r="AM3120" s="6"/>
      <c r="AN3120"/>
      <c r="AO3120"/>
      <c r="AP3120"/>
      <c r="AQ3120" s="6"/>
      <c r="AR3120" s="6"/>
      <c r="AS3120"/>
      <c r="AT3120" s="8"/>
      <c r="AU3120" s="8"/>
      <c r="AV3120" s="8"/>
      <c r="AW3120" s="8"/>
      <c r="AX3120" s="2"/>
      <c r="AY3120" s="2"/>
      <c r="AZ3120" s="9"/>
      <c r="BA3120" s="2"/>
      <c r="BB3120" s="2"/>
      <c r="BC3120" s="2"/>
      <c r="BD3120" s="2"/>
      <c r="BE3120" s="2"/>
      <c r="BF3120" s="2"/>
      <c r="BG3120" s="2"/>
      <c r="BH3120" s="2"/>
      <c r="BI3120" s="2"/>
      <c r="BJ3120" s="2"/>
      <c r="BK3120" s="2"/>
      <c r="BL3120" s="2"/>
      <c r="BM3120" s="2"/>
      <c r="BN3120" s="2"/>
      <c r="BO3120" s="2"/>
      <c r="BP3120" s="2"/>
      <c r="BQ3120" s="2"/>
      <c r="BR3120" s="2"/>
      <c r="BS3120" s="2"/>
      <c r="BT3120" s="2"/>
      <c r="BU3120" s="2"/>
      <c r="BV3120" s="2"/>
    </row>
    <row r="3121" spans="1:74" x14ac:dyDescent="0.25">
      <c r="A3121" s="2"/>
      <c r="B3121" s="2"/>
      <c r="C3121" s="2"/>
      <c r="D3121" s="2"/>
      <c r="E3121" s="1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/>
      <c r="AC3121"/>
      <c r="AD3121"/>
      <c r="AE3121" s="2"/>
      <c r="AF3121" s="2"/>
      <c r="AG3121" s="2"/>
      <c r="AH3121" s="2"/>
      <c r="AI3121" s="2"/>
      <c r="AJ3121" s="2"/>
      <c r="AK3121"/>
      <c r="AL3121"/>
      <c r="AM3121" s="6"/>
      <c r="AN3121"/>
      <c r="AO3121"/>
      <c r="AP3121"/>
      <c r="AQ3121" s="6"/>
      <c r="AR3121" s="6"/>
      <c r="AS3121"/>
      <c r="AT3121" s="8"/>
      <c r="AU3121" s="8"/>
      <c r="AV3121" s="8"/>
      <c r="AW3121" s="8"/>
      <c r="AX3121" s="2"/>
      <c r="AY3121" s="2"/>
      <c r="AZ3121" s="9"/>
      <c r="BA3121" s="2"/>
      <c r="BB3121" s="2"/>
      <c r="BC3121" s="2"/>
      <c r="BD3121" s="2"/>
      <c r="BE3121" s="2"/>
      <c r="BF3121" s="2"/>
      <c r="BG3121" s="2"/>
      <c r="BH3121" s="2"/>
      <c r="BI3121" s="2"/>
      <c r="BJ3121" s="2"/>
      <c r="BK3121" s="2"/>
      <c r="BL3121" s="2"/>
      <c r="BM3121" s="2"/>
      <c r="BN3121" s="2"/>
      <c r="BO3121" s="2"/>
      <c r="BP3121" s="2"/>
      <c r="BQ3121" s="2"/>
      <c r="BR3121" s="2"/>
      <c r="BS3121" s="2"/>
      <c r="BT3121" s="2"/>
      <c r="BU3121" s="2"/>
      <c r="BV3121" s="2"/>
    </row>
    <row r="3122" spans="1:74" x14ac:dyDescent="0.25">
      <c r="A3122" s="2"/>
      <c r="B3122" s="2"/>
      <c r="C3122" s="2"/>
      <c r="D3122" s="2"/>
      <c r="E3122" s="1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/>
      <c r="AC3122"/>
      <c r="AD3122"/>
      <c r="AE3122" s="2"/>
      <c r="AF3122" s="2"/>
      <c r="AG3122" s="2"/>
      <c r="AH3122" s="2"/>
      <c r="AI3122" s="2"/>
      <c r="AJ3122" s="2"/>
      <c r="AK3122"/>
      <c r="AL3122"/>
      <c r="AM3122" s="6"/>
      <c r="AN3122"/>
      <c r="AO3122"/>
      <c r="AP3122"/>
      <c r="AQ3122" s="6"/>
      <c r="AR3122" s="6"/>
      <c r="AS3122"/>
      <c r="AT3122" s="8"/>
      <c r="AU3122" s="8"/>
      <c r="AV3122" s="8"/>
      <c r="AW3122" s="8"/>
      <c r="AX3122" s="2"/>
      <c r="AY3122" s="2"/>
      <c r="AZ3122" s="9"/>
      <c r="BA3122" s="2"/>
      <c r="BB3122" s="2"/>
      <c r="BC3122" s="2"/>
      <c r="BD3122" s="2"/>
      <c r="BE3122" s="2"/>
      <c r="BF3122" s="2"/>
      <c r="BG3122" s="2"/>
      <c r="BH3122" s="2"/>
      <c r="BI3122" s="2"/>
      <c r="BJ3122" s="2"/>
      <c r="BK3122" s="2"/>
      <c r="BL3122" s="2"/>
      <c r="BM3122" s="2"/>
      <c r="BN3122" s="2"/>
      <c r="BO3122" s="2"/>
      <c r="BP3122" s="2"/>
      <c r="BQ3122" s="2"/>
      <c r="BR3122" s="2"/>
      <c r="BS3122" s="2"/>
      <c r="BT3122" s="2"/>
      <c r="BU3122" s="2"/>
      <c r="BV3122" s="2"/>
    </row>
    <row r="3123" spans="1:74" x14ac:dyDescent="0.25">
      <c r="A3123" s="2"/>
      <c r="B3123" s="2"/>
      <c r="C3123" s="2"/>
      <c r="D3123" s="2"/>
      <c r="E3123" s="1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/>
      <c r="AC3123"/>
      <c r="AD3123"/>
      <c r="AE3123" s="2"/>
      <c r="AF3123" s="2"/>
      <c r="AG3123" s="2"/>
      <c r="AH3123" s="2"/>
      <c r="AI3123" s="2"/>
      <c r="AJ3123" s="2"/>
      <c r="AK3123"/>
      <c r="AL3123"/>
      <c r="AM3123" s="6"/>
      <c r="AN3123"/>
      <c r="AO3123"/>
      <c r="AP3123"/>
      <c r="AQ3123" s="6"/>
      <c r="AR3123" s="6"/>
      <c r="AS3123"/>
      <c r="AT3123" s="8"/>
      <c r="AU3123" s="8"/>
      <c r="AV3123" s="8"/>
      <c r="AW3123" s="8"/>
      <c r="AX3123" s="2"/>
      <c r="AY3123" s="2"/>
      <c r="AZ3123" s="9"/>
      <c r="BA3123" s="2"/>
      <c r="BB3123" s="2"/>
      <c r="BC3123" s="2"/>
      <c r="BD3123" s="2"/>
      <c r="BE3123" s="2"/>
      <c r="BF3123" s="2"/>
      <c r="BG3123" s="2"/>
      <c r="BH3123" s="2"/>
      <c r="BI3123" s="2"/>
      <c r="BJ3123" s="2"/>
      <c r="BK3123" s="2"/>
      <c r="BL3123" s="2"/>
      <c r="BM3123" s="2"/>
      <c r="BN3123" s="2"/>
      <c r="BO3123" s="2"/>
      <c r="BP3123" s="2"/>
      <c r="BQ3123" s="2"/>
      <c r="BR3123" s="2"/>
      <c r="BS3123" s="2"/>
      <c r="BT3123" s="2"/>
      <c r="BU3123" s="2"/>
      <c r="BV3123" s="2"/>
    </row>
    <row r="3124" spans="1:74" x14ac:dyDescent="0.25">
      <c r="A3124" s="2"/>
      <c r="B3124" s="2"/>
      <c r="C3124" s="2"/>
      <c r="D3124" s="2"/>
      <c r="E3124" s="1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/>
      <c r="AC3124"/>
      <c r="AD3124"/>
      <c r="AE3124" s="2"/>
      <c r="AF3124" s="2"/>
      <c r="AG3124" s="2"/>
      <c r="AH3124" s="2"/>
      <c r="AI3124" s="2"/>
      <c r="AJ3124" s="2"/>
      <c r="AK3124"/>
      <c r="AL3124"/>
      <c r="AM3124" s="6"/>
      <c r="AN3124"/>
      <c r="AO3124"/>
      <c r="AP3124"/>
      <c r="AQ3124" s="6"/>
      <c r="AR3124" s="6"/>
      <c r="AS3124"/>
      <c r="AT3124" s="8"/>
      <c r="AU3124" s="8"/>
      <c r="AV3124" s="8"/>
      <c r="AW3124" s="8"/>
      <c r="AX3124" s="2"/>
      <c r="AY3124" s="2"/>
      <c r="AZ3124" s="9"/>
      <c r="BA3124" s="2"/>
      <c r="BB3124" s="2"/>
      <c r="BC3124" s="2"/>
      <c r="BD3124" s="2"/>
      <c r="BE3124" s="2"/>
      <c r="BF3124" s="2"/>
      <c r="BG3124" s="2"/>
      <c r="BH3124" s="2"/>
      <c r="BI3124" s="2"/>
      <c r="BJ3124" s="2"/>
      <c r="BK3124" s="2"/>
      <c r="BL3124" s="2"/>
      <c r="BM3124" s="2"/>
      <c r="BN3124" s="2"/>
      <c r="BO3124" s="2"/>
      <c r="BP3124" s="2"/>
      <c r="BQ3124" s="2"/>
      <c r="BR3124" s="2"/>
      <c r="BS3124" s="2"/>
      <c r="BT3124" s="2"/>
      <c r="BU3124" s="2"/>
      <c r="BV3124" s="2"/>
    </row>
    <row r="3125" spans="1:74" x14ac:dyDescent="0.25">
      <c r="A3125" s="2"/>
      <c r="B3125" s="2"/>
      <c r="C3125" s="2"/>
      <c r="D3125" s="2"/>
      <c r="E3125" s="1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/>
      <c r="AC3125"/>
      <c r="AD3125"/>
      <c r="AE3125" s="2"/>
      <c r="AF3125" s="2"/>
      <c r="AG3125" s="2"/>
      <c r="AH3125" s="2"/>
      <c r="AI3125" s="2"/>
      <c r="AJ3125" s="2"/>
      <c r="AK3125"/>
      <c r="AL3125"/>
      <c r="AM3125" s="6"/>
      <c r="AN3125"/>
      <c r="AO3125"/>
      <c r="AP3125"/>
      <c r="AQ3125" s="6"/>
      <c r="AR3125" s="6"/>
      <c r="AS3125"/>
      <c r="AT3125" s="8"/>
      <c r="AU3125" s="8"/>
      <c r="AV3125" s="8"/>
      <c r="AW3125" s="8"/>
      <c r="AX3125" s="2"/>
      <c r="AY3125" s="2"/>
      <c r="AZ3125" s="9"/>
      <c r="BA3125" s="2"/>
      <c r="BB3125" s="2"/>
      <c r="BC3125" s="2"/>
      <c r="BD3125" s="2"/>
      <c r="BE3125" s="2"/>
      <c r="BF3125" s="2"/>
      <c r="BG3125" s="2"/>
      <c r="BH3125" s="2"/>
      <c r="BI3125" s="2"/>
      <c r="BJ3125" s="2"/>
      <c r="BK3125" s="2"/>
      <c r="BL3125" s="2"/>
      <c r="BM3125" s="2"/>
      <c r="BN3125" s="2"/>
      <c r="BO3125" s="2"/>
      <c r="BP3125" s="2"/>
      <c r="BQ3125" s="2"/>
      <c r="BR3125" s="2"/>
      <c r="BS3125" s="2"/>
      <c r="BT3125" s="2"/>
      <c r="BU3125" s="2"/>
      <c r="BV3125" s="2"/>
    </row>
    <row r="3126" spans="1:74" x14ac:dyDescent="0.25">
      <c r="A3126" s="2"/>
      <c r="B3126" s="2"/>
      <c r="C3126" s="2"/>
      <c r="D3126" s="2"/>
      <c r="E3126" s="1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/>
      <c r="AC3126"/>
      <c r="AD3126"/>
      <c r="AE3126" s="2"/>
      <c r="AF3126" s="2"/>
      <c r="AG3126" s="2"/>
      <c r="AH3126" s="2"/>
      <c r="AI3126" s="2"/>
      <c r="AJ3126" s="2"/>
      <c r="AK3126"/>
      <c r="AL3126"/>
      <c r="AM3126" s="6"/>
      <c r="AN3126"/>
      <c r="AO3126"/>
      <c r="AP3126"/>
      <c r="AQ3126" s="6"/>
      <c r="AR3126" s="6"/>
      <c r="AS3126"/>
      <c r="AT3126" s="8"/>
      <c r="AU3126" s="8"/>
      <c r="AV3126" s="8"/>
      <c r="AW3126" s="8"/>
      <c r="AX3126" s="2"/>
      <c r="AY3126" s="2"/>
      <c r="AZ3126" s="9"/>
      <c r="BA3126" s="2"/>
      <c r="BB3126" s="2"/>
      <c r="BC3126" s="2"/>
      <c r="BD3126" s="2"/>
      <c r="BE3126" s="2"/>
      <c r="BF3126" s="2"/>
      <c r="BG3126" s="2"/>
      <c r="BH3126" s="2"/>
      <c r="BI3126" s="2"/>
      <c r="BJ3126" s="2"/>
      <c r="BK3126" s="2"/>
      <c r="BL3126" s="2"/>
      <c r="BM3126" s="2"/>
      <c r="BN3126" s="2"/>
      <c r="BO3126" s="2"/>
      <c r="BP3126" s="2"/>
      <c r="BQ3126" s="2"/>
      <c r="BR3126" s="2"/>
      <c r="BS3126" s="2"/>
      <c r="BT3126" s="2"/>
      <c r="BU3126" s="2"/>
      <c r="BV3126" s="2"/>
    </row>
    <row r="3127" spans="1:74" x14ac:dyDescent="0.25">
      <c r="A3127" s="2"/>
      <c r="B3127" s="2"/>
      <c r="C3127" s="2"/>
      <c r="D3127" s="2"/>
      <c r="E3127" s="1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/>
      <c r="AC3127"/>
      <c r="AD3127"/>
      <c r="AE3127" s="2"/>
      <c r="AF3127" s="2"/>
      <c r="AG3127" s="2"/>
      <c r="AH3127" s="2"/>
      <c r="AI3127" s="2"/>
      <c r="AJ3127" s="2"/>
      <c r="AK3127"/>
      <c r="AL3127"/>
      <c r="AM3127" s="6"/>
      <c r="AN3127"/>
      <c r="AO3127"/>
      <c r="AP3127"/>
      <c r="AQ3127" s="6"/>
      <c r="AR3127" s="6"/>
      <c r="AS3127"/>
      <c r="AT3127" s="8"/>
      <c r="AU3127" s="8"/>
      <c r="AV3127" s="8"/>
      <c r="AW3127" s="8"/>
      <c r="AX3127" s="2"/>
      <c r="AY3127" s="2"/>
      <c r="AZ3127" s="9"/>
      <c r="BA3127" s="2"/>
      <c r="BB3127" s="2"/>
      <c r="BC3127" s="2"/>
      <c r="BD3127" s="2"/>
      <c r="BE3127" s="2"/>
      <c r="BF3127" s="2"/>
      <c r="BG3127" s="2"/>
      <c r="BH3127" s="2"/>
      <c r="BI3127" s="2"/>
      <c r="BJ3127" s="2"/>
      <c r="BK3127" s="2"/>
      <c r="BL3127" s="2"/>
      <c r="BM3127" s="2"/>
      <c r="BN3127" s="2"/>
      <c r="BO3127" s="2"/>
      <c r="BP3127" s="2"/>
      <c r="BQ3127" s="2"/>
      <c r="BR3127" s="2"/>
      <c r="BS3127" s="2"/>
      <c r="BT3127" s="2"/>
      <c r="BU3127" s="2"/>
      <c r="BV3127" s="2"/>
    </row>
    <row r="3128" spans="1:74" x14ac:dyDescent="0.25">
      <c r="A3128" s="2"/>
      <c r="B3128" s="2"/>
      <c r="C3128" s="2"/>
      <c r="D3128" s="2"/>
      <c r="E3128" s="1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/>
      <c r="AC3128"/>
      <c r="AD3128"/>
      <c r="AE3128" s="2"/>
      <c r="AF3128" s="2"/>
      <c r="AG3128" s="2"/>
      <c r="AH3128" s="2"/>
      <c r="AI3128" s="2"/>
      <c r="AJ3128" s="2"/>
      <c r="AK3128"/>
      <c r="AL3128"/>
      <c r="AM3128" s="6"/>
      <c r="AN3128"/>
      <c r="AO3128"/>
      <c r="AP3128"/>
      <c r="AQ3128" s="6"/>
      <c r="AR3128" s="6"/>
      <c r="AS3128"/>
      <c r="AT3128" s="8"/>
      <c r="AU3128" s="8"/>
      <c r="AV3128" s="8"/>
      <c r="AW3128" s="8"/>
      <c r="AX3128" s="2"/>
      <c r="AY3128" s="2"/>
      <c r="AZ3128" s="9"/>
      <c r="BA3128" s="2"/>
      <c r="BB3128" s="2"/>
      <c r="BC3128" s="2"/>
      <c r="BD3128" s="2"/>
      <c r="BE3128" s="2"/>
      <c r="BF3128" s="2"/>
      <c r="BG3128" s="2"/>
      <c r="BH3128" s="2"/>
      <c r="BI3128" s="2"/>
      <c r="BJ3128" s="2"/>
      <c r="BK3128" s="2"/>
      <c r="BL3128" s="2"/>
      <c r="BM3128" s="2"/>
      <c r="BN3128" s="2"/>
      <c r="BO3128" s="2"/>
      <c r="BP3128" s="2"/>
      <c r="BQ3128" s="2"/>
      <c r="BR3128" s="2"/>
      <c r="BS3128" s="2"/>
      <c r="BT3128" s="2"/>
      <c r="BU3128" s="2"/>
      <c r="BV3128" s="2"/>
    </row>
    <row r="3129" spans="1:74" x14ac:dyDescent="0.25">
      <c r="A3129" s="2"/>
      <c r="B3129" s="2"/>
      <c r="C3129" s="2"/>
      <c r="D3129" s="2"/>
      <c r="E3129" s="1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/>
      <c r="AC3129"/>
      <c r="AD3129"/>
      <c r="AE3129" s="2"/>
      <c r="AF3129" s="2"/>
      <c r="AG3129" s="2"/>
      <c r="AH3129" s="2"/>
      <c r="AI3129" s="2"/>
      <c r="AJ3129" s="2"/>
      <c r="AK3129"/>
      <c r="AL3129"/>
      <c r="AM3129" s="6"/>
      <c r="AN3129"/>
      <c r="AO3129"/>
      <c r="AP3129"/>
      <c r="AQ3129" s="6"/>
      <c r="AR3129" s="6"/>
      <c r="AS3129"/>
      <c r="AT3129" s="8"/>
      <c r="AU3129" s="8"/>
      <c r="AV3129" s="8"/>
      <c r="AW3129" s="8"/>
      <c r="AX3129" s="2"/>
      <c r="AY3129" s="2"/>
      <c r="AZ3129" s="9"/>
      <c r="BA3129" s="2"/>
      <c r="BB3129" s="2"/>
      <c r="BC3129" s="2"/>
      <c r="BD3129" s="2"/>
      <c r="BE3129" s="2"/>
      <c r="BF3129" s="2"/>
      <c r="BG3129" s="2"/>
      <c r="BH3129" s="2"/>
      <c r="BI3129" s="2"/>
      <c r="BJ3129" s="2"/>
      <c r="BK3129" s="2"/>
      <c r="BL3129" s="2"/>
      <c r="BM3129" s="2"/>
      <c r="BN3129" s="2"/>
      <c r="BO3129" s="2"/>
      <c r="BP3129" s="2"/>
      <c r="BQ3129" s="2"/>
      <c r="BR3129" s="2"/>
      <c r="BS3129" s="2"/>
      <c r="BT3129" s="2"/>
      <c r="BU3129" s="2"/>
      <c r="BV3129" s="2"/>
    </row>
    <row r="3130" spans="1:74" x14ac:dyDescent="0.25">
      <c r="A3130" s="2"/>
      <c r="B3130" s="2"/>
      <c r="C3130" s="2"/>
      <c r="D3130" s="2"/>
      <c r="E3130" s="1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/>
      <c r="AC3130"/>
      <c r="AD3130"/>
      <c r="AE3130" s="2"/>
      <c r="AF3130" s="2"/>
      <c r="AG3130" s="2"/>
      <c r="AH3130" s="2"/>
      <c r="AI3130" s="2"/>
      <c r="AJ3130" s="2"/>
      <c r="AK3130"/>
      <c r="AL3130"/>
      <c r="AM3130" s="6"/>
      <c r="AN3130"/>
      <c r="AO3130"/>
      <c r="AP3130"/>
      <c r="AQ3130" s="6"/>
      <c r="AR3130" s="6"/>
      <c r="AS3130"/>
      <c r="AT3130" s="8"/>
      <c r="AU3130" s="8"/>
      <c r="AV3130" s="8"/>
      <c r="AW3130" s="8"/>
      <c r="AX3130" s="2"/>
      <c r="AY3130" s="2"/>
      <c r="AZ3130" s="9"/>
      <c r="BA3130" s="2"/>
      <c r="BB3130" s="2"/>
      <c r="BC3130" s="2"/>
      <c r="BD3130" s="2"/>
      <c r="BE3130" s="2"/>
      <c r="BF3130" s="2"/>
      <c r="BG3130" s="2"/>
      <c r="BH3130" s="2"/>
      <c r="BI3130" s="2"/>
      <c r="BJ3130" s="2"/>
      <c r="BK3130" s="2"/>
      <c r="BL3130" s="2"/>
      <c r="BM3130" s="2"/>
      <c r="BN3130" s="2"/>
      <c r="BO3130" s="2"/>
      <c r="BP3130" s="2"/>
      <c r="BQ3130" s="2"/>
      <c r="BR3130" s="2"/>
      <c r="BS3130" s="2"/>
      <c r="BT3130" s="2"/>
      <c r="BU3130" s="2"/>
      <c r="BV3130" s="2"/>
    </row>
    <row r="3131" spans="1:74" x14ac:dyDescent="0.25">
      <c r="A3131" s="2"/>
      <c r="B3131" s="2"/>
      <c r="C3131" s="2"/>
      <c r="D3131" s="2"/>
      <c r="E3131" s="1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/>
      <c r="AC3131"/>
      <c r="AD3131"/>
      <c r="AE3131" s="2"/>
      <c r="AF3131" s="2"/>
      <c r="AG3131" s="2"/>
      <c r="AH3131" s="2"/>
      <c r="AI3131" s="2"/>
      <c r="AJ3131" s="2"/>
      <c r="AK3131"/>
      <c r="AL3131"/>
      <c r="AM3131" s="6"/>
      <c r="AN3131"/>
      <c r="AO3131"/>
      <c r="AP3131"/>
      <c r="AQ3131" s="6"/>
      <c r="AR3131" s="6"/>
      <c r="AS3131"/>
      <c r="AT3131" s="8"/>
      <c r="AU3131" s="8"/>
      <c r="AV3131" s="8"/>
      <c r="AW3131" s="8"/>
      <c r="AX3131" s="2"/>
      <c r="AY3131" s="2"/>
      <c r="AZ3131" s="9"/>
      <c r="BA3131" s="2"/>
      <c r="BB3131" s="2"/>
      <c r="BC3131" s="2"/>
      <c r="BD3131" s="2"/>
      <c r="BE3131" s="2"/>
      <c r="BF3131" s="2"/>
      <c r="BG3131" s="2"/>
      <c r="BH3131" s="2"/>
      <c r="BI3131" s="2"/>
      <c r="BJ3131" s="2"/>
      <c r="BK3131" s="2"/>
      <c r="BL3131" s="2"/>
      <c r="BM3131" s="2"/>
      <c r="BN3131" s="2"/>
      <c r="BO3131" s="2"/>
      <c r="BP3131" s="2"/>
      <c r="BQ3131" s="2"/>
      <c r="BR3131" s="2"/>
      <c r="BS3131" s="2"/>
      <c r="BT3131" s="2"/>
      <c r="BU3131" s="2"/>
      <c r="BV3131" s="2"/>
    </row>
    <row r="3132" spans="1:74" x14ac:dyDescent="0.25">
      <c r="A3132" s="2"/>
      <c r="B3132" s="2"/>
      <c r="C3132" s="2"/>
      <c r="D3132" s="2"/>
      <c r="E3132" s="1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/>
      <c r="AC3132"/>
      <c r="AD3132"/>
      <c r="AE3132" s="2"/>
      <c r="AF3132" s="2"/>
      <c r="AG3132" s="2"/>
      <c r="AH3132" s="2"/>
      <c r="AI3132" s="2"/>
      <c r="AJ3132" s="2"/>
      <c r="AK3132"/>
      <c r="AL3132"/>
      <c r="AM3132" s="6"/>
      <c r="AN3132"/>
      <c r="AO3132"/>
      <c r="AP3132"/>
      <c r="AQ3132" s="6"/>
      <c r="AR3132" s="6"/>
      <c r="AS3132"/>
      <c r="AT3132" s="8"/>
      <c r="AU3132" s="8"/>
      <c r="AV3132" s="8"/>
      <c r="AW3132" s="8"/>
      <c r="AX3132" s="2"/>
      <c r="AY3132" s="2"/>
      <c r="AZ3132" s="9"/>
      <c r="BA3132" s="2"/>
      <c r="BB3132" s="2"/>
      <c r="BC3132" s="2"/>
      <c r="BD3132" s="2"/>
      <c r="BE3132" s="2"/>
      <c r="BF3132" s="2"/>
      <c r="BG3132" s="2"/>
      <c r="BH3132" s="2"/>
      <c r="BI3132" s="2"/>
      <c r="BJ3132" s="2"/>
      <c r="BK3132" s="2"/>
      <c r="BL3132" s="2"/>
      <c r="BM3132" s="2"/>
      <c r="BN3132" s="2"/>
      <c r="BO3132" s="2"/>
      <c r="BP3132" s="2"/>
      <c r="BQ3132" s="2"/>
      <c r="BR3132" s="2"/>
      <c r="BS3132" s="2"/>
      <c r="BT3132" s="2"/>
      <c r="BU3132" s="2"/>
      <c r="BV3132" s="2"/>
    </row>
    <row r="3133" spans="1:74" x14ac:dyDescent="0.25">
      <c r="A3133" s="2"/>
      <c r="B3133" s="2"/>
      <c r="C3133" s="2"/>
      <c r="D3133" s="2"/>
      <c r="E3133" s="1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/>
      <c r="AC3133"/>
      <c r="AD3133"/>
      <c r="AE3133" s="2"/>
      <c r="AF3133" s="2"/>
      <c r="AG3133" s="2"/>
      <c r="AH3133" s="2"/>
      <c r="AI3133" s="2"/>
      <c r="AJ3133" s="2"/>
      <c r="AK3133"/>
      <c r="AL3133"/>
      <c r="AM3133" s="6"/>
      <c r="AN3133"/>
      <c r="AO3133"/>
      <c r="AP3133"/>
      <c r="AQ3133" s="6"/>
      <c r="AR3133" s="6"/>
      <c r="AS3133"/>
      <c r="AT3133" s="8"/>
      <c r="AU3133" s="8"/>
      <c r="AV3133" s="8"/>
      <c r="AW3133" s="8"/>
      <c r="AX3133" s="2"/>
      <c r="AY3133" s="2"/>
      <c r="AZ3133" s="9"/>
      <c r="BA3133" s="2"/>
      <c r="BB3133" s="2"/>
      <c r="BC3133" s="2"/>
      <c r="BD3133" s="2"/>
      <c r="BE3133" s="2"/>
      <c r="BF3133" s="2"/>
      <c r="BG3133" s="2"/>
      <c r="BH3133" s="2"/>
      <c r="BI3133" s="2"/>
      <c r="BJ3133" s="2"/>
      <c r="BK3133" s="2"/>
      <c r="BL3133" s="2"/>
      <c r="BM3133" s="2"/>
      <c r="BN3133" s="2"/>
      <c r="BO3133" s="2"/>
      <c r="BP3133" s="2"/>
      <c r="BQ3133" s="2"/>
      <c r="BR3133" s="2"/>
      <c r="BS3133" s="2"/>
      <c r="BT3133" s="2"/>
      <c r="BU3133" s="2"/>
      <c r="BV3133" s="2"/>
    </row>
    <row r="3134" spans="1:74" x14ac:dyDescent="0.25">
      <c r="A3134" s="2"/>
      <c r="B3134" s="2"/>
      <c r="C3134" s="2"/>
      <c r="D3134" s="2"/>
      <c r="E3134" s="1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/>
      <c r="AC3134"/>
      <c r="AD3134"/>
      <c r="AE3134" s="2"/>
      <c r="AF3134" s="2"/>
      <c r="AG3134" s="2"/>
      <c r="AH3134" s="2"/>
      <c r="AI3134" s="2"/>
      <c r="AJ3134" s="2"/>
      <c r="AK3134"/>
      <c r="AL3134"/>
      <c r="AM3134" s="6"/>
      <c r="AN3134"/>
      <c r="AO3134"/>
      <c r="AP3134"/>
      <c r="AQ3134" s="6"/>
      <c r="AR3134" s="6"/>
      <c r="AS3134"/>
      <c r="AT3134" s="8"/>
      <c r="AU3134" s="8"/>
      <c r="AV3134" s="8"/>
      <c r="AW3134" s="8"/>
      <c r="AX3134" s="2"/>
      <c r="AY3134" s="2"/>
      <c r="AZ3134" s="9"/>
      <c r="BA3134" s="2"/>
      <c r="BB3134" s="2"/>
      <c r="BC3134" s="2"/>
      <c r="BD3134" s="2"/>
      <c r="BE3134" s="2"/>
      <c r="BF3134" s="2"/>
      <c r="BG3134" s="2"/>
      <c r="BH3134" s="2"/>
      <c r="BI3134" s="2"/>
      <c r="BJ3134" s="2"/>
      <c r="BK3134" s="2"/>
      <c r="BL3134" s="2"/>
      <c r="BM3134" s="2"/>
      <c r="BN3134" s="2"/>
      <c r="BO3134" s="2"/>
      <c r="BP3134" s="2"/>
      <c r="BQ3134" s="2"/>
      <c r="BR3134" s="2"/>
      <c r="BS3134" s="2"/>
      <c r="BT3134" s="2"/>
      <c r="BU3134" s="2"/>
      <c r="BV3134" s="2"/>
    </row>
    <row r="3135" spans="1:74" x14ac:dyDescent="0.25">
      <c r="A3135" s="2"/>
      <c r="B3135" s="2"/>
      <c r="C3135" s="2"/>
      <c r="D3135" s="2"/>
      <c r="E3135" s="1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/>
      <c r="AC3135"/>
      <c r="AD3135"/>
      <c r="AE3135" s="2"/>
      <c r="AF3135" s="2"/>
      <c r="AG3135" s="2"/>
      <c r="AH3135" s="2"/>
      <c r="AI3135" s="2"/>
      <c r="AJ3135" s="2"/>
      <c r="AK3135"/>
      <c r="AL3135"/>
      <c r="AM3135" s="6"/>
      <c r="AN3135"/>
      <c r="AO3135"/>
      <c r="AP3135"/>
      <c r="AQ3135" s="6"/>
      <c r="AR3135" s="6"/>
      <c r="AS3135"/>
      <c r="AT3135" s="8"/>
      <c r="AU3135" s="8"/>
      <c r="AV3135" s="8"/>
      <c r="AW3135" s="8"/>
      <c r="AX3135" s="2"/>
      <c r="AY3135" s="2"/>
      <c r="AZ3135" s="9"/>
      <c r="BA3135" s="2"/>
      <c r="BB3135" s="2"/>
      <c r="BC3135" s="2"/>
      <c r="BD3135" s="2"/>
      <c r="BE3135" s="2"/>
      <c r="BF3135" s="2"/>
      <c r="BG3135" s="2"/>
      <c r="BH3135" s="2"/>
      <c r="BI3135" s="2"/>
      <c r="BJ3135" s="2"/>
      <c r="BK3135" s="2"/>
      <c r="BL3135" s="2"/>
      <c r="BM3135" s="2"/>
      <c r="BN3135" s="2"/>
      <c r="BO3135" s="2"/>
      <c r="BP3135" s="2"/>
      <c r="BQ3135" s="2"/>
      <c r="BR3135" s="2"/>
      <c r="BS3135" s="2"/>
      <c r="BT3135" s="2"/>
      <c r="BU3135" s="2"/>
      <c r="BV3135" s="2"/>
    </row>
    <row r="3136" spans="1:74" x14ac:dyDescent="0.25">
      <c r="A3136" s="2"/>
      <c r="B3136" s="2"/>
      <c r="C3136" s="2"/>
      <c r="D3136" s="2"/>
      <c r="E3136" s="1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/>
      <c r="AC3136"/>
      <c r="AD3136"/>
      <c r="AE3136" s="2"/>
      <c r="AF3136" s="2"/>
      <c r="AG3136" s="2"/>
      <c r="AH3136" s="2"/>
      <c r="AI3136" s="2"/>
      <c r="AJ3136" s="2"/>
      <c r="AK3136"/>
      <c r="AL3136"/>
      <c r="AM3136" s="6"/>
      <c r="AN3136"/>
      <c r="AO3136"/>
      <c r="AP3136"/>
      <c r="AQ3136" s="6"/>
      <c r="AR3136" s="6"/>
      <c r="AS3136"/>
      <c r="AT3136" s="8"/>
      <c r="AU3136" s="8"/>
      <c r="AV3136" s="8"/>
      <c r="AW3136" s="8"/>
      <c r="AX3136" s="2"/>
      <c r="AY3136" s="2"/>
      <c r="AZ3136" s="9"/>
      <c r="BA3136" s="2"/>
      <c r="BB3136" s="2"/>
      <c r="BC3136" s="2"/>
      <c r="BD3136" s="2"/>
      <c r="BE3136" s="2"/>
      <c r="BF3136" s="2"/>
      <c r="BG3136" s="2"/>
      <c r="BH3136" s="2"/>
      <c r="BI3136" s="2"/>
      <c r="BJ3136" s="2"/>
      <c r="BK3136" s="2"/>
      <c r="BL3136" s="2"/>
      <c r="BM3136" s="2"/>
      <c r="BN3136" s="2"/>
      <c r="BO3136" s="2"/>
      <c r="BP3136" s="2"/>
      <c r="BQ3136" s="2"/>
      <c r="BR3136" s="2"/>
      <c r="BS3136" s="2"/>
      <c r="BT3136" s="2"/>
      <c r="BU3136" s="2"/>
      <c r="BV3136" s="2"/>
    </row>
    <row r="3137" spans="1:74" x14ac:dyDescent="0.25">
      <c r="A3137" s="2"/>
      <c r="B3137" s="2"/>
      <c r="C3137" s="2"/>
      <c r="D3137" s="2"/>
      <c r="E3137" s="1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/>
      <c r="AC3137"/>
      <c r="AD3137"/>
      <c r="AE3137" s="2"/>
      <c r="AF3137" s="2"/>
      <c r="AG3137" s="2"/>
      <c r="AH3137" s="2"/>
      <c r="AI3137" s="2"/>
      <c r="AJ3137" s="2"/>
      <c r="AK3137"/>
      <c r="AL3137"/>
      <c r="AM3137" s="6"/>
      <c r="AN3137"/>
      <c r="AO3137"/>
      <c r="AP3137"/>
      <c r="AQ3137" s="6"/>
      <c r="AR3137" s="6"/>
      <c r="AS3137"/>
      <c r="AT3137" s="8"/>
      <c r="AU3137" s="8"/>
      <c r="AV3137" s="8"/>
      <c r="AW3137" s="8"/>
      <c r="AX3137" s="2"/>
      <c r="AY3137" s="2"/>
      <c r="AZ3137" s="9"/>
      <c r="BA3137" s="2"/>
      <c r="BB3137" s="2"/>
      <c r="BC3137" s="2"/>
      <c r="BD3137" s="2"/>
      <c r="BE3137" s="2"/>
      <c r="BF3137" s="2"/>
      <c r="BG3137" s="2"/>
      <c r="BH3137" s="2"/>
      <c r="BI3137" s="2"/>
      <c r="BJ3137" s="2"/>
      <c r="BK3137" s="2"/>
      <c r="BL3137" s="2"/>
      <c r="BM3137" s="2"/>
      <c r="BN3137" s="2"/>
      <c r="BO3137" s="2"/>
      <c r="BP3137" s="2"/>
      <c r="BQ3137" s="2"/>
      <c r="BR3137" s="2"/>
      <c r="BS3137" s="2"/>
      <c r="BT3137" s="2"/>
      <c r="BU3137" s="2"/>
      <c r="BV3137" s="2"/>
    </row>
    <row r="3138" spans="1:74" x14ac:dyDescent="0.25">
      <c r="A3138" s="2"/>
      <c r="B3138" s="2"/>
      <c r="C3138" s="2"/>
      <c r="D3138" s="2"/>
      <c r="E3138" s="1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/>
      <c r="AC3138"/>
      <c r="AD3138"/>
      <c r="AE3138" s="2"/>
      <c r="AF3138" s="2"/>
      <c r="AG3138" s="2"/>
      <c r="AH3138" s="2"/>
      <c r="AI3138" s="2"/>
      <c r="AJ3138" s="2"/>
      <c r="AK3138"/>
      <c r="AL3138"/>
      <c r="AM3138" s="6"/>
      <c r="AN3138"/>
      <c r="AO3138"/>
      <c r="AP3138"/>
      <c r="AQ3138" s="6"/>
      <c r="AR3138" s="6"/>
      <c r="AS3138"/>
      <c r="AT3138" s="8"/>
      <c r="AU3138" s="8"/>
      <c r="AV3138" s="8"/>
      <c r="AW3138" s="8"/>
      <c r="AX3138" s="2"/>
      <c r="AY3138" s="2"/>
      <c r="AZ3138" s="9"/>
      <c r="BA3138" s="2"/>
      <c r="BB3138" s="2"/>
      <c r="BC3138" s="2"/>
      <c r="BD3138" s="2"/>
      <c r="BE3138" s="2"/>
      <c r="BF3138" s="2"/>
      <c r="BG3138" s="2"/>
      <c r="BH3138" s="2"/>
      <c r="BI3138" s="2"/>
      <c r="BJ3138" s="2"/>
      <c r="BK3138" s="2"/>
      <c r="BL3138" s="2"/>
      <c r="BM3138" s="2"/>
      <c r="BN3138" s="2"/>
      <c r="BO3138" s="2"/>
      <c r="BP3138" s="2"/>
      <c r="BQ3138" s="2"/>
      <c r="BR3138" s="2"/>
      <c r="BS3138" s="2"/>
      <c r="BT3138" s="2"/>
      <c r="BU3138" s="2"/>
      <c r="BV3138" s="2"/>
    </row>
    <row r="3139" spans="1:74" x14ac:dyDescent="0.25">
      <c r="A3139" s="2"/>
      <c r="B3139" s="2"/>
      <c r="C3139" s="2"/>
      <c r="D3139" s="2"/>
      <c r="E3139" s="1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/>
      <c r="AC3139"/>
      <c r="AD3139"/>
      <c r="AE3139" s="2"/>
      <c r="AF3139" s="2"/>
      <c r="AG3139" s="2"/>
      <c r="AH3139" s="2"/>
      <c r="AI3139" s="2"/>
      <c r="AJ3139" s="2"/>
      <c r="AK3139"/>
      <c r="AL3139"/>
      <c r="AM3139" s="6"/>
      <c r="AN3139"/>
      <c r="AO3139"/>
      <c r="AP3139"/>
      <c r="AQ3139" s="6"/>
      <c r="AR3139" s="6"/>
      <c r="AS3139"/>
      <c r="AT3139" s="8"/>
      <c r="AU3139" s="8"/>
      <c r="AV3139" s="8"/>
      <c r="AW3139" s="8"/>
      <c r="AX3139" s="2"/>
      <c r="AY3139" s="2"/>
      <c r="AZ3139" s="9"/>
      <c r="BA3139" s="2"/>
      <c r="BB3139" s="2"/>
      <c r="BC3139" s="2"/>
      <c r="BD3139" s="2"/>
      <c r="BE3139" s="2"/>
      <c r="BF3139" s="2"/>
      <c r="BG3139" s="2"/>
      <c r="BH3139" s="2"/>
      <c r="BI3139" s="2"/>
      <c r="BJ3139" s="2"/>
      <c r="BK3139" s="2"/>
      <c r="BL3139" s="2"/>
      <c r="BM3139" s="2"/>
      <c r="BN3139" s="2"/>
      <c r="BO3139" s="2"/>
      <c r="BP3139" s="2"/>
      <c r="BQ3139" s="2"/>
      <c r="BR3139" s="2"/>
      <c r="BS3139" s="2"/>
      <c r="BT3139" s="2"/>
      <c r="BU3139" s="2"/>
      <c r="BV3139" s="2"/>
    </row>
    <row r="3140" spans="1:74" x14ac:dyDescent="0.25">
      <c r="A3140" s="2"/>
      <c r="B3140" s="2"/>
      <c r="C3140" s="2"/>
      <c r="D3140" s="2"/>
      <c r="E3140" s="1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/>
      <c r="AC3140"/>
      <c r="AD3140"/>
      <c r="AE3140" s="2"/>
      <c r="AF3140" s="2"/>
      <c r="AG3140" s="2"/>
      <c r="AH3140" s="2"/>
      <c r="AI3140" s="2"/>
      <c r="AJ3140" s="2"/>
      <c r="AK3140"/>
      <c r="AL3140"/>
      <c r="AM3140" s="6"/>
      <c r="AN3140"/>
      <c r="AO3140"/>
      <c r="AP3140"/>
      <c r="AQ3140" s="6"/>
      <c r="AR3140" s="6"/>
      <c r="AS3140"/>
      <c r="AT3140" s="8"/>
      <c r="AU3140" s="8"/>
      <c r="AV3140" s="8"/>
      <c r="AW3140" s="8"/>
      <c r="AX3140" s="2"/>
      <c r="AY3140" s="2"/>
      <c r="AZ3140" s="9"/>
      <c r="BA3140" s="2"/>
      <c r="BB3140" s="2"/>
      <c r="BC3140" s="2"/>
      <c r="BD3140" s="2"/>
      <c r="BE3140" s="2"/>
      <c r="BF3140" s="2"/>
      <c r="BG3140" s="2"/>
      <c r="BH3140" s="2"/>
      <c r="BI3140" s="2"/>
      <c r="BJ3140" s="2"/>
      <c r="BK3140" s="2"/>
      <c r="BL3140" s="2"/>
      <c r="BM3140" s="2"/>
      <c r="BN3140" s="2"/>
      <c r="BO3140" s="2"/>
      <c r="BP3140" s="2"/>
      <c r="BQ3140" s="2"/>
      <c r="BR3140" s="2"/>
      <c r="BS3140" s="2"/>
      <c r="BT3140" s="2"/>
      <c r="BU3140" s="2"/>
      <c r="BV3140" s="2"/>
    </row>
    <row r="3141" spans="1:74" x14ac:dyDescent="0.25">
      <c r="A3141" s="2"/>
      <c r="B3141" s="2"/>
      <c r="C3141" s="2"/>
      <c r="D3141" s="2"/>
      <c r="E3141" s="1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/>
      <c r="AC3141"/>
      <c r="AD3141"/>
      <c r="AE3141" s="2"/>
      <c r="AF3141" s="2"/>
      <c r="AG3141" s="2"/>
      <c r="AH3141" s="2"/>
      <c r="AI3141" s="2"/>
      <c r="AJ3141" s="2"/>
      <c r="AK3141"/>
      <c r="AL3141"/>
      <c r="AM3141" s="6"/>
      <c r="AN3141"/>
      <c r="AO3141"/>
      <c r="AP3141"/>
      <c r="AQ3141" s="6"/>
      <c r="AR3141" s="6"/>
      <c r="AS3141"/>
      <c r="AT3141" s="8"/>
      <c r="AU3141" s="8"/>
      <c r="AV3141" s="8"/>
      <c r="AW3141" s="8"/>
      <c r="AX3141" s="2"/>
      <c r="AY3141" s="2"/>
      <c r="AZ3141" s="9"/>
      <c r="BA3141" s="2"/>
      <c r="BB3141" s="2"/>
      <c r="BC3141" s="2"/>
      <c r="BD3141" s="2"/>
      <c r="BE3141" s="2"/>
      <c r="BF3141" s="2"/>
      <c r="BG3141" s="2"/>
      <c r="BH3141" s="2"/>
      <c r="BI3141" s="2"/>
      <c r="BJ3141" s="2"/>
      <c r="BK3141" s="2"/>
      <c r="BL3141" s="2"/>
      <c r="BM3141" s="2"/>
      <c r="BN3141" s="2"/>
      <c r="BO3141" s="2"/>
      <c r="BP3141" s="2"/>
      <c r="BQ3141" s="2"/>
      <c r="BR3141" s="2"/>
      <c r="BS3141" s="2"/>
      <c r="BT3141" s="2"/>
      <c r="BU3141" s="2"/>
      <c r="BV3141" s="2"/>
    </row>
    <row r="3142" spans="1:74" x14ac:dyDescent="0.25">
      <c r="A3142" s="2"/>
      <c r="B3142" s="2"/>
      <c r="C3142" s="2"/>
      <c r="D3142" s="2"/>
      <c r="E3142" s="1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/>
      <c r="AC3142"/>
      <c r="AD3142"/>
      <c r="AE3142" s="2"/>
      <c r="AF3142" s="2"/>
      <c r="AG3142" s="2"/>
      <c r="AH3142" s="2"/>
      <c r="AI3142" s="2"/>
      <c r="AJ3142" s="2"/>
      <c r="AK3142"/>
      <c r="AL3142"/>
      <c r="AM3142" s="6"/>
      <c r="AN3142"/>
      <c r="AO3142"/>
      <c r="AP3142"/>
      <c r="AQ3142" s="6"/>
      <c r="AR3142" s="6"/>
      <c r="AS3142"/>
      <c r="AT3142" s="8"/>
      <c r="AU3142" s="8"/>
      <c r="AV3142" s="8"/>
      <c r="AW3142" s="8"/>
      <c r="AX3142" s="2"/>
      <c r="AY3142" s="2"/>
      <c r="AZ3142" s="9"/>
      <c r="BA3142" s="2"/>
      <c r="BB3142" s="2"/>
      <c r="BC3142" s="2"/>
      <c r="BD3142" s="2"/>
      <c r="BE3142" s="2"/>
      <c r="BF3142" s="2"/>
      <c r="BG3142" s="2"/>
      <c r="BH3142" s="2"/>
      <c r="BI3142" s="2"/>
      <c r="BJ3142" s="2"/>
      <c r="BK3142" s="2"/>
      <c r="BL3142" s="2"/>
      <c r="BM3142" s="2"/>
      <c r="BN3142" s="2"/>
      <c r="BO3142" s="2"/>
      <c r="BP3142" s="2"/>
      <c r="BQ3142" s="2"/>
      <c r="BR3142" s="2"/>
      <c r="BS3142" s="2"/>
      <c r="BT3142" s="2"/>
      <c r="BU3142" s="2"/>
      <c r="BV3142" s="2"/>
    </row>
    <row r="3143" spans="1:74" x14ac:dyDescent="0.25">
      <c r="A3143" s="2"/>
      <c r="B3143" s="2"/>
      <c r="C3143" s="2"/>
      <c r="D3143" s="2"/>
      <c r="E3143" s="1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/>
      <c r="AC3143"/>
      <c r="AD3143"/>
      <c r="AE3143" s="2"/>
      <c r="AF3143" s="2"/>
      <c r="AG3143" s="2"/>
      <c r="AH3143" s="2"/>
      <c r="AI3143" s="2"/>
      <c r="AJ3143" s="2"/>
      <c r="AK3143"/>
      <c r="AL3143"/>
      <c r="AM3143" s="6"/>
      <c r="AN3143"/>
      <c r="AO3143"/>
      <c r="AP3143"/>
      <c r="AQ3143" s="6"/>
      <c r="AR3143" s="6"/>
      <c r="AS3143"/>
      <c r="AT3143" s="8"/>
      <c r="AU3143" s="8"/>
      <c r="AV3143" s="8"/>
      <c r="AW3143" s="8"/>
      <c r="AX3143" s="2"/>
      <c r="AY3143" s="2"/>
      <c r="AZ3143" s="9"/>
      <c r="BA3143" s="2"/>
      <c r="BB3143" s="2"/>
      <c r="BC3143" s="2"/>
      <c r="BD3143" s="2"/>
      <c r="BE3143" s="2"/>
      <c r="BF3143" s="2"/>
      <c r="BG3143" s="2"/>
      <c r="BH3143" s="2"/>
      <c r="BI3143" s="2"/>
      <c r="BJ3143" s="2"/>
      <c r="BK3143" s="2"/>
      <c r="BL3143" s="2"/>
      <c r="BM3143" s="2"/>
      <c r="BN3143" s="2"/>
      <c r="BO3143" s="2"/>
      <c r="BP3143" s="2"/>
      <c r="BQ3143" s="2"/>
      <c r="BR3143" s="2"/>
      <c r="BS3143" s="2"/>
      <c r="BT3143" s="2"/>
      <c r="BU3143" s="2"/>
      <c r="BV3143" s="2"/>
    </row>
    <row r="3144" spans="1:74" x14ac:dyDescent="0.25">
      <c r="A3144" s="2"/>
      <c r="B3144" s="2"/>
      <c r="C3144" s="2"/>
      <c r="D3144" s="2"/>
      <c r="E3144" s="1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/>
      <c r="AC3144"/>
      <c r="AD3144"/>
      <c r="AE3144" s="2"/>
      <c r="AF3144" s="2"/>
      <c r="AG3144" s="2"/>
      <c r="AH3144" s="2"/>
      <c r="AI3144" s="2"/>
      <c r="AJ3144" s="2"/>
      <c r="AK3144"/>
      <c r="AL3144"/>
      <c r="AM3144" s="6"/>
      <c r="AN3144"/>
      <c r="AO3144"/>
      <c r="AP3144"/>
      <c r="AQ3144" s="6"/>
      <c r="AR3144" s="6"/>
      <c r="AS3144"/>
      <c r="AT3144" s="8"/>
      <c r="AU3144" s="8"/>
      <c r="AV3144" s="8"/>
      <c r="AW3144" s="8"/>
      <c r="AX3144" s="2"/>
      <c r="AY3144" s="2"/>
      <c r="AZ3144" s="9"/>
      <c r="BA3144" s="2"/>
      <c r="BB3144" s="2"/>
      <c r="BC3144" s="2"/>
      <c r="BD3144" s="2"/>
      <c r="BE3144" s="2"/>
      <c r="BF3144" s="2"/>
      <c r="BG3144" s="2"/>
      <c r="BH3144" s="2"/>
      <c r="BI3144" s="2"/>
      <c r="BJ3144" s="2"/>
      <c r="BK3144" s="2"/>
      <c r="BL3144" s="2"/>
      <c r="BM3144" s="2"/>
      <c r="BN3144" s="2"/>
      <c r="BO3144" s="2"/>
      <c r="BP3144" s="2"/>
      <c r="BQ3144" s="2"/>
      <c r="BR3144" s="2"/>
      <c r="BS3144" s="2"/>
      <c r="BT3144" s="2"/>
      <c r="BU3144" s="2"/>
      <c r="BV3144" s="2"/>
    </row>
    <row r="3145" spans="1:74" x14ac:dyDescent="0.25">
      <c r="A3145" s="2"/>
      <c r="B3145" s="2"/>
      <c r="C3145" s="2"/>
      <c r="D3145" s="2"/>
      <c r="E3145" s="1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/>
      <c r="AC3145"/>
      <c r="AD3145"/>
      <c r="AE3145" s="2"/>
      <c r="AF3145" s="2"/>
      <c r="AG3145" s="2"/>
      <c r="AH3145" s="2"/>
      <c r="AI3145" s="2"/>
      <c r="AJ3145" s="2"/>
      <c r="AK3145"/>
      <c r="AL3145"/>
      <c r="AM3145" s="6"/>
      <c r="AN3145"/>
      <c r="AO3145"/>
      <c r="AP3145"/>
      <c r="AQ3145" s="6"/>
      <c r="AR3145" s="6"/>
      <c r="AS3145"/>
      <c r="AT3145" s="8"/>
      <c r="AU3145" s="8"/>
      <c r="AV3145" s="8"/>
      <c r="AW3145" s="8"/>
      <c r="AX3145" s="2"/>
      <c r="AY3145" s="2"/>
      <c r="AZ3145" s="9"/>
      <c r="BA3145" s="2"/>
      <c r="BB3145" s="2"/>
      <c r="BC3145" s="2"/>
      <c r="BD3145" s="2"/>
      <c r="BE3145" s="2"/>
      <c r="BF3145" s="2"/>
      <c r="BG3145" s="2"/>
      <c r="BH3145" s="2"/>
      <c r="BI3145" s="2"/>
      <c r="BJ3145" s="2"/>
      <c r="BK3145" s="2"/>
      <c r="BL3145" s="2"/>
      <c r="BM3145" s="2"/>
      <c r="BN3145" s="2"/>
      <c r="BO3145" s="2"/>
      <c r="BP3145" s="2"/>
      <c r="BQ3145" s="2"/>
      <c r="BR3145" s="2"/>
      <c r="BS3145" s="2"/>
      <c r="BT3145" s="2"/>
      <c r="BU3145" s="2"/>
      <c r="BV3145" s="2"/>
    </row>
    <row r="3146" spans="1:74" x14ac:dyDescent="0.25">
      <c r="A3146" s="2"/>
      <c r="B3146" s="2"/>
      <c r="C3146" s="2"/>
      <c r="D3146" s="2"/>
      <c r="E3146" s="1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/>
      <c r="AC3146"/>
      <c r="AD3146"/>
      <c r="AE3146" s="2"/>
      <c r="AF3146" s="2"/>
      <c r="AG3146" s="2"/>
      <c r="AH3146" s="2"/>
      <c r="AI3146" s="2"/>
      <c r="AJ3146" s="2"/>
      <c r="AK3146"/>
      <c r="AL3146"/>
      <c r="AM3146" s="6"/>
      <c r="AN3146"/>
      <c r="AO3146"/>
      <c r="AP3146"/>
      <c r="AQ3146" s="6"/>
      <c r="AR3146" s="6"/>
      <c r="AS3146"/>
      <c r="AT3146" s="8"/>
      <c r="AU3146" s="8"/>
      <c r="AV3146" s="8"/>
      <c r="AW3146" s="8"/>
      <c r="AX3146" s="2"/>
      <c r="AY3146" s="2"/>
      <c r="AZ3146" s="9"/>
      <c r="BA3146" s="2"/>
      <c r="BB3146" s="2"/>
      <c r="BC3146" s="2"/>
      <c r="BD3146" s="2"/>
      <c r="BE3146" s="2"/>
      <c r="BF3146" s="2"/>
      <c r="BG3146" s="2"/>
      <c r="BH3146" s="2"/>
      <c r="BI3146" s="2"/>
      <c r="BJ3146" s="2"/>
      <c r="BK3146" s="2"/>
      <c r="BL3146" s="2"/>
      <c r="BM3146" s="2"/>
      <c r="BN3146" s="2"/>
      <c r="BO3146" s="2"/>
      <c r="BP3146" s="2"/>
      <c r="BQ3146" s="2"/>
      <c r="BR3146" s="2"/>
      <c r="BS3146" s="2"/>
      <c r="BT3146" s="2"/>
      <c r="BU3146" s="2"/>
      <c r="BV3146" s="2"/>
    </row>
    <row r="3147" spans="1:74" x14ac:dyDescent="0.25">
      <c r="A3147" s="2"/>
      <c r="B3147" s="2"/>
      <c r="C3147" s="2"/>
      <c r="D3147" s="2"/>
      <c r="E3147" s="1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/>
      <c r="AC3147"/>
      <c r="AD3147"/>
      <c r="AE3147" s="2"/>
      <c r="AF3147" s="2"/>
      <c r="AG3147" s="2"/>
      <c r="AH3147" s="2"/>
      <c r="AI3147" s="2"/>
      <c r="AJ3147" s="2"/>
      <c r="AK3147"/>
      <c r="AL3147"/>
      <c r="AM3147" s="6"/>
      <c r="AN3147"/>
      <c r="AO3147"/>
      <c r="AP3147"/>
      <c r="AQ3147" s="6"/>
      <c r="AR3147" s="6"/>
      <c r="AS3147"/>
      <c r="AT3147" s="8"/>
      <c r="AU3147" s="8"/>
      <c r="AV3147" s="8"/>
      <c r="AW3147" s="8"/>
      <c r="AX3147" s="2"/>
      <c r="AY3147" s="2"/>
      <c r="AZ3147" s="9"/>
      <c r="BA3147" s="2"/>
      <c r="BB3147" s="2"/>
      <c r="BC3147" s="2"/>
      <c r="BD3147" s="2"/>
      <c r="BE3147" s="2"/>
      <c r="BF3147" s="2"/>
      <c r="BG3147" s="2"/>
      <c r="BH3147" s="2"/>
      <c r="BI3147" s="2"/>
      <c r="BJ3147" s="2"/>
      <c r="BK3147" s="2"/>
      <c r="BL3147" s="2"/>
      <c r="BM3147" s="2"/>
      <c r="BN3147" s="2"/>
      <c r="BO3147" s="2"/>
      <c r="BP3147" s="2"/>
      <c r="BQ3147" s="2"/>
      <c r="BR3147" s="2"/>
      <c r="BS3147" s="2"/>
      <c r="BT3147" s="2"/>
      <c r="BU3147" s="2"/>
      <c r="BV3147" s="2"/>
    </row>
    <row r="3148" spans="1:74" x14ac:dyDescent="0.25">
      <c r="A3148" s="2"/>
      <c r="B3148" s="2"/>
      <c r="C3148" s="2"/>
      <c r="D3148" s="2"/>
      <c r="E3148" s="1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/>
      <c r="AC3148"/>
      <c r="AD3148"/>
      <c r="AE3148" s="2"/>
      <c r="AF3148" s="2"/>
      <c r="AG3148" s="2"/>
      <c r="AH3148" s="2"/>
      <c r="AI3148" s="2"/>
      <c r="AJ3148" s="2"/>
      <c r="AK3148"/>
      <c r="AL3148"/>
      <c r="AM3148" s="6"/>
      <c r="AN3148"/>
      <c r="AO3148"/>
      <c r="AP3148"/>
      <c r="AQ3148" s="6"/>
      <c r="AR3148" s="6"/>
      <c r="AS3148"/>
      <c r="AT3148" s="8"/>
      <c r="AU3148" s="8"/>
      <c r="AV3148" s="8"/>
      <c r="AW3148" s="8"/>
      <c r="AX3148" s="2"/>
      <c r="AY3148" s="2"/>
      <c r="AZ3148" s="9"/>
      <c r="BA3148" s="2"/>
      <c r="BB3148" s="2"/>
      <c r="BC3148" s="2"/>
      <c r="BD3148" s="2"/>
      <c r="BE3148" s="2"/>
      <c r="BF3148" s="2"/>
      <c r="BG3148" s="2"/>
      <c r="BH3148" s="2"/>
      <c r="BI3148" s="2"/>
      <c r="BJ3148" s="2"/>
      <c r="BK3148" s="2"/>
      <c r="BL3148" s="2"/>
      <c r="BM3148" s="2"/>
      <c r="BN3148" s="2"/>
      <c r="BO3148" s="2"/>
      <c r="BP3148" s="2"/>
      <c r="BQ3148" s="2"/>
      <c r="BR3148" s="2"/>
      <c r="BS3148" s="2"/>
      <c r="BT3148" s="2"/>
      <c r="BU3148" s="2"/>
      <c r="BV3148" s="2"/>
    </row>
    <row r="3149" spans="1:74" x14ac:dyDescent="0.25">
      <c r="A3149" s="2"/>
      <c r="B3149" s="2"/>
      <c r="C3149" s="2"/>
      <c r="D3149" s="2"/>
      <c r="E3149" s="1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/>
      <c r="AC3149"/>
      <c r="AD3149"/>
      <c r="AE3149" s="2"/>
      <c r="AF3149" s="2"/>
      <c r="AG3149" s="2"/>
      <c r="AH3149" s="2"/>
      <c r="AI3149" s="2"/>
      <c r="AJ3149" s="2"/>
      <c r="AK3149"/>
      <c r="AL3149"/>
      <c r="AM3149" s="6"/>
      <c r="AN3149"/>
      <c r="AO3149"/>
      <c r="AP3149"/>
      <c r="AQ3149" s="6"/>
      <c r="AR3149" s="6"/>
      <c r="AS3149"/>
      <c r="AT3149" s="8"/>
      <c r="AU3149" s="8"/>
      <c r="AV3149" s="8"/>
      <c r="AW3149" s="8"/>
      <c r="AX3149" s="2"/>
      <c r="AY3149" s="2"/>
      <c r="AZ3149" s="9"/>
      <c r="BA3149" s="2"/>
      <c r="BB3149" s="2"/>
      <c r="BC3149" s="2"/>
      <c r="BD3149" s="2"/>
      <c r="BE3149" s="2"/>
      <c r="BF3149" s="2"/>
      <c r="BG3149" s="2"/>
      <c r="BH3149" s="2"/>
      <c r="BI3149" s="2"/>
      <c r="BJ3149" s="2"/>
      <c r="BK3149" s="2"/>
      <c r="BL3149" s="2"/>
      <c r="BM3149" s="2"/>
      <c r="BN3149" s="2"/>
      <c r="BO3149" s="2"/>
      <c r="BP3149" s="2"/>
      <c r="BQ3149" s="2"/>
      <c r="BR3149" s="2"/>
      <c r="BS3149" s="2"/>
      <c r="BT3149" s="2"/>
      <c r="BU3149" s="2"/>
      <c r="BV3149" s="2"/>
    </row>
    <row r="3150" spans="1:74" x14ac:dyDescent="0.25">
      <c r="A3150" s="2"/>
      <c r="B3150" s="2"/>
      <c r="C3150" s="2"/>
      <c r="D3150" s="2"/>
      <c r="E3150" s="1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/>
      <c r="AC3150"/>
      <c r="AD3150"/>
      <c r="AE3150" s="2"/>
      <c r="AF3150" s="2"/>
      <c r="AG3150" s="2"/>
      <c r="AH3150" s="2"/>
      <c r="AI3150" s="2"/>
      <c r="AJ3150" s="2"/>
      <c r="AK3150"/>
      <c r="AL3150"/>
      <c r="AM3150" s="6"/>
      <c r="AN3150"/>
      <c r="AO3150"/>
      <c r="AP3150"/>
      <c r="AQ3150" s="6"/>
      <c r="AR3150" s="6"/>
      <c r="AS3150"/>
      <c r="AT3150" s="8"/>
      <c r="AU3150" s="8"/>
      <c r="AV3150" s="8"/>
      <c r="AW3150" s="8"/>
      <c r="AX3150" s="2"/>
      <c r="AY3150" s="2"/>
      <c r="AZ3150" s="9"/>
      <c r="BA3150" s="2"/>
      <c r="BB3150" s="2"/>
      <c r="BC3150" s="2"/>
      <c r="BD3150" s="2"/>
      <c r="BE3150" s="2"/>
      <c r="BF3150" s="2"/>
      <c r="BG3150" s="2"/>
      <c r="BH3150" s="2"/>
      <c r="BI3150" s="2"/>
      <c r="BJ3150" s="2"/>
      <c r="BK3150" s="2"/>
      <c r="BL3150" s="2"/>
      <c r="BM3150" s="2"/>
      <c r="BN3150" s="2"/>
      <c r="BO3150" s="2"/>
      <c r="BP3150" s="2"/>
      <c r="BQ3150" s="2"/>
      <c r="BR3150" s="2"/>
      <c r="BS3150" s="2"/>
      <c r="BT3150" s="2"/>
      <c r="BU3150" s="2"/>
      <c r="BV3150" s="2"/>
    </row>
    <row r="3151" spans="1:74" x14ac:dyDescent="0.25">
      <c r="A3151" s="2"/>
      <c r="B3151" s="2"/>
      <c r="C3151" s="2"/>
      <c r="D3151" s="2"/>
      <c r="E3151" s="1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/>
      <c r="AC3151"/>
      <c r="AD3151"/>
      <c r="AE3151" s="2"/>
      <c r="AF3151" s="2"/>
      <c r="AG3151" s="2"/>
      <c r="AH3151" s="2"/>
      <c r="AI3151" s="2"/>
      <c r="AJ3151" s="2"/>
      <c r="AK3151"/>
      <c r="AL3151"/>
      <c r="AM3151" s="6"/>
      <c r="AN3151"/>
      <c r="AO3151"/>
      <c r="AP3151"/>
      <c r="AQ3151" s="6"/>
      <c r="AR3151" s="6"/>
      <c r="AS3151"/>
      <c r="AT3151" s="8"/>
      <c r="AU3151" s="8"/>
      <c r="AV3151" s="8"/>
      <c r="AW3151" s="8"/>
      <c r="AX3151" s="2"/>
      <c r="AY3151" s="2"/>
      <c r="AZ3151" s="9"/>
      <c r="BA3151" s="2"/>
      <c r="BB3151" s="2"/>
      <c r="BC3151" s="2"/>
      <c r="BD3151" s="2"/>
      <c r="BE3151" s="2"/>
      <c r="BF3151" s="2"/>
      <c r="BG3151" s="2"/>
      <c r="BH3151" s="2"/>
      <c r="BI3151" s="2"/>
      <c r="BJ3151" s="2"/>
      <c r="BK3151" s="2"/>
      <c r="BL3151" s="2"/>
      <c r="BM3151" s="2"/>
      <c r="BN3151" s="2"/>
      <c r="BO3151" s="2"/>
      <c r="BP3151" s="2"/>
      <c r="BQ3151" s="2"/>
      <c r="BR3151" s="2"/>
      <c r="BS3151" s="2"/>
      <c r="BT3151" s="2"/>
      <c r="BU3151" s="2"/>
      <c r="BV3151" s="2"/>
    </row>
    <row r="3152" spans="1:74" x14ac:dyDescent="0.25">
      <c r="A3152" s="2"/>
      <c r="B3152" s="2"/>
      <c r="C3152" s="2"/>
      <c r="D3152" s="2"/>
      <c r="E3152" s="1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/>
      <c r="AC3152"/>
      <c r="AD3152"/>
      <c r="AE3152" s="2"/>
      <c r="AF3152" s="2"/>
      <c r="AG3152" s="2"/>
      <c r="AH3152" s="2"/>
      <c r="AI3152" s="2"/>
      <c r="AJ3152" s="2"/>
      <c r="AK3152"/>
      <c r="AL3152"/>
      <c r="AM3152" s="6"/>
      <c r="AN3152"/>
      <c r="AO3152"/>
      <c r="AP3152"/>
      <c r="AQ3152" s="6"/>
      <c r="AR3152" s="6"/>
      <c r="AS3152"/>
      <c r="AT3152" s="8"/>
      <c r="AU3152" s="8"/>
      <c r="AV3152" s="8"/>
      <c r="AW3152" s="8"/>
      <c r="AX3152" s="2"/>
      <c r="AY3152" s="2"/>
      <c r="AZ3152" s="9"/>
      <c r="BA3152" s="2"/>
      <c r="BB3152" s="2"/>
      <c r="BC3152" s="2"/>
      <c r="BD3152" s="2"/>
      <c r="BE3152" s="2"/>
      <c r="BF3152" s="2"/>
      <c r="BG3152" s="2"/>
      <c r="BH3152" s="2"/>
      <c r="BI3152" s="2"/>
      <c r="BJ3152" s="2"/>
      <c r="BK3152" s="2"/>
      <c r="BL3152" s="2"/>
      <c r="BM3152" s="2"/>
      <c r="BN3152" s="2"/>
      <c r="BO3152" s="2"/>
      <c r="BP3152" s="2"/>
      <c r="BQ3152" s="2"/>
      <c r="BR3152" s="2"/>
      <c r="BS3152" s="2"/>
      <c r="BT3152" s="2"/>
      <c r="BU3152" s="2"/>
      <c r="BV3152" s="2"/>
    </row>
    <row r="3153" spans="1:74" x14ac:dyDescent="0.25">
      <c r="A3153" s="2"/>
      <c r="B3153" s="2"/>
      <c r="C3153" s="2"/>
      <c r="D3153" s="2"/>
      <c r="E3153" s="1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/>
      <c r="AC3153"/>
      <c r="AD3153"/>
      <c r="AE3153" s="2"/>
      <c r="AF3153" s="2"/>
      <c r="AG3153" s="2"/>
      <c r="AH3153" s="2"/>
      <c r="AI3153" s="2"/>
      <c r="AJ3153" s="2"/>
      <c r="AK3153"/>
      <c r="AL3153"/>
      <c r="AM3153" s="6"/>
      <c r="AN3153"/>
      <c r="AO3153"/>
      <c r="AP3153"/>
      <c r="AQ3153" s="6"/>
      <c r="AR3153" s="6"/>
      <c r="AS3153"/>
      <c r="AT3153" s="8"/>
      <c r="AU3153" s="8"/>
      <c r="AV3153" s="8"/>
      <c r="AW3153" s="8"/>
      <c r="AX3153" s="2"/>
      <c r="AY3153" s="2"/>
      <c r="AZ3153" s="9"/>
      <c r="BA3153" s="2"/>
      <c r="BB3153" s="2"/>
      <c r="BC3153" s="2"/>
      <c r="BD3153" s="2"/>
      <c r="BE3153" s="2"/>
      <c r="BF3153" s="2"/>
      <c r="BG3153" s="2"/>
      <c r="BH3153" s="2"/>
      <c r="BI3153" s="2"/>
      <c r="BJ3153" s="2"/>
      <c r="BK3153" s="2"/>
      <c r="BL3153" s="2"/>
      <c r="BM3153" s="2"/>
      <c r="BN3153" s="2"/>
      <c r="BO3153" s="2"/>
      <c r="BP3153" s="2"/>
      <c r="BQ3153" s="2"/>
      <c r="BR3153" s="2"/>
      <c r="BS3153" s="2"/>
      <c r="BT3153" s="2"/>
      <c r="BU3153" s="2"/>
      <c r="BV3153" s="2"/>
    </row>
    <row r="3154" spans="1:74" x14ac:dyDescent="0.25">
      <c r="A3154" s="2"/>
      <c r="B3154" s="2"/>
      <c r="C3154" s="2"/>
      <c r="D3154" s="2"/>
      <c r="E3154" s="1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/>
      <c r="AC3154"/>
      <c r="AD3154"/>
      <c r="AE3154" s="2"/>
      <c r="AF3154" s="2"/>
      <c r="AG3154" s="2"/>
      <c r="AH3154" s="2"/>
      <c r="AI3154" s="2"/>
      <c r="AJ3154" s="2"/>
      <c r="AK3154"/>
      <c r="AL3154"/>
      <c r="AM3154" s="6"/>
      <c r="AN3154"/>
      <c r="AO3154"/>
      <c r="AP3154"/>
      <c r="AQ3154" s="6"/>
      <c r="AR3154" s="6"/>
      <c r="AS3154"/>
      <c r="AT3154" s="8"/>
      <c r="AU3154" s="8"/>
      <c r="AV3154" s="8"/>
      <c r="AW3154" s="8"/>
      <c r="AX3154" s="2"/>
      <c r="AY3154" s="2"/>
      <c r="AZ3154" s="9"/>
      <c r="BA3154" s="2"/>
      <c r="BB3154" s="2"/>
      <c r="BC3154" s="2"/>
      <c r="BD3154" s="2"/>
      <c r="BE3154" s="2"/>
      <c r="BF3154" s="2"/>
      <c r="BG3154" s="2"/>
      <c r="BH3154" s="2"/>
      <c r="BI3154" s="2"/>
      <c r="BJ3154" s="2"/>
      <c r="BK3154" s="2"/>
      <c r="BL3154" s="2"/>
      <c r="BM3154" s="2"/>
      <c r="BN3154" s="2"/>
      <c r="BO3154" s="2"/>
      <c r="BP3154" s="2"/>
      <c r="BQ3154" s="2"/>
      <c r="BR3154" s="2"/>
      <c r="BS3154" s="2"/>
      <c r="BT3154" s="2"/>
      <c r="BU3154" s="2"/>
      <c r="BV3154" s="2"/>
    </row>
    <row r="3155" spans="1:74" x14ac:dyDescent="0.25">
      <c r="A3155" s="2"/>
      <c r="B3155" s="2"/>
      <c r="C3155" s="2"/>
      <c r="D3155" s="2"/>
      <c r="E3155" s="1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/>
      <c r="AC3155"/>
      <c r="AD3155"/>
      <c r="AE3155" s="2"/>
      <c r="AF3155" s="2"/>
      <c r="AG3155" s="2"/>
      <c r="AH3155" s="2"/>
      <c r="AI3155" s="2"/>
      <c r="AJ3155" s="2"/>
      <c r="AK3155"/>
      <c r="AL3155"/>
      <c r="AM3155" s="6"/>
      <c r="AN3155"/>
      <c r="AO3155"/>
      <c r="AP3155"/>
      <c r="AQ3155" s="6"/>
      <c r="AR3155" s="6"/>
      <c r="AS3155"/>
      <c r="AT3155" s="8"/>
      <c r="AU3155" s="8"/>
      <c r="AV3155" s="8"/>
      <c r="AW3155" s="8"/>
      <c r="AX3155" s="2"/>
      <c r="AY3155" s="2"/>
      <c r="AZ3155" s="9"/>
      <c r="BA3155" s="2"/>
      <c r="BB3155" s="2"/>
      <c r="BC3155" s="2"/>
      <c r="BD3155" s="2"/>
      <c r="BE3155" s="2"/>
      <c r="BF3155" s="2"/>
      <c r="BG3155" s="2"/>
      <c r="BH3155" s="2"/>
      <c r="BI3155" s="2"/>
      <c r="BJ3155" s="2"/>
      <c r="BK3155" s="2"/>
      <c r="BL3155" s="2"/>
      <c r="BM3155" s="2"/>
      <c r="BN3155" s="2"/>
      <c r="BO3155" s="2"/>
      <c r="BP3155" s="2"/>
      <c r="BQ3155" s="2"/>
      <c r="BR3155" s="2"/>
      <c r="BS3155" s="2"/>
      <c r="BT3155" s="2"/>
      <c r="BU3155" s="2"/>
      <c r="BV3155" s="2"/>
    </row>
    <row r="3156" spans="1:74" x14ac:dyDescent="0.25">
      <c r="A3156" s="2"/>
      <c r="B3156" s="2"/>
      <c r="C3156" s="2"/>
      <c r="D3156" s="2"/>
      <c r="E3156" s="1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/>
      <c r="AC3156"/>
      <c r="AD3156"/>
      <c r="AE3156" s="2"/>
      <c r="AF3156" s="2"/>
      <c r="AG3156" s="2"/>
      <c r="AH3156" s="2"/>
      <c r="AI3156" s="2"/>
      <c r="AJ3156" s="2"/>
      <c r="AK3156"/>
      <c r="AL3156"/>
      <c r="AM3156" s="6"/>
      <c r="AN3156"/>
      <c r="AO3156"/>
      <c r="AP3156"/>
      <c r="AQ3156" s="6"/>
      <c r="AR3156" s="6"/>
      <c r="AS3156"/>
      <c r="AT3156" s="8"/>
      <c r="AU3156" s="8"/>
      <c r="AV3156" s="8"/>
      <c r="AW3156" s="8"/>
      <c r="AX3156" s="2"/>
      <c r="AY3156" s="2"/>
      <c r="AZ3156" s="9"/>
      <c r="BA3156" s="2"/>
      <c r="BB3156" s="2"/>
      <c r="BC3156" s="2"/>
      <c r="BD3156" s="2"/>
      <c r="BE3156" s="2"/>
      <c r="BF3156" s="2"/>
      <c r="BG3156" s="2"/>
      <c r="BH3156" s="2"/>
      <c r="BI3156" s="2"/>
      <c r="BJ3156" s="2"/>
      <c r="BK3156" s="2"/>
      <c r="BL3156" s="2"/>
      <c r="BM3156" s="2"/>
      <c r="BN3156" s="2"/>
      <c r="BO3156" s="2"/>
      <c r="BP3156" s="2"/>
      <c r="BQ3156" s="2"/>
      <c r="BR3156" s="2"/>
      <c r="BS3156" s="2"/>
      <c r="BT3156" s="2"/>
      <c r="BU3156" s="2"/>
      <c r="BV3156" s="2"/>
    </row>
    <row r="3157" spans="1:74" x14ac:dyDescent="0.25">
      <c r="A3157" s="2"/>
      <c r="B3157" s="2"/>
      <c r="C3157" s="2"/>
      <c r="D3157" s="2"/>
      <c r="E3157" s="1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/>
      <c r="AC3157"/>
      <c r="AD3157"/>
      <c r="AE3157" s="2"/>
      <c r="AF3157" s="2"/>
      <c r="AG3157" s="2"/>
      <c r="AH3157" s="2"/>
      <c r="AI3157" s="2"/>
      <c r="AJ3157" s="2"/>
      <c r="AK3157"/>
      <c r="AL3157"/>
      <c r="AM3157" s="6"/>
      <c r="AN3157"/>
      <c r="AO3157"/>
      <c r="AP3157"/>
      <c r="AQ3157" s="6"/>
      <c r="AR3157" s="6"/>
      <c r="AS3157"/>
      <c r="AT3157" s="8"/>
      <c r="AU3157" s="8"/>
      <c r="AV3157" s="8"/>
      <c r="AW3157" s="8"/>
      <c r="AX3157" s="2"/>
      <c r="AY3157" s="2"/>
      <c r="AZ3157" s="9"/>
      <c r="BA3157" s="2"/>
      <c r="BB3157" s="2"/>
      <c r="BC3157" s="2"/>
      <c r="BD3157" s="2"/>
      <c r="BE3157" s="2"/>
      <c r="BF3157" s="2"/>
      <c r="BG3157" s="2"/>
      <c r="BH3157" s="2"/>
      <c r="BI3157" s="2"/>
      <c r="BJ3157" s="2"/>
      <c r="BK3157" s="2"/>
      <c r="BL3157" s="2"/>
      <c r="BM3157" s="2"/>
      <c r="BN3157" s="2"/>
      <c r="BO3157" s="2"/>
      <c r="BP3157" s="2"/>
      <c r="BQ3157" s="2"/>
      <c r="BR3157" s="2"/>
      <c r="BS3157" s="2"/>
      <c r="BT3157" s="2"/>
      <c r="BU3157" s="2"/>
      <c r="BV3157" s="2"/>
    </row>
    <row r="3158" spans="1:74" x14ac:dyDescent="0.25">
      <c r="A3158" s="2"/>
      <c r="B3158" s="2"/>
      <c r="C3158" s="2"/>
      <c r="D3158" s="2"/>
      <c r="E3158" s="1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/>
      <c r="AC3158"/>
      <c r="AD3158"/>
      <c r="AE3158" s="2"/>
      <c r="AF3158" s="2"/>
      <c r="AG3158" s="2"/>
      <c r="AH3158" s="2"/>
      <c r="AI3158" s="2"/>
      <c r="AJ3158" s="2"/>
      <c r="AK3158"/>
      <c r="AL3158"/>
      <c r="AM3158" s="6"/>
      <c r="AN3158"/>
      <c r="AO3158"/>
      <c r="AP3158"/>
      <c r="AQ3158" s="6"/>
      <c r="AR3158" s="6"/>
      <c r="AS3158"/>
      <c r="AT3158" s="8"/>
      <c r="AU3158" s="8"/>
      <c r="AV3158" s="8"/>
      <c r="AW3158" s="8"/>
      <c r="AX3158" s="2"/>
      <c r="AY3158" s="2"/>
      <c r="AZ3158" s="9"/>
      <c r="BA3158" s="2"/>
      <c r="BB3158" s="2"/>
      <c r="BC3158" s="2"/>
      <c r="BD3158" s="2"/>
      <c r="BE3158" s="2"/>
      <c r="BF3158" s="2"/>
      <c r="BG3158" s="2"/>
      <c r="BH3158" s="2"/>
      <c r="BI3158" s="2"/>
      <c r="BJ3158" s="2"/>
      <c r="BK3158" s="2"/>
      <c r="BL3158" s="2"/>
      <c r="BM3158" s="2"/>
      <c r="BN3158" s="2"/>
      <c r="BO3158" s="2"/>
      <c r="BP3158" s="2"/>
      <c r="BQ3158" s="2"/>
      <c r="BR3158" s="2"/>
      <c r="BS3158" s="2"/>
      <c r="BT3158" s="2"/>
      <c r="BU3158" s="2"/>
      <c r="BV3158" s="2"/>
    </row>
    <row r="3159" spans="1:74" x14ac:dyDescent="0.25">
      <c r="A3159" s="2"/>
      <c r="B3159" s="2"/>
      <c r="C3159" s="2"/>
      <c r="D3159" s="2"/>
      <c r="E3159" s="1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/>
      <c r="AC3159"/>
      <c r="AD3159"/>
      <c r="AE3159" s="2"/>
      <c r="AF3159" s="2"/>
      <c r="AG3159" s="2"/>
      <c r="AH3159" s="2"/>
      <c r="AI3159" s="2"/>
      <c r="AJ3159" s="2"/>
      <c r="AK3159"/>
      <c r="AL3159"/>
      <c r="AM3159" s="6"/>
      <c r="AN3159"/>
      <c r="AO3159"/>
      <c r="AP3159"/>
      <c r="AQ3159" s="6"/>
      <c r="AR3159" s="6"/>
      <c r="AS3159"/>
      <c r="AT3159" s="8"/>
      <c r="AU3159" s="8"/>
      <c r="AV3159" s="8"/>
      <c r="AW3159" s="8"/>
      <c r="AX3159" s="2"/>
      <c r="AY3159" s="2"/>
      <c r="AZ3159" s="9"/>
      <c r="BA3159" s="2"/>
      <c r="BB3159" s="2"/>
      <c r="BC3159" s="2"/>
      <c r="BD3159" s="2"/>
      <c r="BE3159" s="2"/>
      <c r="BF3159" s="2"/>
      <c r="BG3159" s="2"/>
      <c r="BH3159" s="2"/>
      <c r="BI3159" s="2"/>
      <c r="BJ3159" s="2"/>
      <c r="BK3159" s="2"/>
      <c r="BL3159" s="2"/>
      <c r="BM3159" s="2"/>
      <c r="BN3159" s="2"/>
      <c r="BO3159" s="2"/>
      <c r="BP3159" s="2"/>
      <c r="BQ3159" s="2"/>
      <c r="BR3159" s="2"/>
      <c r="BS3159" s="2"/>
      <c r="BT3159" s="2"/>
      <c r="BU3159" s="2"/>
      <c r="BV3159" s="2"/>
    </row>
    <row r="3160" spans="1:74" x14ac:dyDescent="0.25">
      <c r="A3160" s="2"/>
      <c r="B3160" s="2"/>
      <c r="C3160" s="2"/>
      <c r="D3160" s="2"/>
      <c r="E3160" s="1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/>
      <c r="AC3160"/>
      <c r="AD3160"/>
      <c r="AE3160" s="2"/>
      <c r="AF3160" s="2"/>
      <c r="AG3160" s="2"/>
      <c r="AH3160" s="2"/>
      <c r="AI3160" s="2"/>
      <c r="AJ3160" s="2"/>
      <c r="AK3160"/>
      <c r="AL3160"/>
      <c r="AM3160" s="6"/>
      <c r="AN3160"/>
      <c r="AO3160"/>
      <c r="AP3160"/>
      <c r="AQ3160" s="6"/>
      <c r="AR3160" s="6"/>
      <c r="AS3160"/>
      <c r="AT3160" s="8"/>
      <c r="AU3160" s="8"/>
      <c r="AV3160" s="8"/>
      <c r="AW3160" s="8"/>
      <c r="AX3160" s="2"/>
      <c r="AY3160" s="2"/>
      <c r="AZ3160" s="9"/>
      <c r="BA3160" s="2"/>
      <c r="BB3160" s="2"/>
      <c r="BC3160" s="2"/>
      <c r="BD3160" s="2"/>
      <c r="BE3160" s="2"/>
      <c r="BF3160" s="2"/>
      <c r="BG3160" s="2"/>
      <c r="BH3160" s="2"/>
      <c r="BI3160" s="2"/>
      <c r="BJ3160" s="2"/>
      <c r="BK3160" s="2"/>
      <c r="BL3160" s="2"/>
      <c r="BM3160" s="2"/>
      <c r="BN3160" s="2"/>
      <c r="BO3160" s="2"/>
      <c r="BP3160" s="2"/>
      <c r="BQ3160" s="2"/>
      <c r="BR3160" s="2"/>
      <c r="BS3160" s="2"/>
      <c r="BT3160" s="2"/>
      <c r="BU3160" s="2"/>
      <c r="BV3160" s="2"/>
    </row>
    <row r="3161" spans="1:74" x14ac:dyDescent="0.25">
      <c r="A3161" s="2"/>
      <c r="B3161" s="2"/>
      <c r="C3161" s="2"/>
      <c r="D3161" s="2"/>
      <c r="E3161" s="1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/>
      <c r="AC3161"/>
      <c r="AD3161"/>
      <c r="AE3161" s="2"/>
      <c r="AF3161" s="2"/>
      <c r="AG3161" s="2"/>
      <c r="AH3161" s="2"/>
      <c r="AI3161" s="2"/>
      <c r="AJ3161" s="2"/>
      <c r="AK3161"/>
      <c r="AL3161"/>
      <c r="AM3161" s="6"/>
      <c r="AN3161"/>
      <c r="AO3161"/>
      <c r="AP3161"/>
      <c r="AQ3161" s="6"/>
      <c r="AR3161" s="6"/>
      <c r="AS3161"/>
      <c r="AT3161" s="8"/>
      <c r="AU3161" s="8"/>
      <c r="AV3161" s="8"/>
      <c r="AW3161" s="8"/>
      <c r="AX3161" s="2"/>
      <c r="AY3161" s="2"/>
      <c r="AZ3161" s="9"/>
      <c r="BA3161" s="2"/>
      <c r="BB3161" s="2"/>
      <c r="BC3161" s="2"/>
      <c r="BD3161" s="2"/>
      <c r="BE3161" s="2"/>
      <c r="BF3161" s="2"/>
      <c r="BG3161" s="2"/>
      <c r="BH3161" s="2"/>
      <c r="BI3161" s="2"/>
      <c r="BJ3161" s="2"/>
      <c r="BK3161" s="2"/>
      <c r="BL3161" s="2"/>
      <c r="BM3161" s="2"/>
      <c r="BN3161" s="2"/>
      <c r="BO3161" s="2"/>
      <c r="BP3161" s="2"/>
      <c r="BQ3161" s="2"/>
      <c r="BR3161" s="2"/>
      <c r="BS3161" s="2"/>
      <c r="BT3161" s="2"/>
      <c r="BU3161" s="2"/>
      <c r="BV3161" s="2"/>
    </row>
    <row r="3162" spans="1:74" x14ac:dyDescent="0.25">
      <c r="A3162" s="2"/>
      <c r="B3162" s="2"/>
      <c r="C3162" s="2"/>
      <c r="D3162" s="2"/>
      <c r="E3162" s="1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/>
      <c r="AC3162"/>
      <c r="AD3162"/>
      <c r="AE3162" s="2"/>
      <c r="AF3162" s="2"/>
      <c r="AG3162" s="2"/>
      <c r="AH3162" s="2"/>
      <c r="AI3162" s="2"/>
      <c r="AJ3162" s="2"/>
      <c r="AK3162"/>
      <c r="AL3162"/>
      <c r="AM3162" s="6"/>
      <c r="AN3162"/>
      <c r="AO3162"/>
      <c r="AP3162"/>
      <c r="AQ3162" s="6"/>
      <c r="AR3162" s="6"/>
      <c r="AS3162"/>
      <c r="AT3162" s="8"/>
      <c r="AU3162" s="8"/>
      <c r="AV3162" s="8"/>
      <c r="AW3162" s="8"/>
      <c r="AX3162" s="2"/>
      <c r="AY3162" s="2"/>
      <c r="AZ3162" s="9"/>
      <c r="BA3162" s="2"/>
      <c r="BB3162" s="2"/>
      <c r="BC3162" s="2"/>
      <c r="BD3162" s="2"/>
      <c r="BE3162" s="2"/>
      <c r="BF3162" s="2"/>
      <c r="BG3162" s="2"/>
      <c r="BH3162" s="2"/>
      <c r="BI3162" s="2"/>
      <c r="BJ3162" s="2"/>
      <c r="BK3162" s="2"/>
      <c r="BL3162" s="2"/>
      <c r="BM3162" s="2"/>
      <c r="BN3162" s="2"/>
      <c r="BO3162" s="2"/>
      <c r="BP3162" s="2"/>
      <c r="BQ3162" s="2"/>
      <c r="BR3162" s="2"/>
      <c r="BS3162" s="2"/>
      <c r="BT3162" s="2"/>
      <c r="BU3162" s="2"/>
      <c r="BV3162" s="2"/>
    </row>
    <row r="3163" spans="1:74" x14ac:dyDescent="0.25">
      <c r="A3163" s="2"/>
      <c r="B3163" s="2"/>
      <c r="C3163" s="2"/>
      <c r="D3163" s="2"/>
      <c r="E3163" s="1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/>
      <c r="AC3163"/>
      <c r="AD3163"/>
      <c r="AE3163" s="2"/>
      <c r="AF3163" s="2"/>
      <c r="AG3163" s="2"/>
      <c r="AH3163" s="2"/>
      <c r="AI3163" s="2"/>
      <c r="AJ3163" s="2"/>
      <c r="AK3163"/>
      <c r="AL3163"/>
      <c r="AM3163" s="6"/>
      <c r="AN3163"/>
      <c r="AO3163"/>
      <c r="AP3163"/>
      <c r="AQ3163" s="6"/>
      <c r="AR3163" s="6"/>
      <c r="AS3163"/>
      <c r="AT3163" s="8"/>
      <c r="AU3163" s="8"/>
      <c r="AV3163" s="8"/>
      <c r="AW3163" s="8"/>
      <c r="AX3163" s="2"/>
      <c r="AY3163" s="2"/>
      <c r="AZ3163" s="9"/>
      <c r="BA3163" s="2"/>
      <c r="BB3163" s="2"/>
      <c r="BC3163" s="2"/>
      <c r="BD3163" s="2"/>
      <c r="BE3163" s="2"/>
      <c r="BF3163" s="2"/>
      <c r="BG3163" s="2"/>
      <c r="BH3163" s="2"/>
      <c r="BI3163" s="2"/>
      <c r="BJ3163" s="2"/>
      <c r="BK3163" s="2"/>
      <c r="BL3163" s="2"/>
      <c r="BM3163" s="2"/>
      <c r="BN3163" s="2"/>
      <c r="BO3163" s="2"/>
      <c r="BP3163" s="2"/>
      <c r="BQ3163" s="2"/>
      <c r="BR3163" s="2"/>
      <c r="BS3163" s="2"/>
      <c r="BT3163" s="2"/>
      <c r="BU3163" s="2"/>
      <c r="BV3163" s="2"/>
    </row>
    <row r="3164" spans="1:74" x14ac:dyDescent="0.25">
      <c r="A3164" s="2"/>
      <c r="B3164" s="2"/>
      <c r="C3164" s="2"/>
      <c r="D3164" s="2"/>
      <c r="E3164" s="1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/>
      <c r="AC3164"/>
      <c r="AD3164"/>
      <c r="AE3164" s="2"/>
      <c r="AF3164" s="2"/>
      <c r="AG3164" s="2"/>
      <c r="AH3164" s="2"/>
      <c r="AI3164" s="2"/>
      <c r="AJ3164" s="2"/>
      <c r="AK3164"/>
      <c r="AL3164"/>
      <c r="AM3164" s="6"/>
      <c r="AN3164"/>
      <c r="AO3164"/>
      <c r="AP3164"/>
      <c r="AQ3164" s="6"/>
      <c r="AR3164" s="6"/>
      <c r="AS3164"/>
      <c r="AT3164" s="8"/>
      <c r="AU3164" s="8"/>
      <c r="AV3164" s="8"/>
      <c r="AW3164" s="8"/>
      <c r="AX3164" s="2"/>
      <c r="AY3164" s="2"/>
      <c r="AZ3164" s="9"/>
      <c r="BA3164" s="2"/>
      <c r="BB3164" s="2"/>
      <c r="BC3164" s="2"/>
      <c r="BD3164" s="2"/>
      <c r="BE3164" s="2"/>
      <c r="BF3164" s="2"/>
      <c r="BG3164" s="2"/>
      <c r="BH3164" s="2"/>
      <c r="BI3164" s="2"/>
      <c r="BJ3164" s="2"/>
      <c r="BK3164" s="2"/>
      <c r="BL3164" s="2"/>
      <c r="BM3164" s="2"/>
      <c r="BN3164" s="2"/>
      <c r="BO3164" s="2"/>
      <c r="BP3164" s="2"/>
      <c r="BQ3164" s="2"/>
      <c r="BR3164" s="2"/>
      <c r="BS3164" s="2"/>
      <c r="BT3164" s="2"/>
      <c r="BU3164" s="2"/>
      <c r="BV3164" s="2"/>
    </row>
    <row r="3165" spans="1:74" x14ac:dyDescent="0.25">
      <c r="A3165" s="2"/>
      <c r="B3165" s="2"/>
      <c r="C3165" s="2"/>
      <c r="D3165" s="2"/>
      <c r="E3165" s="1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/>
      <c r="AC3165"/>
      <c r="AD3165"/>
      <c r="AE3165" s="2"/>
      <c r="AF3165" s="2"/>
      <c r="AG3165" s="2"/>
      <c r="AH3165" s="2"/>
      <c r="AI3165" s="2"/>
      <c r="AJ3165" s="2"/>
      <c r="AK3165"/>
      <c r="AL3165"/>
      <c r="AM3165" s="6"/>
      <c r="AN3165"/>
      <c r="AO3165"/>
      <c r="AP3165"/>
      <c r="AQ3165" s="6"/>
      <c r="AR3165" s="6"/>
      <c r="AS3165"/>
      <c r="AT3165" s="8"/>
      <c r="AU3165" s="8"/>
      <c r="AV3165" s="8"/>
      <c r="AW3165" s="8"/>
      <c r="AX3165" s="2"/>
      <c r="AY3165" s="2"/>
      <c r="AZ3165" s="9"/>
      <c r="BA3165" s="2"/>
      <c r="BB3165" s="2"/>
      <c r="BC3165" s="2"/>
      <c r="BD3165" s="2"/>
      <c r="BE3165" s="2"/>
      <c r="BF3165" s="2"/>
      <c r="BG3165" s="2"/>
      <c r="BH3165" s="2"/>
      <c r="BI3165" s="2"/>
      <c r="BJ3165" s="2"/>
      <c r="BK3165" s="2"/>
      <c r="BL3165" s="2"/>
      <c r="BM3165" s="2"/>
      <c r="BN3165" s="2"/>
      <c r="BO3165" s="2"/>
      <c r="BP3165" s="2"/>
      <c r="BQ3165" s="2"/>
      <c r="BR3165" s="2"/>
      <c r="BS3165" s="2"/>
      <c r="BT3165" s="2"/>
      <c r="BU3165" s="2"/>
      <c r="BV3165" s="2"/>
    </row>
    <row r="3166" spans="1:74" x14ac:dyDescent="0.25">
      <c r="A3166" s="2"/>
      <c r="B3166" s="2"/>
      <c r="C3166" s="2"/>
      <c r="D3166" s="2"/>
      <c r="E3166" s="1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/>
      <c r="AC3166"/>
      <c r="AD3166"/>
      <c r="AE3166" s="2"/>
      <c r="AF3166" s="2"/>
      <c r="AG3166" s="2"/>
      <c r="AH3166" s="2"/>
      <c r="AI3166" s="2"/>
      <c r="AJ3166" s="2"/>
      <c r="AK3166"/>
      <c r="AL3166"/>
      <c r="AM3166" s="6"/>
      <c r="AN3166"/>
      <c r="AO3166"/>
      <c r="AP3166"/>
      <c r="AQ3166" s="6"/>
      <c r="AR3166" s="6"/>
      <c r="AS3166"/>
      <c r="AT3166" s="8"/>
      <c r="AU3166" s="8"/>
      <c r="AV3166" s="8"/>
      <c r="AW3166" s="8"/>
      <c r="AX3166" s="2"/>
      <c r="AY3166" s="2"/>
      <c r="AZ3166" s="9"/>
      <c r="BA3166" s="2"/>
      <c r="BB3166" s="2"/>
      <c r="BC3166" s="2"/>
      <c r="BD3166" s="2"/>
      <c r="BE3166" s="2"/>
      <c r="BF3166" s="2"/>
      <c r="BG3166" s="2"/>
      <c r="BH3166" s="2"/>
      <c r="BI3166" s="2"/>
      <c r="BJ3166" s="2"/>
      <c r="BK3166" s="2"/>
      <c r="BL3166" s="2"/>
      <c r="BM3166" s="2"/>
      <c r="BN3166" s="2"/>
      <c r="BO3166" s="2"/>
      <c r="BP3166" s="2"/>
      <c r="BQ3166" s="2"/>
      <c r="BR3166" s="2"/>
      <c r="BS3166" s="2"/>
      <c r="BT3166" s="2"/>
      <c r="BU3166" s="2"/>
      <c r="BV3166" s="2"/>
    </row>
    <row r="3167" spans="1:74" x14ac:dyDescent="0.25">
      <c r="A3167" s="2"/>
      <c r="B3167" s="2"/>
      <c r="C3167" s="2"/>
      <c r="D3167" s="2"/>
      <c r="E3167" s="1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/>
      <c r="AC3167"/>
      <c r="AD3167"/>
      <c r="AE3167" s="2"/>
      <c r="AF3167" s="2"/>
      <c r="AG3167" s="2"/>
      <c r="AH3167" s="2"/>
      <c r="AI3167" s="2"/>
      <c r="AJ3167" s="2"/>
      <c r="AK3167"/>
      <c r="AL3167"/>
      <c r="AM3167" s="6"/>
      <c r="AN3167"/>
      <c r="AO3167"/>
      <c r="AP3167"/>
      <c r="AQ3167" s="6"/>
      <c r="AR3167" s="6"/>
      <c r="AS3167"/>
      <c r="AT3167" s="8"/>
      <c r="AU3167" s="8"/>
      <c r="AV3167" s="8"/>
      <c r="AW3167" s="8"/>
      <c r="AX3167" s="2"/>
      <c r="AY3167" s="2"/>
      <c r="AZ3167" s="9"/>
      <c r="BA3167" s="2"/>
      <c r="BB3167" s="2"/>
      <c r="BC3167" s="2"/>
      <c r="BD3167" s="2"/>
      <c r="BE3167" s="2"/>
      <c r="BF3167" s="2"/>
      <c r="BG3167" s="2"/>
      <c r="BH3167" s="2"/>
      <c r="BI3167" s="2"/>
      <c r="BJ3167" s="2"/>
      <c r="BK3167" s="2"/>
      <c r="BL3167" s="2"/>
      <c r="BM3167" s="2"/>
      <c r="BN3167" s="2"/>
      <c r="BO3167" s="2"/>
      <c r="BP3167" s="2"/>
      <c r="BQ3167" s="2"/>
      <c r="BR3167" s="2"/>
      <c r="BS3167" s="2"/>
      <c r="BT3167" s="2"/>
      <c r="BU3167" s="2"/>
      <c r="BV3167" s="2"/>
    </row>
    <row r="3168" spans="1:74" x14ac:dyDescent="0.25">
      <c r="A3168" s="2"/>
      <c r="B3168" s="2"/>
      <c r="C3168" s="2"/>
      <c r="D3168" s="2"/>
      <c r="E3168" s="1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/>
      <c r="AC3168"/>
      <c r="AD3168"/>
      <c r="AE3168" s="2"/>
      <c r="AF3168" s="2"/>
      <c r="AG3168" s="2"/>
      <c r="AH3168" s="2"/>
      <c r="AI3168" s="2"/>
      <c r="AJ3168" s="2"/>
      <c r="AK3168"/>
      <c r="AL3168"/>
      <c r="AM3168" s="6"/>
      <c r="AN3168"/>
      <c r="AO3168"/>
      <c r="AP3168"/>
      <c r="AQ3168" s="6"/>
      <c r="AR3168" s="6"/>
      <c r="AS3168"/>
      <c r="AT3168" s="8"/>
      <c r="AU3168" s="8"/>
      <c r="AV3168" s="8"/>
      <c r="AW3168" s="8"/>
      <c r="AX3168" s="2"/>
      <c r="AY3168" s="2"/>
      <c r="AZ3168" s="9"/>
      <c r="BA3168" s="2"/>
      <c r="BB3168" s="2"/>
      <c r="BC3168" s="2"/>
      <c r="BD3168" s="2"/>
      <c r="BE3168" s="2"/>
      <c r="BF3168" s="2"/>
      <c r="BG3168" s="2"/>
      <c r="BH3168" s="2"/>
      <c r="BI3168" s="2"/>
      <c r="BJ3168" s="2"/>
      <c r="BK3168" s="2"/>
      <c r="BL3168" s="2"/>
      <c r="BM3168" s="2"/>
      <c r="BN3168" s="2"/>
      <c r="BO3168" s="2"/>
      <c r="BP3168" s="2"/>
      <c r="BQ3168" s="2"/>
      <c r="BR3168" s="2"/>
      <c r="BS3168" s="2"/>
      <c r="BT3168" s="2"/>
      <c r="BU3168" s="2"/>
      <c r="BV3168" s="2"/>
    </row>
    <row r="3169" spans="1:74" x14ac:dyDescent="0.25">
      <c r="A3169" s="2"/>
      <c r="B3169" s="2"/>
      <c r="C3169" s="2"/>
      <c r="D3169" s="2"/>
      <c r="E3169" s="1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/>
      <c r="AC3169"/>
      <c r="AD3169"/>
      <c r="AE3169" s="2"/>
      <c r="AF3169" s="2"/>
      <c r="AG3169" s="2"/>
      <c r="AH3169" s="2"/>
      <c r="AI3169" s="2"/>
      <c r="AJ3169" s="2"/>
      <c r="AK3169"/>
      <c r="AL3169"/>
      <c r="AM3169" s="6"/>
      <c r="AN3169"/>
      <c r="AO3169"/>
      <c r="AP3169"/>
      <c r="AQ3169" s="6"/>
      <c r="AR3169" s="6"/>
      <c r="AS3169"/>
      <c r="AT3169" s="8"/>
      <c r="AU3169" s="8"/>
      <c r="AV3169" s="8"/>
      <c r="AW3169" s="8"/>
      <c r="AX3169" s="2"/>
      <c r="AY3169" s="2"/>
      <c r="AZ3169" s="9"/>
      <c r="BA3169" s="2"/>
      <c r="BB3169" s="2"/>
      <c r="BC3169" s="2"/>
      <c r="BD3169" s="2"/>
      <c r="BE3169" s="2"/>
      <c r="BF3169" s="2"/>
      <c r="BG3169" s="2"/>
      <c r="BH3169" s="2"/>
      <c r="BI3169" s="2"/>
      <c r="BJ3169" s="2"/>
      <c r="BK3169" s="2"/>
      <c r="BL3169" s="2"/>
      <c r="BM3169" s="2"/>
      <c r="BN3169" s="2"/>
      <c r="BO3169" s="2"/>
      <c r="BP3169" s="2"/>
      <c r="BQ3169" s="2"/>
      <c r="BR3169" s="2"/>
      <c r="BS3169" s="2"/>
      <c r="BT3169" s="2"/>
      <c r="BU3169" s="2"/>
      <c r="BV3169" s="2"/>
    </row>
    <row r="3170" spans="1:74" x14ac:dyDescent="0.25">
      <c r="A3170" s="2"/>
      <c r="B3170" s="2"/>
      <c r="C3170" s="2"/>
      <c r="D3170" s="2"/>
      <c r="E3170" s="1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/>
      <c r="AC3170"/>
      <c r="AD3170"/>
      <c r="AE3170" s="2"/>
      <c r="AF3170" s="2"/>
      <c r="AG3170" s="2"/>
      <c r="AH3170" s="2"/>
      <c r="AI3170" s="2"/>
      <c r="AJ3170" s="2"/>
      <c r="AK3170"/>
      <c r="AL3170"/>
      <c r="AM3170" s="6"/>
      <c r="AN3170"/>
      <c r="AO3170"/>
      <c r="AP3170"/>
      <c r="AQ3170" s="6"/>
      <c r="AR3170" s="6"/>
      <c r="AS3170"/>
      <c r="AT3170" s="8"/>
      <c r="AU3170" s="8"/>
      <c r="AV3170" s="8"/>
      <c r="AW3170" s="8"/>
      <c r="AX3170" s="2"/>
      <c r="AY3170" s="2"/>
      <c r="AZ3170" s="9"/>
      <c r="BA3170" s="2"/>
      <c r="BB3170" s="2"/>
      <c r="BC3170" s="2"/>
      <c r="BD3170" s="2"/>
      <c r="BE3170" s="2"/>
      <c r="BF3170" s="2"/>
      <c r="BG3170" s="2"/>
      <c r="BH3170" s="2"/>
      <c r="BI3170" s="2"/>
      <c r="BJ3170" s="2"/>
      <c r="BK3170" s="2"/>
      <c r="BL3170" s="2"/>
      <c r="BM3170" s="2"/>
      <c r="BN3170" s="2"/>
      <c r="BO3170" s="2"/>
      <c r="BP3170" s="2"/>
      <c r="BQ3170" s="2"/>
      <c r="BR3170" s="2"/>
      <c r="BS3170" s="2"/>
      <c r="BT3170" s="2"/>
      <c r="BU3170" s="2"/>
      <c r="BV3170" s="2"/>
    </row>
    <row r="3171" spans="1:74" x14ac:dyDescent="0.25">
      <c r="A3171" s="2"/>
      <c r="B3171" s="2"/>
      <c r="C3171" s="2"/>
      <c r="D3171" s="2"/>
      <c r="E3171" s="1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/>
      <c r="AC3171"/>
      <c r="AD3171"/>
      <c r="AE3171" s="2"/>
      <c r="AF3171" s="2"/>
      <c r="AG3171" s="2"/>
      <c r="AH3171" s="2"/>
      <c r="AI3171" s="2"/>
      <c r="AJ3171" s="2"/>
      <c r="AK3171"/>
      <c r="AL3171"/>
      <c r="AM3171" s="6"/>
      <c r="AN3171"/>
      <c r="AO3171"/>
      <c r="AP3171"/>
      <c r="AQ3171" s="6"/>
      <c r="AR3171" s="6"/>
      <c r="AS3171"/>
      <c r="AT3171" s="8"/>
      <c r="AU3171" s="8"/>
      <c r="AV3171" s="8"/>
      <c r="AW3171" s="8"/>
      <c r="AX3171" s="2"/>
      <c r="AY3171" s="2"/>
      <c r="AZ3171" s="9"/>
      <c r="BA3171" s="2"/>
      <c r="BB3171" s="2"/>
      <c r="BC3171" s="2"/>
      <c r="BD3171" s="2"/>
      <c r="BE3171" s="2"/>
      <c r="BF3171" s="2"/>
      <c r="BG3171" s="2"/>
      <c r="BH3171" s="2"/>
      <c r="BI3171" s="2"/>
      <c r="BJ3171" s="2"/>
      <c r="BK3171" s="2"/>
      <c r="BL3171" s="2"/>
      <c r="BM3171" s="2"/>
      <c r="BN3171" s="2"/>
      <c r="BO3171" s="2"/>
      <c r="BP3171" s="2"/>
      <c r="BQ3171" s="2"/>
      <c r="BR3171" s="2"/>
      <c r="BS3171" s="2"/>
      <c r="BT3171" s="2"/>
      <c r="BU3171" s="2"/>
      <c r="BV3171" s="2"/>
    </row>
    <row r="3172" spans="1:74" x14ac:dyDescent="0.25">
      <c r="A3172" s="2"/>
      <c r="B3172" s="2"/>
      <c r="C3172" s="2"/>
      <c r="D3172" s="2"/>
      <c r="E3172" s="1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/>
      <c r="AC3172"/>
      <c r="AD3172"/>
      <c r="AE3172" s="2"/>
      <c r="AF3172" s="2"/>
      <c r="AG3172" s="2"/>
      <c r="AH3172" s="2"/>
      <c r="AI3172" s="2"/>
      <c r="AJ3172" s="2"/>
      <c r="AK3172"/>
      <c r="AL3172"/>
      <c r="AM3172" s="6"/>
      <c r="AN3172"/>
      <c r="AO3172"/>
      <c r="AP3172"/>
      <c r="AQ3172" s="6"/>
      <c r="AR3172" s="6"/>
      <c r="AS3172"/>
      <c r="AT3172" s="8"/>
      <c r="AU3172" s="8"/>
      <c r="AV3172" s="8"/>
      <c r="AW3172" s="8"/>
      <c r="AX3172" s="2"/>
      <c r="AY3172" s="2"/>
      <c r="AZ3172" s="9"/>
      <c r="BA3172" s="2"/>
      <c r="BB3172" s="2"/>
      <c r="BC3172" s="2"/>
      <c r="BD3172" s="2"/>
      <c r="BE3172" s="2"/>
      <c r="BF3172" s="2"/>
      <c r="BG3172" s="2"/>
      <c r="BH3172" s="2"/>
      <c r="BI3172" s="2"/>
      <c r="BJ3172" s="2"/>
      <c r="BK3172" s="2"/>
      <c r="BL3172" s="2"/>
      <c r="BM3172" s="2"/>
      <c r="BN3172" s="2"/>
      <c r="BO3172" s="2"/>
      <c r="BP3172" s="2"/>
      <c r="BQ3172" s="2"/>
      <c r="BR3172" s="2"/>
      <c r="BS3172" s="2"/>
      <c r="BT3172" s="2"/>
      <c r="BU3172" s="2"/>
      <c r="BV3172" s="2"/>
    </row>
    <row r="3173" spans="1:74" x14ac:dyDescent="0.25">
      <c r="A3173" s="2"/>
      <c r="B3173" s="2"/>
      <c r="C3173" s="2"/>
      <c r="D3173" s="2"/>
      <c r="E3173" s="1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/>
      <c r="AC3173"/>
      <c r="AD3173"/>
      <c r="AE3173" s="2"/>
      <c r="AF3173" s="2"/>
      <c r="AG3173" s="2"/>
      <c r="AH3173" s="2"/>
      <c r="AI3173" s="2"/>
      <c r="AJ3173" s="2"/>
      <c r="AK3173"/>
      <c r="AL3173"/>
      <c r="AM3173" s="6"/>
      <c r="AN3173"/>
      <c r="AO3173"/>
      <c r="AP3173"/>
      <c r="AQ3173" s="6"/>
      <c r="AR3173" s="6"/>
      <c r="AS3173"/>
      <c r="AT3173" s="8"/>
      <c r="AU3173" s="8"/>
      <c r="AV3173" s="8"/>
      <c r="AW3173" s="8"/>
      <c r="AX3173" s="2"/>
      <c r="AY3173" s="2"/>
      <c r="AZ3173" s="9"/>
      <c r="BA3173" s="2"/>
      <c r="BB3173" s="2"/>
      <c r="BC3173" s="2"/>
      <c r="BD3173" s="2"/>
      <c r="BE3173" s="2"/>
      <c r="BF3173" s="2"/>
      <c r="BG3173" s="2"/>
      <c r="BH3173" s="2"/>
      <c r="BI3173" s="2"/>
      <c r="BJ3173" s="2"/>
      <c r="BK3173" s="2"/>
      <c r="BL3173" s="2"/>
      <c r="BM3173" s="2"/>
      <c r="BN3173" s="2"/>
      <c r="BO3173" s="2"/>
      <c r="BP3173" s="2"/>
      <c r="BQ3173" s="2"/>
      <c r="BR3173" s="2"/>
      <c r="BS3173" s="2"/>
      <c r="BT3173" s="2"/>
      <c r="BU3173" s="2"/>
      <c r="BV3173" s="2"/>
    </row>
    <row r="3174" spans="1:74" x14ac:dyDescent="0.25">
      <c r="A3174" s="2"/>
      <c r="B3174" s="2"/>
      <c r="C3174" s="2"/>
      <c r="D3174" s="2"/>
      <c r="E3174" s="1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/>
      <c r="AC3174"/>
      <c r="AD3174"/>
      <c r="AE3174" s="2"/>
      <c r="AF3174" s="2"/>
      <c r="AG3174" s="2"/>
      <c r="AH3174" s="2"/>
      <c r="AI3174" s="2"/>
      <c r="AJ3174" s="2"/>
      <c r="AK3174"/>
      <c r="AL3174"/>
      <c r="AM3174" s="6"/>
      <c r="AN3174"/>
      <c r="AO3174"/>
      <c r="AP3174"/>
      <c r="AQ3174" s="6"/>
      <c r="AR3174" s="6"/>
      <c r="AS3174"/>
      <c r="AT3174" s="8"/>
      <c r="AU3174" s="8"/>
      <c r="AV3174" s="8"/>
      <c r="AW3174" s="8"/>
      <c r="AX3174" s="2"/>
      <c r="AY3174" s="2"/>
      <c r="AZ3174" s="9"/>
      <c r="BA3174" s="2"/>
      <c r="BB3174" s="2"/>
      <c r="BC3174" s="2"/>
      <c r="BD3174" s="2"/>
      <c r="BE3174" s="2"/>
      <c r="BF3174" s="2"/>
      <c r="BG3174" s="2"/>
      <c r="BH3174" s="2"/>
      <c r="BI3174" s="2"/>
      <c r="BJ3174" s="2"/>
      <c r="BK3174" s="2"/>
      <c r="BL3174" s="2"/>
      <c r="BM3174" s="2"/>
      <c r="BN3174" s="2"/>
      <c r="BO3174" s="2"/>
      <c r="BP3174" s="2"/>
      <c r="BQ3174" s="2"/>
      <c r="BR3174" s="2"/>
      <c r="BS3174" s="2"/>
      <c r="BT3174" s="2"/>
      <c r="BU3174" s="2"/>
      <c r="BV3174" s="2"/>
    </row>
    <row r="3175" spans="1:74" x14ac:dyDescent="0.25">
      <c r="A3175" s="2"/>
      <c r="B3175" s="2"/>
      <c r="C3175" s="2"/>
      <c r="D3175" s="2"/>
      <c r="E3175" s="1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/>
      <c r="AC3175"/>
      <c r="AD3175"/>
      <c r="AE3175" s="2"/>
      <c r="AF3175" s="2"/>
      <c r="AG3175" s="2"/>
      <c r="AH3175" s="2"/>
      <c r="AI3175" s="2"/>
      <c r="AJ3175" s="2"/>
      <c r="AK3175"/>
      <c r="AL3175"/>
      <c r="AM3175" s="6"/>
      <c r="AN3175"/>
      <c r="AO3175"/>
      <c r="AP3175"/>
      <c r="AQ3175" s="6"/>
      <c r="AR3175" s="6"/>
      <c r="AS3175"/>
      <c r="AT3175" s="8"/>
      <c r="AU3175" s="8"/>
      <c r="AV3175" s="8"/>
      <c r="AW3175" s="8"/>
      <c r="AX3175" s="2"/>
      <c r="AY3175" s="2"/>
      <c r="AZ3175" s="9"/>
      <c r="BA3175" s="2"/>
      <c r="BB3175" s="2"/>
      <c r="BC3175" s="2"/>
      <c r="BD3175" s="2"/>
      <c r="BE3175" s="2"/>
      <c r="BF3175" s="2"/>
      <c r="BG3175" s="2"/>
      <c r="BH3175" s="2"/>
      <c r="BI3175" s="2"/>
      <c r="BJ3175" s="2"/>
      <c r="BK3175" s="2"/>
      <c r="BL3175" s="2"/>
      <c r="BM3175" s="2"/>
      <c r="BN3175" s="2"/>
      <c r="BO3175" s="2"/>
      <c r="BP3175" s="2"/>
      <c r="BQ3175" s="2"/>
      <c r="BR3175" s="2"/>
      <c r="BS3175" s="2"/>
      <c r="BT3175" s="2"/>
      <c r="BU3175" s="2"/>
      <c r="BV3175" s="2"/>
    </row>
    <row r="3176" spans="1:74" x14ac:dyDescent="0.25">
      <c r="A3176" s="2"/>
      <c r="B3176" s="2"/>
      <c r="C3176" s="2"/>
      <c r="D3176" s="2"/>
      <c r="E3176" s="1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/>
      <c r="AC3176"/>
      <c r="AD3176"/>
      <c r="AE3176" s="2"/>
      <c r="AF3176" s="2"/>
      <c r="AG3176" s="2"/>
      <c r="AH3176" s="2"/>
      <c r="AI3176" s="2"/>
      <c r="AJ3176" s="2"/>
      <c r="AK3176"/>
      <c r="AL3176"/>
      <c r="AM3176" s="6"/>
      <c r="AN3176"/>
      <c r="AO3176"/>
      <c r="AP3176"/>
      <c r="AQ3176" s="6"/>
      <c r="AR3176" s="6"/>
      <c r="AS3176"/>
      <c r="AT3176" s="8"/>
      <c r="AU3176" s="8"/>
      <c r="AV3176" s="8"/>
      <c r="AW3176" s="8"/>
      <c r="AX3176" s="2"/>
      <c r="AY3176" s="2"/>
      <c r="AZ3176" s="9"/>
      <c r="BA3176" s="2"/>
      <c r="BB3176" s="2"/>
      <c r="BC3176" s="2"/>
      <c r="BD3176" s="2"/>
      <c r="BE3176" s="2"/>
      <c r="BF3176" s="2"/>
      <c r="BG3176" s="2"/>
      <c r="BH3176" s="2"/>
      <c r="BI3176" s="2"/>
      <c r="BJ3176" s="2"/>
      <c r="BK3176" s="2"/>
      <c r="BL3176" s="2"/>
      <c r="BM3176" s="2"/>
      <c r="BN3176" s="2"/>
      <c r="BO3176" s="2"/>
      <c r="BP3176" s="2"/>
      <c r="BQ3176" s="2"/>
      <c r="BR3176" s="2"/>
      <c r="BS3176" s="2"/>
      <c r="BT3176" s="2"/>
      <c r="BU3176" s="2"/>
      <c r="BV3176" s="2"/>
    </row>
    <row r="3177" spans="1:74" x14ac:dyDescent="0.25">
      <c r="A3177" s="2"/>
      <c r="B3177" s="2"/>
      <c r="C3177" s="2"/>
      <c r="D3177" s="2"/>
      <c r="E3177" s="1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/>
      <c r="AC3177"/>
      <c r="AD3177"/>
      <c r="AE3177" s="2"/>
      <c r="AF3177" s="2"/>
      <c r="AG3177" s="2"/>
      <c r="AH3177" s="2"/>
      <c r="AI3177" s="2"/>
      <c r="AJ3177" s="2"/>
      <c r="AK3177"/>
      <c r="AL3177"/>
      <c r="AM3177" s="6"/>
      <c r="AN3177"/>
      <c r="AO3177"/>
      <c r="AP3177"/>
      <c r="AQ3177" s="6"/>
      <c r="AR3177" s="6"/>
      <c r="AS3177"/>
      <c r="AT3177" s="8"/>
      <c r="AU3177" s="8"/>
      <c r="AV3177" s="8"/>
      <c r="AW3177" s="8"/>
      <c r="AX3177" s="2"/>
      <c r="AY3177" s="2"/>
      <c r="AZ3177" s="9"/>
      <c r="BA3177" s="2"/>
      <c r="BB3177" s="2"/>
      <c r="BC3177" s="2"/>
      <c r="BD3177" s="2"/>
      <c r="BE3177" s="2"/>
      <c r="BF3177" s="2"/>
      <c r="BG3177" s="2"/>
      <c r="BH3177" s="2"/>
      <c r="BI3177" s="2"/>
      <c r="BJ3177" s="2"/>
      <c r="BK3177" s="2"/>
      <c r="BL3177" s="2"/>
      <c r="BM3177" s="2"/>
      <c r="BN3177" s="2"/>
      <c r="BO3177" s="2"/>
      <c r="BP3177" s="2"/>
      <c r="BQ3177" s="2"/>
      <c r="BR3177" s="2"/>
      <c r="BS3177" s="2"/>
      <c r="BT3177" s="2"/>
      <c r="BU3177" s="2"/>
      <c r="BV3177" s="2"/>
    </row>
    <row r="3178" spans="1:74" x14ac:dyDescent="0.25">
      <c r="A3178" s="2"/>
      <c r="B3178" s="2"/>
      <c r="C3178" s="2"/>
      <c r="D3178" s="2"/>
      <c r="E3178" s="1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/>
      <c r="AC3178"/>
      <c r="AD3178"/>
      <c r="AE3178" s="2"/>
      <c r="AF3178" s="2"/>
      <c r="AG3178" s="2"/>
      <c r="AH3178" s="2"/>
      <c r="AI3178" s="2"/>
      <c r="AJ3178" s="2"/>
      <c r="AK3178"/>
      <c r="AL3178"/>
      <c r="AM3178" s="6"/>
      <c r="AN3178"/>
      <c r="AO3178"/>
      <c r="AP3178"/>
      <c r="AQ3178" s="6"/>
      <c r="AR3178" s="6"/>
      <c r="AS3178"/>
      <c r="AT3178" s="8"/>
      <c r="AU3178" s="8"/>
      <c r="AV3178" s="8"/>
      <c r="AW3178" s="8"/>
      <c r="AX3178" s="2"/>
      <c r="AY3178" s="2"/>
      <c r="AZ3178" s="9"/>
      <c r="BA3178" s="2"/>
      <c r="BB3178" s="2"/>
      <c r="BC3178" s="2"/>
      <c r="BD3178" s="2"/>
      <c r="BE3178" s="2"/>
      <c r="BF3178" s="2"/>
      <c r="BG3178" s="2"/>
      <c r="BH3178" s="2"/>
      <c r="BI3178" s="2"/>
      <c r="BJ3178" s="2"/>
      <c r="BK3178" s="2"/>
      <c r="BL3178" s="2"/>
      <c r="BM3178" s="2"/>
      <c r="BN3178" s="2"/>
      <c r="BO3178" s="2"/>
      <c r="BP3178" s="2"/>
      <c r="BQ3178" s="2"/>
      <c r="BR3178" s="2"/>
      <c r="BS3178" s="2"/>
      <c r="BT3178" s="2"/>
      <c r="BU3178" s="2"/>
      <c r="BV3178" s="2"/>
    </row>
    <row r="3179" spans="1:74" x14ac:dyDescent="0.25">
      <c r="A3179" s="2"/>
      <c r="B3179" s="2"/>
      <c r="C3179" s="2"/>
      <c r="D3179" s="2"/>
      <c r="E3179" s="1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/>
      <c r="AC3179"/>
      <c r="AD3179"/>
      <c r="AE3179" s="2"/>
      <c r="AF3179" s="2"/>
      <c r="AG3179" s="2"/>
      <c r="AH3179" s="2"/>
      <c r="AI3179" s="2"/>
      <c r="AJ3179" s="2"/>
      <c r="AK3179"/>
      <c r="AL3179"/>
      <c r="AM3179" s="6"/>
      <c r="AN3179"/>
      <c r="AO3179"/>
      <c r="AP3179"/>
      <c r="AQ3179" s="6"/>
      <c r="AR3179" s="6"/>
      <c r="AS3179"/>
      <c r="AT3179" s="8"/>
      <c r="AU3179" s="8"/>
      <c r="AV3179" s="8"/>
      <c r="AW3179" s="8"/>
      <c r="AX3179" s="2"/>
      <c r="AY3179" s="2"/>
      <c r="AZ3179" s="9"/>
      <c r="BA3179" s="2"/>
      <c r="BB3179" s="2"/>
      <c r="BC3179" s="2"/>
      <c r="BD3179" s="2"/>
      <c r="BE3179" s="2"/>
      <c r="BF3179" s="2"/>
      <c r="BG3179" s="2"/>
      <c r="BH3179" s="2"/>
      <c r="BI3179" s="2"/>
      <c r="BJ3179" s="2"/>
      <c r="BK3179" s="2"/>
      <c r="BL3179" s="2"/>
      <c r="BM3179" s="2"/>
      <c r="BN3179" s="2"/>
      <c r="BO3179" s="2"/>
      <c r="BP3179" s="2"/>
      <c r="BQ3179" s="2"/>
      <c r="BR3179" s="2"/>
      <c r="BS3179" s="2"/>
      <c r="BT3179" s="2"/>
      <c r="BU3179" s="2"/>
      <c r="BV3179" s="2"/>
    </row>
    <row r="3180" spans="1:74" x14ac:dyDescent="0.25">
      <c r="A3180" s="2"/>
      <c r="B3180" s="2"/>
      <c r="C3180" s="2"/>
      <c r="D3180" s="2"/>
      <c r="E3180" s="1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/>
      <c r="AC3180"/>
      <c r="AD3180"/>
      <c r="AE3180" s="2"/>
      <c r="AF3180" s="2"/>
      <c r="AG3180" s="2"/>
      <c r="AH3180" s="2"/>
      <c r="AI3180" s="2"/>
      <c r="AJ3180" s="2"/>
      <c r="AK3180"/>
      <c r="AL3180"/>
      <c r="AM3180" s="6"/>
      <c r="AN3180"/>
      <c r="AO3180"/>
      <c r="AP3180"/>
      <c r="AQ3180" s="6"/>
      <c r="AR3180" s="6"/>
      <c r="AS3180"/>
      <c r="AT3180" s="8"/>
      <c r="AU3180" s="8"/>
      <c r="AV3180" s="8"/>
      <c r="AW3180" s="8"/>
      <c r="AX3180" s="2"/>
      <c r="AY3180" s="2"/>
      <c r="AZ3180" s="9"/>
      <c r="BA3180" s="2"/>
      <c r="BB3180" s="2"/>
      <c r="BC3180" s="2"/>
      <c r="BD3180" s="2"/>
      <c r="BE3180" s="2"/>
      <c r="BF3180" s="2"/>
      <c r="BG3180" s="2"/>
      <c r="BH3180" s="2"/>
      <c r="BI3180" s="2"/>
      <c r="BJ3180" s="2"/>
      <c r="BK3180" s="2"/>
      <c r="BL3180" s="2"/>
      <c r="BM3180" s="2"/>
      <c r="BN3180" s="2"/>
      <c r="BO3180" s="2"/>
      <c r="BP3180" s="2"/>
      <c r="BQ3180" s="2"/>
      <c r="BR3180" s="2"/>
      <c r="BS3180" s="2"/>
      <c r="BT3180" s="2"/>
      <c r="BU3180" s="2"/>
      <c r="BV3180" s="2"/>
    </row>
    <row r="3181" spans="1:74" x14ac:dyDescent="0.25">
      <c r="A3181" s="2"/>
      <c r="B3181" s="2"/>
      <c r="C3181" s="2"/>
      <c r="D3181" s="2"/>
      <c r="E3181" s="1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/>
      <c r="AC3181"/>
      <c r="AD3181"/>
      <c r="AE3181" s="2"/>
      <c r="AF3181" s="2"/>
      <c r="AG3181" s="2"/>
      <c r="AH3181" s="2"/>
      <c r="AI3181" s="2"/>
      <c r="AJ3181" s="2"/>
      <c r="AK3181"/>
      <c r="AL3181"/>
      <c r="AM3181" s="6"/>
      <c r="AN3181"/>
      <c r="AO3181"/>
      <c r="AP3181"/>
      <c r="AQ3181" s="6"/>
      <c r="AR3181" s="6"/>
      <c r="AS3181"/>
      <c r="AT3181" s="8"/>
      <c r="AU3181" s="8"/>
      <c r="AV3181" s="8"/>
      <c r="AW3181" s="8"/>
      <c r="AX3181" s="2"/>
      <c r="AY3181" s="2"/>
      <c r="AZ3181" s="9"/>
      <c r="BA3181" s="2"/>
      <c r="BB3181" s="2"/>
      <c r="BC3181" s="2"/>
      <c r="BD3181" s="2"/>
      <c r="BE3181" s="2"/>
      <c r="BF3181" s="2"/>
      <c r="BG3181" s="2"/>
      <c r="BH3181" s="2"/>
      <c r="BI3181" s="2"/>
      <c r="BJ3181" s="2"/>
      <c r="BK3181" s="2"/>
      <c r="BL3181" s="2"/>
      <c r="BM3181" s="2"/>
      <c r="BN3181" s="2"/>
      <c r="BO3181" s="2"/>
      <c r="BP3181" s="2"/>
      <c r="BQ3181" s="2"/>
      <c r="BR3181" s="2"/>
      <c r="BS3181" s="2"/>
      <c r="BT3181" s="2"/>
      <c r="BU3181" s="2"/>
      <c r="BV3181" s="2"/>
    </row>
    <row r="3182" spans="1:74" x14ac:dyDescent="0.25">
      <c r="A3182" s="2"/>
      <c r="B3182" s="2"/>
      <c r="C3182" s="2"/>
      <c r="D3182" s="2"/>
      <c r="E3182" s="1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/>
      <c r="AC3182"/>
      <c r="AD3182"/>
      <c r="AE3182" s="2"/>
      <c r="AF3182" s="2"/>
      <c r="AG3182" s="2"/>
      <c r="AH3182" s="2"/>
      <c r="AI3182" s="2"/>
      <c r="AJ3182" s="2"/>
      <c r="AK3182"/>
      <c r="AL3182"/>
      <c r="AM3182" s="6"/>
      <c r="AN3182"/>
      <c r="AO3182"/>
      <c r="AP3182"/>
      <c r="AQ3182" s="6"/>
      <c r="AR3182" s="6"/>
      <c r="AS3182"/>
      <c r="AT3182" s="8"/>
      <c r="AU3182" s="8"/>
      <c r="AV3182" s="8"/>
      <c r="AW3182" s="8"/>
      <c r="AX3182" s="2"/>
      <c r="AY3182" s="2"/>
      <c r="AZ3182" s="9"/>
      <c r="BA3182" s="2"/>
      <c r="BB3182" s="2"/>
      <c r="BC3182" s="2"/>
      <c r="BD3182" s="2"/>
      <c r="BE3182" s="2"/>
      <c r="BF3182" s="2"/>
      <c r="BG3182" s="2"/>
      <c r="BH3182" s="2"/>
      <c r="BI3182" s="2"/>
      <c r="BJ3182" s="2"/>
      <c r="BK3182" s="2"/>
      <c r="BL3182" s="2"/>
      <c r="BM3182" s="2"/>
      <c r="BN3182" s="2"/>
      <c r="BO3182" s="2"/>
      <c r="BP3182" s="2"/>
      <c r="BQ3182" s="2"/>
      <c r="BR3182" s="2"/>
      <c r="BS3182" s="2"/>
      <c r="BT3182" s="2"/>
      <c r="BU3182" s="2"/>
      <c r="BV3182" s="2"/>
    </row>
    <row r="3183" spans="1:74" x14ac:dyDescent="0.25">
      <c r="A3183" s="2"/>
      <c r="B3183" s="2"/>
      <c r="C3183" s="2"/>
      <c r="D3183" s="2"/>
      <c r="E3183" s="1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/>
      <c r="AC3183"/>
      <c r="AD3183"/>
      <c r="AE3183" s="2"/>
      <c r="AF3183" s="2"/>
      <c r="AG3183" s="2"/>
      <c r="AH3183" s="2"/>
      <c r="AI3183" s="2"/>
      <c r="AJ3183" s="2"/>
      <c r="AK3183"/>
      <c r="AL3183"/>
      <c r="AM3183" s="6"/>
      <c r="AN3183"/>
      <c r="AO3183"/>
      <c r="AP3183"/>
      <c r="AQ3183" s="6"/>
      <c r="AR3183" s="6"/>
      <c r="AS3183"/>
      <c r="AT3183" s="8"/>
      <c r="AU3183" s="8"/>
      <c r="AV3183" s="8"/>
      <c r="AW3183" s="8"/>
      <c r="AX3183" s="2"/>
      <c r="AY3183" s="2"/>
      <c r="AZ3183" s="9"/>
      <c r="BA3183" s="2"/>
      <c r="BB3183" s="2"/>
      <c r="BC3183" s="2"/>
      <c r="BD3183" s="2"/>
      <c r="BE3183" s="2"/>
      <c r="BF3183" s="2"/>
      <c r="BG3183" s="2"/>
      <c r="BH3183" s="2"/>
      <c r="BI3183" s="2"/>
      <c r="BJ3183" s="2"/>
      <c r="BK3183" s="2"/>
      <c r="BL3183" s="2"/>
      <c r="BM3183" s="2"/>
      <c r="BN3183" s="2"/>
      <c r="BO3183" s="2"/>
      <c r="BP3183" s="2"/>
      <c r="BQ3183" s="2"/>
      <c r="BR3183" s="2"/>
      <c r="BS3183" s="2"/>
      <c r="BT3183" s="2"/>
      <c r="BU3183" s="2"/>
      <c r="BV3183" s="2"/>
    </row>
    <row r="3184" spans="1:74" x14ac:dyDescent="0.25">
      <c r="A3184" s="2"/>
      <c r="B3184" s="2"/>
      <c r="C3184" s="2"/>
      <c r="D3184" s="2"/>
      <c r="E3184" s="1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/>
      <c r="AC3184"/>
      <c r="AD3184"/>
      <c r="AE3184" s="2"/>
      <c r="AF3184" s="2"/>
      <c r="AG3184" s="2"/>
      <c r="AH3184" s="2"/>
      <c r="AI3184" s="2"/>
      <c r="AJ3184" s="2"/>
      <c r="AK3184"/>
      <c r="AL3184"/>
      <c r="AM3184" s="6"/>
      <c r="AN3184"/>
      <c r="AO3184"/>
      <c r="AP3184"/>
      <c r="AQ3184" s="6"/>
      <c r="AR3184" s="6"/>
      <c r="AS3184"/>
      <c r="AT3184" s="8"/>
      <c r="AU3184" s="8"/>
      <c r="AV3184" s="8"/>
      <c r="AW3184" s="8"/>
      <c r="AX3184" s="2"/>
      <c r="AY3184" s="2"/>
      <c r="AZ3184" s="9"/>
      <c r="BA3184" s="2"/>
      <c r="BB3184" s="2"/>
      <c r="BC3184" s="2"/>
      <c r="BD3184" s="2"/>
      <c r="BE3184" s="2"/>
      <c r="BF3184" s="2"/>
      <c r="BG3184" s="2"/>
      <c r="BH3184" s="2"/>
      <c r="BI3184" s="2"/>
      <c r="BJ3184" s="2"/>
      <c r="BK3184" s="2"/>
      <c r="BL3184" s="2"/>
      <c r="BM3184" s="2"/>
      <c r="BN3184" s="2"/>
      <c r="BO3184" s="2"/>
      <c r="BP3184" s="2"/>
      <c r="BQ3184" s="2"/>
      <c r="BR3184" s="2"/>
      <c r="BS3184" s="2"/>
      <c r="BT3184" s="2"/>
      <c r="BU3184" s="2"/>
      <c r="BV3184" s="2"/>
    </row>
    <row r="3185" spans="1:74" x14ac:dyDescent="0.25">
      <c r="A3185" s="2"/>
      <c r="B3185" s="2"/>
      <c r="C3185" s="2"/>
      <c r="D3185" s="2"/>
      <c r="E3185" s="1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/>
      <c r="AC3185"/>
      <c r="AD3185"/>
      <c r="AE3185" s="2"/>
      <c r="AF3185" s="2"/>
      <c r="AG3185" s="2"/>
      <c r="AH3185" s="2"/>
      <c r="AI3185" s="2"/>
      <c r="AJ3185" s="2"/>
      <c r="AK3185"/>
      <c r="AL3185"/>
      <c r="AM3185" s="6"/>
      <c r="AN3185"/>
      <c r="AO3185"/>
      <c r="AP3185"/>
      <c r="AQ3185" s="6"/>
      <c r="AR3185" s="6"/>
      <c r="AS3185"/>
      <c r="AT3185" s="8"/>
      <c r="AU3185" s="8"/>
      <c r="AV3185" s="8"/>
      <c r="AW3185" s="8"/>
      <c r="AX3185" s="2"/>
      <c r="AY3185" s="2"/>
      <c r="AZ3185" s="9"/>
      <c r="BA3185" s="2"/>
      <c r="BB3185" s="2"/>
      <c r="BC3185" s="2"/>
      <c r="BD3185" s="2"/>
      <c r="BE3185" s="2"/>
      <c r="BF3185" s="2"/>
      <c r="BG3185" s="2"/>
      <c r="BH3185" s="2"/>
      <c r="BI3185" s="2"/>
      <c r="BJ3185" s="2"/>
      <c r="BK3185" s="2"/>
      <c r="BL3185" s="2"/>
      <c r="BM3185" s="2"/>
      <c r="BN3185" s="2"/>
      <c r="BO3185" s="2"/>
      <c r="BP3185" s="2"/>
      <c r="BQ3185" s="2"/>
      <c r="BR3185" s="2"/>
      <c r="BS3185" s="2"/>
      <c r="BT3185" s="2"/>
      <c r="BU3185" s="2"/>
      <c r="BV3185" s="2"/>
    </row>
    <row r="3186" spans="1:74" x14ac:dyDescent="0.25">
      <c r="A3186" s="2"/>
      <c r="B3186" s="2"/>
      <c r="C3186" s="2"/>
      <c r="D3186" s="2"/>
      <c r="E3186" s="1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/>
      <c r="AC3186"/>
      <c r="AD3186"/>
      <c r="AE3186" s="2"/>
      <c r="AF3186" s="2"/>
      <c r="AG3186" s="2"/>
      <c r="AH3186" s="2"/>
      <c r="AI3186" s="2"/>
      <c r="AJ3186" s="2"/>
      <c r="AK3186"/>
      <c r="AL3186"/>
      <c r="AM3186" s="6"/>
      <c r="AN3186"/>
      <c r="AO3186"/>
      <c r="AP3186"/>
      <c r="AQ3186" s="6"/>
      <c r="AR3186" s="6"/>
      <c r="AS3186"/>
      <c r="AT3186" s="8"/>
      <c r="AU3186" s="8"/>
      <c r="AV3186" s="8"/>
      <c r="AW3186" s="8"/>
      <c r="AX3186" s="2"/>
      <c r="AY3186" s="2"/>
      <c r="AZ3186" s="9"/>
      <c r="BA3186" s="2"/>
      <c r="BB3186" s="2"/>
      <c r="BC3186" s="2"/>
      <c r="BD3186" s="2"/>
      <c r="BE3186" s="2"/>
      <c r="BF3186" s="2"/>
      <c r="BG3186" s="2"/>
      <c r="BH3186" s="2"/>
      <c r="BI3186" s="2"/>
      <c r="BJ3186" s="2"/>
      <c r="BK3186" s="2"/>
      <c r="BL3186" s="2"/>
      <c r="BM3186" s="2"/>
      <c r="BN3186" s="2"/>
      <c r="BO3186" s="2"/>
      <c r="BP3186" s="2"/>
      <c r="BQ3186" s="2"/>
      <c r="BR3186" s="2"/>
      <c r="BS3186" s="2"/>
      <c r="BT3186" s="2"/>
      <c r="BU3186" s="2"/>
      <c r="BV3186" s="2"/>
    </row>
    <row r="3187" spans="1:74" x14ac:dyDescent="0.25">
      <c r="A3187" s="2"/>
      <c r="B3187" s="2"/>
      <c r="C3187" s="2"/>
      <c r="D3187" s="2"/>
      <c r="E3187" s="1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/>
      <c r="AC3187"/>
      <c r="AD3187"/>
      <c r="AE3187" s="2"/>
      <c r="AF3187" s="2"/>
      <c r="AG3187" s="2"/>
      <c r="AH3187" s="2"/>
      <c r="AI3187" s="2"/>
      <c r="AJ3187" s="2"/>
      <c r="AK3187"/>
      <c r="AL3187"/>
      <c r="AM3187" s="6"/>
      <c r="AN3187"/>
      <c r="AO3187"/>
      <c r="AP3187"/>
      <c r="AQ3187" s="6"/>
      <c r="AR3187" s="6"/>
      <c r="AS3187"/>
      <c r="AT3187" s="8"/>
      <c r="AU3187" s="8"/>
      <c r="AV3187" s="8"/>
      <c r="AW3187" s="8"/>
      <c r="AX3187" s="2"/>
      <c r="AY3187" s="2"/>
      <c r="AZ3187" s="9"/>
      <c r="BA3187" s="2"/>
      <c r="BB3187" s="2"/>
      <c r="BC3187" s="2"/>
      <c r="BD3187" s="2"/>
      <c r="BE3187" s="2"/>
      <c r="BF3187" s="2"/>
      <c r="BG3187" s="2"/>
      <c r="BH3187" s="2"/>
      <c r="BI3187" s="2"/>
      <c r="BJ3187" s="2"/>
      <c r="BK3187" s="2"/>
      <c r="BL3187" s="2"/>
      <c r="BM3187" s="2"/>
      <c r="BN3187" s="2"/>
      <c r="BO3187" s="2"/>
      <c r="BP3187" s="2"/>
      <c r="BQ3187" s="2"/>
      <c r="BR3187" s="2"/>
      <c r="BS3187" s="2"/>
      <c r="BT3187" s="2"/>
      <c r="BU3187" s="2"/>
      <c r="BV3187" s="2"/>
    </row>
    <row r="3188" spans="1:74" x14ac:dyDescent="0.25">
      <c r="A3188" s="2"/>
      <c r="B3188" s="2"/>
      <c r="C3188" s="2"/>
      <c r="D3188" s="2"/>
      <c r="E3188" s="1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/>
      <c r="AC3188"/>
      <c r="AD3188"/>
      <c r="AE3188" s="2"/>
      <c r="AF3188" s="2"/>
      <c r="AG3188" s="2"/>
      <c r="AH3188" s="2"/>
      <c r="AI3188" s="2"/>
      <c r="AJ3188" s="2"/>
      <c r="AK3188"/>
      <c r="AL3188"/>
      <c r="AM3188" s="6"/>
      <c r="AN3188"/>
      <c r="AO3188"/>
      <c r="AP3188"/>
      <c r="AQ3188" s="6"/>
      <c r="AR3188" s="6"/>
      <c r="AS3188"/>
      <c r="AT3188" s="8"/>
      <c r="AU3188" s="8"/>
      <c r="AV3188" s="8"/>
      <c r="AW3188" s="8"/>
      <c r="AX3188" s="2"/>
      <c r="AY3188" s="2"/>
      <c r="AZ3188" s="9"/>
      <c r="BA3188" s="2"/>
      <c r="BB3188" s="2"/>
      <c r="BC3188" s="2"/>
      <c r="BD3188" s="2"/>
      <c r="BE3188" s="2"/>
      <c r="BF3188" s="2"/>
      <c r="BG3188" s="2"/>
      <c r="BH3188" s="2"/>
      <c r="BI3188" s="2"/>
      <c r="BJ3188" s="2"/>
      <c r="BK3188" s="2"/>
      <c r="BL3188" s="2"/>
      <c r="BM3188" s="2"/>
      <c r="BN3188" s="2"/>
      <c r="BO3188" s="2"/>
      <c r="BP3188" s="2"/>
      <c r="BQ3188" s="2"/>
      <c r="BR3188" s="2"/>
      <c r="BS3188" s="2"/>
      <c r="BT3188" s="2"/>
      <c r="BU3188" s="2"/>
      <c r="BV3188" s="2"/>
    </row>
    <row r="3189" spans="1:74" x14ac:dyDescent="0.25">
      <c r="A3189" s="2"/>
      <c r="B3189" s="2"/>
      <c r="C3189" s="2"/>
      <c r="D3189" s="2"/>
      <c r="E3189" s="1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/>
      <c r="AC3189"/>
      <c r="AD3189"/>
      <c r="AE3189" s="2"/>
      <c r="AF3189" s="2"/>
      <c r="AG3189" s="2"/>
      <c r="AH3189" s="2"/>
      <c r="AI3189" s="2"/>
      <c r="AJ3189" s="2"/>
      <c r="AK3189"/>
      <c r="AL3189"/>
      <c r="AM3189" s="6"/>
      <c r="AN3189"/>
      <c r="AO3189"/>
      <c r="AP3189"/>
      <c r="AQ3189" s="6"/>
      <c r="AR3189" s="6"/>
      <c r="AS3189"/>
      <c r="AT3189" s="8"/>
      <c r="AU3189" s="8"/>
      <c r="AV3189" s="8"/>
      <c r="AW3189" s="8"/>
      <c r="AX3189" s="2"/>
      <c r="AY3189" s="2"/>
      <c r="AZ3189" s="9"/>
      <c r="BA3189" s="2"/>
      <c r="BB3189" s="2"/>
      <c r="BC3189" s="2"/>
      <c r="BD3189" s="2"/>
      <c r="BE3189" s="2"/>
      <c r="BF3189" s="2"/>
      <c r="BG3189" s="2"/>
      <c r="BH3189" s="2"/>
      <c r="BI3189" s="2"/>
      <c r="BJ3189" s="2"/>
      <c r="BK3189" s="2"/>
      <c r="BL3189" s="2"/>
      <c r="BM3189" s="2"/>
      <c r="BN3189" s="2"/>
      <c r="BO3189" s="2"/>
      <c r="BP3189" s="2"/>
      <c r="BQ3189" s="2"/>
      <c r="BR3189" s="2"/>
      <c r="BS3189" s="2"/>
      <c r="BT3189" s="2"/>
      <c r="BU3189" s="2"/>
      <c r="BV3189" s="2"/>
    </row>
    <row r="3190" spans="1:74" x14ac:dyDescent="0.25">
      <c r="A3190" s="2"/>
      <c r="B3190" s="2"/>
      <c r="C3190" s="2"/>
      <c r="D3190" s="2"/>
      <c r="E3190" s="1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/>
      <c r="AC3190"/>
      <c r="AD3190"/>
      <c r="AE3190" s="2"/>
      <c r="AF3190" s="2"/>
      <c r="AG3190" s="2"/>
      <c r="AH3190" s="2"/>
      <c r="AI3190" s="2"/>
      <c r="AJ3190" s="2"/>
      <c r="AK3190"/>
      <c r="AL3190"/>
      <c r="AM3190" s="6"/>
      <c r="AN3190"/>
      <c r="AO3190"/>
      <c r="AP3190"/>
      <c r="AQ3190" s="6"/>
      <c r="AR3190" s="6"/>
      <c r="AS3190"/>
      <c r="AT3190" s="8"/>
      <c r="AU3190" s="8"/>
      <c r="AV3190" s="8"/>
      <c r="AW3190" s="8"/>
      <c r="AX3190" s="2"/>
      <c r="AY3190" s="2"/>
      <c r="AZ3190" s="9"/>
      <c r="BA3190" s="2"/>
      <c r="BB3190" s="2"/>
      <c r="BC3190" s="2"/>
      <c r="BD3190" s="2"/>
      <c r="BE3190" s="2"/>
      <c r="BF3190" s="2"/>
      <c r="BG3190" s="2"/>
      <c r="BH3190" s="2"/>
      <c r="BI3190" s="2"/>
      <c r="BJ3190" s="2"/>
      <c r="BK3190" s="2"/>
      <c r="BL3190" s="2"/>
      <c r="BM3190" s="2"/>
      <c r="BN3190" s="2"/>
      <c r="BO3190" s="2"/>
      <c r="BP3190" s="2"/>
      <c r="BQ3190" s="2"/>
      <c r="BR3190" s="2"/>
      <c r="BS3190" s="2"/>
      <c r="BT3190" s="2"/>
      <c r="BU3190" s="2"/>
      <c r="BV3190" s="2"/>
    </row>
    <row r="3191" spans="1:74" x14ac:dyDescent="0.25">
      <c r="A3191" s="2"/>
      <c r="B3191" s="2"/>
      <c r="C3191" s="2"/>
      <c r="D3191" s="2"/>
      <c r="E3191" s="1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/>
      <c r="AC3191"/>
      <c r="AD3191"/>
      <c r="AE3191" s="2"/>
      <c r="AF3191" s="2"/>
      <c r="AG3191" s="2"/>
      <c r="AH3191" s="2"/>
      <c r="AI3191" s="2"/>
      <c r="AJ3191" s="2"/>
      <c r="AK3191"/>
      <c r="AL3191"/>
      <c r="AM3191" s="6"/>
      <c r="AN3191"/>
      <c r="AO3191"/>
      <c r="AP3191"/>
      <c r="AQ3191" s="6"/>
      <c r="AR3191" s="6"/>
      <c r="AS3191"/>
      <c r="AT3191" s="8"/>
      <c r="AU3191" s="8"/>
      <c r="AV3191" s="8"/>
      <c r="AW3191" s="8"/>
      <c r="AX3191" s="2"/>
      <c r="AY3191" s="2"/>
      <c r="AZ3191" s="9"/>
      <c r="BA3191" s="2"/>
      <c r="BB3191" s="2"/>
      <c r="BC3191" s="2"/>
      <c r="BD3191" s="2"/>
      <c r="BE3191" s="2"/>
      <c r="BF3191" s="2"/>
      <c r="BG3191" s="2"/>
      <c r="BH3191" s="2"/>
      <c r="BI3191" s="2"/>
      <c r="BJ3191" s="2"/>
      <c r="BK3191" s="2"/>
      <c r="BL3191" s="2"/>
      <c r="BM3191" s="2"/>
      <c r="BN3191" s="2"/>
      <c r="BO3191" s="2"/>
      <c r="BP3191" s="2"/>
      <c r="BQ3191" s="2"/>
      <c r="BR3191" s="2"/>
      <c r="BS3191" s="2"/>
      <c r="BT3191" s="2"/>
      <c r="BU3191" s="2"/>
      <c r="BV3191" s="2"/>
    </row>
    <row r="3192" spans="1:74" x14ac:dyDescent="0.25">
      <c r="A3192" s="2"/>
      <c r="B3192" s="2"/>
      <c r="C3192" s="2"/>
      <c r="D3192" s="2"/>
      <c r="E3192" s="1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/>
      <c r="AC3192"/>
      <c r="AD3192"/>
      <c r="AE3192" s="2"/>
      <c r="AF3192" s="2"/>
      <c r="AG3192" s="2"/>
      <c r="AH3192" s="2"/>
      <c r="AI3192" s="2"/>
      <c r="AJ3192" s="2"/>
      <c r="AK3192"/>
      <c r="AL3192"/>
      <c r="AM3192" s="6"/>
      <c r="AN3192"/>
      <c r="AO3192"/>
      <c r="AP3192"/>
      <c r="AQ3192" s="6"/>
      <c r="AR3192" s="6"/>
      <c r="AS3192"/>
      <c r="AT3192" s="8"/>
      <c r="AU3192" s="8"/>
      <c r="AV3192" s="8"/>
      <c r="AW3192" s="8"/>
      <c r="AX3192" s="2"/>
      <c r="AY3192" s="2"/>
      <c r="AZ3192" s="9"/>
      <c r="BA3192" s="2"/>
      <c r="BB3192" s="2"/>
      <c r="BC3192" s="2"/>
      <c r="BD3192" s="2"/>
      <c r="BE3192" s="2"/>
      <c r="BF3192" s="2"/>
      <c r="BG3192" s="2"/>
      <c r="BH3192" s="2"/>
      <c r="BI3192" s="2"/>
      <c r="BJ3192" s="2"/>
      <c r="BK3192" s="2"/>
      <c r="BL3192" s="2"/>
      <c r="BM3192" s="2"/>
      <c r="BN3192" s="2"/>
      <c r="BO3192" s="2"/>
      <c r="BP3192" s="2"/>
      <c r="BQ3192" s="2"/>
      <c r="BR3192" s="2"/>
      <c r="BS3192" s="2"/>
      <c r="BT3192" s="2"/>
      <c r="BU3192" s="2"/>
      <c r="BV3192" s="2"/>
    </row>
    <row r="3193" spans="1:74" x14ac:dyDescent="0.25">
      <c r="A3193" s="2"/>
      <c r="B3193" s="2"/>
      <c r="C3193" s="2"/>
      <c r="D3193" s="2"/>
      <c r="E3193" s="1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/>
      <c r="AC3193"/>
      <c r="AD3193"/>
      <c r="AE3193" s="2"/>
      <c r="AF3193" s="2"/>
      <c r="AG3193" s="2"/>
      <c r="AH3193" s="2"/>
      <c r="AI3193" s="2"/>
      <c r="AJ3193" s="2"/>
      <c r="AK3193"/>
      <c r="AL3193"/>
      <c r="AM3193" s="6"/>
      <c r="AN3193"/>
      <c r="AO3193"/>
      <c r="AP3193"/>
      <c r="AQ3193" s="6"/>
      <c r="AR3193" s="6"/>
      <c r="AS3193"/>
      <c r="AT3193" s="8"/>
      <c r="AU3193" s="8"/>
      <c r="AV3193" s="8"/>
      <c r="AW3193" s="8"/>
      <c r="AX3193" s="2"/>
      <c r="AY3193" s="2"/>
      <c r="AZ3193" s="9"/>
      <c r="BA3193" s="2"/>
      <c r="BB3193" s="2"/>
      <c r="BC3193" s="2"/>
      <c r="BD3193" s="2"/>
      <c r="BE3193" s="2"/>
      <c r="BF3193" s="2"/>
      <c r="BG3193" s="2"/>
      <c r="BH3193" s="2"/>
      <c r="BI3193" s="2"/>
      <c r="BJ3193" s="2"/>
      <c r="BK3193" s="2"/>
      <c r="BL3193" s="2"/>
      <c r="BM3193" s="2"/>
      <c r="BN3193" s="2"/>
      <c r="BO3193" s="2"/>
      <c r="BP3193" s="2"/>
      <c r="BQ3193" s="2"/>
      <c r="BR3193" s="2"/>
      <c r="BS3193" s="2"/>
      <c r="BT3193" s="2"/>
      <c r="BU3193" s="2"/>
      <c r="BV3193" s="2"/>
    </row>
    <row r="3194" spans="1:74" x14ac:dyDescent="0.25">
      <c r="A3194" s="2"/>
      <c r="B3194" s="2"/>
      <c r="C3194" s="2"/>
      <c r="D3194" s="2"/>
      <c r="E3194" s="1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/>
      <c r="AC3194"/>
      <c r="AD3194"/>
      <c r="AE3194" s="2"/>
      <c r="AF3194" s="2"/>
      <c r="AG3194" s="2"/>
      <c r="AH3194" s="2"/>
      <c r="AI3194" s="2"/>
      <c r="AJ3194" s="2"/>
      <c r="AK3194"/>
      <c r="AL3194"/>
      <c r="AM3194" s="6"/>
      <c r="AN3194"/>
      <c r="AO3194"/>
      <c r="AP3194"/>
      <c r="AQ3194" s="6"/>
      <c r="AR3194" s="6"/>
      <c r="AS3194"/>
      <c r="AT3194" s="8"/>
      <c r="AU3194" s="8"/>
      <c r="AV3194" s="8"/>
      <c r="AW3194" s="8"/>
      <c r="AX3194" s="2"/>
      <c r="AY3194" s="2"/>
      <c r="AZ3194" s="9"/>
      <c r="BA3194" s="2"/>
      <c r="BB3194" s="2"/>
      <c r="BC3194" s="2"/>
      <c r="BD3194" s="2"/>
      <c r="BE3194" s="2"/>
      <c r="BF3194" s="2"/>
      <c r="BG3194" s="2"/>
      <c r="BH3194" s="2"/>
      <c r="BI3194" s="2"/>
      <c r="BJ3194" s="2"/>
      <c r="BK3194" s="2"/>
      <c r="BL3194" s="2"/>
      <c r="BM3194" s="2"/>
      <c r="BN3194" s="2"/>
      <c r="BO3194" s="2"/>
      <c r="BP3194" s="2"/>
      <c r="BQ3194" s="2"/>
      <c r="BR3194" s="2"/>
      <c r="BS3194" s="2"/>
      <c r="BT3194" s="2"/>
      <c r="BU3194" s="2"/>
      <c r="BV3194" s="2"/>
    </row>
    <row r="3195" spans="1:74" x14ac:dyDescent="0.25">
      <c r="A3195" s="2"/>
      <c r="B3195" s="2"/>
      <c r="C3195" s="2"/>
      <c r="D3195" s="2"/>
      <c r="E3195" s="1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/>
      <c r="AC3195"/>
      <c r="AD3195"/>
      <c r="AE3195" s="2"/>
      <c r="AF3195" s="2"/>
      <c r="AG3195" s="2"/>
      <c r="AH3195" s="2"/>
      <c r="AI3195" s="2"/>
      <c r="AJ3195" s="2"/>
      <c r="AK3195"/>
      <c r="AL3195"/>
      <c r="AM3195" s="6"/>
      <c r="AN3195"/>
      <c r="AO3195"/>
      <c r="AP3195"/>
      <c r="AQ3195" s="6"/>
      <c r="AR3195" s="6"/>
      <c r="AS3195"/>
      <c r="AT3195" s="8"/>
      <c r="AU3195" s="8"/>
      <c r="AV3195" s="8"/>
      <c r="AW3195" s="8"/>
      <c r="AX3195" s="2"/>
      <c r="AY3195" s="2"/>
      <c r="AZ3195" s="9"/>
      <c r="BA3195" s="2"/>
      <c r="BB3195" s="2"/>
      <c r="BC3195" s="2"/>
      <c r="BD3195" s="2"/>
      <c r="BE3195" s="2"/>
      <c r="BF3195" s="2"/>
      <c r="BG3195" s="2"/>
      <c r="BH3195" s="2"/>
      <c r="BI3195" s="2"/>
      <c r="BJ3195" s="2"/>
      <c r="BK3195" s="2"/>
      <c r="BL3195" s="2"/>
      <c r="BM3195" s="2"/>
      <c r="BN3195" s="2"/>
      <c r="BO3195" s="2"/>
      <c r="BP3195" s="2"/>
      <c r="BQ3195" s="2"/>
      <c r="BR3195" s="2"/>
      <c r="BS3195" s="2"/>
      <c r="BT3195" s="2"/>
      <c r="BU3195" s="2"/>
      <c r="BV3195" s="2"/>
    </row>
    <row r="3196" spans="1:74" x14ac:dyDescent="0.25">
      <c r="A3196" s="2"/>
      <c r="B3196" s="2"/>
      <c r="C3196" s="2"/>
      <c r="D3196" s="2"/>
      <c r="E3196" s="1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/>
      <c r="AC3196"/>
      <c r="AD3196"/>
      <c r="AE3196" s="2"/>
      <c r="AF3196" s="2"/>
      <c r="AG3196" s="2"/>
      <c r="AH3196" s="2"/>
      <c r="AI3196" s="2"/>
      <c r="AJ3196" s="2"/>
      <c r="AK3196"/>
      <c r="AL3196"/>
      <c r="AM3196" s="6"/>
      <c r="AN3196"/>
      <c r="AO3196"/>
      <c r="AP3196"/>
      <c r="AQ3196" s="6"/>
      <c r="AR3196" s="6"/>
      <c r="AS3196"/>
      <c r="AT3196" s="8"/>
      <c r="AU3196" s="8"/>
      <c r="AV3196" s="8"/>
      <c r="AW3196" s="8"/>
      <c r="AX3196" s="2"/>
      <c r="AY3196" s="2"/>
      <c r="AZ3196" s="9"/>
      <c r="BA3196" s="2"/>
      <c r="BB3196" s="2"/>
      <c r="BC3196" s="2"/>
      <c r="BD3196" s="2"/>
      <c r="BE3196" s="2"/>
      <c r="BF3196" s="2"/>
      <c r="BG3196" s="2"/>
      <c r="BH3196" s="2"/>
      <c r="BI3196" s="2"/>
      <c r="BJ3196" s="2"/>
      <c r="BK3196" s="2"/>
      <c r="BL3196" s="2"/>
      <c r="BM3196" s="2"/>
      <c r="BN3196" s="2"/>
      <c r="BO3196" s="2"/>
      <c r="BP3196" s="2"/>
      <c r="BQ3196" s="2"/>
      <c r="BR3196" s="2"/>
      <c r="BS3196" s="2"/>
      <c r="BT3196" s="2"/>
      <c r="BU3196" s="2"/>
      <c r="BV3196" s="2"/>
    </row>
    <row r="3197" spans="1:74" x14ac:dyDescent="0.25">
      <c r="A3197" s="2"/>
      <c r="B3197" s="2"/>
      <c r="C3197" s="2"/>
      <c r="D3197" s="2"/>
      <c r="E3197" s="1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/>
      <c r="AC3197"/>
      <c r="AD3197"/>
      <c r="AE3197" s="2"/>
      <c r="AF3197" s="2"/>
      <c r="AG3197" s="2"/>
      <c r="AH3197" s="2"/>
      <c r="AI3197" s="2"/>
      <c r="AJ3197" s="2"/>
      <c r="AK3197"/>
      <c r="AL3197"/>
      <c r="AM3197" s="6"/>
      <c r="AN3197"/>
      <c r="AO3197"/>
      <c r="AP3197"/>
      <c r="AQ3197" s="6"/>
      <c r="AR3197" s="6"/>
      <c r="AS3197"/>
      <c r="AT3197" s="8"/>
      <c r="AU3197" s="8"/>
      <c r="AV3197" s="8"/>
      <c r="AW3197" s="8"/>
      <c r="AX3197" s="2"/>
      <c r="AY3197" s="2"/>
      <c r="AZ3197" s="9"/>
      <c r="BA3197" s="2"/>
      <c r="BB3197" s="2"/>
      <c r="BC3197" s="2"/>
      <c r="BD3197" s="2"/>
      <c r="BE3197" s="2"/>
      <c r="BF3197" s="2"/>
      <c r="BG3197" s="2"/>
      <c r="BH3197" s="2"/>
      <c r="BI3197" s="2"/>
      <c r="BJ3197" s="2"/>
      <c r="BK3197" s="2"/>
      <c r="BL3197" s="2"/>
      <c r="BM3197" s="2"/>
      <c r="BN3197" s="2"/>
      <c r="BO3197" s="2"/>
      <c r="BP3197" s="2"/>
      <c r="BQ3197" s="2"/>
      <c r="BR3197" s="2"/>
      <c r="BS3197" s="2"/>
      <c r="BT3197" s="2"/>
      <c r="BU3197" s="2"/>
      <c r="BV3197" s="2"/>
    </row>
    <row r="3198" spans="1:74" x14ac:dyDescent="0.25">
      <c r="A3198" s="2"/>
      <c r="B3198" s="2"/>
      <c r="C3198" s="2"/>
      <c r="D3198" s="2"/>
      <c r="E3198" s="1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/>
      <c r="AC3198"/>
      <c r="AD3198"/>
      <c r="AE3198" s="2"/>
      <c r="AF3198" s="2"/>
      <c r="AG3198" s="2"/>
      <c r="AH3198" s="2"/>
      <c r="AI3198" s="2"/>
      <c r="AJ3198" s="2"/>
      <c r="AK3198"/>
      <c r="AL3198"/>
      <c r="AM3198" s="6"/>
      <c r="AN3198"/>
      <c r="AO3198"/>
      <c r="AP3198"/>
      <c r="AQ3198" s="6"/>
      <c r="AR3198" s="6"/>
      <c r="AS3198"/>
      <c r="AT3198" s="8"/>
      <c r="AU3198" s="8"/>
      <c r="AV3198" s="8"/>
      <c r="AW3198" s="8"/>
      <c r="AX3198" s="2"/>
      <c r="AY3198" s="2"/>
      <c r="AZ3198" s="9"/>
      <c r="BA3198" s="2"/>
      <c r="BB3198" s="2"/>
      <c r="BC3198" s="2"/>
      <c r="BD3198" s="2"/>
      <c r="BE3198" s="2"/>
      <c r="BF3198" s="2"/>
      <c r="BG3198" s="2"/>
      <c r="BH3198" s="2"/>
      <c r="BI3198" s="2"/>
      <c r="BJ3198" s="2"/>
      <c r="BK3198" s="2"/>
      <c r="BL3198" s="2"/>
      <c r="BM3198" s="2"/>
      <c r="BN3198" s="2"/>
      <c r="BO3198" s="2"/>
      <c r="BP3198" s="2"/>
      <c r="BQ3198" s="2"/>
      <c r="BR3198" s="2"/>
      <c r="BS3198" s="2"/>
      <c r="BT3198" s="2"/>
      <c r="BU3198" s="2"/>
      <c r="BV3198" s="2"/>
    </row>
    <row r="3199" spans="1:74" x14ac:dyDescent="0.25">
      <c r="A3199" s="2"/>
      <c r="B3199" s="2"/>
      <c r="C3199" s="2"/>
      <c r="D3199" s="2"/>
      <c r="E3199" s="1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/>
      <c r="AC3199"/>
      <c r="AD3199"/>
      <c r="AE3199" s="2"/>
      <c r="AF3199" s="2"/>
      <c r="AG3199" s="2"/>
      <c r="AH3199" s="2"/>
      <c r="AI3199" s="2"/>
      <c r="AJ3199" s="2"/>
      <c r="AK3199"/>
      <c r="AL3199"/>
      <c r="AM3199" s="6"/>
      <c r="AN3199"/>
      <c r="AO3199"/>
      <c r="AP3199"/>
      <c r="AQ3199" s="6"/>
      <c r="AR3199" s="6"/>
      <c r="AS3199"/>
      <c r="AT3199" s="8"/>
      <c r="AU3199" s="8"/>
      <c r="AV3199" s="8"/>
      <c r="AW3199" s="8"/>
      <c r="AX3199" s="2"/>
      <c r="AY3199" s="2"/>
      <c r="AZ3199" s="9"/>
      <c r="BA3199" s="2"/>
      <c r="BB3199" s="2"/>
      <c r="BC3199" s="2"/>
      <c r="BD3199" s="2"/>
      <c r="BE3199" s="2"/>
      <c r="BF3199" s="2"/>
      <c r="BG3199" s="2"/>
      <c r="BH3199" s="2"/>
      <c r="BI3199" s="2"/>
      <c r="BJ3199" s="2"/>
      <c r="BK3199" s="2"/>
      <c r="BL3199" s="2"/>
      <c r="BM3199" s="2"/>
      <c r="BN3199" s="2"/>
      <c r="BO3199" s="2"/>
      <c r="BP3199" s="2"/>
      <c r="BQ3199" s="2"/>
      <c r="BR3199" s="2"/>
      <c r="BS3199" s="2"/>
      <c r="BT3199" s="2"/>
      <c r="BU3199" s="2"/>
      <c r="BV3199" s="2"/>
    </row>
    <row r="3200" spans="1:74" x14ac:dyDescent="0.25">
      <c r="A3200" s="2"/>
      <c r="B3200" s="2"/>
      <c r="C3200" s="2"/>
      <c r="D3200" s="2"/>
      <c r="E3200" s="1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/>
      <c r="AC3200"/>
      <c r="AD3200"/>
      <c r="AE3200" s="2"/>
      <c r="AF3200" s="2"/>
      <c r="AG3200" s="2"/>
      <c r="AH3200" s="2"/>
      <c r="AI3200" s="2"/>
      <c r="AJ3200" s="2"/>
      <c r="AK3200"/>
      <c r="AL3200"/>
      <c r="AM3200" s="6"/>
      <c r="AN3200"/>
      <c r="AO3200"/>
      <c r="AP3200"/>
      <c r="AQ3200" s="6"/>
      <c r="AR3200" s="6"/>
      <c r="AS3200"/>
      <c r="AT3200" s="8"/>
      <c r="AU3200" s="8"/>
      <c r="AV3200" s="8"/>
      <c r="AW3200" s="8"/>
      <c r="AX3200" s="2"/>
      <c r="AY3200" s="2"/>
      <c r="AZ3200" s="9"/>
      <c r="BA3200" s="2"/>
      <c r="BB3200" s="2"/>
      <c r="BC3200" s="2"/>
      <c r="BD3200" s="2"/>
      <c r="BE3200" s="2"/>
      <c r="BF3200" s="2"/>
      <c r="BG3200" s="2"/>
      <c r="BH3200" s="2"/>
      <c r="BI3200" s="2"/>
      <c r="BJ3200" s="2"/>
      <c r="BK3200" s="2"/>
      <c r="BL3200" s="2"/>
      <c r="BM3200" s="2"/>
      <c r="BN3200" s="2"/>
      <c r="BO3200" s="2"/>
      <c r="BP3200" s="2"/>
      <c r="BQ3200" s="2"/>
      <c r="BR3200" s="2"/>
      <c r="BS3200" s="2"/>
      <c r="BT3200" s="2"/>
      <c r="BU3200" s="2"/>
      <c r="BV3200" s="2"/>
    </row>
    <row r="3201" spans="1:74" x14ac:dyDescent="0.25">
      <c r="A3201" s="2"/>
      <c r="B3201" s="2"/>
      <c r="C3201" s="2"/>
      <c r="D3201" s="2"/>
      <c r="E3201" s="1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/>
      <c r="AC3201"/>
      <c r="AD3201"/>
      <c r="AE3201" s="2"/>
      <c r="AF3201" s="2"/>
      <c r="AG3201" s="2"/>
      <c r="AH3201" s="2"/>
      <c r="AI3201" s="2"/>
      <c r="AJ3201" s="2"/>
      <c r="AK3201"/>
      <c r="AL3201"/>
      <c r="AM3201" s="6"/>
      <c r="AN3201"/>
      <c r="AO3201"/>
      <c r="AP3201"/>
      <c r="AQ3201" s="6"/>
      <c r="AR3201" s="6"/>
      <c r="AS3201"/>
      <c r="AT3201" s="8"/>
      <c r="AU3201" s="8"/>
      <c r="AV3201" s="8"/>
      <c r="AW3201" s="8"/>
      <c r="AX3201" s="2"/>
      <c r="AY3201" s="2"/>
      <c r="AZ3201" s="9"/>
      <c r="BA3201" s="2"/>
      <c r="BB3201" s="2"/>
      <c r="BC3201" s="2"/>
      <c r="BD3201" s="2"/>
      <c r="BE3201" s="2"/>
      <c r="BF3201" s="2"/>
      <c r="BG3201" s="2"/>
      <c r="BH3201" s="2"/>
      <c r="BI3201" s="2"/>
      <c r="BJ3201" s="2"/>
      <c r="BK3201" s="2"/>
      <c r="BL3201" s="2"/>
      <c r="BM3201" s="2"/>
      <c r="BN3201" s="2"/>
      <c r="BO3201" s="2"/>
      <c r="BP3201" s="2"/>
      <c r="BQ3201" s="2"/>
      <c r="BR3201" s="2"/>
      <c r="BS3201" s="2"/>
      <c r="BT3201" s="2"/>
      <c r="BU3201" s="2"/>
      <c r="BV3201" s="2"/>
    </row>
    <row r="3202" spans="1:74" x14ac:dyDescent="0.25">
      <c r="A3202" s="2"/>
      <c r="B3202" s="2"/>
      <c r="C3202" s="2"/>
      <c r="D3202" s="2"/>
      <c r="E3202" s="1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/>
      <c r="AC3202"/>
      <c r="AD3202"/>
      <c r="AE3202" s="2"/>
      <c r="AF3202" s="2"/>
      <c r="AG3202" s="2"/>
      <c r="AH3202" s="2"/>
      <c r="AI3202" s="2"/>
      <c r="AJ3202" s="2"/>
      <c r="AK3202"/>
      <c r="AL3202"/>
      <c r="AM3202" s="6"/>
      <c r="AN3202"/>
      <c r="AO3202"/>
      <c r="AP3202"/>
      <c r="AQ3202" s="6"/>
      <c r="AR3202" s="6"/>
      <c r="AS3202"/>
      <c r="AT3202" s="8"/>
      <c r="AU3202" s="8"/>
      <c r="AV3202" s="8"/>
      <c r="AW3202" s="8"/>
      <c r="AX3202" s="2"/>
      <c r="AY3202" s="2"/>
      <c r="AZ3202" s="9"/>
      <c r="BA3202" s="2"/>
      <c r="BB3202" s="2"/>
      <c r="BC3202" s="2"/>
      <c r="BD3202" s="2"/>
      <c r="BE3202" s="2"/>
      <c r="BF3202" s="2"/>
      <c r="BG3202" s="2"/>
      <c r="BH3202" s="2"/>
      <c r="BI3202" s="2"/>
      <c r="BJ3202" s="2"/>
      <c r="BK3202" s="2"/>
      <c r="BL3202" s="2"/>
      <c r="BM3202" s="2"/>
      <c r="BN3202" s="2"/>
      <c r="BO3202" s="2"/>
      <c r="BP3202" s="2"/>
      <c r="BQ3202" s="2"/>
      <c r="BR3202" s="2"/>
      <c r="BS3202" s="2"/>
      <c r="BT3202" s="2"/>
      <c r="BU3202" s="2"/>
      <c r="BV3202" s="2"/>
    </row>
    <row r="3203" spans="1:74" x14ac:dyDescent="0.25">
      <c r="A3203" s="2"/>
      <c r="B3203" s="2"/>
      <c r="C3203" s="2"/>
      <c r="D3203" s="2"/>
      <c r="E3203" s="1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/>
      <c r="AC3203"/>
      <c r="AD3203"/>
      <c r="AE3203" s="2"/>
      <c r="AF3203" s="2"/>
      <c r="AG3203" s="2"/>
      <c r="AH3203" s="2"/>
      <c r="AI3203" s="2"/>
      <c r="AJ3203" s="2"/>
      <c r="AK3203"/>
      <c r="AL3203"/>
      <c r="AM3203" s="6"/>
      <c r="AN3203"/>
      <c r="AO3203"/>
      <c r="AP3203"/>
      <c r="AQ3203" s="6"/>
      <c r="AR3203" s="6"/>
      <c r="AS3203"/>
      <c r="AT3203" s="8"/>
      <c r="AU3203" s="8"/>
      <c r="AV3203" s="8"/>
      <c r="AW3203" s="8"/>
      <c r="AX3203" s="2"/>
      <c r="AY3203" s="2"/>
      <c r="AZ3203" s="9"/>
      <c r="BA3203" s="2"/>
      <c r="BB3203" s="2"/>
      <c r="BC3203" s="2"/>
      <c r="BD3203" s="2"/>
      <c r="BE3203" s="2"/>
      <c r="BF3203" s="2"/>
      <c r="BG3203" s="2"/>
      <c r="BH3203" s="2"/>
      <c r="BI3203" s="2"/>
      <c r="BJ3203" s="2"/>
      <c r="BK3203" s="2"/>
      <c r="BL3203" s="2"/>
      <c r="BM3203" s="2"/>
      <c r="BN3203" s="2"/>
      <c r="BO3203" s="2"/>
      <c r="BP3203" s="2"/>
      <c r="BQ3203" s="2"/>
      <c r="BR3203" s="2"/>
      <c r="BS3203" s="2"/>
      <c r="BT3203" s="2"/>
      <c r="BU3203" s="2"/>
      <c r="BV3203" s="2"/>
    </row>
    <row r="3204" spans="1:74" x14ac:dyDescent="0.25">
      <c r="A3204" s="2"/>
      <c r="B3204" s="2"/>
      <c r="C3204" s="2"/>
      <c r="D3204" s="2"/>
      <c r="E3204" s="1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/>
      <c r="AC3204"/>
      <c r="AD3204"/>
      <c r="AE3204" s="2"/>
      <c r="AF3204" s="2"/>
      <c r="AG3204" s="2"/>
      <c r="AH3204" s="2"/>
      <c r="AI3204" s="2"/>
      <c r="AJ3204" s="2"/>
      <c r="AK3204"/>
      <c r="AL3204"/>
      <c r="AM3204" s="6"/>
      <c r="AN3204"/>
      <c r="AO3204"/>
      <c r="AP3204"/>
      <c r="AQ3204" s="6"/>
      <c r="AR3204" s="6"/>
      <c r="AS3204"/>
      <c r="AT3204" s="8"/>
      <c r="AU3204" s="8"/>
      <c r="AV3204" s="8"/>
      <c r="AW3204" s="8"/>
      <c r="AX3204" s="2"/>
      <c r="AY3204" s="2"/>
      <c r="AZ3204" s="9"/>
      <c r="BA3204" s="2"/>
      <c r="BB3204" s="2"/>
      <c r="BC3204" s="2"/>
      <c r="BD3204" s="2"/>
      <c r="BE3204" s="2"/>
      <c r="BF3204" s="2"/>
      <c r="BG3204" s="2"/>
      <c r="BH3204" s="2"/>
      <c r="BI3204" s="2"/>
      <c r="BJ3204" s="2"/>
      <c r="BK3204" s="2"/>
      <c r="BL3204" s="2"/>
      <c r="BM3204" s="2"/>
      <c r="BN3204" s="2"/>
      <c r="BO3204" s="2"/>
      <c r="BP3204" s="2"/>
      <c r="BQ3204" s="2"/>
      <c r="BR3204" s="2"/>
      <c r="BS3204" s="2"/>
      <c r="BT3204" s="2"/>
      <c r="BU3204" s="2"/>
      <c r="BV3204" s="2"/>
    </row>
    <row r="3205" spans="1:74" x14ac:dyDescent="0.25">
      <c r="A3205" s="2"/>
      <c r="B3205" s="2"/>
      <c r="C3205" s="2"/>
      <c r="D3205" s="2"/>
      <c r="E3205" s="1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/>
      <c r="AC3205"/>
      <c r="AD3205"/>
      <c r="AE3205" s="2"/>
      <c r="AF3205" s="2"/>
      <c r="AG3205" s="2"/>
      <c r="AH3205" s="2"/>
      <c r="AI3205" s="2"/>
      <c r="AJ3205" s="2"/>
      <c r="AK3205"/>
      <c r="AL3205"/>
      <c r="AM3205" s="6"/>
      <c r="AN3205"/>
      <c r="AO3205"/>
      <c r="AP3205"/>
      <c r="AQ3205" s="6"/>
      <c r="AR3205" s="6"/>
      <c r="AS3205"/>
      <c r="AT3205" s="8"/>
      <c r="AU3205" s="8"/>
      <c r="AV3205" s="8"/>
      <c r="AW3205" s="8"/>
      <c r="AX3205" s="2"/>
      <c r="AY3205" s="2"/>
      <c r="AZ3205" s="9"/>
      <c r="BA3205" s="2"/>
      <c r="BB3205" s="2"/>
      <c r="BC3205" s="2"/>
      <c r="BD3205" s="2"/>
      <c r="BE3205" s="2"/>
      <c r="BF3205" s="2"/>
      <c r="BG3205" s="2"/>
      <c r="BH3205" s="2"/>
      <c r="BI3205" s="2"/>
      <c r="BJ3205" s="2"/>
      <c r="BK3205" s="2"/>
      <c r="BL3205" s="2"/>
      <c r="BM3205" s="2"/>
      <c r="BN3205" s="2"/>
      <c r="BO3205" s="2"/>
      <c r="BP3205" s="2"/>
      <c r="BQ3205" s="2"/>
      <c r="BR3205" s="2"/>
      <c r="BS3205" s="2"/>
      <c r="BT3205" s="2"/>
      <c r="BU3205" s="2"/>
      <c r="BV3205" s="2"/>
    </row>
    <row r="3206" spans="1:74" x14ac:dyDescent="0.25">
      <c r="A3206" s="2"/>
      <c r="B3206" s="2"/>
      <c r="C3206" s="2"/>
      <c r="D3206" s="2"/>
      <c r="E3206" s="1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/>
      <c r="AC3206"/>
      <c r="AD3206"/>
      <c r="AE3206" s="2"/>
      <c r="AF3206" s="2"/>
      <c r="AG3206" s="2"/>
      <c r="AH3206" s="2"/>
      <c r="AI3206" s="2"/>
      <c r="AJ3206" s="2"/>
      <c r="AK3206"/>
      <c r="AL3206"/>
      <c r="AM3206" s="6"/>
      <c r="AN3206"/>
      <c r="AO3206"/>
      <c r="AP3206"/>
      <c r="AQ3206" s="6"/>
      <c r="AR3206" s="6"/>
      <c r="AS3206"/>
      <c r="AT3206" s="8"/>
      <c r="AU3206" s="8"/>
      <c r="AV3206" s="8"/>
      <c r="AW3206" s="8"/>
      <c r="AX3206" s="2"/>
      <c r="AY3206" s="2"/>
      <c r="AZ3206" s="9"/>
      <c r="BA3206" s="2"/>
      <c r="BB3206" s="2"/>
      <c r="BC3206" s="2"/>
      <c r="BD3206" s="2"/>
      <c r="BE3206" s="2"/>
      <c r="BF3206" s="2"/>
      <c r="BG3206" s="2"/>
      <c r="BH3206" s="2"/>
      <c r="BI3206" s="2"/>
      <c r="BJ3206" s="2"/>
      <c r="BK3206" s="2"/>
      <c r="BL3206" s="2"/>
      <c r="BM3206" s="2"/>
      <c r="BN3206" s="2"/>
      <c r="BO3206" s="2"/>
      <c r="BP3206" s="2"/>
      <c r="BQ3206" s="2"/>
      <c r="BR3206" s="2"/>
      <c r="BS3206" s="2"/>
      <c r="BT3206" s="2"/>
      <c r="BU3206" s="2"/>
      <c r="BV3206" s="2"/>
    </row>
    <row r="3207" spans="1:74" x14ac:dyDescent="0.25">
      <c r="A3207" s="2"/>
      <c r="B3207" s="2"/>
      <c r="C3207" s="2"/>
      <c r="D3207" s="2"/>
      <c r="E3207" s="1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/>
      <c r="AC3207"/>
      <c r="AD3207"/>
      <c r="AE3207" s="2"/>
      <c r="AF3207" s="2"/>
      <c r="AG3207" s="2"/>
      <c r="AH3207" s="2"/>
      <c r="AI3207" s="2"/>
      <c r="AJ3207" s="2"/>
      <c r="AK3207"/>
      <c r="AL3207"/>
      <c r="AM3207" s="6"/>
      <c r="AN3207"/>
      <c r="AO3207"/>
      <c r="AP3207"/>
      <c r="AQ3207" s="6"/>
      <c r="AR3207" s="6"/>
      <c r="AS3207"/>
      <c r="AT3207" s="8"/>
      <c r="AU3207" s="8"/>
      <c r="AV3207" s="8"/>
      <c r="AW3207" s="8"/>
      <c r="AX3207" s="2"/>
      <c r="AY3207" s="2"/>
      <c r="AZ3207" s="9"/>
      <c r="BA3207" s="2"/>
      <c r="BB3207" s="2"/>
      <c r="BC3207" s="2"/>
      <c r="BD3207" s="2"/>
      <c r="BE3207" s="2"/>
      <c r="BF3207" s="2"/>
      <c r="BG3207" s="2"/>
      <c r="BH3207" s="2"/>
      <c r="BI3207" s="2"/>
      <c r="BJ3207" s="2"/>
      <c r="BK3207" s="2"/>
      <c r="BL3207" s="2"/>
      <c r="BM3207" s="2"/>
      <c r="BN3207" s="2"/>
      <c r="BO3207" s="2"/>
      <c r="BP3207" s="2"/>
      <c r="BQ3207" s="2"/>
      <c r="BR3207" s="2"/>
      <c r="BS3207" s="2"/>
      <c r="BT3207" s="2"/>
      <c r="BU3207" s="2"/>
      <c r="BV3207" s="2"/>
    </row>
    <row r="3208" spans="1:74" x14ac:dyDescent="0.25">
      <c r="A3208" s="2"/>
      <c r="B3208" s="2"/>
      <c r="C3208" s="2"/>
      <c r="D3208" s="2"/>
      <c r="E3208" s="1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/>
      <c r="AC3208"/>
      <c r="AD3208"/>
      <c r="AE3208" s="2"/>
      <c r="AF3208" s="2"/>
      <c r="AG3208" s="2"/>
      <c r="AH3208" s="2"/>
      <c r="AI3208" s="2"/>
      <c r="AJ3208" s="2"/>
      <c r="AK3208"/>
      <c r="AL3208"/>
      <c r="AM3208" s="6"/>
      <c r="AN3208"/>
      <c r="AO3208"/>
      <c r="AP3208"/>
      <c r="AQ3208" s="6"/>
      <c r="AR3208" s="6"/>
      <c r="AS3208"/>
      <c r="AT3208" s="8"/>
      <c r="AU3208" s="8"/>
      <c r="AV3208" s="8"/>
      <c r="AW3208" s="8"/>
      <c r="AX3208" s="2"/>
      <c r="AY3208" s="2"/>
      <c r="AZ3208" s="9"/>
      <c r="BA3208" s="2"/>
      <c r="BB3208" s="2"/>
      <c r="BC3208" s="2"/>
      <c r="BD3208" s="2"/>
      <c r="BE3208" s="2"/>
      <c r="BF3208" s="2"/>
      <c r="BG3208" s="2"/>
      <c r="BH3208" s="2"/>
      <c r="BI3208" s="2"/>
      <c r="BJ3208" s="2"/>
      <c r="BK3208" s="2"/>
      <c r="BL3208" s="2"/>
      <c r="BM3208" s="2"/>
      <c r="BN3208" s="2"/>
      <c r="BO3208" s="2"/>
      <c r="BP3208" s="2"/>
      <c r="BQ3208" s="2"/>
      <c r="BR3208" s="2"/>
      <c r="BS3208" s="2"/>
      <c r="BT3208" s="2"/>
      <c r="BU3208" s="2"/>
      <c r="BV3208" s="2"/>
    </row>
    <row r="3209" spans="1:74" x14ac:dyDescent="0.25">
      <c r="A3209" s="2"/>
      <c r="B3209" s="2"/>
      <c r="C3209" s="2"/>
      <c r="D3209" s="2"/>
      <c r="E3209" s="1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/>
      <c r="AC3209"/>
      <c r="AD3209"/>
      <c r="AE3209" s="2"/>
      <c r="AF3209" s="2"/>
      <c r="AG3209" s="2"/>
      <c r="AH3209" s="2"/>
      <c r="AI3209" s="2"/>
      <c r="AJ3209" s="2"/>
      <c r="AK3209"/>
      <c r="AL3209"/>
      <c r="AM3209" s="6"/>
      <c r="AN3209"/>
      <c r="AO3209"/>
      <c r="AP3209"/>
      <c r="AQ3209" s="6"/>
      <c r="AR3209" s="6"/>
      <c r="AS3209"/>
      <c r="AT3209" s="8"/>
      <c r="AU3209" s="8"/>
      <c r="AV3209" s="8"/>
      <c r="AW3209" s="8"/>
      <c r="AX3209" s="2"/>
      <c r="AY3209" s="2"/>
      <c r="AZ3209" s="9"/>
      <c r="BA3209" s="2"/>
      <c r="BB3209" s="2"/>
      <c r="BC3209" s="2"/>
      <c r="BD3209" s="2"/>
      <c r="BE3209" s="2"/>
      <c r="BF3209" s="2"/>
      <c r="BG3209" s="2"/>
      <c r="BH3209" s="2"/>
      <c r="BI3209" s="2"/>
      <c r="BJ3209" s="2"/>
      <c r="BK3209" s="2"/>
      <c r="BL3209" s="2"/>
      <c r="BM3209" s="2"/>
      <c r="BN3209" s="2"/>
      <c r="BO3209" s="2"/>
      <c r="BP3209" s="2"/>
      <c r="BQ3209" s="2"/>
      <c r="BR3209" s="2"/>
      <c r="BS3209" s="2"/>
      <c r="BT3209" s="2"/>
      <c r="BU3209" s="2"/>
      <c r="BV3209" s="2"/>
    </row>
    <row r="3210" spans="1:74" x14ac:dyDescent="0.25">
      <c r="A3210" s="2"/>
      <c r="B3210" s="2"/>
      <c r="C3210" s="2"/>
      <c r="D3210" s="2"/>
      <c r="E3210" s="1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/>
      <c r="AC3210"/>
      <c r="AD3210"/>
      <c r="AE3210" s="2"/>
      <c r="AF3210" s="2"/>
      <c r="AG3210" s="2"/>
      <c r="AH3210" s="2"/>
      <c r="AI3210" s="2"/>
      <c r="AJ3210" s="2"/>
      <c r="AK3210"/>
      <c r="AL3210"/>
      <c r="AM3210" s="6"/>
      <c r="AN3210"/>
      <c r="AO3210"/>
      <c r="AP3210"/>
      <c r="AQ3210" s="6"/>
      <c r="AR3210" s="6"/>
      <c r="AS3210"/>
      <c r="AT3210" s="8"/>
      <c r="AU3210" s="8"/>
      <c r="AV3210" s="8"/>
      <c r="AW3210" s="8"/>
      <c r="AX3210" s="2"/>
      <c r="AY3210" s="2"/>
      <c r="AZ3210" s="9"/>
      <c r="BA3210" s="2"/>
      <c r="BB3210" s="2"/>
      <c r="BC3210" s="2"/>
      <c r="BD3210" s="2"/>
      <c r="BE3210" s="2"/>
      <c r="BF3210" s="2"/>
      <c r="BG3210" s="2"/>
      <c r="BH3210" s="2"/>
      <c r="BI3210" s="2"/>
      <c r="BJ3210" s="2"/>
      <c r="BK3210" s="2"/>
      <c r="BL3210" s="2"/>
      <c r="BM3210" s="2"/>
      <c r="BN3210" s="2"/>
      <c r="BO3210" s="2"/>
      <c r="BP3210" s="2"/>
      <c r="BQ3210" s="2"/>
      <c r="BR3210" s="2"/>
      <c r="BS3210" s="2"/>
      <c r="BT3210" s="2"/>
      <c r="BU3210" s="2"/>
      <c r="BV3210" s="2"/>
    </row>
    <row r="3211" spans="1:74" x14ac:dyDescent="0.25">
      <c r="A3211" s="2"/>
      <c r="B3211" s="2"/>
      <c r="C3211" s="2"/>
      <c r="D3211" s="2"/>
      <c r="E3211" s="1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/>
      <c r="AC3211"/>
      <c r="AD3211"/>
      <c r="AE3211" s="2"/>
      <c r="AF3211" s="2"/>
      <c r="AG3211" s="2"/>
      <c r="AH3211" s="2"/>
      <c r="AI3211" s="2"/>
      <c r="AJ3211" s="2"/>
      <c r="AK3211"/>
      <c r="AL3211"/>
      <c r="AM3211" s="6"/>
      <c r="AN3211"/>
      <c r="AO3211"/>
      <c r="AP3211"/>
      <c r="AQ3211" s="6"/>
      <c r="AR3211" s="6"/>
      <c r="AS3211"/>
      <c r="AT3211" s="8"/>
      <c r="AU3211" s="8"/>
      <c r="AV3211" s="8"/>
      <c r="AW3211" s="8"/>
      <c r="AX3211" s="2"/>
      <c r="AY3211" s="2"/>
      <c r="AZ3211" s="9"/>
      <c r="BA3211" s="2"/>
      <c r="BB3211" s="2"/>
      <c r="BC3211" s="2"/>
      <c r="BD3211" s="2"/>
      <c r="BE3211" s="2"/>
      <c r="BF3211" s="2"/>
      <c r="BG3211" s="2"/>
      <c r="BH3211" s="2"/>
      <c r="BI3211" s="2"/>
      <c r="BJ3211" s="2"/>
      <c r="BK3211" s="2"/>
      <c r="BL3211" s="2"/>
      <c r="BM3211" s="2"/>
      <c r="BN3211" s="2"/>
      <c r="BO3211" s="2"/>
      <c r="BP3211" s="2"/>
      <c r="BQ3211" s="2"/>
      <c r="BR3211" s="2"/>
      <c r="BS3211" s="2"/>
      <c r="BT3211" s="2"/>
      <c r="BU3211" s="2"/>
      <c r="BV3211" s="2"/>
    </row>
    <row r="3212" spans="1:74" x14ac:dyDescent="0.25">
      <c r="A3212" s="2"/>
      <c r="B3212" s="2"/>
      <c r="C3212" s="2"/>
      <c r="D3212" s="2"/>
      <c r="E3212" s="1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/>
      <c r="AC3212"/>
      <c r="AD3212"/>
      <c r="AE3212" s="2"/>
      <c r="AF3212" s="2"/>
      <c r="AG3212" s="2"/>
      <c r="AH3212" s="2"/>
      <c r="AI3212" s="2"/>
      <c r="AJ3212" s="2"/>
      <c r="AK3212"/>
      <c r="AL3212"/>
      <c r="AM3212" s="6"/>
      <c r="AN3212"/>
      <c r="AO3212"/>
      <c r="AP3212"/>
      <c r="AQ3212" s="6"/>
      <c r="AR3212" s="6"/>
      <c r="AS3212"/>
      <c r="AT3212" s="8"/>
      <c r="AU3212" s="8"/>
      <c r="AV3212" s="8"/>
      <c r="AW3212" s="8"/>
      <c r="AX3212" s="2"/>
      <c r="AY3212" s="2"/>
      <c r="AZ3212" s="9"/>
      <c r="BA3212" s="2"/>
      <c r="BB3212" s="2"/>
      <c r="BC3212" s="2"/>
      <c r="BD3212" s="2"/>
      <c r="BE3212" s="2"/>
      <c r="BF3212" s="2"/>
      <c r="BG3212" s="2"/>
      <c r="BH3212" s="2"/>
      <c r="BI3212" s="2"/>
      <c r="BJ3212" s="2"/>
      <c r="BK3212" s="2"/>
      <c r="BL3212" s="2"/>
      <c r="BM3212" s="2"/>
      <c r="BN3212" s="2"/>
      <c r="BO3212" s="2"/>
      <c r="BP3212" s="2"/>
      <c r="BQ3212" s="2"/>
      <c r="BR3212" s="2"/>
      <c r="BS3212" s="2"/>
      <c r="BT3212" s="2"/>
      <c r="BU3212" s="2"/>
      <c r="BV3212" s="2"/>
    </row>
    <row r="3213" spans="1:74" x14ac:dyDescent="0.25">
      <c r="A3213" s="2"/>
      <c r="B3213" s="2"/>
      <c r="C3213" s="2"/>
      <c r="D3213" s="2"/>
      <c r="E3213" s="1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/>
      <c r="AC3213"/>
      <c r="AD3213"/>
      <c r="AE3213" s="2"/>
      <c r="AF3213" s="2"/>
      <c r="AG3213" s="2"/>
      <c r="AH3213" s="2"/>
      <c r="AI3213" s="2"/>
      <c r="AJ3213" s="2"/>
      <c r="AK3213"/>
      <c r="AL3213"/>
      <c r="AM3213" s="6"/>
      <c r="AN3213"/>
      <c r="AO3213"/>
      <c r="AP3213"/>
      <c r="AQ3213" s="6"/>
      <c r="AR3213" s="6"/>
      <c r="AS3213"/>
      <c r="AT3213" s="8"/>
      <c r="AU3213" s="8"/>
      <c r="AV3213" s="8"/>
      <c r="AW3213" s="8"/>
      <c r="AX3213" s="2"/>
      <c r="AY3213" s="2"/>
      <c r="AZ3213" s="9"/>
      <c r="BA3213" s="2"/>
      <c r="BB3213" s="2"/>
      <c r="BC3213" s="2"/>
      <c r="BD3213" s="2"/>
      <c r="BE3213" s="2"/>
      <c r="BF3213" s="2"/>
      <c r="BG3213" s="2"/>
      <c r="BH3213" s="2"/>
      <c r="BI3213" s="2"/>
      <c r="BJ3213" s="2"/>
      <c r="BK3213" s="2"/>
      <c r="BL3213" s="2"/>
      <c r="BM3213" s="2"/>
      <c r="BN3213" s="2"/>
      <c r="BO3213" s="2"/>
      <c r="BP3213" s="2"/>
      <c r="BQ3213" s="2"/>
      <c r="BR3213" s="2"/>
      <c r="BS3213" s="2"/>
      <c r="BT3213" s="2"/>
      <c r="BU3213" s="2"/>
      <c r="BV3213" s="2"/>
    </row>
    <row r="3214" spans="1:74" x14ac:dyDescent="0.25">
      <c r="A3214" s="2"/>
      <c r="B3214" s="2"/>
      <c r="C3214" s="2"/>
      <c r="D3214" s="2"/>
      <c r="E3214" s="1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/>
      <c r="AC3214"/>
      <c r="AD3214"/>
      <c r="AE3214" s="2"/>
      <c r="AF3214" s="2"/>
      <c r="AG3214" s="2"/>
      <c r="AH3214" s="2"/>
      <c r="AI3214" s="2"/>
      <c r="AJ3214" s="2"/>
      <c r="AK3214"/>
      <c r="AL3214"/>
      <c r="AM3214" s="6"/>
      <c r="AN3214"/>
      <c r="AO3214"/>
      <c r="AP3214"/>
      <c r="AQ3214" s="6"/>
      <c r="AR3214" s="6"/>
      <c r="AS3214"/>
      <c r="AT3214" s="8"/>
      <c r="AU3214" s="8"/>
      <c r="AV3214" s="8"/>
      <c r="AW3214" s="8"/>
      <c r="AX3214" s="2"/>
      <c r="AY3214" s="2"/>
      <c r="AZ3214" s="9"/>
      <c r="BA3214" s="2"/>
      <c r="BB3214" s="2"/>
      <c r="BC3214" s="2"/>
      <c r="BD3214" s="2"/>
      <c r="BE3214" s="2"/>
      <c r="BF3214" s="2"/>
      <c r="BG3214" s="2"/>
      <c r="BH3214" s="2"/>
      <c r="BI3214" s="2"/>
      <c r="BJ3214" s="2"/>
      <c r="BK3214" s="2"/>
      <c r="BL3214" s="2"/>
      <c r="BM3214" s="2"/>
      <c r="BN3214" s="2"/>
      <c r="BO3214" s="2"/>
      <c r="BP3214" s="2"/>
      <c r="BQ3214" s="2"/>
      <c r="BR3214" s="2"/>
      <c r="BS3214" s="2"/>
      <c r="BT3214" s="2"/>
      <c r="BU3214" s="2"/>
      <c r="BV3214" s="2"/>
    </row>
    <row r="3215" spans="1:74" x14ac:dyDescent="0.25">
      <c r="A3215" s="2"/>
      <c r="B3215" s="2"/>
      <c r="C3215" s="2"/>
      <c r="D3215" s="2"/>
      <c r="E3215" s="1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/>
      <c r="AC3215"/>
      <c r="AD3215"/>
      <c r="AE3215" s="2"/>
      <c r="AF3215" s="2"/>
      <c r="AG3215" s="2"/>
      <c r="AH3215" s="2"/>
      <c r="AI3215" s="2"/>
      <c r="AJ3215" s="2"/>
      <c r="AK3215"/>
      <c r="AL3215"/>
      <c r="AM3215" s="6"/>
      <c r="AN3215"/>
      <c r="AO3215"/>
      <c r="AP3215"/>
      <c r="AQ3215" s="6"/>
      <c r="AR3215" s="6"/>
      <c r="AS3215"/>
      <c r="AT3215" s="8"/>
      <c r="AU3215" s="8"/>
      <c r="AV3215" s="8"/>
      <c r="AW3215" s="8"/>
      <c r="AX3215" s="2"/>
      <c r="AY3215" s="2"/>
      <c r="AZ3215" s="9"/>
      <c r="BA3215" s="2"/>
      <c r="BB3215" s="2"/>
      <c r="BC3215" s="2"/>
      <c r="BD3215" s="2"/>
      <c r="BE3215" s="2"/>
      <c r="BF3215" s="2"/>
      <c r="BG3215" s="2"/>
      <c r="BH3215" s="2"/>
      <c r="BI3215" s="2"/>
      <c r="BJ3215" s="2"/>
      <c r="BK3215" s="2"/>
      <c r="BL3215" s="2"/>
      <c r="BM3215" s="2"/>
      <c r="BN3215" s="2"/>
      <c r="BO3215" s="2"/>
      <c r="BP3215" s="2"/>
      <c r="BQ3215" s="2"/>
      <c r="BR3215" s="2"/>
      <c r="BS3215" s="2"/>
      <c r="BT3215" s="2"/>
      <c r="BU3215" s="2"/>
      <c r="BV3215" s="2"/>
    </row>
    <row r="3216" spans="1:74" x14ac:dyDescent="0.25">
      <c r="A3216" s="2"/>
      <c r="B3216" s="2"/>
      <c r="C3216" s="2"/>
      <c r="D3216" s="2"/>
      <c r="E3216" s="1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/>
      <c r="AC3216"/>
      <c r="AD3216"/>
      <c r="AE3216" s="2"/>
      <c r="AF3216" s="2"/>
      <c r="AG3216" s="2"/>
      <c r="AH3216" s="2"/>
      <c r="AI3216" s="2"/>
      <c r="AJ3216" s="2"/>
      <c r="AK3216"/>
      <c r="AL3216"/>
      <c r="AM3216" s="6"/>
      <c r="AN3216"/>
      <c r="AO3216"/>
      <c r="AP3216"/>
      <c r="AQ3216" s="6"/>
      <c r="AR3216" s="6"/>
      <c r="AS3216"/>
      <c r="AT3216" s="8"/>
      <c r="AU3216" s="8"/>
      <c r="AV3216" s="8"/>
      <c r="AW3216" s="8"/>
      <c r="AX3216" s="2"/>
      <c r="AY3216" s="2"/>
      <c r="AZ3216" s="9"/>
      <c r="BA3216" s="2"/>
      <c r="BB3216" s="2"/>
      <c r="BC3216" s="2"/>
      <c r="BD3216" s="2"/>
      <c r="BE3216" s="2"/>
      <c r="BF3216" s="2"/>
      <c r="BG3216" s="2"/>
      <c r="BH3216" s="2"/>
      <c r="BI3216" s="2"/>
      <c r="BJ3216" s="2"/>
      <c r="BK3216" s="2"/>
      <c r="BL3216" s="2"/>
      <c r="BM3216" s="2"/>
      <c r="BN3216" s="2"/>
      <c r="BO3216" s="2"/>
      <c r="BP3216" s="2"/>
      <c r="BQ3216" s="2"/>
      <c r="BR3216" s="2"/>
      <c r="BS3216" s="2"/>
      <c r="BT3216" s="2"/>
      <c r="BU3216" s="2"/>
      <c r="BV3216" s="2"/>
    </row>
    <row r="3217" spans="1:74" x14ac:dyDescent="0.25">
      <c r="A3217" s="2"/>
      <c r="B3217" s="2"/>
      <c r="C3217" s="2"/>
      <c r="D3217" s="2"/>
      <c r="E3217" s="1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/>
      <c r="AC3217"/>
      <c r="AD3217"/>
      <c r="AE3217" s="2"/>
      <c r="AF3217" s="2"/>
      <c r="AG3217" s="2"/>
      <c r="AH3217" s="2"/>
      <c r="AI3217" s="2"/>
      <c r="AJ3217" s="2"/>
      <c r="AK3217"/>
      <c r="AL3217"/>
      <c r="AM3217" s="6"/>
      <c r="AN3217"/>
      <c r="AO3217"/>
      <c r="AP3217"/>
      <c r="AQ3217" s="6"/>
      <c r="AR3217" s="6"/>
      <c r="AS3217"/>
      <c r="AT3217" s="8"/>
      <c r="AU3217" s="8"/>
      <c r="AV3217" s="8"/>
      <c r="AW3217" s="8"/>
      <c r="AX3217" s="2"/>
      <c r="AY3217" s="2"/>
      <c r="AZ3217" s="9"/>
      <c r="BA3217" s="2"/>
      <c r="BB3217" s="2"/>
      <c r="BC3217" s="2"/>
      <c r="BD3217" s="2"/>
      <c r="BE3217" s="2"/>
      <c r="BF3217" s="2"/>
      <c r="BG3217" s="2"/>
      <c r="BH3217" s="2"/>
      <c r="BI3217" s="2"/>
      <c r="BJ3217" s="2"/>
      <c r="BK3217" s="2"/>
      <c r="BL3217" s="2"/>
      <c r="BM3217" s="2"/>
      <c r="BN3217" s="2"/>
      <c r="BO3217" s="2"/>
      <c r="BP3217" s="2"/>
      <c r="BQ3217" s="2"/>
      <c r="BR3217" s="2"/>
      <c r="BS3217" s="2"/>
      <c r="BT3217" s="2"/>
      <c r="BU3217" s="2"/>
      <c r="BV3217" s="2"/>
    </row>
    <row r="3218" spans="1:74" x14ac:dyDescent="0.25">
      <c r="A3218" s="2"/>
      <c r="B3218" s="2"/>
      <c r="C3218" s="2"/>
      <c r="D3218" s="2"/>
      <c r="E3218" s="1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/>
      <c r="AC3218"/>
      <c r="AD3218"/>
      <c r="AE3218" s="2"/>
      <c r="AF3218" s="2"/>
      <c r="AG3218" s="2"/>
      <c r="AH3218" s="2"/>
      <c r="AI3218" s="2"/>
      <c r="AJ3218" s="2"/>
      <c r="AK3218"/>
      <c r="AL3218"/>
      <c r="AM3218" s="6"/>
      <c r="AN3218"/>
      <c r="AO3218"/>
      <c r="AP3218"/>
      <c r="AQ3218" s="6"/>
      <c r="AR3218" s="6"/>
      <c r="AS3218"/>
      <c r="AT3218" s="8"/>
      <c r="AU3218" s="8"/>
      <c r="AV3218" s="8"/>
      <c r="AW3218" s="8"/>
      <c r="AX3218" s="2"/>
      <c r="AY3218" s="2"/>
      <c r="AZ3218" s="9"/>
      <c r="BA3218" s="2"/>
      <c r="BB3218" s="2"/>
      <c r="BC3218" s="2"/>
      <c r="BD3218" s="2"/>
      <c r="BE3218" s="2"/>
      <c r="BF3218" s="2"/>
      <c r="BG3218" s="2"/>
      <c r="BH3218" s="2"/>
      <c r="BI3218" s="2"/>
      <c r="BJ3218" s="2"/>
      <c r="BK3218" s="2"/>
      <c r="BL3218" s="2"/>
      <c r="BM3218" s="2"/>
      <c r="BN3218" s="2"/>
      <c r="BO3218" s="2"/>
      <c r="BP3218" s="2"/>
      <c r="BQ3218" s="2"/>
      <c r="BR3218" s="2"/>
      <c r="BS3218" s="2"/>
      <c r="BT3218" s="2"/>
      <c r="BU3218" s="2"/>
      <c r="BV3218" s="2"/>
    </row>
    <row r="3219" spans="1:74" x14ac:dyDescent="0.25">
      <c r="A3219" s="2"/>
      <c r="B3219" s="2"/>
      <c r="C3219" s="2"/>
      <c r="D3219" s="2"/>
      <c r="E3219" s="1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/>
      <c r="AC3219"/>
      <c r="AD3219"/>
      <c r="AE3219" s="2"/>
      <c r="AF3219" s="2"/>
      <c r="AG3219" s="2"/>
      <c r="AH3219" s="2"/>
      <c r="AI3219" s="2"/>
      <c r="AJ3219" s="2"/>
      <c r="AK3219"/>
      <c r="AL3219"/>
      <c r="AM3219" s="6"/>
      <c r="AN3219"/>
      <c r="AO3219"/>
      <c r="AP3219"/>
      <c r="AQ3219" s="6"/>
      <c r="AR3219" s="6"/>
      <c r="AS3219"/>
      <c r="AT3219" s="8"/>
      <c r="AU3219" s="8"/>
      <c r="AV3219" s="8"/>
      <c r="AW3219" s="8"/>
      <c r="AX3219" s="2"/>
      <c r="AY3219" s="2"/>
      <c r="AZ3219" s="9"/>
      <c r="BA3219" s="2"/>
      <c r="BB3219" s="2"/>
      <c r="BC3219" s="2"/>
      <c r="BD3219" s="2"/>
      <c r="BE3219" s="2"/>
      <c r="BF3219" s="2"/>
      <c r="BG3219" s="2"/>
      <c r="BH3219" s="2"/>
      <c r="BI3219" s="2"/>
      <c r="BJ3219" s="2"/>
      <c r="BK3219" s="2"/>
      <c r="BL3219" s="2"/>
      <c r="BM3219" s="2"/>
      <c r="BN3219" s="2"/>
      <c r="BO3219" s="2"/>
      <c r="BP3219" s="2"/>
      <c r="BQ3219" s="2"/>
      <c r="BR3219" s="2"/>
      <c r="BS3219" s="2"/>
      <c r="BT3219" s="2"/>
      <c r="BU3219" s="2"/>
      <c r="BV3219" s="2"/>
    </row>
    <row r="3220" spans="1:74" x14ac:dyDescent="0.25">
      <c r="A3220" s="2"/>
      <c r="B3220" s="2"/>
      <c r="C3220" s="2"/>
      <c r="D3220" s="2"/>
      <c r="E3220" s="1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/>
      <c r="AC3220"/>
      <c r="AD3220"/>
      <c r="AE3220" s="2"/>
      <c r="AF3220" s="2"/>
      <c r="AG3220" s="2"/>
      <c r="AH3220" s="2"/>
      <c r="AI3220" s="2"/>
      <c r="AJ3220" s="2"/>
      <c r="AK3220"/>
      <c r="AL3220"/>
      <c r="AM3220" s="6"/>
      <c r="AN3220"/>
      <c r="AO3220"/>
      <c r="AP3220"/>
      <c r="AQ3220" s="6"/>
      <c r="AR3220" s="6"/>
      <c r="AS3220"/>
      <c r="AT3220" s="8"/>
      <c r="AU3220" s="8"/>
      <c r="AV3220" s="8"/>
      <c r="AW3220" s="8"/>
      <c r="AX3220" s="2"/>
      <c r="AY3220" s="2"/>
      <c r="AZ3220" s="9"/>
      <c r="BA3220" s="2"/>
      <c r="BB3220" s="2"/>
      <c r="BC3220" s="2"/>
      <c r="BD3220" s="2"/>
      <c r="BE3220" s="2"/>
      <c r="BF3220" s="2"/>
      <c r="BG3220" s="2"/>
      <c r="BH3220" s="2"/>
      <c r="BI3220" s="2"/>
      <c r="BJ3220" s="2"/>
      <c r="BK3220" s="2"/>
      <c r="BL3220" s="2"/>
      <c r="BM3220" s="2"/>
      <c r="BN3220" s="2"/>
      <c r="BO3220" s="2"/>
      <c r="BP3220" s="2"/>
      <c r="BQ3220" s="2"/>
      <c r="BR3220" s="2"/>
      <c r="BS3220" s="2"/>
      <c r="BT3220" s="2"/>
      <c r="BU3220" s="2"/>
      <c r="BV3220" s="2"/>
    </row>
    <row r="3221" spans="1:74" x14ac:dyDescent="0.25">
      <c r="A3221" s="2"/>
      <c r="B3221" s="2"/>
      <c r="C3221" s="2"/>
      <c r="D3221" s="2"/>
      <c r="E3221" s="1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/>
      <c r="AC3221"/>
      <c r="AD3221"/>
      <c r="AE3221" s="2"/>
      <c r="AF3221" s="2"/>
      <c r="AG3221" s="2"/>
      <c r="AH3221" s="2"/>
      <c r="AI3221" s="2"/>
      <c r="AJ3221" s="2"/>
      <c r="AK3221"/>
      <c r="AL3221"/>
      <c r="AM3221" s="6"/>
      <c r="AN3221"/>
      <c r="AO3221"/>
      <c r="AP3221"/>
      <c r="AQ3221" s="6"/>
      <c r="AR3221" s="6"/>
      <c r="AS3221"/>
      <c r="AT3221" s="8"/>
      <c r="AU3221" s="8"/>
      <c r="AV3221" s="8"/>
      <c r="AW3221" s="8"/>
      <c r="AX3221" s="2"/>
      <c r="AY3221" s="2"/>
      <c r="AZ3221" s="9"/>
      <c r="BA3221" s="2"/>
      <c r="BB3221" s="2"/>
      <c r="BC3221" s="2"/>
      <c r="BD3221" s="2"/>
      <c r="BE3221" s="2"/>
      <c r="BF3221" s="2"/>
      <c r="BG3221" s="2"/>
      <c r="BH3221" s="2"/>
      <c r="BI3221" s="2"/>
      <c r="BJ3221" s="2"/>
      <c r="BK3221" s="2"/>
      <c r="BL3221" s="2"/>
      <c r="BM3221" s="2"/>
      <c r="BN3221" s="2"/>
      <c r="BO3221" s="2"/>
      <c r="BP3221" s="2"/>
      <c r="BQ3221" s="2"/>
      <c r="BR3221" s="2"/>
      <c r="BS3221" s="2"/>
      <c r="BT3221" s="2"/>
      <c r="BU3221" s="2"/>
      <c r="BV3221" s="2"/>
    </row>
    <row r="3222" spans="1:74" x14ac:dyDescent="0.25">
      <c r="A3222" s="2"/>
      <c r="B3222" s="2"/>
      <c r="C3222" s="2"/>
      <c r="D3222" s="2"/>
      <c r="E3222" s="1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/>
      <c r="AC3222"/>
      <c r="AD3222"/>
      <c r="AE3222" s="2"/>
      <c r="AF3222" s="2"/>
      <c r="AG3222" s="2"/>
      <c r="AH3222" s="2"/>
      <c r="AI3222" s="2"/>
      <c r="AJ3222" s="2"/>
      <c r="AK3222"/>
      <c r="AL3222"/>
      <c r="AM3222" s="6"/>
      <c r="AN3222"/>
      <c r="AO3222"/>
      <c r="AP3222"/>
      <c r="AQ3222" s="6"/>
      <c r="AR3222" s="6"/>
      <c r="AS3222"/>
      <c r="AT3222" s="8"/>
      <c r="AU3222" s="8"/>
      <c r="AV3222" s="8"/>
      <c r="AW3222" s="8"/>
      <c r="AX3222" s="2"/>
      <c r="AY3222" s="2"/>
      <c r="AZ3222" s="9"/>
      <c r="BA3222" s="2"/>
      <c r="BB3222" s="2"/>
      <c r="BC3222" s="2"/>
      <c r="BD3222" s="2"/>
      <c r="BE3222" s="2"/>
      <c r="BF3222" s="2"/>
      <c r="BG3222" s="2"/>
      <c r="BH3222" s="2"/>
      <c r="BI3222" s="2"/>
      <c r="BJ3222" s="2"/>
      <c r="BK3222" s="2"/>
      <c r="BL3222" s="2"/>
      <c r="BM3222" s="2"/>
      <c r="BN3222" s="2"/>
      <c r="BO3222" s="2"/>
      <c r="BP3222" s="2"/>
      <c r="BQ3222" s="2"/>
      <c r="BR3222" s="2"/>
      <c r="BS3222" s="2"/>
      <c r="BT3222" s="2"/>
      <c r="BU3222" s="2"/>
      <c r="BV3222" s="2"/>
    </row>
    <row r="3223" spans="1:74" x14ac:dyDescent="0.25">
      <c r="A3223" s="2"/>
      <c r="B3223" s="2"/>
      <c r="C3223" s="2"/>
      <c r="D3223" s="2"/>
      <c r="E3223" s="1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/>
      <c r="AC3223"/>
      <c r="AD3223"/>
      <c r="AE3223" s="2"/>
      <c r="AF3223" s="2"/>
      <c r="AG3223" s="2"/>
      <c r="AH3223" s="2"/>
      <c r="AI3223" s="2"/>
      <c r="AJ3223" s="2"/>
      <c r="AK3223"/>
      <c r="AL3223"/>
      <c r="AM3223" s="6"/>
      <c r="AN3223"/>
      <c r="AO3223"/>
      <c r="AP3223"/>
      <c r="AQ3223" s="6"/>
      <c r="AR3223" s="6"/>
      <c r="AS3223"/>
      <c r="AT3223" s="8"/>
      <c r="AU3223" s="8"/>
      <c r="AV3223" s="8"/>
      <c r="AW3223" s="8"/>
      <c r="AX3223" s="2"/>
      <c r="AY3223" s="2"/>
      <c r="AZ3223" s="9"/>
      <c r="BA3223" s="2"/>
      <c r="BB3223" s="2"/>
      <c r="BC3223" s="2"/>
      <c r="BD3223" s="2"/>
      <c r="BE3223" s="2"/>
      <c r="BF3223" s="2"/>
      <c r="BG3223" s="2"/>
      <c r="BH3223" s="2"/>
      <c r="BI3223" s="2"/>
      <c r="BJ3223" s="2"/>
      <c r="BK3223" s="2"/>
      <c r="BL3223" s="2"/>
      <c r="BM3223" s="2"/>
      <c r="BN3223" s="2"/>
      <c r="BO3223" s="2"/>
      <c r="BP3223" s="2"/>
      <c r="BQ3223" s="2"/>
      <c r="BR3223" s="2"/>
      <c r="BS3223" s="2"/>
      <c r="BT3223" s="2"/>
      <c r="BU3223" s="2"/>
      <c r="BV3223" s="2"/>
    </row>
    <row r="3224" spans="1:74" x14ac:dyDescent="0.25">
      <c r="A3224" s="2"/>
      <c r="B3224" s="2"/>
      <c r="C3224" s="2"/>
      <c r="D3224" s="2"/>
      <c r="E3224" s="1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/>
      <c r="AC3224"/>
      <c r="AD3224"/>
      <c r="AE3224" s="2"/>
      <c r="AF3224" s="2"/>
      <c r="AG3224" s="2"/>
      <c r="AH3224" s="2"/>
      <c r="AI3224" s="2"/>
      <c r="AJ3224" s="2"/>
      <c r="AK3224"/>
      <c r="AL3224"/>
      <c r="AM3224" s="6"/>
      <c r="AN3224"/>
      <c r="AO3224"/>
      <c r="AP3224"/>
      <c r="AQ3224" s="6"/>
      <c r="AR3224" s="6"/>
      <c r="AS3224"/>
      <c r="AT3224" s="8"/>
      <c r="AU3224" s="8"/>
      <c r="AV3224" s="8"/>
      <c r="AW3224" s="8"/>
      <c r="AX3224" s="2"/>
      <c r="AY3224" s="2"/>
      <c r="AZ3224" s="9"/>
      <c r="BA3224" s="2"/>
      <c r="BB3224" s="2"/>
      <c r="BC3224" s="2"/>
      <c r="BD3224" s="2"/>
      <c r="BE3224" s="2"/>
      <c r="BF3224" s="2"/>
      <c r="BG3224" s="2"/>
      <c r="BH3224" s="2"/>
      <c r="BI3224" s="2"/>
      <c r="BJ3224" s="2"/>
      <c r="BK3224" s="2"/>
      <c r="BL3224" s="2"/>
      <c r="BM3224" s="2"/>
      <c r="BN3224" s="2"/>
      <c r="BO3224" s="2"/>
      <c r="BP3224" s="2"/>
      <c r="BQ3224" s="2"/>
      <c r="BR3224" s="2"/>
      <c r="BS3224" s="2"/>
      <c r="BT3224" s="2"/>
      <c r="BU3224" s="2"/>
      <c r="BV3224" s="2"/>
    </row>
    <row r="3225" spans="1:74" x14ac:dyDescent="0.25">
      <c r="A3225" s="2"/>
      <c r="B3225" s="2"/>
      <c r="C3225" s="2"/>
      <c r="D3225" s="2"/>
      <c r="E3225" s="1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/>
      <c r="AC3225"/>
      <c r="AD3225"/>
      <c r="AE3225" s="2"/>
      <c r="AF3225" s="2"/>
      <c r="AG3225" s="2"/>
      <c r="AH3225" s="2"/>
      <c r="AI3225" s="2"/>
      <c r="AJ3225" s="2"/>
      <c r="AK3225"/>
      <c r="AL3225"/>
      <c r="AM3225" s="6"/>
      <c r="AN3225"/>
      <c r="AO3225"/>
      <c r="AP3225"/>
      <c r="AQ3225" s="6"/>
      <c r="AR3225" s="6"/>
      <c r="AS3225"/>
      <c r="AT3225" s="8"/>
      <c r="AU3225" s="8"/>
      <c r="AV3225" s="8"/>
      <c r="AW3225" s="8"/>
      <c r="AX3225" s="2"/>
      <c r="AY3225" s="2"/>
      <c r="AZ3225" s="9"/>
      <c r="BA3225" s="2"/>
      <c r="BB3225" s="2"/>
      <c r="BC3225" s="2"/>
      <c r="BD3225" s="2"/>
      <c r="BE3225" s="2"/>
      <c r="BF3225" s="2"/>
      <c r="BG3225" s="2"/>
      <c r="BH3225" s="2"/>
      <c r="BI3225" s="2"/>
      <c r="BJ3225" s="2"/>
      <c r="BK3225" s="2"/>
      <c r="BL3225" s="2"/>
      <c r="BM3225" s="2"/>
      <c r="BN3225" s="2"/>
      <c r="BO3225" s="2"/>
      <c r="BP3225" s="2"/>
      <c r="BQ3225" s="2"/>
      <c r="BR3225" s="2"/>
      <c r="BS3225" s="2"/>
      <c r="BT3225" s="2"/>
      <c r="BU3225" s="2"/>
      <c r="BV3225" s="2"/>
    </row>
    <row r="3226" spans="1:74" x14ac:dyDescent="0.25">
      <c r="A3226" s="2"/>
      <c r="B3226" s="2"/>
      <c r="C3226" s="2"/>
      <c r="D3226" s="2"/>
      <c r="E3226" s="1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/>
      <c r="AC3226"/>
      <c r="AD3226"/>
      <c r="AE3226" s="2"/>
      <c r="AF3226" s="2"/>
      <c r="AG3226" s="2"/>
      <c r="AH3226" s="2"/>
      <c r="AI3226" s="2"/>
      <c r="AJ3226" s="2"/>
      <c r="AK3226"/>
      <c r="AL3226"/>
      <c r="AM3226" s="6"/>
      <c r="AN3226"/>
      <c r="AO3226"/>
      <c r="AP3226"/>
      <c r="AQ3226" s="6"/>
      <c r="AR3226" s="6"/>
      <c r="AS3226"/>
      <c r="AT3226" s="8"/>
      <c r="AU3226" s="8"/>
      <c r="AV3226" s="8"/>
      <c r="AW3226" s="8"/>
      <c r="AX3226" s="2"/>
      <c r="AY3226" s="2"/>
      <c r="AZ3226" s="9"/>
      <c r="BA3226" s="2"/>
      <c r="BB3226" s="2"/>
      <c r="BC3226" s="2"/>
      <c r="BD3226" s="2"/>
      <c r="BE3226" s="2"/>
      <c r="BF3226" s="2"/>
      <c r="BG3226" s="2"/>
      <c r="BH3226" s="2"/>
      <c r="BI3226" s="2"/>
      <c r="BJ3226" s="2"/>
      <c r="BK3226" s="2"/>
      <c r="BL3226" s="2"/>
      <c r="BM3226" s="2"/>
      <c r="BN3226" s="2"/>
      <c r="BO3226" s="2"/>
      <c r="BP3226" s="2"/>
      <c r="BQ3226" s="2"/>
      <c r="BR3226" s="2"/>
      <c r="BS3226" s="2"/>
      <c r="BT3226" s="2"/>
      <c r="BU3226" s="2"/>
      <c r="BV3226" s="2"/>
    </row>
    <row r="3227" spans="1:74" x14ac:dyDescent="0.25">
      <c r="A3227" s="2"/>
      <c r="B3227" s="2"/>
      <c r="C3227" s="2"/>
      <c r="D3227" s="2"/>
      <c r="E3227" s="1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/>
      <c r="AC3227"/>
      <c r="AD3227"/>
      <c r="AE3227" s="2"/>
      <c r="AF3227" s="2"/>
      <c r="AG3227" s="2"/>
      <c r="AH3227" s="2"/>
      <c r="AI3227" s="2"/>
      <c r="AJ3227" s="2"/>
      <c r="AK3227"/>
      <c r="AL3227"/>
      <c r="AM3227" s="6"/>
      <c r="AN3227"/>
      <c r="AO3227"/>
      <c r="AP3227"/>
      <c r="AQ3227" s="6"/>
      <c r="AR3227" s="6"/>
      <c r="AS3227"/>
      <c r="AT3227" s="8"/>
      <c r="AU3227" s="8"/>
      <c r="AV3227" s="8"/>
      <c r="AW3227" s="8"/>
      <c r="AX3227" s="2"/>
      <c r="AY3227" s="2"/>
      <c r="AZ3227" s="9"/>
      <c r="BA3227" s="2"/>
      <c r="BB3227" s="2"/>
      <c r="BC3227" s="2"/>
      <c r="BD3227" s="2"/>
      <c r="BE3227" s="2"/>
      <c r="BF3227" s="2"/>
      <c r="BG3227" s="2"/>
      <c r="BH3227" s="2"/>
      <c r="BI3227" s="2"/>
      <c r="BJ3227" s="2"/>
      <c r="BK3227" s="2"/>
      <c r="BL3227" s="2"/>
      <c r="BM3227" s="2"/>
      <c r="BN3227" s="2"/>
      <c r="BO3227" s="2"/>
      <c r="BP3227" s="2"/>
      <c r="BQ3227" s="2"/>
      <c r="BR3227" s="2"/>
      <c r="BS3227" s="2"/>
      <c r="BT3227" s="2"/>
      <c r="BU3227" s="2"/>
      <c r="BV3227" s="2"/>
    </row>
    <row r="3228" spans="1:74" x14ac:dyDescent="0.25">
      <c r="A3228" s="2"/>
      <c r="B3228" s="2"/>
      <c r="C3228" s="2"/>
      <c r="D3228" s="2"/>
      <c r="E3228" s="1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/>
      <c r="AC3228"/>
      <c r="AD3228"/>
      <c r="AE3228" s="2"/>
      <c r="AF3228" s="2"/>
      <c r="AG3228" s="2"/>
      <c r="AH3228" s="2"/>
      <c r="AI3228" s="2"/>
      <c r="AJ3228" s="2"/>
      <c r="AK3228"/>
      <c r="AL3228"/>
      <c r="AM3228" s="6"/>
      <c r="AN3228"/>
      <c r="AO3228"/>
      <c r="AP3228"/>
      <c r="AQ3228" s="6"/>
      <c r="AR3228" s="6"/>
      <c r="AS3228"/>
      <c r="AT3228" s="8"/>
      <c r="AU3228" s="8"/>
      <c r="AV3228" s="8"/>
      <c r="AW3228" s="8"/>
      <c r="AX3228" s="2"/>
      <c r="AY3228" s="2"/>
      <c r="AZ3228" s="9"/>
      <c r="BA3228" s="2"/>
      <c r="BB3228" s="2"/>
      <c r="BC3228" s="2"/>
      <c r="BD3228" s="2"/>
      <c r="BE3228" s="2"/>
      <c r="BF3228" s="2"/>
      <c r="BG3228" s="2"/>
      <c r="BH3228" s="2"/>
      <c r="BI3228" s="2"/>
      <c r="BJ3228" s="2"/>
      <c r="BK3228" s="2"/>
      <c r="BL3228" s="2"/>
      <c r="BM3228" s="2"/>
      <c r="BN3228" s="2"/>
      <c r="BO3228" s="2"/>
      <c r="BP3228" s="2"/>
      <c r="BQ3228" s="2"/>
      <c r="BR3228" s="2"/>
      <c r="BS3228" s="2"/>
      <c r="BT3228" s="2"/>
      <c r="BU3228" s="2"/>
      <c r="BV3228" s="2"/>
    </row>
    <row r="3229" spans="1:74" x14ac:dyDescent="0.25">
      <c r="A3229" s="2"/>
      <c r="B3229" s="2"/>
      <c r="C3229" s="2"/>
      <c r="D3229" s="2"/>
      <c r="E3229" s="1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/>
      <c r="AC3229"/>
      <c r="AD3229"/>
      <c r="AE3229" s="2"/>
      <c r="AF3229" s="2"/>
      <c r="AG3229" s="2"/>
      <c r="AH3229" s="2"/>
      <c r="AI3229" s="2"/>
      <c r="AJ3229" s="2"/>
      <c r="AK3229"/>
      <c r="AL3229"/>
      <c r="AM3229" s="6"/>
      <c r="AN3229"/>
      <c r="AO3229"/>
      <c r="AP3229"/>
      <c r="AQ3229" s="6"/>
      <c r="AR3229" s="6"/>
      <c r="AS3229"/>
      <c r="AT3229" s="8"/>
      <c r="AU3229" s="8"/>
      <c r="AV3229" s="8"/>
      <c r="AW3229" s="8"/>
      <c r="AX3229" s="2"/>
      <c r="AY3229" s="2"/>
      <c r="AZ3229" s="9"/>
      <c r="BA3229" s="2"/>
      <c r="BB3229" s="2"/>
      <c r="BC3229" s="2"/>
      <c r="BD3229" s="2"/>
      <c r="BE3229" s="2"/>
      <c r="BF3229" s="2"/>
      <c r="BG3229" s="2"/>
      <c r="BH3229" s="2"/>
      <c r="BI3229" s="2"/>
      <c r="BJ3229" s="2"/>
      <c r="BK3229" s="2"/>
      <c r="BL3229" s="2"/>
      <c r="BM3229" s="2"/>
      <c r="BN3229" s="2"/>
      <c r="BO3229" s="2"/>
      <c r="BP3229" s="2"/>
      <c r="BQ3229" s="2"/>
      <c r="BR3229" s="2"/>
      <c r="BS3229" s="2"/>
      <c r="BT3229" s="2"/>
      <c r="BU3229" s="2"/>
      <c r="BV3229" s="2"/>
    </row>
    <row r="3230" spans="1:74" x14ac:dyDescent="0.25">
      <c r="A3230" s="2"/>
      <c r="B3230" s="2"/>
      <c r="C3230" s="2"/>
      <c r="D3230" s="2"/>
      <c r="E3230" s="1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/>
      <c r="AC3230"/>
      <c r="AD3230"/>
      <c r="AE3230" s="2"/>
      <c r="AF3230" s="2"/>
      <c r="AG3230" s="2"/>
      <c r="AH3230" s="2"/>
      <c r="AI3230" s="2"/>
      <c r="AJ3230" s="2"/>
      <c r="AK3230"/>
      <c r="AL3230"/>
      <c r="AM3230" s="6"/>
      <c r="AN3230"/>
      <c r="AO3230"/>
      <c r="AP3230"/>
      <c r="AQ3230" s="6"/>
      <c r="AR3230" s="6"/>
      <c r="AS3230"/>
      <c r="AT3230" s="8"/>
      <c r="AU3230" s="8"/>
      <c r="AV3230" s="8"/>
      <c r="AW3230" s="8"/>
      <c r="AX3230" s="2"/>
      <c r="AY3230" s="2"/>
      <c r="AZ3230" s="9"/>
      <c r="BA3230" s="2"/>
      <c r="BB3230" s="2"/>
      <c r="BC3230" s="2"/>
      <c r="BD3230" s="2"/>
      <c r="BE3230" s="2"/>
      <c r="BF3230" s="2"/>
      <c r="BG3230" s="2"/>
      <c r="BH3230" s="2"/>
      <c r="BI3230" s="2"/>
      <c r="BJ3230" s="2"/>
      <c r="BK3230" s="2"/>
      <c r="BL3230" s="2"/>
      <c r="BM3230" s="2"/>
      <c r="BN3230" s="2"/>
      <c r="BO3230" s="2"/>
      <c r="BP3230" s="2"/>
      <c r="BQ3230" s="2"/>
      <c r="BR3230" s="2"/>
      <c r="BS3230" s="2"/>
      <c r="BT3230" s="2"/>
      <c r="BU3230" s="2"/>
      <c r="BV3230" s="2"/>
    </row>
    <row r="3231" spans="1:74" x14ac:dyDescent="0.25">
      <c r="A3231" s="2"/>
      <c r="B3231" s="2"/>
      <c r="C3231" s="2"/>
      <c r="D3231" s="2"/>
      <c r="E3231" s="1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/>
      <c r="AC3231"/>
      <c r="AD3231"/>
      <c r="AE3231" s="2"/>
      <c r="AF3231" s="2"/>
      <c r="AG3231" s="2"/>
      <c r="AH3231" s="2"/>
      <c r="AI3231" s="2"/>
      <c r="AJ3231" s="2"/>
      <c r="AK3231"/>
      <c r="AL3231"/>
      <c r="AM3231" s="6"/>
      <c r="AN3231"/>
      <c r="AO3231"/>
      <c r="AP3231"/>
      <c r="AQ3231" s="6"/>
      <c r="AR3231" s="6"/>
      <c r="AS3231"/>
      <c r="AT3231" s="8"/>
      <c r="AU3231" s="8"/>
      <c r="AV3231" s="8"/>
      <c r="AW3231" s="8"/>
      <c r="AX3231" s="2"/>
      <c r="AY3231" s="2"/>
      <c r="AZ3231" s="9"/>
      <c r="BA3231" s="2"/>
      <c r="BB3231" s="2"/>
      <c r="BC3231" s="2"/>
      <c r="BD3231" s="2"/>
      <c r="BE3231" s="2"/>
      <c r="BF3231" s="2"/>
      <c r="BG3231" s="2"/>
      <c r="BH3231" s="2"/>
      <c r="BI3231" s="2"/>
      <c r="BJ3231" s="2"/>
      <c r="BK3231" s="2"/>
      <c r="BL3231" s="2"/>
      <c r="BM3231" s="2"/>
      <c r="BN3231" s="2"/>
      <c r="BO3231" s="2"/>
      <c r="BP3231" s="2"/>
      <c r="BQ3231" s="2"/>
      <c r="BR3231" s="2"/>
      <c r="BS3231" s="2"/>
      <c r="BT3231" s="2"/>
      <c r="BU3231" s="2"/>
      <c r="BV3231" s="2"/>
    </row>
    <row r="3232" spans="1:74" x14ac:dyDescent="0.25">
      <c r="A3232" s="2"/>
      <c r="B3232" s="2"/>
      <c r="C3232" s="2"/>
      <c r="D3232" s="2"/>
      <c r="E3232" s="1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/>
      <c r="AC3232"/>
      <c r="AD3232"/>
      <c r="AE3232" s="2"/>
      <c r="AF3232" s="2"/>
      <c r="AG3232" s="2"/>
      <c r="AH3232" s="2"/>
      <c r="AI3232" s="2"/>
      <c r="AJ3232" s="2"/>
      <c r="AK3232"/>
      <c r="AL3232"/>
      <c r="AM3232" s="6"/>
      <c r="AN3232"/>
      <c r="AO3232"/>
      <c r="AP3232"/>
      <c r="AQ3232" s="6"/>
      <c r="AR3232" s="6"/>
      <c r="AS3232"/>
      <c r="AT3232" s="8"/>
      <c r="AU3232" s="8"/>
      <c r="AV3232" s="8"/>
      <c r="AW3232" s="8"/>
      <c r="AX3232" s="2"/>
      <c r="AY3232" s="2"/>
      <c r="AZ3232" s="9"/>
      <c r="BA3232" s="2"/>
      <c r="BB3232" s="2"/>
      <c r="BC3232" s="2"/>
      <c r="BD3232" s="2"/>
      <c r="BE3232" s="2"/>
      <c r="BF3232" s="2"/>
      <c r="BG3232" s="2"/>
      <c r="BH3232" s="2"/>
      <c r="BI3232" s="2"/>
      <c r="BJ3232" s="2"/>
      <c r="BK3232" s="2"/>
      <c r="BL3232" s="2"/>
      <c r="BM3232" s="2"/>
      <c r="BN3232" s="2"/>
      <c r="BO3232" s="2"/>
      <c r="BP3232" s="2"/>
      <c r="BQ3232" s="2"/>
      <c r="BR3232" s="2"/>
      <c r="BS3232" s="2"/>
      <c r="BT3232" s="2"/>
      <c r="BU3232" s="2"/>
      <c r="BV3232" s="2"/>
    </row>
    <row r="3233" spans="1:74" x14ac:dyDescent="0.25">
      <c r="A3233" s="2"/>
      <c r="B3233" s="2"/>
      <c r="C3233" s="2"/>
      <c r="D3233" s="2"/>
      <c r="E3233" s="1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/>
      <c r="AC3233"/>
      <c r="AD3233"/>
      <c r="AE3233" s="2"/>
      <c r="AF3233" s="2"/>
      <c r="AG3233" s="2"/>
      <c r="AH3233" s="2"/>
      <c r="AI3233" s="2"/>
      <c r="AJ3233" s="2"/>
      <c r="AK3233"/>
      <c r="AL3233"/>
      <c r="AM3233" s="6"/>
      <c r="AN3233"/>
      <c r="AO3233"/>
      <c r="AP3233"/>
      <c r="AQ3233" s="6"/>
      <c r="AR3233" s="6"/>
      <c r="AS3233"/>
      <c r="AT3233" s="8"/>
      <c r="AU3233" s="8"/>
      <c r="AV3233" s="8"/>
      <c r="AW3233" s="8"/>
      <c r="AX3233" s="2"/>
      <c r="AY3233" s="2"/>
      <c r="AZ3233" s="9"/>
      <c r="BA3233" s="2"/>
      <c r="BB3233" s="2"/>
      <c r="BC3233" s="2"/>
      <c r="BD3233" s="2"/>
      <c r="BE3233" s="2"/>
      <c r="BF3233" s="2"/>
      <c r="BG3233" s="2"/>
      <c r="BH3233" s="2"/>
      <c r="BI3233" s="2"/>
      <c r="BJ3233" s="2"/>
      <c r="BK3233" s="2"/>
      <c r="BL3233" s="2"/>
      <c r="BM3233" s="2"/>
      <c r="BN3233" s="2"/>
      <c r="BO3233" s="2"/>
      <c r="BP3233" s="2"/>
      <c r="BQ3233" s="2"/>
      <c r="BR3233" s="2"/>
      <c r="BS3233" s="2"/>
      <c r="BT3233" s="2"/>
      <c r="BU3233" s="2"/>
      <c r="BV3233" s="2"/>
    </row>
    <row r="3234" spans="1:74" x14ac:dyDescent="0.25">
      <c r="A3234" s="2"/>
      <c r="B3234" s="2"/>
      <c r="C3234" s="2"/>
      <c r="D3234" s="2"/>
      <c r="E3234" s="1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/>
      <c r="AC3234"/>
      <c r="AD3234"/>
      <c r="AE3234" s="2"/>
      <c r="AF3234" s="2"/>
      <c r="AG3234" s="2"/>
      <c r="AH3234" s="2"/>
      <c r="AI3234" s="2"/>
      <c r="AJ3234" s="2"/>
      <c r="AK3234"/>
      <c r="AL3234"/>
      <c r="AM3234" s="6"/>
      <c r="AN3234"/>
      <c r="AO3234"/>
      <c r="AP3234"/>
      <c r="AQ3234" s="6"/>
      <c r="AR3234" s="6"/>
      <c r="AS3234"/>
      <c r="AT3234" s="8"/>
      <c r="AU3234" s="8"/>
      <c r="AV3234" s="8"/>
      <c r="AW3234" s="8"/>
      <c r="AX3234" s="2"/>
      <c r="AY3234" s="2"/>
      <c r="AZ3234" s="9"/>
      <c r="BA3234" s="2"/>
      <c r="BB3234" s="2"/>
      <c r="BC3234" s="2"/>
      <c r="BD3234" s="2"/>
      <c r="BE3234" s="2"/>
      <c r="BF3234" s="2"/>
      <c r="BG3234" s="2"/>
      <c r="BH3234" s="2"/>
      <c r="BI3234" s="2"/>
      <c r="BJ3234" s="2"/>
      <c r="BK3234" s="2"/>
      <c r="BL3234" s="2"/>
      <c r="BM3234" s="2"/>
      <c r="BN3234" s="2"/>
      <c r="BO3234" s="2"/>
      <c r="BP3234" s="2"/>
      <c r="BQ3234" s="2"/>
      <c r="BR3234" s="2"/>
      <c r="BS3234" s="2"/>
      <c r="BT3234" s="2"/>
      <c r="BU3234" s="2"/>
      <c r="BV3234" s="2"/>
    </row>
    <row r="3235" spans="1:74" x14ac:dyDescent="0.25">
      <c r="A3235" s="2"/>
      <c r="B3235" s="2"/>
      <c r="C3235" s="2"/>
      <c r="D3235" s="2"/>
      <c r="E3235" s="1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/>
      <c r="AC3235"/>
      <c r="AD3235"/>
      <c r="AE3235" s="2"/>
      <c r="AF3235" s="2"/>
      <c r="AG3235" s="2"/>
      <c r="AH3235" s="2"/>
      <c r="AI3235" s="2"/>
      <c r="AJ3235" s="2"/>
      <c r="AK3235"/>
      <c r="AL3235"/>
      <c r="AM3235" s="6"/>
      <c r="AN3235"/>
      <c r="AO3235"/>
      <c r="AP3235"/>
      <c r="AQ3235" s="6"/>
      <c r="AR3235" s="6"/>
      <c r="AS3235"/>
      <c r="AT3235" s="8"/>
      <c r="AU3235" s="8"/>
      <c r="AV3235" s="8"/>
      <c r="AW3235" s="8"/>
      <c r="AX3235" s="2"/>
      <c r="AY3235" s="2"/>
      <c r="AZ3235" s="9"/>
      <c r="BA3235" s="2"/>
      <c r="BB3235" s="2"/>
      <c r="BC3235" s="2"/>
      <c r="BD3235" s="2"/>
      <c r="BE3235" s="2"/>
      <c r="BF3235" s="2"/>
      <c r="BG3235" s="2"/>
      <c r="BH3235" s="2"/>
      <c r="BI3235" s="2"/>
      <c r="BJ3235" s="2"/>
      <c r="BK3235" s="2"/>
      <c r="BL3235" s="2"/>
      <c r="BM3235" s="2"/>
      <c r="BN3235" s="2"/>
      <c r="BO3235" s="2"/>
      <c r="BP3235" s="2"/>
      <c r="BQ3235" s="2"/>
      <c r="BR3235" s="2"/>
      <c r="BS3235" s="2"/>
      <c r="BT3235" s="2"/>
      <c r="BU3235" s="2"/>
      <c r="BV3235" s="2"/>
    </row>
    <row r="3236" spans="1:74" x14ac:dyDescent="0.25">
      <c r="A3236" s="2"/>
      <c r="B3236" s="2"/>
      <c r="C3236" s="2"/>
      <c r="D3236" s="2"/>
      <c r="E3236" s="1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/>
      <c r="AC3236"/>
      <c r="AD3236"/>
      <c r="AE3236" s="2"/>
      <c r="AF3236" s="2"/>
      <c r="AG3236" s="2"/>
      <c r="AH3236" s="2"/>
      <c r="AI3236" s="2"/>
      <c r="AJ3236" s="2"/>
      <c r="AK3236"/>
      <c r="AL3236"/>
      <c r="AM3236" s="6"/>
      <c r="AN3236"/>
      <c r="AO3236"/>
      <c r="AP3236"/>
      <c r="AQ3236" s="6"/>
      <c r="AR3236" s="6"/>
      <c r="AS3236"/>
      <c r="AT3236" s="8"/>
      <c r="AU3236" s="8"/>
      <c r="AV3236" s="8"/>
      <c r="AW3236" s="8"/>
      <c r="AX3236" s="2"/>
      <c r="AY3236" s="2"/>
      <c r="AZ3236" s="9"/>
      <c r="BA3236" s="2"/>
      <c r="BB3236" s="2"/>
      <c r="BC3236" s="2"/>
      <c r="BD3236" s="2"/>
      <c r="BE3236" s="2"/>
      <c r="BF3236" s="2"/>
      <c r="BG3236" s="2"/>
      <c r="BH3236" s="2"/>
      <c r="BI3236" s="2"/>
      <c r="BJ3236" s="2"/>
      <c r="BK3236" s="2"/>
      <c r="BL3236" s="2"/>
      <c r="BM3236" s="2"/>
      <c r="BN3236" s="2"/>
      <c r="BO3236" s="2"/>
      <c r="BP3236" s="2"/>
      <c r="BQ3236" s="2"/>
      <c r="BR3236" s="2"/>
      <c r="BS3236" s="2"/>
      <c r="BT3236" s="2"/>
      <c r="BU3236" s="2"/>
      <c r="BV3236" s="2"/>
    </row>
    <row r="3237" spans="1:74" x14ac:dyDescent="0.25">
      <c r="A3237" s="2"/>
      <c r="B3237" s="2"/>
      <c r="C3237" s="2"/>
      <c r="D3237" s="2"/>
      <c r="E3237" s="1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/>
      <c r="AC3237"/>
      <c r="AD3237"/>
      <c r="AE3237" s="2"/>
      <c r="AF3237" s="2"/>
      <c r="AG3237" s="2"/>
      <c r="AH3237" s="2"/>
      <c r="AI3237" s="2"/>
      <c r="AJ3237" s="2"/>
      <c r="AK3237"/>
      <c r="AL3237"/>
      <c r="AM3237" s="6"/>
      <c r="AN3237"/>
      <c r="AO3237"/>
      <c r="AP3237"/>
      <c r="AQ3237" s="6"/>
      <c r="AR3237" s="6"/>
      <c r="AS3237"/>
      <c r="AT3237" s="8"/>
      <c r="AU3237" s="8"/>
      <c r="AV3237" s="8"/>
      <c r="AW3237" s="8"/>
      <c r="AX3237" s="2"/>
      <c r="AY3237" s="2"/>
      <c r="AZ3237" s="9"/>
      <c r="BA3237" s="2"/>
      <c r="BB3237" s="2"/>
      <c r="BC3237" s="2"/>
      <c r="BD3237" s="2"/>
      <c r="BE3237" s="2"/>
      <c r="BF3237" s="2"/>
      <c r="BG3237" s="2"/>
      <c r="BH3237" s="2"/>
      <c r="BI3237" s="2"/>
      <c r="BJ3237" s="2"/>
      <c r="BK3237" s="2"/>
      <c r="BL3237" s="2"/>
      <c r="BM3237" s="2"/>
      <c r="BN3237" s="2"/>
      <c r="BO3237" s="2"/>
      <c r="BP3237" s="2"/>
      <c r="BQ3237" s="2"/>
      <c r="BR3237" s="2"/>
      <c r="BS3237" s="2"/>
      <c r="BT3237" s="2"/>
      <c r="BU3237" s="2"/>
      <c r="BV3237" s="2"/>
    </row>
    <row r="3238" spans="1:74" x14ac:dyDescent="0.25">
      <c r="A3238" s="2"/>
      <c r="B3238" s="2"/>
      <c r="C3238" s="2"/>
      <c r="D3238" s="2"/>
      <c r="E3238" s="1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/>
      <c r="AC3238"/>
      <c r="AD3238"/>
      <c r="AE3238" s="2"/>
      <c r="AF3238" s="2"/>
      <c r="AG3238" s="2"/>
      <c r="AH3238" s="2"/>
      <c r="AI3238" s="2"/>
      <c r="AJ3238" s="2"/>
      <c r="AK3238"/>
      <c r="AL3238"/>
      <c r="AM3238" s="6"/>
      <c r="AN3238"/>
      <c r="AO3238"/>
      <c r="AP3238"/>
      <c r="AQ3238" s="6"/>
      <c r="AR3238" s="6"/>
      <c r="AS3238"/>
      <c r="AT3238" s="8"/>
      <c r="AU3238" s="8"/>
      <c r="AV3238" s="8"/>
      <c r="AW3238" s="8"/>
      <c r="AX3238" s="2"/>
      <c r="AY3238" s="2"/>
      <c r="AZ3238" s="9"/>
      <c r="BA3238" s="2"/>
      <c r="BB3238" s="2"/>
      <c r="BC3238" s="2"/>
      <c r="BD3238" s="2"/>
      <c r="BE3238" s="2"/>
      <c r="BF3238" s="2"/>
      <c r="BG3238" s="2"/>
      <c r="BH3238" s="2"/>
      <c r="BI3238" s="2"/>
      <c r="BJ3238" s="2"/>
      <c r="BK3238" s="2"/>
      <c r="BL3238" s="2"/>
      <c r="BM3238" s="2"/>
      <c r="BN3238" s="2"/>
      <c r="BO3238" s="2"/>
      <c r="BP3238" s="2"/>
      <c r="BQ3238" s="2"/>
      <c r="BR3238" s="2"/>
      <c r="BS3238" s="2"/>
      <c r="BT3238" s="2"/>
      <c r="BU3238" s="2"/>
      <c r="BV3238" s="2"/>
    </row>
    <row r="3239" spans="1:74" x14ac:dyDescent="0.25">
      <c r="A3239" s="2"/>
      <c r="B3239" s="2"/>
      <c r="C3239" s="2"/>
      <c r="D3239" s="2"/>
      <c r="E3239" s="1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/>
      <c r="AC3239"/>
      <c r="AD3239"/>
      <c r="AE3239" s="2"/>
      <c r="AF3239" s="2"/>
      <c r="AG3239" s="2"/>
      <c r="AH3239" s="2"/>
      <c r="AI3239" s="2"/>
      <c r="AJ3239" s="2"/>
      <c r="AK3239"/>
      <c r="AL3239"/>
      <c r="AM3239" s="6"/>
      <c r="AN3239"/>
      <c r="AO3239"/>
      <c r="AP3239"/>
      <c r="AQ3239" s="6"/>
      <c r="AR3239" s="6"/>
      <c r="AS3239"/>
      <c r="AT3239" s="8"/>
      <c r="AU3239" s="8"/>
      <c r="AV3239" s="8"/>
      <c r="AW3239" s="8"/>
      <c r="AX3239" s="2"/>
      <c r="AY3239" s="2"/>
      <c r="AZ3239" s="9"/>
      <c r="BA3239" s="2"/>
      <c r="BB3239" s="2"/>
      <c r="BC3239" s="2"/>
      <c r="BD3239" s="2"/>
      <c r="BE3239" s="2"/>
      <c r="BF3239" s="2"/>
      <c r="BG3239" s="2"/>
      <c r="BH3239" s="2"/>
      <c r="BI3239" s="2"/>
      <c r="BJ3239" s="2"/>
      <c r="BK3239" s="2"/>
      <c r="BL3239" s="2"/>
      <c r="BM3239" s="2"/>
      <c r="BN3239" s="2"/>
      <c r="BO3239" s="2"/>
      <c r="BP3239" s="2"/>
      <c r="BQ3239" s="2"/>
      <c r="BR3239" s="2"/>
      <c r="BS3239" s="2"/>
      <c r="BT3239" s="2"/>
      <c r="BU3239" s="2"/>
      <c r="BV3239" s="2"/>
    </row>
    <row r="3240" spans="1:74" x14ac:dyDescent="0.25">
      <c r="A3240" s="2"/>
      <c r="B3240" s="2"/>
      <c r="C3240" s="2"/>
      <c r="D3240" s="2"/>
      <c r="E3240" s="1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/>
      <c r="AC3240"/>
      <c r="AD3240"/>
      <c r="AE3240" s="2"/>
      <c r="AF3240" s="2"/>
      <c r="AG3240" s="2"/>
      <c r="AH3240" s="2"/>
      <c r="AI3240" s="2"/>
      <c r="AJ3240" s="2"/>
      <c r="AK3240"/>
      <c r="AL3240"/>
      <c r="AM3240" s="6"/>
      <c r="AN3240"/>
      <c r="AO3240"/>
      <c r="AP3240"/>
      <c r="AQ3240" s="6"/>
      <c r="AR3240" s="6"/>
      <c r="AS3240"/>
      <c r="AT3240" s="8"/>
      <c r="AU3240" s="8"/>
      <c r="AV3240" s="8"/>
      <c r="AW3240" s="8"/>
      <c r="AX3240" s="2"/>
      <c r="AY3240" s="2"/>
      <c r="AZ3240" s="9"/>
      <c r="BA3240" s="2"/>
      <c r="BB3240" s="2"/>
      <c r="BC3240" s="2"/>
      <c r="BD3240" s="2"/>
      <c r="BE3240" s="2"/>
      <c r="BF3240" s="2"/>
      <c r="BG3240" s="2"/>
      <c r="BH3240" s="2"/>
      <c r="BI3240" s="2"/>
      <c r="BJ3240" s="2"/>
      <c r="BK3240" s="2"/>
      <c r="BL3240" s="2"/>
      <c r="BM3240" s="2"/>
      <c r="BN3240" s="2"/>
      <c r="BO3240" s="2"/>
      <c r="BP3240" s="2"/>
      <c r="BQ3240" s="2"/>
      <c r="BR3240" s="2"/>
      <c r="BS3240" s="2"/>
      <c r="BT3240" s="2"/>
      <c r="BU3240" s="2"/>
      <c r="BV3240" s="2"/>
    </row>
    <row r="3241" spans="1:74" x14ac:dyDescent="0.25">
      <c r="A3241" s="2"/>
      <c r="B3241" s="2"/>
      <c r="C3241" s="2"/>
      <c r="D3241" s="2"/>
      <c r="E3241" s="1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/>
      <c r="AC3241"/>
      <c r="AD3241"/>
      <c r="AE3241" s="2"/>
      <c r="AF3241" s="2"/>
      <c r="AG3241" s="2"/>
      <c r="AH3241" s="2"/>
      <c r="AI3241" s="2"/>
      <c r="AJ3241" s="2"/>
      <c r="AK3241"/>
      <c r="AL3241"/>
      <c r="AM3241" s="6"/>
      <c r="AN3241"/>
      <c r="AO3241"/>
      <c r="AP3241"/>
      <c r="AQ3241" s="6"/>
      <c r="AR3241" s="6"/>
      <c r="AS3241"/>
      <c r="AT3241" s="8"/>
      <c r="AU3241" s="8"/>
      <c r="AV3241" s="8"/>
      <c r="AW3241" s="8"/>
      <c r="AX3241" s="2"/>
      <c r="AY3241" s="2"/>
      <c r="AZ3241" s="9"/>
      <c r="BA3241" s="2"/>
      <c r="BB3241" s="2"/>
      <c r="BC3241" s="2"/>
      <c r="BD3241" s="2"/>
      <c r="BE3241" s="2"/>
      <c r="BF3241" s="2"/>
      <c r="BG3241" s="2"/>
      <c r="BH3241" s="2"/>
      <c r="BI3241" s="2"/>
      <c r="BJ3241" s="2"/>
      <c r="BK3241" s="2"/>
      <c r="BL3241" s="2"/>
      <c r="BM3241" s="2"/>
      <c r="BN3241" s="2"/>
      <c r="BO3241" s="2"/>
      <c r="BP3241" s="2"/>
      <c r="BQ3241" s="2"/>
      <c r="BR3241" s="2"/>
      <c r="BS3241" s="2"/>
      <c r="BT3241" s="2"/>
      <c r="BU3241" s="2"/>
      <c r="BV3241" s="2"/>
    </row>
    <row r="3242" spans="1:74" x14ac:dyDescent="0.25">
      <c r="A3242" s="2"/>
      <c r="B3242" s="2"/>
      <c r="C3242" s="2"/>
      <c r="D3242" s="2"/>
      <c r="E3242" s="1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/>
      <c r="AC3242"/>
      <c r="AD3242"/>
      <c r="AE3242" s="2"/>
      <c r="AF3242" s="2"/>
      <c r="AG3242" s="2"/>
      <c r="AH3242" s="2"/>
      <c r="AI3242" s="2"/>
      <c r="AJ3242" s="2"/>
      <c r="AK3242"/>
      <c r="AL3242"/>
      <c r="AM3242" s="6"/>
      <c r="AN3242"/>
      <c r="AO3242"/>
      <c r="AP3242"/>
      <c r="AQ3242" s="6"/>
      <c r="AR3242" s="6"/>
      <c r="AS3242"/>
      <c r="AT3242" s="8"/>
      <c r="AU3242" s="8"/>
      <c r="AV3242" s="8"/>
      <c r="AW3242" s="8"/>
      <c r="AX3242" s="2"/>
      <c r="AY3242" s="2"/>
      <c r="AZ3242" s="9"/>
      <c r="BA3242" s="2"/>
      <c r="BB3242" s="2"/>
      <c r="BC3242" s="2"/>
      <c r="BD3242" s="2"/>
      <c r="BE3242" s="2"/>
      <c r="BF3242" s="2"/>
      <c r="BG3242" s="2"/>
      <c r="BH3242" s="2"/>
      <c r="BI3242" s="2"/>
      <c r="BJ3242" s="2"/>
      <c r="BK3242" s="2"/>
      <c r="BL3242" s="2"/>
      <c r="BM3242" s="2"/>
      <c r="BN3242" s="2"/>
      <c r="BO3242" s="2"/>
      <c r="BP3242" s="2"/>
      <c r="BQ3242" s="2"/>
      <c r="BR3242" s="2"/>
      <c r="BS3242" s="2"/>
      <c r="BT3242" s="2"/>
      <c r="BU3242" s="2"/>
      <c r="BV3242" s="2"/>
    </row>
    <row r="3243" spans="1:74" x14ac:dyDescent="0.25">
      <c r="A3243" s="2"/>
      <c r="B3243" s="2"/>
      <c r="C3243" s="2"/>
      <c r="D3243" s="2"/>
      <c r="E3243" s="1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/>
      <c r="AC3243"/>
      <c r="AD3243"/>
      <c r="AE3243" s="2"/>
      <c r="AF3243" s="2"/>
      <c r="AG3243" s="2"/>
      <c r="AH3243" s="2"/>
      <c r="AI3243" s="2"/>
      <c r="AJ3243" s="2"/>
      <c r="AK3243"/>
      <c r="AL3243"/>
      <c r="AM3243" s="6"/>
      <c r="AN3243"/>
      <c r="AO3243"/>
      <c r="AP3243"/>
      <c r="AQ3243" s="6"/>
      <c r="AR3243" s="6"/>
      <c r="AS3243"/>
      <c r="AT3243" s="8"/>
      <c r="AU3243" s="8"/>
      <c r="AV3243" s="8"/>
      <c r="AW3243" s="8"/>
      <c r="AX3243" s="2"/>
      <c r="AY3243" s="2"/>
      <c r="AZ3243" s="9"/>
      <c r="BA3243" s="2"/>
      <c r="BB3243" s="2"/>
      <c r="BC3243" s="2"/>
      <c r="BD3243" s="2"/>
      <c r="BE3243" s="2"/>
      <c r="BF3243" s="2"/>
      <c r="BG3243" s="2"/>
      <c r="BH3243" s="2"/>
      <c r="BI3243" s="2"/>
      <c r="BJ3243" s="2"/>
      <c r="BK3243" s="2"/>
      <c r="BL3243" s="2"/>
      <c r="BM3243" s="2"/>
      <c r="BN3243" s="2"/>
      <c r="BO3243" s="2"/>
      <c r="BP3243" s="2"/>
      <c r="BQ3243" s="2"/>
      <c r="BR3243" s="2"/>
      <c r="BS3243" s="2"/>
      <c r="BT3243" s="2"/>
      <c r="BU3243" s="2"/>
      <c r="BV3243" s="2"/>
    </row>
    <row r="3244" spans="1:74" x14ac:dyDescent="0.25">
      <c r="A3244" s="2"/>
      <c r="B3244" s="2"/>
      <c r="C3244" s="2"/>
      <c r="D3244" s="2"/>
      <c r="E3244" s="1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/>
      <c r="AC3244"/>
      <c r="AD3244"/>
      <c r="AE3244" s="2"/>
      <c r="AF3244" s="2"/>
      <c r="AG3244" s="2"/>
      <c r="AH3244" s="2"/>
      <c r="AI3244" s="2"/>
      <c r="AJ3244" s="2"/>
      <c r="AK3244"/>
      <c r="AL3244"/>
      <c r="AM3244" s="6"/>
      <c r="AN3244"/>
      <c r="AO3244"/>
      <c r="AP3244"/>
      <c r="AQ3244" s="6"/>
      <c r="AR3244" s="6"/>
      <c r="AS3244"/>
      <c r="AT3244" s="8"/>
      <c r="AU3244" s="8"/>
      <c r="AV3244" s="8"/>
      <c r="AW3244" s="8"/>
      <c r="AX3244" s="2"/>
      <c r="AY3244" s="2"/>
      <c r="AZ3244" s="9"/>
      <c r="BA3244" s="2"/>
      <c r="BB3244" s="2"/>
      <c r="BC3244" s="2"/>
      <c r="BD3244" s="2"/>
      <c r="BE3244" s="2"/>
      <c r="BF3244" s="2"/>
      <c r="BG3244" s="2"/>
      <c r="BH3244" s="2"/>
      <c r="BI3244" s="2"/>
      <c r="BJ3244" s="2"/>
      <c r="BK3244" s="2"/>
      <c r="BL3244" s="2"/>
      <c r="BM3244" s="2"/>
      <c r="BN3244" s="2"/>
      <c r="BO3244" s="2"/>
      <c r="BP3244" s="2"/>
      <c r="BQ3244" s="2"/>
      <c r="BR3244" s="2"/>
      <c r="BS3244" s="2"/>
      <c r="BT3244" s="2"/>
      <c r="BU3244" s="2"/>
      <c r="BV3244" s="2"/>
    </row>
    <row r="3245" spans="1:74" x14ac:dyDescent="0.25">
      <c r="A3245" s="2"/>
      <c r="B3245" s="2"/>
      <c r="C3245" s="2"/>
      <c r="D3245" s="2"/>
      <c r="E3245" s="1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/>
      <c r="AC3245"/>
      <c r="AD3245"/>
      <c r="AE3245" s="2"/>
      <c r="AF3245" s="2"/>
      <c r="AG3245" s="2"/>
      <c r="AH3245" s="2"/>
      <c r="AI3245" s="2"/>
      <c r="AJ3245" s="2"/>
      <c r="AK3245"/>
      <c r="AL3245"/>
      <c r="AM3245" s="6"/>
      <c r="AN3245"/>
      <c r="AO3245"/>
      <c r="AP3245"/>
      <c r="AQ3245" s="6"/>
      <c r="AR3245" s="6"/>
      <c r="AS3245"/>
      <c r="AT3245" s="8"/>
      <c r="AU3245" s="8"/>
      <c r="AV3245" s="8"/>
      <c r="AW3245" s="8"/>
      <c r="AX3245" s="2"/>
      <c r="AY3245" s="2"/>
      <c r="AZ3245" s="9"/>
      <c r="BA3245" s="2"/>
      <c r="BB3245" s="2"/>
      <c r="BC3245" s="2"/>
      <c r="BD3245" s="2"/>
      <c r="BE3245" s="2"/>
      <c r="BF3245" s="2"/>
      <c r="BG3245" s="2"/>
      <c r="BH3245" s="2"/>
      <c r="BI3245" s="2"/>
      <c r="BJ3245" s="2"/>
      <c r="BK3245" s="2"/>
      <c r="BL3245" s="2"/>
      <c r="BM3245" s="2"/>
      <c r="BN3245" s="2"/>
      <c r="BO3245" s="2"/>
      <c r="BP3245" s="2"/>
      <c r="BQ3245" s="2"/>
      <c r="BR3245" s="2"/>
      <c r="BS3245" s="2"/>
      <c r="BT3245" s="2"/>
      <c r="BU3245" s="2"/>
      <c r="BV3245" s="2"/>
    </row>
    <row r="3246" spans="1:74" x14ac:dyDescent="0.25">
      <c r="A3246" s="2"/>
      <c r="B3246" s="2"/>
      <c r="C3246" s="2"/>
      <c r="D3246" s="2"/>
      <c r="E3246" s="1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/>
      <c r="AC3246"/>
      <c r="AD3246"/>
      <c r="AE3246" s="2"/>
      <c r="AF3246" s="2"/>
      <c r="AG3246" s="2"/>
      <c r="AH3246" s="2"/>
      <c r="AI3246" s="2"/>
      <c r="AJ3246" s="2"/>
      <c r="AK3246"/>
      <c r="AL3246"/>
      <c r="AM3246" s="6"/>
      <c r="AN3246"/>
      <c r="AO3246"/>
      <c r="AP3246"/>
      <c r="AQ3246" s="6"/>
      <c r="AR3246" s="6"/>
      <c r="AS3246"/>
      <c r="AT3246" s="8"/>
      <c r="AU3246" s="8"/>
      <c r="AV3246" s="8"/>
      <c r="AW3246" s="8"/>
      <c r="AX3246" s="2"/>
      <c r="AY3246" s="2"/>
      <c r="AZ3246" s="9"/>
      <c r="BA3246" s="2"/>
      <c r="BB3246" s="2"/>
      <c r="BC3246" s="2"/>
      <c r="BD3246" s="2"/>
      <c r="BE3246" s="2"/>
      <c r="BF3246" s="2"/>
      <c r="BG3246" s="2"/>
      <c r="BH3246" s="2"/>
      <c r="BI3246" s="2"/>
      <c r="BJ3246" s="2"/>
      <c r="BK3246" s="2"/>
      <c r="BL3246" s="2"/>
      <c r="BM3246" s="2"/>
      <c r="BN3246" s="2"/>
      <c r="BO3246" s="2"/>
      <c r="BP3246" s="2"/>
      <c r="BQ3246" s="2"/>
      <c r="BR3246" s="2"/>
      <c r="BS3246" s="2"/>
      <c r="BT3246" s="2"/>
      <c r="BU3246" s="2"/>
      <c r="BV3246" s="2"/>
    </row>
    <row r="3247" spans="1:74" x14ac:dyDescent="0.25">
      <c r="A3247" s="2"/>
      <c r="B3247" s="2"/>
      <c r="C3247" s="2"/>
      <c r="D3247" s="2"/>
      <c r="E3247" s="1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/>
      <c r="AC3247"/>
      <c r="AD3247"/>
      <c r="AE3247" s="2"/>
      <c r="AF3247" s="2"/>
      <c r="AG3247" s="2"/>
      <c r="AH3247" s="2"/>
      <c r="AI3247" s="2"/>
      <c r="AJ3247" s="2"/>
      <c r="AK3247"/>
      <c r="AL3247"/>
      <c r="AM3247" s="6"/>
      <c r="AN3247"/>
      <c r="AO3247"/>
      <c r="AP3247"/>
      <c r="AQ3247" s="6"/>
      <c r="AR3247" s="6"/>
      <c r="AS3247"/>
      <c r="AT3247" s="8"/>
      <c r="AU3247" s="8"/>
      <c r="AV3247" s="8"/>
      <c r="AW3247" s="8"/>
      <c r="AX3247" s="2"/>
      <c r="AY3247" s="2"/>
      <c r="AZ3247" s="9"/>
      <c r="BA3247" s="2"/>
      <c r="BB3247" s="2"/>
      <c r="BC3247" s="2"/>
      <c r="BD3247" s="2"/>
      <c r="BE3247" s="2"/>
      <c r="BF3247" s="2"/>
      <c r="BG3247" s="2"/>
      <c r="BH3247" s="2"/>
      <c r="BI3247" s="2"/>
      <c r="BJ3247" s="2"/>
      <c r="BK3247" s="2"/>
      <c r="BL3247" s="2"/>
      <c r="BM3247" s="2"/>
      <c r="BN3247" s="2"/>
      <c r="BO3247" s="2"/>
      <c r="BP3247" s="2"/>
      <c r="BQ3247" s="2"/>
      <c r="BR3247" s="2"/>
      <c r="BS3247" s="2"/>
      <c r="BT3247" s="2"/>
      <c r="BU3247" s="2"/>
      <c r="BV3247" s="2"/>
    </row>
    <row r="3248" spans="1:74" x14ac:dyDescent="0.25">
      <c r="A3248" s="2"/>
      <c r="B3248" s="2"/>
      <c r="C3248" s="2"/>
      <c r="D3248" s="2"/>
      <c r="E3248" s="1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/>
      <c r="AC3248"/>
      <c r="AD3248"/>
      <c r="AE3248" s="2"/>
      <c r="AF3248" s="2"/>
      <c r="AG3248" s="2"/>
      <c r="AH3248" s="2"/>
      <c r="AI3248" s="2"/>
      <c r="AJ3248" s="2"/>
      <c r="AK3248"/>
      <c r="AL3248"/>
      <c r="AM3248" s="6"/>
      <c r="AN3248"/>
      <c r="AO3248"/>
      <c r="AP3248"/>
      <c r="AQ3248" s="6"/>
      <c r="AR3248" s="6"/>
      <c r="AS3248"/>
      <c r="AT3248" s="8"/>
      <c r="AU3248" s="8"/>
      <c r="AV3248" s="8"/>
      <c r="AW3248" s="8"/>
      <c r="AX3248" s="2"/>
      <c r="AY3248" s="2"/>
      <c r="AZ3248" s="9"/>
      <c r="BA3248" s="2"/>
      <c r="BB3248" s="2"/>
      <c r="BC3248" s="2"/>
      <c r="BD3248" s="2"/>
      <c r="BE3248" s="2"/>
      <c r="BF3248" s="2"/>
      <c r="BG3248" s="2"/>
      <c r="BH3248" s="2"/>
      <c r="BI3248" s="2"/>
      <c r="BJ3248" s="2"/>
      <c r="BK3248" s="2"/>
      <c r="BL3248" s="2"/>
      <c r="BM3248" s="2"/>
      <c r="BN3248" s="2"/>
      <c r="BO3248" s="2"/>
      <c r="BP3248" s="2"/>
      <c r="BQ3248" s="2"/>
      <c r="BR3248" s="2"/>
      <c r="BS3248" s="2"/>
      <c r="BT3248" s="2"/>
      <c r="BU3248" s="2"/>
      <c r="BV3248" s="2"/>
    </row>
    <row r="3249" spans="1:74" x14ac:dyDescent="0.25">
      <c r="A3249" s="2"/>
      <c r="B3249" s="2"/>
      <c r="C3249" s="2"/>
      <c r="D3249" s="2"/>
      <c r="E3249" s="1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/>
      <c r="AC3249"/>
      <c r="AD3249"/>
      <c r="AE3249" s="2"/>
      <c r="AF3249" s="2"/>
      <c r="AG3249" s="2"/>
      <c r="AH3249" s="2"/>
      <c r="AI3249" s="2"/>
      <c r="AJ3249" s="2"/>
      <c r="AK3249"/>
      <c r="AL3249"/>
      <c r="AM3249" s="6"/>
      <c r="AN3249"/>
      <c r="AO3249"/>
      <c r="AP3249"/>
      <c r="AQ3249" s="6"/>
      <c r="AR3249" s="6"/>
      <c r="AS3249"/>
      <c r="AT3249" s="8"/>
      <c r="AU3249" s="8"/>
      <c r="AV3249" s="8"/>
      <c r="AW3249" s="8"/>
      <c r="AX3249" s="2"/>
      <c r="AY3249" s="2"/>
      <c r="AZ3249" s="9"/>
      <c r="BA3249" s="2"/>
      <c r="BB3249" s="2"/>
      <c r="BC3249" s="2"/>
      <c r="BD3249" s="2"/>
      <c r="BE3249" s="2"/>
      <c r="BF3249" s="2"/>
      <c r="BG3249" s="2"/>
      <c r="BH3249" s="2"/>
      <c r="BI3249" s="2"/>
      <c r="BJ3249" s="2"/>
      <c r="BK3249" s="2"/>
      <c r="BL3249" s="2"/>
      <c r="BM3249" s="2"/>
      <c r="BN3249" s="2"/>
      <c r="BO3249" s="2"/>
      <c r="BP3249" s="2"/>
      <c r="BQ3249" s="2"/>
      <c r="BR3249" s="2"/>
      <c r="BS3249" s="2"/>
      <c r="BT3249" s="2"/>
      <c r="BU3249" s="2"/>
      <c r="BV3249" s="2"/>
    </row>
    <row r="3250" spans="1:74" x14ac:dyDescent="0.25">
      <c r="A3250" s="2"/>
      <c r="B3250" s="2"/>
      <c r="C3250" s="2"/>
      <c r="D3250" s="2"/>
      <c r="E3250" s="1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/>
      <c r="AC3250"/>
      <c r="AD3250"/>
      <c r="AE3250" s="2"/>
      <c r="AF3250" s="2"/>
      <c r="AG3250" s="2"/>
      <c r="AH3250" s="2"/>
      <c r="AI3250" s="2"/>
      <c r="AJ3250" s="2"/>
      <c r="AK3250"/>
      <c r="AL3250"/>
      <c r="AM3250" s="6"/>
      <c r="AN3250"/>
      <c r="AO3250"/>
      <c r="AP3250"/>
      <c r="AQ3250" s="6"/>
      <c r="AR3250" s="6"/>
      <c r="AS3250"/>
      <c r="AT3250" s="8"/>
      <c r="AU3250" s="8"/>
      <c r="AV3250" s="8"/>
      <c r="AW3250" s="8"/>
      <c r="AX3250" s="2"/>
      <c r="AY3250" s="2"/>
      <c r="AZ3250" s="9"/>
      <c r="BA3250" s="2"/>
      <c r="BB3250" s="2"/>
      <c r="BC3250" s="2"/>
      <c r="BD3250" s="2"/>
      <c r="BE3250" s="2"/>
      <c r="BF3250" s="2"/>
      <c r="BG3250" s="2"/>
      <c r="BH3250" s="2"/>
      <c r="BI3250" s="2"/>
      <c r="BJ3250" s="2"/>
      <c r="BK3250" s="2"/>
      <c r="BL3250" s="2"/>
      <c r="BM3250" s="2"/>
      <c r="BN3250" s="2"/>
      <c r="BO3250" s="2"/>
      <c r="BP3250" s="2"/>
      <c r="BQ3250" s="2"/>
      <c r="BR3250" s="2"/>
      <c r="BS3250" s="2"/>
      <c r="BT3250" s="2"/>
      <c r="BU3250" s="2"/>
      <c r="BV3250" s="2"/>
    </row>
    <row r="3251" spans="1:74" x14ac:dyDescent="0.25">
      <c r="A3251" s="2"/>
      <c r="B3251" s="2"/>
      <c r="C3251" s="2"/>
      <c r="D3251" s="2"/>
      <c r="E3251" s="1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/>
      <c r="AC3251"/>
      <c r="AD3251"/>
      <c r="AE3251" s="2"/>
      <c r="AF3251" s="2"/>
      <c r="AG3251" s="2"/>
      <c r="AH3251" s="2"/>
      <c r="AI3251" s="2"/>
      <c r="AJ3251" s="2"/>
      <c r="AK3251"/>
      <c r="AL3251"/>
      <c r="AM3251" s="6"/>
      <c r="AN3251"/>
      <c r="AO3251"/>
      <c r="AP3251"/>
      <c r="AQ3251" s="6"/>
      <c r="AR3251" s="6"/>
      <c r="AS3251"/>
      <c r="AT3251" s="8"/>
      <c r="AU3251" s="8"/>
      <c r="AV3251" s="8"/>
      <c r="AW3251" s="8"/>
      <c r="AX3251" s="2"/>
      <c r="AY3251" s="2"/>
      <c r="AZ3251" s="9"/>
      <c r="BA3251" s="2"/>
      <c r="BB3251" s="2"/>
      <c r="BC3251" s="2"/>
      <c r="BD3251" s="2"/>
      <c r="BE3251" s="2"/>
      <c r="BF3251" s="2"/>
      <c r="BG3251" s="2"/>
      <c r="BH3251" s="2"/>
      <c r="BI3251" s="2"/>
      <c r="BJ3251" s="2"/>
      <c r="BK3251" s="2"/>
      <c r="BL3251" s="2"/>
      <c r="BM3251" s="2"/>
      <c r="BN3251" s="2"/>
      <c r="BO3251" s="2"/>
      <c r="BP3251" s="2"/>
      <c r="BQ3251" s="2"/>
      <c r="BR3251" s="2"/>
      <c r="BS3251" s="2"/>
      <c r="BT3251" s="2"/>
      <c r="BU3251" s="2"/>
      <c r="BV3251" s="2"/>
    </row>
    <row r="3252" spans="1:74" x14ac:dyDescent="0.25">
      <c r="A3252" s="2"/>
      <c r="B3252" s="2"/>
      <c r="C3252" s="2"/>
      <c r="D3252" s="2"/>
      <c r="E3252" s="1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/>
      <c r="AC3252"/>
      <c r="AD3252"/>
      <c r="AE3252" s="2"/>
      <c r="AF3252" s="2"/>
      <c r="AG3252" s="2"/>
      <c r="AH3252" s="2"/>
      <c r="AI3252" s="2"/>
      <c r="AJ3252" s="2"/>
      <c r="AK3252"/>
      <c r="AL3252"/>
      <c r="AM3252" s="6"/>
      <c r="AN3252"/>
      <c r="AO3252"/>
      <c r="AP3252"/>
      <c r="AQ3252" s="6"/>
      <c r="AR3252" s="6"/>
      <c r="AS3252"/>
      <c r="AT3252" s="8"/>
      <c r="AU3252" s="8"/>
      <c r="AV3252" s="8"/>
      <c r="AW3252" s="8"/>
      <c r="AX3252" s="2"/>
      <c r="AY3252" s="2"/>
      <c r="AZ3252" s="9"/>
      <c r="BA3252" s="2"/>
      <c r="BB3252" s="2"/>
      <c r="BC3252" s="2"/>
      <c r="BD3252" s="2"/>
      <c r="BE3252" s="2"/>
      <c r="BF3252" s="2"/>
      <c r="BG3252" s="2"/>
      <c r="BH3252" s="2"/>
      <c r="BI3252" s="2"/>
      <c r="BJ3252" s="2"/>
      <c r="BK3252" s="2"/>
      <c r="BL3252" s="2"/>
      <c r="BM3252" s="2"/>
      <c r="BN3252" s="2"/>
      <c r="BO3252" s="2"/>
      <c r="BP3252" s="2"/>
      <c r="BQ3252" s="2"/>
      <c r="BR3252" s="2"/>
      <c r="BS3252" s="2"/>
      <c r="BT3252" s="2"/>
      <c r="BU3252" s="2"/>
      <c r="BV3252" s="2"/>
    </row>
    <row r="3253" spans="1:74" x14ac:dyDescent="0.25">
      <c r="A3253" s="2"/>
      <c r="B3253" s="2"/>
      <c r="C3253" s="2"/>
      <c r="D3253" s="2"/>
      <c r="E3253" s="1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/>
      <c r="AC3253"/>
      <c r="AD3253"/>
      <c r="AE3253" s="2"/>
      <c r="AF3253" s="2"/>
      <c r="AG3253" s="2"/>
      <c r="AH3253" s="2"/>
      <c r="AI3253" s="2"/>
      <c r="AJ3253" s="2"/>
      <c r="AK3253"/>
      <c r="AL3253"/>
      <c r="AM3253" s="6"/>
      <c r="AN3253"/>
      <c r="AO3253"/>
      <c r="AP3253"/>
      <c r="AQ3253" s="6"/>
      <c r="AR3253" s="6"/>
      <c r="AS3253"/>
      <c r="AT3253" s="8"/>
      <c r="AU3253" s="8"/>
      <c r="AV3253" s="8"/>
      <c r="AW3253" s="8"/>
      <c r="AX3253" s="2"/>
      <c r="AY3253" s="2"/>
      <c r="AZ3253" s="9"/>
      <c r="BA3253" s="2"/>
      <c r="BB3253" s="2"/>
      <c r="BC3253" s="2"/>
      <c r="BD3253" s="2"/>
      <c r="BE3253" s="2"/>
      <c r="BF3253" s="2"/>
      <c r="BG3253" s="2"/>
      <c r="BH3253" s="2"/>
      <c r="BI3253" s="2"/>
      <c r="BJ3253" s="2"/>
      <c r="BK3253" s="2"/>
      <c r="BL3253" s="2"/>
      <c r="BM3253" s="2"/>
      <c r="BN3253" s="2"/>
      <c r="BO3253" s="2"/>
      <c r="BP3253" s="2"/>
      <c r="BQ3253" s="2"/>
      <c r="BR3253" s="2"/>
      <c r="BS3253" s="2"/>
      <c r="BT3253" s="2"/>
      <c r="BU3253" s="2"/>
      <c r="BV3253" s="2"/>
    </row>
    <row r="3254" spans="1:74" x14ac:dyDescent="0.25">
      <c r="A3254" s="2"/>
      <c r="B3254" s="2"/>
      <c r="C3254" s="2"/>
      <c r="D3254" s="2"/>
      <c r="E3254" s="1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/>
      <c r="AC3254"/>
      <c r="AD3254"/>
      <c r="AE3254" s="2"/>
      <c r="AF3254" s="2"/>
      <c r="AG3254" s="2"/>
      <c r="AH3254" s="2"/>
      <c r="AI3254" s="2"/>
      <c r="AJ3254" s="2"/>
      <c r="AK3254"/>
      <c r="AL3254"/>
      <c r="AM3254" s="6"/>
      <c r="AN3254"/>
      <c r="AO3254"/>
      <c r="AP3254"/>
      <c r="AQ3254" s="6"/>
      <c r="AR3254" s="6"/>
      <c r="AS3254"/>
      <c r="AT3254" s="8"/>
      <c r="AU3254" s="8"/>
      <c r="AV3254" s="8"/>
      <c r="AW3254" s="8"/>
      <c r="AX3254" s="2"/>
      <c r="AY3254" s="2"/>
      <c r="AZ3254" s="9"/>
      <c r="BA3254" s="2"/>
      <c r="BB3254" s="2"/>
      <c r="BC3254" s="2"/>
      <c r="BD3254" s="2"/>
      <c r="BE3254" s="2"/>
      <c r="BF3254" s="2"/>
      <c r="BG3254" s="2"/>
      <c r="BH3254" s="2"/>
      <c r="BI3254" s="2"/>
      <c r="BJ3254" s="2"/>
      <c r="BK3254" s="2"/>
      <c r="BL3254" s="2"/>
      <c r="BM3254" s="2"/>
      <c r="BN3254" s="2"/>
      <c r="BO3254" s="2"/>
      <c r="BP3254" s="2"/>
      <c r="BQ3254" s="2"/>
      <c r="BR3254" s="2"/>
      <c r="BS3254" s="2"/>
      <c r="BT3254" s="2"/>
      <c r="BU3254" s="2"/>
      <c r="BV3254" s="2"/>
    </row>
    <row r="3255" spans="1:74" x14ac:dyDescent="0.25">
      <c r="A3255" s="2"/>
      <c r="B3255" s="2"/>
      <c r="C3255" s="2"/>
      <c r="D3255" s="2"/>
      <c r="E3255" s="1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/>
      <c r="AC3255"/>
      <c r="AD3255"/>
      <c r="AE3255" s="2"/>
      <c r="AF3255" s="2"/>
      <c r="AG3255" s="2"/>
      <c r="AH3255" s="2"/>
      <c r="AI3255" s="2"/>
      <c r="AJ3255" s="2"/>
      <c r="AK3255"/>
      <c r="AL3255"/>
      <c r="AM3255" s="6"/>
      <c r="AN3255"/>
      <c r="AO3255"/>
      <c r="AP3255"/>
      <c r="AQ3255" s="6"/>
      <c r="AR3255" s="6"/>
      <c r="AS3255"/>
      <c r="AT3255" s="8"/>
      <c r="AU3255" s="8"/>
      <c r="AV3255" s="8"/>
      <c r="AW3255" s="8"/>
      <c r="AX3255" s="2"/>
      <c r="AY3255" s="2"/>
      <c r="AZ3255" s="9"/>
      <c r="BA3255" s="2"/>
      <c r="BB3255" s="2"/>
      <c r="BC3255" s="2"/>
      <c r="BD3255" s="2"/>
      <c r="BE3255" s="2"/>
      <c r="BF3255" s="2"/>
      <c r="BG3255" s="2"/>
      <c r="BH3255" s="2"/>
      <c r="BI3255" s="2"/>
      <c r="BJ3255" s="2"/>
      <c r="BK3255" s="2"/>
      <c r="BL3255" s="2"/>
      <c r="BM3255" s="2"/>
      <c r="BN3255" s="2"/>
      <c r="BO3255" s="2"/>
      <c r="BP3255" s="2"/>
      <c r="BQ3255" s="2"/>
      <c r="BR3255" s="2"/>
      <c r="BS3255" s="2"/>
      <c r="BT3255" s="2"/>
      <c r="BU3255" s="2"/>
      <c r="BV3255" s="2"/>
    </row>
    <row r="3256" spans="1:74" x14ac:dyDescent="0.25">
      <c r="A3256" s="2"/>
      <c r="B3256" s="2"/>
      <c r="C3256" s="2"/>
      <c r="D3256" s="2"/>
      <c r="E3256" s="1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/>
      <c r="AC3256"/>
      <c r="AD3256"/>
      <c r="AE3256" s="2"/>
      <c r="AF3256" s="2"/>
      <c r="AG3256" s="2"/>
      <c r="AH3256" s="2"/>
      <c r="AI3256" s="2"/>
      <c r="AJ3256" s="2"/>
      <c r="AK3256"/>
      <c r="AL3256"/>
      <c r="AM3256" s="6"/>
      <c r="AN3256"/>
      <c r="AO3256"/>
      <c r="AP3256"/>
      <c r="AQ3256" s="6"/>
      <c r="AR3256" s="6"/>
      <c r="AS3256"/>
      <c r="AT3256" s="8"/>
      <c r="AU3256" s="8"/>
      <c r="AV3256" s="8"/>
      <c r="AW3256" s="8"/>
      <c r="AX3256" s="2"/>
      <c r="AY3256" s="2"/>
      <c r="AZ3256" s="9"/>
      <c r="BA3256" s="2"/>
      <c r="BB3256" s="2"/>
      <c r="BC3256" s="2"/>
      <c r="BD3256" s="2"/>
      <c r="BE3256" s="2"/>
      <c r="BF3256" s="2"/>
      <c r="BG3256" s="2"/>
      <c r="BH3256" s="2"/>
      <c r="BI3256" s="2"/>
      <c r="BJ3256" s="2"/>
      <c r="BK3256" s="2"/>
      <c r="BL3256" s="2"/>
      <c r="BM3256" s="2"/>
      <c r="BN3256" s="2"/>
      <c r="BO3256" s="2"/>
      <c r="BP3256" s="2"/>
      <c r="BQ3256" s="2"/>
      <c r="BR3256" s="2"/>
      <c r="BS3256" s="2"/>
      <c r="BT3256" s="2"/>
      <c r="BU3256" s="2"/>
      <c r="BV3256" s="2"/>
    </row>
    <row r="3257" spans="1:74" x14ac:dyDescent="0.25">
      <c r="A3257" s="2"/>
      <c r="B3257" s="2"/>
      <c r="C3257" s="2"/>
      <c r="D3257" s="2"/>
      <c r="E3257" s="1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/>
      <c r="AC3257"/>
      <c r="AD3257"/>
      <c r="AE3257" s="2"/>
      <c r="AF3257" s="2"/>
      <c r="AG3257" s="2"/>
      <c r="AH3257" s="2"/>
      <c r="AI3257" s="2"/>
      <c r="AJ3257" s="2"/>
      <c r="AK3257"/>
      <c r="AL3257"/>
      <c r="AM3257" s="6"/>
      <c r="AN3257"/>
      <c r="AO3257"/>
      <c r="AP3257"/>
      <c r="AQ3257" s="6"/>
      <c r="AR3257" s="6"/>
      <c r="AS3257"/>
      <c r="AT3257" s="8"/>
      <c r="AU3257" s="8"/>
      <c r="AV3257" s="8"/>
      <c r="AW3257" s="8"/>
      <c r="AX3257" s="2"/>
      <c r="AY3257" s="2"/>
      <c r="AZ3257" s="9"/>
      <c r="BA3257" s="2"/>
      <c r="BB3257" s="2"/>
      <c r="BC3257" s="2"/>
      <c r="BD3257" s="2"/>
      <c r="BE3257" s="2"/>
      <c r="BF3257" s="2"/>
      <c r="BG3257" s="2"/>
      <c r="BH3257" s="2"/>
      <c r="BI3257" s="2"/>
      <c r="BJ3257" s="2"/>
      <c r="BK3257" s="2"/>
      <c r="BL3257" s="2"/>
      <c r="BM3257" s="2"/>
      <c r="BN3257" s="2"/>
      <c r="BO3257" s="2"/>
      <c r="BP3257" s="2"/>
      <c r="BQ3257" s="2"/>
      <c r="BR3257" s="2"/>
      <c r="BS3257" s="2"/>
      <c r="BT3257" s="2"/>
      <c r="BU3257" s="2"/>
      <c r="BV3257" s="2"/>
    </row>
    <row r="3258" spans="1:74" x14ac:dyDescent="0.25">
      <c r="A3258" s="2"/>
      <c r="B3258" s="2"/>
      <c r="C3258" s="2"/>
      <c r="D3258" s="2"/>
      <c r="E3258" s="1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/>
      <c r="AC3258"/>
      <c r="AD3258"/>
      <c r="AE3258" s="2"/>
      <c r="AF3258" s="2"/>
      <c r="AG3258" s="2"/>
      <c r="AH3258" s="2"/>
      <c r="AI3258" s="2"/>
      <c r="AJ3258" s="2"/>
      <c r="AK3258"/>
      <c r="AL3258"/>
      <c r="AM3258" s="6"/>
      <c r="AN3258"/>
      <c r="AO3258"/>
      <c r="AP3258"/>
      <c r="AQ3258" s="6"/>
      <c r="AR3258" s="6"/>
      <c r="AS3258"/>
      <c r="AT3258" s="8"/>
      <c r="AU3258" s="8"/>
      <c r="AV3258" s="8"/>
      <c r="AW3258" s="8"/>
      <c r="AX3258" s="2"/>
      <c r="AY3258" s="2"/>
      <c r="AZ3258" s="9"/>
      <c r="BA3258" s="2"/>
      <c r="BB3258" s="2"/>
      <c r="BC3258" s="2"/>
      <c r="BD3258" s="2"/>
      <c r="BE3258" s="2"/>
      <c r="BF3258" s="2"/>
      <c r="BG3258" s="2"/>
      <c r="BH3258" s="2"/>
      <c r="BI3258" s="2"/>
      <c r="BJ3258" s="2"/>
      <c r="BK3258" s="2"/>
      <c r="BL3258" s="2"/>
      <c r="BM3258" s="2"/>
      <c r="BN3258" s="2"/>
      <c r="BO3258" s="2"/>
      <c r="BP3258" s="2"/>
      <c r="BQ3258" s="2"/>
      <c r="BR3258" s="2"/>
      <c r="BS3258" s="2"/>
      <c r="BT3258" s="2"/>
      <c r="BU3258" s="2"/>
      <c r="BV3258" s="2"/>
    </row>
    <row r="3259" spans="1:74" x14ac:dyDescent="0.25">
      <c r="A3259" s="2"/>
      <c r="B3259" s="2"/>
      <c r="C3259" s="2"/>
      <c r="D3259" s="2"/>
      <c r="E3259" s="1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/>
      <c r="AC3259"/>
      <c r="AD3259"/>
      <c r="AE3259" s="2"/>
      <c r="AF3259" s="2"/>
      <c r="AG3259" s="2"/>
      <c r="AH3259" s="2"/>
      <c r="AI3259" s="2"/>
      <c r="AJ3259" s="2"/>
      <c r="AK3259"/>
      <c r="AL3259"/>
      <c r="AM3259" s="6"/>
      <c r="AN3259"/>
      <c r="AO3259"/>
      <c r="AP3259"/>
      <c r="AQ3259" s="6"/>
      <c r="AR3259" s="6"/>
      <c r="AS3259"/>
      <c r="AT3259" s="8"/>
      <c r="AU3259" s="8"/>
      <c r="AV3259" s="8"/>
      <c r="AW3259" s="8"/>
      <c r="AX3259" s="2"/>
      <c r="AY3259" s="2"/>
      <c r="AZ3259" s="9"/>
      <c r="BA3259" s="2"/>
      <c r="BB3259" s="2"/>
      <c r="BC3259" s="2"/>
      <c r="BD3259" s="2"/>
      <c r="BE3259" s="2"/>
      <c r="BF3259" s="2"/>
      <c r="BG3259" s="2"/>
      <c r="BH3259" s="2"/>
      <c r="BI3259" s="2"/>
      <c r="BJ3259" s="2"/>
      <c r="BK3259" s="2"/>
      <c r="BL3259" s="2"/>
      <c r="BM3259" s="2"/>
      <c r="BN3259" s="2"/>
      <c r="BO3259" s="2"/>
      <c r="BP3259" s="2"/>
      <c r="BQ3259" s="2"/>
      <c r="BR3259" s="2"/>
      <c r="BS3259" s="2"/>
      <c r="BT3259" s="2"/>
      <c r="BU3259" s="2"/>
      <c r="BV3259" s="2"/>
    </row>
    <row r="3260" spans="1:74" x14ac:dyDescent="0.25">
      <c r="A3260" s="2"/>
      <c r="B3260" s="2"/>
      <c r="C3260" s="2"/>
      <c r="D3260" s="2"/>
      <c r="E3260" s="1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/>
      <c r="AC3260"/>
      <c r="AD3260"/>
      <c r="AE3260" s="2"/>
      <c r="AF3260" s="2"/>
      <c r="AG3260" s="2"/>
      <c r="AH3260" s="2"/>
      <c r="AI3260" s="2"/>
      <c r="AJ3260" s="2"/>
      <c r="AK3260"/>
      <c r="AL3260"/>
      <c r="AM3260" s="6"/>
      <c r="AN3260"/>
      <c r="AO3260"/>
      <c r="AP3260"/>
      <c r="AQ3260" s="6"/>
      <c r="AR3260" s="6"/>
      <c r="AS3260"/>
      <c r="AT3260" s="8"/>
      <c r="AU3260" s="8"/>
      <c r="AV3260" s="8"/>
      <c r="AW3260" s="8"/>
      <c r="AX3260" s="2"/>
      <c r="AY3260" s="2"/>
      <c r="AZ3260" s="9"/>
      <c r="BA3260" s="2"/>
      <c r="BB3260" s="2"/>
      <c r="BC3260" s="2"/>
      <c r="BD3260" s="2"/>
      <c r="BE3260" s="2"/>
      <c r="BF3260" s="2"/>
      <c r="BG3260" s="2"/>
      <c r="BH3260" s="2"/>
      <c r="BI3260" s="2"/>
      <c r="BJ3260" s="2"/>
      <c r="BK3260" s="2"/>
      <c r="BL3260" s="2"/>
      <c r="BM3260" s="2"/>
      <c r="BN3260" s="2"/>
      <c r="BO3260" s="2"/>
      <c r="BP3260" s="2"/>
      <c r="BQ3260" s="2"/>
      <c r="BR3260" s="2"/>
      <c r="BS3260" s="2"/>
      <c r="BT3260" s="2"/>
      <c r="BU3260" s="2"/>
      <c r="BV3260" s="2"/>
    </row>
    <row r="3261" spans="1:74" x14ac:dyDescent="0.25">
      <c r="A3261" s="2"/>
      <c r="B3261" s="2"/>
      <c r="C3261" s="2"/>
      <c r="D3261" s="2"/>
      <c r="E3261" s="1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/>
      <c r="AC3261"/>
      <c r="AD3261"/>
      <c r="AE3261" s="2"/>
      <c r="AF3261" s="2"/>
      <c r="AG3261" s="2"/>
      <c r="AH3261" s="2"/>
      <c r="AI3261" s="2"/>
      <c r="AJ3261" s="2"/>
      <c r="AK3261"/>
      <c r="AL3261"/>
      <c r="AM3261" s="6"/>
      <c r="AN3261"/>
      <c r="AO3261"/>
      <c r="AP3261"/>
      <c r="AQ3261" s="6"/>
      <c r="AR3261" s="6"/>
      <c r="AS3261"/>
      <c r="AT3261" s="8"/>
      <c r="AU3261" s="8"/>
      <c r="AV3261" s="8"/>
      <c r="AW3261" s="8"/>
      <c r="AX3261" s="2"/>
      <c r="AY3261" s="2"/>
      <c r="AZ3261" s="9"/>
      <c r="BA3261" s="2"/>
      <c r="BB3261" s="2"/>
      <c r="BC3261" s="2"/>
      <c r="BD3261" s="2"/>
      <c r="BE3261" s="2"/>
      <c r="BF3261" s="2"/>
      <c r="BG3261" s="2"/>
      <c r="BH3261" s="2"/>
      <c r="BI3261" s="2"/>
      <c r="BJ3261" s="2"/>
      <c r="BK3261" s="2"/>
      <c r="BL3261" s="2"/>
      <c r="BM3261" s="2"/>
      <c r="BN3261" s="2"/>
      <c r="BO3261" s="2"/>
      <c r="BP3261" s="2"/>
      <c r="BQ3261" s="2"/>
      <c r="BR3261" s="2"/>
      <c r="BS3261" s="2"/>
      <c r="BT3261" s="2"/>
      <c r="BU3261" s="2"/>
      <c r="BV3261" s="2"/>
    </row>
    <row r="3262" spans="1:74" x14ac:dyDescent="0.25">
      <c r="A3262" s="2"/>
      <c r="B3262" s="2"/>
      <c r="C3262" s="2"/>
      <c r="D3262" s="2"/>
      <c r="E3262" s="1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/>
      <c r="AC3262"/>
      <c r="AD3262"/>
      <c r="AE3262" s="2"/>
      <c r="AF3262" s="2"/>
      <c r="AG3262" s="2"/>
      <c r="AH3262" s="2"/>
      <c r="AI3262" s="2"/>
      <c r="AJ3262" s="2"/>
      <c r="AK3262"/>
      <c r="AL3262"/>
      <c r="AM3262" s="6"/>
      <c r="AN3262"/>
      <c r="AO3262"/>
      <c r="AP3262"/>
      <c r="AQ3262" s="6"/>
      <c r="AR3262" s="6"/>
      <c r="AS3262"/>
      <c r="AT3262" s="8"/>
      <c r="AU3262" s="8"/>
      <c r="AV3262" s="8"/>
      <c r="AW3262" s="8"/>
      <c r="AX3262" s="2"/>
      <c r="AY3262" s="2"/>
      <c r="AZ3262" s="9"/>
      <c r="BA3262" s="2"/>
      <c r="BB3262" s="2"/>
      <c r="BC3262" s="2"/>
      <c r="BD3262" s="2"/>
      <c r="BE3262" s="2"/>
      <c r="BF3262" s="2"/>
      <c r="BG3262" s="2"/>
      <c r="BH3262" s="2"/>
      <c r="BI3262" s="2"/>
      <c r="BJ3262" s="2"/>
      <c r="BK3262" s="2"/>
      <c r="BL3262" s="2"/>
      <c r="BM3262" s="2"/>
      <c r="BN3262" s="2"/>
      <c r="BO3262" s="2"/>
      <c r="BP3262" s="2"/>
      <c r="BQ3262" s="2"/>
      <c r="BR3262" s="2"/>
      <c r="BS3262" s="2"/>
      <c r="BT3262" s="2"/>
      <c r="BU3262" s="2"/>
      <c r="BV3262" s="2"/>
    </row>
    <row r="3263" spans="1:74" x14ac:dyDescent="0.25">
      <c r="A3263" s="2"/>
      <c r="B3263" s="2"/>
      <c r="C3263" s="2"/>
      <c r="D3263" s="2"/>
      <c r="E3263" s="1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/>
      <c r="AC3263"/>
      <c r="AD3263"/>
      <c r="AE3263" s="2"/>
      <c r="AF3263" s="2"/>
      <c r="AG3263" s="2"/>
      <c r="AH3263" s="2"/>
      <c r="AI3263" s="2"/>
      <c r="AJ3263" s="2"/>
      <c r="AK3263"/>
      <c r="AL3263"/>
      <c r="AM3263" s="6"/>
      <c r="AN3263"/>
      <c r="AO3263"/>
      <c r="AP3263"/>
      <c r="AQ3263" s="6"/>
      <c r="AR3263" s="6"/>
      <c r="AS3263"/>
      <c r="AT3263" s="8"/>
      <c r="AU3263" s="8"/>
      <c r="AV3263" s="8"/>
      <c r="AW3263" s="8"/>
      <c r="AX3263" s="2"/>
      <c r="AY3263" s="2"/>
      <c r="AZ3263" s="9"/>
      <c r="BA3263" s="2"/>
      <c r="BB3263" s="2"/>
      <c r="BC3263" s="2"/>
      <c r="BD3263" s="2"/>
      <c r="BE3263" s="2"/>
      <c r="BF3263" s="2"/>
      <c r="BG3263" s="2"/>
      <c r="BH3263" s="2"/>
      <c r="BI3263" s="2"/>
      <c r="BJ3263" s="2"/>
      <c r="BK3263" s="2"/>
      <c r="BL3263" s="2"/>
      <c r="BM3263" s="2"/>
      <c r="BN3263" s="2"/>
      <c r="BO3263" s="2"/>
      <c r="BP3263" s="2"/>
      <c r="BQ3263" s="2"/>
      <c r="BR3263" s="2"/>
      <c r="BS3263" s="2"/>
      <c r="BT3263" s="2"/>
      <c r="BU3263" s="2"/>
      <c r="BV3263" s="2"/>
    </row>
    <row r="3264" spans="1:74" x14ac:dyDescent="0.25">
      <c r="A3264" s="2"/>
      <c r="B3264" s="2"/>
      <c r="C3264" s="2"/>
      <c r="D3264" s="2"/>
      <c r="E3264" s="1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/>
      <c r="AC3264"/>
      <c r="AD3264"/>
      <c r="AE3264" s="2"/>
      <c r="AF3264" s="2"/>
      <c r="AG3264" s="2"/>
      <c r="AH3264" s="2"/>
      <c r="AI3264" s="2"/>
      <c r="AJ3264" s="2"/>
      <c r="AK3264"/>
      <c r="AL3264"/>
      <c r="AM3264" s="6"/>
      <c r="AN3264"/>
      <c r="AO3264"/>
      <c r="AP3264"/>
      <c r="AQ3264" s="6"/>
      <c r="AR3264" s="6"/>
      <c r="AS3264"/>
      <c r="AT3264" s="8"/>
      <c r="AU3264" s="8"/>
      <c r="AV3264" s="8"/>
      <c r="AW3264" s="8"/>
      <c r="AX3264" s="2"/>
      <c r="AY3264" s="2"/>
      <c r="AZ3264" s="9"/>
      <c r="BA3264" s="2"/>
      <c r="BB3264" s="2"/>
      <c r="BC3264" s="2"/>
      <c r="BD3264" s="2"/>
      <c r="BE3264" s="2"/>
      <c r="BF3264" s="2"/>
      <c r="BG3264" s="2"/>
      <c r="BH3264" s="2"/>
      <c r="BI3264" s="2"/>
      <c r="BJ3264" s="2"/>
      <c r="BK3264" s="2"/>
      <c r="BL3264" s="2"/>
      <c r="BM3264" s="2"/>
      <c r="BN3264" s="2"/>
      <c r="BO3264" s="2"/>
      <c r="BP3264" s="2"/>
      <c r="BQ3264" s="2"/>
      <c r="BR3264" s="2"/>
      <c r="BS3264" s="2"/>
      <c r="BT3264" s="2"/>
      <c r="BU3264" s="2"/>
      <c r="BV3264" s="2"/>
    </row>
    <row r="3265" spans="1:74" x14ac:dyDescent="0.25">
      <c r="A3265" s="2"/>
      <c r="B3265" s="2"/>
      <c r="C3265" s="2"/>
      <c r="D3265" s="2"/>
      <c r="E3265" s="1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/>
      <c r="AC3265"/>
      <c r="AD3265"/>
      <c r="AE3265" s="2"/>
      <c r="AF3265" s="2"/>
      <c r="AG3265" s="2"/>
      <c r="AH3265" s="2"/>
      <c r="AI3265" s="2"/>
      <c r="AJ3265" s="2"/>
      <c r="AK3265"/>
      <c r="AL3265"/>
      <c r="AM3265" s="6"/>
      <c r="AN3265"/>
      <c r="AO3265"/>
      <c r="AP3265"/>
      <c r="AQ3265" s="6"/>
      <c r="AR3265" s="6"/>
      <c r="AS3265"/>
      <c r="AT3265" s="8"/>
      <c r="AU3265" s="8"/>
      <c r="AV3265" s="8"/>
      <c r="AW3265" s="8"/>
      <c r="AX3265" s="2"/>
      <c r="AY3265" s="2"/>
      <c r="AZ3265" s="9"/>
      <c r="BA3265" s="2"/>
      <c r="BB3265" s="2"/>
      <c r="BC3265" s="2"/>
      <c r="BD3265" s="2"/>
      <c r="BE3265" s="2"/>
      <c r="BF3265" s="2"/>
      <c r="BG3265" s="2"/>
      <c r="BH3265" s="2"/>
      <c r="BI3265" s="2"/>
      <c r="BJ3265" s="2"/>
      <c r="BK3265" s="2"/>
      <c r="BL3265" s="2"/>
      <c r="BM3265" s="2"/>
      <c r="BN3265" s="2"/>
      <c r="BO3265" s="2"/>
      <c r="BP3265" s="2"/>
      <c r="BQ3265" s="2"/>
      <c r="BR3265" s="2"/>
      <c r="BS3265" s="2"/>
      <c r="BT3265" s="2"/>
      <c r="BU3265" s="2"/>
      <c r="BV3265" s="2"/>
    </row>
    <row r="3266" spans="1:74" x14ac:dyDescent="0.25">
      <c r="A3266" s="2"/>
      <c r="B3266" s="2"/>
      <c r="C3266" s="2"/>
      <c r="D3266" s="2"/>
      <c r="E3266" s="1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/>
      <c r="AC3266"/>
      <c r="AD3266"/>
      <c r="AE3266" s="2"/>
      <c r="AF3266" s="2"/>
      <c r="AG3266" s="2"/>
      <c r="AH3266" s="2"/>
      <c r="AI3266" s="2"/>
      <c r="AJ3266" s="2"/>
      <c r="AK3266"/>
      <c r="AL3266"/>
      <c r="AM3266" s="6"/>
      <c r="AN3266"/>
      <c r="AO3266"/>
      <c r="AP3266"/>
      <c r="AQ3266" s="6"/>
      <c r="AR3266" s="6"/>
      <c r="AS3266"/>
      <c r="AT3266" s="8"/>
      <c r="AU3266" s="8"/>
      <c r="AV3266" s="8"/>
      <c r="AW3266" s="8"/>
      <c r="AX3266" s="2"/>
      <c r="AY3266" s="2"/>
      <c r="AZ3266" s="9"/>
      <c r="BA3266" s="2"/>
      <c r="BB3266" s="2"/>
      <c r="BC3266" s="2"/>
      <c r="BD3266" s="2"/>
      <c r="BE3266" s="2"/>
      <c r="BF3266" s="2"/>
      <c r="BG3266" s="2"/>
      <c r="BH3266" s="2"/>
      <c r="BI3266" s="2"/>
      <c r="BJ3266" s="2"/>
      <c r="BK3266" s="2"/>
      <c r="BL3266" s="2"/>
      <c r="BM3266" s="2"/>
      <c r="BN3266" s="2"/>
      <c r="BO3266" s="2"/>
      <c r="BP3266" s="2"/>
      <c r="BQ3266" s="2"/>
      <c r="BR3266" s="2"/>
      <c r="BS3266" s="2"/>
      <c r="BT3266" s="2"/>
      <c r="BU3266" s="2"/>
      <c r="BV3266" s="2"/>
    </row>
    <row r="3267" spans="1:74" x14ac:dyDescent="0.25">
      <c r="A3267" s="2"/>
      <c r="B3267" s="2"/>
      <c r="C3267" s="2"/>
      <c r="D3267" s="2"/>
      <c r="E3267" s="1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/>
      <c r="AC3267"/>
      <c r="AD3267"/>
      <c r="AE3267" s="2"/>
      <c r="AF3267" s="2"/>
      <c r="AG3267" s="2"/>
      <c r="AH3267" s="2"/>
      <c r="AI3267" s="2"/>
      <c r="AJ3267" s="2"/>
      <c r="AK3267"/>
      <c r="AL3267"/>
      <c r="AM3267" s="6"/>
      <c r="AN3267"/>
      <c r="AO3267"/>
      <c r="AP3267"/>
      <c r="AQ3267" s="6"/>
      <c r="AR3267" s="6"/>
      <c r="AS3267"/>
      <c r="AT3267" s="8"/>
      <c r="AU3267" s="8"/>
      <c r="AV3267" s="8"/>
      <c r="AW3267" s="8"/>
      <c r="AX3267" s="2"/>
      <c r="AY3267" s="2"/>
      <c r="AZ3267" s="9"/>
      <c r="BA3267" s="2"/>
      <c r="BB3267" s="2"/>
      <c r="BC3267" s="2"/>
      <c r="BD3267" s="2"/>
      <c r="BE3267" s="2"/>
      <c r="BF3267" s="2"/>
      <c r="BG3267" s="2"/>
      <c r="BH3267" s="2"/>
      <c r="BI3267" s="2"/>
      <c r="BJ3267" s="2"/>
      <c r="BK3267" s="2"/>
      <c r="BL3267" s="2"/>
      <c r="BM3267" s="2"/>
      <c r="BN3267" s="2"/>
      <c r="BO3267" s="2"/>
      <c r="BP3267" s="2"/>
      <c r="BQ3267" s="2"/>
      <c r="BR3267" s="2"/>
      <c r="BS3267" s="2"/>
      <c r="BT3267" s="2"/>
      <c r="BU3267" s="2"/>
      <c r="BV3267" s="2"/>
    </row>
    <row r="3268" spans="1:74" x14ac:dyDescent="0.25">
      <c r="A3268" s="2"/>
      <c r="B3268" s="2"/>
      <c r="C3268" s="2"/>
      <c r="D3268" s="2"/>
      <c r="E3268" s="1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/>
      <c r="AC3268"/>
      <c r="AD3268"/>
      <c r="AE3268" s="2"/>
      <c r="AF3268" s="2"/>
      <c r="AG3268" s="2"/>
      <c r="AH3268" s="2"/>
      <c r="AI3268" s="2"/>
      <c r="AJ3268" s="2"/>
      <c r="AK3268"/>
      <c r="AL3268"/>
      <c r="AM3268" s="6"/>
      <c r="AN3268"/>
      <c r="AO3268"/>
      <c r="AP3268"/>
      <c r="AQ3268" s="6"/>
      <c r="AR3268" s="6"/>
      <c r="AS3268"/>
      <c r="AT3268" s="8"/>
      <c r="AU3268" s="8"/>
      <c r="AV3268" s="8"/>
      <c r="AW3268" s="8"/>
      <c r="AX3268" s="2"/>
      <c r="AY3268" s="2"/>
      <c r="AZ3268" s="9"/>
      <c r="BA3268" s="2"/>
      <c r="BB3268" s="2"/>
      <c r="BC3268" s="2"/>
      <c r="BD3268" s="2"/>
      <c r="BE3268" s="2"/>
      <c r="BF3268" s="2"/>
      <c r="BG3268" s="2"/>
      <c r="BH3268" s="2"/>
      <c r="BI3268" s="2"/>
      <c r="BJ3268" s="2"/>
      <c r="BK3268" s="2"/>
      <c r="BL3268" s="2"/>
      <c r="BM3268" s="2"/>
      <c r="BN3268" s="2"/>
      <c r="BO3268" s="2"/>
      <c r="BP3268" s="2"/>
      <c r="BQ3268" s="2"/>
      <c r="BR3268" s="2"/>
      <c r="BS3268" s="2"/>
      <c r="BT3268" s="2"/>
      <c r="BU3268" s="2"/>
      <c r="BV3268" s="2"/>
    </row>
    <row r="3269" spans="1:74" x14ac:dyDescent="0.25">
      <c r="A3269" s="2"/>
      <c r="B3269" s="2"/>
      <c r="C3269" s="2"/>
      <c r="D3269" s="2"/>
      <c r="E3269" s="1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/>
      <c r="AC3269"/>
      <c r="AD3269"/>
      <c r="AE3269" s="2"/>
      <c r="AF3269" s="2"/>
      <c r="AG3269" s="2"/>
      <c r="AH3269" s="2"/>
      <c r="AI3269" s="2"/>
      <c r="AJ3269" s="2"/>
      <c r="AK3269"/>
      <c r="AL3269"/>
      <c r="AM3269" s="6"/>
      <c r="AN3269"/>
      <c r="AO3269"/>
      <c r="AP3269"/>
      <c r="AQ3269" s="6"/>
      <c r="AR3269" s="6"/>
      <c r="AS3269"/>
      <c r="AT3269" s="8"/>
      <c r="AU3269" s="8"/>
      <c r="AV3269" s="8"/>
      <c r="AW3269" s="8"/>
      <c r="AX3269" s="2"/>
      <c r="AY3269" s="2"/>
      <c r="AZ3269" s="9"/>
      <c r="BA3269" s="2"/>
      <c r="BB3269" s="2"/>
      <c r="BC3269" s="2"/>
      <c r="BD3269" s="2"/>
      <c r="BE3269" s="2"/>
      <c r="BF3269" s="2"/>
      <c r="BG3269" s="2"/>
      <c r="BH3269" s="2"/>
      <c r="BI3269" s="2"/>
      <c r="BJ3269" s="2"/>
      <c r="BK3269" s="2"/>
      <c r="BL3269" s="2"/>
      <c r="BM3269" s="2"/>
      <c r="BN3269" s="2"/>
      <c r="BO3269" s="2"/>
      <c r="BP3269" s="2"/>
      <c r="BQ3269" s="2"/>
      <c r="BR3269" s="2"/>
      <c r="BS3269" s="2"/>
      <c r="BT3269" s="2"/>
      <c r="BU3269" s="2"/>
      <c r="BV3269" s="2"/>
    </row>
    <row r="3270" spans="1:74" x14ac:dyDescent="0.25">
      <c r="A3270" s="2"/>
      <c r="B3270" s="2"/>
      <c r="C3270" s="2"/>
      <c r="D3270" s="2"/>
      <c r="E3270" s="1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/>
      <c r="AC3270"/>
      <c r="AD3270"/>
      <c r="AE3270" s="2"/>
      <c r="AF3270" s="2"/>
      <c r="AG3270" s="2"/>
      <c r="AH3270" s="2"/>
      <c r="AI3270" s="2"/>
      <c r="AJ3270" s="2"/>
      <c r="AK3270"/>
      <c r="AL3270"/>
      <c r="AM3270" s="6"/>
      <c r="AN3270"/>
      <c r="AO3270"/>
      <c r="AP3270"/>
      <c r="AQ3270" s="6"/>
      <c r="AR3270" s="6"/>
      <c r="AS3270"/>
      <c r="AT3270" s="8"/>
      <c r="AU3270" s="8"/>
      <c r="AV3270" s="8"/>
      <c r="AW3270" s="8"/>
      <c r="AX3270" s="2"/>
      <c r="AY3270" s="2"/>
      <c r="AZ3270" s="9"/>
      <c r="BA3270" s="2"/>
      <c r="BB3270" s="2"/>
      <c r="BC3270" s="2"/>
      <c r="BD3270" s="2"/>
      <c r="BE3270" s="2"/>
      <c r="BF3270" s="2"/>
      <c r="BG3270" s="2"/>
      <c r="BH3270" s="2"/>
      <c r="BI3270" s="2"/>
      <c r="BJ3270" s="2"/>
      <c r="BK3270" s="2"/>
      <c r="BL3270" s="2"/>
      <c r="BM3270" s="2"/>
      <c r="BN3270" s="2"/>
      <c r="BO3270" s="2"/>
      <c r="BP3270" s="2"/>
      <c r="BQ3270" s="2"/>
      <c r="BR3270" s="2"/>
      <c r="BS3270" s="2"/>
      <c r="BT3270" s="2"/>
      <c r="BU3270" s="2"/>
      <c r="BV3270" s="2"/>
    </row>
    <row r="3271" spans="1:74" x14ac:dyDescent="0.25">
      <c r="A3271" s="2"/>
      <c r="B3271" s="2"/>
      <c r="C3271" s="2"/>
      <c r="D3271" s="2"/>
      <c r="E3271" s="1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/>
      <c r="AC3271"/>
      <c r="AD3271"/>
      <c r="AE3271" s="2"/>
      <c r="AF3271" s="2"/>
      <c r="AG3271" s="2"/>
      <c r="AH3271" s="2"/>
      <c r="AI3271" s="2"/>
      <c r="AJ3271" s="2"/>
      <c r="AK3271"/>
      <c r="AL3271"/>
      <c r="AM3271" s="6"/>
      <c r="AN3271"/>
      <c r="AO3271"/>
      <c r="AP3271"/>
      <c r="AQ3271" s="6"/>
      <c r="AR3271" s="6"/>
      <c r="AS3271"/>
      <c r="AT3271" s="8"/>
      <c r="AU3271" s="8"/>
      <c r="AV3271" s="8"/>
      <c r="AW3271" s="8"/>
      <c r="AX3271" s="2"/>
      <c r="AY3271" s="2"/>
      <c r="AZ3271" s="9"/>
      <c r="BA3271" s="2"/>
      <c r="BB3271" s="2"/>
      <c r="BC3271" s="2"/>
      <c r="BD3271" s="2"/>
      <c r="BE3271" s="2"/>
      <c r="BF3271" s="2"/>
      <c r="BG3271" s="2"/>
      <c r="BH3271" s="2"/>
      <c r="BI3271" s="2"/>
      <c r="BJ3271" s="2"/>
      <c r="BK3271" s="2"/>
      <c r="BL3271" s="2"/>
      <c r="BM3271" s="2"/>
      <c r="BN3271" s="2"/>
      <c r="BO3271" s="2"/>
      <c r="BP3271" s="2"/>
      <c r="BQ3271" s="2"/>
      <c r="BR3271" s="2"/>
      <c r="BS3271" s="2"/>
      <c r="BT3271" s="2"/>
      <c r="BU3271" s="2"/>
      <c r="BV3271" s="2"/>
    </row>
    <row r="3272" spans="1:74" x14ac:dyDescent="0.25">
      <c r="A3272" s="2"/>
      <c r="B3272" s="2"/>
      <c r="C3272" s="2"/>
      <c r="D3272" s="2"/>
      <c r="E3272" s="1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/>
      <c r="AC3272"/>
      <c r="AD3272"/>
      <c r="AE3272" s="2"/>
      <c r="AF3272" s="2"/>
      <c r="AG3272" s="2"/>
      <c r="AH3272" s="2"/>
      <c r="AI3272" s="2"/>
      <c r="AJ3272" s="2"/>
      <c r="AK3272"/>
      <c r="AL3272"/>
      <c r="AM3272" s="6"/>
      <c r="AN3272"/>
      <c r="AO3272"/>
      <c r="AP3272"/>
      <c r="AQ3272" s="6"/>
      <c r="AR3272" s="6"/>
      <c r="AS3272"/>
      <c r="AT3272" s="8"/>
      <c r="AU3272" s="8"/>
      <c r="AV3272" s="8"/>
      <c r="AW3272" s="8"/>
      <c r="AX3272" s="2"/>
      <c r="AY3272" s="2"/>
      <c r="AZ3272" s="9"/>
      <c r="BA3272" s="2"/>
      <c r="BB3272" s="2"/>
      <c r="BC3272" s="2"/>
      <c r="BD3272" s="2"/>
      <c r="BE3272" s="2"/>
      <c r="BF3272" s="2"/>
      <c r="BG3272" s="2"/>
      <c r="BH3272" s="2"/>
      <c r="BI3272" s="2"/>
      <c r="BJ3272" s="2"/>
      <c r="BK3272" s="2"/>
      <c r="BL3272" s="2"/>
      <c r="BM3272" s="2"/>
      <c r="BN3272" s="2"/>
      <c r="BO3272" s="2"/>
      <c r="BP3272" s="2"/>
      <c r="BQ3272" s="2"/>
      <c r="BR3272" s="2"/>
      <c r="BS3272" s="2"/>
      <c r="BT3272" s="2"/>
      <c r="BU3272" s="2"/>
      <c r="BV3272" s="2"/>
    </row>
    <row r="3273" spans="1:74" x14ac:dyDescent="0.25">
      <c r="A3273" s="2"/>
      <c r="B3273" s="2"/>
      <c r="C3273" s="2"/>
      <c r="D3273" s="2"/>
      <c r="E3273" s="1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/>
      <c r="AC3273"/>
      <c r="AD3273"/>
      <c r="AE3273" s="2"/>
      <c r="AF3273" s="2"/>
      <c r="AG3273" s="2"/>
      <c r="AH3273" s="2"/>
      <c r="AI3273" s="2"/>
      <c r="AJ3273" s="2"/>
      <c r="AK3273"/>
      <c r="AL3273"/>
      <c r="AM3273" s="6"/>
      <c r="AN3273"/>
      <c r="AO3273"/>
      <c r="AP3273"/>
      <c r="AQ3273" s="6"/>
      <c r="AR3273" s="6"/>
      <c r="AS3273"/>
      <c r="AT3273" s="8"/>
      <c r="AU3273" s="8"/>
      <c r="AV3273" s="8"/>
      <c r="AW3273" s="8"/>
      <c r="AX3273" s="2"/>
      <c r="AY3273" s="2"/>
      <c r="AZ3273" s="9"/>
      <c r="BA3273" s="2"/>
      <c r="BB3273" s="2"/>
      <c r="BC3273" s="2"/>
      <c r="BD3273" s="2"/>
      <c r="BE3273" s="2"/>
      <c r="BF3273" s="2"/>
      <c r="BG3273" s="2"/>
      <c r="BH3273" s="2"/>
      <c r="BI3273" s="2"/>
      <c r="BJ3273" s="2"/>
      <c r="BK3273" s="2"/>
      <c r="BL3273" s="2"/>
      <c r="BM3273" s="2"/>
      <c r="BN3273" s="2"/>
      <c r="BO3273" s="2"/>
      <c r="BP3273" s="2"/>
      <c r="BQ3273" s="2"/>
      <c r="BR3273" s="2"/>
      <c r="BS3273" s="2"/>
      <c r="BT3273" s="2"/>
      <c r="BU3273" s="2"/>
      <c r="BV3273" s="2"/>
    </row>
    <row r="3274" spans="1:74" x14ac:dyDescent="0.25">
      <c r="A3274" s="2"/>
      <c r="B3274" s="2"/>
      <c r="C3274" s="2"/>
      <c r="D3274" s="2"/>
      <c r="E3274" s="1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/>
      <c r="AC3274"/>
      <c r="AD3274"/>
      <c r="AE3274" s="2"/>
      <c r="AF3274" s="2"/>
      <c r="AG3274" s="2"/>
      <c r="AH3274" s="2"/>
      <c r="AI3274" s="2"/>
      <c r="AJ3274" s="2"/>
      <c r="AK3274"/>
      <c r="AL3274"/>
      <c r="AM3274" s="6"/>
      <c r="AN3274"/>
      <c r="AO3274"/>
      <c r="AP3274"/>
      <c r="AQ3274" s="6"/>
      <c r="AR3274" s="6"/>
      <c r="AS3274"/>
      <c r="AT3274" s="8"/>
      <c r="AU3274" s="8"/>
      <c r="AV3274" s="8"/>
      <c r="AW3274" s="8"/>
      <c r="AX3274" s="2"/>
      <c r="AY3274" s="2"/>
      <c r="AZ3274" s="9"/>
      <c r="BA3274" s="2"/>
      <c r="BB3274" s="2"/>
      <c r="BC3274" s="2"/>
      <c r="BD3274" s="2"/>
      <c r="BE3274" s="2"/>
      <c r="BF3274" s="2"/>
      <c r="BG3274" s="2"/>
      <c r="BH3274" s="2"/>
      <c r="BI3274" s="2"/>
      <c r="BJ3274" s="2"/>
      <c r="BK3274" s="2"/>
      <c r="BL3274" s="2"/>
      <c r="BM3274" s="2"/>
      <c r="BN3274" s="2"/>
      <c r="BO3274" s="2"/>
      <c r="BP3274" s="2"/>
      <c r="BQ3274" s="2"/>
      <c r="BR3274" s="2"/>
      <c r="BS3274" s="2"/>
      <c r="BT3274" s="2"/>
      <c r="BU3274" s="2"/>
      <c r="BV3274" s="2"/>
    </row>
    <row r="3275" spans="1:74" x14ac:dyDescent="0.25">
      <c r="A3275" s="2"/>
      <c r="B3275" s="2"/>
      <c r="C3275" s="2"/>
      <c r="D3275" s="2"/>
      <c r="E3275" s="1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/>
      <c r="AC3275"/>
      <c r="AD3275"/>
      <c r="AE3275" s="2"/>
      <c r="AF3275" s="2"/>
      <c r="AG3275" s="2"/>
      <c r="AH3275" s="2"/>
      <c r="AI3275" s="2"/>
      <c r="AJ3275" s="2"/>
      <c r="AK3275"/>
      <c r="AL3275"/>
      <c r="AM3275" s="6"/>
      <c r="AN3275"/>
      <c r="AO3275"/>
      <c r="AP3275"/>
      <c r="AQ3275" s="6"/>
      <c r="AR3275" s="6"/>
      <c r="AS3275"/>
      <c r="AT3275" s="8"/>
      <c r="AU3275" s="8"/>
      <c r="AV3275" s="8"/>
      <c r="AW3275" s="8"/>
      <c r="AX3275" s="2"/>
      <c r="AY3275" s="2"/>
      <c r="AZ3275" s="9"/>
      <c r="BA3275" s="2"/>
      <c r="BB3275" s="2"/>
      <c r="BC3275" s="2"/>
      <c r="BD3275" s="2"/>
      <c r="BE3275" s="2"/>
      <c r="BF3275" s="2"/>
      <c r="BG3275" s="2"/>
      <c r="BH3275" s="2"/>
      <c r="BI3275" s="2"/>
      <c r="BJ3275" s="2"/>
      <c r="BK3275" s="2"/>
      <c r="BL3275" s="2"/>
      <c r="BM3275" s="2"/>
      <c r="BN3275" s="2"/>
      <c r="BO3275" s="2"/>
      <c r="BP3275" s="2"/>
      <c r="BQ3275" s="2"/>
      <c r="BR3275" s="2"/>
      <c r="BS3275" s="2"/>
      <c r="BT3275" s="2"/>
      <c r="BU3275" s="2"/>
      <c r="BV3275" s="2"/>
    </row>
    <row r="3276" spans="1:74" x14ac:dyDescent="0.25">
      <c r="A3276" s="2"/>
      <c r="B3276" s="2"/>
      <c r="C3276" s="2"/>
      <c r="D3276" s="2"/>
      <c r="E3276" s="1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/>
      <c r="AC3276"/>
      <c r="AD3276"/>
      <c r="AE3276" s="2"/>
      <c r="AF3276" s="2"/>
      <c r="AG3276" s="2"/>
      <c r="AH3276" s="2"/>
      <c r="AI3276" s="2"/>
      <c r="AJ3276" s="2"/>
      <c r="AK3276"/>
      <c r="AL3276"/>
      <c r="AM3276" s="6"/>
      <c r="AN3276"/>
      <c r="AO3276"/>
      <c r="AP3276"/>
      <c r="AQ3276" s="6"/>
      <c r="AR3276" s="6"/>
      <c r="AS3276"/>
      <c r="AT3276" s="8"/>
      <c r="AU3276" s="8"/>
      <c r="AV3276" s="8"/>
      <c r="AW3276" s="8"/>
      <c r="AX3276" s="2"/>
      <c r="AY3276" s="2"/>
      <c r="AZ3276" s="9"/>
      <c r="BA3276" s="2"/>
      <c r="BB3276" s="2"/>
      <c r="BC3276" s="2"/>
      <c r="BD3276" s="2"/>
      <c r="BE3276" s="2"/>
      <c r="BF3276" s="2"/>
      <c r="BG3276" s="2"/>
      <c r="BH3276" s="2"/>
      <c r="BI3276" s="2"/>
      <c r="BJ3276" s="2"/>
      <c r="BK3276" s="2"/>
      <c r="BL3276" s="2"/>
      <c r="BM3276" s="2"/>
      <c r="BN3276" s="2"/>
      <c r="BO3276" s="2"/>
      <c r="BP3276" s="2"/>
      <c r="BQ3276" s="2"/>
      <c r="BR3276" s="2"/>
      <c r="BS3276" s="2"/>
      <c r="BT3276" s="2"/>
      <c r="BU3276" s="2"/>
      <c r="BV3276" s="2"/>
    </row>
    <row r="3277" spans="1:74" x14ac:dyDescent="0.25">
      <c r="A3277" s="2"/>
      <c r="B3277" s="2"/>
      <c r="C3277" s="2"/>
      <c r="D3277" s="2"/>
      <c r="E3277" s="1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/>
      <c r="AC3277"/>
      <c r="AD3277"/>
      <c r="AE3277" s="2"/>
      <c r="AF3277" s="2"/>
      <c r="AG3277" s="2"/>
      <c r="AH3277" s="2"/>
      <c r="AI3277" s="2"/>
      <c r="AJ3277" s="2"/>
      <c r="AK3277"/>
      <c r="AL3277"/>
      <c r="AM3277" s="6"/>
      <c r="AN3277"/>
      <c r="AO3277"/>
      <c r="AP3277"/>
      <c r="AQ3277" s="6"/>
      <c r="AR3277" s="6"/>
      <c r="AS3277"/>
      <c r="AT3277" s="8"/>
      <c r="AU3277" s="8"/>
      <c r="AV3277" s="8"/>
      <c r="AW3277" s="8"/>
      <c r="AX3277" s="2"/>
      <c r="AY3277" s="2"/>
      <c r="AZ3277" s="9"/>
      <c r="BA3277" s="2"/>
      <c r="BB3277" s="2"/>
      <c r="BC3277" s="2"/>
      <c r="BD3277" s="2"/>
      <c r="BE3277" s="2"/>
      <c r="BF3277" s="2"/>
      <c r="BG3277" s="2"/>
      <c r="BH3277" s="2"/>
      <c r="BI3277" s="2"/>
      <c r="BJ3277" s="2"/>
      <c r="BK3277" s="2"/>
      <c r="BL3277" s="2"/>
      <c r="BM3277" s="2"/>
      <c r="BN3277" s="2"/>
      <c r="BO3277" s="2"/>
      <c r="BP3277" s="2"/>
      <c r="BQ3277" s="2"/>
      <c r="BR3277" s="2"/>
      <c r="BS3277" s="2"/>
      <c r="BT3277" s="2"/>
      <c r="BU3277" s="2"/>
      <c r="BV3277" s="2"/>
    </row>
    <row r="3278" spans="1:74" x14ac:dyDescent="0.25">
      <c r="A3278" s="2"/>
      <c r="B3278" s="2"/>
      <c r="C3278" s="2"/>
      <c r="D3278" s="2"/>
      <c r="E3278" s="1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/>
      <c r="AC3278"/>
      <c r="AD3278"/>
      <c r="AE3278" s="2"/>
      <c r="AF3278" s="2"/>
      <c r="AG3278" s="2"/>
      <c r="AH3278" s="2"/>
      <c r="AI3278" s="2"/>
      <c r="AJ3278" s="2"/>
      <c r="AK3278"/>
      <c r="AL3278"/>
      <c r="AM3278" s="6"/>
      <c r="AN3278"/>
      <c r="AO3278"/>
      <c r="AP3278"/>
      <c r="AQ3278" s="6"/>
      <c r="AR3278" s="6"/>
      <c r="AS3278"/>
      <c r="AT3278" s="8"/>
      <c r="AU3278" s="8"/>
      <c r="AV3278" s="8"/>
      <c r="AW3278" s="8"/>
      <c r="AX3278" s="2"/>
      <c r="AY3278" s="2"/>
      <c r="AZ3278" s="9"/>
      <c r="BA3278" s="2"/>
      <c r="BB3278" s="2"/>
      <c r="BC3278" s="2"/>
      <c r="BD3278" s="2"/>
      <c r="BE3278" s="2"/>
      <c r="BF3278" s="2"/>
      <c r="BG3278" s="2"/>
      <c r="BH3278" s="2"/>
      <c r="BI3278" s="2"/>
      <c r="BJ3278" s="2"/>
      <c r="BK3278" s="2"/>
      <c r="BL3278" s="2"/>
      <c r="BM3278" s="2"/>
      <c r="BN3278" s="2"/>
      <c r="BO3278" s="2"/>
      <c r="BP3278" s="2"/>
      <c r="BQ3278" s="2"/>
      <c r="BR3278" s="2"/>
      <c r="BS3278" s="2"/>
      <c r="BT3278" s="2"/>
      <c r="BU3278" s="2"/>
      <c r="BV3278" s="2"/>
    </row>
    <row r="3279" spans="1:74" x14ac:dyDescent="0.25">
      <c r="A3279" s="2"/>
      <c r="B3279" s="2"/>
      <c r="C3279" s="2"/>
      <c r="D3279" s="2"/>
      <c r="E3279" s="1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/>
      <c r="AC3279"/>
      <c r="AD3279"/>
      <c r="AE3279" s="2"/>
      <c r="AF3279" s="2"/>
      <c r="AG3279" s="2"/>
      <c r="AH3279" s="2"/>
      <c r="AI3279" s="2"/>
      <c r="AJ3279" s="2"/>
      <c r="AK3279"/>
      <c r="AL3279"/>
      <c r="AM3279" s="6"/>
      <c r="AN3279"/>
      <c r="AO3279"/>
      <c r="AP3279"/>
      <c r="AQ3279" s="6"/>
      <c r="AR3279" s="6"/>
      <c r="AS3279"/>
      <c r="AT3279" s="8"/>
      <c r="AU3279" s="8"/>
      <c r="AV3279" s="8"/>
      <c r="AW3279" s="8"/>
      <c r="AX3279" s="2"/>
      <c r="AY3279" s="2"/>
      <c r="AZ3279" s="9"/>
      <c r="BA3279" s="2"/>
      <c r="BB3279" s="2"/>
      <c r="BC3279" s="2"/>
      <c r="BD3279" s="2"/>
      <c r="BE3279" s="2"/>
      <c r="BF3279" s="2"/>
      <c r="BG3279" s="2"/>
      <c r="BH3279" s="2"/>
      <c r="BI3279" s="2"/>
      <c r="BJ3279" s="2"/>
      <c r="BK3279" s="2"/>
      <c r="BL3279" s="2"/>
      <c r="BM3279" s="2"/>
      <c r="BN3279" s="2"/>
      <c r="BO3279" s="2"/>
      <c r="BP3279" s="2"/>
      <c r="BQ3279" s="2"/>
      <c r="BR3279" s="2"/>
      <c r="BS3279" s="2"/>
      <c r="BT3279" s="2"/>
      <c r="BU3279" s="2"/>
      <c r="BV3279" s="2"/>
    </row>
    <row r="3280" spans="1:74" x14ac:dyDescent="0.25">
      <c r="A3280" s="2"/>
      <c r="B3280" s="2"/>
      <c r="C3280" s="2"/>
      <c r="D3280" s="2"/>
      <c r="E3280" s="1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/>
      <c r="AC3280"/>
      <c r="AD3280"/>
      <c r="AE3280" s="2"/>
      <c r="AF3280" s="2"/>
      <c r="AG3280" s="2"/>
      <c r="AH3280" s="2"/>
      <c r="AI3280" s="2"/>
      <c r="AJ3280" s="2"/>
      <c r="AK3280"/>
      <c r="AL3280"/>
      <c r="AM3280" s="6"/>
      <c r="AN3280"/>
      <c r="AO3280"/>
      <c r="AP3280"/>
      <c r="AQ3280" s="6"/>
      <c r="AR3280" s="6"/>
      <c r="AS3280"/>
      <c r="AT3280" s="8"/>
      <c r="AU3280" s="8"/>
      <c r="AV3280" s="8"/>
      <c r="AW3280" s="8"/>
      <c r="AX3280" s="2"/>
      <c r="AY3280" s="2"/>
      <c r="AZ3280" s="9"/>
      <c r="BA3280" s="2"/>
      <c r="BB3280" s="2"/>
      <c r="BC3280" s="2"/>
      <c r="BD3280" s="2"/>
      <c r="BE3280" s="2"/>
      <c r="BF3280" s="2"/>
      <c r="BG3280" s="2"/>
      <c r="BH3280" s="2"/>
      <c r="BI3280" s="2"/>
      <c r="BJ3280" s="2"/>
      <c r="BK3280" s="2"/>
      <c r="BL3280" s="2"/>
      <c r="BM3280" s="2"/>
      <c r="BN3280" s="2"/>
      <c r="BO3280" s="2"/>
      <c r="BP3280" s="2"/>
      <c r="BQ3280" s="2"/>
      <c r="BR3280" s="2"/>
      <c r="BS3280" s="2"/>
      <c r="BT3280" s="2"/>
      <c r="BU3280" s="2"/>
      <c r="BV3280" s="2"/>
    </row>
    <row r="3281" spans="1:74" x14ac:dyDescent="0.25">
      <c r="A3281" s="2"/>
      <c r="B3281" s="2"/>
      <c r="C3281" s="2"/>
      <c r="D3281" s="2"/>
      <c r="E3281" s="1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/>
      <c r="AC3281"/>
      <c r="AD3281"/>
      <c r="AE3281" s="2"/>
      <c r="AF3281" s="2"/>
      <c r="AG3281" s="2"/>
      <c r="AH3281" s="2"/>
      <c r="AI3281" s="2"/>
      <c r="AJ3281" s="2"/>
      <c r="AK3281"/>
      <c r="AL3281"/>
      <c r="AM3281" s="6"/>
      <c r="AN3281"/>
      <c r="AO3281"/>
      <c r="AP3281"/>
      <c r="AQ3281" s="6"/>
      <c r="AR3281" s="6"/>
      <c r="AS3281"/>
      <c r="AT3281" s="8"/>
      <c r="AU3281" s="8"/>
      <c r="AV3281" s="8"/>
      <c r="AW3281" s="8"/>
      <c r="AX3281" s="2"/>
      <c r="AY3281" s="2"/>
      <c r="AZ3281" s="9"/>
      <c r="BA3281" s="2"/>
      <c r="BB3281" s="2"/>
      <c r="BC3281" s="2"/>
      <c r="BD3281" s="2"/>
      <c r="BE3281" s="2"/>
      <c r="BF3281" s="2"/>
      <c r="BG3281" s="2"/>
      <c r="BH3281" s="2"/>
      <c r="BI3281" s="2"/>
      <c r="BJ3281" s="2"/>
      <c r="BK3281" s="2"/>
      <c r="BL3281" s="2"/>
      <c r="BM3281" s="2"/>
      <c r="BN3281" s="2"/>
      <c r="BO3281" s="2"/>
      <c r="BP3281" s="2"/>
      <c r="BQ3281" s="2"/>
      <c r="BR3281" s="2"/>
      <c r="BS3281" s="2"/>
      <c r="BT3281" s="2"/>
      <c r="BU3281" s="2"/>
      <c r="BV3281" s="2"/>
    </row>
    <row r="3282" spans="1:74" x14ac:dyDescent="0.25">
      <c r="A3282" s="2"/>
      <c r="B3282" s="2"/>
      <c r="C3282" s="2"/>
      <c r="D3282" s="2"/>
      <c r="E3282" s="1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/>
      <c r="AC3282"/>
      <c r="AD3282"/>
      <c r="AE3282" s="2"/>
      <c r="AF3282" s="2"/>
      <c r="AG3282" s="2"/>
      <c r="AH3282" s="2"/>
      <c r="AI3282" s="2"/>
      <c r="AJ3282" s="2"/>
      <c r="AK3282"/>
      <c r="AL3282"/>
      <c r="AM3282" s="6"/>
      <c r="AN3282"/>
      <c r="AO3282"/>
      <c r="AP3282"/>
      <c r="AQ3282" s="6"/>
      <c r="AR3282" s="6"/>
      <c r="AS3282"/>
      <c r="AT3282" s="8"/>
      <c r="AU3282" s="8"/>
      <c r="AV3282" s="8"/>
      <c r="AW3282" s="8"/>
      <c r="AX3282" s="2"/>
      <c r="AY3282" s="2"/>
      <c r="AZ3282" s="9"/>
      <c r="BA3282" s="2"/>
      <c r="BB3282" s="2"/>
      <c r="BC3282" s="2"/>
      <c r="BD3282" s="2"/>
      <c r="BE3282" s="2"/>
      <c r="BF3282" s="2"/>
      <c r="BG3282" s="2"/>
      <c r="BH3282" s="2"/>
      <c r="BI3282" s="2"/>
      <c r="BJ3282" s="2"/>
      <c r="BK3282" s="2"/>
      <c r="BL3282" s="2"/>
      <c r="BM3282" s="2"/>
      <c r="BN3282" s="2"/>
      <c r="BO3282" s="2"/>
      <c r="BP3282" s="2"/>
      <c r="BQ3282" s="2"/>
      <c r="BR3282" s="2"/>
      <c r="BS3282" s="2"/>
      <c r="BT3282" s="2"/>
      <c r="BU3282" s="2"/>
      <c r="BV3282" s="2"/>
    </row>
    <row r="3283" spans="1:74" x14ac:dyDescent="0.25">
      <c r="A3283" s="2"/>
      <c r="B3283" s="2"/>
      <c r="C3283" s="2"/>
      <c r="D3283" s="2"/>
      <c r="E3283" s="1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/>
      <c r="AC3283"/>
      <c r="AD3283"/>
      <c r="AE3283" s="2"/>
      <c r="AF3283" s="2"/>
      <c r="AG3283" s="2"/>
      <c r="AH3283" s="2"/>
      <c r="AI3283" s="2"/>
      <c r="AJ3283" s="2"/>
      <c r="AK3283"/>
      <c r="AL3283"/>
      <c r="AM3283" s="6"/>
      <c r="AN3283"/>
      <c r="AO3283"/>
      <c r="AP3283"/>
      <c r="AQ3283" s="6"/>
      <c r="AR3283" s="6"/>
      <c r="AS3283"/>
      <c r="AT3283" s="8"/>
      <c r="AU3283" s="8"/>
      <c r="AV3283" s="8"/>
      <c r="AW3283" s="8"/>
      <c r="AX3283" s="2"/>
      <c r="AY3283" s="2"/>
      <c r="AZ3283" s="9"/>
      <c r="BA3283" s="2"/>
      <c r="BB3283" s="2"/>
      <c r="BC3283" s="2"/>
      <c r="BD3283" s="2"/>
      <c r="BE3283" s="2"/>
      <c r="BF3283" s="2"/>
      <c r="BG3283" s="2"/>
      <c r="BH3283" s="2"/>
      <c r="BI3283" s="2"/>
      <c r="BJ3283" s="2"/>
      <c r="BK3283" s="2"/>
      <c r="BL3283" s="2"/>
      <c r="BM3283" s="2"/>
      <c r="BN3283" s="2"/>
      <c r="BO3283" s="2"/>
      <c r="BP3283" s="2"/>
      <c r="BQ3283" s="2"/>
      <c r="BR3283" s="2"/>
      <c r="BS3283" s="2"/>
      <c r="BT3283" s="2"/>
      <c r="BU3283" s="2"/>
      <c r="BV3283" s="2"/>
    </row>
    <row r="3284" spans="1:74" x14ac:dyDescent="0.25">
      <c r="A3284" s="2"/>
      <c r="B3284" s="2"/>
      <c r="C3284" s="2"/>
      <c r="D3284" s="2"/>
      <c r="E3284" s="1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/>
      <c r="AC3284"/>
      <c r="AD3284"/>
      <c r="AE3284" s="2"/>
      <c r="AF3284" s="2"/>
      <c r="AG3284" s="2"/>
      <c r="AH3284" s="2"/>
      <c r="AI3284" s="2"/>
      <c r="AJ3284" s="2"/>
      <c r="AK3284"/>
      <c r="AL3284"/>
      <c r="AM3284" s="6"/>
      <c r="AN3284"/>
      <c r="AO3284"/>
      <c r="AP3284"/>
      <c r="AQ3284" s="6"/>
      <c r="AR3284" s="6"/>
      <c r="AS3284"/>
      <c r="AT3284" s="8"/>
      <c r="AU3284" s="8"/>
      <c r="AV3284" s="8"/>
      <c r="AW3284" s="8"/>
      <c r="AX3284" s="2"/>
      <c r="AY3284" s="2"/>
      <c r="AZ3284" s="9"/>
      <c r="BA3284" s="2"/>
      <c r="BB3284" s="2"/>
      <c r="BC3284" s="2"/>
      <c r="BD3284" s="2"/>
      <c r="BE3284" s="2"/>
      <c r="BF3284" s="2"/>
      <c r="BG3284" s="2"/>
      <c r="BH3284" s="2"/>
      <c r="BI3284" s="2"/>
      <c r="BJ3284" s="2"/>
      <c r="BK3284" s="2"/>
      <c r="BL3284" s="2"/>
      <c r="BM3284" s="2"/>
      <c r="BN3284" s="2"/>
      <c r="BO3284" s="2"/>
      <c r="BP3284" s="2"/>
      <c r="BQ3284" s="2"/>
      <c r="BR3284" s="2"/>
      <c r="BS3284" s="2"/>
      <c r="BT3284" s="2"/>
      <c r="BU3284" s="2"/>
      <c r="BV3284" s="2"/>
    </row>
    <row r="3285" spans="1:74" x14ac:dyDescent="0.25">
      <c r="A3285" s="2"/>
      <c r="B3285" s="2"/>
      <c r="C3285" s="2"/>
      <c r="D3285" s="2"/>
      <c r="E3285" s="1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/>
      <c r="AC3285"/>
      <c r="AD3285"/>
      <c r="AE3285" s="2"/>
      <c r="AF3285" s="2"/>
      <c r="AG3285" s="2"/>
      <c r="AH3285" s="2"/>
      <c r="AI3285" s="2"/>
      <c r="AJ3285" s="2"/>
      <c r="AK3285"/>
      <c r="AL3285"/>
      <c r="AM3285" s="6"/>
      <c r="AN3285"/>
      <c r="AO3285"/>
      <c r="AP3285"/>
      <c r="AQ3285" s="6"/>
      <c r="AR3285" s="6"/>
      <c r="AS3285"/>
      <c r="AT3285" s="8"/>
      <c r="AU3285" s="8"/>
      <c r="AV3285" s="8"/>
      <c r="AW3285" s="8"/>
      <c r="AX3285" s="2"/>
      <c r="AY3285" s="2"/>
      <c r="AZ3285" s="9"/>
      <c r="BA3285" s="2"/>
      <c r="BB3285" s="2"/>
      <c r="BC3285" s="2"/>
      <c r="BD3285" s="2"/>
      <c r="BE3285" s="2"/>
      <c r="BF3285" s="2"/>
      <c r="BG3285" s="2"/>
      <c r="BH3285" s="2"/>
      <c r="BI3285" s="2"/>
      <c r="BJ3285" s="2"/>
      <c r="BK3285" s="2"/>
      <c r="BL3285" s="2"/>
      <c r="BM3285" s="2"/>
      <c r="BN3285" s="2"/>
      <c r="BO3285" s="2"/>
      <c r="BP3285" s="2"/>
      <c r="BQ3285" s="2"/>
      <c r="BR3285" s="2"/>
      <c r="BS3285" s="2"/>
      <c r="BT3285" s="2"/>
      <c r="BU3285" s="2"/>
      <c r="BV3285" s="2"/>
    </row>
    <row r="3286" spans="1:74" x14ac:dyDescent="0.25">
      <c r="A3286" s="2"/>
      <c r="B3286" s="2"/>
      <c r="C3286" s="2"/>
      <c r="D3286" s="2"/>
      <c r="E3286" s="1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/>
      <c r="AC3286"/>
      <c r="AD3286"/>
      <c r="AE3286" s="2"/>
      <c r="AF3286" s="2"/>
      <c r="AG3286" s="2"/>
      <c r="AH3286" s="2"/>
      <c r="AI3286" s="2"/>
      <c r="AJ3286" s="2"/>
      <c r="AK3286"/>
      <c r="AL3286"/>
      <c r="AM3286" s="6"/>
      <c r="AN3286"/>
      <c r="AO3286"/>
      <c r="AP3286"/>
      <c r="AQ3286" s="6"/>
      <c r="AR3286" s="6"/>
      <c r="AS3286"/>
      <c r="AT3286" s="8"/>
      <c r="AU3286" s="8"/>
      <c r="AV3286" s="8"/>
      <c r="AW3286" s="8"/>
      <c r="AX3286" s="2"/>
      <c r="AY3286" s="2"/>
      <c r="AZ3286" s="9"/>
      <c r="BA3286" s="2"/>
      <c r="BB3286" s="2"/>
      <c r="BC3286" s="2"/>
      <c r="BD3286" s="2"/>
      <c r="BE3286" s="2"/>
      <c r="BF3286" s="2"/>
      <c r="BG3286" s="2"/>
      <c r="BH3286" s="2"/>
      <c r="BI3286" s="2"/>
      <c r="BJ3286" s="2"/>
      <c r="BK3286" s="2"/>
      <c r="BL3286" s="2"/>
      <c r="BM3286" s="2"/>
      <c r="BN3286" s="2"/>
      <c r="BO3286" s="2"/>
      <c r="BP3286" s="2"/>
      <c r="BQ3286" s="2"/>
      <c r="BR3286" s="2"/>
      <c r="BS3286" s="2"/>
      <c r="BT3286" s="2"/>
      <c r="BU3286" s="2"/>
      <c r="BV3286" s="2"/>
    </row>
    <row r="3287" spans="1:74" x14ac:dyDescent="0.25">
      <c r="A3287" s="2"/>
      <c r="B3287" s="2"/>
      <c r="C3287" s="2"/>
      <c r="D3287" s="2"/>
      <c r="E3287" s="1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/>
      <c r="AC3287"/>
      <c r="AD3287"/>
      <c r="AE3287" s="2"/>
      <c r="AF3287" s="2"/>
      <c r="AG3287" s="2"/>
      <c r="AH3287" s="2"/>
      <c r="AI3287" s="2"/>
      <c r="AJ3287" s="2"/>
      <c r="AK3287"/>
      <c r="AL3287"/>
      <c r="AM3287" s="6"/>
      <c r="AN3287"/>
      <c r="AO3287"/>
      <c r="AP3287"/>
      <c r="AQ3287" s="6"/>
      <c r="AR3287" s="6"/>
      <c r="AS3287"/>
      <c r="AT3287" s="8"/>
      <c r="AU3287" s="8"/>
      <c r="AV3287" s="8"/>
      <c r="AW3287" s="8"/>
      <c r="AX3287" s="2"/>
      <c r="AY3287" s="2"/>
      <c r="AZ3287" s="9"/>
      <c r="BA3287" s="2"/>
      <c r="BB3287" s="2"/>
      <c r="BC3287" s="2"/>
      <c r="BD3287" s="2"/>
      <c r="BE3287" s="2"/>
      <c r="BF3287" s="2"/>
      <c r="BG3287" s="2"/>
      <c r="BH3287" s="2"/>
      <c r="BI3287" s="2"/>
      <c r="BJ3287" s="2"/>
      <c r="BK3287" s="2"/>
      <c r="BL3287" s="2"/>
      <c r="BM3287" s="2"/>
      <c r="BN3287" s="2"/>
      <c r="BO3287" s="2"/>
      <c r="BP3287" s="2"/>
      <c r="BQ3287" s="2"/>
      <c r="BR3287" s="2"/>
      <c r="BS3287" s="2"/>
      <c r="BT3287" s="2"/>
      <c r="BU3287" s="2"/>
      <c r="BV3287" s="2"/>
    </row>
    <row r="3288" spans="1:74" x14ac:dyDescent="0.25">
      <c r="A3288" s="2"/>
      <c r="B3288" s="2"/>
      <c r="C3288" s="2"/>
      <c r="D3288" s="2"/>
      <c r="E3288" s="1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/>
      <c r="AC3288"/>
      <c r="AD3288"/>
      <c r="AE3288" s="2"/>
      <c r="AF3288" s="2"/>
      <c r="AG3288" s="2"/>
      <c r="AH3288" s="2"/>
      <c r="AI3288" s="2"/>
      <c r="AJ3288" s="2"/>
      <c r="AK3288"/>
      <c r="AL3288"/>
      <c r="AM3288" s="6"/>
      <c r="AN3288"/>
      <c r="AO3288"/>
      <c r="AP3288"/>
      <c r="AQ3288" s="6"/>
      <c r="AR3288" s="6"/>
      <c r="AS3288"/>
      <c r="AT3288" s="8"/>
      <c r="AU3288" s="8"/>
      <c r="AV3288" s="8"/>
      <c r="AW3288" s="8"/>
      <c r="AX3288" s="2"/>
      <c r="AY3288" s="2"/>
      <c r="AZ3288" s="9"/>
      <c r="BA3288" s="2"/>
      <c r="BB3288" s="2"/>
      <c r="BC3288" s="2"/>
      <c r="BD3288" s="2"/>
      <c r="BE3288" s="2"/>
      <c r="BF3288" s="2"/>
      <c r="BG3288" s="2"/>
      <c r="BH3288" s="2"/>
      <c r="BI3288" s="2"/>
      <c r="BJ3288" s="2"/>
      <c r="BK3288" s="2"/>
      <c r="BL3288" s="2"/>
      <c r="BM3288" s="2"/>
      <c r="BN3288" s="2"/>
      <c r="BO3288" s="2"/>
      <c r="BP3288" s="2"/>
      <c r="BQ3288" s="2"/>
      <c r="BR3288" s="2"/>
      <c r="BS3288" s="2"/>
      <c r="BT3288" s="2"/>
      <c r="BU3288" s="2"/>
      <c r="BV3288" s="2"/>
    </row>
    <row r="3289" spans="1:74" x14ac:dyDescent="0.25">
      <c r="A3289" s="2"/>
      <c r="B3289" s="2"/>
      <c r="C3289" s="2"/>
      <c r="D3289" s="2"/>
      <c r="E3289" s="1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/>
      <c r="AC3289"/>
      <c r="AD3289"/>
      <c r="AE3289" s="2"/>
      <c r="AF3289" s="2"/>
      <c r="AG3289" s="2"/>
      <c r="AH3289" s="2"/>
      <c r="AI3289" s="2"/>
      <c r="AJ3289" s="2"/>
      <c r="AK3289"/>
      <c r="AL3289"/>
      <c r="AM3289" s="6"/>
      <c r="AN3289"/>
      <c r="AO3289"/>
      <c r="AP3289"/>
      <c r="AQ3289" s="6"/>
      <c r="AR3289" s="6"/>
      <c r="AS3289"/>
      <c r="AT3289" s="8"/>
      <c r="AU3289" s="8"/>
      <c r="AV3289" s="8"/>
      <c r="AW3289" s="8"/>
      <c r="AX3289" s="2"/>
      <c r="AY3289" s="2"/>
      <c r="AZ3289" s="9"/>
      <c r="BA3289" s="2"/>
      <c r="BB3289" s="2"/>
      <c r="BC3289" s="2"/>
      <c r="BD3289" s="2"/>
      <c r="BE3289" s="2"/>
      <c r="BF3289" s="2"/>
      <c r="BG3289" s="2"/>
      <c r="BH3289" s="2"/>
      <c r="BI3289" s="2"/>
      <c r="BJ3289" s="2"/>
      <c r="BK3289" s="2"/>
      <c r="BL3289" s="2"/>
      <c r="BM3289" s="2"/>
      <c r="BN3289" s="2"/>
      <c r="BO3289" s="2"/>
      <c r="BP3289" s="2"/>
      <c r="BQ3289" s="2"/>
      <c r="BR3289" s="2"/>
      <c r="BS3289" s="2"/>
      <c r="BT3289" s="2"/>
      <c r="BU3289" s="2"/>
      <c r="BV3289" s="2"/>
    </row>
    <row r="3290" spans="1:74" x14ac:dyDescent="0.25">
      <c r="A3290" s="2"/>
      <c r="B3290" s="2"/>
      <c r="C3290" s="2"/>
      <c r="D3290" s="2"/>
      <c r="E3290" s="1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/>
      <c r="AC3290"/>
      <c r="AD3290"/>
      <c r="AE3290" s="2"/>
      <c r="AF3290" s="2"/>
      <c r="AG3290" s="2"/>
      <c r="AH3290" s="2"/>
      <c r="AI3290" s="2"/>
      <c r="AJ3290" s="2"/>
      <c r="AK3290"/>
      <c r="AL3290"/>
      <c r="AM3290" s="6"/>
      <c r="AN3290"/>
      <c r="AO3290"/>
      <c r="AP3290"/>
      <c r="AQ3290" s="6"/>
      <c r="AR3290" s="6"/>
      <c r="AS3290"/>
      <c r="AT3290" s="8"/>
      <c r="AU3290" s="8"/>
      <c r="AV3290" s="8"/>
      <c r="AW3290" s="8"/>
      <c r="AX3290" s="2"/>
      <c r="AY3290" s="2"/>
      <c r="AZ3290" s="9"/>
      <c r="BA3290" s="2"/>
      <c r="BB3290" s="2"/>
      <c r="BC3290" s="2"/>
      <c r="BD3290" s="2"/>
      <c r="BE3290" s="2"/>
      <c r="BF3290" s="2"/>
      <c r="BG3290" s="2"/>
      <c r="BH3290" s="2"/>
      <c r="BI3290" s="2"/>
      <c r="BJ3290" s="2"/>
      <c r="BK3290" s="2"/>
      <c r="BL3290" s="2"/>
      <c r="BM3290" s="2"/>
      <c r="BN3290" s="2"/>
      <c r="BO3290" s="2"/>
      <c r="BP3290" s="2"/>
      <c r="BQ3290" s="2"/>
      <c r="BR3290" s="2"/>
      <c r="BS3290" s="2"/>
      <c r="BT3290" s="2"/>
      <c r="BU3290" s="2"/>
      <c r="BV3290" s="2"/>
    </row>
    <row r="3291" spans="1:74" x14ac:dyDescent="0.25">
      <c r="A3291" s="2"/>
      <c r="B3291" s="2"/>
      <c r="C3291" s="2"/>
      <c r="D3291" s="2"/>
      <c r="E3291" s="1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/>
      <c r="AC3291"/>
      <c r="AD3291"/>
      <c r="AE3291" s="2"/>
      <c r="AF3291" s="2"/>
      <c r="AG3291" s="2"/>
      <c r="AH3291" s="2"/>
      <c r="AI3291" s="2"/>
      <c r="AJ3291" s="2"/>
      <c r="AK3291"/>
      <c r="AL3291"/>
      <c r="AM3291" s="6"/>
      <c r="AN3291"/>
      <c r="AO3291"/>
      <c r="AP3291"/>
      <c r="AQ3291" s="6"/>
      <c r="AR3291" s="6"/>
      <c r="AS3291"/>
      <c r="AT3291" s="8"/>
      <c r="AU3291" s="8"/>
      <c r="AV3291" s="8"/>
      <c r="AW3291" s="8"/>
      <c r="AX3291" s="2"/>
      <c r="AY3291" s="2"/>
      <c r="AZ3291" s="9"/>
      <c r="BA3291" s="2"/>
      <c r="BB3291" s="2"/>
      <c r="BC3291" s="2"/>
      <c r="BD3291" s="2"/>
      <c r="BE3291" s="2"/>
      <c r="BF3291" s="2"/>
      <c r="BG3291" s="2"/>
      <c r="BH3291" s="2"/>
      <c r="BI3291" s="2"/>
      <c r="BJ3291" s="2"/>
      <c r="BK3291" s="2"/>
      <c r="BL3291" s="2"/>
      <c r="BM3291" s="2"/>
      <c r="BN3291" s="2"/>
      <c r="BO3291" s="2"/>
      <c r="BP3291" s="2"/>
      <c r="BQ3291" s="2"/>
      <c r="BR3291" s="2"/>
      <c r="BS3291" s="2"/>
      <c r="BT3291" s="2"/>
      <c r="BU3291" s="2"/>
      <c r="BV3291" s="2"/>
    </row>
    <row r="3292" spans="1:74" x14ac:dyDescent="0.25">
      <c r="A3292" s="2"/>
      <c r="B3292" s="2"/>
      <c r="C3292" s="2"/>
      <c r="D3292" s="2"/>
      <c r="E3292" s="1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/>
      <c r="AC3292"/>
      <c r="AD3292"/>
      <c r="AE3292" s="2"/>
      <c r="AF3292" s="2"/>
      <c r="AG3292" s="2"/>
      <c r="AH3292" s="2"/>
      <c r="AI3292" s="2"/>
      <c r="AJ3292" s="2"/>
      <c r="AK3292"/>
      <c r="AL3292"/>
      <c r="AM3292" s="6"/>
      <c r="AN3292"/>
      <c r="AO3292"/>
      <c r="AP3292"/>
      <c r="AQ3292" s="6"/>
      <c r="AR3292" s="6"/>
      <c r="AS3292"/>
      <c r="AT3292" s="8"/>
      <c r="AU3292" s="8"/>
      <c r="AV3292" s="8"/>
      <c r="AW3292" s="8"/>
      <c r="AX3292" s="2"/>
      <c r="AY3292" s="2"/>
      <c r="AZ3292" s="9"/>
      <c r="BA3292" s="2"/>
      <c r="BB3292" s="2"/>
      <c r="BC3292" s="2"/>
      <c r="BD3292" s="2"/>
      <c r="BE3292" s="2"/>
      <c r="BF3292" s="2"/>
      <c r="BG3292" s="2"/>
      <c r="BH3292" s="2"/>
      <c r="BI3292" s="2"/>
      <c r="BJ3292" s="2"/>
      <c r="BK3292" s="2"/>
      <c r="BL3292" s="2"/>
      <c r="BM3292" s="2"/>
      <c r="BN3292" s="2"/>
      <c r="BO3292" s="2"/>
      <c r="BP3292" s="2"/>
      <c r="BQ3292" s="2"/>
      <c r="BR3292" s="2"/>
      <c r="BS3292" s="2"/>
      <c r="BT3292" s="2"/>
      <c r="BU3292" s="2"/>
      <c r="BV3292" s="2"/>
    </row>
    <row r="3293" spans="1:74" x14ac:dyDescent="0.25">
      <c r="A3293" s="2"/>
      <c r="B3293" s="2"/>
      <c r="C3293" s="2"/>
      <c r="D3293" s="2"/>
      <c r="E3293" s="1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/>
      <c r="AC3293"/>
      <c r="AD3293"/>
      <c r="AE3293" s="2"/>
      <c r="AF3293" s="2"/>
      <c r="AG3293" s="2"/>
      <c r="AH3293" s="2"/>
      <c r="AI3293" s="2"/>
      <c r="AJ3293" s="2"/>
      <c r="AK3293"/>
      <c r="AL3293"/>
      <c r="AM3293" s="6"/>
      <c r="AN3293"/>
      <c r="AO3293"/>
      <c r="AP3293"/>
      <c r="AQ3293" s="6"/>
      <c r="AR3293" s="6"/>
      <c r="AS3293"/>
      <c r="AT3293" s="8"/>
      <c r="AU3293" s="8"/>
      <c r="AV3293" s="8"/>
      <c r="AW3293" s="8"/>
      <c r="AX3293" s="2"/>
      <c r="AY3293" s="2"/>
      <c r="AZ3293" s="9"/>
      <c r="BA3293" s="2"/>
      <c r="BB3293" s="2"/>
      <c r="BC3293" s="2"/>
      <c r="BD3293" s="2"/>
      <c r="BE3293" s="2"/>
      <c r="BF3293" s="2"/>
      <c r="BG3293" s="2"/>
      <c r="BH3293" s="2"/>
      <c r="BI3293" s="2"/>
      <c r="BJ3293" s="2"/>
      <c r="BK3293" s="2"/>
      <c r="BL3293" s="2"/>
      <c r="BM3293" s="2"/>
      <c r="BN3293" s="2"/>
      <c r="BO3293" s="2"/>
      <c r="BP3293" s="2"/>
      <c r="BQ3293" s="2"/>
      <c r="BR3293" s="2"/>
      <c r="BS3293" s="2"/>
      <c r="BT3293" s="2"/>
      <c r="BU3293" s="2"/>
      <c r="BV3293" s="2"/>
    </row>
    <row r="3294" spans="1:74" x14ac:dyDescent="0.25">
      <c r="A3294" s="2"/>
      <c r="B3294" s="2"/>
      <c r="C3294" s="2"/>
      <c r="D3294" s="2"/>
      <c r="E3294" s="1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/>
      <c r="AC3294"/>
      <c r="AD3294"/>
      <c r="AE3294" s="2"/>
      <c r="AF3294" s="2"/>
      <c r="AG3294" s="2"/>
      <c r="AH3294" s="2"/>
      <c r="AI3294" s="2"/>
      <c r="AJ3294" s="2"/>
      <c r="AK3294"/>
      <c r="AL3294"/>
      <c r="AM3294" s="6"/>
      <c r="AN3294"/>
      <c r="AO3294"/>
      <c r="AP3294"/>
      <c r="AQ3294" s="6"/>
      <c r="AR3294" s="6"/>
      <c r="AS3294"/>
      <c r="AT3294" s="8"/>
      <c r="AU3294" s="8"/>
      <c r="AV3294" s="8"/>
      <c r="AW3294" s="8"/>
      <c r="AX3294" s="2"/>
      <c r="AY3294" s="2"/>
      <c r="AZ3294" s="9"/>
      <c r="BA3294" s="2"/>
      <c r="BB3294" s="2"/>
      <c r="BC3294" s="2"/>
      <c r="BD3294" s="2"/>
      <c r="BE3294" s="2"/>
      <c r="BF3294" s="2"/>
      <c r="BG3294" s="2"/>
      <c r="BH3294" s="2"/>
      <c r="BI3294" s="2"/>
      <c r="BJ3294" s="2"/>
      <c r="BK3294" s="2"/>
      <c r="BL3294" s="2"/>
      <c r="BM3294" s="2"/>
      <c r="BN3294" s="2"/>
      <c r="BO3294" s="2"/>
      <c r="BP3294" s="2"/>
      <c r="BQ3294" s="2"/>
      <c r="BR3294" s="2"/>
      <c r="BS3294" s="2"/>
      <c r="BT3294" s="2"/>
      <c r="BU3294" s="2"/>
      <c r="BV3294" s="2"/>
    </row>
    <row r="3295" spans="1:74" x14ac:dyDescent="0.25">
      <c r="A3295" s="2"/>
      <c r="B3295" s="2"/>
      <c r="C3295" s="2"/>
      <c r="D3295" s="2"/>
      <c r="E3295" s="1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/>
      <c r="AC3295"/>
      <c r="AD3295"/>
      <c r="AE3295" s="2"/>
      <c r="AF3295" s="2"/>
      <c r="AG3295" s="2"/>
      <c r="AH3295" s="2"/>
      <c r="AI3295" s="2"/>
      <c r="AJ3295" s="2"/>
      <c r="AK3295"/>
      <c r="AL3295"/>
      <c r="AM3295" s="6"/>
      <c r="AN3295"/>
      <c r="AO3295"/>
      <c r="AP3295"/>
      <c r="AQ3295" s="6"/>
      <c r="AR3295" s="6"/>
      <c r="AS3295"/>
      <c r="AT3295" s="8"/>
      <c r="AU3295" s="8"/>
      <c r="AV3295" s="8"/>
      <c r="AW3295" s="8"/>
      <c r="AX3295" s="2"/>
      <c r="AY3295" s="2"/>
      <c r="AZ3295" s="9"/>
      <c r="BA3295" s="2"/>
      <c r="BB3295" s="2"/>
      <c r="BC3295" s="2"/>
      <c r="BD3295" s="2"/>
      <c r="BE3295" s="2"/>
      <c r="BF3295" s="2"/>
      <c r="BG3295" s="2"/>
      <c r="BH3295" s="2"/>
      <c r="BI3295" s="2"/>
      <c r="BJ3295" s="2"/>
      <c r="BK3295" s="2"/>
      <c r="BL3295" s="2"/>
      <c r="BM3295" s="2"/>
      <c r="BN3295" s="2"/>
      <c r="BO3295" s="2"/>
      <c r="BP3295" s="2"/>
      <c r="BQ3295" s="2"/>
      <c r="BR3295" s="2"/>
      <c r="BS3295" s="2"/>
      <c r="BT3295" s="2"/>
      <c r="BU3295" s="2"/>
      <c r="BV3295" s="2"/>
    </row>
    <row r="3296" spans="1:74" x14ac:dyDescent="0.25">
      <c r="A3296" s="2"/>
      <c r="B3296" s="2"/>
      <c r="C3296" s="2"/>
      <c r="D3296" s="2"/>
      <c r="E3296" s="1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/>
      <c r="AC3296"/>
      <c r="AD3296"/>
      <c r="AE3296" s="2"/>
      <c r="AF3296" s="2"/>
      <c r="AG3296" s="2"/>
      <c r="AH3296" s="2"/>
      <c r="AI3296" s="2"/>
      <c r="AJ3296" s="2"/>
      <c r="AK3296"/>
      <c r="AL3296"/>
      <c r="AM3296" s="6"/>
      <c r="AN3296"/>
      <c r="AO3296"/>
      <c r="AP3296"/>
      <c r="AQ3296" s="6"/>
      <c r="AR3296" s="6"/>
      <c r="AS3296"/>
      <c r="AT3296" s="8"/>
      <c r="AU3296" s="8"/>
      <c r="AV3296" s="8"/>
      <c r="AW3296" s="8"/>
      <c r="AX3296" s="2"/>
      <c r="AY3296" s="2"/>
      <c r="AZ3296" s="9"/>
      <c r="BA3296" s="2"/>
      <c r="BB3296" s="2"/>
      <c r="BC3296" s="2"/>
      <c r="BD3296" s="2"/>
      <c r="BE3296" s="2"/>
      <c r="BF3296" s="2"/>
      <c r="BG3296" s="2"/>
      <c r="BH3296" s="2"/>
      <c r="BI3296" s="2"/>
      <c r="BJ3296" s="2"/>
      <c r="BK3296" s="2"/>
      <c r="BL3296" s="2"/>
      <c r="BM3296" s="2"/>
      <c r="BN3296" s="2"/>
      <c r="BO3296" s="2"/>
      <c r="BP3296" s="2"/>
      <c r="BQ3296" s="2"/>
      <c r="BR3296" s="2"/>
      <c r="BS3296" s="2"/>
      <c r="BT3296" s="2"/>
      <c r="BU3296" s="2"/>
      <c r="BV3296" s="2"/>
    </row>
    <row r="3297" spans="1:74" x14ac:dyDescent="0.25">
      <c r="A3297" s="2"/>
      <c r="B3297" s="2"/>
      <c r="C3297" s="2"/>
      <c r="D3297" s="2"/>
      <c r="E3297" s="1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/>
      <c r="AC3297"/>
      <c r="AD3297"/>
      <c r="AE3297" s="2"/>
      <c r="AF3297" s="2"/>
      <c r="AG3297" s="2"/>
      <c r="AH3297" s="2"/>
      <c r="AI3297" s="2"/>
      <c r="AJ3297" s="2"/>
      <c r="AK3297"/>
      <c r="AL3297"/>
      <c r="AM3297" s="6"/>
      <c r="AN3297"/>
      <c r="AO3297"/>
      <c r="AP3297"/>
      <c r="AQ3297" s="6"/>
      <c r="AR3297" s="6"/>
      <c r="AS3297"/>
      <c r="AT3297" s="8"/>
      <c r="AU3297" s="8"/>
      <c r="AV3297" s="8"/>
      <c r="AW3297" s="8"/>
      <c r="AX3297" s="2"/>
      <c r="AY3297" s="2"/>
      <c r="AZ3297" s="9"/>
      <c r="BA3297" s="2"/>
      <c r="BB3297" s="2"/>
      <c r="BC3297" s="2"/>
      <c r="BD3297" s="2"/>
      <c r="BE3297" s="2"/>
      <c r="BF3297" s="2"/>
      <c r="BG3297" s="2"/>
      <c r="BH3297" s="2"/>
      <c r="BI3297" s="2"/>
      <c r="BJ3297" s="2"/>
      <c r="BK3297" s="2"/>
      <c r="BL3297" s="2"/>
      <c r="BM3297" s="2"/>
      <c r="BN3297" s="2"/>
      <c r="BO3297" s="2"/>
      <c r="BP3297" s="2"/>
      <c r="BQ3297" s="2"/>
      <c r="BR3297" s="2"/>
      <c r="BS3297" s="2"/>
      <c r="BT3297" s="2"/>
      <c r="BU3297" s="2"/>
      <c r="BV3297" s="2"/>
    </row>
    <row r="3298" spans="1:74" x14ac:dyDescent="0.25">
      <c r="A3298" s="2"/>
      <c r="B3298" s="2"/>
      <c r="C3298" s="2"/>
      <c r="D3298" s="2"/>
      <c r="E3298" s="1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/>
      <c r="AC3298"/>
      <c r="AD3298"/>
      <c r="AE3298" s="2"/>
      <c r="AF3298" s="2"/>
      <c r="AG3298" s="2"/>
      <c r="AH3298" s="2"/>
      <c r="AI3298" s="2"/>
      <c r="AJ3298" s="2"/>
      <c r="AK3298"/>
      <c r="AL3298"/>
      <c r="AM3298" s="6"/>
      <c r="AN3298"/>
      <c r="AO3298"/>
      <c r="AP3298"/>
      <c r="AQ3298" s="6"/>
      <c r="AR3298" s="6"/>
      <c r="AS3298"/>
      <c r="AT3298" s="8"/>
      <c r="AU3298" s="8"/>
      <c r="AV3298" s="8"/>
      <c r="AW3298" s="8"/>
      <c r="AX3298" s="2"/>
      <c r="AY3298" s="2"/>
      <c r="AZ3298" s="9"/>
      <c r="BA3298" s="2"/>
      <c r="BB3298" s="2"/>
      <c r="BC3298" s="2"/>
      <c r="BD3298" s="2"/>
      <c r="BE3298" s="2"/>
      <c r="BF3298" s="2"/>
      <c r="BG3298" s="2"/>
      <c r="BH3298" s="2"/>
      <c r="BI3298" s="2"/>
      <c r="BJ3298" s="2"/>
      <c r="BK3298" s="2"/>
      <c r="BL3298" s="2"/>
      <c r="BM3298" s="2"/>
      <c r="BN3298" s="2"/>
      <c r="BO3298" s="2"/>
      <c r="BP3298" s="2"/>
      <c r="BQ3298" s="2"/>
      <c r="BR3298" s="2"/>
      <c r="BS3298" s="2"/>
      <c r="BT3298" s="2"/>
      <c r="BU3298" s="2"/>
      <c r="BV3298" s="2"/>
    </row>
    <row r="3299" spans="1:74" x14ac:dyDescent="0.25">
      <c r="A3299" s="2"/>
      <c r="B3299" s="2"/>
      <c r="C3299" s="2"/>
      <c r="D3299" s="2"/>
      <c r="E3299" s="1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/>
      <c r="AC3299"/>
      <c r="AD3299"/>
      <c r="AE3299" s="2"/>
      <c r="AF3299" s="2"/>
      <c r="AG3299" s="2"/>
      <c r="AH3299" s="2"/>
      <c r="AI3299" s="2"/>
      <c r="AJ3299" s="2"/>
      <c r="AK3299"/>
      <c r="AL3299"/>
      <c r="AM3299" s="6"/>
      <c r="AN3299"/>
      <c r="AO3299"/>
      <c r="AP3299"/>
      <c r="AQ3299" s="6"/>
      <c r="AR3299" s="6"/>
      <c r="AS3299"/>
      <c r="AT3299" s="8"/>
      <c r="AU3299" s="8"/>
      <c r="AV3299" s="8"/>
      <c r="AW3299" s="8"/>
      <c r="AX3299" s="2"/>
      <c r="AY3299" s="2"/>
      <c r="AZ3299" s="9"/>
      <c r="BA3299" s="2"/>
      <c r="BB3299" s="2"/>
      <c r="BC3299" s="2"/>
      <c r="BD3299" s="2"/>
      <c r="BE3299" s="2"/>
      <c r="BF3299" s="2"/>
      <c r="BG3299" s="2"/>
      <c r="BH3299" s="2"/>
      <c r="BI3299" s="2"/>
      <c r="BJ3299" s="2"/>
      <c r="BK3299" s="2"/>
      <c r="BL3299" s="2"/>
      <c r="BM3299" s="2"/>
      <c r="BN3299" s="2"/>
      <c r="BO3299" s="2"/>
      <c r="BP3299" s="2"/>
      <c r="BQ3299" s="2"/>
      <c r="BR3299" s="2"/>
      <c r="BS3299" s="2"/>
      <c r="BT3299" s="2"/>
      <c r="BU3299" s="2"/>
      <c r="BV3299" s="2"/>
    </row>
    <row r="3300" spans="1:74" x14ac:dyDescent="0.25">
      <c r="A3300" s="2"/>
      <c r="B3300" s="2"/>
      <c r="C3300" s="2"/>
      <c r="D3300" s="2"/>
      <c r="E3300" s="1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/>
      <c r="AC3300"/>
      <c r="AD3300"/>
      <c r="AE3300" s="2"/>
      <c r="AF3300" s="2"/>
      <c r="AG3300" s="2"/>
      <c r="AH3300" s="2"/>
      <c r="AI3300" s="2"/>
      <c r="AJ3300" s="2"/>
      <c r="AK3300"/>
      <c r="AL3300"/>
      <c r="AM3300" s="6"/>
      <c r="AN3300"/>
      <c r="AO3300"/>
      <c r="AP3300"/>
      <c r="AQ3300" s="6"/>
      <c r="AR3300" s="6"/>
      <c r="AS3300"/>
      <c r="AT3300" s="8"/>
      <c r="AU3300" s="8"/>
      <c r="AV3300" s="8"/>
      <c r="AW3300" s="8"/>
      <c r="AX3300" s="2"/>
      <c r="AY3300" s="2"/>
      <c r="AZ3300" s="9"/>
      <c r="BA3300" s="2"/>
      <c r="BB3300" s="2"/>
      <c r="BC3300" s="2"/>
      <c r="BD3300" s="2"/>
      <c r="BE3300" s="2"/>
      <c r="BF3300" s="2"/>
      <c r="BG3300" s="2"/>
      <c r="BH3300" s="2"/>
      <c r="BI3300" s="2"/>
      <c r="BJ3300" s="2"/>
      <c r="BK3300" s="2"/>
      <c r="BL3300" s="2"/>
      <c r="BM3300" s="2"/>
      <c r="BN3300" s="2"/>
      <c r="BO3300" s="2"/>
      <c r="BP3300" s="2"/>
      <c r="BQ3300" s="2"/>
      <c r="BR3300" s="2"/>
      <c r="BS3300" s="2"/>
      <c r="BT3300" s="2"/>
      <c r="BU3300" s="2"/>
      <c r="BV3300" s="2"/>
    </row>
    <row r="3301" spans="1:74" x14ac:dyDescent="0.25">
      <c r="A3301" s="2"/>
      <c r="B3301" s="2"/>
      <c r="C3301" s="2"/>
      <c r="D3301" s="2"/>
      <c r="E3301" s="1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/>
      <c r="AC3301"/>
      <c r="AD3301"/>
      <c r="AE3301" s="2"/>
      <c r="AF3301" s="2"/>
      <c r="AG3301" s="2"/>
      <c r="AH3301" s="2"/>
      <c r="AI3301" s="2"/>
      <c r="AJ3301" s="2"/>
      <c r="AK3301"/>
      <c r="AL3301"/>
      <c r="AM3301" s="6"/>
      <c r="AN3301"/>
      <c r="AO3301"/>
      <c r="AP3301"/>
      <c r="AQ3301" s="6"/>
      <c r="AR3301" s="6"/>
      <c r="AS3301"/>
      <c r="AT3301" s="8"/>
      <c r="AU3301" s="8"/>
      <c r="AV3301" s="8"/>
      <c r="AW3301" s="8"/>
      <c r="AX3301" s="2"/>
      <c r="AY3301" s="2"/>
      <c r="AZ3301" s="9"/>
      <c r="BA3301" s="2"/>
      <c r="BB3301" s="2"/>
      <c r="BC3301" s="2"/>
      <c r="BD3301" s="2"/>
      <c r="BE3301" s="2"/>
      <c r="BF3301" s="2"/>
      <c r="BG3301" s="2"/>
      <c r="BH3301" s="2"/>
      <c r="BI3301" s="2"/>
      <c r="BJ3301" s="2"/>
      <c r="BK3301" s="2"/>
      <c r="BL3301" s="2"/>
      <c r="BM3301" s="2"/>
      <c r="BN3301" s="2"/>
      <c r="BO3301" s="2"/>
      <c r="BP3301" s="2"/>
      <c r="BQ3301" s="2"/>
      <c r="BR3301" s="2"/>
      <c r="BS3301" s="2"/>
      <c r="BT3301" s="2"/>
      <c r="BU3301" s="2"/>
      <c r="BV3301" s="2"/>
    </row>
    <row r="3302" spans="1:74" x14ac:dyDescent="0.25">
      <c r="A3302" s="2"/>
      <c r="B3302" s="2"/>
      <c r="C3302" s="2"/>
      <c r="D3302" s="2"/>
      <c r="E3302" s="1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/>
      <c r="AC3302"/>
      <c r="AD3302"/>
      <c r="AE3302" s="2"/>
      <c r="AF3302" s="2"/>
      <c r="AG3302" s="2"/>
      <c r="AH3302" s="2"/>
      <c r="AI3302" s="2"/>
      <c r="AJ3302" s="2"/>
      <c r="AK3302"/>
      <c r="AL3302"/>
      <c r="AM3302" s="6"/>
      <c r="AN3302"/>
      <c r="AO3302"/>
      <c r="AP3302"/>
      <c r="AQ3302" s="6"/>
      <c r="AR3302" s="6"/>
      <c r="AS3302"/>
      <c r="AT3302" s="8"/>
      <c r="AU3302" s="8"/>
      <c r="AV3302" s="8"/>
      <c r="AW3302" s="8"/>
      <c r="AX3302" s="2"/>
      <c r="AY3302" s="2"/>
      <c r="AZ3302" s="9"/>
      <c r="BA3302" s="2"/>
      <c r="BB3302" s="2"/>
      <c r="BC3302" s="2"/>
      <c r="BD3302" s="2"/>
      <c r="BE3302" s="2"/>
      <c r="BF3302" s="2"/>
      <c r="BG3302" s="2"/>
      <c r="BH3302" s="2"/>
      <c r="BI3302" s="2"/>
      <c r="BJ3302" s="2"/>
      <c r="BK3302" s="2"/>
      <c r="BL3302" s="2"/>
      <c r="BM3302" s="2"/>
      <c r="BN3302" s="2"/>
      <c r="BO3302" s="2"/>
      <c r="BP3302" s="2"/>
      <c r="BQ3302" s="2"/>
      <c r="BR3302" s="2"/>
      <c r="BS3302" s="2"/>
      <c r="BT3302" s="2"/>
      <c r="BU3302" s="2"/>
      <c r="BV3302" s="2"/>
    </row>
    <row r="3303" spans="1:74" x14ac:dyDescent="0.25">
      <c r="A3303" s="2"/>
      <c r="B3303" s="2"/>
      <c r="C3303" s="2"/>
      <c r="D3303" s="2"/>
      <c r="E3303" s="1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/>
      <c r="AC3303"/>
      <c r="AD3303"/>
      <c r="AE3303" s="2"/>
      <c r="AF3303" s="2"/>
      <c r="AG3303" s="2"/>
      <c r="AH3303" s="2"/>
      <c r="AI3303" s="2"/>
      <c r="AJ3303" s="2"/>
      <c r="AK3303"/>
      <c r="AL3303"/>
      <c r="AM3303" s="6"/>
      <c r="AN3303"/>
      <c r="AO3303"/>
      <c r="AP3303"/>
      <c r="AQ3303" s="6"/>
      <c r="AR3303" s="6"/>
      <c r="AS3303"/>
      <c r="AT3303" s="8"/>
      <c r="AU3303" s="8"/>
      <c r="AV3303" s="8"/>
      <c r="AW3303" s="8"/>
      <c r="AX3303" s="2"/>
      <c r="AY3303" s="2"/>
      <c r="AZ3303" s="9"/>
      <c r="BA3303" s="2"/>
      <c r="BB3303" s="2"/>
      <c r="BC3303" s="2"/>
      <c r="BD3303" s="2"/>
      <c r="BE3303" s="2"/>
      <c r="BF3303" s="2"/>
      <c r="BG3303" s="2"/>
      <c r="BH3303" s="2"/>
      <c r="BI3303" s="2"/>
      <c r="BJ3303" s="2"/>
      <c r="BK3303" s="2"/>
      <c r="BL3303" s="2"/>
      <c r="BM3303" s="2"/>
      <c r="BN3303" s="2"/>
      <c r="BO3303" s="2"/>
      <c r="BP3303" s="2"/>
      <c r="BQ3303" s="2"/>
      <c r="BR3303" s="2"/>
      <c r="BS3303" s="2"/>
      <c r="BT3303" s="2"/>
      <c r="BU3303" s="2"/>
      <c r="BV3303" s="2"/>
    </row>
    <row r="3304" spans="1:74" x14ac:dyDescent="0.25">
      <c r="A3304" s="2"/>
      <c r="B3304" s="2"/>
      <c r="C3304" s="2"/>
      <c r="D3304" s="2"/>
      <c r="E3304" s="1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/>
      <c r="AC3304"/>
      <c r="AD3304"/>
      <c r="AE3304" s="2"/>
      <c r="AF3304" s="2"/>
      <c r="AG3304" s="2"/>
      <c r="AH3304" s="2"/>
      <c r="AI3304" s="2"/>
      <c r="AJ3304" s="2"/>
      <c r="AK3304"/>
      <c r="AL3304"/>
      <c r="AM3304" s="6"/>
      <c r="AN3304"/>
      <c r="AO3304"/>
      <c r="AP3304"/>
      <c r="AQ3304" s="6"/>
      <c r="AR3304" s="6"/>
      <c r="AS3304"/>
      <c r="AT3304" s="8"/>
      <c r="AU3304" s="8"/>
      <c r="AV3304" s="8"/>
      <c r="AW3304" s="8"/>
      <c r="AX3304" s="2"/>
      <c r="AY3304" s="2"/>
      <c r="AZ3304" s="9"/>
      <c r="BA3304" s="2"/>
      <c r="BB3304" s="2"/>
      <c r="BC3304" s="2"/>
      <c r="BD3304" s="2"/>
      <c r="BE3304" s="2"/>
      <c r="BF3304" s="2"/>
      <c r="BG3304" s="2"/>
      <c r="BH3304" s="2"/>
      <c r="BI3304" s="2"/>
      <c r="BJ3304" s="2"/>
      <c r="BK3304" s="2"/>
      <c r="BL3304" s="2"/>
      <c r="BM3304" s="2"/>
      <c r="BN3304" s="2"/>
      <c r="BO3304" s="2"/>
      <c r="BP3304" s="2"/>
      <c r="BQ3304" s="2"/>
      <c r="BR3304" s="2"/>
      <c r="BS3304" s="2"/>
      <c r="BT3304" s="2"/>
      <c r="BU3304" s="2"/>
      <c r="BV3304" s="2"/>
    </row>
    <row r="3305" spans="1:74" x14ac:dyDescent="0.25">
      <c r="A3305" s="2"/>
      <c r="B3305" s="2"/>
      <c r="C3305" s="2"/>
      <c r="D3305" s="2"/>
      <c r="E3305" s="1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/>
      <c r="AC3305"/>
      <c r="AD3305"/>
      <c r="AE3305" s="2"/>
      <c r="AF3305" s="2"/>
      <c r="AG3305" s="2"/>
      <c r="AH3305" s="2"/>
      <c r="AI3305" s="2"/>
      <c r="AJ3305" s="2"/>
      <c r="AK3305"/>
      <c r="AL3305"/>
      <c r="AM3305" s="6"/>
      <c r="AN3305"/>
      <c r="AO3305"/>
      <c r="AP3305"/>
      <c r="AQ3305" s="6"/>
      <c r="AR3305" s="6"/>
      <c r="AS3305"/>
      <c r="AT3305" s="8"/>
      <c r="AU3305" s="8"/>
      <c r="AV3305" s="8"/>
      <c r="AW3305" s="8"/>
      <c r="AX3305" s="2"/>
      <c r="AY3305" s="2"/>
      <c r="AZ3305" s="9"/>
      <c r="BA3305" s="2"/>
      <c r="BB3305" s="2"/>
      <c r="BC3305" s="2"/>
      <c r="BD3305" s="2"/>
      <c r="BE3305" s="2"/>
      <c r="BF3305" s="2"/>
      <c r="BG3305" s="2"/>
      <c r="BH3305" s="2"/>
      <c r="BI3305" s="2"/>
      <c r="BJ3305" s="2"/>
      <c r="BK3305" s="2"/>
      <c r="BL3305" s="2"/>
      <c r="BM3305" s="2"/>
      <c r="BN3305" s="2"/>
      <c r="BO3305" s="2"/>
      <c r="BP3305" s="2"/>
      <c r="BQ3305" s="2"/>
      <c r="BR3305" s="2"/>
      <c r="BS3305" s="2"/>
      <c r="BT3305" s="2"/>
      <c r="BU3305" s="2"/>
      <c r="BV3305" s="2"/>
    </row>
    <row r="3306" spans="1:74" x14ac:dyDescent="0.25">
      <c r="A3306" s="2"/>
      <c r="B3306" s="2"/>
      <c r="C3306" s="2"/>
      <c r="D3306" s="2"/>
      <c r="E3306" s="1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/>
      <c r="AC3306"/>
      <c r="AD3306"/>
      <c r="AE3306" s="2"/>
      <c r="AF3306" s="2"/>
      <c r="AG3306" s="2"/>
      <c r="AH3306" s="2"/>
      <c r="AI3306" s="2"/>
      <c r="AJ3306" s="2"/>
      <c r="AK3306"/>
      <c r="AL3306"/>
      <c r="AM3306" s="6"/>
      <c r="AN3306"/>
      <c r="AO3306"/>
      <c r="AP3306"/>
      <c r="AQ3306" s="6"/>
      <c r="AR3306" s="6"/>
      <c r="AS3306"/>
      <c r="AT3306" s="8"/>
      <c r="AU3306" s="8"/>
      <c r="AV3306" s="8"/>
      <c r="AW3306" s="8"/>
      <c r="AX3306" s="2"/>
      <c r="AY3306" s="2"/>
      <c r="AZ3306" s="9"/>
      <c r="BA3306" s="2"/>
      <c r="BB3306" s="2"/>
      <c r="BC3306" s="2"/>
      <c r="BD3306" s="2"/>
      <c r="BE3306" s="2"/>
      <c r="BF3306" s="2"/>
      <c r="BG3306" s="2"/>
      <c r="BH3306" s="2"/>
      <c r="BI3306" s="2"/>
      <c r="BJ3306" s="2"/>
      <c r="BK3306" s="2"/>
      <c r="BL3306" s="2"/>
      <c r="BM3306" s="2"/>
      <c r="BN3306" s="2"/>
      <c r="BO3306" s="2"/>
      <c r="BP3306" s="2"/>
      <c r="BQ3306" s="2"/>
      <c r="BR3306" s="2"/>
      <c r="BS3306" s="2"/>
      <c r="BT3306" s="2"/>
      <c r="BU3306" s="2"/>
      <c r="BV3306" s="2"/>
    </row>
    <row r="3307" spans="1:74" x14ac:dyDescent="0.25">
      <c r="A3307" s="2"/>
      <c r="B3307" s="2"/>
      <c r="C3307" s="2"/>
      <c r="D3307" s="2"/>
      <c r="E3307" s="1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/>
      <c r="AC3307"/>
      <c r="AD3307"/>
      <c r="AE3307" s="2"/>
      <c r="AF3307" s="2"/>
      <c r="AG3307" s="2"/>
      <c r="AH3307" s="2"/>
      <c r="AI3307" s="2"/>
      <c r="AJ3307" s="2"/>
      <c r="AK3307"/>
      <c r="AL3307"/>
      <c r="AM3307" s="6"/>
      <c r="AN3307"/>
      <c r="AO3307"/>
      <c r="AP3307"/>
      <c r="AQ3307" s="6"/>
      <c r="AR3307" s="6"/>
      <c r="AS3307"/>
      <c r="AT3307" s="8"/>
      <c r="AU3307" s="8"/>
      <c r="AV3307" s="8"/>
      <c r="AW3307" s="8"/>
      <c r="AX3307" s="2"/>
      <c r="AY3307" s="2"/>
      <c r="AZ3307" s="9"/>
      <c r="BA3307" s="2"/>
      <c r="BB3307" s="2"/>
      <c r="BC3307" s="2"/>
      <c r="BD3307" s="2"/>
      <c r="BE3307" s="2"/>
      <c r="BF3307" s="2"/>
      <c r="BG3307" s="2"/>
      <c r="BH3307" s="2"/>
      <c r="BI3307" s="2"/>
      <c r="BJ3307" s="2"/>
      <c r="BK3307" s="2"/>
      <c r="BL3307" s="2"/>
      <c r="BM3307" s="2"/>
      <c r="BN3307" s="2"/>
      <c r="BO3307" s="2"/>
      <c r="BP3307" s="2"/>
      <c r="BQ3307" s="2"/>
      <c r="BR3307" s="2"/>
      <c r="BS3307" s="2"/>
      <c r="BT3307" s="2"/>
      <c r="BU3307" s="2"/>
      <c r="BV3307" s="2"/>
    </row>
    <row r="3308" spans="1:74" x14ac:dyDescent="0.25">
      <c r="A3308" s="2"/>
      <c r="B3308" s="2"/>
      <c r="C3308" s="2"/>
      <c r="D3308" s="2"/>
      <c r="E3308" s="1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/>
      <c r="AC3308"/>
      <c r="AD3308"/>
      <c r="AE3308" s="2"/>
      <c r="AF3308" s="2"/>
      <c r="AG3308" s="2"/>
      <c r="AH3308" s="2"/>
      <c r="AI3308" s="2"/>
      <c r="AJ3308" s="2"/>
      <c r="AK3308"/>
      <c r="AL3308"/>
      <c r="AM3308" s="6"/>
      <c r="AN3308"/>
      <c r="AO3308"/>
      <c r="AP3308"/>
      <c r="AQ3308" s="6"/>
      <c r="AR3308" s="6"/>
      <c r="AS3308"/>
      <c r="AT3308" s="8"/>
      <c r="AU3308" s="8"/>
      <c r="AV3308" s="8"/>
      <c r="AW3308" s="8"/>
      <c r="AX3308" s="2"/>
      <c r="AY3308" s="2"/>
      <c r="AZ3308" s="9"/>
      <c r="BA3308" s="2"/>
      <c r="BB3308" s="2"/>
      <c r="BC3308" s="2"/>
      <c r="BD3308" s="2"/>
      <c r="BE3308" s="2"/>
      <c r="BF3308" s="2"/>
      <c r="BG3308" s="2"/>
      <c r="BH3308" s="2"/>
      <c r="BI3308" s="2"/>
      <c r="BJ3308" s="2"/>
      <c r="BK3308" s="2"/>
      <c r="BL3308" s="2"/>
      <c r="BM3308" s="2"/>
      <c r="BN3308" s="2"/>
      <c r="BO3308" s="2"/>
      <c r="BP3308" s="2"/>
      <c r="BQ3308" s="2"/>
      <c r="BR3308" s="2"/>
      <c r="BS3308" s="2"/>
      <c r="BT3308" s="2"/>
      <c r="BU3308" s="2"/>
      <c r="BV3308" s="2"/>
    </row>
    <row r="3309" spans="1:74" x14ac:dyDescent="0.25">
      <c r="A3309" s="2"/>
      <c r="B3309" s="2"/>
      <c r="C3309" s="2"/>
      <c r="D3309" s="2"/>
      <c r="E3309" s="1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/>
      <c r="AC3309"/>
      <c r="AD3309"/>
      <c r="AE3309" s="2"/>
      <c r="AF3309" s="2"/>
      <c r="AG3309" s="2"/>
      <c r="AH3309" s="2"/>
      <c r="AI3309" s="2"/>
      <c r="AJ3309" s="2"/>
      <c r="AK3309"/>
      <c r="AL3309"/>
      <c r="AM3309" s="6"/>
      <c r="AN3309"/>
      <c r="AO3309"/>
      <c r="AP3309"/>
      <c r="AQ3309" s="6"/>
      <c r="AR3309" s="6"/>
      <c r="AS3309"/>
      <c r="AT3309" s="8"/>
      <c r="AU3309" s="8"/>
      <c r="AV3309" s="8"/>
      <c r="AW3309" s="8"/>
      <c r="AX3309" s="2"/>
      <c r="AY3309" s="2"/>
      <c r="AZ3309" s="9"/>
      <c r="BA3309" s="2"/>
      <c r="BB3309" s="2"/>
      <c r="BC3309" s="2"/>
      <c r="BD3309" s="2"/>
      <c r="BE3309" s="2"/>
      <c r="BF3309" s="2"/>
      <c r="BG3309" s="2"/>
      <c r="BH3309" s="2"/>
      <c r="BI3309" s="2"/>
      <c r="BJ3309" s="2"/>
      <c r="BK3309" s="2"/>
      <c r="BL3309" s="2"/>
      <c r="BM3309" s="2"/>
      <c r="BN3309" s="2"/>
      <c r="BO3309" s="2"/>
      <c r="BP3309" s="2"/>
      <c r="BQ3309" s="2"/>
      <c r="BR3309" s="2"/>
      <c r="BS3309" s="2"/>
      <c r="BT3309" s="2"/>
      <c r="BU3309" s="2"/>
      <c r="BV3309" s="2"/>
    </row>
    <row r="3310" spans="1:74" x14ac:dyDescent="0.25">
      <c r="A3310" s="2"/>
      <c r="B3310" s="2"/>
      <c r="C3310" s="2"/>
      <c r="D3310" s="2"/>
      <c r="E3310" s="1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/>
      <c r="AC3310"/>
      <c r="AD3310"/>
      <c r="AE3310" s="2"/>
      <c r="AF3310" s="2"/>
      <c r="AG3310" s="2"/>
      <c r="AH3310" s="2"/>
      <c r="AI3310" s="2"/>
      <c r="AJ3310" s="2"/>
      <c r="AK3310"/>
      <c r="AL3310"/>
      <c r="AM3310" s="6"/>
      <c r="AN3310"/>
      <c r="AO3310"/>
      <c r="AP3310"/>
      <c r="AQ3310" s="6"/>
      <c r="AR3310" s="6"/>
      <c r="AS3310"/>
      <c r="AT3310" s="8"/>
      <c r="AU3310" s="8"/>
      <c r="AV3310" s="8"/>
      <c r="AW3310" s="8"/>
      <c r="AX3310" s="2"/>
      <c r="AY3310" s="2"/>
      <c r="AZ3310" s="9"/>
      <c r="BA3310" s="2"/>
      <c r="BB3310" s="2"/>
      <c r="BC3310" s="2"/>
      <c r="BD3310" s="2"/>
      <c r="BE3310" s="2"/>
      <c r="BF3310" s="2"/>
      <c r="BG3310" s="2"/>
      <c r="BH3310" s="2"/>
      <c r="BI3310" s="2"/>
      <c r="BJ3310" s="2"/>
      <c r="BK3310" s="2"/>
      <c r="BL3310" s="2"/>
      <c r="BM3310" s="2"/>
      <c r="BN3310" s="2"/>
      <c r="BO3310" s="2"/>
      <c r="BP3310" s="2"/>
      <c r="BQ3310" s="2"/>
      <c r="BR3310" s="2"/>
      <c r="BS3310" s="2"/>
      <c r="BT3310" s="2"/>
      <c r="BU3310" s="2"/>
      <c r="BV3310" s="2"/>
    </row>
    <row r="3311" spans="1:74" x14ac:dyDescent="0.25">
      <c r="A3311" s="2"/>
      <c r="B3311" s="2"/>
      <c r="C3311" s="2"/>
      <c r="D3311" s="2"/>
      <c r="E3311" s="1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/>
      <c r="AC3311"/>
      <c r="AD3311"/>
      <c r="AE3311" s="2"/>
      <c r="AF3311" s="2"/>
      <c r="AG3311" s="2"/>
      <c r="AH3311" s="2"/>
      <c r="AI3311" s="2"/>
      <c r="AJ3311" s="2"/>
      <c r="AK3311"/>
      <c r="AL3311"/>
      <c r="AM3311" s="6"/>
      <c r="AN3311"/>
      <c r="AO3311"/>
      <c r="AP3311"/>
      <c r="AQ3311" s="6"/>
      <c r="AR3311" s="6"/>
      <c r="AS3311"/>
      <c r="AT3311" s="8"/>
      <c r="AU3311" s="8"/>
      <c r="AV3311" s="8"/>
      <c r="AW3311" s="8"/>
      <c r="AX3311" s="2"/>
      <c r="AY3311" s="2"/>
      <c r="AZ3311" s="9"/>
      <c r="BA3311" s="2"/>
      <c r="BB3311" s="2"/>
      <c r="BC3311" s="2"/>
      <c r="BD3311" s="2"/>
      <c r="BE3311" s="2"/>
      <c r="BF3311" s="2"/>
      <c r="BG3311" s="2"/>
      <c r="BH3311" s="2"/>
      <c r="BI3311" s="2"/>
      <c r="BJ3311" s="2"/>
      <c r="BK3311" s="2"/>
      <c r="BL3311" s="2"/>
      <c r="BM3311" s="2"/>
      <c r="BN3311" s="2"/>
      <c r="BO3311" s="2"/>
      <c r="BP3311" s="2"/>
      <c r="BQ3311" s="2"/>
      <c r="BR3311" s="2"/>
      <c r="BS3311" s="2"/>
      <c r="BT3311" s="2"/>
      <c r="BU3311" s="2"/>
      <c r="BV3311" s="2"/>
    </row>
    <row r="3312" spans="1:74" x14ac:dyDescent="0.25">
      <c r="A3312" s="2"/>
      <c r="B3312" s="2"/>
      <c r="C3312" s="2"/>
      <c r="D3312" s="2"/>
      <c r="E3312" s="1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/>
      <c r="AC3312"/>
      <c r="AD3312"/>
      <c r="AE3312" s="2"/>
      <c r="AF3312" s="2"/>
      <c r="AG3312" s="2"/>
      <c r="AH3312" s="2"/>
      <c r="AI3312" s="2"/>
      <c r="AJ3312" s="2"/>
      <c r="AK3312"/>
      <c r="AL3312"/>
      <c r="AM3312" s="6"/>
      <c r="AN3312"/>
      <c r="AO3312"/>
      <c r="AP3312"/>
      <c r="AQ3312" s="6"/>
      <c r="AR3312" s="6"/>
      <c r="AS3312"/>
      <c r="AT3312" s="8"/>
      <c r="AU3312" s="8"/>
      <c r="AV3312" s="8"/>
      <c r="AW3312" s="8"/>
      <c r="AX3312" s="2"/>
      <c r="AY3312" s="2"/>
      <c r="AZ3312" s="9"/>
      <c r="BA3312" s="2"/>
      <c r="BB3312" s="2"/>
      <c r="BC3312" s="2"/>
      <c r="BD3312" s="2"/>
      <c r="BE3312" s="2"/>
      <c r="BF3312" s="2"/>
      <c r="BG3312" s="2"/>
      <c r="BH3312" s="2"/>
      <c r="BI3312" s="2"/>
      <c r="BJ3312" s="2"/>
      <c r="BK3312" s="2"/>
      <c r="BL3312" s="2"/>
      <c r="BM3312" s="2"/>
      <c r="BN3312" s="2"/>
      <c r="BO3312" s="2"/>
      <c r="BP3312" s="2"/>
      <c r="BQ3312" s="2"/>
      <c r="BR3312" s="2"/>
      <c r="BS3312" s="2"/>
      <c r="BT3312" s="2"/>
      <c r="BU3312" s="2"/>
      <c r="BV3312" s="2"/>
    </row>
    <row r="3313" spans="1:74" x14ac:dyDescent="0.25">
      <c r="A3313" s="2"/>
      <c r="B3313" s="2"/>
      <c r="C3313" s="2"/>
      <c r="D3313" s="2"/>
      <c r="E3313" s="1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/>
      <c r="AC3313"/>
      <c r="AD3313"/>
      <c r="AE3313" s="2"/>
      <c r="AF3313" s="2"/>
      <c r="AG3313" s="2"/>
      <c r="AH3313" s="2"/>
      <c r="AI3313" s="2"/>
      <c r="AJ3313" s="2"/>
      <c r="AK3313"/>
      <c r="AL3313"/>
      <c r="AM3313" s="6"/>
      <c r="AN3313"/>
      <c r="AO3313"/>
      <c r="AP3313"/>
      <c r="AQ3313" s="6"/>
      <c r="AR3313" s="6"/>
      <c r="AS3313"/>
      <c r="AT3313" s="8"/>
      <c r="AU3313" s="8"/>
      <c r="AV3313" s="8"/>
      <c r="AW3313" s="8"/>
      <c r="AX3313" s="2"/>
      <c r="AY3313" s="2"/>
      <c r="AZ3313" s="9"/>
      <c r="BA3313" s="2"/>
      <c r="BB3313" s="2"/>
      <c r="BC3313" s="2"/>
      <c r="BD3313" s="2"/>
      <c r="BE3313" s="2"/>
      <c r="BF3313" s="2"/>
      <c r="BG3313" s="2"/>
      <c r="BH3313" s="2"/>
      <c r="BI3313" s="2"/>
      <c r="BJ3313" s="2"/>
      <c r="BK3313" s="2"/>
      <c r="BL3313" s="2"/>
      <c r="BM3313" s="2"/>
      <c r="BN3313" s="2"/>
      <c r="BO3313" s="2"/>
      <c r="BP3313" s="2"/>
      <c r="BQ3313" s="2"/>
      <c r="BR3313" s="2"/>
      <c r="BS3313" s="2"/>
      <c r="BT3313" s="2"/>
      <c r="BU3313" s="2"/>
      <c r="BV3313" s="2"/>
    </row>
    <row r="3314" spans="1:74" x14ac:dyDescent="0.25">
      <c r="A3314" s="2"/>
      <c r="B3314" s="2"/>
      <c r="C3314" s="2"/>
      <c r="D3314" s="2"/>
      <c r="E3314" s="1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/>
      <c r="AC3314"/>
      <c r="AD3314"/>
      <c r="AE3314" s="2"/>
      <c r="AF3314" s="2"/>
      <c r="AG3314" s="2"/>
      <c r="AH3314" s="2"/>
      <c r="AI3314" s="2"/>
      <c r="AJ3314" s="2"/>
      <c r="AK3314"/>
      <c r="AL3314"/>
      <c r="AM3314" s="6"/>
      <c r="AN3314"/>
      <c r="AO3314"/>
      <c r="AP3314"/>
      <c r="AQ3314" s="6"/>
      <c r="AR3314" s="6"/>
      <c r="AS3314"/>
      <c r="AT3314" s="8"/>
      <c r="AU3314" s="8"/>
      <c r="AV3314" s="8"/>
      <c r="AW3314" s="8"/>
      <c r="AX3314" s="2"/>
      <c r="AY3314" s="2"/>
      <c r="AZ3314" s="9"/>
      <c r="BA3314" s="2"/>
      <c r="BB3314" s="2"/>
      <c r="BC3314" s="2"/>
      <c r="BD3314" s="2"/>
      <c r="BE3314" s="2"/>
      <c r="BF3314" s="2"/>
      <c r="BG3314" s="2"/>
      <c r="BH3314" s="2"/>
      <c r="BI3314" s="2"/>
      <c r="BJ3314" s="2"/>
      <c r="BK3314" s="2"/>
      <c r="BL3314" s="2"/>
      <c r="BM3314" s="2"/>
      <c r="BN3314" s="2"/>
      <c r="BO3314" s="2"/>
      <c r="BP3314" s="2"/>
      <c r="BQ3314" s="2"/>
      <c r="BR3314" s="2"/>
      <c r="BS3314" s="2"/>
      <c r="BT3314" s="2"/>
      <c r="BU3314" s="2"/>
      <c r="BV3314" s="2"/>
    </row>
    <row r="3315" spans="1:74" x14ac:dyDescent="0.25">
      <c r="A3315" s="2"/>
      <c r="B3315" s="2"/>
      <c r="C3315" s="2"/>
      <c r="D3315" s="2"/>
      <c r="E3315" s="1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/>
      <c r="AC3315"/>
      <c r="AD3315"/>
      <c r="AE3315" s="2"/>
      <c r="AF3315" s="2"/>
      <c r="AG3315" s="2"/>
      <c r="AH3315" s="2"/>
      <c r="AI3315" s="2"/>
      <c r="AJ3315" s="2"/>
      <c r="AK3315"/>
      <c r="AL3315"/>
      <c r="AM3315" s="6"/>
      <c r="AN3315"/>
      <c r="AO3315"/>
      <c r="AP3315"/>
      <c r="AQ3315" s="6"/>
      <c r="AR3315" s="6"/>
      <c r="AS3315"/>
      <c r="AT3315" s="8"/>
      <c r="AU3315" s="8"/>
      <c r="AV3315" s="8"/>
      <c r="AW3315" s="8"/>
      <c r="AX3315" s="2"/>
      <c r="AY3315" s="2"/>
      <c r="AZ3315" s="9"/>
      <c r="BA3315" s="2"/>
      <c r="BB3315" s="2"/>
      <c r="BC3315" s="2"/>
      <c r="BD3315" s="2"/>
      <c r="BE3315" s="2"/>
      <c r="BF3315" s="2"/>
      <c r="BG3315" s="2"/>
      <c r="BH3315" s="2"/>
      <c r="BI3315" s="2"/>
      <c r="BJ3315" s="2"/>
      <c r="BK3315" s="2"/>
      <c r="BL3315" s="2"/>
      <c r="BM3315" s="2"/>
      <c r="BN3315" s="2"/>
      <c r="BO3315" s="2"/>
      <c r="BP3315" s="2"/>
      <c r="BQ3315" s="2"/>
      <c r="BR3315" s="2"/>
      <c r="BS3315" s="2"/>
      <c r="BT3315" s="2"/>
      <c r="BU3315" s="2"/>
      <c r="BV3315" s="2"/>
    </row>
    <row r="3316" spans="1:74" x14ac:dyDescent="0.25">
      <c r="A3316" s="2"/>
      <c r="B3316" s="2"/>
      <c r="C3316" s="2"/>
      <c r="D3316" s="2"/>
      <c r="E3316" s="1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/>
      <c r="AC3316"/>
      <c r="AD3316"/>
      <c r="AE3316" s="2"/>
      <c r="AF3316" s="2"/>
      <c r="AG3316" s="2"/>
      <c r="AH3316" s="2"/>
      <c r="AI3316" s="2"/>
      <c r="AJ3316" s="2"/>
      <c r="AK3316"/>
      <c r="AL3316"/>
      <c r="AM3316" s="6"/>
      <c r="AN3316"/>
      <c r="AO3316"/>
      <c r="AP3316"/>
      <c r="AQ3316" s="6"/>
      <c r="AR3316" s="6"/>
      <c r="AS3316"/>
      <c r="AT3316" s="8"/>
      <c r="AU3316" s="8"/>
      <c r="AV3316" s="8"/>
      <c r="AW3316" s="8"/>
      <c r="AX3316" s="2"/>
      <c r="AY3316" s="2"/>
      <c r="AZ3316" s="9"/>
      <c r="BA3316" s="2"/>
      <c r="BB3316" s="2"/>
      <c r="BC3316" s="2"/>
      <c r="BD3316" s="2"/>
      <c r="BE3316" s="2"/>
      <c r="BF3316" s="2"/>
      <c r="BG3316" s="2"/>
      <c r="BH3316" s="2"/>
      <c r="BI3316" s="2"/>
      <c r="BJ3316" s="2"/>
      <c r="BK3316" s="2"/>
      <c r="BL3316" s="2"/>
      <c r="BM3316" s="2"/>
      <c r="BN3316" s="2"/>
      <c r="BO3316" s="2"/>
      <c r="BP3316" s="2"/>
      <c r="BQ3316" s="2"/>
      <c r="BR3316" s="2"/>
      <c r="BS3316" s="2"/>
      <c r="BT3316" s="2"/>
      <c r="BU3316" s="2"/>
      <c r="BV3316" s="2"/>
    </row>
    <row r="3317" spans="1:74" x14ac:dyDescent="0.25">
      <c r="A3317" s="2"/>
      <c r="B3317" s="2"/>
      <c r="C3317" s="2"/>
      <c r="D3317" s="2"/>
      <c r="E3317" s="1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/>
      <c r="AC3317"/>
      <c r="AD3317"/>
      <c r="AE3317" s="2"/>
      <c r="AF3317" s="2"/>
      <c r="AG3317" s="2"/>
      <c r="AH3317" s="2"/>
      <c r="AI3317" s="2"/>
      <c r="AJ3317" s="2"/>
      <c r="AK3317"/>
      <c r="AL3317"/>
      <c r="AM3317" s="6"/>
      <c r="AN3317"/>
      <c r="AO3317"/>
      <c r="AP3317"/>
      <c r="AQ3317" s="6"/>
      <c r="AR3317" s="6"/>
      <c r="AS3317"/>
      <c r="AT3317" s="8"/>
      <c r="AU3317" s="8"/>
      <c r="AV3317" s="8"/>
      <c r="AW3317" s="8"/>
      <c r="AX3317" s="2"/>
      <c r="AY3317" s="2"/>
      <c r="AZ3317" s="9"/>
      <c r="BA3317" s="2"/>
      <c r="BB3317" s="2"/>
      <c r="BC3317" s="2"/>
      <c r="BD3317" s="2"/>
      <c r="BE3317" s="2"/>
      <c r="BF3317" s="2"/>
      <c r="BG3317" s="2"/>
      <c r="BH3317" s="2"/>
      <c r="BI3317" s="2"/>
      <c r="BJ3317" s="2"/>
      <c r="BK3317" s="2"/>
      <c r="BL3317" s="2"/>
      <c r="BM3317" s="2"/>
      <c r="BN3317" s="2"/>
      <c r="BO3317" s="2"/>
      <c r="BP3317" s="2"/>
      <c r="BQ3317" s="2"/>
      <c r="BR3317" s="2"/>
      <c r="BS3317" s="2"/>
      <c r="BT3317" s="2"/>
      <c r="BU3317" s="2"/>
      <c r="BV3317" s="2"/>
    </row>
    <row r="3318" spans="1:74" x14ac:dyDescent="0.25">
      <c r="A3318" s="2"/>
      <c r="B3318" s="2"/>
      <c r="C3318" s="2"/>
      <c r="D3318" s="2"/>
      <c r="E3318" s="1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/>
      <c r="AC3318"/>
      <c r="AD3318"/>
      <c r="AE3318" s="2"/>
      <c r="AF3318" s="2"/>
      <c r="AG3318" s="2"/>
      <c r="AH3318" s="2"/>
      <c r="AI3318" s="2"/>
      <c r="AJ3318" s="2"/>
      <c r="AK3318"/>
      <c r="AL3318"/>
      <c r="AM3318" s="6"/>
      <c r="AN3318"/>
      <c r="AO3318"/>
      <c r="AP3318"/>
      <c r="AQ3318" s="6"/>
      <c r="AR3318" s="6"/>
      <c r="AS3318"/>
      <c r="AT3318" s="8"/>
      <c r="AU3318" s="8"/>
      <c r="AV3318" s="8"/>
      <c r="AW3318" s="8"/>
      <c r="AX3318" s="2"/>
      <c r="AY3318" s="2"/>
      <c r="AZ3318" s="9"/>
      <c r="BA3318" s="2"/>
      <c r="BB3318" s="2"/>
      <c r="BC3318" s="2"/>
      <c r="BD3318" s="2"/>
      <c r="BE3318" s="2"/>
      <c r="BF3318" s="2"/>
      <c r="BG3318" s="2"/>
      <c r="BH3318" s="2"/>
      <c r="BI3318" s="2"/>
      <c r="BJ3318" s="2"/>
      <c r="BK3318" s="2"/>
      <c r="BL3318" s="2"/>
      <c r="BM3318" s="2"/>
      <c r="BN3318" s="2"/>
      <c r="BO3318" s="2"/>
      <c r="BP3318" s="2"/>
      <c r="BQ3318" s="2"/>
      <c r="BR3318" s="2"/>
      <c r="BS3318" s="2"/>
      <c r="BT3318" s="2"/>
      <c r="BU3318" s="2"/>
      <c r="BV3318" s="2"/>
    </row>
    <row r="3319" spans="1:74" x14ac:dyDescent="0.25">
      <c r="A3319" s="2"/>
      <c r="B3319" s="2"/>
      <c r="C3319" s="2"/>
      <c r="D3319" s="2"/>
      <c r="E3319" s="1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/>
      <c r="AC3319"/>
      <c r="AD3319"/>
      <c r="AE3319" s="2"/>
      <c r="AF3319" s="2"/>
      <c r="AG3319" s="2"/>
      <c r="AH3319" s="2"/>
      <c r="AI3319" s="2"/>
      <c r="AJ3319" s="2"/>
      <c r="AK3319"/>
      <c r="AL3319"/>
      <c r="AM3319" s="6"/>
      <c r="AN3319"/>
      <c r="AO3319"/>
      <c r="AP3319"/>
      <c r="AQ3319" s="6"/>
      <c r="AR3319" s="6"/>
      <c r="AS3319"/>
      <c r="AT3319" s="8"/>
      <c r="AU3319" s="8"/>
      <c r="AV3319" s="8"/>
      <c r="AW3319" s="8"/>
      <c r="AX3319" s="2"/>
      <c r="AY3319" s="2"/>
      <c r="AZ3319" s="9"/>
      <c r="BA3319" s="2"/>
      <c r="BB3319" s="2"/>
      <c r="BC3319" s="2"/>
      <c r="BD3319" s="2"/>
      <c r="BE3319" s="2"/>
      <c r="BF3319" s="2"/>
      <c r="BG3319" s="2"/>
      <c r="BH3319" s="2"/>
      <c r="BI3319" s="2"/>
      <c r="BJ3319" s="2"/>
      <c r="BK3319" s="2"/>
      <c r="BL3319" s="2"/>
      <c r="BM3319" s="2"/>
      <c r="BN3319" s="2"/>
      <c r="BO3319" s="2"/>
      <c r="BP3319" s="2"/>
      <c r="BQ3319" s="2"/>
      <c r="BR3319" s="2"/>
      <c r="BS3319" s="2"/>
      <c r="BT3319" s="2"/>
      <c r="BU3319" s="2"/>
      <c r="BV3319" s="2"/>
    </row>
    <row r="3320" spans="1:74" x14ac:dyDescent="0.25">
      <c r="A3320" s="2"/>
      <c r="B3320" s="2"/>
      <c r="C3320" s="2"/>
      <c r="D3320" s="2"/>
      <c r="E3320" s="1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/>
      <c r="AC3320"/>
      <c r="AD3320"/>
      <c r="AE3320" s="2"/>
      <c r="AF3320" s="2"/>
      <c r="AG3320" s="2"/>
      <c r="AH3320" s="2"/>
      <c r="AI3320" s="2"/>
      <c r="AJ3320" s="2"/>
      <c r="AK3320"/>
      <c r="AL3320"/>
      <c r="AM3320" s="6"/>
      <c r="AN3320"/>
      <c r="AO3320"/>
      <c r="AP3320"/>
      <c r="AQ3320" s="6"/>
      <c r="AR3320" s="6"/>
      <c r="AS3320"/>
      <c r="AT3320" s="8"/>
      <c r="AU3320" s="8"/>
      <c r="AV3320" s="8"/>
      <c r="AW3320" s="8"/>
      <c r="AX3320" s="2"/>
      <c r="AY3320" s="2"/>
      <c r="AZ3320" s="9"/>
      <c r="BA3320" s="2"/>
      <c r="BB3320" s="2"/>
      <c r="BC3320" s="2"/>
      <c r="BD3320" s="2"/>
      <c r="BE3320" s="2"/>
      <c r="BF3320" s="2"/>
      <c r="BG3320" s="2"/>
      <c r="BH3320" s="2"/>
      <c r="BI3320" s="2"/>
      <c r="BJ3320" s="2"/>
      <c r="BK3320" s="2"/>
      <c r="BL3320" s="2"/>
      <c r="BM3320" s="2"/>
      <c r="BN3320" s="2"/>
      <c r="BO3320" s="2"/>
      <c r="BP3320" s="2"/>
      <c r="BQ3320" s="2"/>
      <c r="BR3320" s="2"/>
      <c r="BS3320" s="2"/>
      <c r="BT3320" s="2"/>
      <c r="BU3320" s="2"/>
      <c r="BV3320" s="2"/>
    </row>
    <row r="3321" spans="1:74" x14ac:dyDescent="0.25">
      <c r="A3321" s="2"/>
      <c r="B3321" s="2"/>
      <c r="C3321" s="2"/>
      <c r="D3321" s="2"/>
      <c r="E3321" s="1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/>
      <c r="AC3321"/>
      <c r="AD3321"/>
      <c r="AE3321" s="2"/>
      <c r="AF3321" s="2"/>
      <c r="AG3321" s="2"/>
      <c r="AH3321" s="2"/>
      <c r="AI3321" s="2"/>
      <c r="AJ3321" s="2"/>
      <c r="AK3321"/>
      <c r="AL3321"/>
      <c r="AM3321" s="6"/>
      <c r="AN3321"/>
      <c r="AO3321"/>
      <c r="AP3321"/>
      <c r="AQ3321" s="6"/>
      <c r="AR3321" s="6"/>
      <c r="AS3321"/>
      <c r="AT3321" s="8"/>
      <c r="AU3321" s="8"/>
      <c r="AV3321" s="8"/>
      <c r="AW3321" s="8"/>
      <c r="AX3321" s="2"/>
      <c r="AY3321" s="2"/>
      <c r="AZ3321" s="9"/>
      <c r="BA3321" s="2"/>
      <c r="BB3321" s="2"/>
      <c r="BC3321" s="2"/>
      <c r="BD3321" s="2"/>
      <c r="BE3321" s="2"/>
      <c r="BF3321" s="2"/>
      <c r="BG3321" s="2"/>
      <c r="BH3321" s="2"/>
      <c r="BI3321" s="2"/>
      <c r="BJ3321" s="2"/>
      <c r="BK3321" s="2"/>
      <c r="BL3321" s="2"/>
      <c r="BM3321" s="2"/>
      <c r="BN3321" s="2"/>
      <c r="BO3321" s="2"/>
      <c r="BP3321" s="2"/>
      <c r="BQ3321" s="2"/>
      <c r="BR3321" s="2"/>
      <c r="BS3321" s="2"/>
      <c r="BT3321" s="2"/>
      <c r="BU3321" s="2"/>
      <c r="BV3321" s="2"/>
    </row>
    <row r="3322" spans="1:74" x14ac:dyDescent="0.25">
      <c r="A3322" s="2"/>
      <c r="B3322" s="2"/>
      <c r="C3322" s="2"/>
      <c r="D3322" s="2"/>
      <c r="E3322" s="1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/>
      <c r="AC3322"/>
      <c r="AD3322"/>
      <c r="AE3322" s="2"/>
      <c r="AF3322" s="2"/>
      <c r="AG3322" s="2"/>
      <c r="AH3322" s="2"/>
      <c r="AI3322" s="2"/>
      <c r="AJ3322" s="2"/>
      <c r="AK3322"/>
      <c r="AL3322"/>
      <c r="AM3322" s="6"/>
      <c r="AN3322"/>
      <c r="AO3322"/>
      <c r="AP3322"/>
      <c r="AQ3322" s="6"/>
      <c r="AR3322" s="6"/>
      <c r="AS3322"/>
      <c r="AT3322" s="8"/>
      <c r="AU3322" s="8"/>
      <c r="AV3322" s="8"/>
      <c r="AW3322" s="8"/>
      <c r="AX3322" s="2"/>
      <c r="AY3322" s="2"/>
      <c r="AZ3322" s="9"/>
      <c r="BA3322" s="2"/>
      <c r="BB3322" s="2"/>
      <c r="BC3322" s="2"/>
      <c r="BD3322" s="2"/>
      <c r="BE3322" s="2"/>
      <c r="BF3322" s="2"/>
      <c r="BG3322" s="2"/>
      <c r="BH3322" s="2"/>
      <c r="BI3322" s="2"/>
      <c r="BJ3322" s="2"/>
      <c r="BK3322" s="2"/>
      <c r="BL3322" s="2"/>
      <c r="BM3322" s="2"/>
      <c r="BN3322" s="2"/>
      <c r="BO3322" s="2"/>
      <c r="BP3322" s="2"/>
      <c r="BQ3322" s="2"/>
      <c r="BR3322" s="2"/>
      <c r="BS3322" s="2"/>
      <c r="BT3322" s="2"/>
      <c r="BU3322" s="2"/>
      <c r="BV3322" s="2"/>
    </row>
    <row r="3323" spans="1:74" x14ac:dyDescent="0.25">
      <c r="A3323" s="2"/>
      <c r="B3323" s="2"/>
      <c r="C3323" s="2"/>
      <c r="D3323" s="2"/>
      <c r="E3323" s="1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/>
      <c r="AC3323"/>
      <c r="AD3323"/>
      <c r="AE3323" s="2"/>
      <c r="AF3323" s="2"/>
      <c r="AG3323" s="2"/>
      <c r="AH3323" s="2"/>
      <c r="AI3323" s="2"/>
      <c r="AJ3323" s="2"/>
      <c r="AK3323"/>
      <c r="AL3323"/>
      <c r="AM3323" s="6"/>
      <c r="AN3323"/>
      <c r="AO3323"/>
      <c r="AP3323"/>
      <c r="AQ3323" s="6"/>
      <c r="AR3323" s="6"/>
      <c r="AS3323"/>
      <c r="AT3323" s="8"/>
      <c r="AU3323" s="8"/>
      <c r="AV3323" s="8"/>
      <c r="AW3323" s="8"/>
      <c r="AX3323" s="2"/>
      <c r="AY3323" s="2"/>
      <c r="AZ3323" s="9"/>
      <c r="BA3323" s="2"/>
      <c r="BB3323" s="2"/>
      <c r="BC3323" s="2"/>
      <c r="BD3323" s="2"/>
      <c r="BE3323" s="2"/>
      <c r="BF3323" s="2"/>
      <c r="BG3323" s="2"/>
      <c r="BH3323" s="2"/>
      <c r="BI3323" s="2"/>
      <c r="BJ3323" s="2"/>
      <c r="BK3323" s="2"/>
      <c r="BL3323" s="2"/>
      <c r="BM3323" s="2"/>
      <c r="BN3323" s="2"/>
      <c r="BO3323" s="2"/>
      <c r="BP3323" s="2"/>
      <c r="BQ3323" s="2"/>
      <c r="BR3323" s="2"/>
      <c r="BS3323" s="2"/>
      <c r="BT3323" s="2"/>
      <c r="BU3323" s="2"/>
      <c r="BV3323" s="2"/>
    </row>
    <row r="3324" spans="1:74" x14ac:dyDescent="0.25">
      <c r="A3324" s="2"/>
      <c r="B3324" s="2"/>
      <c r="C3324" s="2"/>
      <c r="D3324" s="2"/>
      <c r="E3324" s="1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/>
      <c r="AC3324"/>
      <c r="AD3324"/>
      <c r="AE3324" s="2"/>
      <c r="AF3324" s="2"/>
      <c r="AG3324" s="2"/>
      <c r="AH3324" s="2"/>
      <c r="AI3324" s="2"/>
      <c r="AJ3324" s="2"/>
      <c r="AK3324"/>
      <c r="AL3324"/>
      <c r="AM3324" s="6"/>
      <c r="AN3324"/>
      <c r="AO3324"/>
      <c r="AP3324"/>
      <c r="AQ3324" s="6"/>
      <c r="AR3324" s="6"/>
      <c r="AS3324"/>
      <c r="AT3324" s="8"/>
      <c r="AU3324" s="8"/>
      <c r="AV3324" s="8"/>
      <c r="AW3324" s="8"/>
      <c r="AX3324" s="2"/>
      <c r="AY3324" s="2"/>
      <c r="AZ3324" s="9"/>
      <c r="BA3324" s="2"/>
      <c r="BB3324" s="2"/>
      <c r="BC3324" s="2"/>
      <c r="BD3324" s="2"/>
      <c r="BE3324" s="2"/>
      <c r="BF3324" s="2"/>
      <c r="BG3324" s="2"/>
      <c r="BH3324" s="2"/>
      <c r="BI3324" s="2"/>
      <c r="BJ3324" s="2"/>
      <c r="BK3324" s="2"/>
      <c r="BL3324" s="2"/>
      <c r="BM3324" s="2"/>
      <c r="BN3324" s="2"/>
      <c r="BO3324" s="2"/>
      <c r="BP3324" s="2"/>
      <c r="BQ3324" s="2"/>
      <c r="BR3324" s="2"/>
      <c r="BS3324" s="2"/>
      <c r="BT3324" s="2"/>
      <c r="BU3324" s="2"/>
      <c r="BV3324" s="2"/>
    </row>
    <row r="3325" spans="1:74" x14ac:dyDescent="0.25">
      <c r="A3325" s="2"/>
      <c r="B3325" s="2"/>
      <c r="C3325" s="2"/>
      <c r="D3325" s="2"/>
      <c r="E3325" s="1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/>
      <c r="AC3325"/>
      <c r="AD3325"/>
      <c r="AE3325" s="2"/>
      <c r="AF3325" s="2"/>
      <c r="AG3325" s="2"/>
      <c r="AH3325" s="2"/>
      <c r="AI3325" s="2"/>
      <c r="AJ3325" s="2"/>
      <c r="AK3325"/>
      <c r="AL3325"/>
      <c r="AM3325" s="6"/>
      <c r="AN3325"/>
      <c r="AO3325"/>
      <c r="AP3325"/>
      <c r="AQ3325" s="6"/>
      <c r="AR3325" s="6"/>
      <c r="AS3325"/>
      <c r="AT3325" s="8"/>
      <c r="AU3325" s="8"/>
      <c r="AV3325" s="8"/>
      <c r="AW3325" s="8"/>
      <c r="AX3325" s="2"/>
      <c r="AY3325" s="2"/>
      <c r="AZ3325" s="9"/>
      <c r="BA3325" s="2"/>
      <c r="BB3325" s="2"/>
      <c r="BC3325" s="2"/>
      <c r="BD3325" s="2"/>
      <c r="BE3325" s="2"/>
      <c r="BF3325" s="2"/>
      <c r="BG3325" s="2"/>
      <c r="BH3325" s="2"/>
      <c r="BI3325" s="2"/>
      <c r="BJ3325" s="2"/>
      <c r="BK3325" s="2"/>
      <c r="BL3325" s="2"/>
      <c r="BM3325" s="2"/>
      <c r="BN3325" s="2"/>
      <c r="BO3325" s="2"/>
      <c r="BP3325" s="2"/>
      <c r="BQ3325" s="2"/>
      <c r="BR3325" s="2"/>
      <c r="BS3325" s="2"/>
      <c r="BT3325" s="2"/>
      <c r="BU3325" s="2"/>
      <c r="BV3325" s="2"/>
    </row>
    <row r="3326" spans="1:74" x14ac:dyDescent="0.25">
      <c r="A3326" s="2"/>
      <c r="B3326" s="2"/>
      <c r="C3326" s="2"/>
      <c r="D3326" s="2"/>
      <c r="E3326" s="1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/>
      <c r="AC3326"/>
      <c r="AD3326"/>
      <c r="AE3326" s="2"/>
      <c r="AF3326" s="2"/>
      <c r="AG3326" s="2"/>
      <c r="AH3326" s="2"/>
      <c r="AI3326" s="2"/>
      <c r="AJ3326" s="2"/>
      <c r="AK3326"/>
      <c r="AL3326"/>
      <c r="AM3326" s="6"/>
      <c r="AN3326"/>
      <c r="AO3326"/>
      <c r="AP3326"/>
      <c r="AQ3326" s="6"/>
      <c r="AR3326" s="6"/>
      <c r="AS3326"/>
      <c r="AT3326" s="8"/>
      <c r="AU3326" s="8"/>
      <c r="AV3326" s="8"/>
      <c r="AW3326" s="8"/>
      <c r="AX3326" s="2"/>
      <c r="AY3326" s="2"/>
      <c r="AZ3326" s="9"/>
      <c r="BA3326" s="2"/>
      <c r="BB3326" s="2"/>
      <c r="BC3326" s="2"/>
      <c r="BD3326" s="2"/>
      <c r="BE3326" s="2"/>
      <c r="BF3326" s="2"/>
      <c r="BG3326" s="2"/>
      <c r="BH3326" s="2"/>
      <c r="BI3326" s="2"/>
      <c r="BJ3326" s="2"/>
      <c r="BK3326" s="2"/>
      <c r="BL3326" s="2"/>
      <c r="BM3326" s="2"/>
      <c r="BN3326" s="2"/>
      <c r="BO3326" s="2"/>
      <c r="BP3326" s="2"/>
      <c r="BQ3326" s="2"/>
      <c r="BR3326" s="2"/>
      <c r="BS3326" s="2"/>
      <c r="BT3326" s="2"/>
      <c r="BU3326" s="2"/>
      <c r="BV3326" s="2"/>
    </row>
    <row r="3327" spans="1:74" x14ac:dyDescent="0.25">
      <c r="A3327" s="2"/>
      <c r="B3327" s="2"/>
      <c r="C3327" s="2"/>
      <c r="D3327" s="2"/>
      <c r="E3327" s="1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/>
      <c r="AC3327"/>
      <c r="AD3327"/>
      <c r="AE3327" s="2"/>
      <c r="AF3327" s="2"/>
      <c r="AG3327" s="2"/>
      <c r="AH3327" s="2"/>
      <c r="AI3327" s="2"/>
      <c r="AJ3327" s="2"/>
      <c r="AK3327"/>
      <c r="AL3327"/>
      <c r="AM3327" s="6"/>
      <c r="AN3327"/>
      <c r="AO3327"/>
      <c r="AP3327"/>
      <c r="AQ3327" s="6"/>
      <c r="AR3327" s="6"/>
      <c r="AS3327"/>
      <c r="AT3327" s="8"/>
      <c r="AU3327" s="8"/>
      <c r="AV3327" s="8"/>
      <c r="AW3327" s="8"/>
      <c r="AX3327" s="2"/>
      <c r="AY3327" s="2"/>
      <c r="AZ3327" s="9"/>
      <c r="BA3327" s="2"/>
      <c r="BB3327" s="2"/>
      <c r="BC3327" s="2"/>
      <c r="BD3327" s="2"/>
      <c r="BE3327" s="2"/>
      <c r="BF3327" s="2"/>
      <c r="BG3327" s="2"/>
      <c r="BH3327" s="2"/>
      <c r="BI3327" s="2"/>
      <c r="BJ3327" s="2"/>
      <c r="BK3327" s="2"/>
      <c r="BL3327" s="2"/>
      <c r="BM3327" s="2"/>
      <c r="BN3327" s="2"/>
      <c r="BO3327" s="2"/>
      <c r="BP3327" s="2"/>
      <c r="BQ3327" s="2"/>
      <c r="BR3327" s="2"/>
      <c r="BS3327" s="2"/>
      <c r="BT3327" s="2"/>
      <c r="BU3327" s="2"/>
      <c r="BV3327" s="2"/>
    </row>
    <row r="3328" spans="1:74" x14ac:dyDescent="0.25">
      <c r="A3328" s="2"/>
      <c r="B3328" s="2"/>
      <c r="C3328" s="2"/>
      <c r="D3328" s="2"/>
      <c r="E3328" s="1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/>
      <c r="AC3328"/>
      <c r="AD3328"/>
      <c r="AE3328" s="2"/>
      <c r="AF3328" s="2"/>
      <c r="AG3328" s="2"/>
      <c r="AH3328" s="2"/>
      <c r="AI3328" s="2"/>
      <c r="AJ3328" s="2"/>
      <c r="AK3328"/>
      <c r="AL3328"/>
      <c r="AM3328" s="6"/>
      <c r="AN3328"/>
      <c r="AO3328"/>
      <c r="AP3328"/>
      <c r="AQ3328" s="6"/>
      <c r="AR3328" s="6"/>
      <c r="AS3328"/>
      <c r="AT3328" s="8"/>
      <c r="AU3328" s="8"/>
      <c r="AV3328" s="8"/>
      <c r="AW3328" s="8"/>
      <c r="AX3328" s="2"/>
      <c r="AY3328" s="2"/>
      <c r="AZ3328" s="9"/>
      <c r="BA3328" s="2"/>
      <c r="BB3328" s="2"/>
      <c r="BC3328" s="2"/>
      <c r="BD3328" s="2"/>
      <c r="BE3328" s="2"/>
      <c r="BF3328" s="2"/>
      <c r="BG3328" s="2"/>
      <c r="BH3328" s="2"/>
      <c r="BI3328" s="2"/>
      <c r="BJ3328" s="2"/>
      <c r="BK3328" s="2"/>
      <c r="BL3328" s="2"/>
      <c r="BM3328" s="2"/>
      <c r="BN3328" s="2"/>
      <c r="BO3328" s="2"/>
      <c r="BP3328" s="2"/>
      <c r="BQ3328" s="2"/>
      <c r="BR3328" s="2"/>
      <c r="BS3328" s="2"/>
      <c r="BT3328" s="2"/>
      <c r="BU3328" s="2"/>
      <c r="BV3328" s="2"/>
    </row>
    <row r="3329" spans="1:74" x14ac:dyDescent="0.25">
      <c r="A3329" s="2"/>
      <c r="B3329" s="2"/>
      <c r="C3329" s="2"/>
      <c r="D3329" s="2"/>
      <c r="E3329" s="1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/>
      <c r="AC3329"/>
      <c r="AD3329"/>
      <c r="AE3329" s="2"/>
      <c r="AF3329" s="2"/>
      <c r="AG3329" s="2"/>
      <c r="AH3329" s="2"/>
      <c r="AI3329" s="2"/>
      <c r="AJ3329" s="2"/>
      <c r="AK3329"/>
      <c r="AL3329"/>
      <c r="AM3329" s="6"/>
      <c r="AN3329"/>
      <c r="AO3329"/>
      <c r="AP3329"/>
      <c r="AQ3329" s="6"/>
      <c r="AR3329" s="6"/>
      <c r="AS3329"/>
      <c r="AT3329" s="8"/>
      <c r="AU3329" s="8"/>
      <c r="AV3329" s="8"/>
      <c r="AW3329" s="8"/>
      <c r="AX3329" s="2"/>
      <c r="AY3329" s="2"/>
      <c r="AZ3329" s="9"/>
      <c r="BA3329" s="2"/>
      <c r="BB3329" s="2"/>
      <c r="BC3329" s="2"/>
      <c r="BD3329" s="2"/>
      <c r="BE3329" s="2"/>
      <c r="BF3329" s="2"/>
      <c r="BG3329" s="2"/>
      <c r="BH3329" s="2"/>
      <c r="BI3329" s="2"/>
      <c r="BJ3329" s="2"/>
      <c r="BK3329" s="2"/>
      <c r="BL3329" s="2"/>
      <c r="BM3329" s="2"/>
      <c r="BN3329" s="2"/>
      <c r="BO3329" s="2"/>
      <c r="BP3329" s="2"/>
      <c r="BQ3329" s="2"/>
      <c r="BR3329" s="2"/>
      <c r="BS3329" s="2"/>
      <c r="BT3329" s="2"/>
      <c r="BU3329" s="2"/>
      <c r="BV3329" s="2"/>
    </row>
    <row r="3330" spans="1:74" x14ac:dyDescent="0.25">
      <c r="A3330" s="2"/>
      <c r="B3330" s="2"/>
      <c r="C3330" s="2"/>
      <c r="D3330" s="2"/>
      <c r="E3330" s="1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/>
      <c r="AC3330"/>
      <c r="AD3330"/>
      <c r="AE3330" s="2"/>
      <c r="AF3330" s="2"/>
      <c r="AG3330" s="2"/>
      <c r="AH3330" s="2"/>
      <c r="AI3330" s="2"/>
      <c r="AJ3330" s="2"/>
      <c r="AK3330"/>
      <c r="AL3330"/>
      <c r="AM3330" s="6"/>
      <c r="AN3330"/>
      <c r="AO3330"/>
      <c r="AP3330"/>
      <c r="AQ3330" s="6"/>
      <c r="AR3330" s="6"/>
      <c r="AS3330"/>
      <c r="AT3330" s="8"/>
      <c r="AU3330" s="8"/>
      <c r="AV3330" s="8"/>
      <c r="AW3330" s="8"/>
      <c r="AX3330" s="2"/>
      <c r="AY3330" s="2"/>
      <c r="AZ3330" s="9"/>
      <c r="BA3330" s="2"/>
      <c r="BB3330" s="2"/>
      <c r="BC3330" s="2"/>
      <c r="BD3330" s="2"/>
      <c r="BE3330" s="2"/>
      <c r="BF3330" s="2"/>
      <c r="BG3330" s="2"/>
      <c r="BH3330" s="2"/>
      <c r="BI3330" s="2"/>
      <c r="BJ3330" s="2"/>
      <c r="BK3330" s="2"/>
      <c r="BL3330" s="2"/>
      <c r="BM3330" s="2"/>
      <c r="BN3330" s="2"/>
      <c r="BO3330" s="2"/>
      <c r="BP3330" s="2"/>
      <c r="BQ3330" s="2"/>
      <c r="BR3330" s="2"/>
      <c r="BS3330" s="2"/>
      <c r="BT3330" s="2"/>
      <c r="BU3330" s="2"/>
      <c r="BV3330" s="2"/>
    </row>
    <row r="3331" spans="1:74" x14ac:dyDescent="0.25">
      <c r="A3331" s="2"/>
      <c r="B3331" s="2"/>
      <c r="C3331" s="2"/>
      <c r="D3331" s="2"/>
      <c r="E3331" s="1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/>
      <c r="AC3331"/>
      <c r="AD3331"/>
      <c r="AE3331" s="2"/>
      <c r="AF3331" s="2"/>
      <c r="AG3331" s="2"/>
      <c r="AH3331" s="2"/>
      <c r="AI3331" s="2"/>
      <c r="AJ3331" s="2"/>
      <c r="AK3331"/>
      <c r="AL3331"/>
      <c r="AM3331" s="6"/>
      <c r="AN3331"/>
      <c r="AO3331"/>
      <c r="AP3331"/>
      <c r="AQ3331" s="6"/>
      <c r="AR3331" s="6"/>
      <c r="AS3331"/>
      <c r="AT3331" s="8"/>
      <c r="AU3331" s="8"/>
      <c r="AV3331" s="8"/>
      <c r="AW3331" s="8"/>
      <c r="AX3331" s="2"/>
      <c r="AY3331" s="2"/>
      <c r="AZ3331" s="9"/>
      <c r="BA3331" s="2"/>
      <c r="BB3331" s="2"/>
      <c r="BC3331" s="2"/>
      <c r="BD3331" s="2"/>
      <c r="BE3331" s="2"/>
      <c r="BF3331" s="2"/>
      <c r="BG3331" s="2"/>
      <c r="BH3331" s="2"/>
      <c r="BI3331" s="2"/>
      <c r="BJ3331" s="2"/>
      <c r="BK3331" s="2"/>
      <c r="BL3331" s="2"/>
      <c r="BM3331" s="2"/>
      <c r="BN3331" s="2"/>
      <c r="BO3331" s="2"/>
      <c r="BP3331" s="2"/>
      <c r="BQ3331" s="2"/>
      <c r="BR3331" s="2"/>
      <c r="BS3331" s="2"/>
      <c r="BT3331" s="2"/>
      <c r="BU3331" s="2"/>
      <c r="BV3331" s="2"/>
    </row>
    <row r="3332" spans="1:74" x14ac:dyDescent="0.25">
      <c r="A3332" s="2"/>
      <c r="B3332" s="2"/>
      <c r="C3332" s="2"/>
      <c r="D3332" s="2"/>
      <c r="E3332" s="1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/>
      <c r="AC3332"/>
      <c r="AD3332"/>
      <c r="AE3332" s="2"/>
      <c r="AF3332" s="2"/>
      <c r="AG3332" s="2"/>
      <c r="AH3332" s="2"/>
      <c r="AI3332" s="2"/>
      <c r="AJ3332" s="2"/>
      <c r="AK3332"/>
      <c r="AL3332"/>
      <c r="AM3332" s="6"/>
      <c r="AN3332"/>
      <c r="AO3332"/>
      <c r="AP3332"/>
      <c r="AQ3332" s="6"/>
      <c r="AR3332" s="6"/>
      <c r="AS3332"/>
      <c r="AT3332" s="8"/>
      <c r="AU3332" s="8"/>
      <c r="AV3332" s="8"/>
      <c r="AW3332" s="8"/>
      <c r="AX3332" s="2"/>
      <c r="AY3332" s="2"/>
      <c r="AZ3332" s="9"/>
      <c r="BA3332" s="2"/>
      <c r="BB3332" s="2"/>
      <c r="BC3332" s="2"/>
      <c r="BD3332" s="2"/>
      <c r="BE3332" s="2"/>
      <c r="BF3332" s="2"/>
      <c r="BG3332" s="2"/>
      <c r="BH3332" s="2"/>
      <c r="BI3332" s="2"/>
      <c r="BJ3332" s="2"/>
      <c r="BK3332" s="2"/>
      <c r="BL3332" s="2"/>
      <c r="BM3332" s="2"/>
      <c r="BN3332" s="2"/>
      <c r="BO3332" s="2"/>
      <c r="BP3332" s="2"/>
      <c r="BQ3332" s="2"/>
      <c r="BR3332" s="2"/>
      <c r="BS3332" s="2"/>
      <c r="BT3332" s="2"/>
      <c r="BU3332" s="2"/>
      <c r="BV3332" s="2"/>
    </row>
    <row r="3333" spans="1:74" x14ac:dyDescent="0.25">
      <c r="A3333" s="2"/>
      <c r="B3333" s="2"/>
      <c r="C3333" s="2"/>
      <c r="D3333" s="2"/>
      <c r="E3333" s="1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/>
      <c r="AC3333"/>
      <c r="AD3333"/>
      <c r="AE3333" s="2"/>
      <c r="AF3333" s="2"/>
      <c r="AG3333" s="2"/>
      <c r="AH3333" s="2"/>
      <c r="AI3333" s="2"/>
      <c r="AJ3333" s="2"/>
      <c r="AK3333"/>
      <c r="AL3333"/>
      <c r="AM3333" s="6"/>
      <c r="AN3333"/>
      <c r="AO3333"/>
      <c r="AP3333"/>
      <c r="AQ3333" s="6"/>
      <c r="AR3333" s="6"/>
      <c r="AS3333"/>
      <c r="AT3333" s="8"/>
      <c r="AU3333" s="8"/>
      <c r="AV3333" s="8"/>
      <c r="AW3333" s="8"/>
      <c r="AX3333" s="2"/>
      <c r="AY3333" s="2"/>
      <c r="AZ3333" s="9"/>
      <c r="BA3333" s="2"/>
      <c r="BB3333" s="2"/>
      <c r="BC3333" s="2"/>
      <c r="BD3333" s="2"/>
      <c r="BE3333" s="2"/>
      <c r="BF3333" s="2"/>
      <c r="BG3333" s="2"/>
      <c r="BH3333" s="2"/>
      <c r="BI3333" s="2"/>
      <c r="BJ3333" s="2"/>
      <c r="BK3333" s="2"/>
      <c r="BL3333" s="2"/>
      <c r="BM3333" s="2"/>
      <c r="BN3333" s="2"/>
      <c r="BO3333" s="2"/>
      <c r="BP3333" s="2"/>
      <c r="BQ3333" s="2"/>
      <c r="BR3333" s="2"/>
      <c r="BS3333" s="2"/>
      <c r="BT3333" s="2"/>
      <c r="BU3333" s="2"/>
      <c r="BV3333" s="2"/>
    </row>
    <row r="3334" spans="1:74" x14ac:dyDescent="0.25">
      <c r="A3334" s="2"/>
      <c r="B3334" s="2"/>
      <c r="C3334" s="2"/>
      <c r="D3334" s="2"/>
      <c r="E3334" s="1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/>
      <c r="AC3334"/>
      <c r="AD3334"/>
      <c r="AE3334" s="2"/>
      <c r="AF3334" s="2"/>
      <c r="AG3334" s="2"/>
      <c r="AH3334" s="2"/>
      <c r="AI3334" s="2"/>
      <c r="AJ3334" s="2"/>
      <c r="AK3334"/>
      <c r="AL3334"/>
      <c r="AM3334" s="6"/>
      <c r="AN3334"/>
      <c r="AO3334"/>
      <c r="AP3334"/>
      <c r="AQ3334" s="6"/>
      <c r="AR3334" s="6"/>
      <c r="AS3334"/>
      <c r="AT3334" s="8"/>
      <c r="AU3334" s="8"/>
      <c r="AV3334" s="8"/>
      <c r="AW3334" s="8"/>
      <c r="AX3334" s="2"/>
      <c r="AY3334" s="2"/>
      <c r="AZ3334" s="9"/>
      <c r="BA3334" s="2"/>
      <c r="BB3334" s="2"/>
      <c r="BC3334" s="2"/>
      <c r="BD3334" s="2"/>
      <c r="BE3334" s="2"/>
      <c r="BF3334" s="2"/>
      <c r="BG3334" s="2"/>
      <c r="BH3334" s="2"/>
      <c r="BI3334" s="2"/>
      <c r="BJ3334" s="2"/>
      <c r="BK3334" s="2"/>
      <c r="BL3334" s="2"/>
      <c r="BM3334" s="2"/>
      <c r="BN3334" s="2"/>
      <c r="BO3334" s="2"/>
      <c r="BP3334" s="2"/>
      <c r="BQ3334" s="2"/>
      <c r="BR3334" s="2"/>
      <c r="BS3334" s="2"/>
      <c r="BT3334" s="2"/>
      <c r="BU3334" s="2"/>
      <c r="BV3334" s="2"/>
    </row>
    <row r="3335" spans="1:74" x14ac:dyDescent="0.25">
      <c r="A3335" s="2"/>
      <c r="B3335" s="2"/>
      <c r="C3335" s="2"/>
      <c r="D3335" s="2"/>
      <c r="E3335" s="1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/>
      <c r="AC3335"/>
      <c r="AD3335"/>
      <c r="AE3335" s="2"/>
      <c r="AF3335" s="2"/>
      <c r="AG3335" s="2"/>
      <c r="AH3335" s="2"/>
      <c r="AI3335" s="2"/>
      <c r="AJ3335" s="2"/>
      <c r="AK3335"/>
      <c r="AL3335"/>
      <c r="AM3335" s="6"/>
      <c r="AN3335"/>
      <c r="AO3335"/>
      <c r="AP3335"/>
      <c r="AQ3335" s="6"/>
      <c r="AR3335" s="6"/>
      <c r="AS3335"/>
      <c r="AT3335" s="8"/>
      <c r="AU3335" s="8"/>
      <c r="AV3335" s="8"/>
      <c r="AW3335" s="8"/>
      <c r="AX3335" s="2"/>
      <c r="AY3335" s="2"/>
      <c r="AZ3335" s="9"/>
      <c r="BA3335" s="2"/>
      <c r="BB3335" s="2"/>
      <c r="BC3335" s="2"/>
      <c r="BD3335" s="2"/>
      <c r="BE3335" s="2"/>
      <c r="BF3335" s="2"/>
      <c r="BG3335" s="2"/>
      <c r="BH3335" s="2"/>
      <c r="BI3335" s="2"/>
      <c r="BJ3335" s="2"/>
      <c r="BK3335" s="2"/>
      <c r="BL3335" s="2"/>
      <c r="BM3335" s="2"/>
      <c r="BN3335" s="2"/>
      <c r="BO3335" s="2"/>
      <c r="BP3335" s="2"/>
      <c r="BQ3335" s="2"/>
      <c r="BR3335" s="2"/>
      <c r="BS3335" s="2"/>
      <c r="BT3335" s="2"/>
      <c r="BU3335" s="2"/>
      <c r="BV3335" s="2"/>
    </row>
    <row r="3336" spans="1:74" x14ac:dyDescent="0.25">
      <c r="A3336" s="2"/>
      <c r="B3336" s="2"/>
      <c r="C3336" s="2"/>
      <c r="D3336" s="2"/>
      <c r="E3336" s="1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/>
      <c r="AC3336"/>
      <c r="AD3336"/>
      <c r="AE3336" s="2"/>
      <c r="AF3336" s="2"/>
      <c r="AG3336" s="2"/>
      <c r="AH3336" s="2"/>
      <c r="AI3336" s="2"/>
      <c r="AJ3336" s="2"/>
      <c r="AK3336"/>
      <c r="AL3336"/>
      <c r="AM3336" s="6"/>
      <c r="AN3336"/>
      <c r="AO3336"/>
      <c r="AP3336"/>
      <c r="AQ3336" s="6"/>
      <c r="AR3336" s="6"/>
      <c r="AS3336"/>
      <c r="AT3336" s="8"/>
      <c r="AU3336" s="8"/>
      <c r="AV3336" s="8"/>
      <c r="AW3336" s="8"/>
      <c r="AX3336" s="2"/>
      <c r="AY3336" s="2"/>
      <c r="AZ3336" s="9"/>
      <c r="BA3336" s="2"/>
      <c r="BB3336" s="2"/>
      <c r="BC3336" s="2"/>
      <c r="BD3336" s="2"/>
      <c r="BE3336" s="2"/>
      <c r="BF3336" s="2"/>
      <c r="BG3336" s="2"/>
      <c r="BH3336" s="2"/>
      <c r="BI3336" s="2"/>
      <c r="BJ3336" s="2"/>
      <c r="BK3336" s="2"/>
      <c r="BL3336" s="2"/>
      <c r="BM3336" s="2"/>
      <c r="BN3336" s="2"/>
      <c r="BO3336" s="2"/>
      <c r="BP3336" s="2"/>
      <c r="BQ3336" s="2"/>
      <c r="BR3336" s="2"/>
      <c r="BS3336" s="2"/>
      <c r="BT3336" s="2"/>
      <c r="BU3336" s="2"/>
      <c r="BV3336" s="2"/>
    </row>
    <row r="3337" spans="1:74" x14ac:dyDescent="0.25">
      <c r="A3337" s="2"/>
      <c r="B3337" s="2"/>
      <c r="C3337" s="2"/>
      <c r="D3337" s="2"/>
      <c r="E3337" s="1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/>
      <c r="AC3337"/>
      <c r="AD3337"/>
      <c r="AE3337" s="2"/>
      <c r="AF3337" s="2"/>
      <c r="AG3337" s="2"/>
      <c r="AH3337" s="2"/>
      <c r="AI3337" s="2"/>
      <c r="AJ3337" s="2"/>
      <c r="AK3337"/>
      <c r="AL3337"/>
      <c r="AM3337" s="6"/>
      <c r="AN3337"/>
      <c r="AO3337"/>
      <c r="AP3337"/>
      <c r="AQ3337" s="6"/>
      <c r="AR3337" s="6"/>
      <c r="AS3337"/>
      <c r="AT3337" s="8"/>
      <c r="AU3337" s="8"/>
      <c r="AV3337" s="8"/>
      <c r="AW3337" s="8"/>
      <c r="AX3337" s="2"/>
      <c r="AY3337" s="2"/>
      <c r="AZ3337" s="9"/>
      <c r="BA3337" s="2"/>
      <c r="BB3337" s="2"/>
      <c r="BC3337" s="2"/>
      <c r="BD3337" s="2"/>
      <c r="BE3337" s="2"/>
      <c r="BF3337" s="2"/>
      <c r="BG3337" s="2"/>
      <c r="BH3337" s="2"/>
      <c r="BI3337" s="2"/>
      <c r="BJ3337" s="2"/>
      <c r="BK3337" s="2"/>
      <c r="BL3337" s="2"/>
      <c r="BM3337" s="2"/>
      <c r="BN3337" s="2"/>
      <c r="BO3337" s="2"/>
      <c r="BP3337" s="2"/>
      <c r="BQ3337" s="2"/>
      <c r="BR3337" s="2"/>
      <c r="BS3337" s="2"/>
      <c r="BT3337" s="2"/>
      <c r="BU3337" s="2"/>
      <c r="BV3337" s="2"/>
    </row>
    <row r="3338" spans="1:74" x14ac:dyDescent="0.25">
      <c r="A3338" s="2"/>
      <c r="B3338" s="2"/>
      <c r="C3338" s="2"/>
      <c r="D3338" s="2"/>
      <c r="E3338" s="1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/>
      <c r="AC3338"/>
      <c r="AD3338"/>
      <c r="AE3338" s="2"/>
      <c r="AF3338" s="2"/>
      <c r="AG3338" s="2"/>
      <c r="AH3338" s="2"/>
      <c r="AI3338" s="2"/>
      <c r="AJ3338" s="2"/>
      <c r="AK3338"/>
      <c r="AL3338"/>
      <c r="AM3338" s="6"/>
      <c r="AN3338"/>
      <c r="AO3338"/>
      <c r="AP3338"/>
      <c r="AQ3338" s="6"/>
      <c r="AR3338" s="6"/>
      <c r="AS3338"/>
      <c r="AT3338" s="8"/>
      <c r="AU3338" s="8"/>
      <c r="AV3338" s="8"/>
      <c r="AW3338" s="8"/>
      <c r="AX3338" s="2"/>
      <c r="AY3338" s="2"/>
      <c r="AZ3338" s="9"/>
      <c r="BA3338" s="2"/>
      <c r="BB3338" s="2"/>
      <c r="BC3338" s="2"/>
      <c r="BD3338" s="2"/>
      <c r="BE3338" s="2"/>
      <c r="BF3338" s="2"/>
      <c r="BG3338" s="2"/>
      <c r="BH3338" s="2"/>
      <c r="BI3338" s="2"/>
      <c r="BJ3338" s="2"/>
      <c r="BK3338" s="2"/>
      <c r="BL3338" s="2"/>
      <c r="BM3338" s="2"/>
      <c r="BN3338" s="2"/>
      <c r="BO3338" s="2"/>
      <c r="BP3338" s="2"/>
      <c r="BQ3338" s="2"/>
      <c r="BR3338" s="2"/>
      <c r="BS3338" s="2"/>
      <c r="BT3338" s="2"/>
      <c r="BU3338" s="2"/>
      <c r="BV3338" s="2"/>
    </row>
    <row r="3339" spans="1:74" x14ac:dyDescent="0.25">
      <c r="A3339" s="2"/>
      <c r="B3339" s="2"/>
      <c r="C3339" s="2"/>
      <c r="D3339" s="2"/>
      <c r="E3339" s="1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/>
      <c r="AC3339"/>
      <c r="AD3339"/>
      <c r="AE3339" s="2"/>
      <c r="AF3339" s="2"/>
      <c r="AG3339" s="2"/>
      <c r="AH3339" s="2"/>
      <c r="AI3339" s="2"/>
      <c r="AJ3339" s="2"/>
      <c r="AK3339"/>
      <c r="AL3339"/>
      <c r="AM3339" s="6"/>
      <c r="AN3339"/>
      <c r="AO3339"/>
      <c r="AP3339"/>
      <c r="AQ3339" s="6"/>
      <c r="AR3339" s="6"/>
      <c r="AS3339"/>
      <c r="AT3339" s="8"/>
      <c r="AU3339" s="8"/>
      <c r="AV3339" s="8"/>
      <c r="AW3339" s="8"/>
      <c r="AX3339" s="2"/>
      <c r="AY3339" s="2"/>
      <c r="AZ3339" s="9"/>
      <c r="BA3339" s="2"/>
      <c r="BB3339" s="2"/>
      <c r="BC3339" s="2"/>
      <c r="BD3339" s="2"/>
      <c r="BE3339" s="2"/>
      <c r="BF3339" s="2"/>
      <c r="BG3339" s="2"/>
      <c r="BH3339" s="2"/>
      <c r="BI3339" s="2"/>
      <c r="BJ3339" s="2"/>
      <c r="BK3339" s="2"/>
      <c r="BL3339" s="2"/>
      <c r="BM3339" s="2"/>
      <c r="BN3339" s="2"/>
      <c r="BO3339" s="2"/>
      <c r="BP3339" s="2"/>
      <c r="BQ3339" s="2"/>
      <c r="BR3339" s="2"/>
      <c r="BS3339" s="2"/>
      <c r="BT3339" s="2"/>
      <c r="BU3339" s="2"/>
      <c r="BV3339" s="2"/>
    </row>
    <row r="3340" spans="1:74" x14ac:dyDescent="0.25">
      <c r="A3340" s="2"/>
      <c r="B3340" s="2"/>
      <c r="C3340" s="2"/>
      <c r="D3340" s="2"/>
      <c r="E3340" s="1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/>
      <c r="AC3340"/>
      <c r="AD3340"/>
      <c r="AE3340" s="2"/>
      <c r="AF3340" s="2"/>
      <c r="AG3340" s="2"/>
      <c r="AH3340" s="2"/>
      <c r="AI3340" s="2"/>
      <c r="AJ3340" s="2"/>
      <c r="AK3340"/>
      <c r="AL3340"/>
      <c r="AM3340" s="6"/>
      <c r="AN3340"/>
      <c r="AO3340"/>
      <c r="AP3340"/>
      <c r="AQ3340" s="6"/>
      <c r="AR3340" s="6"/>
      <c r="AS3340"/>
      <c r="AT3340" s="8"/>
      <c r="AU3340" s="8"/>
      <c r="AV3340" s="8"/>
      <c r="AW3340" s="8"/>
      <c r="AX3340" s="2"/>
      <c r="AY3340" s="2"/>
      <c r="AZ3340" s="9"/>
      <c r="BA3340" s="2"/>
      <c r="BB3340" s="2"/>
      <c r="BC3340" s="2"/>
      <c r="BD3340" s="2"/>
      <c r="BE3340" s="2"/>
      <c r="BF3340" s="2"/>
      <c r="BG3340" s="2"/>
      <c r="BH3340" s="2"/>
      <c r="BI3340" s="2"/>
      <c r="BJ3340" s="2"/>
      <c r="BK3340" s="2"/>
      <c r="BL3340" s="2"/>
      <c r="BM3340" s="2"/>
      <c r="BN3340" s="2"/>
      <c r="BO3340" s="2"/>
      <c r="BP3340" s="2"/>
      <c r="BQ3340" s="2"/>
      <c r="BR3340" s="2"/>
      <c r="BS3340" s="2"/>
      <c r="BT3340" s="2"/>
      <c r="BU3340" s="2"/>
      <c r="BV3340" s="2"/>
    </row>
    <row r="3341" spans="1:74" x14ac:dyDescent="0.25">
      <c r="A3341" s="2"/>
      <c r="B3341" s="2"/>
      <c r="C3341" s="2"/>
      <c r="D3341" s="2"/>
      <c r="E3341" s="1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/>
      <c r="AC3341"/>
      <c r="AD3341"/>
      <c r="AE3341" s="2"/>
      <c r="AF3341" s="2"/>
      <c r="AG3341" s="2"/>
      <c r="AH3341" s="2"/>
      <c r="AI3341" s="2"/>
      <c r="AJ3341" s="2"/>
      <c r="AK3341"/>
      <c r="AL3341"/>
      <c r="AM3341" s="6"/>
      <c r="AN3341"/>
      <c r="AO3341"/>
      <c r="AP3341"/>
      <c r="AQ3341" s="6"/>
      <c r="AR3341" s="6"/>
      <c r="AS3341"/>
      <c r="AT3341" s="8"/>
      <c r="AU3341" s="8"/>
      <c r="AV3341" s="8"/>
      <c r="AW3341" s="8"/>
      <c r="AX3341" s="2"/>
      <c r="AY3341" s="2"/>
      <c r="AZ3341" s="9"/>
      <c r="BA3341" s="2"/>
      <c r="BB3341" s="2"/>
      <c r="BC3341" s="2"/>
      <c r="BD3341" s="2"/>
      <c r="BE3341" s="2"/>
      <c r="BF3341" s="2"/>
      <c r="BG3341" s="2"/>
      <c r="BH3341" s="2"/>
      <c r="BI3341" s="2"/>
      <c r="BJ3341" s="2"/>
      <c r="BK3341" s="2"/>
      <c r="BL3341" s="2"/>
      <c r="BM3341" s="2"/>
      <c r="BN3341" s="2"/>
      <c r="BO3341" s="2"/>
      <c r="BP3341" s="2"/>
      <c r="BQ3341" s="2"/>
      <c r="BR3341" s="2"/>
      <c r="BS3341" s="2"/>
      <c r="BT3341" s="2"/>
      <c r="BU3341" s="2"/>
      <c r="BV3341" s="2"/>
    </row>
    <row r="3342" spans="1:74" x14ac:dyDescent="0.25">
      <c r="A3342" s="2"/>
      <c r="B3342" s="2"/>
      <c r="C3342" s="2"/>
      <c r="D3342" s="2"/>
      <c r="E3342" s="1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/>
      <c r="AC3342"/>
      <c r="AD3342"/>
      <c r="AE3342" s="2"/>
      <c r="AF3342" s="2"/>
      <c r="AG3342" s="2"/>
      <c r="AH3342" s="2"/>
      <c r="AI3342" s="2"/>
      <c r="AJ3342" s="2"/>
      <c r="AK3342"/>
      <c r="AL3342"/>
      <c r="AM3342" s="6"/>
      <c r="AN3342"/>
      <c r="AO3342"/>
      <c r="AP3342"/>
      <c r="AQ3342" s="6"/>
      <c r="AR3342" s="6"/>
      <c r="AS3342"/>
      <c r="AT3342" s="8"/>
      <c r="AU3342" s="8"/>
      <c r="AV3342" s="8"/>
      <c r="AW3342" s="8"/>
      <c r="AX3342" s="2"/>
      <c r="AY3342" s="2"/>
      <c r="AZ3342" s="9"/>
      <c r="BA3342" s="2"/>
      <c r="BB3342" s="2"/>
      <c r="BC3342" s="2"/>
      <c r="BD3342" s="2"/>
      <c r="BE3342" s="2"/>
      <c r="BF3342" s="2"/>
      <c r="BG3342" s="2"/>
      <c r="BH3342" s="2"/>
      <c r="BI3342" s="2"/>
      <c r="BJ3342" s="2"/>
      <c r="BK3342" s="2"/>
      <c r="BL3342" s="2"/>
      <c r="BM3342" s="2"/>
      <c r="BN3342" s="2"/>
      <c r="BO3342" s="2"/>
      <c r="BP3342" s="2"/>
      <c r="BQ3342" s="2"/>
      <c r="BR3342" s="2"/>
      <c r="BS3342" s="2"/>
      <c r="BT3342" s="2"/>
      <c r="BU3342" s="2"/>
      <c r="BV3342" s="2"/>
    </row>
    <row r="3343" spans="1:74" x14ac:dyDescent="0.25">
      <c r="A3343" s="2"/>
      <c r="B3343" s="2"/>
      <c r="C3343" s="2"/>
      <c r="D3343" s="2"/>
      <c r="E3343" s="1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/>
      <c r="AC3343"/>
      <c r="AD3343"/>
      <c r="AE3343" s="2"/>
      <c r="AF3343" s="2"/>
      <c r="AG3343" s="2"/>
      <c r="AH3343" s="2"/>
      <c r="AI3343" s="2"/>
      <c r="AJ3343" s="2"/>
      <c r="AK3343"/>
      <c r="AL3343"/>
      <c r="AM3343" s="6"/>
      <c r="AN3343"/>
      <c r="AO3343"/>
      <c r="AP3343"/>
      <c r="AQ3343" s="6"/>
      <c r="AR3343" s="6"/>
      <c r="AS3343"/>
      <c r="AT3343" s="8"/>
      <c r="AU3343" s="8"/>
      <c r="AV3343" s="8"/>
      <c r="AW3343" s="8"/>
      <c r="AX3343" s="2"/>
      <c r="AY3343" s="2"/>
      <c r="AZ3343" s="9"/>
      <c r="BA3343" s="2"/>
      <c r="BB3343" s="2"/>
      <c r="BC3343" s="2"/>
      <c r="BD3343" s="2"/>
      <c r="BE3343" s="2"/>
      <c r="BF3343" s="2"/>
      <c r="BG3343" s="2"/>
      <c r="BH3343" s="2"/>
      <c r="BI3343" s="2"/>
      <c r="BJ3343" s="2"/>
      <c r="BK3343" s="2"/>
      <c r="BL3343" s="2"/>
      <c r="BM3343" s="2"/>
      <c r="BN3343" s="2"/>
      <c r="BO3343" s="2"/>
      <c r="BP3343" s="2"/>
      <c r="BQ3343" s="2"/>
      <c r="BR3343" s="2"/>
      <c r="BS3343" s="2"/>
      <c r="BT3343" s="2"/>
      <c r="BU3343" s="2"/>
      <c r="BV3343" s="2"/>
    </row>
    <row r="3344" spans="1:74" x14ac:dyDescent="0.25">
      <c r="A3344" s="2"/>
      <c r="B3344" s="2"/>
      <c r="C3344" s="2"/>
      <c r="D3344" s="2"/>
      <c r="E3344" s="1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/>
      <c r="AC3344"/>
      <c r="AD3344"/>
      <c r="AE3344" s="2"/>
      <c r="AF3344" s="2"/>
      <c r="AG3344" s="2"/>
      <c r="AH3344" s="2"/>
      <c r="AI3344" s="2"/>
      <c r="AJ3344" s="2"/>
      <c r="AK3344"/>
      <c r="AL3344"/>
      <c r="AM3344" s="6"/>
      <c r="AN3344"/>
      <c r="AO3344"/>
      <c r="AP3344"/>
      <c r="AQ3344" s="6"/>
      <c r="AR3344" s="6"/>
      <c r="AS3344"/>
      <c r="AT3344" s="8"/>
      <c r="AU3344" s="8"/>
      <c r="AV3344" s="8"/>
      <c r="AW3344" s="8"/>
      <c r="AX3344" s="2"/>
      <c r="AY3344" s="2"/>
      <c r="AZ3344" s="9"/>
      <c r="BA3344" s="2"/>
      <c r="BB3344" s="2"/>
      <c r="BC3344" s="2"/>
      <c r="BD3344" s="2"/>
      <c r="BE3344" s="2"/>
      <c r="BF3344" s="2"/>
      <c r="BG3344" s="2"/>
      <c r="BH3344" s="2"/>
      <c r="BI3344" s="2"/>
      <c r="BJ3344" s="2"/>
      <c r="BK3344" s="2"/>
      <c r="BL3344" s="2"/>
      <c r="BM3344" s="2"/>
      <c r="BN3344" s="2"/>
      <c r="BO3344" s="2"/>
      <c r="BP3344" s="2"/>
      <c r="BQ3344" s="2"/>
      <c r="BR3344" s="2"/>
      <c r="BS3344" s="2"/>
      <c r="BT3344" s="2"/>
      <c r="BU3344" s="2"/>
      <c r="BV3344" s="2"/>
    </row>
    <row r="3345" spans="1:74" x14ac:dyDescent="0.25">
      <c r="A3345" s="2"/>
      <c r="B3345" s="2"/>
      <c r="C3345" s="2"/>
      <c r="D3345" s="2"/>
      <c r="E3345" s="1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/>
      <c r="AC3345"/>
      <c r="AD3345"/>
      <c r="AE3345" s="2"/>
      <c r="AF3345" s="2"/>
      <c r="AG3345" s="2"/>
      <c r="AH3345" s="2"/>
      <c r="AI3345" s="2"/>
      <c r="AJ3345" s="2"/>
      <c r="AK3345"/>
      <c r="AL3345"/>
      <c r="AM3345" s="6"/>
      <c r="AN3345"/>
      <c r="AO3345"/>
      <c r="AP3345"/>
      <c r="AQ3345" s="6"/>
      <c r="AR3345" s="6"/>
      <c r="AS3345"/>
      <c r="AT3345" s="8"/>
      <c r="AU3345" s="8"/>
      <c r="AV3345" s="8"/>
      <c r="AW3345" s="8"/>
      <c r="AX3345" s="2"/>
      <c r="AY3345" s="2"/>
      <c r="AZ3345" s="9"/>
      <c r="BA3345" s="2"/>
      <c r="BB3345" s="2"/>
      <c r="BC3345" s="2"/>
      <c r="BD3345" s="2"/>
      <c r="BE3345" s="2"/>
      <c r="BF3345" s="2"/>
      <c r="BG3345" s="2"/>
      <c r="BH3345" s="2"/>
      <c r="BI3345" s="2"/>
      <c r="BJ3345" s="2"/>
      <c r="BK3345" s="2"/>
      <c r="BL3345" s="2"/>
      <c r="BM3345" s="2"/>
      <c r="BN3345" s="2"/>
      <c r="BO3345" s="2"/>
      <c r="BP3345" s="2"/>
      <c r="BQ3345" s="2"/>
      <c r="BR3345" s="2"/>
      <c r="BS3345" s="2"/>
      <c r="BT3345" s="2"/>
      <c r="BU3345" s="2"/>
      <c r="BV3345" s="2"/>
    </row>
    <row r="3346" spans="1:74" x14ac:dyDescent="0.25">
      <c r="A3346" s="2"/>
      <c r="B3346" s="2"/>
      <c r="C3346" s="2"/>
      <c r="D3346" s="2"/>
      <c r="E3346" s="1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/>
      <c r="AC3346"/>
      <c r="AD3346"/>
      <c r="AE3346" s="2"/>
      <c r="AF3346" s="2"/>
      <c r="AG3346" s="2"/>
      <c r="AH3346" s="2"/>
      <c r="AI3346" s="2"/>
      <c r="AJ3346" s="2"/>
      <c r="AK3346"/>
      <c r="AL3346"/>
      <c r="AM3346" s="6"/>
      <c r="AN3346"/>
      <c r="AO3346"/>
      <c r="AP3346"/>
      <c r="AQ3346" s="6"/>
      <c r="AR3346" s="6"/>
      <c r="AS3346"/>
      <c r="AT3346" s="8"/>
      <c r="AU3346" s="8"/>
      <c r="AV3346" s="8"/>
      <c r="AW3346" s="8"/>
      <c r="AX3346" s="2"/>
      <c r="AY3346" s="2"/>
      <c r="AZ3346" s="9"/>
      <c r="BA3346" s="2"/>
      <c r="BB3346" s="2"/>
      <c r="BC3346" s="2"/>
      <c r="BD3346" s="2"/>
      <c r="BE3346" s="2"/>
      <c r="BF3346" s="2"/>
      <c r="BG3346" s="2"/>
      <c r="BH3346" s="2"/>
      <c r="BI3346" s="2"/>
      <c r="BJ3346" s="2"/>
      <c r="BK3346" s="2"/>
      <c r="BL3346" s="2"/>
      <c r="BM3346" s="2"/>
      <c r="BN3346" s="2"/>
      <c r="BO3346" s="2"/>
      <c r="BP3346" s="2"/>
      <c r="BQ3346" s="2"/>
      <c r="BR3346" s="2"/>
      <c r="BS3346" s="2"/>
      <c r="BT3346" s="2"/>
      <c r="BU3346" s="2"/>
      <c r="BV3346" s="2"/>
    </row>
    <row r="3347" spans="1:74" x14ac:dyDescent="0.25">
      <c r="A3347" s="2"/>
      <c r="B3347" s="2"/>
      <c r="C3347" s="2"/>
      <c r="D3347" s="2"/>
      <c r="E3347" s="1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/>
      <c r="AC3347"/>
      <c r="AD3347"/>
      <c r="AE3347" s="2"/>
      <c r="AF3347" s="2"/>
      <c r="AG3347" s="2"/>
      <c r="AH3347" s="2"/>
      <c r="AI3347" s="2"/>
      <c r="AJ3347" s="2"/>
      <c r="AK3347"/>
      <c r="AL3347"/>
      <c r="AM3347" s="6"/>
      <c r="AN3347"/>
      <c r="AO3347"/>
      <c r="AP3347"/>
      <c r="AQ3347" s="6"/>
      <c r="AR3347" s="6"/>
      <c r="AS3347"/>
      <c r="AT3347" s="8"/>
      <c r="AU3347" s="8"/>
      <c r="AV3347" s="8"/>
      <c r="AW3347" s="8"/>
      <c r="AX3347" s="2"/>
      <c r="AY3347" s="2"/>
      <c r="AZ3347" s="9"/>
      <c r="BA3347" s="2"/>
      <c r="BB3347" s="2"/>
      <c r="BC3347" s="2"/>
      <c r="BD3347" s="2"/>
      <c r="BE3347" s="2"/>
      <c r="BF3347" s="2"/>
      <c r="BG3347" s="2"/>
      <c r="BH3347" s="2"/>
      <c r="BI3347" s="2"/>
      <c r="BJ3347" s="2"/>
      <c r="BK3347" s="2"/>
      <c r="BL3347" s="2"/>
      <c r="BM3347" s="2"/>
      <c r="BN3347" s="2"/>
      <c r="BO3347" s="2"/>
      <c r="BP3347" s="2"/>
      <c r="BQ3347" s="2"/>
      <c r="BR3347" s="2"/>
      <c r="BS3347" s="2"/>
      <c r="BT3347" s="2"/>
      <c r="BU3347" s="2"/>
      <c r="BV3347" s="2"/>
    </row>
    <row r="3348" spans="1:74" x14ac:dyDescent="0.25">
      <c r="A3348" s="2"/>
      <c r="B3348" s="2"/>
      <c r="C3348" s="2"/>
      <c r="D3348" s="2"/>
      <c r="E3348" s="1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/>
      <c r="AC3348"/>
      <c r="AD3348"/>
      <c r="AE3348" s="2"/>
      <c r="AF3348" s="2"/>
      <c r="AG3348" s="2"/>
      <c r="AH3348" s="2"/>
      <c r="AI3348" s="2"/>
      <c r="AJ3348" s="2"/>
      <c r="AK3348"/>
      <c r="AL3348"/>
      <c r="AM3348" s="6"/>
      <c r="AN3348"/>
      <c r="AO3348"/>
      <c r="AP3348"/>
      <c r="AQ3348" s="6"/>
      <c r="AR3348" s="6"/>
      <c r="AS3348"/>
      <c r="AT3348" s="8"/>
      <c r="AU3348" s="8"/>
      <c r="AV3348" s="8"/>
      <c r="AW3348" s="8"/>
      <c r="AX3348" s="2"/>
      <c r="AY3348" s="2"/>
      <c r="AZ3348" s="9"/>
      <c r="BA3348" s="2"/>
      <c r="BB3348" s="2"/>
      <c r="BC3348" s="2"/>
      <c r="BD3348" s="2"/>
      <c r="BE3348" s="2"/>
      <c r="BF3348" s="2"/>
      <c r="BG3348" s="2"/>
      <c r="BH3348" s="2"/>
      <c r="BI3348" s="2"/>
      <c r="BJ3348" s="2"/>
      <c r="BK3348" s="2"/>
      <c r="BL3348" s="2"/>
      <c r="BM3348" s="2"/>
      <c r="BN3348" s="2"/>
      <c r="BO3348" s="2"/>
      <c r="BP3348" s="2"/>
      <c r="BQ3348" s="2"/>
      <c r="BR3348" s="2"/>
      <c r="BS3348" s="2"/>
      <c r="BT3348" s="2"/>
      <c r="BU3348" s="2"/>
      <c r="BV3348" s="2"/>
    </row>
    <row r="3349" spans="1:74" x14ac:dyDescent="0.25">
      <c r="A3349" s="2"/>
      <c r="B3349" s="2"/>
      <c r="C3349" s="2"/>
      <c r="D3349" s="2"/>
      <c r="E3349" s="1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/>
      <c r="AC3349"/>
      <c r="AD3349"/>
      <c r="AE3349" s="2"/>
      <c r="AF3349" s="2"/>
      <c r="AG3349" s="2"/>
      <c r="AH3349" s="2"/>
      <c r="AI3349" s="2"/>
      <c r="AJ3349" s="2"/>
      <c r="AK3349"/>
      <c r="AL3349"/>
      <c r="AM3349" s="6"/>
      <c r="AN3349"/>
      <c r="AO3349"/>
      <c r="AP3349"/>
      <c r="AQ3349" s="6"/>
      <c r="AR3349" s="6"/>
      <c r="AS3349"/>
      <c r="AT3349" s="8"/>
      <c r="AU3349" s="8"/>
      <c r="AV3349" s="8"/>
      <c r="AW3349" s="8"/>
      <c r="AX3349" s="2"/>
      <c r="AY3349" s="2"/>
      <c r="AZ3349" s="9"/>
      <c r="BA3349" s="2"/>
      <c r="BB3349" s="2"/>
      <c r="BC3349" s="2"/>
      <c r="BD3349" s="2"/>
      <c r="BE3349" s="2"/>
      <c r="BF3349" s="2"/>
      <c r="BG3349" s="2"/>
      <c r="BH3349" s="2"/>
      <c r="BI3349" s="2"/>
      <c r="BJ3349" s="2"/>
      <c r="BK3349" s="2"/>
      <c r="BL3349" s="2"/>
      <c r="BM3349" s="2"/>
      <c r="BN3349" s="2"/>
      <c r="BO3349" s="2"/>
      <c r="BP3349" s="2"/>
      <c r="BQ3349" s="2"/>
      <c r="BR3349" s="2"/>
      <c r="BS3349" s="2"/>
      <c r="BT3349" s="2"/>
      <c r="BU3349" s="2"/>
      <c r="BV3349" s="2"/>
    </row>
    <row r="3350" spans="1:74" x14ac:dyDescent="0.25">
      <c r="A3350" s="2"/>
      <c r="B3350" s="2"/>
      <c r="C3350" s="2"/>
      <c r="D3350" s="2"/>
      <c r="E3350" s="1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/>
      <c r="AC3350"/>
      <c r="AD3350"/>
      <c r="AE3350" s="2"/>
      <c r="AF3350" s="2"/>
      <c r="AG3350" s="2"/>
      <c r="AH3350" s="2"/>
      <c r="AI3350" s="2"/>
      <c r="AJ3350" s="2"/>
      <c r="AK3350"/>
      <c r="AL3350"/>
      <c r="AM3350" s="6"/>
      <c r="AN3350"/>
      <c r="AO3350"/>
      <c r="AP3350"/>
      <c r="AQ3350" s="6"/>
      <c r="AR3350" s="6"/>
      <c r="AS3350"/>
      <c r="AT3350" s="8"/>
      <c r="AU3350" s="8"/>
      <c r="AV3350" s="8"/>
      <c r="AW3350" s="8"/>
      <c r="AX3350" s="2"/>
      <c r="AY3350" s="2"/>
      <c r="AZ3350" s="9"/>
      <c r="BA3350" s="2"/>
      <c r="BB3350" s="2"/>
      <c r="BC3350" s="2"/>
      <c r="BD3350" s="2"/>
      <c r="BE3350" s="2"/>
      <c r="BF3350" s="2"/>
      <c r="BG3350" s="2"/>
      <c r="BH3350" s="2"/>
      <c r="BI3350" s="2"/>
      <c r="BJ3350" s="2"/>
      <c r="BK3350" s="2"/>
      <c r="BL3350" s="2"/>
      <c r="BM3350" s="2"/>
      <c r="BN3350" s="2"/>
      <c r="BO3350" s="2"/>
      <c r="BP3350" s="2"/>
      <c r="BQ3350" s="2"/>
      <c r="BR3350" s="2"/>
      <c r="BS3350" s="2"/>
      <c r="BT3350" s="2"/>
      <c r="BU3350" s="2"/>
      <c r="BV3350" s="2"/>
    </row>
    <row r="3351" spans="1:74" x14ac:dyDescent="0.25">
      <c r="A3351" s="2"/>
      <c r="B3351" s="2"/>
      <c r="C3351" s="2"/>
      <c r="D3351" s="2"/>
      <c r="E3351" s="1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/>
      <c r="AC3351"/>
      <c r="AD3351"/>
      <c r="AE3351" s="2"/>
      <c r="AF3351" s="2"/>
      <c r="AG3351" s="2"/>
      <c r="AH3351" s="2"/>
      <c r="AI3351" s="2"/>
      <c r="AJ3351" s="2"/>
      <c r="AK3351"/>
      <c r="AL3351"/>
      <c r="AM3351" s="6"/>
      <c r="AN3351"/>
      <c r="AO3351"/>
      <c r="AP3351"/>
      <c r="AQ3351" s="6"/>
      <c r="AR3351" s="6"/>
      <c r="AS3351"/>
      <c r="AT3351" s="8"/>
      <c r="AU3351" s="8"/>
      <c r="AV3351" s="8"/>
      <c r="AW3351" s="8"/>
      <c r="AX3351" s="2"/>
      <c r="AY3351" s="2"/>
      <c r="AZ3351" s="9"/>
      <c r="BA3351" s="2"/>
      <c r="BB3351" s="2"/>
      <c r="BC3351" s="2"/>
      <c r="BD3351" s="2"/>
      <c r="BE3351" s="2"/>
      <c r="BF3351" s="2"/>
      <c r="BG3351" s="2"/>
      <c r="BH3351" s="2"/>
      <c r="BI3351" s="2"/>
      <c r="BJ3351" s="2"/>
      <c r="BK3351" s="2"/>
      <c r="BL3351" s="2"/>
      <c r="BM3351" s="2"/>
      <c r="BN3351" s="2"/>
      <c r="BO3351" s="2"/>
      <c r="BP3351" s="2"/>
      <c r="BQ3351" s="2"/>
      <c r="BR3351" s="2"/>
      <c r="BS3351" s="2"/>
      <c r="BT3351" s="2"/>
      <c r="BU3351" s="2"/>
      <c r="BV3351" s="2"/>
    </row>
    <row r="3352" spans="1:74" x14ac:dyDescent="0.25">
      <c r="A3352" s="2"/>
      <c r="B3352" s="2"/>
      <c r="C3352" s="2"/>
      <c r="D3352" s="2"/>
      <c r="E3352" s="1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/>
      <c r="AC3352"/>
      <c r="AD3352"/>
      <c r="AE3352" s="2"/>
      <c r="AF3352" s="2"/>
      <c r="AG3352" s="2"/>
      <c r="AH3352" s="2"/>
      <c r="AI3352" s="2"/>
      <c r="AJ3352" s="2"/>
      <c r="AK3352"/>
      <c r="AL3352"/>
      <c r="AM3352" s="6"/>
      <c r="AN3352"/>
      <c r="AO3352"/>
      <c r="AP3352"/>
      <c r="AQ3352" s="6"/>
      <c r="AR3352" s="6"/>
      <c r="AS3352"/>
      <c r="AT3352" s="8"/>
      <c r="AU3352" s="8"/>
      <c r="AV3352" s="8"/>
      <c r="AW3352" s="8"/>
      <c r="AX3352" s="2"/>
      <c r="AY3352" s="2"/>
      <c r="AZ3352" s="9"/>
      <c r="BA3352" s="2"/>
      <c r="BB3352" s="2"/>
      <c r="BC3352" s="2"/>
      <c r="BD3352" s="2"/>
      <c r="BE3352" s="2"/>
      <c r="BF3352" s="2"/>
      <c r="BG3352" s="2"/>
      <c r="BH3352" s="2"/>
      <c r="BI3352" s="2"/>
      <c r="BJ3352" s="2"/>
      <c r="BK3352" s="2"/>
      <c r="BL3352" s="2"/>
      <c r="BM3352" s="2"/>
      <c r="BN3352" s="2"/>
      <c r="BO3352" s="2"/>
      <c r="BP3352" s="2"/>
      <c r="BQ3352" s="2"/>
      <c r="BR3352" s="2"/>
      <c r="BS3352" s="2"/>
      <c r="BT3352" s="2"/>
      <c r="BU3352" s="2"/>
      <c r="BV3352" s="2"/>
    </row>
    <row r="3353" spans="1:74" x14ac:dyDescent="0.25">
      <c r="A3353" s="2"/>
      <c r="B3353" s="2"/>
      <c r="C3353" s="2"/>
      <c r="D3353" s="2"/>
      <c r="E3353" s="1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/>
      <c r="AC3353"/>
      <c r="AD3353"/>
      <c r="AE3353" s="2"/>
      <c r="AF3353" s="2"/>
      <c r="AG3353" s="2"/>
      <c r="AH3353" s="2"/>
      <c r="AI3353" s="2"/>
      <c r="AJ3353" s="2"/>
      <c r="AK3353"/>
      <c r="AL3353"/>
      <c r="AM3353" s="6"/>
      <c r="AN3353"/>
      <c r="AO3353"/>
      <c r="AP3353"/>
      <c r="AQ3353" s="6"/>
      <c r="AR3353" s="6"/>
      <c r="AS3353"/>
      <c r="AT3353" s="8"/>
      <c r="AU3353" s="8"/>
      <c r="AV3353" s="8"/>
      <c r="AW3353" s="8"/>
      <c r="AX3353" s="2"/>
      <c r="AY3353" s="2"/>
      <c r="AZ3353" s="9"/>
      <c r="BA3353" s="2"/>
      <c r="BB3353" s="2"/>
      <c r="BC3353" s="2"/>
      <c r="BD3353" s="2"/>
      <c r="BE3353" s="2"/>
      <c r="BF3353" s="2"/>
      <c r="BG3353" s="2"/>
      <c r="BH3353" s="2"/>
      <c r="BI3353" s="2"/>
      <c r="BJ3353" s="2"/>
      <c r="BK3353" s="2"/>
      <c r="BL3353" s="2"/>
      <c r="BM3353" s="2"/>
      <c r="BN3353" s="2"/>
      <c r="BO3353" s="2"/>
      <c r="BP3353" s="2"/>
      <c r="BQ3353" s="2"/>
      <c r="BR3353" s="2"/>
      <c r="BS3353" s="2"/>
      <c r="BT3353" s="2"/>
      <c r="BU3353" s="2"/>
      <c r="BV3353" s="2"/>
    </row>
    <row r="3354" spans="1:74" x14ac:dyDescent="0.25">
      <c r="A3354" s="2"/>
      <c r="B3354" s="2"/>
      <c r="C3354" s="2"/>
      <c r="D3354" s="2"/>
      <c r="E3354" s="1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/>
      <c r="AC3354"/>
      <c r="AD3354"/>
      <c r="AE3354" s="2"/>
      <c r="AF3354" s="2"/>
      <c r="AG3354" s="2"/>
      <c r="AH3354" s="2"/>
      <c r="AI3354" s="2"/>
      <c r="AJ3354" s="2"/>
      <c r="AK3354"/>
      <c r="AL3354"/>
      <c r="AM3354" s="6"/>
      <c r="AN3354"/>
      <c r="AO3354"/>
      <c r="AP3354"/>
      <c r="AQ3354" s="6"/>
      <c r="AR3354" s="6"/>
      <c r="AS3354"/>
      <c r="AT3354" s="8"/>
      <c r="AU3354" s="8"/>
      <c r="AV3354" s="8"/>
      <c r="AW3354" s="8"/>
      <c r="AX3354" s="2"/>
      <c r="AY3354" s="2"/>
      <c r="AZ3354" s="9"/>
      <c r="BA3354" s="2"/>
      <c r="BB3354" s="2"/>
      <c r="BC3354" s="2"/>
      <c r="BD3354" s="2"/>
      <c r="BE3354" s="2"/>
      <c r="BF3354" s="2"/>
      <c r="BG3354" s="2"/>
      <c r="BH3354" s="2"/>
      <c r="BI3354" s="2"/>
      <c r="BJ3354" s="2"/>
      <c r="BK3354" s="2"/>
      <c r="BL3354" s="2"/>
      <c r="BM3354" s="2"/>
      <c r="BN3354" s="2"/>
      <c r="BO3354" s="2"/>
      <c r="BP3354" s="2"/>
      <c r="BQ3354" s="2"/>
      <c r="BR3354" s="2"/>
      <c r="BS3354" s="2"/>
      <c r="BT3354" s="2"/>
      <c r="BU3354" s="2"/>
      <c r="BV3354" s="2"/>
    </row>
    <row r="3355" spans="1:74" x14ac:dyDescent="0.25">
      <c r="A3355" s="2"/>
      <c r="B3355" s="2"/>
      <c r="C3355" s="2"/>
      <c r="D3355" s="2"/>
      <c r="E3355" s="1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/>
      <c r="AC3355"/>
      <c r="AD3355"/>
      <c r="AE3355" s="2"/>
      <c r="AF3355" s="2"/>
      <c r="AG3355" s="2"/>
      <c r="AH3355" s="2"/>
      <c r="AI3355" s="2"/>
      <c r="AJ3355" s="2"/>
      <c r="AK3355"/>
      <c r="AL3355"/>
      <c r="AM3355" s="6"/>
      <c r="AN3355"/>
      <c r="AO3355"/>
      <c r="AP3355"/>
      <c r="AQ3355" s="6"/>
      <c r="AR3355" s="6"/>
      <c r="AS3355"/>
      <c r="AT3355" s="8"/>
      <c r="AU3355" s="8"/>
      <c r="AV3355" s="8"/>
      <c r="AW3355" s="8"/>
      <c r="AX3355" s="2"/>
      <c r="AY3355" s="2"/>
      <c r="AZ3355" s="9"/>
      <c r="BA3355" s="2"/>
      <c r="BB3355" s="2"/>
      <c r="BC3355" s="2"/>
      <c r="BD3355" s="2"/>
      <c r="BE3355" s="2"/>
      <c r="BF3355" s="2"/>
      <c r="BG3355" s="2"/>
      <c r="BH3355" s="2"/>
      <c r="BI3355" s="2"/>
      <c r="BJ3355" s="2"/>
      <c r="BK3355" s="2"/>
      <c r="BL3355" s="2"/>
      <c r="BM3355" s="2"/>
      <c r="BN3355" s="2"/>
      <c r="BO3355" s="2"/>
      <c r="BP3355" s="2"/>
      <c r="BQ3355" s="2"/>
      <c r="BR3355" s="2"/>
      <c r="BS3355" s="2"/>
      <c r="BT3355" s="2"/>
      <c r="BU3355" s="2"/>
      <c r="BV3355" s="2"/>
    </row>
    <row r="3356" spans="1:74" x14ac:dyDescent="0.25">
      <c r="A3356" s="2"/>
      <c r="B3356" s="2"/>
      <c r="C3356" s="2"/>
      <c r="D3356" s="2"/>
      <c r="E3356" s="1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/>
      <c r="AC3356"/>
      <c r="AD3356"/>
      <c r="AE3356" s="2"/>
      <c r="AF3356" s="2"/>
      <c r="AG3356" s="2"/>
      <c r="AH3356" s="2"/>
      <c r="AI3356" s="2"/>
      <c r="AJ3356" s="2"/>
      <c r="AK3356"/>
      <c r="AL3356"/>
      <c r="AM3356" s="6"/>
      <c r="AN3356"/>
      <c r="AO3356"/>
      <c r="AP3356"/>
      <c r="AQ3356" s="6"/>
      <c r="AR3356" s="6"/>
      <c r="AS3356"/>
      <c r="AT3356" s="8"/>
      <c r="AU3356" s="8"/>
      <c r="AV3356" s="8"/>
      <c r="AW3356" s="8"/>
      <c r="AX3356" s="2"/>
      <c r="AY3356" s="2"/>
      <c r="AZ3356" s="9"/>
      <c r="BA3356" s="2"/>
      <c r="BB3356" s="2"/>
      <c r="BC3356" s="2"/>
      <c r="BD3356" s="2"/>
      <c r="BE3356" s="2"/>
      <c r="BF3356" s="2"/>
      <c r="BG3356" s="2"/>
      <c r="BH3356" s="2"/>
      <c r="BI3356" s="2"/>
      <c r="BJ3356" s="2"/>
      <c r="BK3356" s="2"/>
      <c r="BL3356" s="2"/>
      <c r="BM3356" s="2"/>
      <c r="BN3356" s="2"/>
      <c r="BO3356" s="2"/>
      <c r="BP3356" s="2"/>
      <c r="BQ3356" s="2"/>
      <c r="BR3356" s="2"/>
      <c r="BS3356" s="2"/>
      <c r="BT3356" s="2"/>
      <c r="BU3356" s="2"/>
      <c r="BV3356" s="2"/>
    </row>
    <row r="3357" spans="1:74" x14ac:dyDescent="0.25">
      <c r="A3357" s="2"/>
      <c r="B3357" s="2"/>
      <c r="C3357" s="2"/>
      <c r="D3357" s="2"/>
      <c r="E3357" s="1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/>
      <c r="AC3357"/>
      <c r="AD3357"/>
      <c r="AE3357" s="2"/>
      <c r="AF3357" s="2"/>
      <c r="AG3357" s="2"/>
      <c r="AH3357" s="2"/>
      <c r="AI3357" s="2"/>
      <c r="AJ3357" s="2"/>
      <c r="AK3357"/>
      <c r="AL3357"/>
      <c r="AM3357" s="6"/>
      <c r="AN3357"/>
      <c r="AO3357"/>
      <c r="AP3357"/>
      <c r="AQ3357" s="6"/>
      <c r="AR3357" s="6"/>
      <c r="AS3357"/>
      <c r="AT3357" s="8"/>
      <c r="AU3357" s="8"/>
      <c r="AV3357" s="8"/>
      <c r="AW3357" s="8"/>
      <c r="AX3357" s="2"/>
      <c r="AY3357" s="2"/>
      <c r="AZ3357" s="9"/>
      <c r="BA3357" s="2"/>
      <c r="BB3357" s="2"/>
      <c r="BC3357" s="2"/>
      <c r="BD3357" s="2"/>
      <c r="BE3357" s="2"/>
      <c r="BF3357" s="2"/>
      <c r="BG3357" s="2"/>
      <c r="BH3357" s="2"/>
      <c r="BI3357" s="2"/>
      <c r="BJ3357" s="2"/>
      <c r="BK3357" s="2"/>
      <c r="BL3357" s="2"/>
      <c r="BM3357" s="2"/>
      <c r="BN3357" s="2"/>
      <c r="BO3357" s="2"/>
      <c r="BP3357" s="2"/>
      <c r="BQ3357" s="2"/>
      <c r="BR3357" s="2"/>
      <c r="BS3357" s="2"/>
      <c r="BT3357" s="2"/>
      <c r="BU3357" s="2"/>
      <c r="BV3357" s="2"/>
    </row>
    <row r="3358" spans="1:74" x14ac:dyDescent="0.25">
      <c r="A3358" s="2"/>
      <c r="B3358" s="2"/>
      <c r="C3358" s="2"/>
      <c r="D3358" s="2"/>
      <c r="E3358" s="1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/>
      <c r="AC3358"/>
      <c r="AD3358"/>
      <c r="AE3358" s="2"/>
      <c r="AF3358" s="2"/>
      <c r="AG3358" s="2"/>
      <c r="AH3358" s="2"/>
      <c r="AI3358" s="2"/>
      <c r="AJ3358" s="2"/>
      <c r="AK3358"/>
      <c r="AL3358"/>
      <c r="AM3358" s="6"/>
      <c r="AN3358"/>
      <c r="AO3358"/>
      <c r="AP3358"/>
      <c r="AQ3358" s="6"/>
      <c r="AR3358" s="6"/>
      <c r="AS3358"/>
      <c r="AT3358" s="8"/>
      <c r="AU3358" s="8"/>
      <c r="AV3358" s="8"/>
      <c r="AW3358" s="8"/>
      <c r="AX3358" s="2"/>
      <c r="AY3358" s="2"/>
      <c r="AZ3358" s="9"/>
      <c r="BA3358" s="2"/>
      <c r="BB3358" s="2"/>
      <c r="BC3358" s="2"/>
      <c r="BD3358" s="2"/>
      <c r="BE3358" s="2"/>
      <c r="BF3358" s="2"/>
      <c r="BG3358" s="2"/>
      <c r="BH3358" s="2"/>
      <c r="BI3358" s="2"/>
      <c r="BJ3358" s="2"/>
      <c r="BK3358" s="2"/>
      <c r="BL3358" s="2"/>
      <c r="BM3358" s="2"/>
      <c r="BN3358" s="2"/>
      <c r="BO3358" s="2"/>
      <c r="BP3358" s="2"/>
      <c r="BQ3358" s="2"/>
      <c r="BR3358" s="2"/>
      <c r="BS3358" s="2"/>
      <c r="BT3358" s="2"/>
      <c r="BU3358" s="2"/>
      <c r="BV3358" s="2"/>
    </row>
    <row r="3359" spans="1:74" x14ac:dyDescent="0.25">
      <c r="A3359" s="2"/>
      <c r="B3359" s="2"/>
      <c r="C3359" s="2"/>
      <c r="D3359" s="2"/>
      <c r="E3359" s="1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/>
      <c r="AC3359"/>
      <c r="AD3359"/>
      <c r="AE3359" s="2"/>
      <c r="AF3359" s="2"/>
      <c r="AG3359" s="2"/>
      <c r="AH3359" s="2"/>
      <c r="AI3359" s="2"/>
      <c r="AJ3359" s="2"/>
      <c r="AK3359"/>
      <c r="AL3359"/>
      <c r="AM3359" s="6"/>
      <c r="AN3359"/>
      <c r="AO3359"/>
      <c r="AP3359"/>
      <c r="AQ3359" s="6"/>
      <c r="AR3359" s="6"/>
      <c r="AS3359"/>
      <c r="AT3359" s="8"/>
      <c r="AU3359" s="8"/>
      <c r="AV3359" s="8"/>
      <c r="AW3359" s="8"/>
      <c r="AX3359" s="2"/>
      <c r="AY3359" s="2"/>
      <c r="AZ3359" s="9"/>
      <c r="BA3359" s="2"/>
      <c r="BB3359" s="2"/>
      <c r="BC3359" s="2"/>
      <c r="BD3359" s="2"/>
      <c r="BE3359" s="2"/>
      <c r="BF3359" s="2"/>
      <c r="BG3359" s="2"/>
      <c r="BH3359" s="2"/>
      <c r="BI3359" s="2"/>
      <c r="BJ3359" s="2"/>
      <c r="BK3359" s="2"/>
      <c r="BL3359" s="2"/>
      <c r="BM3359" s="2"/>
      <c r="BN3359" s="2"/>
      <c r="BO3359" s="2"/>
      <c r="BP3359" s="2"/>
      <c r="BQ3359" s="2"/>
      <c r="BR3359" s="2"/>
      <c r="BS3359" s="2"/>
      <c r="BT3359" s="2"/>
      <c r="BU3359" s="2"/>
      <c r="BV3359" s="2"/>
    </row>
    <row r="3360" spans="1:74" x14ac:dyDescent="0.25">
      <c r="A3360" s="2"/>
      <c r="B3360" s="2"/>
      <c r="C3360" s="2"/>
      <c r="D3360" s="2"/>
      <c r="E3360" s="1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/>
      <c r="AC3360"/>
      <c r="AD3360"/>
      <c r="AE3360" s="2"/>
      <c r="AF3360" s="2"/>
      <c r="AG3360" s="2"/>
      <c r="AH3360" s="2"/>
      <c r="AI3360" s="2"/>
      <c r="AJ3360" s="2"/>
      <c r="AK3360"/>
      <c r="AL3360"/>
      <c r="AM3360" s="6"/>
      <c r="AN3360"/>
      <c r="AO3360"/>
      <c r="AP3360"/>
      <c r="AQ3360" s="6"/>
      <c r="AR3360" s="6"/>
      <c r="AS3360"/>
      <c r="AT3360" s="8"/>
      <c r="AU3360" s="8"/>
      <c r="AV3360" s="8"/>
      <c r="AW3360" s="8"/>
      <c r="AX3360" s="2"/>
      <c r="AY3360" s="2"/>
      <c r="AZ3360" s="9"/>
      <c r="BA3360" s="2"/>
      <c r="BB3360" s="2"/>
      <c r="BC3360" s="2"/>
      <c r="BD3360" s="2"/>
      <c r="BE3360" s="2"/>
      <c r="BF3360" s="2"/>
      <c r="BG3360" s="2"/>
      <c r="BH3360" s="2"/>
      <c r="BI3360" s="2"/>
      <c r="BJ3360" s="2"/>
      <c r="BK3360" s="2"/>
      <c r="BL3360" s="2"/>
      <c r="BM3360" s="2"/>
      <c r="BN3360" s="2"/>
      <c r="BO3360" s="2"/>
      <c r="BP3360" s="2"/>
      <c r="BQ3360" s="2"/>
      <c r="BR3360" s="2"/>
      <c r="BS3360" s="2"/>
      <c r="BT3360" s="2"/>
      <c r="BU3360" s="2"/>
      <c r="BV3360" s="2"/>
    </row>
    <row r="3361" spans="1:74" x14ac:dyDescent="0.25">
      <c r="A3361" s="2"/>
      <c r="B3361" s="2"/>
      <c r="C3361" s="2"/>
      <c r="D3361" s="2"/>
      <c r="E3361" s="1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/>
      <c r="AC3361"/>
      <c r="AD3361"/>
      <c r="AE3361" s="2"/>
      <c r="AF3361" s="2"/>
      <c r="AG3361" s="2"/>
      <c r="AH3361" s="2"/>
      <c r="AI3361" s="2"/>
      <c r="AJ3361" s="2"/>
      <c r="AK3361"/>
      <c r="AL3361"/>
      <c r="AM3361" s="6"/>
      <c r="AN3361"/>
      <c r="AO3361"/>
      <c r="AP3361"/>
      <c r="AQ3361" s="6"/>
      <c r="AR3361" s="6"/>
      <c r="AS3361"/>
      <c r="AT3361" s="8"/>
      <c r="AU3361" s="8"/>
      <c r="AV3361" s="8"/>
      <c r="AW3361" s="8"/>
      <c r="AX3361" s="2"/>
      <c r="AY3361" s="2"/>
      <c r="AZ3361" s="9"/>
      <c r="BA3361" s="2"/>
      <c r="BB3361" s="2"/>
      <c r="BC3361" s="2"/>
      <c r="BD3361" s="2"/>
      <c r="BE3361" s="2"/>
      <c r="BF3361" s="2"/>
      <c r="BG3361" s="2"/>
      <c r="BH3361" s="2"/>
      <c r="BI3361" s="2"/>
      <c r="BJ3361" s="2"/>
      <c r="BK3361" s="2"/>
      <c r="BL3361" s="2"/>
      <c r="BM3361" s="2"/>
      <c r="BN3361" s="2"/>
      <c r="BO3361" s="2"/>
      <c r="BP3361" s="2"/>
      <c r="BQ3361" s="2"/>
      <c r="BR3361" s="2"/>
      <c r="BS3361" s="2"/>
      <c r="BT3361" s="2"/>
      <c r="BU3361" s="2"/>
      <c r="BV3361" s="2"/>
    </row>
    <row r="3362" spans="1:74" x14ac:dyDescent="0.25">
      <c r="A3362" s="2"/>
      <c r="B3362" s="2"/>
      <c r="C3362" s="2"/>
      <c r="D3362" s="2"/>
      <c r="E3362" s="1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/>
      <c r="AC3362"/>
      <c r="AD3362"/>
      <c r="AE3362" s="2"/>
      <c r="AF3362" s="2"/>
      <c r="AG3362" s="2"/>
      <c r="AH3362" s="2"/>
      <c r="AI3362" s="2"/>
      <c r="AJ3362" s="2"/>
      <c r="AK3362"/>
      <c r="AL3362"/>
      <c r="AM3362" s="6"/>
      <c r="AN3362"/>
      <c r="AO3362"/>
      <c r="AP3362"/>
      <c r="AQ3362" s="6"/>
      <c r="AR3362" s="6"/>
      <c r="AS3362"/>
      <c r="AT3362" s="8"/>
      <c r="AU3362" s="8"/>
      <c r="AV3362" s="8"/>
      <c r="AW3362" s="8"/>
      <c r="AX3362" s="2"/>
      <c r="AY3362" s="2"/>
      <c r="AZ3362" s="9"/>
      <c r="BA3362" s="2"/>
      <c r="BB3362" s="2"/>
      <c r="BC3362" s="2"/>
      <c r="BD3362" s="2"/>
      <c r="BE3362" s="2"/>
      <c r="BF3362" s="2"/>
      <c r="BG3362" s="2"/>
      <c r="BH3362" s="2"/>
      <c r="BI3362" s="2"/>
      <c r="BJ3362" s="2"/>
      <c r="BK3362" s="2"/>
      <c r="BL3362" s="2"/>
      <c r="BM3362" s="2"/>
      <c r="BN3362" s="2"/>
      <c r="BO3362" s="2"/>
      <c r="BP3362" s="2"/>
      <c r="BQ3362" s="2"/>
      <c r="BR3362" s="2"/>
      <c r="BS3362" s="2"/>
      <c r="BT3362" s="2"/>
      <c r="BU3362" s="2"/>
      <c r="BV3362" s="2"/>
    </row>
    <row r="3363" spans="1:74" x14ac:dyDescent="0.25">
      <c r="A3363" s="2"/>
      <c r="B3363" s="2"/>
      <c r="C3363" s="2"/>
      <c r="D3363" s="2"/>
      <c r="E3363" s="1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/>
      <c r="AC3363"/>
      <c r="AD3363"/>
      <c r="AE3363" s="2"/>
      <c r="AF3363" s="2"/>
      <c r="AG3363" s="2"/>
      <c r="AH3363" s="2"/>
      <c r="AI3363" s="2"/>
      <c r="AJ3363" s="2"/>
      <c r="AK3363"/>
      <c r="AL3363"/>
      <c r="AM3363" s="6"/>
      <c r="AN3363"/>
      <c r="AO3363"/>
      <c r="AP3363"/>
      <c r="AQ3363" s="6"/>
      <c r="AR3363" s="6"/>
      <c r="AS3363"/>
      <c r="AT3363" s="8"/>
      <c r="AU3363" s="8"/>
      <c r="AV3363" s="8"/>
      <c r="AW3363" s="8"/>
      <c r="AX3363" s="2"/>
      <c r="AY3363" s="2"/>
      <c r="AZ3363" s="9"/>
      <c r="BA3363" s="2"/>
      <c r="BB3363" s="2"/>
      <c r="BC3363" s="2"/>
      <c r="BD3363" s="2"/>
      <c r="BE3363" s="2"/>
      <c r="BF3363" s="2"/>
      <c r="BG3363" s="2"/>
      <c r="BH3363" s="2"/>
      <c r="BI3363" s="2"/>
      <c r="BJ3363" s="2"/>
      <c r="BK3363" s="2"/>
      <c r="BL3363" s="2"/>
      <c r="BM3363" s="2"/>
      <c r="BN3363" s="2"/>
      <c r="BO3363" s="2"/>
      <c r="BP3363" s="2"/>
      <c r="BQ3363" s="2"/>
      <c r="BR3363" s="2"/>
      <c r="BS3363" s="2"/>
      <c r="BT3363" s="2"/>
      <c r="BU3363" s="2"/>
      <c r="BV3363" s="2"/>
    </row>
    <row r="3364" spans="1:74" x14ac:dyDescent="0.25">
      <c r="A3364" s="2"/>
      <c r="B3364" s="2"/>
      <c r="C3364" s="2"/>
      <c r="D3364" s="2"/>
      <c r="E3364" s="1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/>
      <c r="AC3364"/>
      <c r="AD3364"/>
      <c r="AE3364" s="2"/>
      <c r="AF3364" s="2"/>
      <c r="AG3364" s="2"/>
      <c r="AH3364" s="2"/>
      <c r="AI3364" s="2"/>
      <c r="AJ3364" s="2"/>
      <c r="AK3364"/>
      <c r="AL3364"/>
      <c r="AM3364" s="6"/>
      <c r="AN3364"/>
      <c r="AO3364"/>
      <c r="AP3364"/>
      <c r="AQ3364" s="6"/>
      <c r="AR3364" s="6"/>
      <c r="AS3364"/>
      <c r="AT3364" s="8"/>
      <c r="AU3364" s="8"/>
      <c r="AV3364" s="8"/>
      <c r="AW3364" s="8"/>
      <c r="AX3364" s="2"/>
      <c r="AY3364" s="2"/>
      <c r="AZ3364" s="9"/>
      <c r="BA3364" s="2"/>
      <c r="BB3364" s="2"/>
      <c r="BC3364" s="2"/>
      <c r="BD3364" s="2"/>
      <c r="BE3364" s="2"/>
      <c r="BF3364" s="2"/>
      <c r="BG3364" s="2"/>
      <c r="BH3364" s="2"/>
      <c r="BI3364" s="2"/>
      <c r="BJ3364" s="2"/>
      <c r="BK3364" s="2"/>
      <c r="BL3364" s="2"/>
      <c r="BM3364" s="2"/>
      <c r="BN3364" s="2"/>
      <c r="BO3364" s="2"/>
      <c r="BP3364" s="2"/>
      <c r="BQ3364" s="2"/>
      <c r="BR3364" s="2"/>
      <c r="BS3364" s="2"/>
      <c r="BT3364" s="2"/>
      <c r="BU3364" s="2"/>
      <c r="BV3364" s="2"/>
    </row>
    <row r="3365" spans="1:74" x14ac:dyDescent="0.25">
      <c r="A3365" s="2"/>
      <c r="B3365" s="2"/>
      <c r="C3365" s="2"/>
      <c r="D3365" s="2"/>
      <c r="E3365" s="1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/>
      <c r="AC3365"/>
      <c r="AD3365"/>
      <c r="AE3365" s="2"/>
      <c r="AF3365" s="2"/>
      <c r="AG3365" s="2"/>
      <c r="AH3365" s="2"/>
      <c r="AI3365" s="2"/>
      <c r="AJ3365" s="2"/>
      <c r="AK3365"/>
      <c r="AL3365"/>
      <c r="AM3365" s="6"/>
      <c r="AN3365"/>
      <c r="AO3365"/>
      <c r="AP3365"/>
      <c r="AQ3365" s="6"/>
      <c r="AR3365" s="6"/>
      <c r="AS3365"/>
      <c r="AT3365" s="8"/>
      <c r="AU3365" s="8"/>
      <c r="AV3365" s="8"/>
      <c r="AW3365" s="8"/>
      <c r="AX3365" s="2"/>
      <c r="AY3365" s="2"/>
      <c r="AZ3365" s="9"/>
      <c r="BA3365" s="2"/>
      <c r="BB3365" s="2"/>
      <c r="BC3365" s="2"/>
      <c r="BD3365" s="2"/>
      <c r="BE3365" s="2"/>
      <c r="BF3365" s="2"/>
      <c r="BG3365" s="2"/>
      <c r="BH3365" s="2"/>
      <c r="BI3365" s="2"/>
      <c r="BJ3365" s="2"/>
      <c r="BK3365" s="2"/>
      <c r="BL3365" s="2"/>
      <c r="BM3365" s="2"/>
      <c r="BN3365" s="2"/>
      <c r="BO3365" s="2"/>
      <c r="BP3365" s="2"/>
      <c r="BQ3365" s="2"/>
      <c r="BR3365" s="2"/>
      <c r="BS3365" s="2"/>
      <c r="BT3365" s="2"/>
      <c r="BU3365" s="2"/>
      <c r="BV3365" s="2"/>
    </row>
    <row r="3366" spans="1:74" x14ac:dyDescent="0.25">
      <c r="A3366" s="2"/>
      <c r="B3366" s="2"/>
      <c r="C3366" s="2"/>
      <c r="D3366" s="2"/>
      <c r="E3366" s="1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/>
      <c r="AC3366"/>
      <c r="AD3366"/>
      <c r="AE3366" s="2"/>
      <c r="AF3366" s="2"/>
      <c r="AG3366" s="2"/>
      <c r="AH3366" s="2"/>
      <c r="AI3366" s="2"/>
      <c r="AJ3366" s="2"/>
      <c r="AK3366"/>
      <c r="AL3366"/>
      <c r="AM3366" s="6"/>
      <c r="AN3366"/>
      <c r="AO3366"/>
      <c r="AP3366"/>
      <c r="AQ3366" s="6"/>
      <c r="AR3366" s="6"/>
      <c r="AS3366"/>
      <c r="AT3366" s="8"/>
      <c r="AU3366" s="8"/>
      <c r="AV3366" s="8"/>
      <c r="AW3366" s="8"/>
      <c r="AX3366" s="2"/>
      <c r="AY3366" s="2"/>
      <c r="AZ3366" s="9"/>
      <c r="BA3366" s="2"/>
      <c r="BB3366" s="2"/>
      <c r="BC3366" s="2"/>
      <c r="BD3366" s="2"/>
      <c r="BE3366" s="2"/>
      <c r="BF3366" s="2"/>
      <c r="BG3366" s="2"/>
      <c r="BH3366" s="2"/>
      <c r="BI3366" s="2"/>
      <c r="BJ3366" s="2"/>
      <c r="BK3366" s="2"/>
      <c r="BL3366" s="2"/>
      <c r="BM3366" s="2"/>
      <c r="BN3366" s="2"/>
      <c r="BO3366" s="2"/>
      <c r="BP3366" s="2"/>
      <c r="BQ3366" s="2"/>
      <c r="BR3366" s="2"/>
      <c r="BS3366" s="2"/>
      <c r="BT3366" s="2"/>
      <c r="BU3366" s="2"/>
      <c r="BV3366" s="2"/>
    </row>
    <row r="3367" spans="1:74" x14ac:dyDescent="0.25">
      <c r="A3367" s="2"/>
      <c r="B3367" s="2"/>
      <c r="C3367" s="2"/>
      <c r="D3367" s="2"/>
      <c r="E3367" s="1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/>
      <c r="AC3367"/>
      <c r="AD3367"/>
      <c r="AE3367" s="2"/>
      <c r="AF3367" s="2"/>
      <c r="AG3367" s="2"/>
      <c r="AH3367" s="2"/>
      <c r="AI3367" s="2"/>
      <c r="AJ3367" s="2"/>
      <c r="AK3367"/>
      <c r="AL3367"/>
      <c r="AM3367" s="6"/>
      <c r="AN3367"/>
      <c r="AO3367"/>
      <c r="AP3367"/>
      <c r="AQ3367" s="6"/>
      <c r="AR3367" s="6"/>
      <c r="AS3367"/>
      <c r="AT3367" s="8"/>
      <c r="AU3367" s="8"/>
      <c r="AV3367" s="8"/>
      <c r="AW3367" s="8"/>
      <c r="AX3367" s="2"/>
      <c r="AY3367" s="2"/>
      <c r="AZ3367" s="9"/>
      <c r="BA3367" s="2"/>
      <c r="BB3367" s="2"/>
      <c r="BC3367" s="2"/>
      <c r="BD3367" s="2"/>
      <c r="BE3367" s="2"/>
      <c r="BF3367" s="2"/>
      <c r="BG3367" s="2"/>
      <c r="BH3367" s="2"/>
      <c r="BI3367" s="2"/>
      <c r="BJ3367" s="2"/>
      <c r="BK3367" s="2"/>
      <c r="BL3367" s="2"/>
      <c r="BM3367" s="2"/>
      <c r="BN3367" s="2"/>
      <c r="BO3367" s="2"/>
      <c r="BP3367" s="2"/>
      <c r="BQ3367" s="2"/>
      <c r="BR3367" s="2"/>
      <c r="BS3367" s="2"/>
      <c r="BT3367" s="2"/>
      <c r="BU3367" s="2"/>
      <c r="BV3367" s="2"/>
    </row>
    <row r="3368" spans="1:74" x14ac:dyDescent="0.25">
      <c r="A3368" s="2"/>
      <c r="B3368" s="2"/>
      <c r="C3368" s="2"/>
      <c r="D3368" s="2"/>
      <c r="E3368" s="1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/>
      <c r="AC3368"/>
      <c r="AD3368"/>
      <c r="AE3368" s="2"/>
      <c r="AF3368" s="2"/>
      <c r="AG3368" s="2"/>
      <c r="AH3368" s="2"/>
      <c r="AI3368" s="2"/>
      <c r="AJ3368" s="2"/>
      <c r="AK3368"/>
      <c r="AL3368"/>
      <c r="AM3368" s="6"/>
      <c r="AN3368"/>
      <c r="AO3368"/>
      <c r="AP3368"/>
      <c r="AQ3368" s="6"/>
      <c r="AR3368" s="6"/>
      <c r="AS3368"/>
      <c r="AT3368" s="8"/>
      <c r="AU3368" s="8"/>
      <c r="AV3368" s="8"/>
      <c r="AW3368" s="8"/>
      <c r="AX3368" s="2"/>
      <c r="AY3368" s="2"/>
      <c r="AZ3368" s="9"/>
      <c r="BA3368" s="2"/>
      <c r="BB3368" s="2"/>
      <c r="BC3368" s="2"/>
      <c r="BD3368" s="2"/>
      <c r="BE3368" s="2"/>
      <c r="BF3368" s="2"/>
      <c r="BG3368" s="2"/>
      <c r="BH3368" s="2"/>
      <c r="BI3368" s="2"/>
      <c r="BJ3368" s="2"/>
      <c r="BK3368" s="2"/>
      <c r="BL3368" s="2"/>
      <c r="BM3368" s="2"/>
      <c r="BN3368" s="2"/>
      <c r="BO3368" s="2"/>
      <c r="BP3368" s="2"/>
      <c r="BQ3368" s="2"/>
      <c r="BR3368" s="2"/>
      <c r="BS3368" s="2"/>
      <c r="BT3368" s="2"/>
      <c r="BU3368" s="2"/>
      <c r="BV3368" s="2"/>
    </row>
    <row r="3369" spans="1:74" x14ac:dyDescent="0.25">
      <c r="A3369" s="2"/>
      <c r="B3369" s="2"/>
      <c r="C3369" s="2"/>
      <c r="D3369" s="2"/>
      <c r="E3369" s="1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/>
      <c r="AC3369"/>
      <c r="AD3369"/>
      <c r="AE3369" s="2"/>
      <c r="AF3369" s="2"/>
      <c r="AG3369" s="2"/>
      <c r="AH3369" s="2"/>
      <c r="AI3369" s="2"/>
      <c r="AJ3369" s="2"/>
      <c r="AK3369"/>
      <c r="AL3369"/>
      <c r="AM3369" s="6"/>
      <c r="AN3369"/>
      <c r="AO3369"/>
      <c r="AP3369"/>
      <c r="AQ3369" s="6"/>
      <c r="AR3369" s="6"/>
      <c r="AS3369"/>
      <c r="AT3369" s="8"/>
      <c r="AU3369" s="8"/>
      <c r="AV3369" s="8"/>
      <c r="AW3369" s="8"/>
      <c r="AX3369" s="2"/>
      <c r="AY3369" s="2"/>
      <c r="AZ3369" s="9"/>
      <c r="BA3369" s="2"/>
      <c r="BB3369" s="2"/>
      <c r="BC3369" s="2"/>
      <c r="BD3369" s="2"/>
      <c r="BE3369" s="2"/>
      <c r="BF3369" s="2"/>
      <c r="BG3369" s="2"/>
      <c r="BH3369" s="2"/>
      <c r="BI3369" s="2"/>
      <c r="BJ3369" s="2"/>
      <c r="BK3369" s="2"/>
      <c r="BL3369" s="2"/>
      <c r="BM3369" s="2"/>
      <c r="BN3369" s="2"/>
      <c r="BO3369" s="2"/>
      <c r="BP3369" s="2"/>
      <c r="BQ3369" s="2"/>
      <c r="BR3369" s="2"/>
      <c r="BS3369" s="2"/>
      <c r="BT3369" s="2"/>
      <c r="BU3369" s="2"/>
      <c r="BV3369" s="2"/>
    </row>
    <row r="3370" spans="1:74" x14ac:dyDescent="0.25">
      <c r="A3370" s="2"/>
      <c r="B3370" s="2"/>
      <c r="C3370" s="2"/>
      <c r="D3370" s="2"/>
      <c r="E3370" s="1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/>
      <c r="AC3370"/>
      <c r="AD3370"/>
      <c r="AE3370" s="2"/>
      <c r="AF3370" s="2"/>
      <c r="AG3370" s="2"/>
      <c r="AH3370" s="2"/>
      <c r="AI3370" s="2"/>
      <c r="AJ3370" s="2"/>
      <c r="AK3370"/>
      <c r="AL3370"/>
      <c r="AM3370" s="6"/>
      <c r="AN3370"/>
      <c r="AO3370"/>
      <c r="AP3370"/>
      <c r="AQ3370" s="6"/>
      <c r="AR3370" s="6"/>
      <c r="AS3370"/>
      <c r="AT3370" s="8"/>
      <c r="AU3370" s="8"/>
      <c r="AV3370" s="8"/>
      <c r="AW3370" s="8"/>
      <c r="AX3370" s="2"/>
      <c r="AY3370" s="2"/>
      <c r="AZ3370" s="9"/>
      <c r="BA3370" s="2"/>
      <c r="BB3370" s="2"/>
      <c r="BC3370" s="2"/>
      <c r="BD3370" s="2"/>
      <c r="BE3370" s="2"/>
      <c r="BF3370" s="2"/>
      <c r="BG3370" s="2"/>
      <c r="BH3370" s="2"/>
      <c r="BI3370" s="2"/>
      <c r="BJ3370" s="2"/>
      <c r="BK3370" s="2"/>
      <c r="BL3370" s="2"/>
      <c r="BM3370" s="2"/>
      <c r="BN3370" s="2"/>
      <c r="BO3370" s="2"/>
      <c r="BP3370" s="2"/>
      <c r="BQ3370" s="2"/>
      <c r="BR3370" s="2"/>
      <c r="BS3370" s="2"/>
      <c r="BT3370" s="2"/>
      <c r="BU3370" s="2"/>
      <c r="BV3370" s="2"/>
    </row>
    <row r="3371" spans="1:74" x14ac:dyDescent="0.25">
      <c r="A3371" s="2"/>
      <c r="B3371" s="2"/>
      <c r="C3371" s="2"/>
      <c r="D3371" s="2"/>
      <c r="E3371" s="1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/>
      <c r="AC3371"/>
      <c r="AD3371"/>
      <c r="AE3371" s="2"/>
      <c r="AF3371" s="2"/>
      <c r="AG3371" s="2"/>
      <c r="AH3371" s="2"/>
      <c r="AI3371" s="2"/>
      <c r="AJ3371" s="2"/>
      <c r="AK3371"/>
      <c r="AL3371"/>
      <c r="AM3371" s="6"/>
      <c r="AN3371"/>
      <c r="AO3371"/>
      <c r="AP3371"/>
      <c r="AQ3371" s="6"/>
      <c r="AR3371" s="6"/>
      <c r="AS3371"/>
      <c r="AT3371" s="8"/>
      <c r="AU3371" s="8"/>
      <c r="AV3371" s="8"/>
      <c r="AW3371" s="8"/>
      <c r="AX3371" s="2"/>
      <c r="AY3371" s="2"/>
      <c r="AZ3371" s="9"/>
      <c r="BA3371" s="2"/>
      <c r="BB3371" s="2"/>
      <c r="BC3371" s="2"/>
      <c r="BD3371" s="2"/>
      <c r="BE3371" s="2"/>
      <c r="BF3371" s="2"/>
      <c r="BG3371" s="2"/>
      <c r="BH3371" s="2"/>
      <c r="BI3371" s="2"/>
      <c r="BJ3371" s="2"/>
      <c r="BK3371" s="2"/>
      <c r="BL3371" s="2"/>
      <c r="BM3371" s="2"/>
      <c r="BN3371" s="2"/>
      <c r="BO3371" s="2"/>
      <c r="BP3371" s="2"/>
      <c r="BQ3371" s="2"/>
      <c r="BR3371" s="2"/>
      <c r="BS3371" s="2"/>
      <c r="BT3371" s="2"/>
      <c r="BU3371" s="2"/>
      <c r="BV3371" s="2"/>
    </row>
    <row r="3372" spans="1:74" x14ac:dyDescent="0.25">
      <c r="A3372" s="2"/>
      <c r="B3372" s="2"/>
      <c r="C3372" s="2"/>
      <c r="D3372" s="2"/>
      <c r="E3372" s="1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/>
      <c r="AC3372"/>
      <c r="AD3372"/>
      <c r="AE3372" s="2"/>
      <c r="AF3372" s="2"/>
      <c r="AG3372" s="2"/>
      <c r="AH3372" s="2"/>
      <c r="AI3372" s="2"/>
      <c r="AJ3372" s="2"/>
      <c r="AK3372"/>
      <c r="AL3372"/>
      <c r="AM3372" s="6"/>
      <c r="AN3372"/>
      <c r="AO3372"/>
      <c r="AP3372"/>
      <c r="AQ3372" s="6"/>
      <c r="AR3372" s="6"/>
      <c r="AS3372"/>
      <c r="AT3372" s="8"/>
      <c r="AU3372" s="8"/>
      <c r="AV3372" s="8"/>
      <c r="AW3372" s="8"/>
      <c r="AX3372" s="2"/>
      <c r="AY3372" s="2"/>
      <c r="AZ3372" s="9"/>
      <c r="BA3372" s="2"/>
      <c r="BB3372" s="2"/>
      <c r="BC3372" s="2"/>
      <c r="BD3372" s="2"/>
      <c r="BE3372" s="2"/>
      <c r="BF3372" s="2"/>
      <c r="BG3372" s="2"/>
      <c r="BH3372" s="2"/>
      <c r="BI3372" s="2"/>
      <c r="BJ3372" s="2"/>
      <c r="BK3372" s="2"/>
      <c r="BL3372" s="2"/>
      <c r="BM3372" s="2"/>
      <c r="BN3372" s="2"/>
      <c r="BO3372" s="2"/>
      <c r="BP3372" s="2"/>
      <c r="BQ3372" s="2"/>
      <c r="BR3372" s="2"/>
      <c r="BS3372" s="2"/>
      <c r="BT3372" s="2"/>
      <c r="BU3372" s="2"/>
      <c r="BV3372" s="2"/>
    </row>
    <row r="3373" spans="1:74" x14ac:dyDescent="0.25">
      <c r="A3373" s="2"/>
      <c r="B3373" s="2"/>
      <c r="C3373" s="2"/>
      <c r="D3373" s="2"/>
      <c r="E3373" s="1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/>
      <c r="AC3373"/>
      <c r="AD3373"/>
      <c r="AE3373" s="2"/>
      <c r="AF3373" s="2"/>
      <c r="AG3373" s="2"/>
      <c r="AH3373" s="2"/>
      <c r="AI3373" s="2"/>
      <c r="AJ3373" s="2"/>
      <c r="AK3373"/>
      <c r="AL3373"/>
      <c r="AM3373" s="6"/>
      <c r="AN3373"/>
      <c r="AO3373"/>
      <c r="AP3373"/>
      <c r="AQ3373" s="6"/>
      <c r="AR3373" s="6"/>
      <c r="AS3373"/>
      <c r="AT3373" s="8"/>
      <c r="AU3373" s="8"/>
      <c r="AV3373" s="8"/>
      <c r="AW3373" s="8"/>
      <c r="AX3373" s="2"/>
      <c r="AY3373" s="2"/>
      <c r="AZ3373" s="9"/>
      <c r="BA3373" s="2"/>
      <c r="BB3373" s="2"/>
      <c r="BC3373" s="2"/>
      <c r="BD3373" s="2"/>
      <c r="BE3373" s="2"/>
      <c r="BF3373" s="2"/>
      <c r="BG3373" s="2"/>
      <c r="BH3373" s="2"/>
      <c r="BI3373" s="2"/>
      <c r="BJ3373" s="2"/>
      <c r="BK3373" s="2"/>
      <c r="BL3373" s="2"/>
      <c r="BM3373" s="2"/>
      <c r="BN3373" s="2"/>
      <c r="BO3373" s="2"/>
      <c r="BP3373" s="2"/>
      <c r="BQ3373" s="2"/>
      <c r="BR3373" s="2"/>
      <c r="BS3373" s="2"/>
      <c r="BT3373" s="2"/>
      <c r="BU3373" s="2"/>
      <c r="BV3373" s="2"/>
    </row>
    <row r="3374" spans="1:74" x14ac:dyDescent="0.25">
      <c r="A3374" s="2"/>
      <c r="B3374" s="2"/>
      <c r="C3374" s="2"/>
      <c r="D3374" s="2"/>
      <c r="E3374" s="1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/>
      <c r="AC3374"/>
      <c r="AD3374"/>
      <c r="AE3374" s="2"/>
      <c r="AF3374" s="2"/>
      <c r="AG3374" s="2"/>
      <c r="AH3374" s="2"/>
      <c r="AI3374" s="2"/>
      <c r="AJ3374" s="2"/>
      <c r="AK3374"/>
      <c r="AL3374"/>
      <c r="AM3374" s="6"/>
      <c r="AN3374"/>
      <c r="AO3374"/>
      <c r="AP3374"/>
      <c r="AQ3374" s="6"/>
      <c r="AR3374" s="6"/>
      <c r="AS3374"/>
      <c r="AT3374" s="8"/>
      <c r="AU3374" s="8"/>
      <c r="AV3374" s="8"/>
      <c r="AW3374" s="8"/>
      <c r="AX3374" s="2"/>
      <c r="AY3374" s="2"/>
      <c r="AZ3374" s="9"/>
      <c r="BA3374" s="2"/>
      <c r="BB3374" s="2"/>
      <c r="BC3374" s="2"/>
      <c r="BD3374" s="2"/>
      <c r="BE3374" s="2"/>
      <c r="BF3374" s="2"/>
      <c r="BG3374" s="2"/>
      <c r="BH3374" s="2"/>
      <c r="BI3374" s="2"/>
      <c r="BJ3374" s="2"/>
      <c r="BK3374" s="2"/>
      <c r="BL3374" s="2"/>
      <c r="BM3374" s="2"/>
      <c r="BN3374" s="2"/>
      <c r="BO3374" s="2"/>
      <c r="BP3374" s="2"/>
      <c r="BQ3374" s="2"/>
      <c r="BR3374" s="2"/>
      <c r="BS3374" s="2"/>
      <c r="BT3374" s="2"/>
      <c r="BU3374" s="2"/>
      <c r="BV3374" s="2"/>
    </row>
    <row r="3375" spans="1:74" x14ac:dyDescent="0.25">
      <c r="A3375" s="2"/>
      <c r="B3375" s="2"/>
      <c r="C3375" s="2"/>
      <c r="D3375" s="2"/>
      <c r="E3375" s="1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/>
      <c r="AC3375"/>
      <c r="AD3375"/>
      <c r="AE3375" s="2"/>
      <c r="AF3375" s="2"/>
      <c r="AG3375" s="2"/>
      <c r="AH3375" s="2"/>
      <c r="AI3375" s="2"/>
      <c r="AJ3375" s="2"/>
      <c r="AK3375"/>
      <c r="AL3375"/>
      <c r="AM3375" s="6"/>
      <c r="AN3375"/>
      <c r="AO3375"/>
      <c r="AP3375"/>
      <c r="AQ3375" s="6"/>
      <c r="AR3375" s="6"/>
      <c r="AS3375"/>
      <c r="AT3375" s="8"/>
      <c r="AU3375" s="8"/>
      <c r="AV3375" s="8"/>
      <c r="AW3375" s="8"/>
      <c r="AX3375" s="2"/>
      <c r="AY3375" s="2"/>
      <c r="AZ3375" s="9"/>
      <c r="BA3375" s="2"/>
      <c r="BB3375" s="2"/>
      <c r="BC3375" s="2"/>
      <c r="BD3375" s="2"/>
      <c r="BE3375" s="2"/>
      <c r="BF3375" s="2"/>
      <c r="BG3375" s="2"/>
      <c r="BH3375" s="2"/>
      <c r="BI3375" s="2"/>
      <c r="BJ3375" s="2"/>
      <c r="BK3375" s="2"/>
      <c r="BL3375" s="2"/>
      <c r="BM3375" s="2"/>
      <c r="BN3375" s="2"/>
      <c r="BO3375" s="2"/>
      <c r="BP3375" s="2"/>
      <c r="BQ3375" s="2"/>
      <c r="BR3375" s="2"/>
      <c r="BS3375" s="2"/>
      <c r="BT3375" s="2"/>
      <c r="BU3375" s="2"/>
      <c r="BV3375" s="2"/>
    </row>
    <row r="3376" spans="1:74" x14ac:dyDescent="0.25">
      <c r="A3376" s="2"/>
      <c r="B3376" s="2"/>
      <c r="C3376" s="2"/>
      <c r="D3376" s="2"/>
      <c r="E3376" s="1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/>
      <c r="AC3376"/>
      <c r="AD3376"/>
      <c r="AE3376" s="2"/>
      <c r="AF3376" s="2"/>
      <c r="AG3376" s="2"/>
      <c r="AH3376" s="2"/>
      <c r="AI3376" s="2"/>
      <c r="AJ3376" s="2"/>
      <c r="AK3376"/>
      <c r="AL3376"/>
      <c r="AM3376" s="6"/>
      <c r="AN3376"/>
      <c r="AO3376"/>
      <c r="AP3376"/>
      <c r="AQ3376" s="6"/>
      <c r="AR3376" s="6"/>
      <c r="AS3376"/>
      <c r="AT3376" s="8"/>
      <c r="AU3376" s="8"/>
      <c r="AV3376" s="8"/>
      <c r="AW3376" s="8"/>
      <c r="AX3376" s="2"/>
      <c r="AY3376" s="2"/>
      <c r="AZ3376" s="9"/>
      <c r="BA3376" s="2"/>
      <c r="BB3376" s="2"/>
      <c r="BC3376" s="2"/>
      <c r="BD3376" s="2"/>
      <c r="BE3376" s="2"/>
      <c r="BF3376" s="2"/>
      <c r="BG3376" s="2"/>
      <c r="BH3376" s="2"/>
      <c r="BI3376" s="2"/>
      <c r="BJ3376" s="2"/>
      <c r="BK3376" s="2"/>
      <c r="BL3376" s="2"/>
      <c r="BM3376" s="2"/>
      <c r="BN3376" s="2"/>
      <c r="BO3376" s="2"/>
      <c r="BP3376" s="2"/>
      <c r="BQ3376" s="2"/>
      <c r="BR3376" s="2"/>
      <c r="BS3376" s="2"/>
      <c r="BT3376" s="2"/>
      <c r="BU3376" s="2"/>
      <c r="BV3376" s="2"/>
    </row>
    <row r="3377" spans="1:74" x14ac:dyDescent="0.25">
      <c r="A3377" s="2"/>
      <c r="B3377" s="2"/>
      <c r="C3377" s="2"/>
      <c r="D3377" s="2"/>
      <c r="E3377" s="1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/>
      <c r="AC3377"/>
      <c r="AD3377"/>
      <c r="AE3377" s="2"/>
      <c r="AF3377" s="2"/>
      <c r="AG3377" s="2"/>
      <c r="AH3377" s="2"/>
      <c r="AI3377" s="2"/>
      <c r="AJ3377" s="2"/>
      <c r="AK3377"/>
      <c r="AL3377"/>
      <c r="AM3377" s="6"/>
      <c r="AN3377"/>
      <c r="AO3377"/>
      <c r="AP3377"/>
      <c r="AQ3377" s="6"/>
      <c r="AR3377" s="6"/>
      <c r="AS3377"/>
      <c r="AT3377" s="8"/>
      <c r="AU3377" s="8"/>
      <c r="AV3377" s="8"/>
      <c r="AW3377" s="8"/>
      <c r="AX3377" s="2"/>
      <c r="AY3377" s="2"/>
      <c r="AZ3377" s="9"/>
      <c r="BA3377" s="2"/>
      <c r="BB3377" s="2"/>
      <c r="BC3377" s="2"/>
      <c r="BD3377" s="2"/>
      <c r="BE3377" s="2"/>
      <c r="BF3377" s="2"/>
      <c r="BG3377" s="2"/>
      <c r="BH3377" s="2"/>
      <c r="BI3377" s="2"/>
      <c r="BJ3377" s="2"/>
      <c r="BK3377" s="2"/>
      <c r="BL3377" s="2"/>
      <c r="BM3377" s="2"/>
      <c r="BN3377" s="2"/>
      <c r="BO3377" s="2"/>
      <c r="BP3377" s="2"/>
      <c r="BQ3377" s="2"/>
      <c r="BR3377" s="2"/>
      <c r="BS3377" s="2"/>
      <c r="BT3377" s="2"/>
      <c r="BU3377" s="2"/>
      <c r="BV3377" s="2"/>
    </row>
    <row r="3378" spans="1:74" x14ac:dyDescent="0.25">
      <c r="A3378" s="2"/>
      <c r="B3378" s="2"/>
      <c r="C3378" s="2"/>
      <c r="D3378" s="2"/>
      <c r="E3378" s="1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/>
      <c r="AC3378"/>
      <c r="AD3378"/>
      <c r="AE3378" s="2"/>
      <c r="AF3378" s="2"/>
      <c r="AG3378" s="2"/>
      <c r="AH3378" s="2"/>
      <c r="AI3378" s="2"/>
      <c r="AJ3378" s="2"/>
      <c r="AK3378"/>
      <c r="AL3378"/>
      <c r="AM3378" s="6"/>
      <c r="AN3378"/>
      <c r="AO3378"/>
      <c r="AP3378"/>
      <c r="AQ3378" s="6"/>
      <c r="AR3378" s="6"/>
      <c r="AS3378"/>
      <c r="AT3378" s="8"/>
      <c r="AU3378" s="8"/>
      <c r="AV3378" s="8"/>
      <c r="AW3378" s="8"/>
      <c r="AX3378" s="2"/>
      <c r="AY3378" s="2"/>
      <c r="AZ3378" s="9"/>
      <c r="BA3378" s="2"/>
      <c r="BB3378" s="2"/>
      <c r="BC3378" s="2"/>
      <c r="BD3378" s="2"/>
      <c r="BE3378" s="2"/>
      <c r="BF3378" s="2"/>
      <c r="BG3378" s="2"/>
      <c r="BH3378" s="2"/>
      <c r="BI3378" s="2"/>
      <c r="BJ3378" s="2"/>
      <c r="BK3378" s="2"/>
      <c r="BL3378" s="2"/>
      <c r="BM3378" s="2"/>
      <c r="BN3378" s="2"/>
      <c r="BO3378" s="2"/>
      <c r="BP3378" s="2"/>
      <c r="BQ3378" s="2"/>
      <c r="BR3378" s="2"/>
      <c r="BS3378" s="2"/>
      <c r="BT3378" s="2"/>
      <c r="BU3378" s="2"/>
      <c r="BV3378" s="2"/>
    </row>
    <row r="3379" spans="1:74" x14ac:dyDescent="0.25">
      <c r="A3379" s="2"/>
      <c r="B3379" s="2"/>
      <c r="C3379" s="2"/>
      <c r="D3379" s="2"/>
      <c r="E3379" s="1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/>
      <c r="AC3379"/>
      <c r="AD3379"/>
      <c r="AE3379" s="2"/>
      <c r="AF3379" s="2"/>
      <c r="AG3379" s="2"/>
      <c r="AH3379" s="2"/>
      <c r="AI3379" s="2"/>
      <c r="AJ3379" s="2"/>
      <c r="AK3379"/>
      <c r="AL3379"/>
      <c r="AM3379" s="6"/>
      <c r="AN3379"/>
      <c r="AO3379"/>
      <c r="AP3379"/>
      <c r="AQ3379" s="6"/>
      <c r="AR3379" s="6"/>
      <c r="AS3379"/>
      <c r="AT3379" s="8"/>
      <c r="AU3379" s="8"/>
      <c r="AV3379" s="8"/>
      <c r="AW3379" s="8"/>
      <c r="AX3379" s="2"/>
      <c r="AY3379" s="2"/>
      <c r="AZ3379" s="9"/>
      <c r="BA3379" s="2"/>
      <c r="BB3379" s="2"/>
      <c r="BC3379" s="2"/>
      <c r="BD3379" s="2"/>
      <c r="BE3379" s="2"/>
      <c r="BF3379" s="2"/>
      <c r="BG3379" s="2"/>
      <c r="BH3379" s="2"/>
      <c r="BI3379" s="2"/>
      <c r="BJ3379" s="2"/>
      <c r="BK3379" s="2"/>
      <c r="BL3379" s="2"/>
      <c r="BM3379" s="2"/>
      <c r="BN3379" s="2"/>
      <c r="BO3379" s="2"/>
      <c r="BP3379" s="2"/>
      <c r="BQ3379" s="2"/>
      <c r="BR3379" s="2"/>
      <c r="BS3379" s="2"/>
      <c r="BT3379" s="2"/>
      <c r="BU3379" s="2"/>
      <c r="BV3379" s="2"/>
    </row>
    <row r="3380" spans="1:74" x14ac:dyDescent="0.25">
      <c r="A3380" s="2"/>
      <c r="B3380" s="2"/>
      <c r="C3380" s="2"/>
      <c r="D3380" s="2"/>
      <c r="E3380" s="1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/>
      <c r="AC3380"/>
      <c r="AD3380"/>
      <c r="AE3380" s="2"/>
      <c r="AF3380" s="2"/>
      <c r="AG3380" s="2"/>
      <c r="AH3380" s="2"/>
      <c r="AI3380" s="2"/>
      <c r="AJ3380" s="2"/>
      <c r="AK3380"/>
      <c r="AL3380"/>
      <c r="AM3380" s="6"/>
      <c r="AN3380"/>
      <c r="AO3380"/>
      <c r="AP3380"/>
      <c r="AQ3380" s="6"/>
      <c r="AR3380" s="6"/>
      <c r="AS3380"/>
      <c r="AT3380" s="8"/>
      <c r="AU3380" s="8"/>
      <c r="AV3380" s="8"/>
      <c r="AW3380" s="8"/>
      <c r="AX3380" s="2"/>
      <c r="AY3380" s="2"/>
      <c r="AZ3380" s="9"/>
      <c r="BA3380" s="2"/>
      <c r="BB3380" s="2"/>
      <c r="BC3380" s="2"/>
      <c r="BD3380" s="2"/>
      <c r="BE3380" s="2"/>
      <c r="BF3380" s="2"/>
      <c r="BG3380" s="2"/>
      <c r="BH3380" s="2"/>
      <c r="BI3380" s="2"/>
      <c r="BJ3380" s="2"/>
      <c r="BK3380" s="2"/>
      <c r="BL3380" s="2"/>
      <c r="BM3380" s="2"/>
      <c r="BN3380" s="2"/>
      <c r="BO3380" s="2"/>
      <c r="BP3380" s="2"/>
      <c r="BQ3380" s="2"/>
      <c r="BR3380" s="2"/>
      <c r="BS3380" s="2"/>
      <c r="BT3380" s="2"/>
      <c r="BU3380" s="2"/>
      <c r="BV3380" s="2"/>
    </row>
    <row r="3381" spans="1:74" x14ac:dyDescent="0.25">
      <c r="A3381" s="2"/>
      <c r="B3381" s="2"/>
      <c r="C3381" s="2"/>
      <c r="D3381" s="2"/>
      <c r="E3381" s="1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/>
      <c r="AC3381"/>
      <c r="AD3381"/>
      <c r="AE3381" s="2"/>
      <c r="AF3381" s="2"/>
      <c r="AG3381" s="2"/>
      <c r="AH3381" s="2"/>
      <c r="AI3381" s="2"/>
      <c r="AJ3381" s="2"/>
      <c r="AK3381"/>
      <c r="AL3381"/>
      <c r="AM3381" s="6"/>
      <c r="AN3381"/>
      <c r="AO3381"/>
      <c r="AP3381"/>
      <c r="AQ3381" s="6"/>
      <c r="AR3381" s="6"/>
      <c r="AS3381"/>
      <c r="AT3381" s="8"/>
      <c r="AU3381" s="8"/>
      <c r="AV3381" s="8"/>
      <c r="AW3381" s="8"/>
      <c r="AX3381" s="2"/>
      <c r="AY3381" s="2"/>
      <c r="AZ3381" s="9"/>
      <c r="BA3381" s="2"/>
      <c r="BB3381" s="2"/>
      <c r="BC3381" s="2"/>
      <c r="BD3381" s="2"/>
      <c r="BE3381" s="2"/>
      <c r="BF3381" s="2"/>
      <c r="BG3381" s="2"/>
      <c r="BH3381" s="2"/>
      <c r="BI3381" s="2"/>
      <c r="BJ3381" s="2"/>
      <c r="BK3381" s="2"/>
      <c r="BL3381" s="2"/>
      <c r="BM3381" s="2"/>
      <c r="BN3381" s="2"/>
      <c r="BO3381" s="2"/>
      <c r="BP3381" s="2"/>
      <c r="BQ3381" s="2"/>
      <c r="BR3381" s="2"/>
      <c r="BS3381" s="2"/>
      <c r="BT3381" s="2"/>
      <c r="BU3381" s="2"/>
      <c r="BV3381" s="2"/>
    </row>
    <row r="3382" spans="1:74" x14ac:dyDescent="0.25">
      <c r="A3382" s="2"/>
      <c r="B3382" s="2"/>
      <c r="C3382" s="2"/>
      <c r="D3382" s="2"/>
      <c r="E3382" s="1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/>
      <c r="AC3382"/>
      <c r="AD3382"/>
      <c r="AE3382" s="2"/>
      <c r="AF3382" s="2"/>
      <c r="AG3382" s="2"/>
      <c r="AH3382" s="2"/>
      <c r="AI3382" s="2"/>
      <c r="AJ3382" s="2"/>
      <c r="AK3382"/>
      <c r="AL3382"/>
      <c r="AM3382" s="6"/>
      <c r="AN3382"/>
      <c r="AO3382"/>
      <c r="AP3382"/>
      <c r="AQ3382" s="6"/>
      <c r="AR3382" s="6"/>
      <c r="AS3382"/>
      <c r="AT3382" s="8"/>
      <c r="AU3382" s="8"/>
      <c r="AV3382" s="8"/>
      <c r="AW3382" s="8"/>
      <c r="AX3382" s="2"/>
      <c r="AY3382" s="2"/>
      <c r="AZ3382" s="9"/>
      <c r="BA3382" s="2"/>
      <c r="BB3382" s="2"/>
      <c r="BC3382" s="2"/>
      <c r="BD3382" s="2"/>
      <c r="BE3382" s="2"/>
      <c r="BF3382" s="2"/>
      <c r="BG3382" s="2"/>
      <c r="BH3382" s="2"/>
      <c r="BI3382" s="2"/>
      <c r="BJ3382" s="2"/>
      <c r="BK3382" s="2"/>
      <c r="BL3382" s="2"/>
      <c r="BM3382" s="2"/>
      <c r="BN3382" s="2"/>
      <c r="BO3382" s="2"/>
      <c r="BP3382" s="2"/>
      <c r="BQ3382" s="2"/>
      <c r="BR3382" s="2"/>
      <c r="BS3382" s="2"/>
      <c r="BT3382" s="2"/>
      <c r="BU3382" s="2"/>
      <c r="BV3382" s="2"/>
    </row>
    <row r="3383" spans="1:74" x14ac:dyDescent="0.25">
      <c r="A3383" s="2"/>
      <c r="B3383" s="2"/>
      <c r="C3383" s="2"/>
      <c r="D3383" s="2"/>
      <c r="E3383" s="1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/>
      <c r="AC3383"/>
      <c r="AD3383"/>
      <c r="AE3383" s="2"/>
      <c r="AF3383" s="2"/>
      <c r="AG3383" s="2"/>
      <c r="AH3383" s="2"/>
      <c r="AI3383" s="2"/>
      <c r="AJ3383" s="2"/>
      <c r="AK3383"/>
      <c r="AL3383"/>
      <c r="AM3383" s="6"/>
      <c r="AN3383"/>
      <c r="AO3383"/>
      <c r="AP3383"/>
      <c r="AQ3383" s="6"/>
      <c r="AR3383" s="6"/>
      <c r="AS3383"/>
      <c r="AT3383" s="8"/>
      <c r="AU3383" s="8"/>
      <c r="AV3383" s="8"/>
      <c r="AW3383" s="8"/>
      <c r="AX3383" s="2"/>
      <c r="AY3383" s="2"/>
      <c r="AZ3383" s="9"/>
      <c r="BA3383" s="2"/>
      <c r="BB3383" s="2"/>
      <c r="BC3383" s="2"/>
      <c r="BD3383" s="2"/>
      <c r="BE3383" s="2"/>
      <c r="BF3383" s="2"/>
      <c r="BG3383" s="2"/>
      <c r="BH3383" s="2"/>
      <c r="BI3383" s="2"/>
      <c r="BJ3383" s="2"/>
      <c r="BK3383" s="2"/>
      <c r="BL3383" s="2"/>
      <c r="BM3383" s="2"/>
      <c r="BN3383" s="2"/>
      <c r="BO3383" s="2"/>
      <c r="BP3383" s="2"/>
      <c r="BQ3383" s="2"/>
      <c r="BR3383" s="2"/>
      <c r="BS3383" s="2"/>
      <c r="BT3383" s="2"/>
      <c r="BU3383" s="2"/>
      <c r="BV3383" s="2"/>
    </row>
    <row r="3384" spans="1:74" x14ac:dyDescent="0.25">
      <c r="A3384" s="2"/>
      <c r="B3384" s="2"/>
      <c r="C3384" s="2"/>
      <c r="D3384" s="2"/>
      <c r="E3384" s="1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/>
      <c r="AC3384"/>
      <c r="AD3384"/>
      <c r="AE3384" s="2"/>
      <c r="AF3384" s="2"/>
      <c r="AG3384" s="2"/>
      <c r="AH3384" s="2"/>
      <c r="AI3384" s="2"/>
      <c r="AJ3384" s="2"/>
      <c r="AK3384"/>
      <c r="AL3384"/>
      <c r="AM3384" s="6"/>
      <c r="AN3384"/>
      <c r="AO3384"/>
      <c r="AP3384"/>
      <c r="AQ3384" s="6"/>
      <c r="AR3384" s="6"/>
      <c r="AS3384"/>
      <c r="AT3384" s="8"/>
      <c r="AU3384" s="8"/>
      <c r="AV3384" s="8"/>
      <c r="AW3384" s="8"/>
      <c r="AX3384" s="2"/>
      <c r="AY3384" s="2"/>
      <c r="AZ3384" s="9"/>
      <c r="BA3384" s="2"/>
      <c r="BB3384" s="2"/>
      <c r="BC3384" s="2"/>
      <c r="BD3384" s="2"/>
      <c r="BE3384" s="2"/>
      <c r="BF3384" s="2"/>
      <c r="BG3384" s="2"/>
      <c r="BH3384" s="2"/>
      <c r="BI3384" s="2"/>
      <c r="BJ3384" s="2"/>
      <c r="BK3384" s="2"/>
      <c r="BL3384" s="2"/>
      <c r="BM3384" s="2"/>
      <c r="BN3384" s="2"/>
      <c r="BO3384" s="2"/>
      <c r="BP3384" s="2"/>
      <c r="BQ3384" s="2"/>
      <c r="BR3384" s="2"/>
      <c r="BS3384" s="2"/>
      <c r="BT3384" s="2"/>
      <c r="BU3384" s="2"/>
      <c r="BV3384" s="2"/>
    </row>
    <row r="3385" spans="1:74" x14ac:dyDescent="0.25">
      <c r="A3385" s="2"/>
      <c r="B3385" s="2"/>
      <c r="C3385" s="2"/>
      <c r="D3385" s="2"/>
      <c r="E3385" s="1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/>
      <c r="AC3385"/>
      <c r="AD3385"/>
      <c r="AE3385" s="2"/>
      <c r="AF3385" s="2"/>
      <c r="AG3385" s="2"/>
      <c r="AH3385" s="2"/>
      <c r="AI3385" s="2"/>
      <c r="AJ3385" s="2"/>
      <c r="AK3385"/>
      <c r="AL3385"/>
      <c r="AM3385" s="6"/>
      <c r="AN3385"/>
      <c r="AO3385"/>
      <c r="AP3385"/>
      <c r="AQ3385" s="6"/>
      <c r="AR3385" s="6"/>
      <c r="AS3385"/>
      <c r="AT3385" s="8"/>
      <c r="AU3385" s="8"/>
      <c r="AV3385" s="8"/>
      <c r="AW3385" s="8"/>
      <c r="AX3385" s="2"/>
      <c r="AY3385" s="2"/>
      <c r="AZ3385" s="9"/>
      <c r="BA3385" s="2"/>
      <c r="BB3385" s="2"/>
      <c r="BC3385" s="2"/>
      <c r="BD3385" s="2"/>
      <c r="BE3385" s="2"/>
      <c r="BF3385" s="2"/>
      <c r="BG3385" s="2"/>
      <c r="BH3385" s="2"/>
      <c r="BI3385" s="2"/>
      <c r="BJ3385" s="2"/>
      <c r="BK3385" s="2"/>
      <c r="BL3385" s="2"/>
      <c r="BM3385" s="2"/>
      <c r="BN3385" s="2"/>
      <c r="BO3385" s="2"/>
      <c r="BP3385" s="2"/>
      <c r="BQ3385" s="2"/>
      <c r="BR3385" s="2"/>
      <c r="BS3385" s="2"/>
      <c r="BT3385" s="2"/>
      <c r="BU3385" s="2"/>
      <c r="BV3385" s="2"/>
    </row>
    <row r="3386" spans="1:74" x14ac:dyDescent="0.25">
      <c r="A3386" s="2"/>
      <c r="B3386" s="2"/>
      <c r="C3386" s="2"/>
      <c r="D3386" s="2"/>
      <c r="E3386" s="1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/>
      <c r="AC3386"/>
      <c r="AD3386"/>
      <c r="AE3386" s="2"/>
      <c r="AF3386" s="2"/>
      <c r="AG3386" s="2"/>
      <c r="AH3386" s="2"/>
      <c r="AI3386" s="2"/>
      <c r="AJ3386" s="2"/>
      <c r="AK3386"/>
      <c r="AL3386"/>
      <c r="AM3386" s="6"/>
      <c r="AN3386"/>
      <c r="AO3386"/>
      <c r="AP3386"/>
      <c r="AQ3386" s="6"/>
      <c r="AR3386" s="6"/>
      <c r="AS3386"/>
      <c r="AT3386" s="8"/>
      <c r="AU3386" s="8"/>
      <c r="AV3386" s="8"/>
      <c r="AW3386" s="8"/>
      <c r="AX3386" s="2"/>
      <c r="AY3386" s="2"/>
      <c r="AZ3386" s="9"/>
      <c r="BA3386" s="2"/>
      <c r="BB3386" s="2"/>
      <c r="BC3386" s="2"/>
      <c r="BD3386" s="2"/>
      <c r="BE3386" s="2"/>
      <c r="BF3386" s="2"/>
      <c r="BG3386" s="2"/>
      <c r="BH3386" s="2"/>
      <c r="BI3386" s="2"/>
      <c r="BJ3386" s="2"/>
      <c r="BK3386" s="2"/>
      <c r="BL3386" s="2"/>
      <c r="BM3386" s="2"/>
      <c r="BN3386" s="2"/>
      <c r="BO3386" s="2"/>
      <c r="BP3386" s="2"/>
      <c r="BQ3386" s="2"/>
      <c r="BR3386" s="2"/>
      <c r="BS3386" s="2"/>
      <c r="BT3386" s="2"/>
      <c r="BU3386" s="2"/>
      <c r="BV3386" s="2"/>
    </row>
    <row r="3387" spans="1:74" x14ac:dyDescent="0.25">
      <c r="A3387" s="2"/>
      <c r="B3387" s="2"/>
      <c r="C3387" s="2"/>
      <c r="D3387" s="2"/>
      <c r="E3387" s="1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/>
      <c r="AC3387"/>
      <c r="AD3387"/>
      <c r="AE3387" s="2"/>
      <c r="AF3387" s="2"/>
      <c r="AG3387" s="2"/>
      <c r="AH3387" s="2"/>
      <c r="AI3387" s="2"/>
      <c r="AJ3387" s="2"/>
      <c r="AK3387"/>
      <c r="AL3387"/>
      <c r="AM3387" s="6"/>
      <c r="AN3387"/>
      <c r="AO3387"/>
      <c r="AP3387"/>
      <c r="AQ3387" s="6"/>
      <c r="AR3387" s="6"/>
      <c r="AS3387"/>
      <c r="AT3387" s="8"/>
      <c r="AU3387" s="8"/>
      <c r="AV3387" s="8"/>
      <c r="AW3387" s="8"/>
      <c r="AX3387" s="2"/>
      <c r="AY3387" s="2"/>
      <c r="AZ3387" s="9"/>
      <c r="BA3387" s="2"/>
      <c r="BB3387" s="2"/>
      <c r="BC3387" s="2"/>
      <c r="BD3387" s="2"/>
      <c r="BE3387" s="2"/>
      <c r="BF3387" s="2"/>
      <c r="BG3387" s="2"/>
      <c r="BH3387" s="2"/>
      <c r="BI3387" s="2"/>
      <c r="BJ3387" s="2"/>
      <c r="BK3387" s="2"/>
      <c r="BL3387" s="2"/>
      <c r="BM3387" s="2"/>
      <c r="BN3387" s="2"/>
      <c r="BO3387" s="2"/>
      <c r="BP3387" s="2"/>
      <c r="BQ3387" s="2"/>
      <c r="BR3387" s="2"/>
      <c r="BS3387" s="2"/>
      <c r="BT3387" s="2"/>
      <c r="BU3387" s="2"/>
      <c r="BV3387" s="2"/>
    </row>
    <row r="3388" spans="1:74" x14ac:dyDescent="0.25">
      <c r="A3388" s="2"/>
      <c r="B3388" s="2"/>
      <c r="C3388" s="2"/>
      <c r="D3388" s="2"/>
      <c r="E3388" s="1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/>
      <c r="AC3388"/>
      <c r="AD3388"/>
      <c r="AE3388" s="2"/>
      <c r="AF3388" s="2"/>
      <c r="AG3388" s="2"/>
      <c r="AH3388" s="2"/>
      <c r="AI3388" s="2"/>
      <c r="AJ3388" s="2"/>
      <c r="AK3388"/>
      <c r="AL3388"/>
      <c r="AM3388" s="6"/>
      <c r="AN3388"/>
      <c r="AO3388"/>
      <c r="AP3388"/>
      <c r="AQ3388" s="6"/>
      <c r="AR3388" s="6"/>
      <c r="AS3388"/>
      <c r="AT3388" s="8"/>
      <c r="AU3388" s="8"/>
      <c r="AV3388" s="8"/>
      <c r="AW3388" s="8"/>
      <c r="AX3388" s="2"/>
      <c r="AY3388" s="2"/>
      <c r="AZ3388" s="9"/>
      <c r="BA3388" s="2"/>
      <c r="BB3388" s="2"/>
      <c r="BC3388" s="2"/>
      <c r="BD3388" s="2"/>
      <c r="BE3388" s="2"/>
      <c r="BF3388" s="2"/>
      <c r="BG3388" s="2"/>
      <c r="BH3388" s="2"/>
      <c r="BI3388" s="2"/>
      <c r="BJ3388" s="2"/>
      <c r="BK3388" s="2"/>
      <c r="BL3388" s="2"/>
      <c r="BM3388" s="2"/>
      <c r="BN3388" s="2"/>
      <c r="BO3388" s="2"/>
      <c r="BP3388" s="2"/>
      <c r="BQ3388" s="2"/>
      <c r="BR3388" s="2"/>
      <c r="BS3388" s="2"/>
      <c r="BT3388" s="2"/>
      <c r="BU3388" s="2"/>
      <c r="BV3388" s="2"/>
    </row>
    <row r="3389" spans="1:74" x14ac:dyDescent="0.25">
      <c r="A3389" s="2"/>
      <c r="B3389" s="2"/>
      <c r="C3389" s="2"/>
      <c r="D3389" s="2"/>
      <c r="E3389" s="1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/>
      <c r="AC3389"/>
      <c r="AD3389"/>
      <c r="AE3389" s="2"/>
      <c r="AF3389" s="2"/>
      <c r="AG3389" s="2"/>
      <c r="AH3389" s="2"/>
      <c r="AI3389" s="2"/>
      <c r="AJ3389" s="2"/>
      <c r="AK3389"/>
      <c r="AL3389"/>
      <c r="AM3389" s="6"/>
      <c r="AN3389"/>
      <c r="AO3389"/>
      <c r="AP3389"/>
      <c r="AQ3389" s="6"/>
      <c r="AR3389" s="6"/>
      <c r="AS3389"/>
      <c r="AT3389" s="8"/>
      <c r="AU3389" s="8"/>
      <c r="AV3389" s="8"/>
      <c r="AW3389" s="8"/>
      <c r="AX3389" s="2"/>
      <c r="AY3389" s="2"/>
      <c r="AZ3389" s="9"/>
      <c r="BA3389" s="2"/>
      <c r="BB3389" s="2"/>
      <c r="BC3389" s="2"/>
      <c r="BD3389" s="2"/>
      <c r="BE3389" s="2"/>
      <c r="BF3389" s="2"/>
      <c r="BG3389" s="2"/>
      <c r="BH3389" s="2"/>
      <c r="BI3389" s="2"/>
      <c r="BJ3389" s="2"/>
      <c r="BK3389" s="2"/>
      <c r="BL3389" s="2"/>
      <c r="BM3389" s="2"/>
      <c r="BN3389" s="2"/>
      <c r="BO3389" s="2"/>
      <c r="BP3389" s="2"/>
      <c r="BQ3389" s="2"/>
      <c r="BR3389" s="2"/>
      <c r="BS3389" s="2"/>
      <c r="BT3389" s="2"/>
      <c r="BU3389" s="2"/>
      <c r="BV3389" s="2"/>
    </row>
    <row r="3390" spans="1:74" x14ac:dyDescent="0.25">
      <c r="A3390" s="2"/>
      <c r="B3390" s="2"/>
      <c r="C3390" s="2"/>
      <c r="D3390" s="2"/>
      <c r="E3390" s="1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/>
      <c r="AC3390"/>
      <c r="AD3390"/>
      <c r="AE3390" s="2"/>
      <c r="AF3390" s="2"/>
      <c r="AG3390" s="2"/>
      <c r="AH3390" s="2"/>
      <c r="AI3390" s="2"/>
      <c r="AJ3390" s="2"/>
      <c r="AK3390"/>
      <c r="AL3390"/>
      <c r="AM3390" s="6"/>
      <c r="AN3390"/>
      <c r="AO3390"/>
      <c r="AP3390"/>
      <c r="AQ3390" s="6"/>
      <c r="AR3390" s="6"/>
      <c r="AS3390"/>
      <c r="AT3390" s="8"/>
      <c r="AU3390" s="8"/>
      <c r="AV3390" s="8"/>
      <c r="AW3390" s="8"/>
      <c r="AX3390" s="2"/>
      <c r="AY3390" s="2"/>
      <c r="AZ3390" s="9"/>
      <c r="BA3390" s="2"/>
      <c r="BB3390" s="2"/>
      <c r="BC3390" s="2"/>
      <c r="BD3390" s="2"/>
      <c r="BE3390" s="2"/>
      <c r="BF3390" s="2"/>
      <c r="BG3390" s="2"/>
      <c r="BH3390" s="2"/>
      <c r="BI3390" s="2"/>
      <c r="BJ3390" s="2"/>
      <c r="BK3390" s="2"/>
      <c r="BL3390" s="2"/>
      <c r="BM3390" s="2"/>
      <c r="BN3390" s="2"/>
      <c r="BO3390" s="2"/>
      <c r="BP3390" s="2"/>
      <c r="BQ3390" s="2"/>
      <c r="BR3390" s="2"/>
      <c r="BS3390" s="2"/>
      <c r="BT3390" s="2"/>
      <c r="BU3390" s="2"/>
      <c r="BV3390" s="2"/>
    </row>
    <row r="3391" spans="1:74" x14ac:dyDescent="0.25">
      <c r="A3391" s="2"/>
      <c r="B3391" s="2"/>
      <c r="C3391" s="2"/>
      <c r="D3391" s="2"/>
      <c r="E3391" s="1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/>
      <c r="AC3391"/>
      <c r="AD3391"/>
      <c r="AE3391" s="2"/>
      <c r="AF3391" s="2"/>
      <c r="AG3391" s="2"/>
      <c r="AH3391" s="2"/>
      <c r="AI3391" s="2"/>
      <c r="AJ3391" s="2"/>
      <c r="AK3391"/>
      <c r="AL3391"/>
      <c r="AM3391" s="6"/>
      <c r="AN3391"/>
      <c r="AO3391"/>
      <c r="AP3391"/>
      <c r="AQ3391" s="6"/>
      <c r="AR3391" s="6"/>
      <c r="AS3391"/>
      <c r="AT3391" s="8"/>
      <c r="AU3391" s="8"/>
      <c r="AV3391" s="8"/>
      <c r="AW3391" s="8"/>
      <c r="AX3391" s="2"/>
      <c r="AY3391" s="2"/>
      <c r="AZ3391" s="9"/>
      <c r="BA3391" s="2"/>
      <c r="BB3391" s="2"/>
      <c r="BC3391" s="2"/>
      <c r="BD3391" s="2"/>
      <c r="BE3391" s="2"/>
      <c r="BF3391" s="2"/>
      <c r="BG3391" s="2"/>
      <c r="BH3391" s="2"/>
      <c r="BI3391" s="2"/>
      <c r="BJ3391" s="2"/>
      <c r="BK3391" s="2"/>
      <c r="BL3391" s="2"/>
      <c r="BM3391" s="2"/>
      <c r="BN3391" s="2"/>
      <c r="BO3391" s="2"/>
      <c r="BP3391" s="2"/>
      <c r="BQ3391" s="2"/>
      <c r="BR3391" s="2"/>
      <c r="BS3391" s="2"/>
      <c r="BT3391" s="2"/>
      <c r="BU3391" s="2"/>
      <c r="BV3391" s="2"/>
    </row>
    <row r="3392" spans="1:74" x14ac:dyDescent="0.25">
      <c r="A3392" s="2"/>
      <c r="B3392" s="2"/>
      <c r="C3392" s="2"/>
      <c r="D3392" s="2"/>
      <c r="E3392" s="1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/>
      <c r="AC3392"/>
      <c r="AD3392"/>
      <c r="AE3392" s="2"/>
      <c r="AF3392" s="2"/>
      <c r="AG3392" s="2"/>
      <c r="AH3392" s="2"/>
      <c r="AI3392" s="2"/>
      <c r="AJ3392" s="2"/>
      <c r="AK3392"/>
      <c r="AL3392"/>
      <c r="AM3392" s="6"/>
      <c r="AN3392"/>
      <c r="AO3392"/>
      <c r="AP3392"/>
      <c r="AQ3392" s="6"/>
      <c r="AR3392" s="6"/>
      <c r="AS3392"/>
      <c r="AT3392" s="8"/>
      <c r="AU3392" s="8"/>
      <c r="AV3392" s="8"/>
      <c r="AW3392" s="8"/>
      <c r="AX3392" s="2"/>
      <c r="AY3392" s="2"/>
      <c r="AZ3392" s="9"/>
      <c r="BA3392" s="2"/>
      <c r="BB3392" s="2"/>
      <c r="BC3392" s="2"/>
      <c r="BD3392" s="2"/>
      <c r="BE3392" s="2"/>
      <c r="BF3392" s="2"/>
      <c r="BG3392" s="2"/>
      <c r="BH3392" s="2"/>
      <c r="BI3392" s="2"/>
      <c r="BJ3392" s="2"/>
      <c r="BK3392" s="2"/>
      <c r="BL3392" s="2"/>
      <c r="BM3392" s="2"/>
      <c r="BN3392" s="2"/>
      <c r="BO3392" s="2"/>
      <c r="BP3392" s="2"/>
      <c r="BQ3392" s="2"/>
      <c r="BR3392" s="2"/>
      <c r="BS3392" s="2"/>
      <c r="BT3392" s="2"/>
      <c r="BU3392" s="2"/>
      <c r="BV3392" s="2"/>
    </row>
    <row r="3393" spans="1:74" x14ac:dyDescent="0.25">
      <c r="A3393" s="2"/>
      <c r="B3393" s="2"/>
      <c r="C3393" s="2"/>
      <c r="D3393" s="2"/>
      <c r="E3393" s="1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/>
      <c r="AC3393"/>
      <c r="AD3393"/>
      <c r="AE3393" s="2"/>
      <c r="AF3393" s="2"/>
      <c r="AG3393" s="2"/>
      <c r="AH3393" s="2"/>
      <c r="AI3393" s="2"/>
      <c r="AJ3393" s="2"/>
      <c r="AK3393"/>
      <c r="AL3393"/>
      <c r="AM3393" s="6"/>
      <c r="AN3393"/>
      <c r="AO3393"/>
      <c r="AP3393"/>
      <c r="AQ3393" s="6"/>
      <c r="AR3393" s="6"/>
      <c r="AS3393"/>
      <c r="AT3393" s="8"/>
      <c r="AU3393" s="8"/>
      <c r="AV3393" s="8"/>
      <c r="AW3393" s="8"/>
      <c r="AX3393" s="2"/>
      <c r="AY3393" s="2"/>
      <c r="AZ3393" s="9"/>
      <c r="BA3393" s="2"/>
      <c r="BB3393" s="2"/>
      <c r="BC3393" s="2"/>
      <c r="BD3393" s="2"/>
      <c r="BE3393" s="2"/>
      <c r="BF3393" s="2"/>
      <c r="BG3393" s="2"/>
      <c r="BH3393" s="2"/>
      <c r="BI3393" s="2"/>
      <c r="BJ3393" s="2"/>
      <c r="BK3393" s="2"/>
      <c r="BL3393" s="2"/>
      <c r="BM3393" s="2"/>
      <c r="BN3393" s="2"/>
      <c r="BO3393" s="2"/>
      <c r="BP3393" s="2"/>
      <c r="BQ3393" s="2"/>
      <c r="BR3393" s="2"/>
      <c r="BS3393" s="2"/>
      <c r="BT3393" s="2"/>
      <c r="BU3393" s="2"/>
      <c r="BV3393" s="2"/>
    </row>
    <row r="3394" spans="1:74" x14ac:dyDescent="0.25">
      <c r="A3394" s="2"/>
      <c r="B3394" s="2"/>
      <c r="C3394" s="2"/>
      <c r="D3394" s="2"/>
      <c r="E3394" s="1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/>
      <c r="AC3394"/>
      <c r="AD3394"/>
      <c r="AE3394" s="2"/>
      <c r="AF3394" s="2"/>
      <c r="AG3394" s="2"/>
      <c r="AH3394" s="2"/>
      <c r="AI3394" s="2"/>
      <c r="AJ3394" s="2"/>
      <c r="AK3394"/>
      <c r="AL3394"/>
      <c r="AM3394" s="6"/>
      <c r="AN3394"/>
      <c r="AO3394"/>
      <c r="AP3394"/>
      <c r="AQ3394" s="6"/>
      <c r="AR3394" s="6"/>
      <c r="AS3394"/>
      <c r="AT3394" s="8"/>
      <c r="AU3394" s="8"/>
      <c r="AV3394" s="8"/>
      <c r="AW3394" s="8"/>
      <c r="AX3394" s="2"/>
      <c r="AY3394" s="2"/>
      <c r="AZ3394" s="9"/>
      <c r="BA3394" s="2"/>
      <c r="BB3394" s="2"/>
      <c r="BC3394" s="2"/>
      <c r="BD3394" s="2"/>
      <c r="BE3394" s="2"/>
      <c r="BF3394" s="2"/>
      <c r="BG3394" s="2"/>
      <c r="BH3394" s="2"/>
      <c r="BI3394" s="2"/>
      <c r="BJ3394" s="2"/>
      <c r="BK3394" s="2"/>
      <c r="BL3394" s="2"/>
      <c r="BM3394" s="2"/>
      <c r="BN3394" s="2"/>
      <c r="BO3394" s="2"/>
      <c r="BP3394" s="2"/>
      <c r="BQ3394" s="2"/>
      <c r="BR3394" s="2"/>
      <c r="BS3394" s="2"/>
      <c r="BT3394" s="2"/>
      <c r="BU3394" s="2"/>
      <c r="BV3394" s="2"/>
    </row>
    <row r="3395" spans="1:74" x14ac:dyDescent="0.25">
      <c r="A3395" s="2"/>
      <c r="B3395" s="2"/>
      <c r="C3395" s="2"/>
      <c r="D3395" s="2"/>
      <c r="E3395" s="1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/>
      <c r="AC3395"/>
      <c r="AD3395"/>
      <c r="AE3395" s="2"/>
      <c r="AF3395" s="2"/>
      <c r="AG3395" s="2"/>
      <c r="AH3395" s="2"/>
      <c r="AI3395" s="2"/>
      <c r="AJ3395" s="2"/>
      <c r="AK3395"/>
      <c r="AL3395"/>
      <c r="AM3395" s="6"/>
      <c r="AN3395"/>
      <c r="AO3395"/>
      <c r="AP3395"/>
      <c r="AQ3395" s="6"/>
      <c r="AR3395" s="6"/>
      <c r="AS3395"/>
      <c r="AT3395" s="8"/>
      <c r="AU3395" s="8"/>
      <c r="AV3395" s="8"/>
      <c r="AW3395" s="8"/>
      <c r="AX3395" s="2"/>
      <c r="AY3395" s="2"/>
      <c r="AZ3395" s="9"/>
      <c r="BA3395" s="2"/>
      <c r="BB3395" s="2"/>
      <c r="BC3395" s="2"/>
      <c r="BD3395" s="2"/>
      <c r="BE3395" s="2"/>
      <c r="BF3395" s="2"/>
      <c r="BG3395" s="2"/>
      <c r="BH3395" s="2"/>
      <c r="BI3395" s="2"/>
      <c r="BJ3395" s="2"/>
      <c r="BK3395" s="2"/>
      <c r="BL3395" s="2"/>
      <c r="BM3395" s="2"/>
      <c r="BN3395" s="2"/>
      <c r="BO3395" s="2"/>
      <c r="BP3395" s="2"/>
      <c r="BQ3395" s="2"/>
      <c r="BR3395" s="2"/>
      <c r="BS3395" s="2"/>
      <c r="BT3395" s="2"/>
      <c r="BU3395" s="2"/>
      <c r="BV3395" s="2"/>
    </row>
    <row r="3396" spans="1:74" x14ac:dyDescent="0.25">
      <c r="A3396" s="2"/>
      <c r="B3396" s="2"/>
      <c r="C3396" s="2"/>
      <c r="D3396" s="2"/>
      <c r="E3396" s="1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/>
      <c r="AC3396"/>
      <c r="AD3396"/>
      <c r="AE3396" s="2"/>
      <c r="AF3396" s="2"/>
      <c r="AG3396" s="2"/>
      <c r="AH3396" s="2"/>
      <c r="AI3396" s="2"/>
      <c r="AJ3396" s="2"/>
      <c r="AK3396"/>
      <c r="AL3396"/>
      <c r="AM3396" s="6"/>
      <c r="AN3396"/>
      <c r="AO3396"/>
      <c r="AP3396"/>
      <c r="AQ3396" s="6"/>
      <c r="AR3396" s="6"/>
      <c r="AS3396"/>
      <c r="AT3396" s="8"/>
      <c r="AU3396" s="8"/>
      <c r="AV3396" s="8"/>
      <c r="AW3396" s="8"/>
      <c r="AX3396" s="2"/>
      <c r="AY3396" s="2"/>
      <c r="AZ3396" s="9"/>
      <c r="BA3396" s="2"/>
      <c r="BB3396" s="2"/>
      <c r="BC3396" s="2"/>
      <c r="BD3396" s="2"/>
      <c r="BE3396" s="2"/>
      <c r="BF3396" s="2"/>
      <c r="BG3396" s="2"/>
      <c r="BH3396" s="2"/>
      <c r="BI3396" s="2"/>
      <c r="BJ3396" s="2"/>
      <c r="BK3396" s="2"/>
      <c r="BL3396" s="2"/>
      <c r="BM3396" s="2"/>
      <c r="BN3396" s="2"/>
      <c r="BO3396" s="2"/>
      <c r="BP3396" s="2"/>
      <c r="BQ3396" s="2"/>
      <c r="BR3396" s="2"/>
      <c r="BS3396" s="2"/>
      <c r="BT3396" s="2"/>
      <c r="BU3396" s="2"/>
      <c r="BV3396" s="2"/>
    </row>
    <row r="3397" spans="1:74" x14ac:dyDescent="0.25">
      <c r="A3397" s="2"/>
      <c r="B3397" s="2"/>
      <c r="C3397" s="2"/>
      <c r="D3397" s="2"/>
      <c r="E3397" s="1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/>
      <c r="AC3397"/>
      <c r="AD3397"/>
      <c r="AE3397" s="2"/>
      <c r="AF3397" s="2"/>
      <c r="AG3397" s="2"/>
      <c r="AH3397" s="2"/>
      <c r="AI3397" s="2"/>
      <c r="AJ3397" s="2"/>
      <c r="AK3397"/>
      <c r="AL3397"/>
      <c r="AM3397" s="6"/>
      <c r="AN3397"/>
      <c r="AO3397"/>
      <c r="AP3397"/>
      <c r="AQ3397" s="6"/>
      <c r="AR3397" s="6"/>
      <c r="AS3397"/>
      <c r="AT3397" s="8"/>
      <c r="AU3397" s="8"/>
      <c r="AV3397" s="8"/>
      <c r="AW3397" s="8"/>
      <c r="AX3397" s="2"/>
      <c r="AY3397" s="2"/>
      <c r="AZ3397" s="9"/>
      <c r="BA3397" s="2"/>
      <c r="BB3397" s="2"/>
      <c r="BC3397" s="2"/>
      <c r="BD3397" s="2"/>
      <c r="BE3397" s="2"/>
      <c r="BF3397" s="2"/>
      <c r="BG3397" s="2"/>
      <c r="BH3397" s="2"/>
      <c r="BI3397" s="2"/>
      <c r="BJ3397" s="2"/>
      <c r="BK3397" s="2"/>
      <c r="BL3397" s="2"/>
      <c r="BM3397" s="2"/>
      <c r="BN3397" s="2"/>
      <c r="BO3397" s="2"/>
      <c r="BP3397" s="2"/>
      <c r="BQ3397" s="2"/>
      <c r="BR3397" s="2"/>
      <c r="BS3397" s="2"/>
      <c r="BT3397" s="2"/>
      <c r="BU3397" s="2"/>
      <c r="BV3397" s="2"/>
    </row>
    <row r="3398" spans="1:74" x14ac:dyDescent="0.25">
      <c r="A3398" s="2"/>
      <c r="B3398" s="2"/>
      <c r="C3398" s="2"/>
      <c r="D3398" s="2"/>
      <c r="E3398" s="1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/>
      <c r="AC3398"/>
      <c r="AD3398"/>
      <c r="AE3398" s="2"/>
      <c r="AF3398" s="2"/>
      <c r="AG3398" s="2"/>
      <c r="AH3398" s="2"/>
      <c r="AI3398" s="2"/>
      <c r="AJ3398" s="2"/>
      <c r="AK3398"/>
      <c r="AL3398"/>
      <c r="AM3398" s="6"/>
      <c r="AN3398"/>
      <c r="AO3398"/>
      <c r="AP3398"/>
      <c r="AQ3398" s="6"/>
      <c r="AR3398" s="6"/>
      <c r="AS3398"/>
      <c r="AT3398" s="8"/>
      <c r="AU3398" s="8"/>
      <c r="AV3398" s="8"/>
      <c r="AW3398" s="8"/>
      <c r="AX3398" s="2"/>
      <c r="AY3398" s="2"/>
      <c r="AZ3398" s="9"/>
      <c r="BA3398" s="2"/>
      <c r="BB3398" s="2"/>
      <c r="BC3398" s="2"/>
      <c r="BD3398" s="2"/>
      <c r="BE3398" s="2"/>
      <c r="BF3398" s="2"/>
      <c r="BG3398" s="2"/>
      <c r="BH3398" s="2"/>
      <c r="BI3398" s="2"/>
      <c r="BJ3398" s="2"/>
      <c r="BK3398" s="2"/>
      <c r="BL3398" s="2"/>
      <c r="BM3398" s="2"/>
      <c r="BN3398" s="2"/>
      <c r="BO3398" s="2"/>
      <c r="BP3398" s="2"/>
      <c r="BQ3398" s="2"/>
      <c r="BR3398" s="2"/>
      <c r="BS3398" s="2"/>
      <c r="BT3398" s="2"/>
      <c r="BU3398" s="2"/>
      <c r="BV3398" s="2"/>
    </row>
    <row r="3399" spans="1:74" x14ac:dyDescent="0.25">
      <c r="A3399" s="2"/>
      <c r="B3399" s="2"/>
      <c r="C3399" s="2"/>
      <c r="D3399" s="2"/>
      <c r="E3399" s="1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/>
      <c r="AC3399"/>
      <c r="AD3399"/>
      <c r="AE3399" s="2"/>
      <c r="AF3399" s="2"/>
      <c r="AG3399" s="2"/>
      <c r="AH3399" s="2"/>
      <c r="AI3399" s="2"/>
      <c r="AJ3399" s="2"/>
      <c r="AK3399"/>
      <c r="AL3399"/>
      <c r="AM3399" s="6"/>
      <c r="AN3399"/>
      <c r="AO3399"/>
      <c r="AP3399"/>
      <c r="AQ3399" s="6"/>
      <c r="AR3399" s="6"/>
      <c r="AS3399"/>
      <c r="AT3399" s="8"/>
      <c r="AU3399" s="8"/>
      <c r="AV3399" s="8"/>
      <c r="AW3399" s="8"/>
      <c r="AX3399" s="2"/>
      <c r="AY3399" s="2"/>
      <c r="AZ3399" s="9"/>
      <c r="BA3399" s="2"/>
      <c r="BB3399" s="2"/>
      <c r="BC3399" s="2"/>
      <c r="BD3399" s="2"/>
      <c r="BE3399" s="2"/>
      <c r="BF3399" s="2"/>
      <c r="BG3399" s="2"/>
      <c r="BH3399" s="2"/>
      <c r="BI3399" s="2"/>
      <c r="BJ3399" s="2"/>
      <c r="BK3399" s="2"/>
      <c r="BL3399" s="2"/>
      <c r="BM3399" s="2"/>
      <c r="BN3399" s="2"/>
      <c r="BO3399" s="2"/>
      <c r="BP3399" s="2"/>
      <c r="BQ3399" s="2"/>
      <c r="BR3399" s="2"/>
      <c r="BS3399" s="2"/>
      <c r="BT3399" s="2"/>
      <c r="BU3399" s="2"/>
      <c r="BV3399" s="2"/>
    </row>
    <row r="3400" spans="1:74" x14ac:dyDescent="0.25">
      <c r="A3400" s="2"/>
      <c r="B3400" s="2"/>
      <c r="C3400" s="2"/>
      <c r="D3400" s="2"/>
      <c r="E3400" s="1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/>
      <c r="AC3400"/>
      <c r="AD3400"/>
      <c r="AE3400" s="2"/>
      <c r="AF3400" s="2"/>
      <c r="AG3400" s="2"/>
      <c r="AH3400" s="2"/>
      <c r="AI3400" s="2"/>
      <c r="AJ3400" s="2"/>
      <c r="AK3400"/>
      <c r="AL3400"/>
      <c r="AM3400" s="6"/>
      <c r="AN3400"/>
      <c r="AO3400"/>
      <c r="AP3400"/>
      <c r="AQ3400" s="6"/>
      <c r="AR3400" s="6"/>
      <c r="AS3400"/>
      <c r="AT3400" s="8"/>
      <c r="AU3400" s="8"/>
      <c r="AV3400" s="8"/>
      <c r="AW3400" s="8"/>
      <c r="AX3400" s="2"/>
      <c r="AY3400" s="2"/>
      <c r="AZ3400" s="9"/>
      <c r="BA3400" s="2"/>
      <c r="BB3400" s="2"/>
      <c r="BC3400" s="2"/>
      <c r="BD3400" s="2"/>
      <c r="BE3400" s="2"/>
      <c r="BF3400" s="2"/>
      <c r="BG3400" s="2"/>
      <c r="BH3400" s="2"/>
      <c r="BI3400" s="2"/>
      <c r="BJ3400" s="2"/>
      <c r="BK3400" s="2"/>
      <c r="BL3400" s="2"/>
      <c r="BM3400" s="2"/>
      <c r="BN3400" s="2"/>
      <c r="BO3400" s="2"/>
      <c r="BP3400" s="2"/>
      <c r="BQ3400" s="2"/>
      <c r="BR3400" s="2"/>
      <c r="BS3400" s="2"/>
      <c r="BT3400" s="2"/>
      <c r="BU3400" s="2"/>
      <c r="BV3400" s="2"/>
    </row>
    <row r="3401" spans="1:74" x14ac:dyDescent="0.25">
      <c r="A3401" s="2"/>
      <c r="B3401" s="2"/>
      <c r="C3401" s="2"/>
      <c r="D3401" s="2"/>
      <c r="E3401" s="1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/>
      <c r="AC3401"/>
      <c r="AD3401"/>
      <c r="AE3401" s="2"/>
      <c r="AF3401" s="2"/>
      <c r="AG3401" s="2"/>
      <c r="AH3401" s="2"/>
      <c r="AI3401" s="2"/>
      <c r="AJ3401" s="2"/>
      <c r="AK3401"/>
      <c r="AL3401"/>
      <c r="AM3401" s="6"/>
      <c r="AN3401"/>
      <c r="AO3401"/>
      <c r="AP3401"/>
      <c r="AQ3401" s="6"/>
      <c r="AR3401" s="6"/>
      <c r="AS3401"/>
      <c r="AT3401" s="8"/>
      <c r="AU3401" s="8"/>
      <c r="AV3401" s="8"/>
      <c r="AW3401" s="8"/>
      <c r="AX3401" s="2"/>
      <c r="AY3401" s="2"/>
      <c r="AZ3401" s="9"/>
      <c r="BA3401" s="2"/>
      <c r="BB3401" s="2"/>
      <c r="BC3401" s="2"/>
      <c r="BD3401" s="2"/>
      <c r="BE3401" s="2"/>
      <c r="BF3401" s="2"/>
      <c r="BG3401" s="2"/>
      <c r="BH3401" s="2"/>
      <c r="BI3401" s="2"/>
      <c r="BJ3401" s="2"/>
      <c r="BK3401" s="2"/>
      <c r="BL3401" s="2"/>
      <c r="BM3401" s="2"/>
      <c r="BN3401" s="2"/>
      <c r="BO3401" s="2"/>
      <c r="BP3401" s="2"/>
      <c r="BQ3401" s="2"/>
      <c r="BR3401" s="2"/>
      <c r="BS3401" s="2"/>
      <c r="BT3401" s="2"/>
      <c r="BU3401" s="2"/>
      <c r="BV3401" s="2"/>
    </row>
    <row r="3402" spans="1:74" x14ac:dyDescent="0.25">
      <c r="A3402" s="2"/>
      <c r="B3402" s="2"/>
      <c r="C3402" s="2"/>
      <c r="D3402" s="2"/>
      <c r="E3402" s="1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/>
      <c r="AC3402"/>
      <c r="AD3402"/>
      <c r="AE3402" s="2"/>
      <c r="AF3402" s="2"/>
      <c r="AG3402" s="2"/>
      <c r="AH3402" s="2"/>
      <c r="AI3402" s="2"/>
      <c r="AJ3402" s="2"/>
      <c r="AK3402"/>
      <c r="AL3402"/>
      <c r="AM3402" s="6"/>
      <c r="AN3402"/>
      <c r="AO3402"/>
      <c r="AP3402"/>
      <c r="AQ3402" s="6"/>
      <c r="AR3402" s="6"/>
      <c r="AS3402"/>
      <c r="AT3402" s="8"/>
      <c r="AU3402" s="8"/>
      <c r="AV3402" s="8"/>
      <c r="AW3402" s="8"/>
      <c r="AX3402" s="2"/>
      <c r="AY3402" s="2"/>
      <c r="AZ3402" s="9"/>
      <c r="BA3402" s="2"/>
      <c r="BB3402" s="2"/>
      <c r="BC3402" s="2"/>
      <c r="BD3402" s="2"/>
      <c r="BE3402" s="2"/>
      <c r="BF3402" s="2"/>
      <c r="BG3402" s="2"/>
      <c r="BH3402" s="2"/>
      <c r="BI3402" s="2"/>
      <c r="BJ3402" s="2"/>
      <c r="BK3402" s="2"/>
      <c r="BL3402" s="2"/>
      <c r="BM3402" s="2"/>
      <c r="BN3402" s="2"/>
      <c r="BO3402" s="2"/>
      <c r="BP3402" s="2"/>
      <c r="BQ3402" s="2"/>
      <c r="BR3402" s="2"/>
      <c r="BS3402" s="2"/>
      <c r="BT3402" s="2"/>
      <c r="BU3402" s="2"/>
      <c r="BV3402" s="2"/>
    </row>
    <row r="3403" spans="1:74" x14ac:dyDescent="0.25">
      <c r="A3403" s="2"/>
      <c r="B3403" s="2"/>
      <c r="C3403" s="2"/>
      <c r="D3403" s="2"/>
      <c r="E3403" s="1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/>
      <c r="AC3403"/>
      <c r="AD3403"/>
      <c r="AE3403" s="2"/>
      <c r="AF3403" s="2"/>
      <c r="AG3403" s="2"/>
      <c r="AH3403" s="2"/>
      <c r="AI3403" s="2"/>
      <c r="AJ3403" s="2"/>
      <c r="AK3403"/>
      <c r="AL3403"/>
      <c r="AM3403" s="6"/>
      <c r="AN3403"/>
      <c r="AO3403"/>
      <c r="AP3403"/>
      <c r="AQ3403" s="6"/>
      <c r="AR3403" s="6"/>
      <c r="AS3403"/>
      <c r="AT3403" s="8"/>
      <c r="AU3403" s="8"/>
      <c r="AV3403" s="8"/>
      <c r="AW3403" s="8"/>
      <c r="AX3403" s="2"/>
      <c r="AY3403" s="2"/>
      <c r="AZ3403" s="9"/>
      <c r="BA3403" s="2"/>
      <c r="BB3403" s="2"/>
      <c r="BC3403" s="2"/>
      <c r="BD3403" s="2"/>
      <c r="BE3403" s="2"/>
      <c r="BF3403" s="2"/>
      <c r="BG3403" s="2"/>
      <c r="BH3403" s="2"/>
      <c r="BI3403" s="2"/>
      <c r="BJ3403" s="2"/>
      <c r="BK3403" s="2"/>
      <c r="BL3403" s="2"/>
      <c r="BM3403" s="2"/>
      <c r="BN3403" s="2"/>
      <c r="BO3403" s="2"/>
      <c r="BP3403" s="2"/>
      <c r="BQ3403" s="2"/>
      <c r="BR3403" s="2"/>
      <c r="BS3403" s="2"/>
      <c r="BT3403" s="2"/>
      <c r="BU3403" s="2"/>
      <c r="BV3403" s="2"/>
    </row>
    <row r="3404" spans="1:74" x14ac:dyDescent="0.25">
      <c r="A3404" s="2"/>
      <c r="B3404" s="2"/>
      <c r="C3404" s="2"/>
      <c r="D3404" s="2"/>
      <c r="E3404" s="1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/>
      <c r="AC3404"/>
      <c r="AD3404"/>
      <c r="AE3404" s="2"/>
      <c r="AF3404" s="2"/>
      <c r="AG3404" s="2"/>
      <c r="AH3404" s="2"/>
      <c r="AI3404" s="2"/>
      <c r="AJ3404" s="2"/>
      <c r="AK3404"/>
      <c r="AL3404"/>
      <c r="AM3404" s="6"/>
      <c r="AN3404"/>
      <c r="AO3404"/>
      <c r="AP3404"/>
      <c r="AQ3404" s="6"/>
      <c r="AR3404" s="6"/>
      <c r="AS3404"/>
      <c r="AT3404" s="8"/>
      <c r="AU3404" s="8"/>
      <c r="AV3404" s="8"/>
      <c r="AW3404" s="8"/>
      <c r="AX3404" s="2"/>
      <c r="AY3404" s="2"/>
      <c r="AZ3404" s="9"/>
      <c r="BA3404" s="2"/>
      <c r="BB3404" s="2"/>
      <c r="BC3404" s="2"/>
      <c r="BD3404" s="2"/>
      <c r="BE3404" s="2"/>
      <c r="BF3404" s="2"/>
      <c r="BG3404" s="2"/>
      <c r="BH3404" s="2"/>
      <c r="BI3404" s="2"/>
      <c r="BJ3404" s="2"/>
      <c r="BK3404" s="2"/>
      <c r="BL3404" s="2"/>
      <c r="BM3404" s="2"/>
      <c r="BN3404" s="2"/>
      <c r="BO3404" s="2"/>
      <c r="BP3404" s="2"/>
      <c r="BQ3404" s="2"/>
      <c r="BR3404" s="2"/>
      <c r="BS3404" s="2"/>
      <c r="BT3404" s="2"/>
      <c r="BU3404" s="2"/>
      <c r="BV3404" s="2"/>
    </row>
    <row r="3405" spans="1:74" x14ac:dyDescent="0.25">
      <c r="A3405" s="2"/>
      <c r="B3405" s="2"/>
      <c r="C3405" s="2"/>
      <c r="D3405" s="2"/>
      <c r="E3405" s="1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/>
      <c r="AC3405"/>
      <c r="AD3405"/>
      <c r="AE3405" s="2"/>
      <c r="AF3405" s="2"/>
      <c r="AG3405" s="2"/>
      <c r="AH3405" s="2"/>
      <c r="AI3405" s="2"/>
      <c r="AJ3405" s="2"/>
      <c r="AK3405"/>
      <c r="AL3405"/>
      <c r="AM3405" s="6"/>
      <c r="AN3405"/>
      <c r="AO3405"/>
      <c r="AP3405"/>
      <c r="AQ3405" s="6"/>
      <c r="AR3405" s="6"/>
      <c r="AS3405"/>
      <c r="AT3405" s="8"/>
      <c r="AU3405" s="8"/>
      <c r="AV3405" s="8"/>
      <c r="AW3405" s="8"/>
      <c r="AX3405" s="2"/>
      <c r="AY3405" s="2"/>
      <c r="AZ3405" s="9"/>
      <c r="BA3405" s="2"/>
      <c r="BB3405" s="2"/>
      <c r="BC3405" s="2"/>
      <c r="BD3405" s="2"/>
      <c r="BE3405" s="2"/>
      <c r="BF3405" s="2"/>
      <c r="BG3405" s="2"/>
      <c r="BH3405" s="2"/>
      <c r="BI3405" s="2"/>
      <c r="BJ3405" s="2"/>
      <c r="BK3405" s="2"/>
      <c r="BL3405" s="2"/>
      <c r="BM3405" s="2"/>
      <c r="BN3405" s="2"/>
      <c r="BO3405" s="2"/>
      <c r="BP3405" s="2"/>
      <c r="BQ3405" s="2"/>
      <c r="BR3405" s="2"/>
      <c r="BS3405" s="2"/>
      <c r="BT3405" s="2"/>
      <c r="BU3405" s="2"/>
      <c r="BV3405" s="2"/>
    </row>
    <row r="3406" spans="1:74" x14ac:dyDescent="0.25">
      <c r="A3406" s="2"/>
      <c r="B3406" s="2"/>
      <c r="C3406" s="2"/>
      <c r="D3406" s="2"/>
      <c r="E3406" s="1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/>
      <c r="AC3406"/>
      <c r="AD3406"/>
      <c r="AE3406" s="2"/>
      <c r="AF3406" s="2"/>
      <c r="AG3406" s="2"/>
      <c r="AH3406" s="2"/>
      <c r="AI3406" s="2"/>
      <c r="AJ3406" s="2"/>
      <c r="AK3406"/>
      <c r="AL3406"/>
      <c r="AM3406" s="6"/>
      <c r="AN3406"/>
      <c r="AO3406"/>
      <c r="AP3406"/>
      <c r="AQ3406" s="6"/>
      <c r="AR3406" s="6"/>
      <c r="AS3406"/>
      <c r="AT3406" s="8"/>
      <c r="AU3406" s="8"/>
      <c r="AV3406" s="8"/>
      <c r="AW3406" s="8"/>
      <c r="AX3406" s="2"/>
      <c r="AY3406" s="2"/>
      <c r="AZ3406" s="9"/>
      <c r="BA3406" s="2"/>
      <c r="BB3406" s="2"/>
      <c r="BC3406" s="2"/>
      <c r="BD3406" s="2"/>
      <c r="BE3406" s="2"/>
      <c r="BF3406" s="2"/>
      <c r="BG3406" s="2"/>
      <c r="BH3406" s="2"/>
      <c r="BI3406" s="2"/>
      <c r="BJ3406" s="2"/>
      <c r="BK3406" s="2"/>
      <c r="BL3406" s="2"/>
      <c r="BM3406" s="2"/>
      <c r="BN3406" s="2"/>
      <c r="BO3406" s="2"/>
      <c r="BP3406" s="2"/>
      <c r="BQ3406" s="2"/>
      <c r="BR3406" s="2"/>
      <c r="BS3406" s="2"/>
      <c r="BT3406" s="2"/>
      <c r="BU3406" s="2"/>
      <c r="BV3406" s="2"/>
    </row>
    <row r="3407" spans="1:74" x14ac:dyDescent="0.25">
      <c r="A3407" s="2"/>
      <c r="B3407" s="2"/>
      <c r="C3407" s="2"/>
      <c r="D3407" s="2"/>
      <c r="E3407" s="1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/>
      <c r="AC3407"/>
      <c r="AD3407"/>
      <c r="AE3407" s="2"/>
      <c r="AF3407" s="2"/>
      <c r="AG3407" s="2"/>
      <c r="AH3407" s="2"/>
      <c r="AI3407" s="2"/>
      <c r="AJ3407" s="2"/>
      <c r="AK3407"/>
      <c r="AL3407"/>
      <c r="AM3407" s="6"/>
      <c r="AN3407"/>
      <c r="AO3407"/>
      <c r="AP3407"/>
      <c r="AQ3407" s="6"/>
      <c r="AR3407" s="6"/>
      <c r="AS3407"/>
      <c r="AT3407" s="8"/>
      <c r="AU3407" s="8"/>
      <c r="AV3407" s="8"/>
      <c r="AW3407" s="8"/>
      <c r="AX3407" s="2"/>
      <c r="AY3407" s="2"/>
      <c r="AZ3407" s="9"/>
      <c r="BA3407" s="2"/>
      <c r="BB3407" s="2"/>
      <c r="BC3407" s="2"/>
      <c r="BD3407" s="2"/>
      <c r="BE3407" s="2"/>
      <c r="BF3407" s="2"/>
      <c r="BG3407" s="2"/>
      <c r="BH3407" s="2"/>
      <c r="BI3407" s="2"/>
      <c r="BJ3407" s="2"/>
      <c r="BK3407" s="2"/>
      <c r="BL3407" s="2"/>
      <c r="BM3407" s="2"/>
      <c r="BN3407" s="2"/>
      <c r="BO3407" s="2"/>
      <c r="BP3407" s="2"/>
      <c r="BQ3407" s="2"/>
      <c r="BR3407" s="2"/>
      <c r="BS3407" s="2"/>
      <c r="BT3407" s="2"/>
      <c r="BU3407" s="2"/>
      <c r="BV3407" s="2"/>
    </row>
    <row r="3408" spans="1:74" x14ac:dyDescent="0.25">
      <c r="A3408" s="2"/>
      <c r="B3408" s="2"/>
      <c r="C3408" s="2"/>
      <c r="D3408" s="2"/>
      <c r="E3408" s="1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/>
      <c r="AC3408"/>
      <c r="AD3408"/>
      <c r="AE3408" s="2"/>
      <c r="AF3408" s="2"/>
      <c r="AG3408" s="2"/>
      <c r="AH3408" s="2"/>
      <c r="AI3408" s="2"/>
      <c r="AJ3408" s="2"/>
      <c r="AK3408"/>
      <c r="AL3408"/>
      <c r="AM3408" s="6"/>
      <c r="AN3408"/>
      <c r="AO3408"/>
      <c r="AP3408"/>
      <c r="AQ3408" s="6"/>
      <c r="AR3408" s="6"/>
      <c r="AS3408"/>
      <c r="AT3408" s="8"/>
      <c r="AU3408" s="8"/>
      <c r="AV3408" s="8"/>
      <c r="AW3408" s="8"/>
      <c r="AX3408" s="2"/>
      <c r="AY3408" s="2"/>
      <c r="AZ3408" s="9"/>
      <c r="BA3408" s="2"/>
      <c r="BB3408" s="2"/>
      <c r="BC3408" s="2"/>
      <c r="BD3408" s="2"/>
      <c r="BE3408" s="2"/>
      <c r="BF3408" s="2"/>
      <c r="BG3408" s="2"/>
      <c r="BH3408" s="2"/>
      <c r="BI3408" s="2"/>
      <c r="BJ3408" s="2"/>
      <c r="BK3408" s="2"/>
      <c r="BL3408" s="2"/>
      <c r="BM3408" s="2"/>
      <c r="BN3408" s="2"/>
      <c r="BO3408" s="2"/>
      <c r="BP3408" s="2"/>
      <c r="BQ3408" s="2"/>
      <c r="BR3408" s="2"/>
      <c r="BS3408" s="2"/>
      <c r="BT3408" s="2"/>
      <c r="BU3408" s="2"/>
      <c r="BV3408" s="2"/>
    </row>
    <row r="3409" spans="1:74" x14ac:dyDescent="0.25">
      <c r="A3409" s="2"/>
      <c r="B3409" s="2"/>
      <c r="C3409" s="2"/>
      <c r="D3409" s="2"/>
      <c r="E3409" s="1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/>
      <c r="AC3409"/>
      <c r="AD3409"/>
      <c r="AE3409" s="2"/>
      <c r="AF3409" s="2"/>
      <c r="AG3409" s="2"/>
      <c r="AH3409" s="2"/>
      <c r="AI3409" s="2"/>
      <c r="AJ3409" s="2"/>
      <c r="AK3409"/>
      <c r="AL3409"/>
      <c r="AM3409" s="6"/>
      <c r="AN3409"/>
      <c r="AO3409"/>
      <c r="AP3409"/>
      <c r="AQ3409" s="6"/>
      <c r="AR3409" s="6"/>
      <c r="AS3409"/>
      <c r="AT3409" s="8"/>
      <c r="AU3409" s="8"/>
      <c r="AV3409" s="8"/>
      <c r="AW3409" s="8"/>
      <c r="AX3409" s="2"/>
      <c r="AY3409" s="2"/>
      <c r="AZ3409" s="9"/>
      <c r="BA3409" s="2"/>
      <c r="BB3409" s="2"/>
      <c r="BC3409" s="2"/>
      <c r="BD3409" s="2"/>
      <c r="BE3409" s="2"/>
      <c r="BF3409" s="2"/>
      <c r="BG3409" s="2"/>
      <c r="BH3409" s="2"/>
      <c r="BI3409" s="2"/>
      <c r="BJ3409" s="2"/>
      <c r="BK3409" s="2"/>
      <c r="BL3409" s="2"/>
      <c r="BM3409" s="2"/>
      <c r="BN3409" s="2"/>
      <c r="BO3409" s="2"/>
      <c r="BP3409" s="2"/>
      <c r="BQ3409" s="2"/>
      <c r="BR3409" s="2"/>
      <c r="BS3409" s="2"/>
      <c r="BT3409" s="2"/>
      <c r="BU3409" s="2"/>
      <c r="BV3409" s="2"/>
    </row>
    <row r="3410" spans="1:74" x14ac:dyDescent="0.25">
      <c r="A3410" s="2"/>
      <c r="B3410" s="2"/>
      <c r="C3410" s="2"/>
      <c r="D3410" s="2"/>
      <c r="E3410" s="1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/>
      <c r="AC3410"/>
      <c r="AD3410"/>
      <c r="AE3410" s="2"/>
      <c r="AF3410" s="2"/>
      <c r="AG3410" s="2"/>
      <c r="AH3410" s="2"/>
      <c r="AI3410" s="2"/>
      <c r="AJ3410" s="2"/>
      <c r="AK3410"/>
      <c r="AL3410"/>
      <c r="AM3410" s="6"/>
      <c r="AN3410"/>
      <c r="AO3410"/>
      <c r="AP3410"/>
      <c r="AQ3410" s="6"/>
      <c r="AR3410" s="6"/>
      <c r="AS3410"/>
      <c r="AT3410" s="8"/>
      <c r="AU3410" s="8"/>
      <c r="AV3410" s="8"/>
      <c r="AW3410" s="8"/>
      <c r="AX3410" s="2"/>
      <c r="AY3410" s="2"/>
      <c r="AZ3410" s="9"/>
      <c r="BA3410" s="2"/>
      <c r="BB3410" s="2"/>
      <c r="BC3410" s="2"/>
      <c r="BD3410" s="2"/>
      <c r="BE3410" s="2"/>
      <c r="BF3410" s="2"/>
      <c r="BG3410" s="2"/>
      <c r="BH3410" s="2"/>
      <c r="BI3410" s="2"/>
      <c r="BJ3410" s="2"/>
      <c r="BK3410" s="2"/>
      <c r="BL3410" s="2"/>
      <c r="BM3410" s="2"/>
      <c r="BN3410" s="2"/>
      <c r="BO3410" s="2"/>
      <c r="BP3410" s="2"/>
      <c r="BQ3410" s="2"/>
      <c r="BR3410" s="2"/>
      <c r="BS3410" s="2"/>
      <c r="BT3410" s="2"/>
      <c r="BU3410" s="2"/>
      <c r="BV3410" s="2"/>
    </row>
    <row r="3411" spans="1:74" x14ac:dyDescent="0.25">
      <c r="A3411" s="2"/>
      <c r="B3411" s="2"/>
      <c r="C3411" s="2"/>
      <c r="D3411" s="2"/>
      <c r="E3411" s="1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/>
      <c r="AC3411"/>
      <c r="AD3411"/>
      <c r="AE3411" s="2"/>
      <c r="AF3411" s="2"/>
      <c r="AG3411" s="2"/>
      <c r="AH3411" s="2"/>
      <c r="AI3411" s="2"/>
      <c r="AJ3411" s="2"/>
      <c r="AK3411"/>
      <c r="AL3411"/>
      <c r="AM3411" s="6"/>
      <c r="AN3411"/>
      <c r="AO3411"/>
      <c r="AP3411"/>
      <c r="AQ3411" s="6"/>
      <c r="AR3411" s="6"/>
      <c r="AS3411"/>
      <c r="AT3411" s="8"/>
      <c r="AU3411" s="8"/>
      <c r="AV3411" s="8"/>
      <c r="AW3411" s="8"/>
      <c r="AX3411" s="2"/>
      <c r="AY3411" s="2"/>
      <c r="AZ3411" s="9"/>
      <c r="BA3411" s="2"/>
      <c r="BB3411" s="2"/>
      <c r="BC3411" s="2"/>
      <c r="BD3411" s="2"/>
      <c r="BE3411" s="2"/>
      <c r="BF3411" s="2"/>
      <c r="BG3411" s="2"/>
      <c r="BH3411" s="2"/>
      <c r="BI3411" s="2"/>
      <c r="BJ3411" s="2"/>
      <c r="BK3411" s="2"/>
      <c r="BL3411" s="2"/>
      <c r="BM3411" s="2"/>
      <c r="BN3411" s="2"/>
      <c r="BO3411" s="2"/>
      <c r="BP3411" s="2"/>
      <c r="BQ3411" s="2"/>
      <c r="BR3411" s="2"/>
      <c r="BS3411" s="2"/>
      <c r="BT3411" s="2"/>
      <c r="BU3411" s="2"/>
      <c r="BV3411" s="2"/>
    </row>
    <row r="3412" spans="1:74" x14ac:dyDescent="0.25">
      <c r="A3412" s="2"/>
      <c r="B3412" s="2"/>
      <c r="C3412" s="2"/>
      <c r="D3412" s="2"/>
      <c r="E3412" s="1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/>
      <c r="AC3412"/>
      <c r="AD3412"/>
      <c r="AE3412" s="2"/>
      <c r="AF3412" s="2"/>
      <c r="AG3412" s="2"/>
      <c r="AH3412" s="2"/>
      <c r="AI3412" s="2"/>
      <c r="AJ3412" s="2"/>
      <c r="AK3412"/>
      <c r="AL3412"/>
      <c r="AM3412" s="6"/>
      <c r="AN3412"/>
      <c r="AO3412"/>
      <c r="AP3412"/>
      <c r="AQ3412" s="6"/>
      <c r="AR3412" s="6"/>
      <c r="AS3412"/>
      <c r="AT3412" s="8"/>
      <c r="AU3412" s="8"/>
      <c r="AV3412" s="8"/>
      <c r="AW3412" s="8"/>
      <c r="AX3412" s="2"/>
      <c r="AY3412" s="2"/>
      <c r="AZ3412" s="9"/>
      <c r="BA3412" s="2"/>
      <c r="BB3412" s="2"/>
      <c r="BC3412" s="2"/>
      <c r="BD3412" s="2"/>
      <c r="BE3412" s="2"/>
      <c r="BF3412" s="2"/>
      <c r="BG3412" s="2"/>
      <c r="BH3412" s="2"/>
      <c r="BI3412" s="2"/>
      <c r="BJ3412" s="2"/>
      <c r="BK3412" s="2"/>
      <c r="BL3412" s="2"/>
      <c r="BM3412" s="2"/>
      <c r="BN3412" s="2"/>
      <c r="BO3412" s="2"/>
      <c r="BP3412" s="2"/>
      <c r="BQ3412" s="2"/>
      <c r="BR3412" s="2"/>
      <c r="BS3412" s="2"/>
      <c r="BT3412" s="2"/>
      <c r="BU3412" s="2"/>
      <c r="BV3412" s="2"/>
    </row>
    <row r="3413" spans="1:74" x14ac:dyDescent="0.25">
      <c r="A3413" s="2"/>
      <c r="B3413" s="2"/>
      <c r="C3413" s="2"/>
      <c r="D3413" s="2"/>
      <c r="E3413" s="1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/>
      <c r="AC3413"/>
      <c r="AD3413"/>
      <c r="AE3413" s="2"/>
      <c r="AF3413" s="2"/>
      <c r="AG3413" s="2"/>
      <c r="AH3413" s="2"/>
      <c r="AI3413" s="2"/>
      <c r="AJ3413" s="2"/>
      <c r="AK3413"/>
      <c r="AL3413"/>
      <c r="AM3413" s="6"/>
      <c r="AN3413"/>
      <c r="AO3413"/>
      <c r="AP3413"/>
      <c r="AQ3413" s="6"/>
      <c r="AR3413" s="6"/>
      <c r="AS3413"/>
      <c r="AT3413" s="8"/>
      <c r="AU3413" s="8"/>
      <c r="AV3413" s="8"/>
      <c r="AW3413" s="8"/>
      <c r="AX3413" s="2"/>
      <c r="AY3413" s="2"/>
      <c r="AZ3413" s="9"/>
      <c r="BA3413" s="2"/>
      <c r="BB3413" s="2"/>
      <c r="BC3413" s="2"/>
      <c r="BD3413" s="2"/>
      <c r="BE3413" s="2"/>
      <c r="BF3413" s="2"/>
      <c r="BG3413" s="2"/>
      <c r="BH3413" s="2"/>
      <c r="BI3413" s="2"/>
      <c r="BJ3413" s="2"/>
      <c r="BK3413" s="2"/>
      <c r="BL3413" s="2"/>
      <c r="BM3413" s="2"/>
      <c r="BN3413" s="2"/>
      <c r="BO3413" s="2"/>
      <c r="BP3413" s="2"/>
      <c r="BQ3413" s="2"/>
      <c r="BR3413" s="2"/>
      <c r="BS3413" s="2"/>
      <c r="BT3413" s="2"/>
      <c r="BU3413" s="2"/>
      <c r="BV3413" s="2"/>
    </row>
    <row r="3414" spans="1:74" x14ac:dyDescent="0.25">
      <c r="A3414" s="2"/>
      <c r="B3414" s="2"/>
      <c r="C3414" s="2"/>
      <c r="D3414" s="2"/>
      <c r="E3414" s="1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/>
      <c r="AC3414"/>
      <c r="AD3414"/>
      <c r="AE3414" s="2"/>
      <c r="AF3414" s="2"/>
      <c r="AG3414" s="2"/>
      <c r="AH3414" s="2"/>
      <c r="AI3414" s="2"/>
      <c r="AJ3414" s="2"/>
      <c r="AK3414"/>
      <c r="AL3414"/>
      <c r="AM3414" s="6"/>
      <c r="AN3414"/>
      <c r="AO3414"/>
      <c r="AP3414"/>
      <c r="AQ3414" s="6"/>
      <c r="AR3414" s="6"/>
      <c r="AS3414"/>
      <c r="AT3414" s="8"/>
      <c r="AU3414" s="8"/>
      <c r="AV3414" s="8"/>
      <c r="AW3414" s="8"/>
      <c r="AX3414" s="2"/>
      <c r="AY3414" s="2"/>
      <c r="AZ3414" s="9"/>
      <c r="BA3414" s="2"/>
      <c r="BB3414" s="2"/>
      <c r="BC3414" s="2"/>
      <c r="BD3414" s="2"/>
      <c r="BE3414" s="2"/>
      <c r="BF3414" s="2"/>
      <c r="BG3414" s="2"/>
      <c r="BH3414" s="2"/>
      <c r="BI3414" s="2"/>
      <c r="BJ3414" s="2"/>
      <c r="BK3414" s="2"/>
      <c r="BL3414" s="2"/>
      <c r="BM3414" s="2"/>
      <c r="BN3414" s="2"/>
      <c r="BO3414" s="2"/>
      <c r="BP3414" s="2"/>
      <c r="BQ3414" s="2"/>
      <c r="BR3414" s="2"/>
      <c r="BS3414" s="2"/>
      <c r="BT3414" s="2"/>
      <c r="BU3414" s="2"/>
      <c r="BV3414" s="2"/>
    </row>
    <row r="3415" spans="1:74" x14ac:dyDescent="0.25">
      <c r="A3415" s="2"/>
      <c r="B3415" s="2"/>
      <c r="C3415" s="2"/>
      <c r="D3415" s="2"/>
      <c r="E3415" s="1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/>
      <c r="AC3415"/>
      <c r="AD3415"/>
      <c r="AE3415" s="2"/>
      <c r="AF3415" s="2"/>
      <c r="AG3415" s="2"/>
      <c r="AH3415" s="2"/>
      <c r="AI3415" s="2"/>
      <c r="AJ3415" s="2"/>
      <c r="AK3415"/>
      <c r="AL3415"/>
      <c r="AM3415" s="6"/>
      <c r="AN3415"/>
      <c r="AO3415"/>
      <c r="AP3415"/>
      <c r="AQ3415" s="6"/>
      <c r="AR3415" s="6"/>
      <c r="AS3415"/>
      <c r="AT3415" s="8"/>
      <c r="AU3415" s="8"/>
      <c r="AV3415" s="8"/>
      <c r="AW3415" s="8"/>
      <c r="AX3415" s="2"/>
      <c r="AY3415" s="2"/>
      <c r="AZ3415" s="9"/>
      <c r="BA3415" s="2"/>
      <c r="BB3415" s="2"/>
      <c r="BC3415" s="2"/>
      <c r="BD3415" s="2"/>
      <c r="BE3415" s="2"/>
      <c r="BF3415" s="2"/>
      <c r="BG3415" s="2"/>
      <c r="BH3415" s="2"/>
      <c r="BI3415" s="2"/>
      <c r="BJ3415" s="2"/>
      <c r="BK3415" s="2"/>
      <c r="BL3415" s="2"/>
      <c r="BM3415" s="2"/>
      <c r="BN3415" s="2"/>
      <c r="BO3415" s="2"/>
      <c r="BP3415" s="2"/>
      <c r="BQ3415" s="2"/>
      <c r="BR3415" s="2"/>
      <c r="BS3415" s="2"/>
      <c r="BT3415" s="2"/>
      <c r="BU3415" s="2"/>
      <c r="BV3415" s="2"/>
    </row>
    <row r="3416" spans="1:74" x14ac:dyDescent="0.25">
      <c r="A3416" s="2"/>
      <c r="B3416" s="2"/>
      <c r="C3416" s="2"/>
      <c r="D3416" s="2"/>
      <c r="E3416" s="1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/>
      <c r="AC3416"/>
      <c r="AD3416"/>
      <c r="AE3416" s="2"/>
      <c r="AF3416" s="2"/>
      <c r="AG3416" s="2"/>
      <c r="AH3416" s="2"/>
      <c r="AI3416" s="2"/>
      <c r="AJ3416" s="2"/>
      <c r="AK3416"/>
      <c r="AL3416"/>
      <c r="AM3416" s="6"/>
      <c r="AN3416"/>
      <c r="AO3416"/>
      <c r="AP3416"/>
      <c r="AQ3416" s="6"/>
      <c r="AR3416" s="6"/>
      <c r="AS3416"/>
      <c r="AT3416" s="8"/>
      <c r="AU3416" s="8"/>
      <c r="AV3416" s="8"/>
      <c r="AW3416" s="8"/>
      <c r="AX3416" s="2"/>
      <c r="AY3416" s="2"/>
      <c r="AZ3416" s="9"/>
      <c r="BA3416" s="2"/>
      <c r="BB3416" s="2"/>
      <c r="BC3416" s="2"/>
      <c r="BD3416" s="2"/>
      <c r="BE3416" s="2"/>
      <c r="BF3416" s="2"/>
      <c r="BG3416" s="2"/>
      <c r="BH3416" s="2"/>
      <c r="BI3416" s="2"/>
      <c r="BJ3416" s="2"/>
      <c r="BK3416" s="2"/>
      <c r="BL3416" s="2"/>
      <c r="BM3416" s="2"/>
      <c r="BN3416" s="2"/>
      <c r="BO3416" s="2"/>
      <c r="BP3416" s="2"/>
      <c r="BQ3416" s="2"/>
      <c r="BR3416" s="2"/>
      <c r="BS3416" s="2"/>
      <c r="BT3416" s="2"/>
      <c r="BU3416" s="2"/>
      <c r="BV3416" s="2"/>
    </row>
    <row r="3417" spans="1:74" x14ac:dyDescent="0.25">
      <c r="A3417" s="2"/>
      <c r="B3417" s="2"/>
      <c r="C3417" s="2"/>
      <c r="D3417" s="2"/>
      <c r="E3417" s="1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/>
      <c r="AC3417"/>
      <c r="AD3417"/>
      <c r="AE3417" s="2"/>
      <c r="AF3417" s="2"/>
      <c r="AG3417" s="2"/>
      <c r="AH3417" s="2"/>
      <c r="AI3417" s="2"/>
      <c r="AJ3417" s="2"/>
      <c r="AK3417"/>
      <c r="AL3417"/>
      <c r="AM3417" s="6"/>
      <c r="AN3417"/>
      <c r="AO3417"/>
      <c r="AP3417"/>
      <c r="AQ3417" s="6"/>
      <c r="AR3417" s="6"/>
      <c r="AS3417"/>
      <c r="AT3417" s="8"/>
      <c r="AU3417" s="8"/>
      <c r="AV3417" s="8"/>
      <c r="AW3417" s="8"/>
      <c r="AX3417" s="2"/>
      <c r="AY3417" s="2"/>
      <c r="AZ3417" s="9"/>
      <c r="BA3417" s="2"/>
      <c r="BB3417" s="2"/>
      <c r="BC3417" s="2"/>
      <c r="BD3417" s="2"/>
      <c r="BE3417" s="2"/>
      <c r="BF3417" s="2"/>
      <c r="BG3417" s="2"/>
      <c r="BH3417" s="2"/>
      <c r="BI3417" s="2"/>
      <c r="BJ3417" s="2"/>
      <c r="BK3417" s="2"/>
      <c r="BL3417" s="2"/>
      <c r="BM3417" s="2"/>
      <c r="BN3417" s="2"/>
      <c r="BO3417" s="2"/>
      <c r="BP3417" s="2"/>
      <c r="BQ3417" s="2"/>
      <c r="BR3417" s="2"/>
      <c r="BS3417" s="2"/>
      <c r="BT3417" s="2"/>
      <c r="BU3417" s="2"/>
      <c r="BV3417" s="2"/>
    </row>
    <row r="3418" spans="1:74" x14ac:dyDescent="0.25">
      <c r="A3418" s="2"/>
      <c r="B3418" s="2"/>
      <c r="C3418" s="2"/>
      <c r="D3418" s="2"/>
      <c r="E3418" s="1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/>
      <c r="AC3418"/>
      <c r="AD3418"/>
      <c r="AE3418" s="2"/>
      <c r="AF3418" s="2"/>
      <c r="AG3418" s="2"/>
      <c r="AH3418" s="2"/>
      <c r="AI3418" s="2"/>
      <c r="AJ3418" s="2"/>
      <c r="AK3418"/>
      <c r="AL3418"/>
      <c r="AM3418" s="6"/>
      <c r="AN3418"/>
      <c r="AO3418"/>
      <c r="AP3418"/>
      <c r="AQ3418" s="6"/>
      <c r="AR3418" s="6"/>
      <c r="AS3418"/>
      <c r="AT3418" s="8"/>
      <c r="AU3418" s="8"/>
      <c r="AV3418" s="8"/>
      <c r="AW3418" s="8"/>
      <c r="AX3418" s="2"/>
      <c r="AY3418" s="2"/>
      <c r="AZ3418" s="9"/>
      <c r="BA3418" s="2"/>
      <c r="BB3418" s="2"/>
      <c r="BC3418" s="2"/>
      <c r="BD3418" s="2"/>
      <c r="BE3418" s="2"/>
      <c r="BF3418" s="2"/>
      <c r="BG3418" s="2"/>
      <c r="BH3418" s="2"/>
      <c r="BI3418" s="2"/>
      <c r="BJ3418" s="2"/>
      <c r="BK3418" s="2"/>
      <c r="BL3418" s="2"/>
      <c r="BM3418" s="2"/>
      <c r="BN3418" s="2"/>
      <c r="BO3418" s="2"/>
      <c r="BP3418" s="2"/>
      <c r="BQ3418" s="2"/>
      <c r="BR3418" s="2"/>
      <c r="BS3418" s="2"/>
      <c r="BT3418" s="2"/>
      <c r="BU3418" s="2"/>
      <c r="BV3418" s="2"/>
    </row>
    <row r="3419" spans="1:74" x14ac:dyDescent="0.25">
      <c r="A3419" s="2"/>
      <c r="B3419" s="2"/>
      <c r="C3419" s="2"/>
      <c r="D3419" s="2"/>
      <c r="E3419" s="1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/>
      <c r="AC3419"/>
      <c r="AD3419"/>
      <c r="AE3419" s="2"/>
      <c r="AF3419" s="2"/>
      <c r="AG3419" s="2"/>
      <c r="AH3419" s="2"/>
      <c r="AI3419" s="2"/>
      <c r="AJ3419" s="2"/>
      <c r="AK3419"/>
      <c r="AL3419"/>
      <c r="AM3419" s="6"/>
      <c r="AN3419"/>
      <c r="AO3419"/>
      <c r="AP3419"/>
      <c r="AQ3419" s="6"/>
      <c r="AR3419" s="6"/>
      <c r="AS3419"/>
      <c r="AT3419" s="8"/>
      <c r="AU3419" s="8"/>
      <c r="AV3419" s="8"/>
      <c r="AW3419" s="8"/>
      <c r="AX3419" s="2"/>
      <c r="AY3419" s="2"/>
      <c r="AZ3419" s="9"/>
      <c r="BA3419" s="2"/>
      <c r="BB3419" s="2"/>
      <c r="BC3419" s="2"/>
      <c r="BD3419" s="2"/>
      <c r="BE3419" s="2"/>
      <c r="BF3419" s="2"/>
      <c r="BG3419" s="2"/>
      <c r="BH3419" s="2"/>
      <c r="BI3419" s="2"/>
      <c r="BJ3419" s="2"/>
      <c r="BK3419" s="2"/>
      <c r="BL3419" s="2"/>
      <c r="BM3419" s="2"/>
      <c r="BN3419" s="2"/>
      <c r="BO3419" s="2"/>
      <c r="BP3419" s="2"/>
      <c r="BQ3419" s="2"/>
      <c r="BR3419" s="2"/>
      <c r="BS3419" s="2"/>
      <c r="BT3419" s="2"/>
      <c r="BU3419" s="2"/>
      <c r="BV3419" s="2"/>
    </row>
    <row r="3420" spans="1:74" x14ac:dyDescent="0.25">
      <c r="A3420" s="2"/>
      <c r="B3420" s="2"/>
      <c r="C3420" s="2"/>
      <c r="D3420" s="2"/>
      <c r="E3420" s="1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/>
      <c r="AC3420"/>
      <c r="AD3420"/>
      <c r="AE3420" s="2"/>
      <c r="AF3420" s="2"/>
      <c r="AG3420" s="2"/>
      <c r="AH3420" s="2"/>
      <c r="AI3420" s="2"/>
      <c r="AJ3420" s="2"/>
      <c r="AK3420"/>
      <c r="AL3420"/>
      <c r="AM3420" s="6"/>
      <c r="AN3420"/>
      <c r="AO3420"/>
      <c r="AP3420"/>
      <c r="AQ3420" s="6"/>
      <c r="AR3420" s="6"/>
      <c r="AS3420"/>
      <c r="AT3420" s="8"/>
      <c r="AU3420" s="8"/>
      <c r="AV3420" s="8"/>
      <c r="AW3420" s="8"/>
      <c r="AX3420" s="2"/>
      <c r="AY3420" s="2"/>
      <c r="AZ3420" s="9"/>
      <c r="BA3420" s="2"/>
      <c r="BB3420" s="2"/>
      <c r="BC3420" s="2"/>
      <c r="BD3420" s="2"/>
      <c r="BE3420" s="2"/>
      <c r="BF3420" s="2"/>
      <c r="BG3420" s="2"/>
      <c r="BH3420" s="2"/>
      <c r="BI3420" s="2"/>
      <c r="BJ3420" s="2"/>
      <c r="BK3420" s="2"/>
      <c r="BL3420" s="2"/>
      <c r="BM3420" s="2"/>
      <c r="BN3420" s="2"/>
      <c r="BO3420" s="2"/>
      <c r="BP3420" s="2"/>
      <c r="BQ3420" s="2"/>
      <c r="BR3420" s="2"/>
      <c r="BS3420" s="2"/>
      <c r="BT3420" s="2"/>
      <c r="BU3420" s="2"/>
      <c r="BV3420" s="2"/>
    </row>
    <row r="3421" spans="1:74" x14ac:dyDescent="0.25">
      <c r="A3421" s="2"/>
      <c r="B3421" s="2"/>
      <c r="C3421" s="2"/>
      <c r="D3421" s="2"/>
      <c r="E3421" s="1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/>
      <c r="AC3421"/>
      <c r="AD3421"/>
      <c r="AE3421" s="2"/>
      <c r="AF3421" s="2"/>
      <c r="AG3421" s="2"/>
      <c r="AH3421" s="2"/>
      <c r="AI3421" s="2"/>
      <c r="AJ3421" s="2"/>
      <c r="AK3421"/>
      <c r="AL3421"/>
      <c r="AM3421" s="6"/>
      <c r="AN3421"/>
      <c r="AO3421"/>
      <c r="AP3421"/>
      <c r="AQ3421" s="6"/>
      <c r="AR3421" s="6"/>
      <c r="AS3421"/>
      <c r="AT3421" s="8"/>
      <c r="AU3421" s="8"/>
      <c r="AV3421" s="8"/>
      <c r="AW3421" s="8"/>
      <c r="AX3421" s="2"/>
      <c r="AY3421" s="2"/>
      <c r="AZ3421" s="9"/>
      <c r="BA3421" s="2"/>
      <c r="BB3421" s="2"/>
      <c r="BC3421" s="2"/>
      <c r="BD3421" s="2"/>
      <c r="BE3421" s="2"/>
      <c r="BF3421" s="2"/>
      <c r="BG3421" s="2"/>
      <c r="BH3421" s="2"/>
      <c r="BI3421" s="2"/>
      <c r="BJ3421" s="2"/>
      <c r="BK3421" s="2"/>
      <c r="BL3421" s="2"/>
      <c r="BM3421" s="2"/>
      <c r="BN3421" s="2"/>
      <c r="BO3421" s="2"/>
      <c r="BP3421" s="2"/>
      <c r="BQ3421" s="2"/>
      <c r="BR3421" s="2"/>
      <c r="BS3421" s="2"/>
      <c r="BT3421" s="2"/>
      <c r="BU3421" s="2"/>
      <c r="BV3421" s="2"/>
    </row>
    <row r="3422" spans="1:74" x14ac:dyDescent="0.25">
      <c r="A3422" s="2"/>
      <c r="B3422" s="2"/>
      <c r="C3422" s="2"/>
      <c r="D3422" s="2"/>
      <c r="E3422" s="1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/>
      <c r="AC3422"/>
      <c r="AD3422"/>
      <c r="AE3422" s="2"/>
      <c r="AF3422" s="2"/>
      <c r="AG3422" s="2"/>
      <c r="AH3422" s="2"/>
      <c r="AI3422" s="2"/>
      <c r="AJ3422" s="2"/>
      <c r="AK3422"/>
      <c r="AL3422"/>
      <c r="AM3422" s="6"/>
      <c r="AN3422"/>
      <c r="AO3422"/>
      <c r="AP3422"/>
      <c r="AQ3422" s="6"/>
      <c r="AR3422" s="6"/>
      <c r="AS3422"/>
      <c r="AT3422" s="8"/>
      <c r="AU3422" s="8"/>
      <c r="AV3422" s="8"/>
      <c r="AW3422" s="8"/>
      <c r="AX3422" s="2"/>
      <c r="AY3422" s="2"/>
      <c r="AZ3422" s="9"/>
      <c r="BA3422" s="2"/>
      <c r="BB3422" s="2"/>
      <c r="BC3422" s="2"/>
      <c r="BD3422" s="2"/>
      <c r="BE3422" s="2"/>
      <c r="BF3422" s="2"/>
      <c r="BG3422" s="2"/>
      <c r="BH3422" s="2"/>
      <c r="BI3422" s="2"/>
      <c r="BJ3422" s="2"/>
      <c r="BK3422" s="2"/>
      <c r="BL3422" s="2"/>
      <c r="BM3422" s="2"/>
      <c r="BN3422" s="2"/>
      <c r="BO3422" s="2"/>
      <c r="BP3422" s="2"/>
      <c r="BQ3422" s="2"/>
      <c r="BR3422" s="2"/>
      <c r="BS3422" s="2"/>
      <c r="BT3422" s="2"/>
      <c r="BU3422" s="2"/>
      <c r="BV3422" s="2"/>
    </row>
    <row r="3423" spans="1:74" x14ac:dyDescent="0.25">
      <c r="A3423" s="2"/>
      <c r="B3423" s="2"/>
      <c r="C3423" s="2"/>
      <c r="D3423" s="2"/>
      <c r="E3423" s="1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/>
      <c r="AC3423"/>
      <c r="AD3423"/>
      <c r="AE3423" s="2"/>
      <c r="AF3423" s="2"/>
      <c r="AG3423" s="2"/>
      <c r="AH3423" s="2"/>
      <c r="AI3423" s="2"/>
      <c r="AJ3423" s="2"/>
      <c r="AK3423"/>
      <c r="AL3423"/>
      <c r="AM3423" s="6"/>
      <c r="AN3423"/>
      <c r="AO3423"/>
      <c r="AP3423"/>
      <c r="AQ3423" s="6"/>
      <c r="AR3423" s="6"/>
      <c r="AS3423"/>
      <c r="AT3423" s="8"/>
      <c r="AU3423" s="8"/>
      <c r="AV3423" s="8"/>
      <c r="AW3423" s="8"/>
      <c r="AX3423" s="2"/>
      <c r="AY3423" s="2"/>
      <c r="AZ3423" s="9"/>
      <c r="BA3423" s="2"/>
      <c r="BB3423" s="2"/>
      <c r="BC3423" s="2"/>
      <c r="BD3423" s="2"/>
      <c r="BE3423" s="2"/>
      <c r="BF3423" s="2"/>
      <c r="BG3423" s="2"/>
      <c r="BH3423" s="2"/>
      <c r="BI3423" s="2"/>
      <c r="BJ3423" s="2"/>
      <c r="BK3423" s="2"/>
      <c r="BL3423" s="2"/>
      <c r="BM3423" s="2"/>
      <c r="BN3423" s="2"/>
      <c r="BO3423" s="2"/>
      <c r="BP3423" s="2"/>
      <c r="BQ3423" s="2"/>
      <c r="BR3423" s="2"/>
      <c r="BS3423" s="2"/>
      <c r="BT3423" s="2"/>
      <c r="BU3423" s="2"/>
      <c r="BV3423" s="2"/>
    </row>
    <row r="3424" spans="1:74" x14ac:dyDescent="0.25">
      <c r="A3424" s="2"/>
      <c r="B3424" s="2"/>
      <c r="C3424" s="2"/>
      <c r="D3424" s="2"/>
      <c r="E3424" s="1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/>
      <c r="AC3424"/>
      <c r="AD3424"/>
      <c r="AE3424" s="2"/>
      <c r="AF3424" s="2"/>
      <c r="AG3424" s="2"/>
      <c r="AH3424" s="2"/>
      <c r="AI3424" s="2"/>
      <c r="AJ3424" s="2"/>
      <c r="AK3424"/>
      <c r="AL3424"/>
      <c r="AM3424" s="6"/>
      <c r="AN3424"/>
      <c r="AO3424"/>
      <c r="AP3424"/>
      <c r="AQ3424" s="6"/>
      <c r="AR3424" s="6"/>
      <c r="AS3424"/>
      <c r="AT3424" s="8"/>
      <c r="AU3424" s="8"/>
      <c r="AV3424" s="8"/>
      <c r="AW3424" s="8"/>
      <c r="AX3424" s="2"/>
      <c r="AY3424" s="2"/>
      <c r="AZ3424" s="9"/>
      <c r="BA3424" s="2"/>
      <c r="BB3424" s="2"/>
      <c r="BC3424" s="2"/>
      <c r="BD3424" s="2"/>
      <c r="BE3424" s="2"/>
      <c r="BF3424" s="2"/>
      <c r="BG3424" s="2"/>
      <c r="BH3424" s="2"/>
      <c r="BI3424" s="2"/>
      <c r="BJ3424" s="2"/>
      <c r="BK3424" s="2"/>
      <c r="BL3424" s="2"/>
      <c r="BM3424" s="2"/>
      <c r="BN3424" s="2"/>
      <c r="BO3424" s="2"/>
      <c r="BP3424" s="2"/>
      <c r="BQ3424" s="2"/>
      <c r="BR3424" s="2"/>
      <c r="BS3424" s="2"/>
      <c r="BT3424" s="2"/>
      <c r="BU3424" s="2"/>
      <c r="BV3424" s="2"/>
    </row>
    <row r="3425" spans="1:74" x14ac:dyDescent="0.25">
      <c r="A3425" s="2"/>
      <c r="B3425" s="2"/>
      <c r="C3425" s="2"/>
      <c r="D3425" s="2"/>
      <c r="E3425" s="1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/>
      <c r="AC3425"/>
      <c r="AD3425"/>
      <c r="AE3425" s="2"/>
      <c r="AF3425" s="2"/>
      <c r="AG3425" s="2"/>
      <c r="AH3425" s="2"/>
      <c r="AI3425" s="2"/>
      <c r="AJ3425" s="2"/>
      <c r="AK3425"/>
      <c r="AL3425"/>
      <c r="AM3425" s="6"/>
      <c r="AN3425"/>
      <c r="AO3425"/>
      <c r="AP3425"/>
      <c r="AQ3425" s="6"/>
      <c r="AR3425" s="6"/>
      <c r="AS3425"/>
      <c r="AT3425" s="8"/>
      <c r="AU3425" s="8"/>
      <c r="AV3425" s="8"/>
      <c r="AW3425" s="8"/>
      <c r="AX3425" s="2"/>
      <c r="AY3425" s="2"/>
      <c r="AZ3425" s="9"/>
      <c r="BA3425" s="2"/>
      <c r="BB3425" s="2"/>
      <c r="BC3425" s="2"/>
      <c r="BD3425" s="2"/>
      <c r="BE3425" s="2"/>
      <c r="BF3425" s="2"/>
      <c r="BG3425" s="2"/>
      <c r="BH3425" s="2"/>
      <c r="BI3425" s="2"/>
      <c r="BJ3425" s="2"/>
      <c r="BK3425" s="2"/>
      <c r="BL3425" s="2"/>
      <c r="BM3425" s="2"/>
      <c r="BN3425" s="2"/>
      <c r="BO3425" s="2"/>
      <c r="BP3425" s="2"/>
      <c r="BQ3425" s="2"/>
      <c r="BR3425" s="2"/>
      <c r="BS3425" s="2"/>
      <c r="BT3425" s="2"/>
      <c r="BU3425" s="2"/>
      <c r="BV3425" s="2"/>
    </row>
    <row r="3426" spans="1:74" x14ac:dyDescent="0.25">
      <c r="A3426" s="2"/>
      <c r="B3426" s="2"/>
      <c r="C3426" s="2"/>
      <c r="D3426" s="2"/>
      <c r="E3426" s="1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/>
      <c r="AC3426"/>
      <c r="AD3426"/>
      <c r="AE3426" s="2"/>
      <c r="AF3426" s="2"/>
      <c r="AG3426" s="2"/>
      <c r="AH3426" s="2"/>
      <c r="AI3426" s="2"/>
      <c r="AJ3426" s="2"/>
      <c r="AK3426"/>
      <c r="AL3426"/>
      <c r="AM3426" s="6"/>
      <c r="AN3426"/>
      <c r="AO3426"/>
      <c r="AP3426"/>
      <c r="AQ3426" s="6"/>
      <c r="AR3426" s="6"/>
      <c r="AS3426"/>
      <c r="AT3426" s="8"/>
      <c r="AU3426" s="8"/>
      <c r="AV3426" s="8"/>
      <c r="AW3426" s="8"/>
      <c r="AX3426" s="2"/>
      <c r="AY3426" s="2"/>
      <c r="AZ3426" s="9"/>
      <c r="BA3426" s="2"/>
      <c r="BB3426" s="2"/>
      <c r="BC3426" s="2"/>
      <c r="BD3426" s="2"/>
      <c r="BE3426" s="2"/>
      <c r="BF3426" s="2"/>
      <c r="BG3426" s="2"/>
      <c r="BH3426" s="2"/>
      <c r="BI3426" s="2"/>
      <c r="BJ3426" s="2"/>
      <c r="BK3426" s="2"/>
      <c r="BL3426" s="2"/>
      <c r="BM3426" s="2"/>
      <c r="BN3426" s="2"/>
      <c r="BO3426" s="2"/>
      <c r="BP3426" s="2"/>
      <c r="BQ3426" s="2"/>
      <c r="BR3426" s="2"/>
      <c r="BS3426" s="2"/>
      <c r="BT3426" s="2"/>
      <c r="BU3426" s="2"/>
      <c r="BV3426" s="2"/>
    </row>
    <row r="3427" spans="1:74" x14ac:dyDescent="0.25">
      <c r="A3427" s="2"/>
      <c r="B3427" s="2"/>
      <c r="C3427" s="2"/>
      <c r="D3427" s="2"/>
      <c r="E3427" s="1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/>
      <c r="AC3427"/>
      <c r="AD3427"/>
      <c r="AE3427" s="2"/>
      <c r="AF3427" s="2"/>
      <c r="AG3427" s="2"/>
      <c r="AH3427" s="2"/>
      <c r="AI3427" s="2"/>
      <c r="AJ3427" s="2"/>
      <c r="AK3427"/>
      <c r="AL3427"/>
      <c r="AM3427" s="6"/>
      <c r="AN3427"/>
      <c r="AO3427"/>
      <c r="AP3427"/>
      <c r="AQ3427" s="6"/>
      <c r="AR3427" s="6"/>
      <c r="AS3427"/>
      <c r="AT3427" s="8"/>
      <c r="AU3427" s="8"/>
      <c r="AV3427" s="8"/>
      <c r="AW3427" s="8"/>
      <c r="AX3427" s="2"/>
      <c r="AY3427" s="2"/>
      <c r="AZ3427" s="9"/>
      <c r="BA3427" s="2"/>
      <c r="BB3427" s="2"/>
      <c r="BC3427" s="2"/>
      <c r="BD3427" s="2"/>
      <c r="BE3427" s="2"/>
      <c r="BF3427" s="2"/>
      <c r="BG3427" s="2"/>
      <c r="BH3427" s="2"/>
      <c r="BI3427" s="2"/>
      <c r="BJ3427" s="2"/>
      <c r="BK3427" s="2"/>
      <c r="BL3427" s="2"/>
      <c r="BM3427" s="2"/>
      <c r="BN3427" s="2"/>
      <c r="BO3427" s="2"/>
      <c r="BP3427" s="2"/>
      <c r="BQ3427" s="2"/>
      <c r="BR3427" s="2"/>
      <c r="BS3427" s="2"/>
      <c r="BT3427" s="2"/>
      <c r="BU3427" s="2"/>
      <c r="BV3427" s="2"/>
    </row>
    <row r="3428" spans="1:74" x14ac:dyDescent="0.25">
      <c r="A3428" s="2"/>
      <c r="B3428" s="2"/>
      <c r="C3428" s="2"/>
      <c r="D3428" s="2"/>
      <c r="E3428" s="1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/>
      <c r="AC3428"/>
      <c r="AD3428"/>
      <c r="AE3428" s="2"/>
      <c r="AF3428" s="2"/>
      <c r="AG3428" s="2"/>
      <c r="AH3428" s="2"/>
      <c r="AI3428" s="2"/>
      <c r="AJ3428" s="2"/>
      <c r="AK3428"/>
      <c r="AL3428"/>
      <c r="AM3428" s="6"/>
      <c r="AN3428"/>
      <c r="AO3428"/>
      <c r="AP3428"/>
      <c r="AQ3428" s="6"/>
      <c r="AR3428" s="6"/>
      <c r="AS3428"/>
      <c r="AT3428" s="8"/>
      <c r="AU3428" s="8"/>
      <c r="AV3428" s="8"/>
      <c r="AW3428" s="8"/>
      <c r="AX3428" s="2"/>
      <c r="AY3428" s="2"/>
      <c r="AZ3428" s="9"/>
      <c r="BA3428" s="2"/>
      <c r="BB3428" s="2"/>
      <c r="BC3428" s="2"/>
      <c r="BD3428" s="2"/>
      <c r="BE3428" s="2"/>
      <c r="BF3428" s="2"/>
      <c r="BG3428" s="2"/>
      <c r="BH3428" s="2"/>
      <c r="BI3428" s="2"/>
      <c r="BJ3428" s="2"/>
      <c r="BK3428" s="2"/>
      <c r="BL3428" s="2"/>
      <c r="BM3428" s="2"/>
      <c r="BN3428" s="2"/>
      <c r="BO3428" s="2"/>
      <c r="BP3428" s="2"/>
      <c r="BQ3428" s="2"/>
      <c r="BR3428" s="2"/>
      <c r="BS3428" s="2"/>
      <c r="BT3428" s="2"/>
      <c r="BU3428" s="2"/>
      <c r="BV3428" s="2"/>
    </row>
    <row r="3429" spans="1:74" x14ac:dyDescent="0.25">
      <c r="A3429" s="2"/>
      <c r="B3429" s="2"/>
      <c r="C3429" s="2"/>
      <c r="D3429" s="2"/>
      <c r="E3429" s="1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/>
      <c r="AC3429"/>
      <c r="AD3429"/>
      <c r="AE3429" s="2"/>
      <c r="AF3429" s="2"/>
      <c r="AG3429" s="2"/>
      <c r="AH3429" s="2"/>
      <c r="AI3429" s="2"/>
      <c r="AJ3429" s="2"/>
      <c r="AK3429"/>
      <c r="AL3429"/>
      <c r="AM3429" s="6"/>
      <c r="AN3429"/>
      <c r="AO3429"/>
      <c r="AP3429"/>
      <c r="AQ3429" s="6"/>
      <c r="AR3429" s="6"/>
      <c r="AS3429"/>
      <c r="AT3429" s="8"/>
      <c r="AU3429" s="8"/>
      <c r="AV3429" s="8"/>
      <c r="AW3429" s="8"/>
      <c r="AX3429" s="2"/>
      <c r="AY3429" s="2"/>
      <c r="AZ3429" s="9"/>
      <c r="BA3429" s="2"/>
      <c r="BB3429" s="2"/>
      <c r="BC3429" s="2"/>
      <c r="BD3429" s="2"/>
      <c r="BE3429" s="2"/>
      <c r="BF3429" s="2"/>
      <c r="BG3429" s="2"/>
      <c r="BH3429" s="2"/>
      <c r="BI3429" s="2"/>
      <c r="BJ3429" s="2"/>
      <c r="BK3429" s="2"/>
      <c r="BL3429" s="2"/>
      <c r="BM3429" s="2"/>
      <c r="BN3429" s="2"/>
      <c r="BO3429" s="2"/>
      <c r="BP3429" s="2"/>
      <c r="BQ3429" s="2"/>
      <c r="BR3429" s="2"/>
      <c r="BS3429" s="2"/>
      <c r="BT3429" s="2"/>
      <c r="BU3429" s="2"/>
      <c r="BV3429" s="2"/>
    </row>
    <row r="3430" spans="1:74" x14ac:dyDescent="0.25">
      <c r="A3430" s="2"/>
      <c r="B3430" s="2"/>
      <c r="C3430" s="2"/>
      <c r="D3430" s="2"/>
      <c r="E3430" s="1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/>
      <c r="AC3430"/>
      <c r="AD3430"/>
      <c r="AE3430" s="2"/>
      <c r="AF3430" s="2"/>
      <c r="AG3430" s="2"/>
      <c r="AH3430" s="2"/>
      <c r="AI3430" s="2"/>
      <c r="AJ3430" s="2"/>
      <c r="AK3430"/>
      <c r="AL3430"/>
      <c r="AM3430" s="6"/>
      <c r="AN3430"/>
      <c r="AO3430"/>
      <c r="AP3430"/>
      <c r="AQ3430" s="6"/>
      <c r="AR3430" s="6"/>
      <c r="AS3430"/>
      <c r="AT3430" s="8"/>
      <c r="AU3430" s="8"/>
      <c r="AV3430" s="8"/>
      <c r="AW3430" s="8"/>
      <c r="AX3430" s="2"/>
      <c r="AY3430" s="2"/>
      <c r="AZ3430" s="9"/>
      <c r="BA3430" s="2"/>
      <c r="BB3430" s="2"/>
      <c r="BC3430" s="2"/>
      <c r="BD3430" s="2"/>
      <c r="BE3430" s="2"/>
      <c r="BF3430" s="2"/>
      <c r="BG3430" s="2"/>
      <c r="BH3430" s="2"/>
      <c r="BI3430" s="2"/>
      <c r="BJ3430" s="2"/>
      <c r="BK3430" s="2"/>
      <c r="BL3430" s="2"/>
      <c r="BM3430" s="2"/>
      <c r="BN3430" s="2"/>
      <c r="BO3430" s="2"/>
      <c r="BP3430" s="2"/>
      <c r="BQ3430" s="2"/>
      <c r="BR3430" s="2"/>
      <c r="BS3430" s="2"/>
      <c r="BT3430" s="2"/>
      <c r="BU3430" s="2"/>
      <c r="BV3430" s="2"/>
    </row>
    <row r="3431" spans="1:74" x14ac:dyDescent="0.25">
      <c r="A3431" s="2"/>
      <c r="B3431" s="2"/>
      <c r="C3431" s="2"/>
      <c r="D3431" s="2"/>
      <c r="E3431" s="1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/>
      <c r="AC3431"/>
      <c r="AD3431"/>
      <c r="AE3431" s="2"/>
      <c r="AF3431" s="2"/>
      <c r="AG3431" s="2"/>
      <c r="AH3431" s="2"/>
      <c r="AI3431" s="2"/>
      <c r="AJ3431" s="2"/>
      <c r="AK3431"/>
      <c r="AL3431"/>
      <c r="AM3431" s="6"/>
      <c r="AN3431"/>
      <c r="AO3431"/>
      <c r="AP3431"/>
      <c r="AQ3431" s="6"/>
      <c r="AR3431" s="6"/>
      <c r="AS3431"/>
      <c r="AT3431" s="8"/>
      <c r="AU3431" s="8"/>
      <c r="AV3431" s="8"/>
      <c r="AW3431" s="8"/>
      <c r="AX3431" s="2"/>
      <c r="AY3431" s="2"/>
      <c r="AZ3431" s="9"/>
      <c r="BA3431" s="2"/>
      <c r="BB3431" s="2"/>
      <c r="BC3431" s="2"/>
      <c r="BD3431" s="2"/>
      <c r="BE3431" s="2"/>
      <c r="BF3431" s="2"/>
      <c r="BG3431" s="2"/>
      <c r="BH3431" s="2"/>
      <c r="BI3431" s="2"/>
      <c r="BJ3431" s="2"/>
      <c r="BK3431" s="2"/>
      <c r="BL3431" s="2"/>
      <c r="BM3431" s="2"/>
      <c r="BN3431" s="2"/>
      <c r="BO3431" s="2"/>
      <c r="BP3431" s="2"/>
      <c r="BQ3431" s="2"/>
      <c r="BR3431" s="2"/>
      <c r="BS3431" s="2"/>
      <c r="BT3431" s="2"/>
      <c r="BU3431" s="2"/>
      <c r="BV3431" s="2"/>
    </row>
    <row r="3432" spans="1:74" x14ac:dyDescent="0.25">
      <c r="A3432" s="2"/>
      <c r="B3432" s="2"/>
      <c r="C3432" s="2"/>
      <c r="D3432" s="2"/>
      <c r="E3432" s="1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/>
      <c r="AC3432"/>
      <c r="AD3432"/>
      <c r="AE3432" s="2"/>
      <c r="AF3432" s="2"/>
      <c r="AG3432" s="2"/>
      <c r="AH3432" s="2"/>
      <c r="AI3432" s="2"/>
      <c r="AJ3432" s="2"/>
      <c r="AK3432"/>
      <c r="AL3432"/>
      <c r="AM3432" s="6"/>
      <c r="AN3432"/>
      <c r="AO3432"/>
      <c r="AP3432"/>
      <c r="AQ3432" s="6"/>
      <c r="AR3432" s="6"/>
      <c r="AS3432"/>
      <c r="AT3432" s="8"/>
      <c r="AU3432" s="8"/>
      <c r="AV3432" s="8"/>
      <c r="AW3432" s="8"/>
      <c r="AX3432" s="2"/>
      <c r="AY3432" s="2"/>
      <c r="AZ3432" s="9"/>
      <c r="BA3432" s="2"/>
      <c r="BB3432" s="2"/>
      <c r="BC3432" s="2"/>
      <c r="BD3432" s="2"/>
      <c r="BE3432" s="2"/>
      <c r="BF3432" s="2"/>
      <c r="BG3432" s="2"/>
      <c r="BH3432" s="2"/>
      <c r="BI3432" s="2"/>
      <c r="BJ3432" s="2"/>
      <c r="BK3432" s="2"/>
      <c r="BL3432" s="2"/>
      <c r="BM3432" s="2"/>
      <c r="BN3432" s="2"/>
      <c r="BO3432" s="2"/>
      <c r="BP3432" s="2"/>
      <c r="BQ3432" s="2"/>
      <c r="BR3432" s="2"/>
      <c r="BS3432" s="2"/>
      <c r="BT3432" s="2"/>
      <c r="BU3432" s="2"/>
      <c r="BV3432" s="2"/>
    </row>
    <row r="3433" spans="1:74" x14ac:dyDescent="0.25">
      <c r="A3433" s="2"/>
      <c r="B3433" s="2"/>
      <c r="C3433" s="2"/>
      <c r="D3433" s="2"/>
      <c r="E3433" s="1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/>
      <c r="AC3433"/>
      <c r="AD3433"/>
      <c r="AE3433" s="2"/>
      <c r="AF3433" s="2"/>
      <c r="AG3433" s="2"/>
      <c r="AH3433" s="2"/>
      <c r="AI3433" s="2"/>
      <c r="AJ3433" s="2"/>
      <c r="AK3433"/>
      <c r="AL3433"/>
      <c r="AM3433" s="6"/>
      <c r="AN3433"/>
      <c r="AO3433"/>
      <c r="AP3433"/>
      <c r="AQ3433" s="6"/>
      <c r="AR3433" s="6"/>
      <c r="AS3433"/>
      <c r="AT3433" s="8"/>
      <c r="AU3433" s="8"/>
      <c r="AV3433" s="8"/>
      <c r="AW3433" s="8"/>
      <c r="AX3433" s="2"/>
      <c r="AY3433" s="2"/>
      <c r="AZ3433" s="9"/>
      <c r="BA3433" s="2"/>
      <c r="BB3433" s="2"/>
      <c r="BC3433" s="2"/>
      <c r="BD3433" s="2"/>
      <c r="BE3433" s="2"/>
      <c r="BF3433" s="2"/>
      <c r="BG3433" s="2"/>
      <c r="BH3433" s="2"/>
      <c r="BI3433" s="2"/>
      <c r="BJ3433" s="2"/>
      <c r="BK3433" s="2"/>
      <c r="BL3433" s="2"/>
      <c r="BM3433" s="2"/>
      <c r="BN3433" s="2"/>
      <c r="BO3433" s="2"/>
      <c r="BP3433" s="2"/>
      <c r="BQ3433" s="2"/>
      <c r="BR3433" s="2"/>
      <c r="BS3433" s="2"/>
      <c r="BT3433" s="2"/>
      <c r="BU3433" s="2"/>
      <c r="BV3433" s="2"/>
    </row>
    <row r="3434" spans="1:74" x14ac:dyDescent="0.25">
      <c r="A3434" s="2"/>
      <c r="B3434" s="2"/>
      <c r="C3434" s="2"/>
      <c r="D3434" s="2"/>
      <c r="E3434" s="1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/>
      <c r="AC3434"/>
      <c r="AD3434"/>
      <c r="AE3434" s="2"/>
      <c r="AF3434" s="2"/>
      <c r="AG3434" s="2"/>
      <c r="AH3434" s="2"/>
      <c r="AI3434" s="2"/>
      <c r="AJ3434" s="2"/>
      <c r="AK3434"/>
      <c r="AL3434"/>
      <c r="AM3434" s="6"/>
      <c r="AN3434"/>
      <c r="AO3434"/>
      <c r="AP3434"/>
      <c r="AQ3434" s="6"/>
      <c r="AR3434" s="6"/>
      <c r="AS3434"/>
      <c r="AT3434" s="8"/>
      <c r="AU3434" s="8"/>
      <c r="AV3434" s="8"/>
      <c r="AW3434" s="8"/>
      <c r="AX3434" s="2"/>
      <c r="AY3434" s="2"/>
      <c r="AZ3434" s="9"/>
      <c r="BA3434" s="2"/>
      <c r="BB3434" s="2"/>
      <c r="BC3434" s="2"/>
      <c r="BD3434" s="2"/>
      <c r="BE3434" s="2"/>
      <c r="BF3434" s="2"/>
      <c r="BG3434" s="2"/>
      <c r="BH3434" s="2"/>
      <c r="BI3434" s="2"/>
      <c r="BJ3434" s="2"/>
      <c r="BK3434" s="2"/>
      <c r="BL3434" s="2"/>
      <c r="BM3434" s="2"/>
      <c r="BN3434" s="2"/>
      <c r="BO3434" s="2"/>
      <c r="BP3434" s="2"/>
      <c r="BQ3434" s="2"/>
      <c r="BR3434" s="2"/>
      <c r="BS3434" s="2"/>
      <c r="BT3434" s="2"/>
      <c r="BU3434" s="2"/>
      <c r="BV3434" s="2"/>
    </row>
    <row r="3435" spans="1:74" x14ac:dyDescent="0.25">
      <c r="A3435" s="2"/>
      <c r="B3435" s="2"/>
      <c r="C3435" s="2"/>
      <c r="D3435" s="2"/>
      <c r="E3435" s="1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/>
      <c r="AC3435"/>
      <c r="AD3435"/>
      <c r="AE3435" s="2"/>
      <c r="AF3435" s="2"/>
      <c r="AG3435" s="2"/>
      <c r="AH3435" s="2"/>
      <c r="AI3435" s="2"/>
      <c r="AJ3435" s="2"/>
      <c r="AK3435"/>
      <c r="AL3435"/>
      <c r="AM3435" s="6"/>
      <c r="AN3435"/>
      <c r="AO3435"/>
      <c r="AP3435"/>
      <c r="AQ3435" s="6"/>
      <c r="AR3435" s="6"/>
      <c r="AS3435"/>
      <c r="AT3435" s="8"/>
      <c r="AU3435" s="8"/>
      <c r="AV3435" s="8"/>
      <c r="AW3435" s="8"/>
      <c r="AX3435" s="2"/>
      <c r="AY3435" s="2"/>
      <c r="AZ3435" s="9"/>
      <c r="BA3435" s="2"/>
      <c r="BB3435" s="2"/>
      <c r="BC3435" s="2"/>
      <c r="BD3435" s="2"/>
      <c r="BE3435" s="2"/>
      <c r="BF3435" s="2"/>
      <c r="BG3435" s="2"/>
      <c r="BH3435" s="2"/>
      <c r="BI3435" s="2"/>
      <c r="BJ3435" s="2"/>
      <c r="BK3435" s="2"/>
      <c r="BL3435" s="2"/>
      <c r="BM3435" s="2"/>
      <c r="BN3435" s="2"/>
      <c r="BO3435" s="2"/>
      <c r="BP3435" s="2"/>
      <c r="BQ3435" s="2"/>
      <c r="BR3435" s="2"/>
      <c r="BS3435" s="2"/>
      <c r="BT3435" s="2"/>
      <c r="BU3435" s="2"/>
      <c r="BV3435" s="2"/>
    </row>
    <row r="3436" spans="1:74" x14ac:dyDescent="0.25">
      <c r="A3436" s="2"/>
      <c r="B3436" s="2"/>
      <c r="C3436" s="2"/>
      <c r="D3436" s="2"/>
      <c r="E3436" s="1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/>
      <c r="AC3436"/>
      <c r="AD3436"/>
      <c r="AE3436" s="2"/>
      <c r="AF3436" s="2"/>
      <c r="AG3436" s="2"/>
      <c r="AH3436" s="2"/>
      <c r="AI3436" s="2"/>
      <c r="AJ3436" s="2"/>
      <c r="AK3436"/>
      <c r="AL3436"/>
      <c r="AM3436" s="6"/>
      <c r="AN3436"/>
      <c r="AO3436"/>
      <c r="AP3436"/>
      <c r="AQ3436" s="6"/>
      <c r="AR3436" s="6"/>
      <c r="AS3436"/>
      <c r="AT3436" s="8"/>
      <c r="AU3436" s="8"/>
      <c r="AV3436" s="8"/>
      <c r="AW3436" s="8"/>
      <c r="AX3436" s="2"/>
      <c r="AY3436" s="2"/>
      <c r="AZ3436" s="9"/>
      <c r="BA3436" s="2"/>
      <c r="BB3436" s="2"/>
      <c r="BC3436" s="2"/>
      <c r="BD3436" s="2"/>
      <c r="BE3436" s="2"/>
      <c r="BF3436" s="2"/>
      <c r="BG3436" s="2"/>
      <c r="BH3436" s="2"/>
      <c r="BI3436" s="2"/>
      <c r="BJ3436" s="2"/>
      <c r="BK3436" s="2"/>
      <c r="BL3436" s="2"/>
      <c r="BM3436" s="2"/>
      <c r="BN3436" s="2"/>
      <c r="BO3436" s="2"/>
      <c r="BP3436" s="2"/>
      <c r="BQ3436" s="2"/>
      <c r="BR3436" s="2"/>
      <c r="BS3436" s="2"/>
      <c r="BT3436" s="2"/>
      <c r="BU3436" s="2"/>
      <c r="BV3436" s="2"/>
    </row>
    <row r="3437" spans="1:74" x14ac:dyDescent="0.25">
      <c r="A3437" s="2"/>
      <c r="B3437" s="2"/>
      <c r="C3437" s="2"/>
      <c r="D3437" s="2"/>
      <c r="E3437" s="1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/>
      <c r="AC3437"/>
      <c r="AD3437"/>
      <c r="AE3437" s="2"/>
      <c r="AF3437" s="2"/>
      <c r="AG3437" s="2"/>
      <c r="AH3437" s="2"/>
      <c r="AI3437" s="2"/>
      <c r="AJ3437" s="2"/>
      <c r="AK3437"/>
      <c r="AL3437"/>
      <c r="AM3437" s="6"/>
      <c r="AN3437"/>
      <c r="AO3437"/>
      <c r="AP3437"/>
      <c r="AQ3437" s="6"/>
      <c r="AR3437" s="6"/>
      <c r="AS3437"/>
      <c r="AT3437" s="8"/>
      <c r="AU3437" s="8"/>
      <c r="AV3437" s="8"/>
      <c r="AW3437" s="8"/>
      <c r="AX3437" s="2"/>
      <c r="AY3437" s="2"/>
      <c r="AZ3437" s="9"/>
      <c r="BA3437" s="2"/>
      <c r="BB3437" s="2"/>
      <c r="BC3437" s="2"/>
      <c r="BD3437" s="2"/>
      <c r="BE3437" s="2"/>
      <c r="BF3437" s="2"/>
      <c r="BG3437" s="2"/>
      <c r="BH3437" s="2"/>
      <c r="BI3437" s="2"/>
      <c r="BJ3437" s="2"/>
      <c r="BK3437" s="2"/>
      <c r="BL3437" s="2"/>
      <c r="BM3437" s="2"/>
      <c r="BN3437" s="2"/>
      <c r="BO3437" s="2"/>
      <c r="BP3437" s="2"/>
      <c r="BQ3437" s="2"/>
      <c r="BR3437" s="2"/>
      <c r="BS3437" s="2"/>
      <c r="BT3437" s="2"/>
      <c r="BU3437" s="2"/>
      <c r="BV3437" s="2"/>
    </row>
    <row r="3438" spans="1:74" x14ac:dyDescent="0.25">
      <c r="A3438" s="2"/>
      <c r="B3438" s="2"/>
      <c r="C3438" s="2"/>
      <c r="D3438" s="2"/>
      <c r="E3438" s="1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/>
      <c r="AC3438"/>
      <c r="AD3438"/>
      <c r="AE3438" s="2"/>
      <c r="AF3438" s="2"/>
      <c r="AG3438" s="2"/>
      <c r="AH3438" s="2"/>
      <c r="AI3438" s="2"/>
      <c r="AJ3438" s="2"/>
      <c r="AK3438"/>
      <c r="AL3438"/>
      <c r="AM3438" s="6"/>
      <c r="AN3438"/>
      <c r="AO3438"/>
      <c r="AP3438"/>
      <c r="AQ3438" s="6"/>
      <c r="AR3438" s="6"/>
      <c r="AS3438"/>
      <c r="AT3438" s="8"/>
      <c r="AU3438" s="8"/>
      <c r="AV3438" s="8"/>
      <c r="AW3438" s="8"/>
      <c r="AX3438" s="2"/>
      <c r="AY3438" s="2"/>
      <c r="AZ3438" s="9"/>
      <c r="BA3438" s="2"/>
      <c r="BB3438" s="2"/>
      <c r="BC3438" s="2"/>
      <c r="BD3438" s="2"/>
      <c r="BE3438" s="2"/>
      <c r="BF3438" s="2"/>
      <c r="BG3438" s="2"/>
      <c r="BH3438" s="2"/>
      <c r="BI3438" s="2"/>
      <c r="BJ3438" s="2"/>
      <c r="BK3438" s="2"/>
      <c r="BL3438" s="2"/>
      <c r="BM3438" s="2"/>
      <c r="BN3438" s="2"/>
      <c r="BO3438" s="2"/>
      <c r="BP3438" s="2"/>
      <c r="BQ3438" s="2"/>
      <c r="BR3438" s="2"/>
      <c r="BS3438" s="2"/>
      <c r="BT3438" s="2"/>
      <c r="BU3438" s="2"/>
      <c r="BV3438" s="2"/>
    </row>
    <row r="3439" spans="1:74" x14ac:dyDescent="0.25">
      <c r="A3439" s="2"/>
      <c r="B3439" s="2"/>
      <c r="C3439" s="2"/>
      <c r="D3439" s="2"/>
      <c r="E3439" s="1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/>
      <c r="AC3439"/>
      <c r="AD3439"/>
      <c r="AE3439" s="2"/>
      <c r="AF3439" s="2"/>
      <c r="AG3439" s="2"/>
      <c r="AH3439" s="2"/>
      <c r="AI3439" s="2"/>
      <c r="AJ3439" s="2"/>
      <c r="AK3439"/>
      <c r="AL3439"/>
      <c r="AM3439" s="6"/>
      <c r="AN3439"/>
      <c r="AO3439"/>
      <c r="AP3439"/>
      <c r="AQ3439" s="6"/>
      <c r="AR3439" s="6"/>
      <c r="AS3439"/>
      <c r="AT3439" s="8"/>
      <c r="AU3439" s="8"/>
      <c r="AV3439" s="8"/>
      <c r="AW3439" s="8"/>
      <c r="AX3439" s="2"/>
      <c r="AY3439" s="2"/>
      <c r="AZ3439" s="9"/>
      <c r="BA3439" s="2"/>
      <c r="BB3439" s="2"/>
      <c r="BC3439" s="2"/>
      <c r="BD3439" s="2"/>
      <c r="BE3439" s="2"/>
      <c r="BF3439" s="2"/>
      <c r="BG3439" s="2"/>
      <c r="BH3439" s="2"/>
      <c r="BI3439" s="2"/>
      <c r="BJ3439" s="2"/>
      <c r="BK3439" s="2"/>
      <c r="BL3439" s="2"/>
      <c r="BM3439" s="2"/>
      <c r="BN3439" s="2"/>
      <c r="BO3439" s="2"/>
      <c r="BP3439" s="2"/>
      <c r="BQ3439" s="2"/>
      <c r="BR3439" s="2"/>
      <c r="BS3439" s="2"/>
      <c r="BT3439" s="2"/>
      <c r="BU3439" s="2"/>
      <c r="BV3439" s="2"/>
    </row>
    <row r="3440" spans="1:74" x14ac:dyDescent="0.25">
      <c r="A3440" s="2"/>
      <c r="B3440" s="2"/>
      <c r="C3440" s="2"/>
      <c r="D3440" s="2"/>
      <c r="E3440" s="1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/>
      <c r="AC3440"/>
      <c r="AD3440"/>
      <c r="AE3440" s="2"/>
      <c r="AF3440" s="2"/>
      <c r="AG3440" s="2"/>
      <c r="AH3440" s="2"/>
      <c r="AI3440" s="2"/>
      <c r="AJ3440" s="2"/>
      <c r="AK3440"/>
      <c r="AL3440"/>
      <c r="AM3440" s="6"/>
      <c r="AN3440"/>
      <c r="AO3440"/>
      <c r="AP3440"/>
      <c r="AQ3440" s="6"/>
      <c r="AR3440" s="6"/>
      <c r="AS3440"/>
      <c r="AT3440" s="8"/>
      <c r="AU3440" s="8"/>
      <c r="AV3440" s="8"/>
      <c r="AW3440" s="8"/>
      <c r="AX3440" s="2"/>
      <c r="AY3440" s="2"/>
      <c r="AZ3440" s="9"/>
      <c r="BA3440" s="2"/>
      <c r="BB3440" s="2"/>
      <c r="BC3440" s="2"/>
      <c r="BD3440" s="2"/>
      <c r="BE3440" s="2"/>
      <c r="BF3440" s="2"/>
      <c r="BG3440" s="2"/>
      <c r="BH3440" s="2"/>
      <c r="BI3440" s="2"/>
      <c r="BJ3440" s="2"/>
      <c r="BK3440" s="2"/>
      <c r="BL3440" s="2"/>
      <c r="BM3440" s="2"/>
      <c r="BN3440" s="2"/>
      <c r="BO3440" s="2"/>
      <c r="BP3440" s="2"/>
      <c r="BQ3440" s="2"/>
      <c r="BR3440" s="2"/>
      <c r="BS3440" s="2"/>
      <c r="BT3440" s="2"/>
      <c r="BU3440" s="2"/>
      <c r="BV3440" s="2"/>
    </row>
    <row r="3441" spans="1:74" x14ac:dyDescent="0.25">
      <c r="A3441" s="2"/>
      <c r="B3441" s="2"/>
      <c r="C3441" s="2"/>
      <c r="D3441" s="2"/>
      <c r="E3441" s="1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/>
      <c r="AC3441"/>
      <c r="AD3441"/>
      <c r="AE3441" s="2"/>
      <c r="AF3441" s="2"/>
      <c r="AG3441" s="2"/>
      <c r="AH3441" s="2"/>
      <c r="AI3441" s="2"/>
      <c r="AJ3441" s="2"/>
      <c r="AK3441"/>
      <c r="AL3441"/>
      <c r="AM3441" s="6"/>
      <c r="AN3441"/>
      <c r="AO3441"/>
      <c r="AP3441"/>
      <c r="AQ3441" s="6"/>
      <c r="AR3441" s="6"/>
      <c r="AS3441"/>
      <c r="AT3441" s="8"/>
      <c r="AU3441" s="8"/>
      <c r="AV3441" s="8"/>
      <c r="AW3441" s="8"/>
      <c r="AX3441" s="2"/>
      <c r="AY3441" s="2"/>
      <c r="AZ3441" s="9"/>
      <c r="BA3441" s="2"/>
      <c r="BB3441" s="2"/>
      <c r="BC3441" s="2"/>
      <c r="BD3441" s="2"/>
      <c r="BE3441" s="2"/>
      <c r="BF3441" s="2"/>
      <c r="BG3441" s="2"/>
      <c r="BH3441" s="2"/>
      <c r="BI3441" s="2"/>
      <c r="BJ3441" s="2"/>
      <c r="BK3441" s="2"/>
      <c r="BL3441" s="2"/>
      <c r="BM3441" s="2"/>
      <c r="BN3441" s="2"/>
      <c r="BO3441" s="2"/>
      <c r="BP3441" s="2"/>
      <c r="BQ3441" s="2"/>
      <c r="BR3441" s="2"/>
      <c r="BS3441" s="2"/>
      <c r="BT3441" s="2"/>
      <c r="BU3441" s="2"/>
      <c r="BV3441" s="2"/>
    </row>
    <row r="3442" spans="1:74" x14ac:dyDescent="0.25">
      <c r="A3442" s="2"/>
      <c r="B3442" s="2"/>
      <c r="C3442" s="2"/>
      <c r="D3442" s="2"/>
      <c r="E3442" s="1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/>
      <c r="AC3442"/>
      <c r="AD3442"/>
      <c r="AE3442" s="2"/>
      <c r="AF3442" s="2"/>
      <c r="AG3442" s="2"/>
      <c r="AH3442" s="2"/>
      <c r="AI3442" s="2"/>
      <c r="AJ3442" s="2"/>
      <c r="AK3442"/>
      <c r="AL3442"/>
      <c r="AM3442" s="6"/>
      <c r="AN3442"/>
      <c r="AO3442"/>
      <c r="AP3442"/>
      <c r="AQ3442" s="6"/>
      <c r="AR3442" s="6"/>
      <c r="AS3442"/>
      <c r="AT3442" s="8"/>
      <c r="AU3442" s="8"/>
      <c r="AV3442" s="8"/>
      <c r="AW3442" s="8"/>
      <c r="AX3442" s="2"/>
      <c r="AY3442" s="2"/>
      <c r="AZ3442" s="9"/>
      <c r="BA3442" s="2"/>
      <c r="BB3442" s="2"/>
      <c r="BC3442" s="2"/>
      <c r="BD3442" s="2"/>
      <c r="BE3442" s="2"/>
      <c r="BF3442" s="2"/>
      <c r="BG3442" s="2"/>
      <c r="BH3442" s="2"/>
      <c r="BI3442" s="2"/>
      <c r="BJ3442" s="2"/>
      <c r="BK3442" s="2"/>
      <c r="BL3442" s="2"/>
      <c r="BM3442" s="2"/>
      <c r="BN3442" s="2"/>
      <c r="BO3442" s="2"/>
      <c r="BP3442" s="2"/>
      <c r="BQ3442" s="2"/>
      <c r="BR3442" s="2"/>
      <c r="BS3442" s="2"/>
      <c r="BT3442" s="2"/>
      <c r="BU3442" s="2"/>
      <c r="BV3442" s="2"/>
    </row>
    <row r="3443" spans="1:74" x14ac:dyDescent="0.25">
      <c r="A3443" s="2"/>
      <c r="B3443" s="2"/>
      <c r="C3443" s="2"/>
      <c r="D3443" s="2"/>
      <c r="E3443" s="1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/>
      <c r="AC3443"/>
      <c r="AD3443"/>
      <c r="AE3443" s="2"/>
      <c r="AF3443" s="2"/>
      <c r="AG3443" s="2"/>
      <c r="AH3443" s="2"/>
      <c r="AI3443" s="2"/>
      <c r="AJ3443" s="2"/>
      <c r="AK3443"/>
      <c r="AL3443"/>
      <c r="AM3443" s="6"/>
      <c r="AN3443"/>
      <c r="AO3443"/>
      <c r="AP3443"/>
      <c r="AQ3443" s="6"/>
      <c r="AR3443" s="6"/>
      <c r="AS3443"/>
      <c r="AT3443" s="8"/>
      <c r="AU3443" s="8"/>
      <c r="AV3443" s="8"/>
      <c r="AW3443" s="8"/>
      <c r="AX3443" s="2"/>
      <c r="AY3443" s="2"/>
      <c r="AZ3443" s="9"/>
      <c r="BA3443" s="2"/>
      <c r="BB3443" s="2"/>
      <c r="BC3443" s="2"/>
      <c r="BD3443" s="2"/>
      <c r="BE3443" s="2"/>
      <c r="BF3443" s="2"/>
      <c r="BG3443" s="2"/>
      <c r="BH3443" s="2"/>
      <c r="BI3443" s="2"/>
      <c r="BJ3443" s="2"/>
      <c r="BK3443" s="2"/>
      <c r="BL3443" s="2"/>
      <c r="BM3443" s="2"/>
      <c r="BN3443" s="2"/>
      <c r="BO3443" s="2"/>
      <c r="BP3443" s="2"/>
      <c r="BQ3443" s="2"/>
      <c r="BR3443" s="2"/>
      <c r="BS3443" s="2"/>
      <c r="BT3443" s="2"/>
      <c r="BU3443" s="2"/>
      <c r="BV3443" s="2"/>
    </row>
    <row r="3444" spans="1:74" x14ac:dyDescent="0.25">
      <c r="A3444" s="2"/>
      <c r="B3444" s="2"/>
      <c r="C3444" s="2"/>
      <c r="D3444" s="2"/>
      <c r="E3444" s="1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/>
      <c r="AC3444"/>
      <c r="AD3444"/>
      <c r="AE3444" s="2"/>
      <c r="AF3444" s="2"/>
      <c r="AG3444" s="2"/>
      <c r="AH3444" s="2"/>
      <c r="AI3444" s="2"/>
      <c r="AJ3444" s="2"/>
      <c r="AK3444"/>
      <c r="AL3444"/>
      <c r="AM3444" s="6"/>
      <c r="AN3444"/>
      <c r="AO3444"/>
      <c r="AP3444"/>
      <c r="AQ3444" s="6"/>
      <c r="AR3444" s="6"/>
      <c r="AS3444"/>
      <c r="AT3444" s="8"/>
      <c r="AU3444" s="8"/>
      <c r="AV3444" s="8"/>
      <c r="AW3444" s="8"/>
      <c r="AX3444" s="2"/>
      <c r="AY3444" s="2"/>
      <c r="AZ3444" s="9"/>
      <c r="BA3444" s="2"/>
      <c r="BB3444" s="2"/>
      <c r="BC3444" s="2"/>
      <c r="BD3444" s="2"/>
      <c r="BE3444" s="2"/>
      <c r="BF3444" s="2"/>
      <c r="BG3444" s="2"/>
      <c r="BH3444" s="2"/>
      <c r="BI3444" s="2"/>
      <c r="BJ3444" s="2"/>
      <c r="BK3444" s="2"/>
      <c r="BL3444" s="2"/>
      <c r="BM3444" s="2"/>
      <c r="BN3444" s="2"/>
      <c r="BO3444" s="2"/>
      <c r="BP3444" s="2"/>
      <c r="BQ3444" s="2"/>
      <c r="BR3444" s="2"/>
      <c r="BS3444" s="2"/>
      <c r="BT3444" s="2"/>
      <c r="BU3444" s="2"/>
      <c r="BV3444" s="2"/>
    </row>
    <row r="3445" spans="1:74" x14ac:dyDescent="0.25">
      <c r="A3445" s="2"/>
      <c r="B3445" s="2"/>
      <c r="C3445" s="2"/>
      <c r="D3445" s="2"/>
      <c r="E3445" s="1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/>
      <c r="AC3445"/>
      <c r="AD3445"/>
      <c r="AE3445" s="2"/>
      <c r="AF3445" s="2"/>
      <c r="AG3445" s="2"/>
      <c r="AH3445" s="2"/>
      <c r="AI3445" s="2"/>
      <c r="AJ3445" s="2"/>
      <c r="AK3445"/>
      <c r="AL3445"/>
      <c r="AM3445" s="6"/>
      <c r="AN3445"/>
      <c r="AO3445"/>
      <c r="AP3445"/>
      <c r="AQ3445" s="6"/>
      <c r="AR3445" s="6"/>
      <c r="AS3445"/>
      <c r="AT3445" s="8"/>
      <c r="AU3445" s="8"/>
      <c r="AV3445" s="8"/>
      <c r="AW3445" s="8"/>
      <c r="AX3445" s="2"/>
      <c r="AY3445" s="2"/>
      <c r="AZ3445" s="9"/>
      <c r="BA3445" s="2"/>
      <c r="BB3445" s="2"/>
      <c r="BC3445" s="2"/>
      <c r="BD3445" s="2"/>
      <c r="BE3445" s="2"/>
      <c r="BF3445" s="2"/>
      <c r="BG3445" s="2"/>
      <c r="BH3445" s="2"/>
      <c r="BI3445" s="2"/>
      <c r="BJ3445" s="2"/>
      <c r="BK3445" s="2"/>
      <c r="BL3445" s="2"/>
      <c r="BM3445" s="2"/>
      <c r="BN3445" s="2"/>
      <c r="BO3445" s="2"/>
      <c r="BP3445" s="2"/>
      <c r="BQ3445" s="2"/>
      <c r="BR3445" s="2"/>
      <c r="BS3445" s="2"/>
      <c r="BT3445" s="2"/>
      <c r="BU3445" s="2"/>
      <c r="BV3445" s="2"/>
    </row>
    <row r="3446" spans="1:74" x14ac:dyDescent="0.25">
      <c r="A3446" s="2"/>
      <c r="B3446" s="2"/>
      <c r="C3446" s="2"/>
      <c r="D3446" s="2"/>
      <c r="E3446" s="1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/>
      <c r="AC3446"/>
      <c r="AD3446"/>
      <c r="AE3446" s="2"/>
      <c r="AF3446" s="2"/>
      <c r="AG3446" s="2"/>
      <c r="AH3446" s="2"/>
      <c r="AI3446" s="2"/>
      <c r="AJ3446" s="2"/>
      <c r="AK3446"/>
      <c r="AL3446"/>
      <c r="AM3446" s="6"/>
      <c r="AN3446"/>
      <c r="AO3446"/>
      <c r="AP3446"/>
      <c r="AQ3446" s="6"/>
      <c r="AR3446" s="6"/>
      <c r="AS3446"/>
      <c r="AT3446" s="8"/>
      <c r="AU3446" s="8"/>
      <c r="AV3446" s="8"/>
      <c r="AW3446" s="8"/>
      <c r="AX3446" s="2"/>
      <c r="AY3446" s="2"/>
      <c r="AZ3446" s="9"/>
      <c r="BA3446" s="2"/>
      <c r="BB3446" s="2"/>
      <c r="BC3446" s="2"/>
      <c r="BD3446" s="2"/>
      <c r="BE3446" s="2"/>
      <c r="BF3446" s="2"/>
      <c r="BG3446" s="2"/>
      <c r="BH3446" s="2"/>
      <c r="BI3446" s="2"/>
      <c r="BJ3446" s="2"/>
      <c r="BK3446" s="2"/>
      <c r="BL3446" s="2"/>
      <c r="BM3446" s="2"/>
      <c r="BN3446" s="2"/>
      <c r="BO3446" s="2"/>
      <c r="BP3446" s="2"/>
      <c r="BQ3446" s="2"/>
      <c r="BR3446" s="2"/>
      <c r="BS3446" s="2"/>
      <c r="BT3446" s="2"/>
      <c r="BU3446" s="2"/>
      <c r="BV3446" s="2"/>
    </row>
    <row r="3447" spans="1:74" x14ac:dyDescent="0.25">
      <c r="A3447" s="2"/>
      <c r="B3447" s="2"/>
      <c r="C3447" s="2"/>
      <c r="D3447" s="2"/>
      <c r="E3447" s="1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/>
      <c r="AC3447"/>
      <c r="AD3447"/>
      <c r="AE3447" s="2"/>
      <c r="AF3447" s="2"/>
      <c r="AG3447" s="2"/>
      <c r="AH3447" s="2"/>
      <c r="AI3447" s="2"/>
      <c r="AJ3447" s="2"/>
      <c r="AK3447"/>
      <c r="AL3447"/>
      <c r="AM3447" s="6"/>
      <c r="AN3447"/>
      <c r="AO3447"/>
      <c r="AP3447"/>
      <c r="AQ3447" s="6"/>
      <c r="AR3447" s="6"/>
      <c r="AS3447"/>
      <c r="AT3447" s="8"/>
      <c r="AU3447" s="8"/>
      <c r="AV3447" s="8"/>
      <c r="AW3447" s="8"/>
      <c r="AX3447" s="2"/>
      <c r="AY3447" s="2"/>
      <c r="AZ3447" s="9"/>
      <c r="BA3447" s="2"/>
      <c r="BB3447" s="2"/>
      <c r="BC3447" s="2"/>
      <c r="BD3447" s="2"/>
      <c r="BE3447" s="2"/>
      <c r="BF3447" s="2"/>
      <c r="BG3447" s="2"/>
      <c r="BH3447" s="2"/>
      <c r="BI3447" s="2"/>
      <c r="BJ3447" s="2"/>
      <c r="BK3447" s="2"/>
      <c r="BL3447" s="2"/>
      <c r="BM3447" s="2"/>
      <c r="BN3447" s="2"/>
      <c r="BO3447" s="2"/>
      <c r="BP3447" s="2"/>
      <c r="BQ3447" s="2"/>
      <c r="BR3447" s="2"/>
      <c r="BS3447" s="2"/>
      <c r="BT3447" s="2"/>
      <c r="BU3447" s="2"/>
      <c r="BV3447" s="2"/>
    </row>
    <row r="3448" spans="1:74" x14ac:dyDescent="0.25">
      <c r="A3448" s="2"/>
      <c r="B3448" s="2"/>
      <c r="C3448" s="2"/>
      <c r="D3448" s="2"/>
      <c r="E3448" s="1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/>
      <c r="AC3448"/>
      <c r="AD3448"/>
      <c r="AE3448" s="2"/>
      <c r="AF3448" s="2"/>
      <c r="AG3448" s="2"/>
      <c r="AH3448" s="2"/>
      <c r="AI3448" s="2"/>
      <c r="AJ3448" s="2"/>
      <c r="AK3448"/>
      <c r="AL3448"/>
      <c r="AM3448" s="6"/>
      <c r="AN3448"/>
      <c r="AO3448"/>
      <c r="AP3448"/>
      <c r="AQ3448" s="6"/>
      <c r="AR3448" s="6"/>
      <c r="AS3448"/>
      <c r="AT3448" s="8"/>
      <c r="AU3448" s="8"/>
      <c r="AV3448" s="8"/>
      <c r="AW3448" s="8"/>
      <c r="AX3448" s="2"/>
      <c r="AY3448" s="2"/>
      <c r="AZ3448" s="9"/>
      <c r="BA3448" s="2"/>
      <c r="BB3448" s="2"/>
      <c r="BC3448" s="2"/>
      <c r="BD3448" s="2"/>
      <c r="BE3448" s="2"/>
      <c r="BF3448" s="2"/>
      <c r="BG3448" s="2"/>
      <c r="BH3448" s="2"/>
      <c r="BI3448" s="2"/>
      <c r="BJ3448" s="2"/>
      <c r="BK3448" s="2"/>
      <c r="BL3448" s="2"/>
      <c r="BM3448" s="2"/>
      <c r="BN3448" s="2"/>
      <c r="BO3448" s="2"/>
      <c r="BP3448" s="2"/>
      <c r="BQ3448" s="2"/>
      <c r="BR3448" s="2"/>
      <c r="BS3448" s="2"/>
      <c r="BT3448" s="2"/>
      <c r="BU3448" s="2"/>
      <c r="BV3448" s="2"/>
    </row>
    <row r="3449" spans="1:74" x14ac:dyDescent="0.25">
      <c r="A3449" s="2"/>
      <c r="B3449" s="2"/>
      <c r="C3449" s="2"/>
      <c r="D3449" s="2"/>
      <c r="E3449" s="1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/>
      <c r="AC3449"/>
      <c r="AD3449"/>
      <c r="AE3449" s="2"/>
      <c r="AF3449" s="2"/>
      <c r="AG3449" s="2"/>
      <c r="AH3449" s="2"/>
      <c r="AI3449" s="2"/>
      <c r="AJ3449" s="2"/>
      <c r="AK3449"/>
      <c r="AL3449"/>
      <c r="AM3449" s="6"/>
      <c r="AN3449"/>
      <c r="AO3449"/>
      <c r="AP3449"/>
      <c r="AQ3449" s="6"/>
      <c r="AR3449" s="6"/>
      <c r="AS3449"/>
      <c r="AT3449" s="8"/>
      <c r="AU3449" s="8"/>
      <c r="AV3449" s="8"/>
      <c r="AW3449" s="8"/>
      <c r="AX3449" s="2"/>
      <c r="AY3449" s="2"/>
      <c r="AZ3449" s="9"/>
      <c r="BA3449" s="2"/>
      <c r="BB3449" s="2"/>
      <c r="BC3449" s="2"/>
      <c r="BD3449" s="2"/>
      <c r="BE3449" s="2"/>
      <c r="BF3449" s="2"/>
      <c r="BG3449" s="2"/>
      <c r="BH3449" s="2"/>
      <c r="BI3449" s="2"/>
      <c r="BJ3449" s="2"/>
      <c r="BK3449" s="2"/>
      <c r="BL3449" s="2"/>
      <c r="BM3449" s="2"/>
      <c r="BN3449" s="2"/>
      <c r="BO3449" s="2"/>
      <c r="BP3449" s="2"/>
      <c r="BQ3449" s="2"/>
      <c r="BR3449" s="2"/>
      <c r="BS3449" s="2"/>
      <c r="BT3449" s="2"/>
      <c r="BU3449" s="2"/>
      <c r="BV3449" s="2"/>
    </row>
    <row r="3450" spans="1:74" x14ac:dyDescent="0.25">
      <c r="A3450" s="2"/>
      <c r="B3450" s="2"/>
      <c r="C3450" s="2"/>
      <c r="D3450" s="2"/>
      <c r="E3450" s="1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/>
      <c r="AC3450"/>
      <c r="AD3450"/>
      <c r="AE3450" s="2"/>
      <c r="AF3450" s="2"/>
      <c r="AG3450" s="2"/>
      <c r="AH3450" s="2"/>
      <c r="AI3450" s="2"/>
      <c r="AJ3450" s="2"/>
      <c r="AK3450"/>
      <c r="AL3450"/>
      <c r="AM3450" s="6"/>
      <c r="AN3450"/>
      <c r="AO3450"/>
      <c r="AP3450"/>
      <c r="AQ3450" s="6"/>
      <c r="AR3450" s="6"/>
      <c r="AS3450"/>
      <c r="AT3450" s="8"/>
      <c r="AU3450" s="8"/>
      <c r="AV3450" s="8"/>
      <c r="AW3450" s="8"/>
      <c r="AX3450" s="2"/>
      <c r="AY3450" s="2"/>
      <c r="AZ3450" s="9"/>
      <c r="BA3450" s="2"/>
      <c r="BB3450" s="2"/>
      <c r="BC3450" s="2"/>
      <c r="BD3450" s="2"/>
      <c r="BE3450" s="2"/>
      <c r="BF3450" s="2"/>
      <c r="BG3450" s="2"/>
      <c r="BH3450" s="2"/>
      <c r="BI3450" s="2"/>
      <c r="BJ3450" s="2"/>
      <c r="BK3450" s="2"/>
      <c r="BL3450" s="2"/>
      <c r="BM3450" s="2"/>
      <c r="BN3450" s="2"/>
      <c r="BO3450" s="2"/>
      <c r="BP3450" s="2"/>
      <c r="BQ3450" s="2"/>
      <c r="BR3450" s="2"/>
      <c r="BS3450" s="2"/>
      <c r="BT3450" s="2"/>
      <c r="BU3450" s="2"/>
      <c r="BV3450" s="2"/>
    </row>
    <row r="3451" spans="1:74" x14ac:dyDescent="0.25">
      <c r="A3451" s="2"/>
      <c r="B3451" s="2"/>
      <c r="C3451" s="2"/>
      <c r="D3451" s="2"/>
      <c r="E3451" s="1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/>
      <c r="AC3451"/>
      <c r="AD3451"/>
      <c r="AE3451" s="2"/>
      <c r="AF3451" s="2"/>
      <c r="AG3451" s="2"/>
      <c r="AH3451" s="2"/>
      <c r="AI3451" s="2"/>
      <c r="AJ3451" s="2"/>
      <c r="AK3451"/>
      <c r="AL3451"/>
      <c r="AM3451" s="6"/>
      <c r="AN3451"/>
      <c r="AO3451"/>
      <c r="AP3451"/>
      <c r="AQ3451" s="6"/>
      <c r="AR3451" s="6"/>
      <c r="AS3451"/>
      <c r="AT3451" s="8"/>
      <c r="AU3451" s="8"/>
      <c r="AV3451" s="8"/>
      <c r="AW3451" s="8"/>
      <c r="AX3451" s="2"/>
      <c r="AY3451" s="2"/>
      <c r="AZ3451" s="9"/>
      <c r="BA3451" s="2"/>
      <c r="BB3451" s="2"/>
      <c r="BC3451" s="2"/>
      <c r="BD3451" s="2"/>
      <c r="BE3451" s="2"/>
      <c r="BF3451" s="2"/>
      <c r="BG3451" s="2"/>
      <c r="BH3451" s="2"/>
      <c r="BI3451" s="2"/>
      <c r="BJ3451" s="2"/>
      <c r="BK3451" s="2"/>
      <c r="BL3451" s="2"/>
      <c r="BM3451" s="2"/>
      <c r="BN3451" s="2"/>
      <c r="BO3451" s="2"/>
      <c r="BP3451" s="2"/>
      <c r="BQ3451" s="2"/>
      <c r="BR3451" s="2"/>
      <c r="BS3451" s="2"/>
      <c r="BT3451" s="2"/>
      <c r="BU3451" s="2"/>
      <c r="BV3451" s="2"/>
    </row>
    <row r="3452" spans="1:74" x14ac:dyDescent="0.25">
      <c r="A3452" s="2"/>
      <c r="B3452" s="2"/>
      <c r="C3452" s="2"/>
      <c r="D3452" s="2"/>
      <c r="E3452" s="1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/>
      <c r="AC3452"/>
      <c r="AD3452"/>
      <c r="AE3452" s="2"/>
      <c r="AF3452" s="2"/>
      <c r="AG3452" s="2"/>
      <c r="AH3452" s="2"/>
      <c r="AI3452" s="2"/>
      <c r="AJ3452" s="2"/>
      <c r="AK3452"/>
      <c r="AL3452"/>
      <c r="AM3452" s="6"/>
      <c r="AN3452"/>
      <c r="AO3452"/>
      <c r="AP3452"/>
      <c r="AQ3452" s="6"/>
      <c r="AR3452" s="6"/>
      <c r="AS3452"/>
      <c r="AT3452" s="8"/>
      <c r="AU3452" s="8"/>
      <c r="AV3452" s="8"/>
      <c r="AW3452" s="8"/>
      <c r="AX3452" s="2"/>
      <c r="AY3452" s="2"/>
      <c r="AZ3452" s="9"/>
      <c r="BA3452" s="2"/>
      <c r="BB3452" s="2"/>
      <c r="BC3452" s="2"/>
      <c r="BD3452" s="2"/>
      <c r="BE3452" s="2"/>
      <c r="BF3452" s="2"/>
      <c r="BG3452" s="2"/>
      <c r="BH3452" s="2"/>
      <c r="BI3452" s="2"/>
      <c r="BJ3452" s="2"/>
      <c r="BK3452" s="2"/>
      <c r="BL3452" s="2"/>
      <c r="BM3452" s="2"/>
      <c r="BN3452" s="2"/>
      <c r="BO3452" s="2"/>
      <c r="BP3452" s="2"/>
      <c r="BQ3452" s="2"/>
      <c r="BR3452" s="2"/>
      <c r="BS3452" s="2"/>
      <c r="BT3452" s="2"/>
      <c r="BU3452" s="2"/>
      <c r="BV3452" s="2"/>
    </row>
    <row r="3453" spans="1:74" x14ac:dyDescent="0.25">
      <c r="A3453" s="2"/>
      <c r="B3453" s="2"/>
      <c r="C3453" s="2"/>
      <c r="D3453" s="2"/>
      <c r="E3453" s="1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/>
      <c r="AC3453"/>
      <c r="AD3453"/>
      <c r="AE3453" s="2"/>
      <c r="AF3453" s="2"/>
      <c r="AG3453" s="2"/>
      <c r="AH3453" s="2"/>
      <c r="AI3453" s="2"/>
      <c r="AJ3453" s="2"/>
      <c r="AK3453"/>
      <c r="AL3453"/>
      <c r="AM3453" s="6"/>
      <c r="AN3453"/>
      <c r="AO3453"/>
      <c r="AP3453"/>
      <c r="AQ3453" s="6"/>
      <c r="AR3453" s="6"/>
      <c r="AS3453"/>
      <c r="AT3453" s="8"/>
      <c r="AU3453" s="8"/>
      <c r="AV3453" s="8"/>
      <c r="AW3453" s="8"/>
      <c r="AX3453" s="2"/>
      <c r="AY3453" s="2"/>
      <c r="AZ3453" s="9"/>
      <c r="BA3453" s="2"/>
      <c r="BB3453" s="2"/>
      <c r="BC3453" s="2"/>
      <c r="BD3453" s="2"/>
      <c r="BE3453" s="2"/>
      <c r="BF3453" s="2"/>
      <c r="BG3453" s="2"/>
      <c r="BH3453" s="2"/>
      <c r="BI3453" s="2"/>
      <c r="BJ3453" s="2"/>
      <c r="BK3453" s="2"/>
      <c r="BL3453" s="2"/>
      <c r="BM3453" s="2"/>
      <c r="BN3453" s="2"/>
      <c r="BO3453" s="2"/>
      <c r="BP3453" s="2"/>
      <c r="BQ3453" s="2"/>
      <c r="BR3453" s="2"/>
      <c r="BS3453" s="2"/>
      <c r="BT3453" s="2"/>
      <c r="BU3453" s="2"/>
      <c r="BV3453" s="2"/>
    </row>
    <row r="3454" spans="1:74" x14ac:dyDescent="0.25">
      <c r="A3454" s="2"/>
      <c r="B3454" s="2"/>
      <c r="C3454" s="2"/>
      <c r="D3454" s="2"/>
      <c r="E3454" s="1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/>
      <c r="AC3454"/>
      <c r="AD3454"/>
      <c r="AE3454" s="2"/>
      <c r="AF3454" s="2"/>
      <c r="AG3454" s="2"/>
      <c r="AH3454" s="2"/>
      <c r="AI3454" s="2"/>
      <c r="AJ3454" s="2"/>
      <c r="AK3454"/>
      <c r="AL3454"/>
      <c r="AM3454" s="6"/>
      <c r="AN3454"/>
      <c r="AO3454"/>
      <c r="AP3454"/>
      <c r="AQ3454" s="6"/>
      <c r="AR3454" s="6"/>
      <c r="AS3454"/>
      <c r="AT3454" s="8"/>
      <c r="AU3454" s="8"/>
      <c r="AV3454" s="8"/>
      <c r="AW3454" s="8"/>
      <c r="AX3454" s="2"/>
      <c r="AY3454" s="2"/>
      <c r="AZ3454" s="9"/>
      <c r="BA3454" s="2"/>
      <c r="BB3454" s="2"/>
      <c r="BC3454" s="2"/>
      <c r="BD3454" s="2"/>
      <c r="BE3454" s="2"/>
      <c r="BF3454" s="2"/>
      <c r="BG3454" s="2"/>
      <c r="BH3454" s="2"/>
      <c r="BI3454" s="2"/>
      <c r="BJ3454" s="2"/>
      <c r="BK3454" s="2"/>
      <c r="BL3454" s="2"/>
      <c r="BM3454" s="2"/>
      <c r="BN3454" s="2"/>
      <c r="BO3454" s="2"/>
      <c r="BP3454" s="2"/>
      <c r="BQ3454" s="2"/>
      <c r="BR3454" s="2"/>
      <c r="BS3454" s="2"/>
      <c r="BT3454" s="2"/>
      <c r="BU3454" s="2"/>
      <c r="BV3454" s="2"/>
    </row>
    <row r="3455" spans="1:74" x14ac:dyDescent="0.25">
      <c r="A3455" s="2"/>
      <c r="B3455" s="2"/>
      <c r="C3455" s="2"/>
      <c r="D3455" s="2"/>
      <c r="E3455" s="1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/>
      <c r="AC3455"/>
      <c r="AD3455"/>
      <c r="AE3455" s="2"/>
      <c r="AF3455" s="2"/>
      <c r="AG3455" s="2"/>
      <c r="AH3455" s="2"/>
      <c r="AI3455" s="2"/>
      <c r="AJ3455" s="2"/>
      <c r="AK3455"/>
      <c r="AL3455"/>
      <c r="AM3455" s="6"/>
      <c r="AN3455"/>
      <c r="AO3455"/>
      <c r="AP3455"/>
      <c r="AQ3455" s="6"/>
      <c r="AR3455" s="6"/>
      <c r="AS3455"/>
      <c r="AT3455" s="8"/>
      <c r="AU3455" s="8"/>
      <c r="AV3455" s="8"/>
      <c r="AW3455" s="8"/>
      <c r="AX3455" s="2"/>
      <c r="AY3455" s="2"/>
      <c r="AZ3455" s="9"/>
      <c r="BA3455" s="2"/>
      <c r="BB3455" s="2"/>
      <c r="BC3455" s="2"/>
      <c r="BD3455" s="2"/>
      <c r="BE3455" s="2"/>
      <c r="BF3455" s="2"/>
      <c r="BG3455" s="2"/>
      <c r="BH3455" s="2"/>
      <c r="BI3455" s="2"/>
      <c r="BJ3455" s="2"/>
      <c r="BK3455" s="2"/>
      <c r="BL3455" s="2"/>
      <c r="BM3455" s="2"/>
      <c r="BN3455" s="2"/>
      <c r="BO3455" s="2"/>
      <c r="BP3455" s="2"/>
      <c r="BQ3455" s="2"/>
      <c r="BR3455" s="2"/>
      <c r="BS3455" s="2"/>
      <c r="BT3455" s="2"/>
      <c r="BU3455" s="2"/>
      <c r="BV3455" s="2"/>
    </row>
    <row r="3456" spans="1:74" x14ac:dyDescent="0.25">
      <c r="A3456" s="2"/>
      <c r="B3456" s="2"/>
      <c r="C3456" s="2"/>
      <c r="D3456" s="2"/>
      <c r="E3456" s="1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/>
      <c r="AC3456"/>
      <c r="AD3456"/>
      <c r="AE3456" s="2"/>
      <c r="AF3456" s="2"/>
      <c r="AG3456" s="2"/>
      <c r="AH3456" s="2"/>
      <c r="AI3456" s="2"/>
      <c r="AJ3456" s="2"/>
      <c r="AK3456"/>
      <c r="AL3456"/>
      <c r="AM3456" s="6"/>
      <c r="AN3456"/>
      <c r="AO3456"/>
      <c r="AP3456"/>
      <c r="AQ3456" s="6"/>
      <c r="AR3456" s="6"/>
      <c r="AS3456"/>
      <c r="AT3456" s="8"/>
      <c r="AU3456" s="8"/>
      <c r="AV3456" s="8"/>
      <c r="AW3456" s="8"/>
      <c r="AX3456" s="2"/>
      <c r="AY3456" s="2"/>
      <c r="AZ3456" s="9"/>
      <c r="BA3456" s="2"/>
      <c r="BB3456" s="2"/>
      <c r="BC3456" s="2"/>
      <c r="BD3456" s="2"/>
      <c r="BE3456" s="2"/>
      <c r="BF3456" s="2"/>
      <c r="BG3456" s="2"/>
      <c r="BH3456" s="2"/>
      <c r="BI3456" s="2"/>
      <c r="BJ3456" s="2"/>
      <c r="BK3456" s="2"/>
      <c r="BL3456" s="2"/>
      <c r="BM3456" s="2"/>
      <c r="BN3456" s="2"/>
      <c r="BO3456" s="2"/>
      <c r="BP3456" s="2"/>
      <c r="BQ3456" s="2"/>
      <c r="BR3456" s="2"/>
      <c r="BS3456" s="2"/>
      <c r="BT3456" s="2"/>
      <c r="BU3456" s="2"/>
      <c r="BV3456" s="2"/>
    </row>
    <row r="3457" spans="1:74" x14ac:dyDescent="0.25">
      <c r="A3457" s="2"/>
      <c r="B3457" s="2"/>
      <c r="C3457" s="2"/>
      <c r="D3457" s="2"/>
      <c r="E3457" s="1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/>
      <c r="AC3457"/>
      <c r="AD3457"/>
      <c r="AE3457" s="2"/>
      <c r="AF3457" s="2"/>
      <c r="AG3457" s="2"/>
      <c r="AH3457" s="2"/>
      <c r="AI3457" s="2"/>
      <c r="AJ3457" s="2"/>
      <c r="AK3457"/>
      <c r="AL3457"/>
      <c r="AM3457" s="6"/>
      <c r="AN3457"/>
      <c r="AO3457"/>
      <c r="AP3457"/>
      <c r="AQ3457" s="6"/>
      <c r="AR3457" s="6"/>
      <c r="AS3457"/>
      <c r="AT3457" s="8"/>
      <c r="AU3457" s="8"/>
      <c r="AV3457" s="8"/>
      <c r="AW3457" s="8"/>
      <c r="AX3457" s="2"/>
      <c r="AY3457" s="2"/>
      <c r="AZ3457" s="9"/>
      <c r="BA3457" s="2"/>
      <c r="BB3457" s="2"/>
      <c r="BC3457" s="2"/>
      <c r="BD3457" s="2"/>
      <c r="BE3457" s="2"/>
      <c r="BF3457" s="2"/>
      <c r="BG3457" s="2"/>
      <c r="BH3457" s="2"/>
      <c r="BI3457" s="2"/>
      <c r="BJ3457" s="2"/>
      <c r="BK3457" s="2"/>
      <c r="BL3457" s="2"/>
      <c r="BM3457" s="2"/>
      <c r="BN3457" s="2"/>
      <c r="BO3457" s="2"/>
      <c r="BP3457" s="2"/>
      <c r="BQ3457" s="2"/>
      <c r="BR3457" s="2"/>
      <c r="BS3457" s="2"/>
      <c r="BT3457" s="2"/>
      <c r="BU3457" s="2"/>
      <c r="BV3457" s="2"/>
    </row>
    <row r="3458" spans="1:74" x14ac:dyDescent="0.25">
      <c r="A3458" s="2"/>
      <c r="B3458" s="2"/>
      <c r="C3458" s="2"/>
      <c r="D3458" s="2"/>
      <c r="E3458" s="1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/>
      <c r="AC3458"/>
      <c r="AD3458"/>
      <c r="AE3458" s="2"/>
      <c r="AF3458" s="2"/>
      <c r="AG3458" s="2"/>
      <c r="AH3458" s="2"/>
      <c r="AI3458" s="2"/>
      <c r="AJ3458" s="2"/>
      <c r="AK3458"/>
      <c r="AL3458"/>
      <c r="AM3458" s="6"/>
      <c r="AN3458"/>
      <c r="AO3458"/>
      <c r="AP3458"/>
      <c r="AQ3458" s="6"/>
      <c r="AR3458" s="6"/>
      <c r="AS3458"/>
      <c r="AT3458" s="8"/>
      <c r="AU3458" s="8"/>
      <c r="AV3458" s="8"/>
      <c r="AW3458" s="8"/>
      <c r="AX3458" s="2"/>
      <c r="AY3458" s="2"/>
      <c r="AZ3458" s="9"/>
      <c r="BA3458" s="2"/>
      <c r="BB3458" s="2"/>
      <c r="BC3458" s="2"/>
      <c r="BD3458" s="2"/>
      <c r="BE3458" s="2"/>
      <c r="BF3458" s="2"/>
      <c r="BG3458" s="2"/>
      <c r="BH3458" s="2"/>
      <c r="BI3458" s="2"/>
      <c r="BJ3458" s="2"/>
      <c r="BK3458" s="2"/>
      <c r="BL3458" s="2"/>
      <c r="BM3458" s="2"/>
      <c r="BN3458" s="2"/>
      <c r="BO3458" s="2"/>
      <c r="BP3458" s="2"/>
      <c r="BQ3458" s="2"/>
      <c r="BR3458" s="2"/>
      <c r="BS3458" s="2"/>
      <c r="BT3458" s="2"/>
      <c r="BU3458" s="2"/>
      <c r="BV3458" s="2"/>
    </row>
    <row r="3459" spans="1:74" x14ac:dyDescent="0.25">
      <c r="A3459" s="2"/>
      <c r="B3459" s="2"/>
      <c r="C3459" s="2"/>
      <c r="D3459" s="2"/>
      <c r="E3459" s="1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/>
      <c r="AC3459"/>
      <c r="AD3459"/>
      <c r="AE3459" s="2"/>
      <c r="AF3459" s="2"/>
      <c r="AG3459" s="2"/>
      <c r="AH3459" s="2"/>
      <c r="AI3459" s="2"/>
      <c r="AJ3459" s="2"/>
      <c r="AK3459"/>
      <c r="AL3459"/>
      <c r="AM3459" s="6"/>
      <c r="AN3459"/>
      <c r="AO3459"/>
      <c r="AP3459"/>
      <c r="AQ3459" s="6"/>
      <c r="AR3459" s="6"/>
      <c r="AS3459"/>
      <c r="AT3459" s="8"/>
      <c r="AU3459" s="8"/>
      <c r="AV3459" s="8"/>
      <c r="AW3459" s="8"/>
      <c r="AX3459" s="2"/>
      <c r="AY3459" s="2"/>
      <c r="AZ3459" s="9"/>
      <c r="BA3459" s="2"/>
      <c r="BB3459" s="2"/>
      <c r="BC3459" s="2"/>
      <c r="BD3459" s="2"/>
      <c r="BE3459" s="2"/>
      <c r="BF3459" s="2"/>
      <c r="BG3459" s="2"/>
      <c r="BH3459" s="2"/>
      <c r="BI3459" s="2"/>
      <c r="BJ3459" s="2"/>
      <c r="BK3459" s="2"/>
      <c r="BL3459" s="2"/>
      <c r="BM3459" s="2"/>
      <c r="BN3459" s="2"/>
      <c r="BO3459" s="2"/>
      <c r="BP3459" s="2"/>
      <c r="BQ3459" s="2"/>
      <c r="BR3459" s="2"/>
      <c r="BS3459" s="2"/>
      <c r="BT3459" s="2"/>
      <c r="BU3459" s="2"/>
      <c r="BV3459" s="2"/>
    </row>
    <row r="3460" spans="1:74" x14ac:dyDescent="0.25">
      <c r="A3460" s="2"/>
      <c r="B3460" s="2"/>
      <c r="C3460" s="2"/>
      <c r="D3460" s="2"/>
      <c r="E3460" s="1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/>
      <c r="AC3460"/>
      <c r="AD3460"/>
      <c r="AE3460" s="2"/>
      <c r="AF3460" s="2"/>
      <c r="AG3460" s="2"/>
      <c r="AH3460" s="2"/>
      <c r="AI3460" s="2"/>
      <c r="AJ3460" s="2"/>
      <c r="AK3460"/>
      <c r="AL3460"/>
      <c r="AM3460" s="6"/>
      <c r="AN3460"/>
      <c r="AO3460"/>
      <c r="AP3460"/>
      <c r="AQ3460" s="6"/>
      <c r="AR3460" s="6"/>
      <c r="AS3460"/>
      <c r="AT3460" s="8"/>
      <c r="AU3460" s="8"/>
      <c r="AV3460" s="8"/>
      <c r="AW3460" s="8"/>
      <c r="AX3460" s="2"/>
      <c r="AY3460" s="2"/>
      <c r="AZ3460" s="9"/>
      <c r="BA3460" s="2"/>
      <c r="BB3460" s="2"/>
      <c r="BC3460" s="2"/>
      <c r="BD3460" s="2"/>
      <c r="BE3460" s="2"/>
      <c r="BF3460" s="2"/>
      <c r="BG3460" s="2"/>
      <c r="BH3460" s="2"/>
      <c r="BI3460" s="2"/>
      <c r="BJ3460" s="2"/>
      <c r="BK3460" s="2"/>
      <c r="BL3460" s="2"/>
      <c r="BM3460" s="2"/>
      <c r="BN3460" s="2"/>
      <c r="BO3460" s="2"/>
      <c r="BP3460" s="2"/>
      <c r="BQ3460" s="2"/>
      <c r="BR3460" s="2"/>
      <c r="BS3460" s="2"/>
      <c r="BT3460" s="2"/>
      <c r="BU3460" s="2"/>
      <c r="BV3460" s="2"/>
    </row>
    <row r="3461" spans="1:74" x14ac:dyDescent="0.25">
      <c r="A3461" s="2"/>
      <c r="B3461" s="2"/>
      <c r="C3461" s="2"/>
      <c r="D3461" s="2"/>
      <c r="E3461" s="1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/>
      <c r="AC3461"/>
      <c r="AD3461"/>
      <c r="AE3461" s="2"/>
      <c r="AF3461" s="2"/>
      <c r="AG3461" s="2"/>
      <c r="AH3461" s="2"/>
      <c r="AI3461" s="2"/>
      <c r="AJ3461" s="2"/>
      <c r="AK3461"/>
      <c r="AL3461"/>
      <c r="AM3461" s="6"/>
      <c r="AN3461"/>
      <c r="AO3461"/>
      <c r="AP3461"/>
      <c r="AQ3461" s="6"/>
      <c r="AR3461" s="6"/>
      <c r="AS3461"/>
      <c r="AT3461" s="8"/>
      <c r="AU3461" s="8"/>
      <c r="AV3461" s="8"/>
      <c r="AW3461" s="8"/>
      <c r="AX3461" s="2"/>
      <c r="AY3461" s="2"/>
      <c r="AZ3461" s="9"/>
      <c r="BA3461" s="2"/>
      <c r="BB3461" s="2"/>
      <c r="BC3461" s="2"/>
      <c r="BD3461" s="2"/>
      <c r="BE3461" s="2"/>
      <c r="BF3461" s="2"/>
      <c r="BG3461" s="2"/>
      <c r="BH3461" s="2"/>
      <c r="BI3461" s="2"/>
      <c r="BJ3461" s="2"/>
      <c r="BK3461" s="2"/>
      <c r="BL3461" s="2"/>
      <c r="BM3461" s="2"/>
      <c r="BN3461" s="2"/>
      <c r="BO3461" s="2"/>
      <c r="BP3461" s="2"/>
      <c r="BQ3461" s="2"/>
      <c r="BR3461" s="2"/>
      <c r="BS3461" s="2"/>
      <c r="BT3461" s="2"/>
      <c r="BU3461" s="2"/>
      <c r="BV3461" s="2"/>
    </row>
    <row r="3462" spans="1:74" x14ac:dyDescent="0.25">
      <c r="A3462" s="2"/>
      <c r="B3462" s="2"/>
      <c r="C3462" s="2"/>
      <c r="D3462" s="2"/>
      <c r="E3462" s="1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/>
      <c r="AC3462"/>
      <c r="AD3462"/>
      <c r="AE3462" s="2"/>
      <c r="AF3462" s="2"/>
      <c r="AG3462" s="2"/>
      <c r="AH3462" s="2"/>
      <c r="AI3462" s="2"/>
      <c r="AJ3462" s="2"/>
      <c r="AK3462"/>
      <c r="AL3462"/>
      <c r="AM3462" s="6"/>
      <c r="AN3462"/>
      <c r="AO3462"/>
      <c r="AP3462"/>
      <c r="AQ3462" s="6"/>
      <c r="AR3462" s="6"/>
      <c r="AS3462"/>
      <c r="AT3462" s="8"/>
      <c r="AU3462" s="8"/>
      <c r="AV3462" s="8"/>
      <c r="AW3462" s="8"/>
      <c r="AX3462" s="2"/>
      <c r="AY3462" s="2"/>
      <c r="AZ3462" s="9"/>
      <c r="BA3462" s="2"/>
      <c r="BB3462" s="2"/>
      <c r="BC3462" s="2"/>
      <c r="BD3462" s="2"/>
      <c r="BE3462" s="2"/>
      <c r="BF3462" s="2"/>
      <c r="BG3462" s="2"/>
      <c r="BH3462" s="2"/>
      <c r="BI3462" s="2"/>
      <c r="BJ3462" s="2"/>
      <c r="BK3462" s="2"/>
      <c r="BL3462" s="2"/>
      <c r="BM3462" s="2"/>
      <c r="BN3462" s="2"/>
      <c r="BO3462" s="2"/>
      <c r="BP3462" s="2"/>
      <c r="BQ3462" s="2"/>
      <c r="BR3462" s="2"/>
      <c r="BS3462" s="2"/>
      <c r="BT3462" s="2"/>
      <c r="BU3462" s="2"/>
      <c r="BV3462" s="2"/>
    </row>
    <row r="3463" spans="1:74" x14ac:dyDescent="0.25">
      <c r="A3463" s="2"/>
      <c r="B3463" s="2"/>
      <c r="C3463" s="2"/>
      <c r="D3463" s="2"/>
      <c r="E3463" s="1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/>
      <c r="AC3463"/>
      <c r="AD3463"/>
      <c r="AE3463" s="2"/>
      <c r="AF3463" s="2"/>
      <c r="AG3463" s="2"/>
      <c r="AH3463" s="2"/>
      <c r="AI3463" s="2"/>
      <c r="AJ3463" s="2"/>
      <c r="AK3463"/>
      <c r="AL3463"/>
      <c r="AM3463" s="6"/>
      <c r="AN3463"/>
      <c r="AO3463"/>
      <c r="AP3463"/>
      <c r="AQ3463" s="6"/>
      <c r="AR3463" s="6"/>
      <c r="AS3463"/>
      <c r="AT3463" s="8"/>
      <c r="AU3463" s="8"/>
      <c r="AV3463" s="8"/>
      <c r="AW3463" s="8"/>
      <c r="AX3463" s="2"/>
      <c r="AY3463" s="2"/>
      <c r="AZ3463" s="9"/>
      <c r="BA3463" s="2"/>
      <c r="BB3463" s="2"/>
      <c r="BC3463" s="2"/>
      <c r="BD3463" s="2"/>
      <c r="BE3463" s="2"/>
      <c r="BF3463" s="2"/>
      <c r="BG3463" s="2"/>
      <c r="BH3463" s="2"/>
      <c r="BI3463" s="2"/>
      <c r="BJ3463" s="2"/>
      <c r="BK3463" s="2"/>
      <c r="BL3463" s="2"/>
      <c r="BM3463" s="2"/>
      <c r="BN3463" s="2"/>
      <c r="BO3463" s="2"/>
      <c r="BP3463" s="2"/>
      <c r="BQ3463" s="2"/>
      <c r="BR3463" s="2"/>
      <c r="BS3463" s="2"/>
      <c r="BT3463" s="2"/>
      <c r="BU3463" s="2"/>
      <c r="BV3463" s="2"/>
    </row>
    <row r="3464" spans="1:74" x14ac:dyDescent="0.25">
      <c r="A3464" s="2"/>
      <c r="B3464" s="2"/>
      <c r="C3464" s="2"/>
      <c r="D3464" s="2"/>
      <c r="E3464" s="1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/>
      <c r="AC3464"/>
      <c r="AD3464"/>
      <c r="AE3464" s="2"/>
      <c r="AF3464" s="2"/>
      <c r="AG3464" s="2"/>
      <c r="AH3464" s="2"/>
      <c r="AI3464" s="2"/>
      <c r="AJ3464" s="2"/>
      <c r="AK3464"/>
      <c r="AL3464"/>
      <c r="AM3464" s="6"/>
      <c r="AN3464"/>
      <c r="AO3464"/>
      <c r="AP3464"/>
      <c r="AQ3464" s="6"/>
      <c r="AR3464" s="6"/>
      <c r="AS3464"/>
      <c r="AT3464" s="8"/>
      <c r="AU3464" s="8"/>
      <c r="AV3464" s="8"/>
      <c r="AW3464" s="8"/>
      <c r="AX3464" s="2"/>
      <c r="AY3464" s="2"/>
      <c r="AZ3464" s="9"/>
      <c r="BA3464" s="2"/>
      <c r="BB3464" s="2"/>
      <c r="BC3464" s="2"/>
      <c r="BD3464" s="2"/>
      <c r="BE3464" s="2"/>
      <c r="BF3464" s="2"/>
      <c r="BG3464" s="2"/>
      <c r="BH3464" s="2"/>
      <c r="BI3464" s="2"/>
      <c r="BJ3464" s="2"/>
      <c r="BK3464" s="2"/>
      <c r="BL3464" s="2"/>
      <c r="BM3464" s="2"/>
      <c r="BN3464" s="2"/>
      <c r="BO3464" s="2"/>
      <c r="BP3464" s="2"/>
      <c r="BQ3464" s="2"/>
      <c r="BR3464" s="2"/>
      <c r="BS3464" s="2"/>
      <c r="BT3464" s="2"/>
      <c r="BU3464" s="2"/>
      <c r="BV3464" s="2"/>
    </row>
    <row r="3465" spans="1:74" x14ac:dyDescent="0.25">
      <c r="A3465" s="2"/>
      <c r="B3465" s="2"/>
      <c r="C3465" s="2"/>
      <c r="D3465" s="2"/>
      <c r="E3465" s="1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/>
      <c r="AC3465"/>
      <c r="AD3465"/>
      <c r="AE3465" s="2"/>
      <c r="AF3465" s="2"/>
      <c r="AG3465" s="2"/>
      <c r="AH3465" s="2"/>
      <c r="AI3465" s="2"/>
      <c r="AJ3465" s="2"/>
      <c r="AK3465"/>
      <c r="AL3465"/>
      <c r="AM3465" s="6"/>
      <c r="AN3465"/>
      <c r="AO3465"/>
      <c r="AP3465"/>
      <c r="AQ3465" s="6"/>
      <c r="AR3465" s="6"/>
      <c r="AS3465"/>
      <c r="AT3465" s="8"/>
      <c r="AU3465" s="8"/>
      <c r="AV3465" s="8"/>
      <c r="AW3465" s="8"/>
      <c r="AX3465" s="2"/>
      <c r="AY3465" s="2"/>
      <c r="AZ3465" s="9"/>
      <c r="BA3465" s="2"/>
      <c r="BB3465" s="2"/>
      <c r="BC3465" s="2"/>
      <c r="BD3465" s="2"/>
      <c r="BE3465" s="2"/>
      <c r="BF3465" s="2"/>
      <c r="BG3465" s="2"/>
      <c r="BH3465" s="2"/>
      <c r="BI3465" s="2"/>
      <c r="BJ3465" s="2"/>
      <c r="BK3465" s="2"/>
      <c r="BL3465" s="2"/>
      <c r="BM3465" s="2"/>
      <c r="BN3465" s="2"/>
      <c r="BO3465" s="2"/>
      <c r="BP3465" s="2"/>
      <c r="BQ3465" s="2"/>
      <c r="BR3465" s="2"/>
      <c r="BS3465" s="2"/>
      <c r="BT3465" s="2"/>
      <c r="BU3465" s="2"/>
      <c r="BV3465" s="2"/>
    </row>
    <row r="3466" spans="1:74" x14ac:dyDescent="0.25">
      <c r="A3466" s="2"/>
      <c r="B3466" s="2"/>
      <c r="C3466" s="2"/>
      <c r="D3466" s="2"/>
      <c r="E3466" s="1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/>
      <c r="AC3466"/>
      <c r="AD3466"/>
      <c r="AE3466" s="2"/>
      <c r="AF3466" s="2"/>
      <c r="AG3466" s="2"/>
      <c r="AH3466" s="2"/>
      <c r="AI3466" s="2"/>
      <c r="AJ3466" s="2"/>
      <c r="AK3466"/>
      <c r="AL3466"/>
      <c r="AM3466" s="6"/>
      <c r="AN3466"/>
      <c r="AO3466"/>
      <c r="AP3466"/>
      <c r="AQ3466" s="6"/>
      <c r="AR3466" s="6"/>
      <c r="AS3466"/>
      <c r="AT3466" s="8"/>
      <c r="AU3466" s="8"/>
      <c r="AV3466" s="8"/>
      <c r="AW3466" s="8"/>
      <c r="AX3466" s="2"/>
      <c r="AY3466" s="2"/>
      <c r="AZ3466" s="9"/>
      <c r="BA3466" s="2"/>
      <c r="BB3466" s="2"/>
      <c r="BC3466" s="2"/>
      <c r="BD3466" s="2"/>
      <c r="BE3466" s="2"/>
      <c r="BF3466" s="2"/>
      <c r="BG3466" s="2"/>
      <c r="BH3466" s="2"/>
      <c r="BI3466" s="2"/>
      <c r="BJ3466" s="2"/>
      <c r="BK3466" s="2"/>
      <c r="BL3466" s="2"/>
      <c r="BM3466" s="2"/>
      <c r="BN3466" s="2"/>
      <c r="BO3466" s="2"/>
      <c r="BP3466" s="2"/>
      <c r="BQ3466" s="2"/>
      <c r="BR3466" s="2"/>
      <c r="BS3466" s="2"/>
      <c r="BT3466" s="2"/>
      <c r="BU3466" s="2"/>
      <c r="BV3466" s="2"/>
    </row>
    <row r="3467" spans="1:74" x14ac:dyDescent="0.25">
      <c r="A3467" s="2"/>
      <c r="B3467" s="2"/>
      <c r="C3467" s="2"/>
      <c r="D3467" s="2"/>
      <c r="E3467" s="1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/>
      <c r="AC3467"/>
      <c r="AD3467"/>
      <c r="AE3467" s="2"/>
      <c r="AF3467" s="2"/>
      <c r="AG3467" s="2"/>
      <c r="AH3467" s="2"/>
      <c r="AI3467" s="2"/>
      <c r="AJ3467" s="2"/>
      <c r="AK3467"/>
      <c r="AL3467"/>
      <c r="AM3467" s="6"/>
      <c r="AN3467"/>
      <c r="AO3467"/>
      <c r="AP3467"/>
      <c r="AQ3467" s="6"/>
      <c r="AR3467" s="6"/>
      <c r="AS3467"/>
      <c r="AT3467" s="8"/>
      <c r="AU3467" s="8"/>
      <c r="AV3467" s="8"/>
      <c r="AW3467" s="8"/>
      <c r="AX3467" s="2"/>
      <c r="AY3467" s="2"/>
      <c r="AZ3467" s="9"/>
      <c r="BA3467" s="2"/>
      <c r="BB3467" s="2"/>
      <c r="BC3467" s="2"/>
      <c r="BD3467" s="2"/>
      <c r="BE3467" s="2"/>
      <c r="BF3467" s="2"/>
      <c r="BG3467" s="2"/>
      <c r="BH3467" s="2"/>
      <c r="BI3467" s="2"/>
      <c r="BJ3467" s="2"/>
      <c r="BK3467" s="2"/>
      <c r="BL3467" s="2"/>
      <c r="BM3467" s="2"/>
      <c r="BN3467" s="2"/>
      <c r="BO3467" s="2"/>
      <c r="BP3467" s="2"/>
      <c r="BQ3467" s="2"/>
      <c r="BR3467" s="2"/>
      <c r="BS3467" s="2"/>
      <c r="BT3467" s="2"/>
      <c r="BU3467" s="2"/>
      <c r="BV3467" s="2"/>
    </row>
    <row r="3468" spans="1:74" x14ac:dyDescent="0.25">
      <c r="A3468" s="2"/>
      <c r="B3468" s="2"/>
      <c r="C3468" s="2"/>
      <c r="D3468" s="2"/>
      <c r="E3468" s="1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/>
      <c r="AC3468"/>
      <c r="AD3468"/>
      <c r="AE3468" s="2"/>
      <c r="AF3468" s="2"/>
      <c r="AG3468" s="2"/>
      <c r="AH3468" s="2"/>
      <c r="AI3468" s="2"/>
      <c r="AJ3468" s="2"/>
      <c r="AK3468"/>
      <c r="AL3468"/>
      <c r="AM3468" s="6"/>
      <c r="AN3468"/>
      <c r="AO3468"/>
      <c r="AP3468"/>
      <c r="AQ3468" s="6"/>
      <c r="AR3468" s="6"/>
      <c r="AS3468"/>
      <c r="AT3468" s="8"/>
      <c r="AU3468" s="8"/>
      <c r="AV3468" s="8"/>
      <c r="AW3468" s="8"/>
      <c r="AX3468" s="2"/>
      <c r="AY3468" s="2"/>
      <c r="AZ3468" s="9"/>
      <c r="BA3468" s="2"/>
      <c r="BB3468" s="2"/>
      <c r="BC3468" s="2"/>
      <c r="BD3468" s="2"/>
      <c r="BE3468" s="2"/>
      <c r="BF3468" s="2"/>
      <c r="BG3468" s="2"/>
      <c r="BH3468" s="2"/>
      <c r="BI3468" s="2"/>
      <c r="BJ3468" s="2"/>
      <c r="BK3468" s="2"/>
      <c r="BL3468" s="2"/>
      <c r="BM3468" s="2"/>
      <c r="BN3468" s="2"/>
      <c r="BO3468" s="2"/>
      <c r="BP3468" s="2"/>
      <c r="BQ3468" s="2"/>
      <c r="BR3468" s="2"/>
      <c r="BS3468" s="2"/>
      <c r="BT3468" s="2"/>
      <c r="BU3468" s="2"/>
      <c r="BV3468" s="2"/>
    </row>
    <row r="3469" spans="1:74" x14ac:dyDescent="0.25">
      <c r="A3469" s="2"/>
      <c r="B3469" s="2"/>
      <c r="C3469" s="2"/>
      <c r="D3469" s="2"/>
      <c r="E3469" s="1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/>
      <c r="AC3469"/>
      <c r="AD3469"/>
      <c r="AE3469" s="2"/>
      <c r="AF3469" s="2"/>
      <c r="AG3469" s="2"/>
      <c r="AH3469" s="2"/>
      <c r="AI3469" s="2"/>
      <c r="AJ3469" s="2"/>
      <c r="AK3469"/>
      <c r="AL3469"/>
      <c r="AM3469" s="6"/>
      <c r="AN3469"/>
      <c r="AO3469"/>
      <c r="AP3469"/>
      <c r="AQ3469" s="6"/>
      <c r="AR3469" s="6"/>
      <c r="AS3469"/>
      <c r="AT3469" s="8"/>
      <c r="AU3469" s="8"/>
      <c r="AV3469" s="8"/>
      <c r="AW3469" s="8"/>
      <c r="AX3469" s="2"/>
      <c r="AY3469" s="2"/>
      <c r="AZ3469" s="9"/>
      <c r="BA3469" s="2"/>
      <c r="BB3469" s="2"/>
      <c r="BC3469" s="2"/>
      <c r="BD3469" s="2"/>
      <c r="BE3469" s="2"/>
      <c r="BF3469" s="2"/>
      <c r="BG3469" s="2"/>
      <c r="BH3469" s="2"/>
      <c r="BI3469" s="2"/>
      <c r="BJ3469" s="2"/>
      <c r="BK3469" s="2"/>
      <c r="BL3469" s="2"/>
      <c r="BM3469" s="2"/>
      <c r="BN3469" s="2"/>
      <c r="BO3469" s="2"/>
      <c r="BP3469" s="2"/>
      <c r="BQ3469" s="2"/>
      <c r="BR3469" s="2"/>
      <c r="BS3469" s="2"/>
      <c r="BT3469" s="2"/>
      <c r="BU3469" s="2"/>
      <c r="BV3469" s="2"/>
    </row>
    <row r="3470" spans="1:74" x14ac:dyDescent="0.25">
      <c r="A3470" s="2"/>
      <c r="B3470" s="2"/>
      <c r="C3470" s="2"/>
      <c r="D3470" s="2"/>
      <c r="E3470" s="1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/>
      <c r="AC3470"/>
      <c r="AD3470"/>
      <c r="AE3470" s="2"/>
      <c r="AF3470" s="2"/>
      <c r="AG3470" s="2"/>
      <c r="AH3470" s="2"/>
      <c r="AI3470" s="2"/>
      <c r="AJ3470" s="2"/>
      <c r="AK3470"/>
      <c r="AL3470"/>
      <c r="AM3470" s="6"/>
      <c r="AN3470"/>
      <c r="AO3470"/>
      <c r="AP3470"/>
      <c r="AQ3470" s="6"/>
      <c r="AR3470" s="6"/>
      <c r="AS3470"/>
      <c r="AT3470" s="8"/>
      <c r="AU3470" s="8"/>
      <c r="AV3470" s="8"/>
      <c r="AW3470" s="8"/>
      <c r="AX3470" s="2"/>
      <c r="AY3470" s="2"/>
      <c r="AZ3470" s="9"/>
      <c r="BA3470" s="2"/>
      <c r="BB3470" s="2"/>
      <c r="BC3470" s="2"/>
      <c r="BD3470" s="2"/>
      <c r="BE3470" s="2"/>
      <c r="BF3470" s="2"/>
      <c r="BG3470" s="2"/>
      <c r="BH3470" s="2"/>
      <c r="BI3470" s="2"/>
      <c r="BJ3470" s="2"/>
      <c r="BK3470" s="2"/>
      <c r="BL3470" s="2"/>
      <c r="BM3470" s="2"/>
      <c r="BN3470" s="2"/>
      <c r="BO3470" s="2"/>
      <c r="BP3470" s="2"/>
      <c r="BQ3470" s="2"/>
      <c r="BR3470" s="2"/>
      <c r="BS3470" s="2"/>
      <c r="BT3470" s="2"/>
      <c r="BU3470" s="2"/>
      <c r="BV3470" s="2"/>
    </row>
    <row r="3471" spans="1:74" x14ac:dyDescent="0.25">
      <c r="A3471" s="2"/>
      <c r="B3471" s="2"/>
      <c r="C3471" s="2"/>
      <c r="D3471" s="2"/>
      <c r="E3471" s="1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/>
      <c r="AC3471"/>
      <c r="AD3471"/>
      <c r="AE3471" s="2"/>
      <c r="AF3471" s="2"/>
      <c r="AG3471" s="2"/>
      <c r="AH3471" s="2"/>
      <c r="AI3471" s="2"/>
      <c r="AJ3471" s="2"/>
      <c r="AK3471"/>
      <c r="AL3471"/>
      <c r="AM3471" s="6"/>
      <c r="AN3471"/>
      <c r="AO3471"/>
      <c r="AP3471"/>
      <c r="AQ3471" s="6"/>
      <c r="AR3471" s="6"/>
      <c r="AS3471"/>
      <c r="AT3471" s="8"/>
      <c r="AU3471" s="8"/>
      <c r="AV3471" s="8"/>
      <c r="AW3471" s="8"/>
      <c r="AX3471" s="2"/>
      <c r="AY3471" s="2"/>
      <c r="AZ3471" s="9"/>
      <c r="BA3471" s="2"/>
      <c r="BB3471" s="2"/>
      <c r="BC3471" s="2"/>
      <c r="BD3471" s="2"/>
      <c r="BE3471" s="2"/>
      <c r="BF3471" s="2"/>
      <c r="BG3471" s="2"/>
      <c r="BH3471" s="2"/>
      <c r="BI3471" s="2"/>
      <c r="BJ3471" s="2"/>
      <c r="BK3471" s="2"/>
      <c r="BL3471" s="2"/>
      <c r="BM3471" s="2"/>
      <c r="BN3471" s="2"/>
      <c r="BO3471" s="2"/>
      <c r="BP3471" s="2"/>
      <c r="BQ3471" s="2"/>
      <c r="BR3471" s="2"/>
      <c r="BS3471" s="2"/>
      <c r="BT3471" s="2"/>
      <c r="BU3471" s="2"/>
      <c r="BV3471" s="2"/>
    </row>
    <row r="3472" spans="1:74" x14ac:dyDescent="0.25">
      <c r="A3472" s="2"/>
      <c r="B3472" s="2"/>
      <c r="C3472" s="2"/>
      <c r="D3472" s="2"/>
      <c r="E3472" s="1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/>
      <c r="AC3472"/>
      <c r="AD3472"/>
      <c r="AE3472" s="2"/>
      <c r="AF3472" s="2"/>
      <c r="AG3472" s="2"/>
      <c r="AH3472" s="2"/>
      <c r="AI3472" s="2"/>
      <c r="AJ3472" s="2"/>
      <c r="AK3472"/>
      <c r="AL3472"/>
      <c r="AM3472" s="6"/>
      <c r="AN3472"/>
      <c r="AO3472"/>
      <c r="AP3472"/>
      <c r="AQ3472" s="6"/>
      <c r="AR3472" s="6"/>
      <c r="AS3472"/>
      <c r="AT3472" s="8"/>
      <c r="AU3472" s="8"/>
      <c r="AV3472" s="8"/>
      <c r="AW3472" s="8"/>
      <c r="AX3472" s="2"/>
      <c r="AY3472" s="2"/>
      <c r="AZ3472" s="9"/>
      <c r="BA3472" s="2"/>
      <c r="BB3472" s="2"/>
      <c r="BC3472" s="2"/>
      <c r="BD3472" s="2"/>
      <c r="BE3472" s="2"/>
      <c r="BF3472" s="2"/>
      <c r="BG3472" s="2"/>
      <c r="BH3472" s="2"/>
      <c r="BI3472" s="2"/>
      <c r="BJ3472" s="2"/>
      <c r="BK3472" s="2"/>
      <c r="BL3472" s="2"/>
      <c r="BM3472" s="2"/>
      <c r="BN3472" s="2"/>
      <c r="BO3472" s="2"/>
      <c r="BP3472" s="2"/>
      <c r="BQ3472" s="2"/>
      <c r="BR3472" s="2"/>
      <c r="BS3472" s="2"/>
      <c r="BT3472" s="2"/>
      <c r="BU3472" s="2"/>
      <c r="BV3472" s="2"/>
    </row>
    <row r="3473" spans="1:74" x14ac:dyDescent="0.25">
      <c r="A3473" s="2"/>
      <c r="B3473" s="2"/>
      <c r="C3473" s="2"/>
      <c r="D3473" s="2"/>
      <c r="E3473" s="1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/>
      <c r="AC3473"/>
      <c r="AD3473"/>
      <c r="AE3473" s="2"/>
      <c r="AF3473" s="2"/>
      <c r="AG3473" s="2"/>
      <c r="AH3473" s="2"/>
      <c r="AI3473" s="2"/>
      <c r="AJ3473" s="2"/>
      <c r="AK3473"/>
      <c r="AL3473"/>
      <c r="AM3473" s="6"/>
      <c r="AN3473"/>
      <c r="AO3473"/>
      <c r="AP3473"/>
      <c r="AQ3473" s="6"/>
      <c r="AR3473" s="6"/>
      <c r="AS3473"/>
      <c r="AT3473" s="8"/>
      <c r="AU3473" s="8"/>
      <c r="AV3473" s="8"/>
      <c r="AW3473" s="8"/>
      <c r="AX3473" s="2"/>
      <c r="AY3473" s="2"/>
      <c r="AZ3473" s="9"/>
      <c r="BA3473" s="2"/>
      <c r="BB3473" s="2"/>
      <c r="BC3473" s="2"/>
      <c r="BD3473" s="2"/>
      <c r="BE3473" s="2"/>
      <c r="BF3473" s="2"/>
      <c r="BG3473" s="2"/>
      <c r="BH3473" s="2"/>
      <c r="BI3473" s="2"/>
      <c r="BJ3473" s="2"/>
      <c r="BK3473" s="2"/>
      <c r="BL3473" s="2"/>
      <c r="BM3473" s="2"/>
      <c r="BN3473" s="2"/>
      <c r="BO3473" s="2"/>
      <c r="BP3473" s="2"/>
      <c r="BQ3473" s="2"/>
      <c r="BR3473" s="2"/>
      <c r="BS3473" s="2"/>
      <c r="BT3473" s="2"/>
      <c r="BU3473" s="2"/>
      <c r="BV3473" s="2"/>
    </row>
    <row r="3474" spans="1:74" x14ac:dyDescent="0.25">
      <c r="A3474" s="2"/>
      <c r="B3474" s="2"/>
      <c r="C3474" s="2"/>
      <c r="D3474" s="2"/>
      <c r="E3474" s="1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/>
      <c r="AC3474"/>
      <c r="AD3474"/>
      <c r="AE3474" s="2"/>
      <c r="AF3474" s="2"/>
      <c r="AG3474" s="2"/>
      <c r="AH3474" s="2"/>
      <c r="AI3474" s="2"/>
      <c r="AJ3474" s="2"/>
      <c r="AK3474"/>
      <c r="AL3474"/>
      <c r="AM3474" s="6"/>
      <c r="AN3474"/>
      <c r="AO3474"/>
      <c r="AP3474"/>
      <c r="AQ3474" s="6"/>
      <c r="AR3474" s="6"/>
      <c r="AS3474"/>
      <c r="AT3474" s="8"/>
      <c r="AU3474" s="8"/>
      <c r="AV3474" s="8"/>
      <c r="AW3474" s="8"/>
      <c r="AX3474" s="2"/>
      <c r="AY3474" s="2"/>
      <c r="AZ3474" s="9"/>
      <c r="BA3474" s="2"/>
      <c r="BB3474" s="2"/>
      <c r="BC3474" s="2"/>
      <c r="BD3474" s="2"/>
      <c r="BE3474" s="2"/>
      <c r="BF3474" s="2"/>
      <c r="BG3474" s="2"/>
      <c r="BH3474" s="2"/>
      <c r="BI3474" s="2"/>
      <c r="BJ3474" s="2"/>
      <c r="BK3474" s="2"/>
      <c r="BL3474" s="2"/>
      <c r="BM3474" s="2"/>
      <c r="BN3474" s="2"/>
      <c r="BO3474" s="2"/>
      <c r="BP3474" s="2"/>
      <c r="BQ3474" s="2"/>
      <c r="BR3474" s="2"/>
      <c r="BS3474" s="2"/>
      <c r="BT3474" s="2"/>
      <c r="BU3474" s="2"/>
      <c r="BV3474" s="2"/>
    </row>
    <row r="3475" spans="1:74" x14ac:dyDescent="0.25">
      <c r="A3475" s="2"/>
      <c r="B3475" s="2"/>
      <c r="C3475" s="2"/>
      <c r="D3475" s="2"/>
      <c r="E3475" s="1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/>
      <c r="AC3475"/>
      <c r="AD3475"/>
      <c r="AE3475" s="2"/>
      <c r="AF3475" s="2"/>
      <c r="AG3475" s="2"/>
      <c r="AH3475" s="2"/>
      <c r="AI3475" s="2"/>
      <c r="AJ3475" s="2"/>
      <c r="AK3475"/>
      <c r="AL3475"/>
      <c r="AM3475" s="6"/>
      <c r="AN3475"/>
      <c r="AO3475"/>
      <c r="AP3475"/>
      <c r="AQ3475" s="6"/>
      <c r="AR3475" s="6"/>
      <c r="AS3475"/>
      <c r="AT3475" s="8"/>
      <c r="AU3475" s="8"/>
      <c r="AV3475" s="8"/>
      <c r="AW3475" s="8"/>
      <c r="AX3475" s="2"/>
      <c r="AY3475" s="2"/>
      <c r="AZ3475" s="9"/>
      <c r="BA3475" s="2"/>
      <c r="BB3475" s="2"/>
      <c r="BC3475" s="2"/>
      <c r="BD3475" s="2"/>
      <c r="BE3475" s="2"/>
      <c r="BF3475" s="2"/>
      <c r="BG3475" s="2"/>
      <c r="BH3475" s="2"/>
      <c r="BI3475" s="2"/>
      <c r="BJ3475" s="2"/>
      <c r="BK3475" s="2"/>
      <c r="BL3475" s="2"/>
      <c r="BM3475" s="2"/>
      <c r="BN3475" s="2"/>
      <c r="BO3475" s="2"/>
      <c r="BP3475" s="2"/>
      <c r="BQ3475" s="2"/>
      <c r="BR3475" s="2"/>
      <c r="BS3475" s="2"/>
      <c r="BT3475" s="2"/>
      <c r="BU3475" s="2"/>
      <c r="BV3475" s="2"/>
    </row>
    <row r="3476" spans="1:74" x14ac:dyDescent="0.25">
      <c r="A3476" s="2"/>
      <c r="B3476" s="2"/>
      <c r="C3476" s="2"/>
      <c r="D3476" s="2"/>
      <c r="E3476" s="1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/>
      <c r="AC3476"/>
      <c r="AD3476"/>
      <c r="AE3476" s="2"/>
      <c r="AF3476" s="2"/>
      <c r="AG3476" s="2"/>
      <c r="AH3476" s="2"/>
      <c r="AI3476" s="2"/>
      <c r="AJ3476" s="2"/>
      <c r="AK3476"/>
      <c r="AL3476"/>
      <c r="AM3476" s="6"/>
      <c r="AN3476"/>
      <c r="AO3476"/>
      <c r="AP3476"/>
      <c r="AQ3476" s="6"/>
      <c r="AR3476" s="6"/>
      <c r="AS3476"/>
      <c r="AT3476" s="8"/>
      <c r="AU3476" s="8"/>
      <c r="AV3476" s="8"/>
      <c r="AW3476" s="8"/>
      <c r="AX3476" s="2"/>
      <c r="AY3476" s="2"/>
      <c r="AZ3476" s="9"/>
      <c r="BA3476" s="2"/>
      <c r="BB3476" s="2"/>
      <c r="BC3476" s="2"/>
      <c r="BD3476" s="2"/>
      <c r="BE3476" s="2"/>
      <c r="BF3476" s="2"/>
      <c r="BG3476" s="2"/>
      <c r="BH3476" s="2"/>
      <c r="BI3476" s="2"/>
      <c r="BJ3476" s="2"/>
      <c r="BK3476" s="2"/>
      <c r="BL3476" s="2"/>
      <c r="BM3476" s="2"/>
      <c r="BN3476" s="2"/>
      <c r="BO3476" s="2"/>
      <c r="BP3476" s="2"/>
      <c r="BQ3476" s="2"/>
      <c r="BR3476" s="2"/>
      <c r="BS3476" s="2"/>
      <c r="BT3476" s="2"/>
      <c r="BU3476" s="2"/>
      <c r="BV3476" s="2"/>
    </row>
    <row r="3477" spans="1:74" x14ac:dyDescent="0.25">
      <c r="A3477" s="2"/>
      <c r="B3477" s="2"/>
      <c r="C3477" s="2"/>
      <c r="D3477" s="2"/>
      <c r="E3477" s="1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/>
      <c r="AC3477"/>
      <c r="AD3477"/>
      <c r="AE3477" s="2"/>
      <c r="AF3477" s="2"/>
      <c r="AG3477" s="2"/>
      <c r="AH3477" s="2"/>
      <c r="AI3477" s="2"/>
      <c r="AJ3477" s="2"/>
      <c r="AK3477"/>
      <c r="AL3477"/>
      <c r="AM3477" s="6"/>
      <c r="AN3477"/>
      <c r="AO3477"/>
      <c r="AP3477"/>
      <c r="AQ3477" s="6"/>
      <c r="AR3477" s="6"/>
      <c r="AS3477"/>
      <c r="AT3477" s="8"/>
      <c r="AU3477" s="8"/>
      <c r="AV3477" s="8"/>
      <c r="AW3477" s="8"/>
      <c r="AX3477" s="2"/>
      <c r="AY3477" s="2"/>
      <c r="AZ3477" s="9"/>
      <c r="BA3477" s="2"/>
      <c r="BB3477" s="2"/>
      <c r="BC3477" s="2"/>
      <c r="BD3477" s="2"/>
      <c r="BE3477" s="2"/>
      <c r="BF3477" s="2"/>
      <c r="BG3477" s="2"/>
      <c r="BH3477" s="2"/>
      <c r="BI3477" s="2"/>
      <c r="BJ3477" s="2"/>
      <c r="BK3477" s="2"/>
      <c r="BL3477" s="2"/>
      <c r="BM3477" s="2"/>
      <c r="BN3477" s="2"/>
      <c r="BO3477" s="2"/>
      <c r="BP3477" s="2"/>
      <c r="BQ3477" s="2"/>
      <c r="BR3477" s="2"/>
      <c r="BS3477" s="2"/>
      <c r="BT3477" s="2"/>
      <c r="BU3477" s="2"/>
      <c r="BV3477" s="2"/>
    </row>
    <row r="3478" spans="1:74" x14ac:dyDescent="0.25">
      <c r="A3478" s="2"/>
      <c r="B3478" s="2"/>
      <c r="C3478" s="2"/>
      <c r="D3478" s="2"/>
      <c r="E3478" s="1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/>
      <c r="AC3478"/>
      <c r="AD3478"/>
      <c r="AE3478" s="2"/>
      <c r="AF3478" s="2"/>
      <c r="AG3478" s="2"/>
      <c r="AH3478" s="2"/>
      <c r="AI3478" s="2"/>
      <c r="AJ3478" s="2"/>
      <c r="AK3478"/>
      <c r="AL3478"/>
      <c r="AM3478" s="6"/>
      <c r="AN3478"/>
      <c r="AO3478"/>
      <c r="AP3478"/>
      <c r="AQ3478" s="6"/>
      <c r="AR3478" s="6"/>
      <c r="AS3478"/>
      <c r="AT3478" s="8"/>
      <c r="AU3478" s="8"/>
      <c r="AV3478" s="8"/>
      <c r="AW3478" s="8"/>
      <c r="AX3478" s="2"/>
      <c r="AY3478" s="2"/>
      <c r="AZ3478" s="9"/>
      <c r="BA3478" s="2"/>
      <c r="BB3478" s="2"/>
      <c r="BC3478" s="2"/>
      <c r="BD3478" s="2"/>
      <c r="BE3478" s="2"/>
      <c r="BF3478" s="2"/>
      <c r="BG3478" s="2"/>
      <c r="BH3478" s="2"/>
      <c r="BI3478" s="2"/>
      <c r="BJ3478" s="2"/>
      <c r="BK3478" s="2"/>
      <c r="BL3478" s="2"/>
      <c r="BM3478" s="2"/>
      <c r="BN3478" s="2"/>
      <c r="BO3478" s="2"/>
      <c r="BP3478" s="2"/>
      <c r="BQ3478" s="2"/>
      <c r="BR3478" s="2"/>
      <c r="BS3478" s="2"/>
      <c r="BT3478" s="2"/>
      <c r="BU3478" s="2"/>
      <c r="BV3478" s="2"/>
    </row>
    <row r="3479" spans="1:74" x14ac:dyDescent="0.25">
      <c r="A3479" s="2"/>
      <c r="B3479" s="2"/>
      <c r="C3479" s="2"/>
      <c r="D3479" s="2"/>
      <c r="E3479" s="1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/>
      <c r="AC3479"/>
      <c r="AD3479"/>
      <c r="AE3479" s="2"/>
      <c r="AF3479" s="2"/>
      <c r="AG3479" s="2"/>
      <c r="AH3479" s="2"/>
      <c r="AI3479" s="2"/>
      <c r="AJ3479" s="2"/>
      <c r="AK3479"/>
      <c r="AL3479"/>
      <c r="AM3479" s="6"/>
      <c r="AN3479"/>
      <c r="AO3479"/>
      <c r="AP3479"/>
      <c r="AQ3479" s="6"/>
      <c r="AR3479" s="6"/>
      <c r="AS3479"/>
      <c r="AT3479" s="8"/>
      <c r="AU3479" s="8"/>
      <c r="AV3479" s="8"/>
      <c r="AW3479" s="8"/>
      <c r="AX3479" s="2"/>
      <c r="AY3479" s="2"/>
      <c r="AZ3479" s="9"/>
      <c r="BA3479" s="2"/>
      <c r="BB3479" s="2"/>
      <c r="BC3479" s="2"/>
      <c r="BD3479" s="2"/>
      <c r="BE3479" s="2"/>
      <c r="BF3479" s="2"/>
      <c r="BG3479" s="2"/>
      <c r="BH3479" s="2"/>
      <c r="BI3479" s="2"/>
      <c r="BJ3479" s="2"/>
      <c r="BK3479" s="2"/>
      <c r="BL3479" s="2"/>
      <c r="BM3479" s="2"/>
      <c r="BN3479" s="2"/>
      <c r="BO3479" s="2"/>
      <c r="BP3479" s="2"/>
      <c r="BQ3479" s="2"/>
      <c r="BR3479" s="2"/>
      <c r="BS3479" s="2"/>
      <c r="BT3479" s="2"/>
      <c r="BU3479" s="2"/>
      <c r="BV3479" s="2"/>
    </row>
    <row r="3480" spans="1:74" x14ac:dyDescent="0.25">
      <c r="A3480" s="2"/>
      <c r="B3480" s="2"/>
      <c r="C3480" s="2"/>
      <c r="D3480" s="2"/>
      <c r="E3480" s="1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/>
      <c r="AC3480"/>
      <c r="AD3480"/>
      <c r="AE3480" s="2"/>
      <c r="AF3480" s="2"/>
      <c r="AG3480" s="2"/>
      <c r="AH3480" s="2"/>
      <c r="AI3480" s="2"/>
      <c r="AJ3480" s="2"/>
      <c r="AK3480"/>
      <c r="AL3480"/>
      <c r="AM3480" s="6"/>
      <c r="AN3480"/>
      <c r="AO3480"/>
      <c r="AP3480"/>
      <c r="AQ3480" s="6"/>
      <c r="AR3480" s="6"/>
      <c r="AS3480"/>
      <c r="AT3480" s="8"/>
      <c r="AU3480" s="8"/>
      <c r="AV3480" s="8"/>
      <c r="AW3480" s="8"/>
      <c r="AX3480" s="2"/>
      <c r="AY3480" s="2"/>
      <c r="AZ3480" s="9"/>
      <c r="BA3480" s="2"/>
      <c r="BB3480" s="2"/>
      <c r="BC3480" s="2"/>
      <c r="BD3480" s="2"/>
      <c r="BE3480" s="2"/>
      <c r="BF3480" s="2"/>
      <c r="BG3480" s="2"/>
      <c r="BH3480" s="2"/>
      <c r="BI3480" s="2"/>
      <c r="BJ3480" s="2"/>
      <c r="BK3480" s="2"/>
      <c r="BL3480" s="2"/>
      <c r="BM3480" s="2"/>
      <c r="BN3480" s="2"/>
      <c r="BO3480" s="2"/>
      <c r="BP3480" s="2"/>
      <c r="BQ3480" s="2"/>
      <c r="BR3480" s="2"/>
      <c r="BS3480" s="2"/>
      <c r="BT3480" s="2"/>
      <c r="BU3480" s="2"/>
      <c r="BV3480" s="2"/>
    </row>
    <row r="3481" spans="1:74" x14ac:dyDescent="0.25">
      <c r="A3481" s="2"/>
      <c r="B3481" s="2"/>
      <c r="C3481" s="2"/>
      <c r="D3481" s="2"/>
      <c r="E3481" s="1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/>
      <c r="AC3481"/>
      <c r="AD3481"/>
      <c r="AE3481" s="2"/>
      <c r="AF3481" s="2"/>
      <c r="AG3481" s="2"/>
      <c r="AH3481" s="2"/>
      <c r="AI3481" s="2"/>
      <c r="AJ3481" s="2"/>
      <c r="AK3481"/>
      <c r="AL3481"/>
      <c r="AM3481" s="6"/>
      <c r="AN3481"/>
      <c r="AO3481"/>
      <c r="AP3481"/>
      <c r="AQ3481" s="6"/>
      <c r="AR3481" s="6"/>
      <c r="AS3481"/>
      <c r="AT3481" s="8"/>
      <c r="AU3481" s="8"/>
      <c r="AV3481" s="8"/>
      <c r="AW3481" s="8"/>
      <c r="AX3481" s="2"/>
      <c r="AY3481" s="2"/>
      <c r="AZ3481" s="9"/>
      <c r="BA3481" s="2"/>
      <c r="BB3481" s="2"/>
      <c r="BC3481" s="2"/>
      <c r="BD3481" s="2"/>
      <c r="BE3481" s="2"/>
      <c r="BF3481" s="2"/>
      <c r="BG3481" s="2"/>
      <c r="BH3481" s="2"/>
      <c r="BI3481" s="2"/>
      <c r="BJ3481" s="2"/>
      <c r="BK3481" s="2"/>
      <c r="BL3481" s="2"/>
      <c r="BM3481" s="2"/>
      <c r="BN3481" s="2"/>
      <c r="BO3481" s="2"/>
      <c r="BP3481" s="2"/>
      <c r="BQ3481" s="2"/>
      <c r="BR3481" s="2"/>
      <c r="BS3481" s="2"/>
      <c r="BT3481" s="2"/>
      <c r="BU3481" s="2"/>
      <c r="BV3481" s="2"/>
    </row>
    <row r="3482" spans="1:74" x14ac:dyDescent="0.25">
      <c r="A3482" s="2"/>
      <c r="B3482" s="2"/>
      <c r="C3482" s="2"/>
      <c r="D3482" s="2"/>
      <c r="E3482" s="1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/>
      <c r="AC3482"/>
      <c r="AD3482"/>
      <c r="AE3482" s="2"/>
      <c r="AF3482" s="2"/>
      <c r="AG3482" s="2"/>
      <c r="AH3482" s="2"/>
      <c r="AI3482" s="2"/>
      <c r="AJ3482" s="2"/>
      <c r="AK3482"/>
      <c r="AL3482"/>
      <c r="AM3482" s="6"/>
      <c r="AN3482"/>
      <c r="AO3482"/>
      <c r="AP3482"/>
      <c r="AQ3482" s="6"/>
      <c r="AR3482" s="6"/>
      <c r="AS3482"/>
      <c r="AT3482" s="8"/>
      <c r="AU3482" s="8"/>
      <c r="AV3482" s="8"/>
      <c r="AW3482" s="8"/>
      <c r="AX3482" s="2"/>
      <c r="AY3482" s="2"/>
      <c r="AZ3482" s="9"/>
      <c r="BA3482" s="2"/>
      <c r="BB3482" s="2"/>
      <c r="BC3482" s="2"/>
      <c r="BD3482" s="2"/>
      <c r="BE3482" s="2"/>
      <c r="BF3482" s="2"/>
      <c r="BG3482" s="2"/>
      <c r="BH3482" s="2"/>
      <c r="BI3482" s="2"/>
      <c r="BJ3482" s="2"/>
      <c r="BK3482" s="2"/>
      <c r="BL3482" s="2"/>
      <c r="BM3482" s="2"/>
      <c r="BN3482" s="2"/>
      <c r="BO3482" s="2"/>
      <c r="BP3482" s="2"/>
      <c r="BQ3482" s="2"/>
      <c r="BR3482" s="2"/>
      <c r="BS3482" s="2"/>
      <c r="BT3482" s="2"/>
      <c r="BU3482" s="2"/>
      <c r="BV3482" s="2"/>
    </row>
    <row r="3483" spans="1:74" x14ac:dyDescent="0.25">
      <c r="A3483" s="2"/>
      <c r="B3483" s="2"/>
      <c r="C3483" s="2"/>
      <c r="D3483" s="2"/>
      <c r="E3483" s="1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/>
      <c r="AC3483"/>
      <c r="AD3483"/>
      <c r="AE3483" s="2"/>
      <c r="AF3483" s="2"/>
      <c r="AG3483" s="2"/>
      <c r="AH3483" s="2"/>
      <c r="AI3483" s="2"/>
      <c r="AJ3483" s="2"/>
      <c r="AK3483"/>
      <c r="AL3483"/>
      <c r="AM3483" s="6"/>
      <c r="AN3483"/>
      <c r="AO3483"/>
      <c r="AP3483"/>
      <c r="AQ3483" s="6"/>
      <c r="AR3483" s="6"/>
      <c r="AS3483"/>
      <c r="AT3483" s="8"/>
      <c r="AU3483" s="8"/>
      <c r="AV3483" s="8"/>
      <c r="AW3483" s="8"/>
      <c r="AX3483" s="2"/>
      <c r="AY3483" s="2"/>
      <c r="AZ3483" s="9"/>
      <c r="BA3483" s="2"/>
      <c r="BB3483" s="2"/>
      <c r="BC3483" s="2"/>
      <c r="BD3483" s="2"/>
      <c r="BE3483" s="2"/>
      <c r="BF3483" s="2"/>
      <c r="BG3483" s="2"/>
      <c r="BH3483" s="2"/>
      <c r="BI3483" s="2"/>
      <c r="BJ3483" s="2"/>
      <c r="BK3483" s="2"/>
      <c r="BL3483" s="2"/>
      <c r="BM3483" s="2"/>
      <c r="BN3483" s="2"/>
      <c r="BO3483" s="2"/>
      <c r="BP3483" s="2"/>
      <c r="BQ3483" s="2"/>
      <c r="BR3483" s="2"/>
      <c r="BS3483" s="2"/>
      <c r="BT3483" s="2"/>
      <c r="BU3483" s="2"/>
      <c r="BV3483" s="2"/>
    </row>
    <row r="3484" spans="1:74" x14ac:dyDescent="0.25">
      <c r="A3484" s="2"/>
      <c r="B3484" s="2"/>
      <c r="C3484" s="2"/>
      <c r="D3484" s="2"/>
      <c r="E3484" s="1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/>
      <c r="AC3484"/>
      <c r="AD3484"/>
      <c r="AE3484" s="2"/>
      <c r="AF3484" s="2"/>
      <c r="AG3484" s="2"/>
      <c r="AH3484" s="2"/>
      <c r="AI3484" s="2"/>
      <c r="AJ3484" s="2"/>
      <c r="AK3484"/>
      <c r="AL3484"/>
      <c r="AM3484" s="6"/>
      <c r="AN3484"/>
      <c r="AO3484"/>
      <c r="AP3484"/>
      <c r="AQ3484" s="6"/>
      <c r="AR3484" s="6"/>
      <c r="AS3484"/>
      <c r="AT3484" s="8"/>
      <c r="AU3484" s="8"/>
      <c r="AV3484" s="8"/>
      <c r="AW3484" s="8"/>
      <c r="AX3484" s="2"/>
      <c r="AY3484" s="2"/>
      <c r="AZ3484" s="9"/>
      <c r="BA3484" s="2"/>
      <c r="BB3484" s="2"/>
      <c r="BC3484" s="2"/>
      <c r="BD3484" s="2"/>
      <c r="BE3484" s="2"/>
      <c r="BF3484" s="2"/>
      <c r="BG3484" s="2"/>
      <c r="BH3484" s="2"/>
      <c r="BI3484" s="2"/>
      <c r="BJ3484" s="2"/>
      <c r="BK3484" s="2"/>
      <c r="BL3484" s="2"/>
      <c r="BM3484" s="2"/>
      <c r="BN3484" s="2"/>
      <c r="BO3484" s="2"/>
      <c r="BP3484" s="2"/>
      <c r="BQ3484" s="2"/>
      <c r="BR3484" s="2"/>
      <c r="BS3484" s="2"/>
      <c r="BT3484" s="2"/>
      <c r="BU3484" s="2"/>
      <c r="BV3484" s="2"/>
    </row>
    <row r="3485" spans="1:74" x14ac:dyDescent="0.25">
      <c r="A3485" s="2"/>
      <c r="B3485" s="2"/>
      <c r="C3485" s="2"/>
      <c r="D3485" s="2"/>
      <c r="E3485" s="1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/>
      <c r="AC3485"/>
      <c r="AD3485"/>
      <c r="AE3485" s="2"/>
      <c r="AF3485" s="2"/>
      <c r="AG3485" s="2"/>
      <c r="AH3485" s="2"/>
      <c r="AI3485" s="2"/>
      <c r="AJ3485" s="2"/>
      <c r="AK3485"/>
      <c r="AL3485"/>
      <c r="AM3485" s="6"/>
      <c r="AN3485"/>
      <c r="AO3485"/>
      <c r="AP3485"/>
      <c r="AQ3485" s="6"/>
      <c r="AR3485" s="6"/>
      <c r="AS3485"/>
      <c r="AT3485" s="8"/>
      <c r="AU3485" s="8"/>
      <c r="AV3485" s="8"/>
      <c r="AW3485" s="8"/>
      <c r="AX3485" s="2"/>
      <c r="AY3485" s="2"/>
      <c r="AZ3485" s="9"/>
      <c r="BA3485" s="2"/>
      <c r="BB3485" s="2"/>
      <c r="BC3485" s="2"/>
      <c r="BD3485" s="2"/>
      <c r="BE3485" s="2"/>
      <c r="BF3485" s="2"/>
      <c r="BG3485" s="2"/>
      <c r="BH3485" s="2"/>
      <c r="BI3485" s="2"/>
      <c r="BJ3485" s="2"/>
      <c r="BK3485" s="2"/>
      <c r="BL3485" s="2"/>
      <c r="BM3485" s="2"/>
      <c r="BN3485" s="2"/>
      <c r="BO3485" s="2"/>
      <c r="BP3485" s="2"/>
      <c r="BQ3485" s="2"/>
      <c r="BR3485" s="2"/>
      <c r="BS3485" s="2"/>
      <c r="BT3485" s="2"/>
      <c r="BU3485" s="2"/>
      <c r="BV3485" s="2"/>
    </row>
    <row r="3486" spans="1:74" x14ac:dyDescent="0.25">
      <c r="A3486" s="2"/>
      <c r="B3486" s="2"/>
      <c r="C3486" s="2"/>
      <c r="D3486" s="2"/>
      <c r="E3486" s="1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/>
      <c r="AC3486"/>
      <c r="AD3486"/>
      <c r="AE3486" s="2"/>
      <c r="AF3486" s="2"/>
      <c r="AG3486" s="2"/>
      <c r="AH3486" s="2"/>
      <c r="AI3486" s="2"/>
      <c r="AJ3486" s="2"/>
      <c r="AK3486"/>
      <c r="AL3486"/>
      <c r="AM3486" s="6"/>
      <c r="AN3486"/>
      <c r="AO3486"/>
      <c r="AP3486"/>
      <c r="AQ3486" s="6"/>
      <c r="AR3486" s="6"/>
      <c r="AS3486"/>
      <c r="AT3486" s="8"/>
      <c r="AU3486" s="8"/>
      <c r="AV3486" s="8"/>
      <c r="AW3486" s="8"/>
      <c r="AX3486" s="2"/>
      <c r="AY3486" s="2"/>
      <c r="AZ3486" s="9"/>
      <c r="BA3486" s="2"/>
      <c r="BB3486" s="2"/>
      <c r="BC3486" s="2"/>
      <c r="BD3486" s="2"/>
      <c r="BE3486" s="2"/>
      <c r="BF3486" s="2"/>
      <c r="BG3486" s="2"/>
      <c r="BH3486" s="2"/>
      <c r="BI3486" s="2"/>
      <c r="BJ3486" s="2"/>
      <c r="BK3486" s="2"/>
      <c r="BL3486" s="2"/>
      <c r="BM3486" s="2"/>
      <c r="BN3486" s="2"/>
      <c r="BO3486" s="2"/>
      <c r="BP3486" s="2"/>
      <c r="BQ3486" s="2"/>
      <c r="BR3486" s="2"/>
      <c r="BS3486" s="2"/>
      <c r="BT3486" s="2"/>
      <c r="BU3486" s="2"/>
      <c r="BV3486" s="2"/>
    </row>
    <row r="3487" spans="1:74" x14ac:dyDescent="0.25">
      <c r="A3487" s="2"/>
      <c r="B3487" s="2"/>
      <c r="C3487" s="2"/>
      <c r="D3487" s="2"/>
      <c r="E3487" s="1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/>
      <c r="AC3487"/>
      <c r="AD3487"/>
      <c r="AE3487" s="2"/>
      <c r="AF3487" s="2"/>
      <c r="AG3487" s="2"/>
      <c r="AH3487" s="2"/>
      <c r="AI3487" s="2"/>
      <c r="AJ3487" s="2"/>
      <c r="AK3487"/>
      <c r="AL3487"/>
      <c r="AM3487" s="6"/>
      <c r="AN3487"/>
      <c r="AO3487"/>
      <c r="AP3487"/>
      <c r="AQ3487" s="6"/>
      <c r="AR3487" s="6"/>
      <c r="AS3487"/>
      <c r="AT3487" s="8"/>
      <c r="AU3487" s="8"/>
      <c r="AV3487" s="8"/>
      <c r="AW3487" s="8"/>
      <c r="AX3487" s="2"/>
      <c r="AY3487" s="2"/>
      <c r="AZ3487" s="9"/>
      <c r="BA3487" s="2"/>
      <c r="BB3487" s="2"/>
      <c r="BC3487" s="2"/>
      <c r="BD3487" s="2"/>
      <c r="BE3487" s="2"/>
      <c r="BF3487" s="2"/>
      <c r="BG3487" s="2"/>
      <c r="BH3487" s="2"/>
      <c r="BI3487" s="2"/>
      <c r="BJ3487" s="2"/>
      <c r="BK3487" s="2"/>
      <c r="BL3487" s="2"/>
      <c r="BM3487" s="2"/>
      <c r="BN3487" s="2"/>
      <c r="BO3487" s="2"/>
      <c r="BP3487" s="2"/>
      <c r="BQ3487" s="2"/>
      <c r="BR3487" s="2"/>
      <c r="BS3487" s="2"/>
      <c r="BT3487" s="2"/>
      <c r="BU3487" s="2"/>
      <c r="BV3487" s="2"/>
    </row>
    <row r="3488" spans="1:74" x14ac:dyDescent="0.25">
      <c r="A3488" s="2"/>
      <c r="B3488" s="2"/>
      <c r="C3488" s="2"/>
      <c r="D3488" s="2"/>
      <c r="E3488" s="1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/>
      <c r="AC3488"/>
      <c r="AD3488"/>
      <c r="AE3488" s="2"/>
      <c r="AF3488" s="2"/>
      <c r="AG3488" s="2"/>
      <c r="AH3488" s="2"/>
      <c r="AI3488" s="2"/>
      <c r="AJ3488" s="2"/>
      <c r="AK3488"/>
      <c r="AL3488"/>
      <c r="AM3488" s="6"/>
      <c r="AN3488"/>
      <c r="AO3488"/>
      <c r="AP3488"/>
      <c r="AQ3488" s="6"/>
      <c r="AR3488" s="6"/>
      <c r="AS3488"/>
      <c r="AT3488" s="8"/>
      <c r="AU3488" s="8"/>
      <c r="AV3488" s="8"/>
      <c r="AW3488" s="8"/>
      <c r="AX3488" s="2"/>
      <c r="AY3488" s="2"/>
      <c r="AZ3488" s="9"/>
      <c r="BA3488" s="2"/>
      <c r="BB3488" s="2"/>
      <c r="BC3488" s="2"/>
      <c r="BD3488" s="2"/>
      <c r="BE3488" s="2"/>
      <c r="BF3488" s="2"/>
      <c r="BG3488" s="2"/>
      <c r="BH3488" s="2"/>
      <c r="BI3488" s="2"/>
      <c r="BJ3488" s="2"/>
      <c r="BK3488" s="2"/>
      <c r="BL3488" s="2"/>
      <c r="BM3488" s="2"/>
      <c r="BN3488" s="2"/>
      <c r="BO3488" s="2"/>
      <c r="BP3488" s="2"/>
      <c r="BQ3488" s="2"/>
      <c r="BR3488" s="2"/>
      <c r="BS3488" s="2"/>
      <c r="BT3488" s="2"/>
      <c r="BU3488" s="2"/>
      <c r="BV3488" s="2"/>
    </row>
    <row r="3489" spans="1:74" x14ac:dyDescent="0.25">
      <c r="A3489" s="2"/>
      <c r="B3489" s="2"/>
      <c r="C3489" s="2"/>
      <c r="D3489" s="2"/>
      <c r="E3489" s="1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/>
      <c r="AC3489"/>
      <c r="AD3489"/>
      <c r="AE3489" s="2"/>
      <c r="AF3489" s="2"/>
      <c r="AG3489" s="2"/>
      <c r="AH3489" s="2"/>
      <c r="AI3489" s="2"/>
      <c r="AJ3489" s="2"/>
      <c r="AK3489"/>
      <c r="AL3489"/>
      <c r="AM3489" s="6"/>
      <c r="AN3489"/>
      <c r="AO3489"/>
      <c r="AP3489"/>
      <c r="AQ3489" s="6"/>
      <c r="AR3489" s="6"/>
      <c r="AS3489"/>
      <c r="AT3489" s="8"/>
      <c r="AU3489" s="8"/>
      <c r="AV3489" s="8"/>
      <c r="AW3489" s="8"/>
      <c r="AX3489" s="2"/>
      <c r="AY3489" s="2"/>
      <c r="AZ3489" s="9"/>
      <c r="BA3489" s="2"/>
      <c r="BB3489" s="2"/>
      <c r="BC3489" s="2"/>
      <c r="BD3489" s="2"/>
      <c r="BE3489" s="2"/>
      <c r="BF3489" s="2"/>
      <c r="BG3489" s="2"/>
      <c r="BH3489" s="2"/>
      <c r="BI3489" s="2"/>
      <c r="BJ3489" s="2"/>
      <c r="BK3489" s="2"/>
      <c r="BL3489" s="2"/>
      <c r="BM3489" s="2"/>
      <c r="BN3489" s="2"/>
      <c r="BO3489" s="2"/>
      <c r="BP3489" s="2"/>
      <c r="BQ3489" s="2"/>
      <c r="BR3489" s="2"/>
      <c r="BS3489" s="2"/>
      <c r="BT3489" s="2"/>
      <c r="BU3489" s="2"/>
      <c r="BV3489" s="2"/>
    </row>
    <row r="3490" spans="1:74" x14ac:dyDescent="0.25">
      <c r="A3490" s="2"/>
      <c r="B3490" s="2"/>
      <c r="C3490" s="2"/>
      <c r="D3490" s="2"/>
      <c r="E3490" s="1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/>
      <c r="AC3490"/>
      <c r="AD3490"/>
      <c r="AE3490" s="2"/>
      <c r="AF3490" s="2"/>
      <c r="AG3490" s="2"/>
      <c r="AH3490" s="2"/>
      <c r="AI3490" s="2"/>
      <c r="AJ3490" s="2"/>
      <c r="AK3490"/>
      <c r="AL3490"/>
      <c r="AM3490" s="6"/>
      <c r="AN3490"/>
      <c r="AO3490"/>
      <c r="AP3490"/>
      <c r="AQ3490" s="6"/>
      <c r="AR3490" s="6"/>
      <c r="AS3490"/>
      <c r="AT3490" s="8"/>
      <c r="AU3490" s="8"/>
      <c r="AV3490" s="8"/>
      <c r="AW3490" s="8"/>
      <c r="AX3490" s="2"/>
      <c r="AY3490" s="2"/>
      <c r="AZ3490" s="9"/>
      <c r="BA3490" s="2"/>
      <c r="BB3490" s="2"/>
      <c r="BC3490" s="2"/>
      <c r="BD3490" s="2"/>
      <c r="BE3490" s="2"/>
      <c r="BF3490" s="2"/>
      <c r="BG3490" s="2"/>
      <c r="BH3490" s="2"/>
      <c r="BI3490" s="2"/>
      <c r="BJ3490" s="2"/>
      <c r="BK3490" s="2"/>
      <c r="BL3490" s="2"/>
      <c r="BM3490" s="2"/>
      <c r="BN3490" s="2"/>
      <c r="BO3490" s="2"/>
      <c r="BP3490" s="2"/>
      <c r="BQ3490" s="2"/>
      <c r="BR3490" s="2"/>
      <c r="BS3490" s="2"/>
      <c r="BT3490" s="2"/>
      <c r="BU3490" s="2"/>
      <c r="BV3490" s="2"/>
    </row>
    <row r="3491" spans="1:74" x14ac:dyDescent="0.25">
      <c r="A3491" s="2"/>
      <c r="B3491" s="2"/>
      <c r="C3491" s="2"/>
      <c r="D3491" s="2"/>
      <c r="E3491" s="1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/>
      <c r="AC3491"/>
      <c r="AD3491"/>
      <c r="AE3491" s="2"/>
      <c r="AF3491" s="2"/>
      <c r="AG3491" s="2"/>
      <c r="AH3491" s="2"/>
      <c r="AI3491" s="2"/>
      <c r="AJ3491" s="2"/>
      <c r="AK3491"/>
      <c r="AL3491"/>
      <c r="AM3491" s="6"/>
      <c r="AN3491"/>
      <c r="AO3491"/>
      <c r="AP3491"/>
      <c r="AQ3491" s="6"/>
      <c r="AR3491" s="6"/>
      <c r="AS3491"/>
      <c r="AT3491" s="8"/>
      <c r="AU3491" s="8"/>
      <c r="AV3491" s="8"/>
      <c r="AW3491" s="8"/>
      <c r="AX3491" s="2"/>
      <c r="AY3491" s="2"/>
      <c r="AZ3491" s="9"/>
      <c r="BA3491" s="2"/>
      <c r="BB3491" s="2"/>
      <c r="BC3491" s="2"/>
      <c r="BD3491" s="2"/>
      <c r="BE3491" s="2"/>
      <c r="BF3491" s="2"/>
      <c r="BG3491" s="2"/>
      <c r="BH3491" s="2"/>
      <c r="BI3491" s="2"/>
      <c r="BJ3491" s="2"/>
      <c r="BK3491" s="2"/>
      <c r="BL3491" s="2"/>
      <c r="BM3491" s="2"/>
      <c r="BN3491" s="2"/>
      <c r="BO3491" s="2"/>
      <c r="BP3491" s="2"/>
      <c r="BQ3491" s="2"/>
      <c r="BR3491" s="2"/>
      <c r="BS3491" s="2"/>
      <c r="BT3491" s="2"/>
      <c r="BU3491" s="2"/>
      <c r="BV3491" s="2"/>
    </row>
    <row r="3492" spans="1:74" x14ac:dyDescent="0.25">
      <c r="A3492" s="2"/>
      <c r="B3492" s="2"/>
      <c r="C3492" s="2"/>
      <c r="D3492" s="2"/>
      <c r="E3492" s="1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/>
      <c r="AC3492"/>
      <c r="AD3492"/>
      <c r="AE3492" s="2"/>
      <c r="AF3492" s="2"/>
      <c r="AG3492" s="2"/>
      <c r="AH3492" s="2"/>
      <c r="AI3492" s="2"/>
      <c r="AJ3492" s="2"/>
      <c r="AK3492"/>
      <c r="AL3492"/>
      <c r="AM3492" s="6"/>
      <c r="AN3492"/>
      <c r="AO3492"/>
      <c r="AP3492"/>
      <c r="AQ3492" s="6"/>
      <c r="AR3492" s="6"/>
      <c r="AS3492"/>
      <c r="AT3492" s="8"/>
      <c r="AU3492" s="8"/>
      <c r="AV3492" s="8"/>
      <c r="AW3492" s="8"/>
      <c r="AX3492" s="2"/>
      <c r="AY3492" s="2"/>
      <c r="AZ3492" s="9"/>
      <c r="BA3492" s="2"/>
      <c r="BB3492" s="2"/>
      <c r="BC3492" s="2"/>
      <c r="BD3492" s="2"/>
      <c r="BE3492" s="2"/>
      <c r="BF3492" s="2"/>
      <c r="BG3492" s="2"/>
      <c r="BH3492" s="2"/>
      <c r="BI3492" s="2"/>
      <c r="BJ3492" s="2"/>
      <c r="BK3492" s="2"/>
      <c r="BL3492" s="2"/>
      <c r="BM3492" s="2"/>
      <c r="BN3492" s="2"/>
      <c r="BO3492" s="2"/>
      <c r="BP3492" s="2"/>
      <c r="BQ3492" s="2"/>
      <c r="BR3492" s="2"/>
      <c r="BS3492" s="2"/>
      <c r="BT3492" s="2"/>
      <c r="BU3492" s="2"/>
      <c r="BV3492" s="2"/>
    </row>
    <row r="3493" spans="1:74" x14ac:dyDescent="0.25">
      <c r="A3493" s="2"/>
      <c r="B3493" s="2"/>
      <c r="C3493" s="2"/>
      <c r="D3493" s="2"/>
      <c r="E3493" s="1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/>
      <c r="AC3493"/>
      <c r="AD3493"/>
      <c r="AE3493" s="2"/>
      <c r="AF3493" s="2"/>
      <c r="AG3493" s="2"/>
      <c r="AH3493" s="2"/>
      <c r="AI3493" s="2"/>
      <c r="AJ3493" s="2"/>
      <c r="AK3493"/>
      <c r="AL3493"/>
      <c r="AM3493" s="6"/>
      <c r="AN3493"/>
      <c r="AO3493"/>
      <c r="AP3493"/>
      <c r="AQ3493" s="6"/>
      <c r="AR3493" s="6"/>
      <c r="AS3493"/>
      <c r="AT3493" s="8"/>
      <c r="AU3493" s="8"/>
      <c r="AV3493" s="8"/>
      <c r="AW3493" s="8"/>
      <c r="AX3493" s="2"/>
      <c r="AY3493" s="2"/>
      <c r="AZ3493" s="9"/>
      <c r="BA3493" s="2"/>
      <c r="BB3493" s="2"/>
      <c r="BC3493" s="2"/>
      <c r="BD3493" s="2"/>
      <c r="BE3493" s="2"/>
      <c r="BF3493" s="2"/>
      <c r="BG3493" s="2"/>
      <c r="BH3493" s="2"/>
      <c r="BI3493" s="2"/>
      <c r="BJ3493" s="2"/>
      <c r="BK3493" s="2"/>
      <c r="BL3493" s="2"/>
      <c r="BM3493" s="2"/>
      <c r="BN3493" s="2"/>
      <c r="BO3493" s="2"/>
      <c r="BP3493" s="2"/>
      <c r="BQ3493" s="2"/>
      <c r="BR3493" s="2"/>
      <c r="BS3493" s="2"/>
      <c r="BT3493" s="2"/>
      <c r="BU3493" s="2"/>
      <c r="BV3493" s="2"/>
    </row>
    <row r="3494" spans="1:74" x14ac:dyDescent="0.25">
      <c r="A3494" s="2"/>
      <c r="B3494" s="2"/>
      <c r="C3494" s="2"/>
      <c r="D3494" s="2"/>
      <c r="E3494" s="1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/>
      <c r="AC3494"/>
      <c r="AD3494"/>
      <c r="AE3494" s="2"/>
      <c r="AF3494" s="2"/>
      <c r="AG3494" s="2"/>
      <c r="AH3494" s="2"/>
      <c r="AI3494" s="2"/>
      <c r="AJ3494" s="2"/>
      <c r="AK3494"/>
      <c r="AL3494"/>
      <c r="AM3494" s="6"/>
      <c r="AN3494"/>
      <c r="AO3494"/>
      <c r="AP3494"/>
      <c r="AQ3494" s="6"/>
      <c r="AR3494" s="6"/>
      <c r="AS3494"/>
      <c r="AT3494" s="8"/>
      <c r="AU3494" s="8"/>
      <c r="AV3494" s="8"/>
      <c r="AW3494" s="8"/>
      <c r="AX3494" s="2"/>
      <c r="AY3494" s="2"/>
      <c r="AZ3494" s="9"/>
      <c r="BA3494" s="2"/>
      <c r="BB3494" s="2"/>
      <c r="BC3494" s="2"/>
      <c r="BD3494" s="2"/>
      <c r="BE3494" s="2"/>
      <c r="BF3494" s="2"/>
      <c r="BG3494" s="2"/>
      <c r="BH3494" s="2"/>
      <c r="BI3494" s="2"/>
      <c r="BJ3494" s="2"/>
      <c r="BK3494" s="2"/>
      <c r="BL3494" s="2"/>
      <c r="BM3494" s="2"/>
      <c r="BN3494" s="2"/>
      <c r="BO3494" s="2"/>
      <c r="BP3494" s="2"/>
      <c r="BQ3494" s="2"/>
      <c r="BR3494" s="2"/>
      <c r="BS3494" s="2"/>
      <c r="BT3494" s="2"/>
      <c r="BU3494" s="2"/>
      <c r="BV3494" s="2"/>
    </row>
    <row r="3495" spans="1:74" x14ac:dyDescent="0.25">
      <c r="A3495" s="2"/>
      <c r="B3495" s="2"/>
      <c r="C3495" s="2"/>
      <c r="D3495" s="2"/>
      <c r="E3495" s="1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/>
      <c r="AC3495"/>
      <c r="AD3495"/>
      <c r="AE3495" s="2"/>
      <c r="AF3495" s="2"/>
      <c r="AG3495" s="2"/>
      <c r="AH3495" s="2"/>
      <c r="AI3495" s="2"/>
      <c r="AJ3495" s="2"/>
      <c r="AK3495"/>
      <c r="AL3495"/>
      <c r="AM3495" s="6"/>
      <c r="AN3495"/>
      <c r="AO3495"/>
      <c r="AP3495"/>
      <c r="AQ3495" s="6"/>
      <c r="AR3495" s="6"/>
      <c r="AS3495"/>
      <c r="AT3495" s="8"/>
      <c r="AU3495" s="8"/>
      <c r="AV3495" s="8"/>
      <c r="AW3495" s="8"/>
      <c r="AX3495" s="2"/>
      <c r="AY3495" s="2"/>
      <c r="AZ3495" s="9"/>
      <c r="BA3495" s="2"/>
      <c r="BB3495" s="2"/>
      <c r="BC3495" s="2"/>
      <c r="BD3495" s="2"/>
      <c r="BE3495" s="2"/>
      <c r="BF3495" s="2"/>
      <c r="BG3495" s="2"/>
      <c r="BH3495" s="2"/>
      <c r="BI3495" s="2"/>
      <c r="BJ3495" s="2"/>
      <c r="BK3495" s="2"/>
      <c r="BL3495" s="2"/>
      <c r="BM3495" s="2"/>
      <c r="BN3495" s="2"/>
      <c r="BO3495" s="2"/>
      <c r="BP3495" s="2"/>
      <c r="BQ3495" s="2"/>
      <c r="BR3495" s="2"/>
      <c r="BS3495" s="2"/>
      <c r="BT3495" s="2"/>
      <c r="BU3495" s="2"/>
      <c r="BV3495" s="2"/>
    </row>
    <row r="3496" spans="1:74" x14ac:dyDescent="0.25">
      <c r="A3496" s="2"/>
      <c r="B3496" s="2"/>
      <c r="C3496" s="2"/>
      <c r="D3496" s="2"/>
      <c r="E3496" s="1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/>
      <c r="AC3496"/>
      <c r="AD3496"/>
      <c r="AE3496" s="2"/>
      <c r="AF3496" s="2"/>
      <c r="AG3496" s="2"/>
      <c r="AH3496" s="2"/>
      <c r="AI3496" s="2"/>
      <c r="AJ3496" s="2"/>
      <c r="AK3496"/>
      <c r="AL3496"/>
      <c r="AM3496" s="6"/>
      <c r="AN3496"/>
      <c r="AO3496"/>
      <c r="AP3496"/>
      <c r="AQ3496" s="6"/>
      <c r="AR3496" s="6"/>
      <c r="AS3496"/>
      <c r="AT3496" s="8"/>
      <c r="AU3496" s="8"/>
      <c r="AV3496" s="8"/>
      <c r="AW3496" s="8"/>
      <c r="AX3496" s="2"/>
      <c r="AY3496" s="2"/>
      <c r="AZ3496" s="9"/>
      <c r="BA3496" s="2"/>
      <c r="BB3496" s="2"/>
      <c r="BC3496" s="2"/>
      <c r="BD3496" s="2"/>
      <c r="BE3496" s="2"/>
      <c r="BF3496" s="2"/>
      <c r="BG3496" s="2"/>
      <c r="BH3496" s="2"/>
      <c r="BI3496" s="2"/>
      <c r="BJ3496" s="2"/>
      <c r="BK3496" s="2"/>
      <c r="BL3496" s="2"/>
      <c r="BM3496" s="2"/>
      <c r="BN3496" s="2"/>
      <c r="BO3496" s="2"/>
      <c r="BP3496" s="2"/>
      <c r="BQ3496" s="2"/>
      <c r="BR3496" s="2"/>
      <c r="BS3496" s="2"/>
      <c r="BT3496" s="2"/>
      <c r="BU3496" s="2"/>
      <c r="BV3496" s="2"/>
    </row>
    <row r="3497" spans="1:74" x14ac:dyDescent="0.25">
      <c r="A3497" s="2"/>
      <c r="B3497" s="2"/>
      <c r="C3497" s="2"/>
      <c r="D3497" s="2"/>
      <c r="E3497" s="1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/>
      <c r="AC3497"/>
      <c r="AD3497"/>
      <c r="AE3497" s="2"/>
      <c r="AF3497" s="2"/>
      <c r="AG3497" s="2"/>
      <c r="AH3497" s="2"/>
      <c r="AI3497" s="2"/>
      <c r="AJ3497" s="2"/>
      <c r="AK3497"/>
      <c r="AL3497"/>
      <c r="AM3497" s="6"/>
      <c r="AN3497"/>
      <c r="AO3497"/>
      <c r="AP3497"/>
      <c r="AQ3497" s="6"/>
      <c r="AR3497" s="6"/>
      <c r="AS3497"/>
      <c r="AT3497" s="8"/>
      <c r="AU3497" s="8"/>
      <c r="AV3497" s="8"/>
      <c r="AW3497" s="8"/>
      <c r="AX3497" s="2"/>
      <c r="AY3497" s="2"/>
      <c r="AZ3497" s="9"/>
      <c r="BA3497" s="2"/>
      <c r="BB3497" s="2"/>
      <c r="BC3497" s="2"/>
      <c r="BD3497" s="2"/>
      <c r="BE3497" s="2"/>
      <c r="BF3497" s="2"/>
      <c r="BG3497" s="2"/>
      <c r="BH3497" s="2"/>
      <c r="BI3497" s="2"/>
      <c r="BJ3497" s="2"/>
      <c r="BK3497" s="2"/>
      <c r="BL3497" s="2"/>
      <c r="BM3497" s="2"/>
      <c r="BN3497" s="2"/>
      <c r="BO3497" s="2"/>
      <c r="BP3497" s="2"/>
      <c r="BQ3497" s="2"/>
      <c r="BR3497" s="2"/>
      <c r="BS3497" s="2"/>
      <c r="BT3497" s="2"/>
      <c r="BU3497" s="2"/>
      <c r="BV3497" s="2"/>
    </row>
    <row r="3498" spans="1:74" x14ac:dyDescent="0.25">
      <c r="A3498" s="2"/>
      <c r="B3498" s="2"/>
      <c r="C3498" s="2"/>
      <c r="D3498" s="2"/>
      <c r="E3498" s="1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/>
      <c r="AC3498"/>
      <c r="AD3498"/>
      <c r="AE3498" s="2"/>
      <c r="AF3498" s="2"/>
      <c r="AG3498" s="2"/>
      <c r="AH3498" s="2"/>
      <c r="AI3498" s="2"/>
      <c r="AJ3498" s="2"/>
      <c r="AK3498"/>
      <c r="AL3498"/>
      <c r="AM3498" s="6"/>
      <c r="AN3498"/>
      <c r="AO3498"/>
      <c r="AP3498"/>
      <c r="AQ3498" s="6"/>
      <c r="AR3498" s="6"/>
      <c r="AS3498"/>
      <c r="AT3498" s="8"/>
      <c r="AU3498" s="8"/>
      <c r="AV3498" s="8"/>
      <c r="AW3498" s="8"/>
      <c r="AX3498" s="2"/>
      <c r="AY3498" s="2"/>
      <c r="AZ3498" s="9"/>
      <c r="BA3498" s="2"/>
      <c r="BB3498" s="2"/>
      <c r="BC3498" s="2"/>
      <c r="BD3498" s="2"/>
      <c r="BE3498" s="2"/>
      <c r="BF3498" s="2"/>
      <c r="BG3498" s="2"/>
      <c r="BH3498" s="2"/>
      <c r="BI3498" s="2"/>
      <c r="BJ3498" s="2"/>
      <c r="BK3498" s="2"/>
      <c r="BL3498" s="2"/>
      <c r="BM3498" s="2"/>
      <c r="BN3498" s="2"/>
      <c r="BO3498" s="2"/>
      <c r="BP3498" s="2"/>
      <c r="BQ3498" s="2"/>
      <c r="BR3498" s="2"/>
      <c r="BS3498" s="2"/>
      <c r="BT3498" s="2"/>
      <c r="BU3498" s="2"/>
      <c r="BV3498" s="2"/>
    </row>
    <row r="3499" spans="1:74" x14ac:dyDescent="0.25">
      <c r="A3499" s="2"/>
      <c r="B3499" s="2"/>
      <c r="C3499" s="2"/>
      <c r="D3499" s="2"/>
      <c r="E3499" s="1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/>
      <c r="AC3499"/>
      <c r="AD3499"/>
      <c r="AE3499" s="2"/>
      <c r="AF3499" s="2"/>
      <c r="AG3499" s="2"/>
      <c r="AH3499" s="2"/>
      <c r="AI3499" s="2"/>
      <c r="AJ3499" s="2"/>
      <c r="AK3499"/>
      <c r="AL3499"/>
      <c r="AM3499" s="6"/>
      <c r="AN3499"/>
      <c r="AO3499"/>
      <c r="AP3499"/>
      <c r="AQ3499" s="6"/>
      <c r="AR3499" s="6"/>
      <c r="AS3499"/>
      <c r="AT3499" s="8"/>
      <c r="AU3499" s="8"/>
      <c r="AV3499" s="8"/>
      <c r="AW3499" s="8"/>
      <c r="AX3499" s="2"/>
      <c r="AY3499" s="2"/>
      <c r="AZ3499" s="9"/>
      <c r="BA3499" s="2"/>
      <c r="BB3499" s="2"/>
      <c r="BC3499" s="2"/>
      <c r="BD3499" s="2"/>
      <c r="BE3499" s="2"/>
      <c r="BF3499" s="2"/>
      <c r="BG3499" s="2"/>
      <c r="BH3499" s="2"/>
      <c r="BI3499" s="2"/>
      <c r="BJ3499" s="2"/>
      <c r="BK3499" s="2"/>
      <c r="BL3499" s="2"/>
      <c r="BM3499" s="2"/>
      <c r="BN3499" s="2"/>
      <c r="BO3499" s="2"/>
      <c r="BP3499" s="2"/>
      <c r="BQ3499" s="2"/>
      <c r="BR3499" s="2"/>
      <c r="BS3499" s="2"/>
      <c r="BT3499" s="2"/>
      <c r="BU3499" s="2"/>
      <c r="BV3499" s="2"/>
    </row>
    <row r="3500" spans="1:74" x14ac:dyDescent="0.25">
      <c r="A3500" s="2"/>
      <c r="B3500" s="2"/>
      <c r="C3500" s="2"/>
      <c r="D3500" s="2"/>
      <c r="E3500" s="1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/>
      <c r="AC3500"/>
      <c r="AD3500"/>
      <c r="AE3500" s="2"/>
      <c r="AF3500" s="2"/>
      <c r="AG3500" s="2"/>
      <c r="AH3500" s="2"/>
      <c r="AI3500" s="2"/>
      <c r="AJ3500" s="2"/>
      <c r="AK3500"/>
      <c r="AL3500"/>
      <c r="AM3500" s="6"/>
      <c r="AN3500"/>
      <c r="AO3500"/>
      <c r="AP3500"/>
      <c r="AQ3500" s="6"/>
      <c r="AR3500" s="6"/>
      <c r="AS3500"/>
      <c r="AT3500" s="8"/>
      <c r="AU3500" s="8"/>
      <c r="AV3500" s="8"/>
      <c r="AW3500" s="8"/>
      <c r="AX3500" s="2"/>
      <c r="AY3500" s="2"/>
      <c r="AZ3500" s="9"/>
      <c r="BA3500" s="2"/>
      <c r="BB3500" s="2"/>
      <c r="BC3500" s="2"/>
      <c r="BD3500" s="2"/>
      <c r="BE3500" s="2"/>
      <c r="BF3500" s="2"/>
      <c r="BG3500" s="2"/>
      <c r="BH3500" s="2"/>
      <c r="BI3500" s="2"/>
      <c r="BJ3500" s="2"/>
      <c r="BK3500" s="2"/>
      <c r="BL3500" s="2"/>
      <c r="BM3500" s="2"/>
      <c r="BN3500" s="2"/>
      <c r="BO3500" s="2"/>
      <c r="BP3500" s="2"/>
      <c r="BQ3500" s="2"/>
      <c r="BR3500" s="2"/>
      <c r="BS3500" s="2"/>
      <c r="BT3500" s="2"/>
      <c r="BU3500" s="2"/>
      <c r="BV3500" s="2"/>
    </row>
    <row r="3501" spans="1:74" x14ac:dyDescent="0.25">
      <c r="A3501" s="2"/>
      <c r="B3501" s="2"/>
      <c r="C3501" s="2"/>
      <c r="D3501" s="2"/>
      <c r="E3501" s="1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/>
      <c r="AC3501"/>
      <c r="AD3501"/>
      <c r="AE3501" s="2"/>
      <c r="AF3501" s="2"/>
      <c r="AG3501" s="2"/>
      <c r="AH3501" s="2"/>
      <c r="AI3501" s="2"/>
      <c r="AJ3501" s="2"/>
      <c r="AK3501"/>
      <c r="AL3501"/>
      <c r="AM3501" s="6"/>
      <c r="AN3501"/>
      <c r="AO3501"/>
      <c r="AP3501"/>
      <c r="AQ3501" s="6"/>
      <c r="AR3501" s="6"/>
      <c r="AS3501"/>
      <c r="AT3501" s="8"/>
      <c r="AU3501" s="8"/>
      <c r="AV3501" s="8"/>
      <c r="AW3501" s="8"/>
      <c r="AX3501" s="2"/>
      <c r="AY3501" s="2"/>
      <c r="AZ3501" s="9"/>
      <c r="BA3501" s="2"/>
      <c r="BB3501" s="2"/>
      <c r="BC3501" s="2"/>
      <c r="BD3501" s="2"/>
      <c r="BE3501" s="2"/>
      <c r="BF3501" s="2"/>
      <c r="BG3501" s="2"/>
      <c r="BH3501" s="2"/>
      <c r="BI3501" s="2"/>
      <c r="BJ3501" s="2"/>
      <c r="BK3501" s="2"/>
      <c r="BL3501" s="2"/>
      <c r="BM3501" s="2"/>
      <c r="BN3501" s="2"/>
      <c r="BO3501" s="2"/>
      <c r="BP3501" s="2"/>
      <c r="BQ3501" s="2"/>
      <c r="BR3501" s="2"/>
      <c r="BS3501" s="2"/>
      <c r="BT3501" s="2"/>
      <c r="BU3501" s="2"/>
      <c r="BV3501" s="2"/>
    </row>
    <row r="3502" spans="1:74" x14ac:dyDescent="0.25">
      <c r="A3502" s="2"/>
      <c r="B3502" s="2"/>
      <c r="C3502" s="2"/>
      <c r="D3502" s="2"/>
      <c r="E3502" s="1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/>
      <c r="AC3502"/>
      <c r="AD3502"/>
      <c r="AE3502" s="2"/>
      <c r="AF3502" s="2"/>
      <c r="AG3502" s="2"/>
      <c r="AH3502" s="2"/>
      <c r="AI3502" s="2"/>
      <c r="AJ3502" s="2"/>
      <c r="AK3502"/>
      <c r="AL3502"/>
      <c r="AM3502" s="6"/>
      <c r="AN3502"/>
      <c r="AO3502"/>
      <c r="AP3502"/>
      <c r="AQ3502" s="6"/>
      <c r="AR3502" s="6"/>
      <c r="AS3502"/>
      <c r="AT3502" s="8"/>
      <c r="AU3502" s="8"/>
      <c r="AV3502" s="8"/>
      <c r="AW3502" s="8"/>
      <c r="AX3502" s="2"/>
      <c r="AY3502" s="2"/>
      <c r="AZ3502" s="9"/>
      <c r="BA3502" s="2"/>
      <c r="BB3502" s="2"/>
      <c r="BC3502" s="2"/>
      <c r="BD3502" s="2"/>
      <c r="BE3502" s="2"/>
      <c r="BF3502" s="2"/>
      <c r="BG3502" s="2"/>
      <c r="BH3502" s="2"/>
      <c r="BI3502" s="2"/>
      <c r="BJ3502" s="2"/>
      <c r="BK3502" s="2"/>
      <c r="BL3502" s="2"/>
      <c r="BM3502" s="2"/>
      <c r="BN3502" s="2"/>
      <c r="BO3502" s="2"/>
      <c r="BP3502" s="2"/>
      <c r="BQ3502" s="2"/>
      <c r="BR3502" s="2"/>
      <c r="BS3502" s="2"/>
      <c r="BT3502" s="2"/>
      <c r="BU3502" s="2"/>
      <c r="BV3502" s="2"/>
    </row>
    <row r="3503" spans="1:74" x14ac:dyDescent="0.25">
      <c r="A3503" s="2"/>
      <c r="B3503" s="2"/>
      <c r="C3503" s="2"/>
      <c r="D3503" s="2"/>
      <c r="E3503" s="1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/>
      <c r="AC3503"/>
      <c r="AD3503"/>
      <c r="AE3503" s="2"/>
      <c r="AF3503" s="2"/>
      <c r="AG3503" s="2"/>
      <c r="AH3503" s="2"/>
      <c r="AI3503" s="2"/>
      <c r="AJ3503" s="2"/>
      <c r="AK3503"/>
      <c r="AL3503"/>
      <c r="AM3503" s="6"/>
      <c r="AN3503"/>
      <c r="AO3503"/>
      <c r="AP3503"/>
      <c r="AQ3503" s="6"/>
      <c r="AR3503" s="6"/>
      <c r="AS3503"/>
      <c r="AT3503" s="8"/>
      <c r="AU3503" s="8"/>
      <c r="AV3503" s="8"/>
      <c r="AW3503" s="8"/>
      <c r="AX3503" s="2"/>
      <c r="AY3503" s="2"/>
      <c r="AZ3503" s="9"/>
      <c r="BA3503" s="2"/>
      <c r="BB3503" s="2"/>
      <c r="BC3503" s="2"/>
      <c r="BD3503" s="2"/>
      <c r="BE3503" s="2"/>
      <c r="BF3503" s="2"/>
      <c r="BG3503" s="2"/>
      <c r="BH3503" s="2"/>
      <c r="BI3503" s="2"/>
      <c r="BJ3503" s="2"/>
      <c r="BK3503" s="2"/>
      <c r="BL3503" s="2"/>
      <c r="BM3503" s="2"/>
      <c r="BN3503" s="2"/>
      <c r="BO3503" s="2"/>
      <c r="BP3503" s="2"/>
      <c r="BQ3503" s="2"/>
      <c r="BR3503" s="2"/>
      <c r="BS3503" s="2"/>
      <c r="BT3503" s="2"/>
      <c r="BU3503" s="2"/>
      <c r="BV3503" s="2"/>
    </row>
    <row r="3504" spans="1:74" x14ac:dyDescent="0.25">
      <c r="A3504" s="2"/>
      <c r="B3504" s="2"/>
      <c r="C3504" s="2"/>
      <c r="D3504" s="2"/>
      <c r="E3504" s="1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/>
      <c r="AC3504"/>
      <c r="AD3504"/>
      <c r="AE3504" s="2"/>
      <c r="AF3504" s="2"/>
      <c r="AG3504" s="2"/>
      <c r="AH3504" s="2"/>
      <c r="AI3504" s="2"/>
      <c r="AJ3504" s="2"/>
      <c r="AK3504"/>
      <c r="AL3504"/>
      <c r="AM3504" s="6"/>
      <c r="AN3504"/>
      <c r="AO3504"/>
      <c r="AP3504"/>
      <c r="AQ3504" s="6"/>
      <c r="AR3504" s="6"/>
      <c r="AS3504"/>
      <c r="AT3504" s="8"/>
      <c r="AU3504" s="8"/>
      <c r="AV3504" s="8"/>
      <c r="AW3504" s="8"/>
      <c r="AX3504" s="2"/>
      <c r="AY3504" s="2"/>
      <c r="AZ3504" s="9"/>
      <c r="BA3504" s="2"/>
      <c r="BB3504" s="2"/>
      <c r="BC3504" s="2"/>
      <c r="BD3504" s="2"/>
      <c r="BE3504" s="2"/>
      <c r="BF3504" s="2"/>
      <c r="BG3504" s="2"/>
      <c r="BH3504" s="2"/>
      <c r="BI3504" s="2"/>
      <c r="BJ3504" s="2"/>
      <c r="BK3504" s="2"/>
      <c r="BL3504" s="2"/>
      <c r="BM3504" s="2"/>
      <c r="BN3504" s="2"/>
      <c r="BO3504" s="2"/>
      <c r="BP3504" s="2"/>
      <c r="BQ3504" s="2"/>
      <c r="BR3504" s="2"/>
      <c r="BS3504" s="2"/>
      <c r="BT3504" s="2"/>
      <c r="BU3504" s="2"/>
      <c r="BV3504" s="2"/>
    </row>
    <row r="3505" spans="1:74" x14ac:dyDescent="0.25">
      <c r="A3505" s="2"/>
      <c r="B3505" s="2"/>
      <c r="C3505" s="2"/>
      <c r="D3505" s="2"/>
      <c r="E3505" s="1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/>
      <c r="AC3505"/>
      <c r="AD3505"/>
      <c r="AE3505" s="2"/>
      <c r="AF3505" s="2"/>
      <c r="AG3505" s="2"/>
      <c r="AH3505" s="2"/>
      <c r="AI3505" s="2"/>
      <c r="AJ3505" s="2"/>
      <c r="AK3505"/>
      <c r="AL3505"/>
      <c r="AM3505" s="6"/>
      <c r="AN3505"/>
      <c r="AO3505"/>
      <c r="AP3505"/>
      <c r="AQ3505" s="6"/>
      <c r="AR3505" s="6"/>
      <c r="AS3505"/>
      <c r="AT3505" s="8"/>
      <c r="AU3505" s="8"/>
      <c r="AV3505" s="8"/>
      <c r="AW3505" s="8"/>
      <c r="AX3505" s="2"/>
      <c r="AY3505" s="2"/>
      <c r="AZ3505" s="9"/>
      <c r="BA3505" s="2"/>
      <c r="BB3505" s="2"/>
      <c r="BC3505" s="2"/>
      <c r="BD3505" s="2"/>
      <c r="BE3505" s="2"/>
      <c r="BF3505" s="2"/>
      <c r="BG3505" s="2"/>
      <c r="BH3505" s="2"/>
      <c r="BI3505" s="2"/>
      <c r="BJ3505" s="2"/>
      <c r="BK3505" s="2"/>
      <c r="BL3505" s="2"/>
      <c r="BM3505" s="2"/>
      <c r="BN3505" s="2"/>
      <c r="BO3505" s="2"/>
      <c r="BP3505" s="2"/>
      <c r="BQ3505" s="2"/>
      <c r="BR3505" s="2"/>
      <c r="BS3505" s="2"/>
      <c r="BT3505" s="2"/>
      <c r="BU3505" s="2"/>
      <c r="BV3505" s="2"/>
    </row>
    <row r="3506" spans="1:74" x14ac:dyDescent="0.25">
      <c r="A3506" s="2"/>
      <c r="B3506" s="2"/>
      <c r="C3506" s="2"/>
      <c r="D3506" s="2"/>
      <c r="E3506" s="1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/>
      <c r="AC3506"/>
      <c r="AD3506"/>
      <c r="AE3506" s="2"/>
      <c r="AF3506" s="2"/>
      <c r="AG3506" s="2"/>
      <c r="AH3506" s="2"/>
      <c r="AI3506" s="2"/>
      <c r="AJ3506" s="2"/>
      <c r="AK3506"/>
      <c r="AL3506"/>
      <c r="AM3506" s="6"/>
      <c r="AN3506"/>
      <c r="AO3506"/>
      <c r="AP3506"/>
      <c r="AQ3506" s="6"/>
      <c r="AR3506" s="6"/>
      <c r="AS3506"/>
      <c r="AT3506" s="8"/>
      <c r="AU3506" s="8"/>
      <c r="AV3506" s="8"/>
      <c r="AW3506" s="8"/>
      <c r="AX3506" s="2"/>
      <c r="AY3506" s="2"/>
      <c r="AZ3506" s="9"/>
      <c r="BA3506" s="2"/>
      <c r="BB3506" s="2"/>
      <c r="BC3506" s="2"/>
      <c r="BD3506" s="2"/>
      <c r="BE3506" s="2"/>
      <c r="BF3506" s="2"/>
      <c r="BG3506" s="2"/>
      <c r="BH3506" s="2"/>
      <c r="BI3506" s="2"/>
      <c r="BJ3506" s="2"/>
      <c r="BK3506" s="2"/>
      <c r="BL3506" s="2"/>
      <c r="BM3506" s="2"/>
      <c r="BN3506" s="2"/>
      <c r="BO3506" s="2"/>
      <c r="BP3506" s="2"/>
      <c r="BQ3506" s="2"/>
      <c r="BR3506" s="2"/>
      <c r="BS3506" s="2"/>
      <c r="BT3506" s="2"/>
      <c r="BU3506" s="2"/>
      <c r="BV3506" s="2"/>
    </row>
    <row r="3507" spans="1:74" x14ac:dyDescent="0.25">
      <c r="A3507" s="2"/>
      <c r="B3507" s="2"/>
      <c r="C3507" s="2"/>
      <c r="D3507" s="2"/>
      <c r="E3507" s="1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/>
      <c r="AC3507"/>
      <c r="AD3507"/>
      <c r="AE3507" s="2"/>
      <c r="AF3507" s="2"/>
      <c r="AG3507" s="2"/>
      <c r="AH3507" s="2"/>
      <c r="AI3507" s="2"/>
      <c r="AJ3507" s="2"/>
      <c r="AK3507"/>
      <c r="AL3507"/>
      <c r="AM3507" s="6"/>
      <c r="AN3507"/>
      <c r="AO3507"/>
      <c r="AP3507"/>
      <c r="AQ3507" s="6"/>
      <c r="AR3507" s="6"/>
      <c r="AS3507"/>
      <c r="AT3507" s="8"/>
      <c r="AU3507" s="8"/>
      <c r="AV3507" s="8"/>
      <c r="AW3507" s="8"/>
      <c r="AX3507" s="2"/>
      <c r="AY3507" s="2"/>
      <c r="AZ3507" s="9"/>
      <c r="BA3507" s="2"/>
      <c r="BB3507" s="2"/>
      <c r="BC3507" s="2"/>
      <c r="BD3507" s="2"/>
      <c r="BE3507" s="2"/>
      <c r="BF3507" s="2"/>
      <c r="BG3507" s="2"/>
      <c r="BH3507" s="2"/>
      <c r="BI3507" s="2"/>
      <c r="BJ3507" s="2"/>
      <c r="BK3507" s="2"/>
      <c r="BL3507" s="2"/>
      <c r="BM3507" s="2"/>
      <c r="BN3507" s="2"/>
      <c r="BO3507" s="2"/>
      <c r="BP3507" s="2"/>
      <c r="BQ3507" s="2"/>
      <c r="BR3507" s="2"/>
      <c r="BS3507" s="2"/>
      <c r="BT3507" s="2"/>
      <c r="BU3507" s="2"/>
      <c r="BV3507" s="2"/>
    </row>
    <row r="3508" spans="1:74" x14ac:dyDescent="0.25">
      <c r="A3508" s="2"/>
      <c r="B3508" s="2"/>
      <c r="C3508" s="2"/>
      <c r="D3508" s="2"/>
      <c r="E3508" s="1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/>
      <c r="AC3508"/>
      <c r="AD3508"/>
      <c r="AE3508" s="2"/>
      <c r="AF3508" s="2"/>
      <c r="AG3508" s="2"/>
      <c r="AH3508" s="2"/>
      <c r="AI3508" s="2"/>
      <c r="AJ3508" s="2"/>
      <c r="AK3508"/>
      <c r="AL3508"/>
      <c r="AM3508" s="6"/>
      <c r="AN3508"/>
      <c r="AO3508"/>
      <c r="AP3508"/>
      <c r="AQ3508" s="6"/>
      <c r="AR3508" s="6"/>
      <c r="AS3508"/>
      <c r="AT3508" s="8"/>
      <c r="AU3508" s="8"/>
      <c r="AV3508" s="8"/>
      <c r="AW3508" s="8"/>
      <c r="AX3508" s="2"/>
      <c r="AY3508" s="2"/>
      <c r="AZ3508" s="9"/>
      <c r="BA3508" s="2"/>
      <c r="BB3508" s="2"/>
      <c r="BC3508" s="2"/>
      <c r="BD3508" s="2"/>
      <c r="BE3508" s="2"/>
      <c r="BF3508" s="2"/>
      <c r="BG3508" s="2"/>
      <c r="BH3508" s="2"/>
      <c r="BI3508" s="2"/>
      <c r="BJ3508" s="2"/>
      <c r="BK3508" s="2"/>
      <c r="BL3508" s="2"/>
      <c r="BM3508" s="2"/>
      <c r="BN3508" s="2"/>
      <c r="BO3508" s="2"/>
      <c r="BP3508" s="2"/>
      <c r="BQ3508" s="2"/>
      <c r="BR3508" s="2"/>
      <c r="BS3508" s="2"/>
      <c r="BT3508" s="2"/>
      <c r="BU3508" s="2"/>
      <c r="BV3508" s="2"/>
    </row>
    <row r="3509" spans="1:74" x14ac:dyDescent="0.25">
      <c r="A3509" s="2"/>
      <c r="B3509" s="2"/>
      <c r="C3509" s="2"/>
      <c r="D3509" s="2"/>
      <c r="E3509" s="1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/>
      <c r="AC3509"/>
      <c r="AD3509"/>
      <c r="AE3509" s="2"/>
      <c r="AF3509" s="2"/>
      <c r="AG3509" s="2"/>
      <c r="AH3509" s="2"/>
      <c r="AI3509" s="2"/>
      <c r="AJ3509" s="2"/>
      <c r="AK3509"/>
      <c r="AL3509"/>
      <c r="AM3509" s="6"/>
      <c r="AN3509"/>
      <c r="AO3509"/>
      <c r="AP3509"/>
      <c r="AQ3509" s="6"/>
      <c r="AR3509" s="6"/>
      <c r="AS3509"/>
      <c r="AT3509" s="8"/>
      <c r="AU3509" s="8"/>
      <c r="AV3509" s="8"/>
      <c r="AW3509" s="8"/>
      <c r="AX3509" s="2"/>
      <c r="AY3509" s="2"/>
      <c r="AZ3509" s="9"/>
      <c r="BA3509" s="2"/>
      <c r="BB3509" s="2"/>
      <c r="BC3509" s="2"/>
      <c r="BD3509" s="2"/>
      <c r="BE3509" s="2"/>
      <c r="BF3509" s="2"/>
      <c r="BG3509" s="2"/>
      <c r="BH3509" s="2"/>
      <c r="BI3509" s="2"/>
      <c r="BJ3509" s="2"/>
      <c r="BK3509" s="2"/>
      <c r="BL3509" s="2"/>
      <c r="BM3509" s="2"/>
      <c r="BN3509" s="2"/>
      <c r="BO3509" s="2"/>
      <c r="BP3509" s="2"/>
      <c r="BQ3509" s="2"/>
      <c r="BR3509" s="2"/>
      <c r="BS3509" s="2"/>
      <c r="BT3509" s="2"/>
      <c r="BU3509" s="2"/>
      <c r="BV3509" s="2"/>
    </row>
    <row r="3510" spans="1:74" x14ac:dyDescent="0.25">
      <c r="A3510" s="2"/>
      <c r="B3510" s="2"/>
      <c r="C3510" s="2"/>
      <c r="D3510" s="2"/>
      <c r="E3510" s="1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/>
      <c r="AC3510"/>
      <c r="AD3510"/>
      <c r="AE3510" s="2"/>
      <c r="AF3510" s="2"/>
      <c r="AG3510" s="2"/>
      <c r="AH3510" s="2"/>
      <c r="AI3510" s="2"/>
      <c r="AJ3510" s="2"/>
      <c r="AK3510"/>
      <c r="AL3510"/>
      <c r="AM3510" s="6"/>
      <c r="AN3510"/>
      <c r="AO3510"/>
      <c r="AP3510"/>
      <c r="AQ3510" s="6"/>
      <c r="AR3510" s="6"/>
      <c r="AS3510"/>
      <c r="AT3510" s="8"/>
      <c r="AU3510" s="8"/>
      <c r="AV3510" s="8"/>
      <c r="AW3510" s="8"/>
      <c r="AX3510" s="2"/>
      <c r="AY3510" s="2"/>
      <c r="AZ3510" s="9"/>
      <c r="BA3510" s="2"/>
      <c r="BB3510" s="2"/>
      <c r="BC3510" s="2"/>
      <c r="BD3510" s="2"/>
      <c r="BE3510" s="2"/>
      <c r="BF3510" s="2"/>
      <c r="BG3510" s="2"/>
      <c r="BH3510" s="2"/>
      <c r="BI3510" s="2"/>
      <c r="BJ3510" s="2"/>
      <c r="BK3510" s="2"/>
      <c r="BL3510" s="2"/>
      <c r="BM3510" s="2"/>
      <c r="BN3510" s="2"/>
      <c r="BO3510" s="2"/>
      <c r="BP3510" s="2"/>
      <c r="BQ3510" s="2"/>
      <c r="BR3510" s="2"/>
      <c r="BS3510" s="2"/>
      <c r="BT3510" s="2"/>
      <c r="BU3510" s="2"/>
      <c r="BV3510" s="2"/>
    </row>
    <row r="3511" spans="1:74" x14ac:dyDescent="0.25">
      <c r="A3511" s="2"/>
      <c r="B3511" s="2"/>
      <c r="C3511" s="2"/>
      <c r="D3511" s="2"/>
      <c r="E3511" s="1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/>
      <c r="AC3511"/>
      <c r="AD3511"/>
      <c r="AE3511" s="2"/>
      <c r="AF3511" s="2"/>
      <c r="AG3511" s="2"/>
      <c r="AH3511" s="2"/>
      <c r="AI3511" s="2"/>
      <c r="AJ3511" s="2"/>
      <c r="AK3511"/>
      <c r="AL3511"/>
      <c r="AM3511" s="6"/>
      <c r="AN3511"/>
      <c r="AO3511"/>
      <c r="AP3511"/>
      <c r="AQ3511" s="6"/>
      <c r="AR3511" s="6"/>
      <c r="AS3511"/>
      <c r="AT3511" s="8"/>
      <c r="AU3511" s="8"/>
      <c r="AV3511" s="8"/>
      <c r="AW3511" s="8"/>
      <c r="AX3511" s="2"/>
      <c r="AY3511" s="2"/>
      <c r="AZ3511" s="9"/>
      <c r="BA3511" s="2"/>
      <c r="BB3511" s="2"/>
      <c r="BC3511" s="2"/>
      <c r="BD3511" s="2"/>
      <c r="BE3511" s="2"/>
      <c r="BF3511" s="2"/>
      <c r="BG3511" s="2"/>
      <c r="BH3511" s="2"/>
      <c r="BI3511" s="2"/>
      <c r="BJ3511" s="2"/>
      <c r="BK3511" s="2"/>
      <c r="BL3511" s="2"/>
      <c r="BM3511" s="2"/>
      <c r="BN3511" s="2"/>
      <c r="BO3511" s="2"/>
      <c r="BP3511" s="2"/>
      <c r="BQ3511" s="2"/>
      <c r="BR3511" s="2"/>
      <c r="BS3511" s="2"/>
      <c r="BT3511" s="2"/>
      <c r="BU3511" s="2"/>
      <c r="BV3511" s="2"/>
    </row>
    <row r="3512" spans="1:74" x14ac:dyDescent="0.25">
      <c r="A3512" s="2"/>
      <c r="B3512" s="2"/>
      <c r="C3512" s="2"/>
      <c r="D3512" s="2"/>
      <c r="E3512" s="1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/>
      <c r="AC3512"/>
      <c r="AD3512"/>
      <c r="AE3512" s="2"/>
      <c r="AF3512" s="2"/>
      <c r="AG3512" s="2"/>
      <c r="AH3512" s="2"/>
      <c r="AI3512" s="2"/>
      <c r="AJ3512" s="2"/>
      <c r="AK3512"/>
      <c r="AL3512"/>
      <c r="AM3512" s="6"/>
      <c r="AN3512"/>
      <c r="AO3512"/>
      <c r="AP3512"/>
      <c r="AQ3512" s="6"/>
      <c r="AR3512" s="6"/>
      <c r="AS3512"/>
      <c r="AT3512" s="8"/>
      <c r="AU3512" s="8"/>
      <c r="AV3512" s="8"/>
      <c r="AW3512" s="8"/>
      <c r="AX3512" s="2"/>
      <c r="AY3512" s="2"/>
      <c r="AZ3512" s="9"/>
      <c r="BA3512" s="2"/>
      <c r="BB3512" s="2"/>
      <c r="BC3512" s="2"/>
      <c r="BD3512" s="2"/>
      <c r="BE3512" s="2"/>
      <c r="BF3512" s="2"/>
      <c r="BG3512" s="2"/>
      <c r="BH3512" s="2"/>
      <c r="BI3512" s="2"/>
      <c r="BJ3512" s="2"/>
      <c r="BK3512" s="2"/>
      <c r="BL3512" s="2"/>
      <c r="BM3512" s="2"/>
      <c r="BN3512" s="2"/>
      <c r="BO3512" s="2"/>
      <c r="BP3512" s="2"/>
      <c r="BQ3512" s="2"/>
      <c r="BR3512" s="2"/>
      <c r="BS3512" s="2"/>
      <c r="BT3512" s="2"/>
      <c r="BU3512" s="2"/>
      <c r="BV3512" s="2"/>
    </row>
    <row r="3513" spans="1:74" x14ac:dyDescent="0.25">
      <c r="A3513" s="2"/>
      <c r="B3513" s="2"/>
      <c r="C3513" s="2"/>
      <c r="D3513" s="2"/>
      <c r="E3513" s="1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/>
      <c r="AC3513"/>
      <c r="AD3513"/>
      <c r="AE3513" s="2"/>
      <c r="AF3513" s="2"/>
      <c r="AG3513" s="2"/>
      <c r="AH3513" s="2"/>
      <c r="AI3513" s="2"/>
      <c r="AJ3513" s="2"/>
      <c r="AK3513"/>
      <c r="AL3513"/>
      <c r="AM3513" s="6"/>
      <c r="AN3513"/>
      <c r="AO3513"/>
      <c r="AP3513"/>
      <c r="AQ3513" s="6"/>
      <c r="AR3513" s="6"/>
      <c r="AS3513"/>
      <c r="AT3513" s="8"/>
      <c r="AU3513" s="8"/>
      <c r="AV3513" s="8"/>
      <c r="AW3513" s="8"/>
      <c r="AX3513" s="2"/>
      <c r="AY3513" s="2"/>
      <c r="AZ3513" s="9"/>
      <c r="BA3513" s="2"/>
      <c r="BB3513" s="2"/>
      <c r="BC3513" s="2"/>
      <c r="BD3513" s="2"/>
      <c r="BE3513" s="2"/>
      <c r="BF3513" s="2"/>
      <c r="BG3513" s="2"/>
      <c r="BH3513" s="2"/>
      <c r="BI3513" s="2"/>
      <c r="BJ3513" s="2"/>
      <c r="BK3513" s="2"/>
      <c r="BL3513" s="2"/>
      <c r="BM3513" s="2"/>
      <c r="BN3513" s="2"/>
      <c r="BO3513" s="2"/>
      <c r="BP3513" s="2"/>
      <c r="BQ3513" s="2"/>
      <c r="BR3513" s="2"/>
      <c r="BS3513" s="2"/>
      <c r="BT3513" s="2"/>
      <c r="BU3513" s="2"/>
      <c r="BV3513" s="2"/>
    </row>
    <row r="3514" spans="1:74" x14ac:dyDescent="0.25">
      <c r="A3514" s="2"/>
      <c r="B3514" s="2"/>
      <c r="C3514" s="2"/>
      <c r="D3514" s="2"/>
      <c r="E3514" s="1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/>
      <c r="AC3514"/>
      <c r="AD3514"/>
      <c r="AE3514" s="2"/>
      <c r="AF3514" s="2"/>
      <c r="AG3514" s="2"/>
      <c r="AH3514" s="2"/>
      <c r="AI3514" s="2"/>
      <c r="AJ3514" s="2"/>
      <c r="AK3514"/>
      <c r="AL3514"/>
      <c r="AM3514" s="6"/>
      <c r="AN3514"/>
      <c r="AO3514"/>
      <c r="AP3514"/>
      <c r="AQ3514" s="6"/>
      <c r="AR3514" s="6"/>
      <c r="AS3514"/>
      <c r="AT3514" s="8"/>
      <c r="AU3514" s="8"/>
      <c r="AV3514" s="8"/>
      <c r="AW3514" s="8"/>
      <c r="AX3514" s="2"/>
      <c r="AY3514" s="2"/>
      <c r="AZ3514" s="9"/>
      <c r="BA3514" s="2"/>
      <c r="BB3514" s="2"/>
      <c r="BC3514" s="2"/>
      <c r="BD3514" s="2"/>
      <c r="BE3514" s="2"/>
      <c r="BF3514" s="2"/>
      <c r="BG3514" s="2"/>
      <c r="BH3514" s="2"/>
      <c r="BI3514" s="2"/>
      <c r="BJ3514" s="2"/>
      <c r="BK3514" s="2"/>
      <c r="BL3514" s="2"/>
      <c r="BM3514" s="2"/>
      <c r="BN3514" s="2"/>
      <c r="BO3514" s="2"/>
      <c r="BP3514" s="2"/>
      <c r="BQ3514" s="2"/>
      <c r="BR3514" s="2"/>
      <c r="BS3514" s="2"/>
      <c r="BT3514" s="2"/>
      <c r="BU3514" s="2"/>
      <c r="BV3514" s="2"/>
    </row>
    <row r="3515" spans="1:74" x14ac:dyDescent="0.25">
      <c r="A3515" s="2"/>
      <c r="B3515" s="2"/>
      <c r="C3515" s="2"/>
      <c r="D3515" s="2"/>
      <c r="E3515" s="1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/>
      <c r="AC3515"/>
      <c r="AD3515"/>
      <c r="AE3515" s="2"/>
      <c r="AF3515" s="2"/>
      <c r="AG3515" s="2"/>
      <c r="AH3515" s="2"/>
      <c r="AI3515" s="2"/>
      <c r="AJ3515" s="2"/>
      <c r="AK3515"/>
      <c r="AL3515"/>
      <c r="AM3515" s="6"/>
      <c r="AN3515"/>
      <c r="AO3515"/>
      <c r="AP3515"/>
      <c r="AQ3515" s="6"/>
      <c r="AR3515" s="6"/>
      <c r="AS3515"/>
      <c r="AT3515" s="8"/>
      <c r="AU3515" s="8"/>
      <c r="AV3515" s="8"/>
      <c r="AW3515" s="8"/>
      <c r="AX3515" s="2"/>
      <c r="AY3515" s="2"/>
      <c r="AZ3515" s="9"/>
      <c r="BA3515" s="2"/>
      <c r="BB3515" s="2"/>
      <c r="BC3515" s="2"/>
      <c r="BD3515" s="2"/>
      <c r="BE3515" s="2"/>
      <c r="BF3515" s="2"/>
      <c r="BG3515" s="2"/>
      <c r="BH3515" s="2"/>
      <c r="BI3515" s="2"/>
      <c r="BJ3515" s="2"/>
      <c r="BK3515" s="2"/>
      <c r="BL3515" s="2"/>
      <c r="BM3515" s="2"/>
      <c r="BN3515" s="2"/>
      <c r="BO3515" s="2"/>
      <c r="BP3515" s="2"/>
      <c r="BQ3515" s="2"/>
      <c r="BR3515" s="2"/>
      <c r="BS3515" s="2"/>
      <c r="BT3515" s="2"/>
      <c r="BU3515" s="2"/>
      <c r="BV3515" s="2"/>
    </row>
    <row r="3516" spans="1:74" x14ac:dyDescent="0.25">
      <c r="A3516" s="2"/>
      <c r="B3516" s="2"/>
      <c r="C3516" s="2"/>
      <c r="D3516" s="2"/>
      <c r="E3516" s="1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/>
      <c r="AC3516"/>
      <c r="AD3516"/>
      <c r="AE3516" s="2"/>
      <c r="AF3516" s="2"/>
      <c r="AG3516" s="2"/>
      <c r="AH3516" s="2"/>
      <c r="AI3516" s="2"/>
      <c r="AJ3516" s="2"/>
      <c r="AK3516"/>
      <c r="AL3516"/>
      <c r="AM3516" s="6"/>
      <c r="AN3516"/>
      <c r="AO3516"/>
      <c r="AP3516"/>
      <c r="AQ3516" s="6"/>
      <c r="AR3516" s="6"/>
      <c r="AS3516"/>
      <c r="AT3516" s="8"/>
      <c r="AU3516" s="8"/>
      <c r="AV3516" s="8"/>
      <c r="AW3516" s="8"/>
      <c r="AX3516" s="2"/>
      <c r="AY3516" s="2"/>
      <c r="AZ3516" s="9"/>
      <c r="BA3516" s="2"/>
      <c r="BB3516" s="2"/>
      <c r="BC3516" s="2"/>
      <c r="BD3516" s="2"/>
      <c r="BE3516" s="2"/>
      <c r="BF3516" s="2"/>
      <c r="BG3516" s="2"/>
      <c r="BH3516" s="2"/>
      <c r="BI3516" s="2"/>
      <c r="BJ3516" s="2"/>
      <c r="BK3516" s="2"/>
      <c r="BL3516" s="2"/>
      <c r="BM3516" s="2"/>
      <c r="BN3516" s="2"/>
      <c r="BO3516" s="2"/>
      <c r="BP3516" s="2"/>
      <c r="BQ3516" s="2"/>
      <c r="BR3516" s="2"/>
      <c r="BS3516" s="2"/>
      <c r="BT3516" s="2"/>
      <c r="BU3516" s="2"/>
      <c r="BV3516" s="2"/>
    </row>
    <row r="3517" spans="1:74" x14ac:dyDescent="0.25">
      <c r="A3517" s="2"/>
      <c r="B3517" s="2"/>
      <c r="C3517" s="2"/>
      <c r="D3517" s="2"/>
      <c r="E3517" s="1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/>
      <c r="AC3517"/>
      <c r="AD3517"/>
      <c r="AE3517" s="2"/>
      <c r="AF3517" s="2"/>
      <c r="AG3517" s="2"/>
      <c r="AH3517" s="2"/>
      <c r="AI3517" s="2"/>
      <c r="AJ3517" s="2"/>
      <c r="AK3517"/>
      <c r="AL3517"/>
      <c r="AM3517" s="6"/>
      <c r="AN3517"/>
      <c r="AO3517"/>
      <c r="AP3517"/>
      <c r="AQ3517" s="6"/>
      <c r="AR3517" s="6"/>
      <c r="AS3517"/>
      <c r="AT3517" s="8"/>
      <c r="AU3517" s="8"/>
      <c r="AV3517" s="8"/>
      <c r="AW3517" s="8"/>
      <c r="AX3517" s="2"/>
      <c r="AY3517" s="2"/>
      <c r="AZ3517" s="9"/>
      <c r="BA3517" s="2"/>
      <c r="BB3517" s="2"/>
      <c r="BC3517" s="2"/>
      <c r="BD3517" s="2"/>
      <c r="BE3517" s="2"/>
      <c r="BF3517" s="2"/>
      <c r="BG3517" s="2"/>
      <c r="BH3517" s="2"/>
      <c r="BI3517" s="2"/>
      <c r="BJ3517" s="2"/>
      <c r="BK3517" s="2"/>
      <c r="BL3517" s="2"/>
      <c r="BM3517" s="2"/>
      <c r="BN3517" s="2"/>
      <c r="BO3517" s="2"/>
      <c r="BP3517" s="2"/>
      <c r="BQ3517" s="2"/>
      <c r="BR3517" s="2"/>
      <c r="BS3517" s="2"/>
      <c r="BT3517" s="2"/>
      <c r="BU3517" s="2"/>
      <c r="BV3517" s="2"/>
    </row>
    <row r="3518" spans="1:74" x14ac:dyDescent="0.25">
      <c r="A3518" s="2"/>
      <c r="B3518" s="2"/>
      <c r="C3518" s="2"/>
      <c r="D3518" s="2"/>
      <c r="E3518" s="1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/>
      <c r="AC3518"/>
      <c r="AD3518"/>
      <c r="AE3518" s="2"/>
      <c r="AF3518" s="2"/>
      <c r="AG3518" s="2"/>
      <c r="AH3518" s="2"/>
      <c r="AI3518" s="2"/>
      <c r="AJ3518" s="2"/>
      <c r="AK3518"/>
      <c r="AL3518"/>
      <c r="AM3518" s="6"/>
      <c r="AN3518"/>
      <c r="AO3518"/>
      <c r="AP3518"/>
      <c r="AQ3518" s="6"/>
      <c r="AR3518" s="6"/>
      <c r="AS3518"/>
      <c r="AT3518" s="8"/>
      <c r="AU3518" s="8"/>
      <c r="AV3518" s="8"/>
      <c r="AW3518" s="8"/>
      <c r="AX3518" s="2"/>
      <c r="AY3518" s="2"/>
      <c r="AZ3518" s="9"/>
      <c r="BA3518" s="2"/>
      <c r="BB3518" s="2"/>
      <c r="BC3518" s="2"/>
      <c r="BD3518" s="2"/>
      <c r="BE3518" s="2"/>
      <c r="BF3518" s="2"/>
      <c r="BG3518" s="2"/>
      <c r="BH3518" s="2"/>
      <c r="BI3518" s="2"/>
      <c r="BJ3518" s="2"/>
      <c r="BK3518" s="2"/>
      <c r="BL3518" s="2"/>
      <c r="BM3518" s="2"/>
      <c r="BN3518" s="2"/>
      <c r="BO3518" s="2"/>
      <c r="BP3518" s="2"/>
      <c r="BQ3518" s="2"/>
      <c r="BR3518" s="2"/>
      <c r="BS3518" s="2"/>
      <c r="BT3518" s="2"/>
      <c r="BU3518" s="2"/>
      <c r="BV3518" s="2"/>
    </row>
    <row r="3519" spans="1:74" x14ac:dyDescent="0.25">
      <c r="A3519" s="2"/>
      <c r="B3519" s="2"/>
      <c r="C3519" s="2"/>
      <c r="D3519" s="2"/>
      <c r="E3519" s="1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/>
      <c r="AC3519"/>
      <c r="AD3519"/>
      <c r="AE3519" s="2"/>
      <c r="AF3519" s="2"/>
      <c r="AG3519" s="2"/>
      <c r="AH3519" s="2"/>
      <c r="AI3519" s="2"/>
      <c r="AJ3519" s="2"/>
      <c r="AK3519"/>
      <c r="AL3519"/>
      <c r="AM3519" s="6"/>
      <c r="AN3519"/>
      <c r="AO3519"/>
      <c r="AP3519"/>
      <c r="AQ3519" s="6"/>
      <c r="AR3519" s="6"/>
      <c r="AS3519"/>
      <c r="AT3519" s="8"/>
      <c r="AU3519" s="8"/>
      <c r="AV3519" s="8"/>
      <c r="AW3519" s="8"/>
      <c r="AX3519" s="2"/>
      <c r="AY3519" s="2"/>
      <c r="AZ3519" s="9"/>
      <c r="BA3519" s="2"/>
      <c r="BB3519" s="2"/>
      <c r="BC3519" s="2"/>
      <c r="BD3519" s="2"/>
      <c r="BE3519" s="2"/>
      <c r="BF3519" s="2"/>
      <c r="BG3519" s="2"/>
      <c r="BH3519" s="2"/>
      <c r="BI3519" s="2"/>
      <c r="BJ3519" s="2"/>
      <c r="BK3519" s="2"/>
      <c r="BL3519" s="2"/>
      <c r="BM3519" s="2"/>
      <c r="BN3519" s="2"/>
      <c r="BO3519" s="2"/>
      <c r="BP3519" s="2"/>
      <c r="BQ3519" s="2"/>
      <c r="BR3519" s="2"/>
      <c r="BS3519" s="2"/>
      <c r="BT3519" s="2"/>
      <c r="BU3519" s="2"/>
      <c r="BV3519" s="2"/>
    </row>
    <row r="3520" spans="1:74" x14ac:dyDescent="0.25">
      <c r="A3520" s="2"/>
      <c r="B3520" s="2"/>
      <c r="C3520" s="2"/>
      <c r="D3520" s="2"/>
      <c r="E3520" s="1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/>
      <c r="AC3520"/>
      <c r="AD3520"/>
      <c r="AE3520" s="2"/>
      <c r="AF3520" s="2"/>
      <c r="AG3520" s="2"/>
      <c r="AH3520" s="2"/>
      <c r="AI3520" s="2"/>
      <c r="AJ3520" s="2"/>
      <c r="AK3520"/>
      <c r="AL3520"/>
      <c r="AM3520" s="6"/>
      <c r="AN3520"/>
      <c r="AO3520"/>
      <c r="AP3520"/>
      <c r="AQ3520" s="6"/>
      <c r="AR3520" s="6"/>
      <c r="AS3520"/>
      <c r="AT3520" s="8"/>
      <c r="AU3520" s="8"/>
      <c r="AV3520" s="8"/>
      <c r="AW3520" s="8"/>
      <c r="AX3520" s="2"/>
      <c r="AY3520" s="2"/>
      <c r="AZ3520" s="9"/>
      <c r="BA3520" s="2"/>
      <c r="BB3520" s="2"/>
      <c r="BC3520" s="2"/>
      <c r="BD3520" s="2"/>
      <c r="BE3520" s="2"/>
      <c r="BF3520" s="2"/>
      <c r="BG3520" s="2"/>
      <c r="BH3520" s="2"/>
      <c r="BI3520" s="2"/>
      <c r="BJ3520" s="2"/>
      <c r="BK3520" s="2"/>
      <c r="BL3520" s="2"/>
      <c r="BM3520" s="2"/>
      <c r="BN3520" s="2"/>
      <c r="BO3520" s="2"/>
      <c r="BP3520" s="2"/>
      <c r="BQ3520" s="2"/>
      <c r="BR3520" s="2"/>
      <c r="BS3520" s="2"/>
      <c r="BT3520" s="2"/>
      <c r="BU3520" s="2"/>
      <c r="BV3520" s="2"/>
    </row>
    <row r="3521" spans="1:74" x14ac:dyDescent="0.25">
      <c r="A3521" s="2"/>
      <c r="B3521" s="2"/>
      <c r="C3521" s="2"/>
      <c r="D3521" s="2"/>
      <c r="E3521" s="1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/>
      <c r="AC3521"/>
      <c r="AD3521"/>
      <c r="AE3521" s="2"/>
      <c r="AF3521" s="2"/>
      <c r="AG3521" s="2"/>
      <c r="AH3521" s="2"/>
      <c r="AI3521" s="2"/>
      <c r="AJ3521" s="2"/>
      <c r="AK3521"/>
      <c r="AL3521"/>
      <c r="AM3521" s="6"/>
      <c r="AN3521"/>
      <c r="AO3521"/>
      <c r="AP3521"/>
      <c r="AQ3521" s="6"/>
      <c r="AR3521" s="6"/>
      <c r="AS3521"/>
      <c r="AT3521" s="8"/>
      <c r="AU3521" s="8"/>
      <c r="AV3521" s="8"/>
      <c r="AW3521" s="8"/>
      <c r="AX3521" s="2"/>
      <c r="AY3521" s="2"/>
      <c r="AZ3521" s="9"/>
      <c r="BA3521" s="2"/>
      <c r="BB3521" s="2"/>
      <c r="BC3521" s="2"/>
      <c r="BD3521" s="2"/>
      <c r="BE3521" s="2"/>
      <c r="BF3521" s="2"/>
      <c r="BG3521" s="2"/>
      <c r="BH3521" s="2"/>
      <c r="BI3521" s="2"/>
      <c r="BJ3521" s="2"/>
      <c r="BK3521" s="2"/>
      <c r="BL3521" s="2"/>
      <c r="BM3521" s="2"/>
      <c r="BN3521" s="2"/>
      <c r="BO3521" s="2"/>
      <c r="BP3521" s="2"/>
      <c r="BQ3521" s="2"/>
      <c r="BR3521" s="2"/>
      <c r="BS3521" s="2"/>
      <c r="BT3521" s="2"/>
      <c r="BU3521" s="2"/>
      <c r="BV3521" s="2"/>
    </row>
    <row r="3522" spans="1:74" x14ac:dyDescent="0.25">
      <c r="A3522" s="2"/>
      <c r="B3522" s="2"/>
      <c r="C3522" s="2"/>
      <c r="D3522" s="2"/>
      <c r="E3522" s="1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/>
      <c r="AC3522"/>
      <c r="AD3522"/>
      <c r="AE3522" s="2"/>
      <c r="AF3522" s="2"/>
      <c r="AG3522" s="2"/>
      <c r="AH3522" s="2"/>
      <c r="AI3522" s="2"/>
      <c r="AJ3522" s="2"/>
      <c r="AK3522"/>
      <c r="AL3522"/>
      <c r="AM3522" s="6"/>
      <c r="AN3522"/>
      <c r="AO3522"/>
      <c r="AP3522"/>
      <c r="AQ3522" s="6"/>
      <c r="AR3522" s="6"/>
      <c r="AS3522"/>
      <c r="AT3522" s="8"/>
      <c r="AU3522" s="8"/>
      <c r="AV3522" s="8"/>
      <c r="AW3522" s="8"/>
      <c r="AX3522" s="2"/>
      <c r="AY3522" s="2"/>
      <c r="AZ3522" s="9"/>
      <c r="BA3522" s="2"/>
      <c r="BB3522" s="2"/>
      <c r="BC3522" s="2"/>
      <c r="BD3522" s="2"/>
      <c r="BE3522" s="2"/>
      <c r="BF3522" s="2"/>
      <c r="BG3522" s="2"/>
      <c r="BH3522" s="2"/>
      <c r="BI3522" s="2"/>
      <c r="BJ3522" s="2"/>
      <c r="BK3522" s="2"/>
      <c r="BL3522" s="2"/>
      <c r="BM3522" s="2"/>
      <c r="BN3522" s="2"/>
      <c r="BO3522" s="2"/>
      <c r="BP3522" s="2"/>
      <c r="BQ3522" s="2"/>
      <c r="BR3522" s="2"/>
      <c r="BS3522" s="2"/>
      <c r="BT3522" s="2"/>
      <c r="BU3522" s="2"/>
      <c r="BV3522" s="2"/>
    </row>
    <row r="3523" spans="1:74" x14ac:dyDescent="0.25">
      <c r="A3523" s="2"/>
      <c r="B3523" s="2"/>
      <c r="C3523" s="2"/>
      <c r="D3523" s="2"/>
      <c r="E3523" s="1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/>
      <c r="AC3523"/>
      <c r="AD3523"/>
      <c r="AE3523" s="2"/>
      <c r="AF3523" s="2"/>
      <c r="AG3523" s="2"/>
      <c r="AH3523" s="2"/>
      <c r="AI3523" s="2"/>
      <c r="AJ3523" s="2"/>
      <c r="AK3523"/>
      <c r="AL3523"/>
      <c r="AM3523" s="6"/>
      <c r="AN3523"/>
      <c r="AO3523"/>
      <c r="AP3523"/>
      <c r="AQ3523" s="6"/>
      <c r="AR3523" s="6"/>
      <c r="AS3523"/>
      <c r="AT3523" s="8"/>
      <c r="AU3523" s="8"/>
      <c r="AV3523" s="8"/>
      <c r="AW3523" s="8"/>
      <c r="AX3523" s="2"/>
      <c r="AY3523" s="2"/>
      <c r="AZ3523" s="9"/>
      <c r="BA3523" s="2"/>
      <c r="BB3523" s="2"/>
      <c r="BC3523" s="2"/>
      <c r="BD3523" s="2"/>
      <c r="BE3523" s="2"/>
      <c r="BF3523" s="2"/>
      <c r="BG3523" s="2"/>
      <c r="BH3523" s="2"/>
      <c r="BI3523" s="2"/>
      <c r="BJ3523" s="2"/>
      <c r="BK3523" s="2"/>
      <c r="BL3523" s="2"/>
      <c r="BM3523" s="2"/>
      <c r="BN3523" s="2"/>
      <c r="BO3523" s="2"/>
      <c r="BP3523" s="2"/>
      <c r="BQ3523" s="2"/>
      <c r="BR3523" s="2"/>
      <c r="BS3523" s="2"/>
      <c r="BT3523" s="2"/>
      <c r="BU3523" s="2"/>
      <c r="BV3523" s="2"/>
    </row>
    <row r="3524" spans="1:74" x14ac:dyDescent="0.25">
      <c r="A3524" s="2"/>
      <c r="B3524" s="2"/>
      <c r="C3524" s="2"/>
      <c r="D3524" s="2"/>
      <c r="E3524" s="1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/>
      <c r="AC3524"/>
      <c r="AD3524"/>
      <c r="AE3524" s="2"/>
      <c r="AF3524" s="2"/>
      <c r="AG3524" s="2"/>
      <c r="AH3524" s="2"/>
      <c r="AI3524" s="2"/>
      <c r="AJ3524" s="2"/>
      <c r="AK3524"/>
      <c r="AL3524"/>
      <c r="AM3524" s="6"/>
      <c r="AN3524"/>
      <c r="AO3524"/>
      <c r="AP3524"/>
      <c r="AQ3524" s="6"/>
      <c r="AR3524" s="6"/>
      <c r="AS3524"/>
      <c r="AT3524" s="8"/>
      <c r="AU3524" s="8"/>
      <c r="AV3524" s="8"/>
      <c r="AW3524" s="8"/>
      <c r="AX3524" s="2"/>
      <c r="AY3524" s="2"/>
      <c r="AZ3524" s="9"/>
      <c r="BA3524" s="2"/>
      <c r="BB3524" s="2"/>
      <c r="BC3524" s="2"/>
      <c r="BD3524" s="2"/>
      <c r="BE3524" s="2"/>
      <c r="BF3524" s="2"/>
      <c r="BG3524" s="2"/>
      <c r="BH3524" s="2"/>
      <c r="BI3524" s="2"/>
      <c r="BJ3524" s="2"/>
      <c r="BK3524" s="2"/>
      <c r="BL3524" s="2"/>
      <c r="BM3524" s="2"/>
      <c r="BN3524" s="2"/>
      <c r="BO3524" s="2"/>
      <c r="BP3524" s="2"/>
      <c r="BQ3524" s="2"/>
      <c r="BR3524" s="2"/>
      <c r="BS3524" s="2"/>
      <c r="BT3524" s="2"/>
      <c r="BU3524" s="2"/>
      <c r="BV3524" s="2"/>
    </row>
    <row r="3525" spans="1:74" x14ac:dyDescent="0.25">
      <c r="A3525" s="2"/>
      <c r="B3525" s="2"/>
      <c r="C3525" s="2"/>
      <c r="D3525" s="2"/>
      <c r="E3525" s="1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/>
      <c r="AC3525"/>
      <c r="AD3525"/>
      <c r="AE3525" s="2"/>
      <c r="AF3525" s="2"/>
      <c r="AG3525" s="2"/>
      <c r="AH3525" s="2"/>
      <c r="AI3525" s="2"/>
      <c r="AJ3525" s="2"/>
      <c r="AK3525"/>
      <c r="AL3525"/>
      <c r="AM3525" s="6"/>
      <c r="AN3525"/>
      <c r="AO3525"/>
      <c r="AP3525"/>
      <c r="AQ3525" s="6"/>
      <c r="AR3525" s="6"/>
      <c r="AS3525"/>
      <c r="AT3525" s="8"/>
      <c r="AU3525" s="8"/>
      <c r="AV3525" s="8"/>
      <c r="AW3525" s="8"/>
      <c r="AX3525" s="2"/>
      <c r="AY3525" s="2"/>
      <c r="AZ3525" s="9"/>
      <c r="BA3525" s="2"/>
      <c r="BB3525" s="2"/>
      <c r="BC3525" s="2"/>
      <c r="BD3525" s="2"/>
      <c r="BE3525" s="2"/>
      <c r="BF3525" s="2"/>
      <c r="BG3525" s="2"/>
      <c r="BH3525" s="2"/>
      <c r="BI3525" s="2"/>
      <c r="BJ3525" s="2"/>
      <c r="BK3525" s="2"/>
      <c r="BL3525" s="2"/>
      <c r="BM3525" s="2"/>
      <c r="BN3525" s="2"/>
      <c r="BO3525" s="2"/>
      <c r="BP3525" s="2"/>
      <c r="BQ3525" s="2"/>
      <c r="BR3525" s="2"/>
      <c r="BS3525" s="2"/>
      <c r="BT3525" s="2"/>
      <c r="BU3525" s="2"/>
      <c r="BV3525" s="2"/>
    </row>
    <row r="3526" spans="1:74" x14ac:dyDescent="0.25">
      <c r="A3526" s="2"/>
      <c r="B3526" s="2"/>
      <c r="C3526" s="2"/>
      <c r="D3526" s="2"/>
      <c r="E3526" s="1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/>
      <c r="AC3526"/>
      <c r="AD3526"/>
      <c r="AE3526" s="2"/>
      <c r="AF3526" s="2"/>
      <c r="AG3526" s="2"/>
      <c r="AH3526" s="2"/>
      <c r="AI3526" s="2"/>
      <c r="AJ3526" s="2"/>
      <c r="AK3526"/>
      <c r="AL3526"/>
      <c r="AM3526" s="6"/>
      <c r="AN3526"/>
      <c r="AO3526"/>
      <c r="AP3526"/>
      <c r="AQ3526" s="6"/>
      <c r="AR3526" s="6"/>
      <c r="AS3526"/>
      <c r="AT3526" s="8"/>
      <c r="AU3526" s="8"/>
      <c r="AV3526" s="8"/>
      <c r="AW3526" s="8"/>
      <c r="AX3526" s="2"/>
      <c r="AY3526" s="2"/>
      <c r="AZ3526" s="9"/>
      <c r="BA3526" s="2"/>
      <c r="BB3526" s="2"/>
      <c r="BC3526" s="2"/>
      <c r="BD3526" s="2"/>
      <c r="BE3526" s="2"/>
      <c r="BF3526" s="2"/>
      <c r="BG3526" s="2"/>
      <c r="BH3526" s="2"/>
      <c r="BI3526" s="2"/>
      <c r="BJ3526" s="2"/>
      <c r="BK3526" s="2"/>
      <c r="BL3526" s="2"/>
      <c r="BM3526" s="2"/>
      <c r="BN3526" s="2"/>
      <c r="BO3526" s="2"/>
      <c r="BP3526" s="2"/>
      <c r="BQ3526" s="2"/>
      <c r="BR3526" s="2"/>
      <c r="BS3526" s="2"/>
      <c r="BT3526" s="2"/>
      <c r="BU3526" s="2"/>
      <c r="BV3526" s="2"/>
    </row>
    <row r="3527" spans="1:74" x14ac:dyDescent="0.25">
      <c r="A3527" s="2"/>
      <c r="B3527" s="2"/>
      <c r="C3527" s="2"/>
      <c r="D3527" s="2"/>
      <c r="E3527" s="1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/>
      <c r="AC3527"/>
      <c r="AD3527"/>
      <c r="AE3527" s="2"/>
      <c r="AF3527" s="2"/>
      <c r="AG3527" s="2"/>
      <c r="AH3527" s="2"/>
      <c r="AI3527" s="2"/>
      <c r="AJ3527" s="2"/>
      <c r="AK3527"/>
      <c r="AL3527"/>
      <c r="AM3527" s="6"/>
      <c r="AN3527"/>
      <c r="AO3527"/>
      <c r="AP3527"/>
      <c r="AQ3527" s="6"/>
      <c r="AR3527" s="6"/>
      <c r="AS3527"/>
      <c r="AT3527" s="8"/>
      <c r="AU3527" s="8"/>
      <c r="AV3527" s="8"/>
      <c r="AW3527" s="8"/>
      <c r="AX3527" s="2"/>
      <c r="AY3527" s="2"/>
      <c r="AZ3527" s="9"/>
      <c r="BA3527" s="2"/>
      <c r="BB3527" s="2"/>
      <c r="BC3527" s="2"/>
      <c r="BD3527" s="2"/>
      <c r="BE3527" s="2"/>
      <c r="BF3527" s="2"/>
      <c r="BG3527" s="2"/>
      <c r="BH3527" s="2"/>
      <c r="BI3527" s="2"/>
      <c r="BJ3527" s="2"/>
      <c r="BK3527" s="2"/>
      <c r="BL3527" s="2"/>
      <c r="BM3527" s="2"/>
      <c r="BN3527" s="2"/>
      <c r="BO3527" s="2"/>
      <c r="BP3527" s="2"/>
      <c r="BQ3527" s="2"/>
      <c r="BR3527" s="2"/>
      <c r="BS3527" s="2"/>
      <c r="BT3527" s="2"/>
      <c r="BU3527" s="2"/>
      <c r="BV3527" s="2"/>
    </row>
    <row r="3528" spans="1:74" x14ac:dyDescent="0.25">
      <c r="A3528" s="2"/>
      <c r="B3528" s="2"/>
      <c r="C3528" s="2"/>
      <c r="D3528" s="2"/>
      <c r="E3528" s="1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/>
      <c r="AC3528"/>
      <c r="AD3528"/>
      <c r="AE3528" s="2"/>
      <c r="AF3528" s="2"/>
      <c r="AG3528" s="2"/>
      <c r="AH3528" s="2"/>
      <c r="AI3528" s="2"/>
      <c r="AJ3528" s="2"/>
      <c r="AK3528"/>
      <c r="AL3528"/>
      <c r="AM3528" s="6"/>
      <c r="AN3528"/>
      <c r="AO3528"/>
      <c r="AP3528"/>
      <c r="AQ3528" s="6"/>
      <c r="AR3528" s="6"/>
      <c r="AS3528"/>
      <c r="AT3528" s="8"/>
      <c r="AU3528" s="8"/>
      <c r="AV3528" s="8"/>
      <c r="AW3528" s="8"/>
      <c r="AX3528" s="2"/>
      <c r="AY3528" s="2"/>
      <c r="AZ3528" s="9"/>
      <c r="BA3528" s="2"/>
      <c r="BB3528" s="2"/>
      <c r="BC3528" s="2"/>
      <c r="BD3528" s="2"/>
      <c r="BE3528" s="2"/>
      <c r="BF3528" s="2"/>
      <c r="BG3528" s="2"/>
      <c r="BH3528" s="2"/>
      <c r="BI3528" s="2"/>
      <c r="BJ3528" s="2"/>
      <c r="BK3528" s="2"/>
      <c r="BL3528" s="2"/>
      <c r="BM3528" s="2"/>
      <c r="BN3528" s="2"/>
      <c r="BO3528" s="2"/>
      <c r="BP3528" s="2"/>
      <c r="BQ3528" s="2"/>
      <c r="BR3528" s="2"/>
      <c r="BS3528" s="2"/>
      <c r="BT3528" s="2"/>
      <c r="BU3528" s="2"/>
      <c r="BV3528" s="2"/>
    </row>
    <row r="3529" spans="1:74" x14ac:dyDescent="0.25">
      <c r="A3529" s="2"/>
      <c r="B3529" s="2"/>
      <c r="C3529" s="2"/>
      <c r="D3529" s="2"/>
      <c r="E3529" s="1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/>
      <c r="AC3529"/>
      <c r="AD3529"/>
      <c r="AE3529" s="2"/>
      <c r="AF3529" s="2"/>
      <c r="AG3529" s="2"/>
      <c r="AH3529" s="2"/>
      <c r="AI3529" s="2"/>
      <c r="AJ3529" s="2"/>
      <c r="AK3529"/>
      <c r="AL3529"/>
      <c r="AM3529" s="6"/>
      <c r="AN3529"/>
      <c r="AO3529"/>
      <c r="AP3529"/>
      <c r="AQ3529" s="6"/>
      <c r="AR3529" s="6"/>
      <c r="AS3529"/>
      <c r="AT3529" s="8"/>
      <c r="AU3529" s="8"/>
      <c r="AV3529" s="8"/>
      <c r="AW3529" s="8"/>
      <c r="AX3529" s="2"/>
      <c r="AY3529" s="2"/>
      <c r="AZ3529" s="9"/>
      <c r="BA3529" s="2"/>
      <c r="BB3529" s="2"/>
      <c r="BC3529" s="2"/>
      <c r="BD3529" s="2"/>
      <c r="BE3529" s="2"/>
      <c r="BF3529" s="2"/>
      <c r="BG3529" s="2"/>
      <c r="BH3529" s="2"/>
      <c r="BI3529" s="2"/>
      <c r="BJ3529" s="2"/>
      <c r="BK3529" s="2"/>
      <c r="BL3529" s="2"/>
      <c r="BM3529" s="2"/>
      <c r="BN3529" s="2"/>
      <c r="BO3529" s="2"/>
      <c r="BP3529" s="2"/>
      <c r="BQ3529" s="2"/>
      <c r="BR3529" s="2"/>
      <c r="BS3529" s="2"/>
      <c r="BT3529" s="2"/>
      <c r="BU3529" s="2"/>
      <c r="BV3529" s="2"/>
    </row>
    <row r="3530" spans="1:74" x14ac:dyDescent="0.25">
      <c r="A3530" s="2"/>
      <c r="B3530" s="2"/>
      <c r="C3530" s="2"/>
      <c r="D3530" s="2"/>
      <c r="E3530" s="1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/>
      <c r="AC3530"/>
      <c r="AD3530"/>
      <c r="AE3530" s="2"/>
      <c r="AF3530" s="2"/>
      <c r="AG3530" s="2"/>
      <c r="AH3530" s="2"/>
      <c r="AI3530" s="2"/>
      <c r="AJ3530" s="2"/>
      <c r="AK3530"/>
      <c r="AL3530"/>
      <c r="AM3530" s="6"/>
      <c r="AN3530"/>
      <c r="AO3530"/>
      <c r="AP3530"/>
      <c r="AQ3530" s="6"/>
      <c r="AR3530" s="6"/>
      <c r="AS3530"/>
      <c r="AT3530" s="8"/>
      <c r="AU3530" s="8"/>
      <c r="AV3530" s="8"/>
      <c r="AW3530" s="8"/>
      <c r="AX3530" s="2"/>
      <c r="AY3530" s="2"/>
      <c r="AZ3530" s="9"/>
      <c r="BA3530" s="2"/>
      <c r="BB3530" s="2"/>
      <c r="BC3530" s="2"/>
      <c r="BD3530" s="2"/>
      <c r="BE3530" s="2"/>
      <c r="BF3530" s="2"/>
      <c r="BG3530" s="2"/>
      <c r="BH3530" s="2"/>
      <c r="BI3530" s="2"/>
      <c r="BJ3530" s="2"/>
      <c r="BK3530" s="2"/>
      <c r="BL3530" s="2"/>
      <c r="BM3530" s="2"/>
      <c r="BN3530" s="2"/>
      <c r="BO3530" s="2"/>
      <c r="BP3530" s="2"/>
      <c r="BQ3530" s="2"/>
      <c r="BR3530" s="2"/>
      <c r="BS3530" s="2"/>
      <c r="BT3530" s="2"/>
      <c r="BU3530" s="2"/>
      <c r="BV3530" s="2"/>
    </row>
    <row r="3531" spans="1:74" x14ac:dyDescent="0.25">
      <c r="A3531" s="2"/>
      <c r="B3531" s="2"/>
      <c r="C3531" s="2"/>
      <c r="D3531" s="2"/>
      <c r="E3531" s="1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/>
      <c r="AC3531"/>
      <c r="AD3531"/>
      <c r="AE3531" s="2"/>
      <c r="AF3531" s="2"/>
      <c r="AG3531" s="2"/>
      <c r="AH3531" s="2"/>
      <c r="AI3531" s="2"/>
      <c r="AJ3531" s="2"/>
      <c r="AK3531"/>
      <c r="AL3531"/>
      <c r="AM3531" s="6"/>
      <c r="AN3531"/>
      <c r="AO3531"/>
      <c r="AP3531"/>
      <c r="AQ3531" s="6"/>
      <c r="AR3531" s="6"/>
      <c r="AS3531"/>
      <c r="AT3531" s="8"/>
      <c r="AU3531" s="8"/>
      <c r="AV3531" s="8"/>
      <c r="AW3531" s="8"/>
      <c r="AX3531" s="2"/>
      <c r="AY3531" s="2"/>
      <c r="AZ3531" s="9"/>
      <c r="BA3531" s="2"/>
      <c r="BB3531" s="2"/>
      <c r="BC3531" s="2"/>
      <c r="BD3531" s="2"/>
      <c r="BE3531" s="2"/>
      <c r="BF3531" s="2"/>
      <c r="BG3531" s="2"/>
      <c r="BH3531" s="2"/>
      <c r="BI3531" s="2"/>
      <c r="BJ3531" s="2"/>
      <c r="BK3531" s="2"/>
      <c r="BL3531" s="2"/>
      <c r="BM3531" s="2"/>
      <c r="BN3531" s="2"/>
      <c r="BO3531" s="2"/>
      <c r="BP3531" s="2"/>
      <c r="BQ3531" s="2"/>
      <c r="BR3531" s="2"/>
      <c r="BS3531" s="2"/>
      <c r="BT3531" s="2"/>
      <c r="BU3531" s="2"/>
      <c r="BV3531" s="2"/>
    </row>
    <row r="3532" spans="1:74" x14ac:dyDescent="0.25">
      <c r="A3532" s="2"/>
      <c r="B3532" s="2"/>
      <c r="C3532" s="2"/>
      <c r="D3532" s="2"/>
      <c r="E3532" s="1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/>
      <c r="AC3532"/>
      <c r="AD3532"/>
      <c r="AE3532" s="2"/>
      <c r="AF3532" s="2"/>
      <c r="AG3532" s="2"/>
      <c r="AH3532" s="2"/>
      <c r="AI3532" s="2"/>
      <c r="AJ3532" s="2"/>
      <c r="AK3532"/>
      <c r="AL3532"/>
      <c r="AM3532" s="6"/>
      <c r="AN3532"/>
      <c r="AO3532"/>
      <c r="AP3532"/>
      <c r="AQ3532" s="6"/>
      <c r="AR3532" s="6"/>
      <c r="AS3532"/>
      <c r="AT3532" s="8"/>
      <c r="AU3532" s="8"/>
      <c r="AV3532" s="8"/>
      <c r="AW3532" s="8"/>
      <c r="AX3532" s="2"/>
      <c r="AY3532" s="2"/>
      <c r="AZ3532" s="9"/>
      <c r="BA3532" s="2"/>
      <c r="BB3532" s="2"/>
      <c r="BC3532" s="2"/>
      <c r="BD3532" s="2"/>
      <c r="BE3532" s="2"/>
      <c r="BF3532" s="2"/>
      <c r="BG3532" s="2"/>
      <c r="BH3532" s="2"/>
      <c r="BI3532" s="2"/>
      <c r="BJ3532" s="2"/>
      <c r="BK3532" s="2"/>
      <c r="BL3532" s="2"/>
      <c r="BM3532" s="2"/>
      <c r="BN3532" s="2"/>
      <c r="BO3532" s="2"/>
      <c r="BP3532" s="2"/>
      <c r="BQ3532" s="2"/>
      <c r="BR3532" s="2"/>
      <c r="BS3532" s="2"/>
      <c r="BT3532" s="2"/>
      <c r="BU3532" s="2"/>
      <c r="BV3532" s="2"/>
    </row>
    <row r="3533" spans="1:74" x14ac:dyDescent="0.25">
      <c r="A3533" s="2"/>
      <c r="B3533" s="2"/>
      <c r="C3533" s="2"/>
      <c r="D3533" s="2"/>
      <c r="E3533" s="1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/>
      <c r="AC3533"/>
      <c r="AD3533"/>
      <c r="AE3533" s="2"/>
      <c r="AF3533" s="2"/>
      <c r="AG3533" s="2"/>
      <c r="AH3533" s="2"/>
      <c r="AI3533" s="2"/>
      <c r="AJ3533" s="2"/>
      <c r="AK3533"/>
      <c r="AL3533"/>
      <c r="AM3533" s="6"/>
      <c r="AN3533"/>
      <c r="AO3533"/>
      <c r="AP3533"/>
      <c r="AQ3533" s="6"/>
      <c r="AR3533" s="6"/>
      <c r="AS3533"/>
      <c r="AT3533" s="8"/>
      <c r="AU3533" s="8"/>
      <c r="AV3533" s="8"/>
      <c r="AW3533" s="8"/>
      <c r="AX3533" s="2"/>
      <c r="AY3533" s="2"/>
      <c r="AZ3533" s="9"/>
      <c r="BA3533" s="2"/>
      <c r="BB3533" s="2"/>
      <c r="BC3533" s="2"/>
      <c r="BD3533" s="2"/>
      <c r="BE3533" s="2"/>
      <c r="BF3533" s="2"/>
      <c r="BG3533" s="2"/>
      <c r="BH3533" s="2"/>
      <c r="BI3533" s="2"/>
      <c r="BJ3533" s="2"/>
      <c r="BK3533" s="2"/>
      <c r="BL3533" s="2"/>
      <c r="BM3533" s="2"/>
      <c r="BN3533" s="2"/>
      <c r="BO3533" s="2"/>
      <c r="BP3533" s="2"/>
      <c r="BQ3533" s="2"/>
      <c r="BR3533" s="2"/>
      <c r="BS3533" s="2"/>
      <c r="BT3533" s="2"/>
      <c r="BU3533" s="2"/>
      <c r="BV3533" s="2"/>
    </row>
    <row r="3534" spans="1:74" x14ac:dyDescent="0.25">
      <c r="A3534" s="2"/>
      <c r="B3534" s="2"/>
      <c r="C3534" s="2"/>
      <c r="D3534" s="2"/>
      <c r="E3534" s="1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/>
      <c r="AC3534"/>
      <c r="AD3534"/>
      <c r="AE3534" s="2"/>
      <c r="AF3534" s="2"/>
      <c r="AG3534" s="2"/>
      <c r="AH3534" s="2"/>
      <c r="AI3534" s="2"/>
      <c r="AJ3534" s="2"/>
      <c r="AK3534"/>
      <c r="AL3534"/>
      <c r="AM3534" s="6"/>
      <c r="AN3534"/>
      <c r="AO3534"/>
      <c r="AP3534"/>
      <c r="AQ3534" s="6"/>
      <c r="AR3534" s="6"/>
      <c r="AS3534"/>
      <c r="AT3534" s="8"/>
      <c r="AU3534" s="8"/>
      <c r="AV3534" s="8"/>
      <c r="AW3534" s="8"/>
      <c r="AX3534" s="2"/>
      <c r="AY3534" s="2"/>
      <c r="AZ3534" s="9"/>
      <c r="BA3534" s="2"/>
      <c r="BB3534" s="2"/>
      <c r="BC3534" s="2"/>
      <c r="BD3534" s="2"/>
      <c r="BE3534" s="2"/>
      <c r="BF3534" s="2"/>
      <c r="BG3534" s="2"/>
      <c r="BH3534" s="2"/>
      <c r="BI3534" s="2"/>
      <c r="BJ3534" s="2"/>
      <c r="BK3534" s="2"/>
      <c r="BL3534" s="2"/>
      <c r="BM3534" s="2"/>
      <c r="BN3534" s="2"/>
      <c r="BO3534" s="2"/>
      <c r="BP3534" s="2"/>
      <c r="BQ3534" s="2"/>
      <c r="BR3534" s="2"/>
      <c r="BS3534" s="2"/>
      <c r="BT3534" s="2"/>
      <c r="BU3534" s="2"/>
      <c r="BV3534" s="2"/>
    </row>
    <row r="3535" spans="1:74" x14ac:dyDescent="0.25">
      <c r="A3535" s="2"/>
      <c r="B3535" s="2"/>
      <c r="C3535" s="2"/>
      <c r="D3535" s="2"/>
      <c r="E3535" s="1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/>
      <c r="AC3535"/>
      <c r="AD3535"/>
      <c r="AE3535" s="2"/>
      <c r="AF3535" s="2"/>
      <c r="AG3535" s="2"/>
      <c r="AH3535" s="2"/>
      <c r="AI3535" s="2"/>
      <c r="AJ3535" s="2"/>
      <c r="AK3535"/>
      <c r="AL3535"/>
      <c r="AM3535" s="6"/>
      <c r="AN3535"/>
      <c r="AO3535"/>
      <c r="AP3535"/>
      <c r="AQ3535" s="6"/>
      <c r="AR3535" s="6"/>
      <c r="AS3535"/>
      <c r="AT3535" s="8"/>
      <c r="AU3535" s="8"/>
      <c r="AV3535" s="8"/>
      <c r="AW3535" s="8"/>
      <c r="AX3535" s="2"/>
      <c r="AY3535" s="2"/>
      <c r="AZ3535" s="9"/>
      <c r="BA3535" s="2"/>
      <c r="BB3535" s="2"/>
      <c r="BC3535" s="2"/>
      <c r="BD3535" s="2"/>
      <c r="BE3535" s="2"/>
      <c r="BF3535" s="2"/>
      <c r="BG3535" s="2"/>
      <c r="BH3535" s="2"/>
      <c r="BI3535" s="2"/>
      <c r="BJ3535" s="2"/>
      <c r="BK3535" s="2"/>
      <c r="BL3535" s="2"/>
      <c r="BM3535" s="2"/>
      <c r="BN3535" s="2"/>
      <c r="BO3535" s="2"/>
      <c r="BP3535" s="2"/>
      <c r="BQ3535" s="2"/>
      <c r="BR3535" s="2"/>
      <c r="BS3535" s="2"/>
      <c r="BT3535" s="2"/>
      <c r="BU3535" s="2"/>
      <c r="BV3535" s="2"/>
    </row>
    <row r="3536" spans="1:74" x14ac:dyDescent="0.25">
      <c r="A3536" s="2"/>
      <c r="B3536" s="2"/>
      <c r="C3536" s="2"/>
      <c r="D3536" s="2"/>
      <c r="E3536" s="1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/>
      <c r="AC3536"/>
      <c r="AD3536"/>
      <c r="AE3536" s="2"/>
      <c r="AF3536" s="2"/>
      <c r="AG3536" s="2"/>
      <c r="AH3536" s="2"/>
      <c r="AI3536" s="2"/>
      <c r="AJ3536" s="2"/>
      <c r="AK3536"/>
      <c r="AL3536"/>
      <c r="AM3536" s="6"/>
      <c r="AN3536"/>
      <c r="AO3536"/>
      <c r="AP3536"/>
      <c r="AQ3536" s="6"/>
      <c r="AR3536" s="6"/>
      <c r="AS3536"/>
      <c r="AT3536" s="8"/>
      <c r="AU3536" s="8"/>
      <c r="AV3536" s="8"/>
      <c r="AW3536" s="8"/>
      <c r="AX3536" s="2"/>
      <c r="AY3536" s="2"/>
      <c r="AZ3536" s="9"/>
      <c r="BA3536" s="2"/>
      <c r="BB3536" s="2"/>
      <c r="BC3536" s="2"/>
      <c r="BD3536" s="2"/>
      <c r="BE3536" s="2"/>
      <c r="BF3536" s="2"/>
      <c r="BG3536" s="2"/>
      <c r="BH3536" s="2"/>
      <c r="BI3536" s="2"/>
      <c r="BJ3536" s="2"/>
      <c r="BK3536" s="2"/>
      <c r="BL3536" s="2"/>
      <c r="BM3536" s="2"/>
      <c r="BN3536" s="2"/>
      <c r="BO3536" s="2"/>
      <c r="BP3536" s="2"/>
      <c r="BQ3536" s="2"/>
      <c r="BR3536" s="2"/>
      <c r="BS3536" s="2"/>
      <c r="BT3536" s="2"/>
      <c r="BU3536" s="2"/>
      <c r="BV3536" s="2"/>
    </row>
    <row r="3537" spans="1:74" x14ac:dyDescent="0.25">
      <c r="A3537" s="2"/>
      <c r="B3537" s="2"/>
      <c r="C3537" s="2"/>
      <c r="D3537" s="2"/>
      <c r="E3537" s="1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/>
      <c r="AC3537"/>
      <c r="AD3537"/>
      <c r="AE3537" s="2"/>
      <c r="AF3537" s="2"/>
      <c r="AG3537" s="2"/>
      <c r="AH3537" s="2"/>
      <c r="AI3537" s="2"/>
      <c r="AJ3537" s="2"/>
      <c r="AK3537"/>
      <c r="AL3537"/>
      <c r="AM3537" s="6"/>
      <c r="AN3537"/>
      <c r="AO3537"/>
      <c r="AP3537"/>
      <c r="AQ3537" s="6"/>
      <c r="AR3537" s="6"/>
      <c r="AS3537"/>
      <c r="AT3537" s="8"/>
      <c r="AU3537" s="8"/>
      <c r="AV3537" s="8"/>
      <c r="AW3537" s="8"/>
      <c r="AX3537" s="2"/>
      <c r="AY3537" s="2"/>
      <c r="AZ3537" s="9"/>
      <c r="BA3537" s="2"/>
      <c r="BB3537" s="2"/>
      <c r="BC3537" s="2"/>
      <c r="BD3537" s="2"/>
      <c r="BE3537" s="2"/>
      <c r="BF3537" s="2"/>
      <c r="BG3537" s="2"/>
      <c r="BH3537" s="2"/>
      <c r="BI3537" s="2"/>
      <c r="BJ3537" s="2"/>
      <c r="BK3537" s="2"/>
      <c r="BL3537" s="2"/>
      <c r="BM3537" s="2"/>
      <c r="BN3537" s="2"/>
      <c r="BO3537" s="2"/>
      <c r="BP3537" s="2"/>
      <c r="BQ3537" s="2"/>
      <c r="BR3537" s="2"/>
      <c r="BS3537" s="2"/>
      <c r="BT3537" s="2"/>
      <c r="BU3537" s="2"/>
      <c r="BV3537" s="2"/>
    </row>
    <row r="3538" spans="1:74" x14ac:dyDescent="0.25">
      <c r="A3538" s="2"/>
      <c r="B3538" s="2"/>
      <c r="C3538" s="2"/>
      <c r="D3538" s="2"/>
      <c r="E3538" s="1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/>
      <c r="AC3538"/>
      <c r="AD3538"/>
      <c r="AE3538" s="2"/>
      <c r="AF3538" s="2"/>
      <c r="AG3538" s="2"/>
      <c r="AH3538" s="2"/>
      <c r="AI3538" s="2"/>
      <c r="AJ3538" s="2"/>
      <c r="AK3538"/>
      <c r="AL3538"/>
      <c r="AM3538" s="6"/>
      <c r="AN3538"/>
      <c r="AO3538"/>
      <c r="AP3538"/>
      <c r="AQ3538" s="6"/>
      <c r="AR3538" s="6"/>
      <c r="AS3538"/>
      <c r="AT3538" s="8"/>
      <c r="AU3538" s="8"/>
      <c r="AV3538" s="8"/>
      <c r="AW3538" s="8"/>
      <c r="AX3538" s="2"/>
      <c r="AY3538" s="2"/>
      <c r="AZ3538" s="9"/>
      <c r="BA3538" s="2"/>
      <c r="BB3538" s="2"/>
      <c r="BC3538" s="2"/>
      <c r="BD3538" s="2"/>
      <c r="BE3538" s="2"/>
      <c r="BF3538" s="2"/>
      <c r="BG3538" s="2"/>
      <c r="BH3538" s="2"/>
      <c r="BI3538" s="2"/>
      <c r="BJ3538" s="2"/>
      <c r="BK3538" s="2"/>
      <c r="BL3538" s="2"/>
      <c r="BM3538" s="2"/>
      <c r="BN3538" s="2"/>
      <c r="BO3538" s="2"/>
      <c r="BP3538" s="2"/>
      <c r="BQ3538" s="2"/>
      <c r="BR3538" s="2"/>
      <c r="BS3538" s="2"/>
      <c r="BT3538" s="2"/>
      <c r="BU3538" s="2"/>
      <c r="BV3538" s="2"/>
    </row>
    <row r="3539" spans="1:74" x14ac:dyDescent="0.25">
      <c r="A3539" s="2"/>
      <c r="B3539" s="2"/>
      <c r="C3539" s="2"/>
      <c r="D3539" s="2"/>
      <c r="E3539" s="1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/>
      <c r="AC3539"/>
      <c r="AD3539"/>
      <c r="AE3539" s="2"/>
      <c r="AF3539" s="2"/>
      <c r="AG3539" s="2"/>
      <c r="AH3539" s="2"/>
      <c r="AI3539" s="2"/>
      <c r="AJ3539" s="2"/>
      <c r="AK3539"/>
      <c r="AL3539"/>
      <c r="AM3539" s="6"/>
      <c r="AN3539"/>
      <c r="AO3539"/>
      <c r="AP3539"/>
      <c r="AQ3539" s="6"/>
      <c r="AR3539" s="6"/>
      <c r="AS3539"/>
      <c r="AT3539" s="8"/>
      <c r="AU3539" s="8"/>
      <c r="AV3539" s="8"/>
      <c r="AW3539" s="8"/>
      <c r="AX3539" s="2"/>
      <c r="AY3539" s="2"/>
      <c r="AZ3539" s="9"/>
      <c r="BA3539" s="2"/>
      <c r="BB3539" s="2"/>
      <c r="BC3539" s="2"/>
      <c r="BD3539" s="2"/>
      <c r="BE3539" s="2"/>
      <c r="BF3539" s="2"/>
      <c r="BG3539" s="2"/>
      <c r="BH3539" s="2"/>
      <c r="BI3539" s="2"/>
      <c r="BJ3539" s="2"/>
      <c r="BK3539" s="2"/>
      <c r="BL3539" s="2"/>
      <c r="BM3539" s="2"/>
      <c r="BN3539" s="2"/>
      <c r="BO3539" s="2"/>
      <c r="BP3539" s="2"/>
      <c r="BQ3539" s="2"/>
      <c r="BR3539" s="2"/>
      <c r="BS3539" s="2"/>
      <c r="BT3539" s="2"/>
      <c r="BU3539" s="2"/>
      <c r="BV3539" s="2"/>
    </row>
    <row r="3540" spans="1:74" x14ac:dyDescent="0.25">
      <c r="A3540" s="2"/>
      <c r="B3540" s="2"/>
      <c r="C3540" s="2"/>
      <c r="D3540" s="2"/>
      <c r="E3540" s="1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/>
      <c r="AC3540"/>
      <c r="AD3540"/>
      <c r="AE3540" s="2"/>
      <c r="AF3540" s="2"/>
      <c r="AG3540" s="2"/>
      <c r="AH3540" s="2"/>
      <c r="AI3540" s="2"/>
      <c r="AJ3540" s="2"/>
      <c r="AK3540"/>
      <c r="AL3540"/>
      <c r="AM3540" s="6"/>
      <c r="AN3540"/>
      <c r="AO3540"/>
      <c r="AP3540"/>
      <c r="AQ3540" s="6"/>
      <c r="AR3540" s="6"/>
      <c r="AS3540"/>
      <c r="AT3540" s="8"/>
      <c r="AU3540" s="8"/>
      <c r="AV3540" s="8"/>
      <c r="AW3540" s="8"/>
      <c r="AX3540" s="2"/>
      <c r="AY3540" s="2"/>
      <c r="AZ3540" s="9"/>
      <c r="BA3540" s="2"/>
      <c r="BB3540" s="2"/>
      <c r="BC3540" s="2"/>
      <c r="BD3540" s="2"/>
      <c r="BE3540" s="2"/>
      <c r="BF3540" s="2"/>
      <c r="BG3540" s="2"/>
      <c r="BH3540" s="2"/>
      <c r="BI3540" s="2"/>
      <c r="BJ3540" s="2"/>
      <c r="BK3540" s="2"/>
      <c r="BL3540" s="2"/>
      <c r="BM3540" s="2"/>
      <c r="BN3540" s="2"/>
      <c r="BO3540" s="2"/>
      <c r="BP3540" s="2"/>
      <c r="BQ3540" s="2"/>
      <c r="BR3540" s="2"/>
      <c r="BS3540" s="2"/>
      <c r="BT3540" s="2"/>
      <c r="BU3540" s="2"/>
      <c r="BV3540" s="2"/>
    </row>
    <row r="3541" spans="1:74" x14ac:dyDescent="0.25">
      <c r="A3541" s="2"/>
      <c r="B3541" s="2"/>
      <c r="C3541" s="2"/>
      <c r="D3541" s="2"/>
      <c r="E3541" s="1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/>
      <c r="AC3541"/>
      <c r="AD3541"/>
      <c r="AE3541" s="2"/>
      <c r="AF3541" s="2"/>
      <c r="AG3541" s="2"/>
      <c r="AH3541" s="2"/>
      <c r="AI3541" s="2"/>
      <c r="AJ3541" s="2"/>
      <c r="AK3541"/>
      <c r="AL3541"/>
      <c r="AM3541" s="6"/>
      <c r="AN3541"/>
      <c r="AO3541"/>
      <c r="AP3541"/>
      <c r="AQ3541" s="6"/>
      <c r="AR3541" s="6"/>
      <c r="AS3541"/>
      <c r="AT3541" s="8"/>
      <c r="AU3541" s="8"/>
      <c r="AV3541" s="8"/>
      <c r="AW3541" s="8"/>
      <c r="AX3541" s="2"/>
      <c r="AY3541" s="2"/>
      <c r="AZ3541" s="9"/>
      <c r="BA3541" s="2"/>
      <c r="BB3541" s="2"/>
      <c r="BC3541" s="2"/>
      <c r="BD3541" s="2"/>
      <c r="BE3541" s="2"/>
      <c r="BF3541" s="2"/>
      <c r="BG3541" s="2"/>
      <c r="BH3541" s="2"/>
      <c r="BI3541" s="2"/>
      <c r="BJ3541" s="2"/>
      <c r="BK3541" s="2"/>
      <c r="BL3541" s="2"/>
      <c r="BM3541" s="2"/>
      <c r="BN3541" s="2"/>
      <c r="BO3541" s="2"/>
      <c r="BP3541" s="2"/>
      <c r="BQ3541" s="2"/>
      <c r="BR3541" s="2"/>
      <c r="BS3541" s="2"/>
      <c r="BT3541" s="2"/>
      <c r="BU3541" s="2"/>
      <c r="BV3541" s="2"/>
    </row>
    <row r="3542" spans="1:74" x14ac:dyDescent="0.25">
      <c r="A3542" s="2"/>
      <c r="B3542" s="2"/>
      <c r="C3542" s="2"/>
      <c r="D3542" s="2"/>
      <c r="E3542" s="1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/>
      <c r="AC3542"/>
      <c r="AD3542"/>
      <c r="AE3542" s="2"/>
      <c r="AF3542" s="2"/>
      <c r="AG3542" s="2"/>
      <c r="AH3542" s="2"/>
      <c r="AI3542" s="2"/>
      <c r="AJ3542" s="2"/>
      <c r="AK3542"/>
      <c r="AL3542"/>
      <c r="AM3542" s="6"/>
      <c r="AN3542"/>
      <c r="AO3542"/>
      <c r="AP3542"/>
      <c r="AQ3542" s="6"/>
      <c r="AR3542" s="6"/>
      <c r="AS3542"/>
      <c r="AT3542" s="8"/>
      <c r="AU3542" s="8"/>
      <c r="AV3542" s="8"/>
      <c r="AW3542" s="8"/>
      <c r="AX3542" s="2"/>
      <c r="AY3542" s="2"/>
      <c r="AZ3542" s="9"/>
      <c r="BA3542" s="2"/>
      <c r="BB3542" s="2"/>
      <c r="BC3542" s="2"/>
      <c r="BD3542" s="2"/>
      <c r="BE3542" s="2"/>
      <c r="BF3542" s="2"/>
      <c r="BG3542" s="2"/>
      <c r="BH3542" s="2"/>
      <c r="BI3542" s="2"/>
      <c r="BJ3542" s="2"/>
      <c r="BK3542" s="2"/>
      <c r="BL3542" s="2"/>
      <c r="BM3542" s="2"/>
      <c r="BN3542" s="2"/>
      <c r="BO3542" s="2"/>
      <c r="BP3542" s="2"/>
      <c r="BQ3542" s="2"/>
      <c r="BR3542" s="2"/>
      <c r="BS3542" s="2"/>
      <c r="BT3542" s="2"/>
      <c r="BU3542" s="2"/>
      <c r="BV3542" s="2"/>
    </row>
    <row r="3543" spans="1:74" x14ac:dyDescent="0.25">
      <c r="A3543" s="2"/>
      <c r="B3543" s="2"/>
      <c r="C3543" s="2"/>
      <c r="D3543" s="2"/>
      <c r="E3543" s="1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/>
      <c r="AC3543"/>
      <c r="AD3543"/>
      <c r="AE3543" s="2"/>
      <c r="AF3543" s="2"/>
      <c r="AG3543" s="2"/>
      <c r="AH3543" s="2"/>
      <c r="AI3543" s="2"/>
      <c r="AJ3543" s="2"/>
      <c r="AK3543"/>
      <c r="AL3543"/>
      <c r="AM3543" s="6"/>
      <c r="AN3543"/>
      <c r="AO3543"/>
      <c r="AP3543"/>
      <c r="AQ3543" s="6"/>
      <c r="AR3543" s="6"/>
      <c r="AS3543"/>
      <c r="AT3543" s="8"/>
      <c r="AU3543" s="8"/>
      <c r="AV3543" s="8"/>
      <c r="AW3543" s="8"/>
      <c r="AX3543" s="2"/>
      <c r="AY3543" s="2"/>
      <c r="AZ3543" s="9"/>
      <c r="BA3543" s="2"/>
      <c r="BB3543" s="2"/>
      <c r="BC3543" s="2"/>
      <c r="BD3543" s="2"/>
      <c r="BE3543" s="2"/>
      <c r="BF3543" s="2"/>
      <c r="BG3543" s="2"/>
      <c r="BH3543" s="2"/>
      <c r="BI3543" s="2"/>
      <c r="BJ3543" s="2"/>
      <c r="BK3543" s="2"/>
      <c r="BL3543" s="2"/>
      <c r="BM3543" s="2"/>
      <c r="BN3543" s="2"/>
      <c r="BO3543" s="2"/>
      <c r="BP3543" s="2"/>
      <c r="BQ3543" s="2"/>
      <c r="BR3543" s="2"/>
      <c r="BS3543" s="2"/>
      <c r="BT3543" s="2"/>
      <c r="BU3543" s="2"/>
      <c r="BV3543" s="2"/>
    </row>
    <row r="3544" spans="1:74" x14ac:dyDescent="0.25">
      <c r="A3544" s="2"/>
      <c r="B3544" s="2"/>
      <c r="C3544" s="2"/>
      <c r="D3544" s="2"/>
      <c r="E3544" s="1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/>
      <c r="AC3544"/>
      <c r="AD3544"/>
      <c r="AE3544" s="2"/>
      <c r="AF3544" s="2"/>
      <c r="AG3544" s="2"/>
      <c r="AH3544" s="2"/>
      <c r="AI3544" s="2"/>
      <c r="AJ3544" s="2"/>
      <c r="AK3544"/>
      <c r="AL3544"/>
      <c r="AM3544" s="6"/>
      <c r="AN3544"/>
      <c r="AO3544"/>
      <c r="AP3544"/>
      <c r="AQ3544" s="6"/>
      <c r="AR3544" s="6"/>
      <c r="AS3544"/>
      <c r="AT3544" s="8"/>
      <c r="AU3544" s="8"/>
      <c r="AV3544" s="8"/>
      <c r="AW3544" s="8"/>
      <c r="AX3544" s="2"/>
      <c r="AY3544" s="2"/>
      <c r="AZ3544" s="9"/>
      <c r="BA3544" s="2"/>
      <c r="BB3544" s="2"/>
      <c r="BC3544" s="2"/>
      <c r="BD3544" s="2"/>
      <c r="BE3544" s="2"/>
      <c r="BF3544" s="2"/>
      <c r="BG3544" s="2"/>
      <c r="BH3544" s="2"/>
      <c r="BI3544" s="2"/>
      <c r="BJ3544" s="2"/>
      <c r="BK3544" s="2"/>
      <c r="BL3544" s="2"/>
      <c r="BM3544" s="2"/>
      <c r="BN3544" s="2"/>
      <c r="BO3544" s="2"/>
      <c r="BP3544" s="2"/>
      <c r="BQ3544" s="2"/>
      <c r="BR3544" s="2"/>
      <c r="BS3544" s="2"/>
      <c r="BT3544" s="2"/>
      <c r="BU3544" s="2"/>
      <c r="BV3544" s="2"/>
    </row>
    <row r="3545" spans="1:74" x14ac:dyDescent="0.25">
      <c r="A3545" s="2"/>
      <c r="B3545" s="2"/>
      <c r="C3545" s="2"/>
      <c r="D3545" s="2"/>
      <c r="E3545" s="1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/>
      <c r="AC3545"/>
      <c r="AD3545"/>
      <c r="AE3545" s="2"/>
      <c r="AF3545" s="2"/>
      <c r="AG3545" s="2"/>
      <c r="AH3545" s="2"/>
      <c r="AI3545" s="2"/>
      <c r="AJ3545" s="2"/>
      <c r="AK3545"/>
      <c r="AL3545"/>
      <c r="AM3545" s="6"/>
      <c r="AN3545"/>
      <c r="AO3545"/>
      <c r="AP3545"/>
      <c r="AQ3545" s="6"/>
      <c r="AR3545" s="6"/>
      <c r="AS3545"/>
      <c r="AT3545" s="8"/>
      <c r="AU3545" s="8"/>
      <c r="AV3545" s="8"/>
      <c r="AW3545" s="8"/>
      <c r="AX3545" s="2"/>
      <c r="AY3545" s="2"/>
      <c r="AZ3545" s="9"/>
      <c r="BA3545" s="2"/>
      <c r="BB3545" s="2"/>
      <c r="BC3545" s="2"/>
      <c r="BD3545" s="2"/>
      <c r="BE3545" s="2"/>
      <c r="BF3545" s="2"/>
      <c r="BG3545" s="2"/>
      <c r="BH3545" s="2"/>
      <c r="BI3545" s="2"/>
      <c r="BJ3545" s="2"/>
      <c r="BK3545" s="2"/>
      <c r="BL3545" s="2"/>
      <c r="BM3545" s="2"/>
      <c r="BN3545" s="2"/>
      <c r="BO3545" s="2"/>
      <c r="BP3545" s="2"/>
      <c r="BQ3545" s="2"/>
      <c r="BR3545" s="2"/>
      <c r="BS3545" s="2"/>
      <c r="BT3545" s="2"/>
      <c r="BU3545" s="2"/>
      <c r="BV3545" s="2"/>
    </row>
    <row r="3546" spans="1:74" x14ac:dyDescent="0.25">
      <c r="A3546" s="2"/>
      <c r="B3546" s="2"/>
      <c r="C3546" s="2"/>
      <c r="D3546" s="2"/>
      <c r="E3546" s="1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/>
      <c r="AC3546"/>
      <c r="AD3546"/>
      <c r="AE3546" s="2"/>
      <c r="AF3546" s="2"/>
      <c r="AG3546" s="2"/>
      <c r="AH3546" s="2"/>
      <c r="AI3546" s="2"/>
      <c r="AJ3546" s="2"/>
      <c r="AK3546"/>
      <c r="AL3546"/>
      <c r="AM3546" s="6"/>
      <c r="AN3546"/>
      <c r="AO3546"/>
      <c r="AP3546"/>
      <c r="AQ3546" s="6"/>
      <c r="AR3546" s="6"/>
      <c r="AS3546"/>
      <c r="AT3546" s="8"/>
      <c r="AU3546" s="8"/>
      <c r="AV3546" s="8"/>
      <c r="AW3546" s="8"/>
      <c r="AX3546" s="2"/>
      <c r="AY3546" s="2"/>
      <c r="AZ3546" s="9"/>
      <c r="BA3546" s="2"/>
      <c r="BB3546" s="2"/>
      <c r="BC3546" s="2"/>
      <c r="BD3546" s="2"/>
      <c r="BE3546" s="2"/>
      <c r="BF3546" s="2"/>
      <c r="BG3546" s="2"/>
      <c r="BH3546" s="2"/>
      <c r="BI3546" s="2"/>
      <c r="BJ3546" s="2"/>
      <c r="BK3546" s="2"/>
      <c r="BL3546" s="2"/>
      <c r="BM3546" s="2"/>
      <c r="BN3546" s="2"/>
      <c r="BO3546" s="2"/>
      <c r="BP3546" s="2"/>
      <c r="BQ3546" s="2"/>
      <c r="BR3546" s="2"/>
      <c r="BS3546" s="2"/>
      <c r="BT3546" s="2"/>
      <c r="BU3546" s="2"/>
      <c r="BV3546" s="2"/>
    </row>
    <row r="3547" spans="1:74" x14ac:dyDescent="0.25">
      <c r="A3547" s="2"/>
      <c r="B3547" s="2"/>
      <c r="C3547" s="2"/>
      <c r="D3547" s="2"/>
      <c r="E3547" s="1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/>
      <c r="AC3547"/>
      <c r="AD3547"/>
      <c r="AE3547" s="2"/>
      <c r="AF3547" s="2"/>
      <c r="AG3547" s="2"/>
      <c r="AH3547" s="2"/>
      <c r="AI3547" s="2"/>
      <c r="AJ3547" s="2"/>
      <c r="AK3547"/>
      <c r="AL3547"/>
      <c r="AM3547" s="6"/>
      <c r="AN3547"/>
      <c r="AO3547"/>
      <c r="AP3547"/>
      <c r="AQ3547" s="6"/>
      <c r="AR3547" s="6"/>
      <c r="AS3547"/>
      <c r="AT3547" s="8"/>
      <c r="AU3547" s="8"/>
      <c r="AV3547" s="8"/>
      <c r="AW3547" s="8"/>
      <c r="AX3547" s="2"/>
      <c r="AY3547" s="2"/>
      <c r="AZ3547" s="9"/>
      <c r="BA3547" s="2"/>
      <c r="BB3547" s="2"/>
      <c r="BC3547" s="2"/>
      <c r="BD3547" s="2"/>
      <c r="BE3547" s="2"/>
      <c r="BF3547" s="2"/>
      <c r="BG3547" s="2"/>
      <c r="BH3547" s="2"/>
      <c r="BI3547" s="2"/>
      <c r="BJ3547" s="2"/>
      <c r="BK3547" s="2"/>
      <c r="BL3547" s="2"/>
      <c r="BM3547" s="2"/>
      <c r="BN3547" s="2"/>
      <c r="BO3547" s="2"/>
      <c r="BP3547" s="2"/>
      <c r="BQ3547" s="2"/>
      <c r="BR3547" s="2"/>
      <c r="BS3547" s="2"/>
      <c r="BT3547" s="2"/>
      <c r="BU3547" s="2"/>
      <c r="BV3547" s="2"/>
    </row>
    <row r="3548" spans="1:74" x14ac:dyDescent="0.25">
      <c r="A3548" s="2"/>
      <c r="B3548" s="2"/>
      <c r="C3548" s="2"/>
      <c r="D3548" s="2"/>
      <c r="E3548" s="1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/>
      <c r="AC3548"/>
      <c r="AD3548"/>
      <c r="AE3548" s="2"/>
      <c r="AF3548" s="2"/>
      <c r="AG3548" s="2"/>
      <c r="AH3548" s="2"/>
      <c r="AI3548" s="2"/>
      <c r="AJ3548" s="2"/>
      <c r="AK3548"/>
      <c r="AL3548"/>
      <c r="AM3548" s="6"/>
      <c r="AN3548"/>
      <c r="AO3548"/>
      <c r="AP3548"/>
      <c r="AQ3548" s="6"/>
      <c r="AR3548" s="6"/>
      <c r="AS3548"/>
      <c r="AT3548" s="8"/>
      <c r="AU3548" s="8"/>
      <c r="AV3548" s="8"/>
      <c r="AW3548" s="8"/>
      <c r="AX3548" s="2"/>
      <c r="AY3548" s="2"/>
      <c r="AZ3548" s="9"/>
      <c r="BA3548" s="2"/>
      <c r="BB3548" s="2"/>
      <c r="BC3548" s="2"/>
      <c r="BD3548" s="2"/>
      <c r="BE3548" s="2"/>
      <c r="BF3548" s="2"/>
      <c r="BG3548" s="2"/>
      <c r="BH3548" s="2"/>
      <c r="BI3548" s="2"/>
      <c r="BJ3548" s="2"/>
      <c r="BK3548" s="2"/>
      <c r="BL3548" s="2"/>
      <c r="BM3548" s="2"/>
      <c r="BN3548" s="2"/>
      <c r="BO3548" s="2"/>
      <c r="BP3548" s="2"/>
      <c r="BQ3548" s="2"/>
      <c r="BR3548" s="2"/>
      <c r="BS3548" s="2"/>
      <c r="BT3548" s="2"/>
      <c r="BU3548" s="2"/>
      <c r="BV3548" s="2"/>
    </row>
    <row r="3549" spans="1:74" x14ac:dyDescent="0.25">
      <c r="A3549" s="2"/>
      <c r="B3549" s="2"/>
      <c r="C3549" s="2"/>
      <c r="D3549" s="2"/>
      <c r="E3549" s="1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/>
      <c r="AC3549"/>
      <c r="AD3549"/>
      <c r="AE3549" s="2"/>
      <c r="AF3549" s="2"/>
      <c r="AG3549" s="2"/>
      <c r="AH3549" s="2"/>
      <c r="AI3549" s="2"/>
      <c r="AJ3549" s="2"/>
      <c r="AK3549"/>
      <c r="AL3549"/>
      <c r="AM3549" s="6"/>
      <c r="AN3549"/>
      <c r="AO3549"/>
      <c r="AP3549"/>
      <c r="AQ3549" s="6"/>
      <c r="AR3549" s="6"/>
      <c r="AS3549"/>
      <c r="AT3549" s="8"/>
      <c r="AU3549" s="8"/>
      <c r="AV3549" s="8"/>
      <c r="AW3549" s="8"/>
      <c r="AX3549" s="2"/>
      <c r="AY3549" s="2"/>
      <c r="AZ3549" s="9"/>
      <c r="BA3549" s="2"/>
      <c r="BB3549" s="2"/>
      <c r="BC3549" s="2"/>
      <c r="BD3549" s="2"/>
      <c r="BE3549" s="2"/>
      <c r="BF3549" s="2"/>
      <c r="BG3549" s="2"/>
      <c r="BH3549" s="2"/>
      <c r="BI3549" s="2"/>
      <c r="BJ3549" s="2"/>
      <c r="BK3549" s="2"/>
      <c r="BL3549" s="2"/>
      <c r="BM3549" s="2"/>
      <c r="BN3549" s="2"/>
      <c r="BO3549" s="2"/>
      <c r="BP3549" s="2"/>
      <c r="BQ3549" s="2"/>
      <c r="BR3549" s="2"/>
      <c r="BS3549" s="2"/>
      <c r="BT3549" s="2"/>
      <c r="BU3549" s="2"/>
      <c r="BV3549" s="2"/>
    </row>
    <row r="3550" spans="1:74" x14ac:dyDescent="0.25">
      <c r="A3550" s="2"/>
      <c r="B3550" s="2"/>
      <c r="C3550" s="2"/>
      <c r="D3550" s="2"/>
      <c r="E3550" s="1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/>
      <c r="AC3550"/>
      <c r="AD3550"/>
      <c r="AE3550" s="2"/>
      <c r="AF3550" s="2"/>
      <c r="AG3550" s="2"/>
      <c r="AH3550" s="2"/>
      <c r="AI3550" s="2"/>
      <c r="AJ3550" s="2"/>
      <c r="AK3550"/>
      <c r="AL3550"/>
      <c r="AM3550" s="6"/>
      <c r="AN3550"/>
      <c r="AO3550"/>
      <c r="AP3550"/>
      <c r="AQ3550" s="6"/>
      <c r="AR3550" s="6"/>
      <c r="AS3550"/>
      <c r="AT3550" s="8"/>
      <c r="AU3550" s="8"/>
      <c r="AV3550" s="8"/>
      <c r="AW3550" s="8"/>
      <c r="AX3550" s="2"/>
      <c r="AY3550" s="2"/>
      <c r="AZ3550" s="9"/>
      <c r="BA3550" s="2"/>
      <c r="BB3550" s="2"/>
      <c r="BC3550" s="2"/>
      <c r="BD3550" s="2"/>
      <c r="BE3550" s="2"/>
      <c r="BF3550" s="2"/>
      <c r="BG3550" s="2"/>
      <c r="BH3550" s="2"/>
      <c r="BI3550" s="2"/>
      <c r="BJ3550" s="2"/>
      <c r="BK3550" s="2"/>
      <c r="BL3550" s="2"/>
      <c r="BM3550" s="2"/>
      <c r="BN3550" s="2"/>
      <c r="BO3550" s="2"/>
      <c r="BP3550" s="2"/>
      <c r="BQ3550" s="2"/>
      <c r="BR3550" s="2"/>
      <c r="BS3550" s="2"/>
      <c r="BT3550" s="2"/>
      <c r="BU3550" s="2"/>
      <c r="BV3550" s="2"/>
    </row>
    <row r="3551" spans="1:74" x14ac:dyDescent="0.25">
      <c r="A3551" s="2"/>
      <c r="B3551" s="2"/>
      <c r="C3551" s="2"/>
      <c r="D3551" s="2"/>
      <c r="E3551" s="1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/>
      <c r="AC3551"/>
      <c r="AD3551"/>
      <c r="AE3551" s="2"/>
      <c r="AF3551" s="2"/>
      <c r="AG3551" s="2"/>
      <c r="AH3551" s="2"/>
      <c r="AI3551" s="2"/>
      <c r="AJ3551" s="2"/>
      <c r="AK3551"/>
      <c r="AL3551"/>
      <c r="AM3551" s="6"/>
      <c r="AN3551"/>
      <c r="AO3551"/>
      <c r="AP3551"/>
      <c r="AQ3551" s="6"/>
      <c r="AR3551" s="6"/>
      <c r="AS3551"/>
      <c r="AT3551" s="8"/>
      <c r="AU3551" s="8"/>
      <c r="AV3551" s="8"/>
      <c r="AW3551" s="8"/>
      <c r="AX3551" s="2"/>
      <c r="AY3551" s="2"/>
      <c r="AZ3551" s="9"/>
      <c r="BA3551" s="2"/>
      <c r="BB3551" s="2"/>
      <c r="BC3551" s="2"/>
      <c r="BD3551" s="2"/>
      <c r="BE3551" s="2"/>
      <c r="BF3551" s="2"/>
      <c r="BG3551" s="2"/>
      <c r="BH3551" s="2"/>
      <c r="BI3551" s="2"/>
      <c r="BJ3551" s="2"/>
      <c r="BK3551" s="2"/>
      <c r="BL3551" s="2"/>
      <c r="BM3551" s="2"/>
      <c r="BN3551" s="2"/>
      <c r="BO3551" s="2"/>
      <c r="BP3551" s="2"/>
      <c r="BQ3551" s="2"/>
      <c r="BR3551" s="2"/>
      <c r="BS3551" s="2"/>
      <c r="BT3551" s="2"/>
      <c r="BU3551" s="2"/>
      <c r="BV3551" s="2"/>
    </row>
    <row r="3552" spans="1:74" x14ac:dyDescent="0.25">
      <c r="A3552" s="2"/>
      <c r="B3552" s="2"/>
      <c r="C3552" s="2"/>
      <c r="D3552" s="2"/>
      <c r="E3552" s="1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/>
      <c r="AC3552"/>
      <c r="AD3552"/>
      <c r="AE3552" s="2"/>
      <c r="AF3552" s="2"/>
      <c r="AG3552" s="2"/>
      <c r="AH3552" s="2"/>
      <c r="AI3552" s="2"/>
      <c r="AJ3552" s="2"/>
      <c r="AK3552"/>
      <c r="AL3552"/>
      <c r="AM3552" s="6"/>
      <c r="AN3552"/>
      <c r="AO3552"/>
      <c r="AP3552"/>
      <c r="AQ3552" s="6"/>
      <c r="AR3552" s="6"/>
      <c r="AS3552"/>
      <c r="AT3552" s="8"/>
      <c r="AU3552" s="8"/>
      <c r="AV3552" s="8"/>
      <c r="AW3552" s="8"/>
      <c r="AX3552" s="2"/>
      <c r="AY3552" s="2"/>
      <c r="AZ3552" s="9"/>
      <c r="BA3552" s="2"/>
      <c r="BB3552" s="2"/>
      <c r="BC3552" s="2"/>
      <c r="BD3552" s="2"/>
      <c r="BE3552" s="2"/>
      <c r="BF3552" s="2"/>
      <c r="BG3552" s="2"/>
      <c r="BH3552" s="2"/>
      <c r="BI3552" s="2"/>
      <c r="BJ3552" s="2"/>
      <c r="BK3552" s="2"/>
      <c r="BL3552" s="2"/>
      <c r="BM3552" s="2"/>
      <c r="BN3552" s="2"/>
      <c r="BO3552" s="2"/>
      <c r="BP3552" s="2"/>
      <c r="BQ3552" s="2"/>
      <c r="BR3552" s="2"/>
      <c r="BS3552" s="2"/>
      <c r="BT3552" s="2"/>
      <c r="BU3552" s="2"/>
      <c r="BV3552" s="2"/>
    </row>
    <row r="3553" spans="1:74" x14ac:dyDescent="0.25">
      <c r="A3553" s="2"/>
      <c r="B3553" s="2"/>
      <c r="C3553" s="2"/>
      <c r="D3553" s="2"/>
      <c r="E3553" s="1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/>
      <c r="AC3553"/>
      <c r="AD3553"/>
      <c r="AE3553" s="2"/>
      <c r="AF3553" s="2"/>
      <c r="AG3553" s="2"/>
      <c r="AH3553" s="2"/>
      <c r="AI3553" s="2"/>
      <c r="AJ3553" s="2"/>
      <c r="AK3553"/>
      <c r="AL3553"/>
      <c r="AM3553" s="6"/>
      <c r="AN3553"/>
      <c r="AO3553"/>
      <c r="AP3553"/>
      <c r="AQ3553" s="6"/>
      <c r="AR3553" s="6"/>
      <c r="AS3553"/>
      <c r="AT3553" s="8"/>
      <c r="AU3553" s="8"/>
      <c r="AV3553" s="8"/>
      <c r="AW3553" s="8"/>
      <c r="AX3553" s="2"/>
      <c r="AY3553" s="2"/>
      <c r="AZ3553" s="9"/>
      <c r="BA3553" s="2"/>
      <c r="BB3553" s="2"/>
      <c r="BC3553" s="2"/>
      <c r="BD3553" s="2"/>
      <c r="BE3553" s="2"/>
      <c r="BF3553" s="2"/>
      <c r="BG3553" s="2"/>
      <c r="BH3553" s="2"/>
      <c r="BI3553" s="2"/>
      <c r="BJ3553" s="2"/>
      <c r="BK3553" s="2"/>
      <c r="BL3553" s="2"/>
      <c r="BM3553" s="2"/>
      <c r="BN3553" s="2"/>
      <c r="BO3553" s="2"/>
      <c r="BP3553" s="2"/>
      <c r="BQ3553" s="2"/>
      <c r="BR3553" s="2"/>
      <c r="BS3553" s="2"/>
      <c r="BT3553" s="2"/>
      <c r="BU3553" s="2"/>
      <c r="BV3553" s="2"/>
    </row>
    <row r="3554" spans="1:74" x14ac:dyDescent="0.25">
      <c r="A3554" s="2"/>
      <c r="B3554" s="2"/>
      <c r="C3554" s="2"/>
      <c r="D3554" s="2"/>
      <c r="E3554" s="1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/>
      <c r="AC3554"/>
      <c r="AD3554"/>
      <c r="AE3554" s="2"/>
      <c r="AF3554" s="2"/>
      <c r="AG3554" s="2"/>
      <c r="AH3554" s="2"/>
      <c r="AI3554" s="2"/>
      <c r="AJ3554" s="2"/>
      <c r="AK3554"/>
      <c r="AL3554"/>
      <c r="AM3554" s="6"/>
      <c r="AN3554"/>
      <c r="AO3554"/>
      <c r="AP3554"/>
      <c r="AQ3554" s="6"/>
      <c r="AR3554" s="6"/>
      <c r="AS3554"/>
      <c r="AT3554" s="8"/>
      <c r="AU3554" s="8"/>
      <c r="AV3554" s="8"/>
      <c r="AW3554" s="8"/>
      <c r="AX3554" s="2"/>
      <c r="AY3554" s="2"/>
      <c r="AZ3554" s="9"/>
      <c r="BA3554" s="2"/>
      <c r="BB3554" s="2"/>
      <c r="BC3554" s="2"/>
      <c r="BD3554" s="2"/>
      <c r="BE3554" s="2"/>
      <c r="BF3554" s="2"/>
      <c r="BG3554" s="2"/>
      <c r="BH3554" s="2"/>
      <c r="BI3554" s="2"/>
      <c r="BJ3554" s="2"/>
      <c r="BK3554" s="2"/>
      <c r="BL3554" s="2"/>
      <c r="BM3554" s="2"/>
      <c r="BN3554" s="2"/>
      <c r="BO3554" s="2"/>
      <c r="BP3554" s="2"/>
      <c r="BQ3554" s="2"/>
      <c r="BR3554" s="2"/>
      <c r="BS3554" s="2"/>
      <c r="BT3554" s="2"/>
      <c r="BU3554" s="2"/>
      <c r="BV3554" s="2"/>
    </row>
    <row r="3555" spans="1:74" x14ac:dyDescent="0.25">
      <c r="A3555" s="2"/>
      <c r="B3555" s="2"/>
      <c r="C3555" s="2"/>
      <c r="D3555" s="2"/>
      <c r="E3555" s="1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/>
      <c r="AC3555"/>
      <c r="AD3555"/>
      <c r="AE3555" s="2"/>
      <c r="AF3555" s="2"/>
      <c r="AG3555" s="2"/>
      <c r="AH3555" s="2"/>
      <c r="AI3555" s="2"/>
      <c r="AJ3555" s="2"/>
      <c r="AK3555"/>
      <c r="AL3555"/>
      <c r="AM3555" s="6"/>
      <c r="AN3555"/>
      <c r="AO3555"/>
      <c r="AP3555"/>
      <c r="AQ3555" s="6"/>
      <c r="AR3555" s="6"/>
      <c r="AS3555"/>
      <c r="AT3555" s="8"/>
      <c r="AU3555" s="8"/>
      <c r="AV3555" s="8"/>
      <c r="AW3555" s="8"/>
      <c r="AX3555" s="2"/>
      <c r="AY3555" s="2"/>
      <c r="AZ3555" s="9"/>
      <c r="BA3555" s="2"/>
      <c r="BB3555" s="2"/>
      <c r="BC3555" s="2"/>
      <c r="BD3555" s="2"/>
      <c r="BE3555" s="2"/>
      <c r="BF3555" s="2"/>
      <c r="BG3555" s="2"/>
      <c r="BH3555" s="2"/>
      <c r="BI3555" s="2"/>
      <c r="BJ3555" s="2"/>
      <c r="BK3555" s="2"/>
      <c r="BL3555" s="2"/>
      <c r="BM3555" s="2"/>
      <c r="BN3555" s="2"/>
      <c r="BO3555" s="2"/>
      <c r="BP3555" s="2"/>
      <c r="BQ3555" s="2"/>
      <c r="BR3555" s="2"/>
      <c r="BS3555" s="2"/>
      <c r="BT3555" s="2"/>
      <c r="BU3555" s="2"/>
      <c r="BV3555" s="2"/>
    </row>
    <row r="3556" spans="1:74" x14ac:dyDescent="0.25">
      <c r="A3556" s="2"/>
      <c r="B3556" s="2"/>
      <c r="C3556" s="2"/>
      <c r="D3556" s="2"/>
      <c r="E3556" s="1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/>
      <c r="AC3556"/>
      <c r="AD3556"/>
      <c r="AE3556" s="2"/>
      <c r="AF3556" s="2"/>
      <c r="AG3556" s="2"/>
      <c r="AH3556" s="2"/>
      <c r="AI3556" s="2"/>
      <c r="AJ3556" s="2"/>
      <c r="AK3556"/>
      <c r="AL3556"/>
      <c r="AM3556" s="6"/>
      <c r="AN3556"/>
      <c r="AO3556"/>
      <c r="AP3556"/>
      <c r="AQ3556" s="6"/>
      <c r="AR3556" s="6"/>
      <c r="AS3556"/>
      <c r="AT3556" s="8"/>
      <c r="AU3556" s="8"/>
      <c r="AV3556" s="8"/>
      <c r="AW3556" s="8"/>
      <c r="AX3556" s="2"/>
      <c r="AY3556" s="2"/>
      <c r="AZ3556" s="9"/>
      <c r="BA3556" s="2"/>
      <c r="BB3556" s="2"/>
      <c r="BC3556" s="2"/>
      <c r="BD3556" s="2"/>
      <c r="BE3556" s="2"/>
      <c r="BF3556" s="2"/>
      <c r="BG3556" s="2"/>
      <c r="BH3556" s="2"/>
      <c r="BI3556" s="2"/>
      <c r="BJ3556" s="2"/>
      <c r="BK3556" s="2"/>
      <c r="BL3556" s="2"/>
      <c r="BM3556" s="2"/>
      <c r="BN3556" s="2"/>
      <c r="BO3556" s="2"/>
      <c r="BP3556" s="2"/>
      <c r="BQ3556" s="2"/>
      <c r="BR3556" s="2"/>
      <c r="BS3556" s="2"/>
      <c r="BT3556" s="2"/>
      <c r="BU3556" s="2"/>
      <c r="BV3556" s="2"/>
    </row>
    <row r="3557" spans="1:74" x14ac:dyDescent="0.25">
      <c r="A3557" s="2"/>
      <c r="B3557" s="2"/>
      <c r="C3557" s="2"/>
      <c r="D3557" s="2"/>
      <c r="E3557" s="1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/>
      <c r="AC3557"/>
      <c r="AD3557"/>
      <c r="AE3557" s="2"/>
      <c r="AF3557" s="2"/>
      <c r="AG3557" s="2"/>
      <c r="AH3557" s="2"/>
      <c r="AI3557" s="2"/>
      <c r="AJ3557" s="2"/>
      <c r="AK3557"/>
      <c r="AL3557"/>
      <c r="AM3557" s="6"/>
      <c r="AN3557"/>
      <c r="AO3557"/>
      <c r="AP3557"/>
      <c r="AQ3557" s="6"/>
      <c r="AR3557" s="6"/>
      <c r="AS3557"/>
      <c r="AT3557" s="8"/>
      <c r="AU3557" s="8"/>
      <c r="AV3557" s="8"/>
      <c r="AW3557" s="8"/>
      <c r="AX3557" s="2"/>
      <c r="AY3557" s="2"/>
      <c r="AZ3557" s="9"/>
      <c r="BA3557" s="2"/>
      <c r="BB3557" s="2"/>
      <c r="BC3557" s="2"/>
      <c r="BD3557" s="2"/>
      <c r="BE3557" s="2"/>
      <c r="BF3557" s="2"/>
      <c r="BG3557" s="2"/>
      <c r="BH3557" s="2"/>
      <c r="BI3557" s="2"/>
      <c r="BJ3557" s="2"/>
      <c r="BK3557" s="2"/>
      <c r="BL3557" s="2"/>
      <c r="BM3557" s="2"/>
      <c r="BN3557" s="2"/>
      <c r="BO3557" s="2"/>
      <c r="BP3557" s="2"/>
      <c r="BQ3557" s="2"/>
      <c r="BR3557" s="2"/>
      <c r="BS3557" s="2"/>
      <c r="BT3557" s="2"/>
      <c r="BU3557" s="2"/>
      <c r="BV3557" s="2"/>
    </row>
    <row r="3558" spans="1:74" x14ac:dyDescent="0.25">
      <c r="A3558" s="2"/>
      <c r="B3558" s="2"/>
      <c r="C3558" s="2"/>
      <c r="D3558" s="2"/>
      <c r="E3558" s="1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/>
      <c r="AC3558"/>
      <c r="AD3558"/>
      <c r="AE3558" s="2"/>
      <c r="AF3558" s="2"/>
      <c r="AG3558" s="2"/>
      <c r="AH3558" s="2"/>
      <c r="AI3558" s="2"/>
      <c r="AJ3558" s="2"/>
      <c r="AK3558"/>
      <c r="AL3558"/>
      <c r="AM3558" s="6"/>
      <c r="AN3558"/>
      <c r="AO3558"/>
      <c r="AP3558"/>
      <c r="AQ3558" s="6"/>
      <c r="AR3558" s="6"/>
      <c r="AS3558"/>
      <c r="AT3558" s="8"/>
      <c r="AU3558" s="8"/>
      <c r="AV3558" s="8"/>
      <c r="AW3558" s="8"/>
      <c r="AX3558" s="2"/>
      <c r="AY3558" s="2"/>
      <c r="AZ3558" s="9"/>
      <c r="BA3558" s="2"/>
      <c r="BB3558" s="2"/>
      <c r="BC3558" s="2"/>
      <c r="BD3558" s="2"/>
      <c r="BE3558" s="2"/>
      <c r="BF3558" s="2"/>
      <c r="BG3558" s="2"/>
      <c r="BH3558" s="2"/>
      <c r="BI3558" s="2"/>
      <c r="BJ3558" s="2"/>
      <c r="BK3558" s="2"/>
      <c r="BL3558" s="2"/>
      <c r="BM3558" s="2"/>
      <c r="BN3558" s="2"/>
      <c r="BO3558" s="2"/>
      <c r="BP3558" s="2"/>
      <c r="BQ3558" s="2"/>
      <c r="BR3558" s="2"/>
      <c r="BS3558" s="2"/>
      <c r="BT3558" s="2"/>
      <c r="BU3558" s="2"/>
      <c r="BV3558" s="2"/>
    </row>
    <row r="3559" spans="1:74" x14ac:dyDescent="0.25">
      <c r="A3559" s="2"/>
      <c r="B3559" s="2"/>
      <c r="C3559" s="2"/>
      <c r="D3559" s="2"/>
      <c r="E3559" s="1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/>
      <c r="AC3559"/>
      <c r="AD3559"/>
      <c r="AE3559" s="2"/>
      <c r="AF3559" s="2"/>
      <c r="AG3559" s="2"/>
      <c r="AH3559" s="2"/>
      <c r="AI3559" s="2"/>
      <c r="AJ3559" s="2"/>
      <c r="AK3559"/>
      <c r="AL3559"/>
      <c r="AM3559" s="6"/>
      <c r="AN3559"/>
      <c r="AO3559"/>
      <c r="AP3559"/>
      <c r="AQ3559" s="6"/>
      <c r="AR3559" s="6"/>
      <c r="AS3559"/>
      <c r="AT3559" s="8"/>
      <c r="AU3559" s="8"/>
      <c r="AV3559" s="8"/>
      <c r="AW3559" s="8"/>
      <c r="AX3559" s="2"/>
      <c r="AY3559" s="2"/>
      <c r="AZ3559" s="9"/>
      <c r="BA3559" s="2"/>
      <c r="BB3559" s="2"/>
      <c r="BC3559" s="2"/>
      <c r="BD3559" s="2"/>
      <c r="BE3559" s="2"/>
      <c r="BF3559" s="2"/>
      <c r="BG3559" s="2"/>
      <c r="BH3559" s="2"/>
      <c r="BI3559" s="2"/>
      <c r="BJ3559" s="2"/>
      <c r="BK3559" s="2"/>
      <c r="BL3559" s="2"/>
      <c r="BM3559" s="2"/>
      <c r="BN3559" s="2"/>
      <c r="BO3559" s="2"/>
      <c r="BP3559" s="2"/>
      <c r="BQ3559" s="2"/>
      <c r="BR3559" s="2"/>
      <c r="BS3559" s="2"/>
      <c r="BT3559" s="2"/>
      <c r="BU3559" s="2"/>
      <c r="BV3559" s="2"/>
    </row>
    <row r="3560" spans="1:74" x14ac:dyDescent="0.25">
      <c r="A3560" s="2"/>
      <c r="B3560" s="2"/>
      <c r="C3560" s="2"/>
      <c r="D3560" s="2"/>
      <c r="E3560" s="1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/>
      <c r="AC3560"/>
      <c r="AD3560"/>
      <c r="AE3560" s="2"/>
      <c r="AF3560" s="2"/>
      <c r="AG3560" s="2"/>
      <c r="AH3560" s="2"/>
      <c r="AI3560" s="2"/>
      <c r="AJ3560" s="2"/>
      <c r="AK3560"/>
      <c r="AL3560"/>
      <c r="AM3560" s="6"/>
      <c r="AN3560"/>
      <c r="AO3560"/>
      <c r="AP3560"/>
      <c r="AQ3560" s="6"/>
      <c r="AR3560" s="6"/>
      <c r="AS3560"/>
      <c r="AT3560" s="8"/>
      <c r="AU3560" s="8"/>
      <c r="AV3560" s="8"/>
      <c r="AW3560" s="8"/>
      <c r="AX3560" s="2"/>
      <c r="AY3560" s="2"/>
      <c r="AZ3560" s="9"/>
      <c r="BA3560" s="2"/>
      <c r="BB3560" s="2"/>
      <c r="BC3560" s="2"/>
      <c r="BD3560" s="2"/>
      <c r="BE3560" s="2"/>
      <c r="BF3560" s="2"/>
      <c r="BG3560" s="2"/>
      <c r="BH3560" s="2"/>
      <c r="BI3560" s="2"/>
      <c r="BJ3560" s="2"/>
      <c r="BK3560" s="2"/>
      <c r="BL3560" s="2"/>
      <c r="BM3560" s="2"/>
      <c r="BN3560" s="2"/>
      <c r="BO3560" s="2"/>
      <c r="BP3560" s="2"/>
      <c r="BQ3560" s="2"/>
      <c r="BR3560" s="2"/>
      <c r="BS3560" s="2"/>
      <c r="BT3560" s="2"/>
      <c r="BU3560" s="2"/>
      <c r="BV3560" s="2"/>
    </row>
    <row r="3561" spans="1:74" x14ac:dyDescent="0.25">
      <c r="A3561" s="2"/>
      <c r="B3561" s="2"/>
      <c r="C3561" s="2"/>
      <c r="D3561" s="2"/>
      <c r="E3561" s="1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/>
      <c r="AC3561"/>
      <c r="AD3561"/>
      <c r="AE3561" s="2"/>
      <c r="AF3561" s="2"/>
      <c r="AG3561" s="2"/>
      <c r="AH3561" s="2"/>
      <c r="AI3561" s="2"/>
      <c r="AJ3561" s="2"/>
      <c r="AK3561"/>
      <c r="AL3561"/>
      <c r="AM3561" s="6"/>
      <c r="AN3561"/>
      <c r="AO3561"/>
      <c r="AP3561"/>
      <c r="AQ3561" s="6"/>
      <c r="AR3561" s="6"/>
      <c r="AS3561"/>
      <c r="AT3561" s="8"/>
      <c r="AU3561" s="8"/>
      <c r="AV3561" s="8"/>
      <c r="AW3561" s="8"/>
      <c r="AX3561" s="2"/>
      <c r="AY3561" s="2"/>
      <c r="AZ3561" s="9"/>
      <c r="BA3561" s="2"/>
      <c r="BB3561" s="2"/>
      <c r="BC3561" s="2"/>
      <c r="BD3561" s="2"/>
      <c r="BE3561" s="2"/>
      <c r="BF3561" s="2"/>
      <c r="BG3561" s="2"/>
      <c r="BH3561" s="2"/>
      <c r="BI3561" s="2"/>
      <c r="BJ3561" s="2"/>
      <c r="BK3561" s="2"/>
      <c r="BL3561" s="2"/>
      <c r="BM3561" s="2"/>
      <c r="BN3561" s="2"/>
      <c r="BO3561" s="2"/>
      <c r="BP3561" s="2"/>
      <c r="BQ3561" s="2"/>
      <c r="BR3561" s="2"/>
      <c r="BS3561" s="2"/>
      <c r="BT3561" s="2"/>
      <c r="BU3561" s="2"/>
      <c r="BV3561" s="2"/>
    </row>
    <row r="3562" spans="1:74" x14ac:dyDescent="0.25">
      <c r="A3562" s="2"/>
      <c r="B3562" s="2"/>
      <c r="C3562" s="2"/>
      <c r="D3562" s="2"/>
      <c r="E3562" s="1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/>
      <c r="AC3562"/>
      <c r="AD3562"/>
      <c r="AE3562" s="2"/>
      <c r="AF3562" s="2"/>
      <c r="AG3562" s="2"/>
      <c r="AH3562" s="2"/>
      <c r="AI3562" s="2"/>
      <c r="AJ3562" s="2"/>
      <c r="AK3562"/>
      <c r="AL3562"/>
      <c r="AM3562" s="6"/>
      <c r="AN3562"/>
      <c r="AO3562"/>
      <c r="AP3562"/>
      <c r="AQ3562" s="6"/>
      <c r="AR3562" s="6"/>
      <c r="AS3562"/>
      <c r="AT3562" s="8"/>
      <c r="AU3562" s="8"/>
      <c r="AV3562" s="8"/>
      <c r="AW3562" s="8"/>
      <c r="AX3562" s="2"/>
      <c r="AY3562" s="2"/>
      <c r="AZ3562" s="9"/>
      <c r="BA3562" s="2"/>
      <c r="BB3562" s="2"/>
      <c r="BC3562" s="2"/>
      <c r="BD3562" s="2"/>
      <c r="BE3562" s="2"/>
      <c r="BF3562" s="2"/>
      <c r="BG3562" s="2"/>
      <c r="BH3562" s="2"/>
      <c r="BI3562" s="2"/>
      <c r="BJ3562" s="2"/>
      <c r="BK3562" s="2"/>
      <c r="BL3562" s="2"/>
      <c r="BM3562" s="2"/>
      <c r="BN3562" s="2"/>
      <c r="BO3562" s="2"/>
      <c r="BP3562" s="2"/>
      <c r="BQ3562" s="2"/>
      <c r="BR3562" s="2"/>
      <c r="BS3562" s="2"/>
      <c r="BT3562" s="2"/>
      <c r="BU3562" s="2"/>
      <c r="BV3562" s="2"/>
    </row>
    <row r="3563" spans="1:74" x14ac:dyDescent="0.25">
      <c r="A3563" s="2"/>
      <c r="B3563" s="2"/>
      <c r="C3563" s="2"/>
      <c r="D3563" s="2"/>
      <c r="E3563" s="1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/>
      <c r="AC3563"/>
      <c r="AD3563"/>
      <c r="AE3563" s="2"/>
      <c r="AF3563" s="2"/>
      <c r="AG3563" s="2"/>
      <c r="AH3563" s="2"/>
      <c r="AI3563" s="2"/>
      <c r="AJ3563" s="2"/>
      <c r="AK3563"/>
      <c r="AL3563"/>
      <c r="AM3563" s="6"/>
      <c r="AN3563"/>
      <c r="AO3563"/>
      <c r="AP3563"/>
      <c r="AQ3563" s="6"/>
      <c r="AR3563" s="6"/>
      <c r="AS3563"/>
      <c r="AT3563" s="8"/>
      <c r="AU3563" s="8"/>
      <c r="AV3563" s="8"/>
      <c r="AW3563" s="8"/>
      <c r="AX3563" s="2"/>
      <c r="AY3563" s="2"/>
      <c r="AZ3563" s="9"/>
      <c r="BA3563" s="2"/>
      <c r="BB3563" s="2"/>
      <c r="BC3563" s="2"/>
      <c r="BD3563" s="2"/>
      <c r="BE3563" s="2"/>
      <c r="BF3563" s="2"/>
      <c r="BG3563" s="2"/>
      <c r="BH3563" s="2"/>
      <c r="BI3563" s="2"/>
      <c r="BJ3563" s="2"/>
      <c r="BK3563" s="2"/>
      <c r="BL3563" s="2"/>
      <c r="BM3563" s="2"/>
      <c r="BN3563" s="2"/>
      <c r="BO3563" s="2"/>
      <c r="BP3563" s="2"/>
      <c r="BQ3563" s="2"/>
      <c r="BR3563" s="2"/>
      <c r="BS3563" s="2"/>
      <c r="BT3563" s="2"/>
      <c r="BU3563" s="2"/>
      <c r="BV3563" s="2"/>
    </row>
    <row r="3564" spans="1:74" x14ac:dyDescent="0.25">
      <c r="A3564" s="2"/>
      <c r="B3564" s="2"/>
      <c r="C3564" s="2"/>
      <c r="D3564" s="2"/>
      <c r="E3564" s="1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/>
      <c r="AC3564"/>
      <c r="AD3564"/>
      <c r="AE3564" s="2"/>
      <c r="AF3564" s="2"/>
      <c r="AG3564" s="2"/>
      <c r="AH3564" s="2"/>
      <c r="AI3564" s="2"/>
      <c r="AJ3564" s="2"/>
      <c r="AK3564"/>
      <c r="AL3564"/>
      <c r="AM3564" s="6"/>
      <c r="AN3564"/>
      <c r="AO3564"/>
      <c r="AP3564"/>
      <c r="AQ3564" s="6"/>
      <c r="AR3564" s="6"/>
      <c r="AS3564"/>
      <c r="AT3564" s="8"/>
      <c r="AU3564" s="8"/>
      <c r="AV3564" s="8"/>
      <c r="AW3564" s="8"/>
      <c r="AX3564" s="2"/>
      <c r="AY3564" s="2"/>
      <c r="AZ3564" s="9"/>
      <c r="BA3564" s="2"/>
      <c r="BB3564" s="2"/>
      <c r="BC3564" s="2"/>
      <c r="BD3564" s="2"/>
      <c r="BE3564" s="2"/>
      <c r="BF3564" s="2"/>
      <c r="BG3564" s="2"/>
      <c r="BH3564" s="2"/>
      <c r="BI3564" s="2"/>
      <c r="BJ3564" s="2"/>
      <c r="BK3564" s="2"/>
      <c r="BL3564" s="2"/>
      <c r="BM3564" s="2"/>
      <c r="BN3564" s="2"/>
      <c r="BO3564" s="2"/>
      <c r="BP3564" s="2"/>
      <c r="BQ3564" s="2"/>
      <c r="BR3564" s="2"/>
      <c r="BS3564" s="2"/>
      <c r="BT3564" s="2"/>
      <c r="BU3564" s="2"/>
      <c r="BV3564" s="2"/>
    </row>
    <row r="3565" spans="1:74" x14ac:dyDescent="0.25">
      <c r="A3565" s="2"/>
      <c r="B3565" s="2"/>
      <c r="C3565" s="2"/>
      <c r="D3565" s="2"/>
      <c r="E3565" s="1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/>
      <c r="AC3565"/>
      <c r="AD3565"/>
      <c r="AE3565" s="2"/>
      <c r="AF3565" s="2"/>
      <c r="AG3565" s="2"/>
      <c r="AH3565" s="2"/>
      <c r="AI3565" s="2"/>
      <c r="AJ3565" s="2"/>
      <c r="AK3565"/>
      <c r="AL3565"/>
      <c r="AM3565" s="6"/>
      <c r="AN3565"/>
      <c r="AO3565"/>
      <c r="AP3565"/>
      <c r="AQ3565" s="6"/>
      <c r="AR3565" s="6"/>
      <c r="AS3565"/>
      <c r="AT3565" s="8"/>
      <c r="AU3565" s="8"/>
      <c r="AV3565" s="8"/>
      <c r="AW3565" s="8"/>
      <c r="AX3565" s="2"/>
      <c r="AY3565" s="2"/>
      <c r="AZ3565" s="9"/>
      <c r="BA3565" s="2"/>
      <c r="BB3565" s="2"/>
      <c r="BC3565" s="2"/>
      <c r="BD3565" s="2"/>
      <c r="BE3565" s="2"/>
      <c r="BF3565" s="2"/>
      <c r="BG3565" s="2"/>
      <c r="BH3565" s="2"/>
      <c r="BI3565" s="2"/>
      <c r="BJ3565" s="2"/>
      <c r="BK3565" s="2"/>
      <c r="BL3565" s="2"/>
      <c r="BM3565" s="2"/>
      <c r="BN3565" s="2"/>
      <c r="BO3565" s="2"/>
      <c r="BP3565" s="2"/>
      <c r="BQ3565" s="2"/>
      <c r="BR3565" s="2"/>
      <c r="BS3565" s="2"/>
      <c r="BT3565" s="2"/>
      <c r="BU3565" s="2"/>
      <c r="BV3565" s="2"/>
    </row>
    <row r="3566" spans="1:74" x14ac:dyDescent="0.25">
      <c r="A3566" s="2"/>
      <c r="B3566" s="2"/>
      <c r="C3566" s="2"/>
      <c r="D3566" s="2"/>
      <c r="E3566" s="1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/>
      <c r="AC3566"/>
      <c r="AD3566"/>
      <c r="AE3566" s="2"/>
      <c r="AF3566" s="2"/>
      <c r="AG3566" s="2"/>
      <c r="AH3566" s="2"/>
      <c r="AI3566" s="2"/>
      <c r="AJ3566" s="2"/>
      <c r="AK3566"/>
      <c r="AL3566"/>
      <c r="AM3566" s="6"/>
      <c r="AN3566"/>
      <c r="AO3566"/>
      <c r="AP3566"/>
      <c r="AQ3566" s="6"/>
      <c r="AR3566" s="6"/>
      <c r="AS3566"/>
      <c r="AT3566" s="8"/>
      <c r="AU3566" s="8"/>
      <c r="AV3566" s="8"/>
      <c r="AW3566" s="8"/>
      <c r="AX3566" s="2"/>
      <c r="AY3566" s="2"/>
      <c r="AZ3566" s="9"/>
      <c r="BA3566" s="2"/>
      <c r="BB3566" s="2"/>
      <c r="BC3566" s="2"/>
      <c r="BD3566" s="2"/>
      <c r="BE3566" s="2"/>
      <c r="BF3566" s="2"/>
      <c r="BG3566" s="2"/>
      <c r="BH3566" s="2"/>
      <c r="BI3566" s="2"/>
      <c r="BJ3566" s="2"/>
      <c r="BK3566" s="2"/>
      <c r="BL3566" s="2"/>
      <c r="BM3566" s="2"/>
      <c r="BN3566" s="2"/>
      <c r="BO3566" s="2"/>
      <c r="BP3566" s="2"/>
      <c r="BQ3566" s="2"/>
      <c r="BR3566" s="2"/>
      <c r="BS3566" s="2"/>
      <c r="BT3566" s="2"/>
      <c r="BU3566" s="2"/>
      <c r="BV3566" s="2"/>
    </row>
    <row r="3567" spans="1:74" x14ac:dyDescent="0.25">
      <c r="A3567" s="2"/>
      <c r="B3567" s="2"/>
      <c r="C3567" s="2"/>
      <c r="D3567" s="2"/>
      <c r="E3567" s="1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/>
      <c r="AC3567"/>
      <c r="AD3567"/>
      <c r="AE3567" s="2"/>
      <c r="AF3567" s="2"/>
      <c r="AG3567" s="2"/>
      <c r="AH3567" s="2"/>
      <c r="AI3567" s="2"/>
      <c r="AJ3567" s="2"/>
      <c r="AK3567"/>
      <c r="AL3567"/>
      <c r="AM3567" s="6"/>
      <c r="AN3567"/>
      <c r="AO3567"/>
      <c r="AP3567"/>
      <c r="AQ3567" s="6"/>
      <c r="AR3567" s="6"/>
      <c r="AS3567"/>
      <c r="AT3567" s="8"/>
      <c r="AU3567" s="8"/>
      <c r="AV3567" s="8"/>
      <c r="AW3567" s="8"/>
      <c r="AX3567" s="2"/>
      <c r="AY3567" s="2"/>
      <c r="AZ3567" s="9"/>
      <c r="BA3567" s="2"/>
      <c r="BB3567" s="2"/>
      <c r="BC3567" s="2"/>
      <c r="BD3567" s="2"/>
      <c r="BE3567" s="2"/>
      <c r="BF3567" s="2"/>
      <c r="BG3567" s="2"/>
      <c r="BH3567" s="2"/>
      <c r="BI3567" s="2"/>
      <c r="BJ3567" s="2"/>
      <c r="BK3567" s="2"/>
      <c r="BL3567" s="2"/>
      <c r="BM3567" s="2"/>
      <c r="BN3567" s="2"/>
      <c r="BO3567" s="2"/>
      <c r="BP3567" s="2"/>
      <c r="BQ3567" s="2"/>
      <c r="BR3567" s="2"/>
      <c r="BS3567" s="2"/>
      <c r="BT3567" s="2"/>
      <c r="BU3567" s="2"/>
      <c r="BV3567" s="2"/>
    </row>
    <row r="3568" spans="1:74" x14ac:dyDescent="0.25">
      <c r="A3568" s="2"/>
      <c r="B3568" s="2"/>
      <c r="C3568" s="2"/>
      <c r="D3568" s="2"/>
      <c r="E3568" s="1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/>
      <c r="AC3568"/>
      <c r="AD3568"/>
      <c r="AE3568" s="2"/>
      <c r="AF3568" s="2"/>
      <c r="AG3568" s="2"/>
      <c r="AH3568" s="2"/>
      <c r="AI3568" s="2"/>
      <c r="AJ3568" s="2"/>
      <c r="AK3568"/>
      <c r="AL3568"/>
      <c r="AM3568" s="6"/>
      <c r="AN3568"/>
      <c r="AO3568"/>
      <c r="AP3568"/>
      <c r="AQ3568" s="6"/>
      <c r="AR3568" s="6"/>
      <c r="AS3568"/>
      <c r="AT3568" s="8"/>
      <c r="AU3568" s="8"/>
      <c r="AV3568" s="8"/>
      <c r="AW3568" s="8"/>
      <c r="AX3568" s="2"/>
      <c r="AY3568" s="2"/>
      <c r="AZ3568" s="9"/>
      <c r="BA3568" s="2"/>
      <c r="BB3568" s="2"/>
      <c r="BC3568" s="2"/>
      <c r="BD3568" s="2"/>
      <c r="BE3568" s="2"/>
      <c r="BF3568" s="2"/>
      <c r="BG3568" s="2"/>
      <c r="BH3568" s="2"/>
      <c r="BI3568" s="2"/>
      <c r="BJ3568" s="2"/>
      <c r="BK3568" s="2"/>
      <c r="BL3568" s="2"/>
      <c r="BM3568" s="2"/>
      <c r="BN3568" s="2"/>
      <c r="BO3568" s="2"/>
      <c r="BP3568" s="2"/>
      <c r="BQ3568" s="2"/>
      <c r="BR3568" s="2"/>
      <c r="BS3568" s="2"/>
      <c r="BT3568" s="2"/>
      <c r="BU3568" s="2"/>
      <c r="BV3568" s="2"/>
    </row>
    <row r="3569" spans="1:74" x14ac:dyDescent="0.25">
      <c r="A3569" s="2"/>
      <c r="B3569" s="2"/>
      <c r="C3569" s="2"/>
      <c r="D3569" s="2"/>
      <c r="E3569" s="1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/>
      <c r="AC3569"/>
      <c r="AD3569"/>
      <c r="AE3569" s="2"/>
      <c r="AF3569" s="2"/>
      <c r="AG3569" s="2"/>
      <c r="AH3569" s="2"/>
      <c r="AI3569" s="2"/>
      <c r="AJ3569" s="2"/>
      <c r="AK3569"/>
      <c r="AL3569"/>
      <c r="AM3569" s="6"/>
      <c r="AN3569"/>
      <c r="AO3569"/>
      <c r="AP3569"/>
      <c r="AQ3569" s="6"/>
      <c r="AR3569" s="6"/>
      <c r="AS3569"/>
      <c r="AT3569" s="8"/>
      <c r="AU3569" s="8"/>
      <c r="AV3569" s="8"/>
      <c r="AW3569" s="8"/>
      <c r="AX3569" s="2"/>
      <c r="AY3569" s="2"/>
      <c r="AZ3569" s="9"/>
      <c r="BA3569" s="2"/>
      <c r="BB3569" s="2"/>
      <c r="BC3569" s="2"/>
      <c r="BD3569" s="2"/>
      <c r="BE3569" s="2"/>
      <c r="BF3569" s="2"/>
      <c r="BG3569" s="2"/>
      <c r="BH3569" s="2"/>
      <c r="BI3569" s="2"/>
      <c r="BJ3569" s="2"/>
      <c r="BK3569" s="2"/>
      <c r="BL3569" s="2"/>
      <c r="BM3569" s="2"/>
      <c r="BN3569" s="2"/>
      <c r="BO3569" s="2"/>
      <c r="BP3569" s="2"/>
      <c r="BQ3569" s="2"/>
      <c r="BR3569" s="2"/>
      <c r="BS3569" s="2"/>
      <c r="BT3569" s="2"/>
      <c r="BU3569" s="2"/>
      <c r="BV3569" s="2"/>
    </row>
    <row r="3570" spans="1:74" x14ac:dyDescent="0.25">
      <c r="A3570" s="2"/>
      <c r="B3570" s="2"/>
      <c r="C3570" s="2"/>
      <c r="D3570" s="2"/>
      <c r="E3570" s="1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/>
      <c r="AC3570"/>
      <c r="AD3570"/>
      <c r="AE3570" s="2"/>
      <c r="AF3570" s="2"/>
      <c r="AG3570" s="2"/>
      <c r="AH3570" s="2"/>
      <c r="AI3570" s="2"/>
      <c r="AJ3570" s="2"/>
      <c r="AK3570"/>
      <c r="AL3570"/>
      <c r="AM3570" s="6"/>
      <c r="AN3570"/>
      <c r="AO3570"/>
      <c r="AP3570"/>
      <c r="AQ3570" s="6"/>
      <c r="AR3570" s="6"/>
      <c r="AS3570"/>
      <c r="AT3570" s="8"/>
      <c r="AU3570" s="8"/>
      <c r="AV3570" s="8"/>
      <c r="AW3570" s="8"/>
      <c r="AX3570" s="2"/>
      <c r="AY3570" s="2"/>
      <c r="AZ3570" s="9"/>
      <c r="BA3570" s="2"/>
      <c r="BB3570" s="2"/>
      <c r="BC3570" s="2"/>
      <c r="BD3570" s="2"/>
      <c r="BE3570" s="2"/>
      <c r="BF3570" s="2"/>
      <c r="BG3570" s="2"/>
      <c r="BH3570" s="2"/>
      <c r="BI3570" s="2"/>
      <c r="BJ3570" s="2"/>
      <c r="BK3570" s="2"/>
      <c r="BL3570" s="2"/>
      <c r="BM3570" s="2"/>
      <c r="BN3570" s="2"/>
      <c r="BO3570" s="2"/>
      <c r="BP3570" s="2"/>
      <c r="BQ3570" s="2"/>
      <c r="BR3570" s="2"/>
      <c r="BS3570" s="2"/>
      <c r="BT3570" s="2"/>
      <c r="BU3570" s="2"/>
      <c r="BV3570" s="2"/>
    </row>
    <row r="3571" spans="1:74" x14ac:dyDescent="0.25">
      <c r="A3571" s="2"/>
      <c r="B3571" s="2"/>
      <c r="C3571" s="2"/>
      <c r="D3571" s="2"/>
      <c r="E3571" s="1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/>
      <c r="AC3571"/>
      <c r="AD3571"/>
      <c r="AE3571" s="2"/>
      <c r="AF3571" s="2"/>
      <c r="AG3571" s="2"/>
      <c r="AH3571" s="2"/>
      <c r="AI3571" s="2"/>
      <c r="AJ3571" s="2"/>
      <c r="AK3571"/>
      <c r="AL3571"/>
      <c r="AM3571" s="6"/>
      <c r="AN3571"/>
      <c r="AO3571"/>
      <c r="AP3571"/>
      <c r="AQ3571" s="6"/>
      <c r="AR3571" s="6"/>
      <c r="AS3571"/>
      <c r="AT3571" s="8"/>
      <c r="AU3571" s="8"/>
      <c r="AV3571" s="8"/>
      <c r="AW3571" s="8"/>
      <c r="AX3571" s="2"/>
      <c r="AY3571" s="2"/>
      <c r="AZ3571" s="9"/>
      <c r="BA3571" s="2"/>
      <c r="BB3571" s="2"/>
      <c r="BC3571" s="2"/>
      <c r="BD3571" s="2"/>
      <c r="BE3571" s="2"/>
      <c r="BF3571" s="2"/>
      <c r="BG3571" s="2"/>
      <c r="BH3571" s="2"/>
      <c r="BI3571" s="2"/>
      <c r="BJ3571" s="2"/>
      <c r="BK3571" s="2"/>
      <c r="BL3571" s="2"/>
      <c r="BM3571" s="2"/>
      <c r="BN3571" s="2"/>
      <c r="BO3571" s="2"/>
      <c r="BP3571" s="2"/>
      <c r="BQ3571" s="2"/>
      <c r="BR3571" s="2"/>
      <c r="BS3571" s="2"/>
      <c r="BT3571" s="2"/>
      <c r="BU3571" s="2"/>
      <c r="BV3571" s="2"/>
    </row>
    <row r="3572" spans="1:74" x14ac:dyDescent="0.25">
      <c r="A3572" s="2"/>
      <c r="B3572" s="2"/>
      <c r="C3572" s="2"/>
      <c r="D3572" s="2"/>
      <c r="E3572" s="1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/>
      <c r="AC3572"/>
      <c r="AD3572"/>
      <c r="AE3572" s="2"/>
      <c r="AF3572" s="2"/>
      <c r="AG3572" s="2"/>
      <c r="AH3572" s="2"/>
      <c r="AI3572" s="2"/>
      <c r="AJ3572" s="2"/>
      <c r="AK3572"/>
      <c r="AL3572"/>
      <c r="AM3572" s="6"/>
      <c r="AN3572"/>
      <c r="AO3572"/>
      <c r="AP3572"/>
      <c r="AQ3572" s="6"/>
      <c r="AR3572" s="6"/>
      <c r="AS3572"/>
      <c r="AT3572" s="8"/>
      <c r="AU3572" s="8"/>
      <c r="AV3572" s="8"/>
      <c r="AW3572" s="8"/>
      <c r="AX3572" s="2"/>
      <c r="AY3572" s="2"/>
      <c r="AZ3572" s="9"/>
      <c r="BA3572" s="2"/>
      <c r="BB3572" s="2"/>
      <c r="BC3572" s="2"/>
      <c r="BD3572" s="2"/>
      <c r="BE3572" s="2"/>
      <c r="BF3572" s="2"/>
      <c r="BG3572" s="2"/>
      <c r="BH3572" s="2"/>
      <c r="BI3572" s="2"/>
      <c r="BJ3572" s="2"/>
      <c r="BK3572" s="2"/>
      <c r="BL3572" s="2"/>
      <c r="BM3572" s="2"/>
      <c r="BN3572" s="2"/>
      <c r="BO3572" s="2"/>
      <c r="BP3572" s="2"/>
      <c r="BQ3572" s="2"/>
      <c r="BR3572" s="2"/>
      <c r="BS3572" s="2"/>
      <c r="BT3572" s="2"/>
      <c r="BU3572" s="2"/>
      <c r="BV3572" s="2"/>
    </row>
    <row r="3573" spans="1:74" x14ac:dyDescent="0.25">
      <c r="A3573" s="2"/>
      <c r="B3573" s="2"/>
      <c r="C3573" s="2"/>
      <c r="D3573" s="2"/>
      <c r="E3573" s="1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/>
      <c r="AC3573"/>
      <c r="AD3573"/>
      <c r="AE3573" s="2"/>
      <c r="AF3573" s="2"/>
      <c r="AG3573" s="2"/>
      <c r="AH3573" s="2"/>
      <c r="AI3573" s="2"/>
      <c r="AJ3573" s="2"/>
      <c r="AK3573"/>
      <c r="AL3573"/>
      <c r="AM3573" s="6"/>
      <c r="AN3573"/>
      <c r="AO3573"/>
      <c r="AP3573"/>
      <c r="AQ3573" s="6"/>
      <c r="AR3573" s="6"/>
      <c r="AS3573"/>
      <c r="AT3573" s="8"/>
      <c r="AU3573" s="8"/>
      <c r="AV3573" s="8"/>
      <c r="AW3573" s="8"/>
      <c r="AX3573" s="2"/>
      <c r="AY3573" s="2"/>
      <c r="AZ3573" s="9"/>
      <c r="BA3573" s="2"/>
      <c r="BB3573" s="2"/>
      <c r="BC3573" s="2"/>
      <c r="BD3573" s="2"/>
      <c r="BE3573" s="2"/>
      <c r="BF3573" s="2"/>
      <c r="BG3573" s="2"/>
      <c r="BH3573" s="2"/>
      <c r="BI3573" s="2"/>
      <c r="BJ3573" s="2"/>
      <c r="BK3573" s="2"/>
      <c r="BL3573" s="2"/>
      <c r="BM3573" s="2"/>
      <c r="BN3573" s="2"/>
      <c r="BO3573" s="2"/>
      <c r="BP3573" s="2"/>
      <c r="BQ3573" s="2"/>
      <c r="BR3573" s="2"/>
      <c r="BS3573" s="2"/>
      <c r="BT3573" s="2"/>
      <c r="BU3573" s="2"/>
      <c r="BV3573" s="2"/>
    </row>
    <row r="3574" spans="1:74" x14ac:dyDescent="0.25">
      <c r="A3574" s="2"/>
      <c r="B3574" s="2"/>
      <c r="C3574" s="2"/>
      <c r="D3574" s="2"/>
      <c r="E3574" s="1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/>
      <c r="AC3574"/>
      <c r="AD3574"/>
      <c r="AE3574" s="2"/>
      <c r="AF3574" s="2"/>
      <c r="AG3574" s="2"/>
      <c r="AH3574" s="2"/>
      <c r="AI3574" s="2"/>
      <c r="AJ3574" s="2"/>
      <c r="AK3574"/>
      <c r="AL3574"/>
      <c r="AM3574" s="6"/>
      <c r="AN3574"/>
      <c r="AO3574"/>
      <c r="AP3574"/>
      <c r="AQ3574" s="6"/>
      <c r="AR3574" s="6"/>
      <c r="AS3574"/>
      <c r="AT3574" s="8"/>
      <c r="AU3574" s="8"/>
      <c r="AV3574" s="8"/>
      <c r="AW3574" s="8"/>
      <c r="AX3574" s="2"/>
      <c r="AY3574" s="2"/>
      <c r="AZ3574" s="9"/>
      <c r="BA3574" s="2"/>
      <c r="BB3574" s="2"/>
      <c r="BC3574" s="2"/>
      <c r="BD3574" s="2"/>
      <c r="BE3574" s="2"/>
      <c r="BF3574" s="2"/>
      <c r="BG3574" s="2"/>
      <c r="BH3574" s="2"/>
      <c r="BI3574" s="2"/>
      <c r="BJ3574" s="2"/>
      <c r="BK3574" s="2"/>
      <c r="BL3574" s="2"/>
      <c r="BM3574" s="2"/>
      <c r="BN3574" s="2"/>
      <c r="BO3574" s="2"/>
      <c r="BP3574" s="2"/>
      <c r="BQ3574" s="2"/>
      <c r="BR3574" s="2"/>
      <c r="BS3574" s="2"/>
      <c r="BT3574" s="2"/>
      <c r="BU3574" s="2"/>
      <c r="BV3574" s="2"/>
    </row>
    <row r="3575" spans="1:74" x14ac:dyDescent="0.25">
      <c r="A3575" s="2"/>
      <c r="B3575" s="2"/>
      <c r="C3575" s="2"/>
      <c r="D3575" s="2"/>
      <c r="E3575" s="1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/>
      <c r="AC3575"/>
      <c r="AD3575"/>
      <c r="AE3575" s="2"/>
      <c r="AF3575" s="2"/>
      <c r="AG3575" s="2"/>
      <c r="AH3575" s="2"/>
      <c r="AI3575" s="2"/>
      <c r="AJ3575" s="2"/>
      <c r="AK3575"/>
      <c r="AL3575"/>
      <c r="AM3575" s="6"/>
      <c r="AN3575"/>
      <c r="AO3575"/>
      <c r="AP3575"/>
      <c r="AQ3575" s="6"/>
      <c r="AR3575" s="6"/>
      <c r="AS3575"/>
      <c r="AT3575" s="8"/>
      <c r="AU3575" s="8"/>
      <c r="AV3575" s="8"/>
      <c r="AW3575" s="8"/>
      <c r="AX3575" s="2"/>
      <c r="AY3575" s="2"/>
      <c r="AZ3575" s="9"/>
      <c r="BA3575" s="2"/>
      <c r="BB3575" s="2"/>
      <c r="BC3575" s="2"/>
      <c r="BD3575" s="2"/>
      <c r="BE3575" s="2"/>
      <c r="BF3575" s="2"/>
      <c r="BG3575" s="2"/>
      <c r="BH3575" s="2"/>
      <c r="BI3575" s="2"/>
      <c r="BJ3575" s="2"/>
      <c r="BK3575" s="2"/>
      <c r="BL3575" s="2"/>
      <c r="BM3575" s="2"/>
      <c r="BN3575" s="2"/>
      <c r="BO3575" s="2"/>
      <c r="BP3575" s="2"/>
      <c r="BQ3575" s="2"/>
      <c r="BR3575" s="2"/>
      <c r="BS3575" s="2"/>
      <c r="BT3575" s="2"/>
      <c r="BU3575" s="2"/>
      <c r="BV3575" s="2"/>
    </row>
    <row r="3576" spans="1:74" x14ac:dyDescent="0.25">
      <c r="A3576" s="2"/>
      <c r="B3576" s="2"/>
      <c r="C3576" s="2"/>
      <c r="D3576" s="2"/>
      <c r="E3576" s="1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/>
      <c r="AC3576"/>
      <c r="AD3576"/>
      <c r="AE3576" s="2"/>
      <c r="AF3576" s="2"/>
      <c r="AG3576" s="2"/>
      <c r="AH3576" s="2"/>
      <c r="AI3576" s="2"/>
      <c r="AJ3576" s="2"/>
      <c r="AK3576"/>
      <c r="AL3576"/>
      <c r="AM3576" s="6"/>
      <c r="AN3576"/>
      <c r="AO3576"/>
      <c r="AP3576"/>
      <c r="AQ3576" s="6"/>
      <c r="AR3576" s="6"/>
      <c r="AS3576"/>
      <c r="AT3576" s="8"/>
      <c r="AU3576" s="8"/>
      <c r="AV3576" s="8"/>
      <c r="AW3576" s="8"/>
      <c r="AX3576" s="2"/>
      <c r="AY3576" s="2"/>
      <c r="AZ3576" s="9"/>
      <c r="BA3576" s="2"/>
      <c r="BB3576" s="2"/>
      <c r="BC3576" s="2"/>
      <c r="BD3576" s="2"/>
      <c r="BE3576" s="2"/>
      <c r="BF3576" s="2"/>
      <c r="BG3576" s="2"/>
      <c r="BH3576" s="2"/>
      <c r="BI3576" s="2"/>
      <c r="BJ3576" s="2"/>
      <c r="BK3576" s="2"/>
      <c r="BL3576" s="2"/>
      <c r="BM3576" s="2"/>
      <c r="BN3576" s="2"/>
      <c r="BO3576" s="2"/>
      <c r="BP3576" s="2"/>
      <c r="BQ3576" s="2"/>
      <c r="BR3576" s="2"/>
      <c r="BS3576" s="2"/>
      <c r="BT3576" s="2"/>
      <c r="BU3576" s="2"/>
      <c r="BV3576" s="2"/>
    </row>
    <row r="3577" spans="1:74" x14ac:dyDescent="0.25">
      <c r="A3577" s="2"/>
      <c r="B3577" s="2"/>
      <c r="C3577" s="2"/>
      <c r="D3577" s="2"/>
      <c r="E3577" s="1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/>
      <c r="AC3577"/>
      <c r="AD3577"/>
      <c r="AE3577" s="2"/>
      <c r="AF3577" s="2"/>
      <c r="AG3577" s="2"/>
      <c r="AH3577" s="2"/>
      <c r="AI3577" s="2"/>
      <c r="AJ3577" s="2"/>
      <c r="AK3577"/>
      <c r="AL3577"/>
      <c r="AM3577" s="6"/>
      <c r="AN3577"/>
      <c r="AO3577"/>
      <c r="AP3577"/>
      <c r="AQ3577" s="6"/>
      <c r="AR3577" s="6"/>
      <c r="AS3577"/>
      <c r="AT3577" s="8"/>
      <c r="AU3577" s="8"/>
      <c r="AV3577" s="8"/>
      <c r="AW3577" s="8"/>
      <c r="AX3577" s="2"/>
      <c r="AY3577" s="2"/>
      <c r="AZ3577" s="9"/>
      <c r="BA3577" s="2"/>
      <c r="BB3577" s="2"/>
      <c r="BC3577" s="2"/>
      <c r="BD3577" s="2"/>
      <c r="BE3577" s="2"/>
      <c r="BF3577" s="2"/>
      <c r="BG3577" s="2"/>
      <c r="BH3577" s="2"/>
      <c r="BI3577" s="2"/>
      <c r="BJ3577" s="2"/>
      <c r="BK3577" s="2"/>
      <c r="BL3577" s="2"/>
      <c r="BM3577" s="2"/>
      <c r="BN3577" s="2"/>
      <c r="BO3577" s="2"/>
      <c r="BP3577" s="2"/>
      <c r="BQ3577" s="2"/>
      <c r="BR3577" s="2"/>
      <c r="BS3577" s="2"/>
      <c r="BT3577" s="2"/>
      <c r="BU3577" s="2"/>
      <c r="BV3577" s="2"/>
    </row>
    <row r="3578" spans="1:74" x14ac:dyDescent="0.25">
      <c r="A3578" s="2"/>
      <c r="B3578" s="2"/>
      <c r="C3578" s="2"/>
      <c r="D3578" s="2"/>
      <c r="E3578" s="1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/>
      <c r="AC3578"/>
      <c r="AD3578"/>
      <c r="AE3578" s="2"/>
      <c r="AF3578" s="2"/>
      <c r="AG3578" s="2"/>
      <c r="AH3578" s="2"/>
      <c r="AI3578" s="2"/>
      <c r="AJ3578" s="2"/>
      <c r="AK3578"/>
      <c r="AL3578"/>
      <c r="AM3578" s="6"/>
      <c r="AN3578"/>
      <c r="AO3578"/>
      <c r="AP3578"/>
      <c r="AQ3578" s="6"/>
      <c r="AR3578" s="6"/>
      <c r="AS3578"/>
      <c r="AT3578" s="8"/>
      <c r="AU3578" s="8"/>
      <c r="AV3578" s="8"/>
      <c r="AW3578" s="8"/>
      <c r="AX3578" s="2"/>
      <c r="AY3578" s="2"/>
      <c r="AZ3578" s="9"/>
      <c r="BA3578" s="2"/>
      <c r="BB3578" s="2"/>
      <c r="BC3578" s="2"/>
      <c r="BD3578" s="2"/>
      <c r="BE3578" s="2"/>
      <c r="BF3578" s="2"/>
      <c r="BG3578" s="2"/>
      <c r="BH3578" s="2"/>
      <c r="BI3578" s="2"/>
      <c r="BJ3578" s="2"/>
      <c r="BK3578" s="2"/>
      <c r="BL3578" s="2"/>
      <c r="BM3578" s="2"/>
      <c r="BN3578" s="2"/>
      <c r="BO3578" s="2"/>
      <c r="BP3578" s="2"/>
      <c r="BQ3578" s="2"/>
      <c r="BR3578" s="2"/>
      <c r="BS3578" s="2"/>
      <c r="BT3578" s="2"/>
      <c r="BU3578" s="2"/>
      <c r="BV3578" s="2"/>
    </row>
    <row r="3579" spans="1:74" x14ac:dyDescent="0.25">
      <c r="A3579" s="2"/>
      <c r="B3579" s="2"/>
      <c r="C3579" s="2"/>
      <c r="D3579" s="2"/>
      <c r="E3579" s="1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/>
      <c r="AC3579"/>
      <c r="AD3579"/>
      <c r="AE3579" s="2"/>
      <c r="AF3579" s="2"/>
      <c r="AG3579" s="2"/>
      <c r="AH3579" s="2"/>
      <c r="AI3579" s="2"/>
      <c r="AJ3579" s="2"/>
      <c r="AK3579"/>
      <c r="AL3579"/>
      <c r="AM3579" s="6"/>
      <c r="AN3579"/>
      <c r="AO3579"/>
      <c r="AP3579"/>
      <c r="AQ3579" s="6"/>
      <c r="AR3579" s="6"/>
      <c r="AS3579"/>
      <c r="AT3579" s="8"/>
      <c r="AU3579" s="8"/>
      <c r="AV3579" s="8"/>
      <c r="AW3579" s="8"/>
      <c r="AX3579" s="2"/>
      <c r="AY3579" s="2"/>
      <c r="AZ3579" s="9"/>
      <c r="BA3579" s="2"/>
      <c r="BB3579" s="2"/>
      <c r="BC3579" s="2"/>
      <c r="BD3579" s="2"/>
      <c r="BE3579" s="2"/>
      <c r="BF3579" s="2"/>
      <c r="BG3579" s="2"/>
      <c r="BH3579" s="2"/>
      <c r="BI3579" s="2"/>
      <c r="BJ3579" s="2"/>
      <c r="BK3579" s="2"/>
      <c r="BL3579" s="2"/>
      <c r="BM3579" s="2"/>
      <c r="BN3579" s="2"/>
      <c r="BO3579" s="2"/>
      <c r="BP3579" s="2"/>
      <c r="BQ3579" s="2"/>
      <c r="BR3579" s="2"/>
      <c r="BS3579" s="2"/>
      <c r="BT3579" s="2"/>
      <c r="BU3579" s="2"/>
      <c r="BV3579" s="2"/>
    </row>
    <row r="3580" spans="1:74" x14ac:dyDescent="0.25">
      <c r="A3580" s="2"/>
      <c r="B3580" s="2"/>
      <c r="C3580" s="2"/>
      <c r="D3580" s="2"/>
      <c r="E3580" s="1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/>
      <c r="AC3580"/>
      <c r="AD3580"/>
      <c r="AE3580" s="2"/>
      <c r="AF3580" s="2"/>
      <c r="AG3580" s="2"/>
      <c r="AH3580" s="2"/>
      <c r="AI3580" s="2"/>
      <c r="AJ3580" s="2"/>
      <c r="AK3580"/>
      <c r="AL3580"/>
      <c r="AM3580" s="6"/>
      <c r="AN3580"/>
      <c r="AO3580"/>
      <c r="AP3580"/>
      <c r="AQ3580" s="6"/>
      <c r="AR3580" s="6"/>
      <c r="AS3580"/>
      <c r="AT3580" s="8"/>
      <c r="AU3580" s="8"/>
      <c r="AV3580" s="8"/>
      <c r="AW3580" s="8"/>
      <c r="AX3580" s="2"/>
      <c r="AY3580" s="2"/>
      <c r="AZ3580" s="9"/>
      <c r="BA3580" s="2"/>
      <c r="BB3580" s="2"/>
      <c r="BC3580" s="2"/>
      <c r="BD3580" s="2"/>
      <c r="BE3580" s="2"/>
      <c r="BF3580" s="2"/>
      <c r="BG3580" s="2"/>
      <c r="BH3580" s="2"/>
      <c r="BI3580" s="2"/>
      <c r="BJ3580" s="2"/>
      <c r="BK3580" s="2"/>
      <c r="BL3580" s="2"/>
      <c r="BM3580" s="2"/>
      <c r="BN3580" s="2"/>
      <c r="BO3580" s="2"/>
      <c r="BP3580" s="2"/>
      <c r="BQ3580" s="2"/>
      <c r="BR3580" s="2"/>
      <c r="BS3580" s="2"/>
      <c r="BT3580" s="2"/>
      <c r="BU3580" s="2"/>
      <c r="BV3580" s="2"/>
    </row>
    <row r="3581" spans="1:74" x14ac:dyDescent="0.25">
      <c r="A3581" s="2"/>
      <c r="B3581" s="2"/>
      <c r="C3581" s="2"/>
      <c r="D3581" s="2"/>
      <c r="E3581" s="1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/>
      <c r="AC3581"/>
      <c r="AD3581"/>
      <c r="AE3581" s="2"/>
      <c r="AF3581" s="2"/>
      <c r="AG3581" s="2"/>
      <c r="AH3581" s="2"/>
      <c r="AI3581" s="2"/>
      <c r="AJ3581" s="2"/>
      <c r="AK3581"/>
      <c r="AL3581"/>
      <c r="AM3581" s="6"/>
      <c r="AN3581"/>
      <c r="AO3581"/>
      <c r="AP3581"/>
      <c r="AQ3581" s="6"/>
      <c r="AR3581" s="6"/>
      <c r="AS3581"/>
      <c r="AT3581" s="8"/>
      <c r="AU3581" s="8"/>
      <c r="AV3581" s="8"/>
      <c r="AW3581" s="8"/>
      <c r="AX3581" s="2"/>
      <c r="AY3581" s="2"/>
      <c r="AZ3581" s="9"/>
      <c r="BA3581" s="2"/>
      <c r="BB3581" s="2"/>
      <c r="BC3581" s="2"/>
      <c r="BD3581" s="2"/>
      <c r="BE3581" s="2"/>
      <c r="BF3581" s="2"/>
      <c r="BG3581" s="2"/>
      <c r="BH3581" s="2"/>
      <c r="BI3581" s="2"/>
      <c r="BJ3581" s="2"/>
      <c r="BK3581" s="2"/>
      <c r="BL3581" s="2"/>
      <c r="BM3581" s="2"/>
      <c r="BN3581" s="2"/>
      <c r="BO3581" s="2"/>
      <c r="BP3581" s="2"/>
      <c r="BQ3581" s="2"/>
      <c r="BR3581" s="2"/>
      <c r="BS3581" s="2"/>
      <c r="BT3581" s="2"/>
      <c r="BU3581" s="2"/>
      <c r="BV3581" s="2"/>
    </row>
    <row r="3582" spans="1:74" x14ac:dyDescent="0.25">
      <c r="A3582" s="2"/>
      <c r="B3582" s="2"/>
      <c r="C3582" s="2"/>
      <c r="D3582" s="2"/>
      <c r="E3582" s="1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/>
      <c r="AC3582"/>
      <c r="AD3582"/>
      <c r="AE3582" s="2"/>
      <c r="AF3582" s="2"/>
      <c r="AG3582" s="2"/>
      <c r="AH3582" s="2"/>
      <c r="AI3582" s="2"/>
      <c r="AJ3582" s="2"/>
      <c r="AK3582"/>
      <c r="AL3582"/>
      <c r="AM3582" s="6"/>
      <c r="AN3582"/>
      <c r="AO3582"/>
      <c r="AP3582"/>
      <c r="AQ3582" s="6"/>
      <c r="AR3582" s="6"/>
      <c r="AS3582"/>
      <c r="AT3582" s="8"/>
      <c r="AU3582" s="8"/>
      <c r="AV3582" s="8"/>
      <c r="AW3582" s="8"/>
      <c r="AX3582" s="2"/>
      <c r="AY3582" s="2"/>
      <c r="AZ3582" s="9"/>
      <c r="BA3582" s="2"/>
      <c r="BB3582" s="2"/>
      <c r="BC3582" s="2"/>
      <c r="BD3582" s="2"/>
      <c r="BE3582" s="2"/>
      <c r="BF3582" s="2"/>
      <c r="BG3582" s="2"/>
      <c r="BH3582" s="2"/>
      <c r="BI3582" s="2"/>
      <c r="BJ3582" s="2"/>
      <c r="BK3582" s="2"/>
      <c r="BL3582" s="2"/>
      <c r="BM3582" s="2"/>
      <c r="BN3582" s="2"/>
      <c r="BO3582" s="2"/>
      <c r="BP3582" s="2"/>
      <c r="BQ3582" s="2"/>
      <c r="BR3582" s="2"/>
      <c r="BS3582" s="2"/>
      <c r="BT3582" s="2"/>
      <c r="BU3582" s="2"/>
      <c r="BV3582" s="2"/>
    </row>
    <row r="3583" spans="1:74" x14ac:dyDescent="0.25">
      <c r="A3583" s="2"/>
      <c r="B3583" s="2"/>
      <c r="C3583" s="2"/>
      <c r="D3583" s="2"/>
      <c r="E3583" s="1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/>
      <c r="AC3583"/>
      <c r="AD3583"/>
      <c r="AE3583" s="2"/>
      <c r="AF3583" s="2"/>
      <c r="AG3583" s="2"/>
      <c r="AH3583" s="2"/>
      <c r="AI3583" s="2"/>
      <c r="AJ3583" s="2"/>
      <c r="AK3583"/>
      <c r="AL3583"/>
      <c r="AM3583" s="6"/>
      <c r="AN3583"/>
      <c r="AO3583"/>
      <c r="AP3583"/>
      <c r="AQ3583" s="6"/>
      <c r="AR3583" s="6"/>
      <c r="AS3583"/>
      <c r="AT3583" s="8"/>
      <c r="AU3583" s="8"/>
      <c r="AV3583" s="8"/>
      <c r="AW3583" s="8"/>
      <c r="AX3583" s="2"/>
      <c r="AY3583" s="2"/>
      <c r="AZ3583" s="9"/>
      <c r="BA3583" s="2"/>
      <c r="BB3583" s="2"/>
      <c r="BC3583" s="2"/>
      <c r="BD3583" s="2"/>
      <c r="BE3583" s="2"/>
      <c r="BF3583" s="2"/>
      <c r="BG3583" s="2"/>
      <c r="BH3583" s="2"/>
      <c r="BI3583" s="2"/>
      <c r="BJ3583" s="2"/>
      <c r="BK3583" s="2"/>
      <c r="BL3583" s="2"/>
      <c r="BM3583" s="2"/>
      <c r="BN3583" s="2"/>
      <c r="BO3583" s="2"/>
      <c r="BP3583" s="2"/>
      <c r="BQ3583" s="2"/>
      <c r="BR3583" s="2"/>
      <c r="BS3583" s="2"/>
      <c r="BT3583" s="2"/>
      <c r="BU3583" s="2"/>
      <c r="BV3583" s="2"/>
    </row>
    <row r="3584" spans="1:74" x14ac:dyDescent="0.25">
      <c r="A3584" s="2"/>
      <c r="B3584" s="2"/>
      <c r="C3584" s="2"/>
      <c r="D3584" s="2"/>
      <c r="E3584" s="1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/>
      <c r="AC3584"/>
      <c r="AD3584"/>
      <c r="AE3584" s="2"/>
      <c r="AF3584" s="2"/>
      <c r="AG3584" s="2"/>
      <c r="AH3584" s="2"/>
      <c r="AI3584" s="2"/>
      <c r="AJ3584" s="2"/>
      <c r="AK3584"/>
      <c r="AL3584"/>
      <c r="AM3584" s="6"/>
      <c r="AN3584"/>
      <c r="AO3584"/>
      <c r="AP3584"/>
      <c r="AQ3584" s="6"/>
      <c r="AR3584" s="6"/>
      <c r="AS3584"/>
      <c r="AT3584" s="8"/>
      <c r="AU3584" s="8"/>
      <c r="AV3584" s="8"/>
      <c r="AW3584" s="8"/>
      <c r="AX3584" s="2"/>
      <c r="AY3584" s="2"/>
      <c r="AZ3584" s="9"/>
      <c r="BA3584" s="2"/>
      <c r="BB3584" s="2"/>
      <c r="BC3584" s="2"/>
      <c r="BD3584" s="2"/>
      <c r="BE3584" s="2"/>
      <c r="BF3584" s="2"/>
      <c r="BG3584" s="2"/>
      <c r="BH3584" s="2"/>
      <c r="BI3584" s="2"/>
      <c r="BJ3584" s="2"/>
      <c r="BK3584" s="2"/>
      <c r="BL3584" s="2"/>
      <c r="BM3584" s="2"/>
      <c r="BN3584" s="2"/>
      <c r="BO3584" s="2"/>
      <c r="BP3584" s="2"/>
      <c r="BQ3584" s="2"/>
      <c r="BR3584" s="2"/>
      <c r="BS3584" s="2"/>
      <c r="BT3584" s="2"/>
      <c r="BU3584" s="2"/>
      <c r="BV3584" s="2"/>
    </row>
    <row r="3585" spans="1:74" x14ac:dyDescent="0.25">
      <c r="A3585" s="2"/>
      <c r="B3585" s="2"/>
      <c r="C3585" s="2"/>
      <c r="D3585" s="2"/>
      <c r="E3585" s="1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/>
      <c r="AC3585"/>
      <c r="AD3585"/>
      <c r="AE3585" s="2"/>
      <c r="AF3585" s="2"/>
      <c r="AG3585" s="2"/>
      <c r="AH3585" s="2"/>
      <c r="AI3585" s="2"/>
      <c r="AJ3585" s="2"/>
      <c r="AK3585"/>
      <c r="AL3585"/>
      <c r="AM3585" s="6"/>
      <c r="AN3585"/>
      <c r="AO3585"/>
      <c r="AP3585"/>
      <c r="AQ3585" s="6"/>
      <c r="AR3585" s="6"/>
      <c r="AS3585"/>
      <c r="AT3585" s="8"/>
      <c r="AU3585" s="8"/>
      <c r="AV3585" s="8"/>
      <c r="AW3585" s="8"/>
      <c r="AX3585" s="2"/>
      <c r="AY3585" s="2"/>
      <c r="AZ3585" s="9"/>
      <c r="BA3585" s="2"/>
      <c r="BB3585" s="2"/>
      <c r="BC3585" s="2"/>
      <c r="BD3585" s="2"/>
      <c r="BE3585" s="2"/>
      <c r="BF3585" s="2"/>
      <c r="BG3585" s="2"/>
      <c r="BH3585" s="2"/>
      <c r="BI3585" s="2"/>
      <c r="BJ3585" s="2"/>
      <c r="BK3585" s="2"/>
      <c r="BL3585" s="2"/>
      <c r="BM3585" s="2"/>
      <c r="BN3585" s="2"/>
      <c r="BO3585" s="2"/>
      <c r="BP3585" s="2"/>
      <c r="BQ3585" s="2"/>
      <c r="BR3585" s="2"/>
      <c r="BS3585" s="2"/>
      <c r="BT3585" s="2"/>
      <c r="BU3585" s="2"/>
      <c r="BV3585" s="2"/>
    </row>
    <row r="3586" spans="1:74" x14ac:dyDescent="0.25">
      <c r="A3586" s="2"/>
      <c r="B3586" s="2"/>
      <c r="C3586" s="2"/>
      <c r="D3586" s="2"/>
      <c r="E3586" s="1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/>
      <c r="AC3586"/>
      <c r="AD3586"/>
      <c r="AE3586" s="2"/>
      <c r="AF3586" s="2"/>
      <c r="AG3586" s="2"/>
      <c r="AH3586" s="2"/>
      <c r="AI3586" s="2"/>
      <c r="AJ3586" s="2"/>
      <c r="AK3586"/>
      <c r="AL3586"/>
      <c r="AM3586" s="6"/>
      <c r="AN3586"/>
      <c r="AO3586"/>
      <c r="AP3586"/>
      <c r="AQ3586" s="6"/>
      <c r="AR3586" s="6"/>
      <c r="AS3586"/>
      <c r="AT3586" s="8"/>
      <c r="AU3586" s="8"/>
      <c r="AV3586" s="8"/>
      <c r="AW3586" s="8"/>
      <c r="AX3586" s="2"/>
      <c r="AY3586" s="2"/>
      <c r="AZ3586" s="9"/>
      <c r="BA3586" s="2"/>
      <c r="BB3586" s="2"/>
      <c r="BC3586" s="2"/>
      <c r="BD3586" s="2"/>
      <c r="BE3586" s="2"/>
      <c r="BF3586" s="2"/>
      <c r="BG3586" s="2"/>
      <c r="BH3586" s="2"/>
      <c r="BI3586" s="2"/>
      <c r="BJ3586" s="2"/>
      <c r="BK3586" s="2"/>
      <c r="BL3586" s="2"/>
      <c r="BM3586" s="2"/>
      <c r="BN3586" s="2"/>
      <c r="BO3586" s="2"/>
      <c r="BP3586" s="2"/>
      <c r="BQ3586" s="2"/>
      <c r="BR3586" s="2"/>
      <c r="BS3586" s="2"/>
      <c r="BT3586" s="2"/>
      <c r="BU3586" s="2"/>
      <c r="BV3586" s="2"/>
    </row>
    <row r="3587" spans="1:74" x14ac:dyDescent="0.25">
      <c r="A3587" s="2"/>
      <c r="B3587" s="2"/>
      <c r="C3587" s="2"/>
      <c r="D3587" s="2"/>
      <c r="E3587" s="1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/>
      <c r="AC3587"/>
      <c r="AD3587"/>
      <c r="AE3587" s="2"/>
      <c r="AF3587" s="2"/>
      <c r="AG3587" s="2"/>
      <c r="AH3587" s="2"/>
      <c r="AI3587" s="2"/>
      <c r="AJ3587" s="2"/>
      <c r="AK3587"/>
      <c r="AL3587"/>
      <c r="AM3587" s="6"/>
      <c r="AN3587"/>
      <c r="AO3587"/>
      <c r="AP3587"/>
      <c r="AQ3587" s="6"/>
      <c r="AR3587" s="6"/>
      <c r="AS3587"/>
      <c r="AT3587" s="8"/>
      <c r="AU3587" s="8"/>
      <c r="AV3587" s="8"/>
      <c r="AW3587" s="8"/>
      <c r="AX3587" s="2"/>
      <c r="AY3587" s="2"/>
      <c r="AZ3587" s="9"/>
      <c r="BA3587" s="2"/>
      <c r="BB3587" s="2"/>
      <c r="BC3587" s="2"/>
      <c r="BD3587" s="2"/>
      <c r="BE3587" s="2"/>
      <c r="BF3587" s="2"/>
      <c r="BG3587" s="2"/>
      <c r="BH3587" s="2"/>
      <c r="BI3587" s="2"/>
      <c r="BJ3587" s="2"/>
      <c r="BK3587" s="2"/>
      <c r="BL3587" s="2"/>
      <c r="BM3587" s="2"/>
      <c r="BN3587" s="2"/>
      <c r="BO3587" s="2"/>
      <c r="BP3587" s="2"/>
      <c r="BQ3587" s="2"/>
      <c r="BR3587" s="2"/>
      <c r="BS3587" s="2"/>
      <c r="BT3587" s="2"/>
      <c r="BU3587" s="2"/>
      <c r="BV3587" s="2"/>
    </row>
    <row r="3588" spans="1:74" x14ac:dyDescent="0.25">
      <c r="A3588" s="2"/>
      <c r="B3588" s="2"/>
      <c r="C3588" s="2"/>
      <c r="D3588" s="2"/>
      <c r="E3588" s="1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/>
      <c r="AC3588"/>
      <c r="AD3588"/>
      <c r="AE3588" s="2"/>
      <c r="AF3588" s="2"/>
      <c r="AG3588" s="2"/>
      <c r="AH3588" s="2"/>
      <c r="AI3588" s="2"/>
      <c r="AJ3588" s="2"/>
      <c r="AK3588"/>
      <c r="AL3588"/>
      <c r="AM3588" s="6"/>
      <c r="AN3588"/>
      <c r="AO3588"/>
      <c r="AP3588"/>
      <c r="AQ3588" s="6"/>
      <c r="AR3588" s="6"/>
      <c r="AS3588"/>
      <c r="AT3588" s="8"/>
      <c r="AU3588" s="8"/>
      <c r="AV3588" s="8"/>
      <c r="AW3588" s="8"/>
      <c r="AX3588" s="2"/>
      <c r="AY3588" s="2"/>
      <c r="AZ3588" s="9"/>
      <c r="BA3588" s="2"/>
      <c r="BB3588" s="2"/>
      <c r="BC3588" s="2"/>
      <c r="BD3588" s="2"/>
      <c r="BE3588" s="2"/>
      <c r="BF3588" s="2"/>
      <c r="BG3588" s="2"/>
      <c r="BH3588" s="2"/>
      <c r="BI3588" s="2"/>
      <c r="BJ3588" s="2"/>
      <c r="BK3588" s="2"/>
      <c r="BL3588" s="2"/>
      <c r="BM3588" s="2"/>
      <c r="BN3588" s="2"/>
      <c r="BO3588" s="2"/>
      <c r="BP3588" s="2"/>
      <c r="BQ3588" s="2"/>
      <c r="BR3588" s="2"/>
      <c r="BS3588" s="2"/>
      <c r="BT3588" s="2"/>
      <c r="BU3588" s="2"/>
      <c r="BV3588" s="2"/>
    </row>
    <row r="3589" spans="1:74" x14ac:dyDescent="0.25">
      <c r="A3589" s="2"/>
      <c r="B3589" s="2"/>
      <c r="C3589" s="2"/>
      <c r="D3589" s="2"/>
      <c r="E3589" s="1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/>
      <c r="AC3589"/>
      <c r="AD3589"/>
      <c r="AE3589" s="2"/>
      <c r="AF3589" s="2"/>
      <c r="AG3589" s="2"/>
      <c r="AH3589" s="2"/>
      <c r="AI3589" s="2"/>
      <c r="AJ3589" s="2"/>
      <c r="AK3589"/>
      <c r="AL3589"/>
      <c r="AM3589" s="6"/>
      <c r="AN3589"/>
      <c r="AO3589"/>
      <c r="AP3589"/>
      <c r="AQ3589" s="6"/>
      <c r="AR3589" s="6"/>
      <c r="AS3589"/>
      <c r="AT3589" s="8"/>
      <c r="AU3589" s="8"/>
      <c r="AV3589" s="8"/>
      <c r="AW3589" s="8"/>
      <c r="AX3589" s="2"/>
      <c r="AY3589" s="2"/>
      <c r="AZ3589" s="9"/>
      <c r="BA3589" s="2"/>
      <c r="BB3589" s="2"/>
      <c r="BC3589" s="2"/>
      <c r="BD3589" s="2"/>
      <c r="BE3589" s="2"/>
      <c r="BF3589" s="2"/>
      <c r="BG3589" s="2"/>
      <c r="BH3589" s="2"/>
      <c r="BI3589" s="2"/>
      <c r="BJ3589" s="2"/>
      <c r="BK3589" s="2"/>
      <c r="BL3589" s="2"/>
      <c r="BM3589" s="2"/>
      <c r="BN3589" s="2"/>
      <c r="BO3589" s="2"/>
      <c r="BP3589" s="2"/>
      <c r="BQ3589" s="2"/>
      <c r="BR3589" s="2"/>
      <c r="BS3589" s="2"/>
      <c r="BT3589" s="2"/>
      <c r="BU3589" s="2"/>
      <c r="BV3589" s="2"/>
    </row>
    <row r="3590" spans="1:74" x14ac:dyDescent="0.25">
      <c r="A3590" s="2"/>
      <c r="B3590" s="2"/>
      <c r="C3590" s="2"/>
      <c r="D3590" s="2"/>
      <c r="E3590" s="1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/>
      <c r="AC3590"/>
      <c r="AD3590"/>
      <c r="AE3590" s="2"/>
      <c r="AF3590" s="2"/>
      <c r="AG3590" s="2"/>
      <c r="AH3590" s="2"/>
      <c r="AI3590" s="2"/>
      <c r="AJ3590" s="2"/>
      <c r="AK3590"/>
      <c r="AL3590"/>
      <c r="AM3590" s="6"/>
      <c r="AN3590"/>
      <c r="AO3590"/>
      <c r="AP3590"/>
      <c r="AQ3590" s="6"/>
      <c r="AR3590" s="6"/>
      <c r="AS3590"/>
      <c r="AT3590" s="8"/>
      <c r="AU3590" s="8"/>
      <c r="AV3590" s="8"/>
      <c r="AW3590" s="8"/>
      <c r="AX3590" s="2"/>
      <c r="AY3590" s="2"/>
      <c r="AZ3590" s="9"/>
      <c r="BA3590" s="2"/>
      <c r="BB3590" s="2"/>
      <c r="BC3590" s="2"/>
      <c r="BD3590" s="2"/>
      <c r="BE3590" s="2"/>
      <c r="BF3590" s="2"/>
      <c r="BG3590" s="2"/>
      <c r="BH3590" s="2"/>
      <c r="BI3590" s="2"/>
      <c r="BJ3590" s="2"/>
      <c r="BK3590" s="2"/>
      <c r="BL3590" s="2"/>
      <c r="BM3590" s="2"/>
      <c r="BN3590" s="2"/>
      <c r="BO3590" s="2"/>
      <c r="BP3590" s="2"/>
      <c r="BQ3590" s="2"/>
      <c r="BR3590" s="2"/>
      <c r="BS3590" s="2"/>
      <c r="BT3590" s="2"/>
      <c r="BU3590" s="2"/>
      <c r="BV3590" s="2"/>
    </row>
    <row r="3591" spans="1:74" x14ac:dyDescent="0.25">
      <c r="A3591" s="2"/>
      <c r="B3591" s="2"/>
      <c r="C3591" s="2"/>
      <c r="D3591" s="2"/>
      <c r="E3591" s="1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/>
      <c r="AC3591"/>
      <c r="AD3591"/>
      <c r="AE3591" s="2"/>
      <c r="AF3591" s="2"/>
      <c r="AG3591" s="2"/>
      <c r="AH3591" s="2"/>
      <c r="AI3591" s="2"/>
      <c r="AJ3591" s="2"/>
      <c r="AK3591"/>
      <c r="AL3591"/>
      <c r="AM3591" s="6"/>
      <c r="AN3591"/>
      <c r="AO3591"/>
      <c r="AP3591"/>
      <c r="AQ3591" s="6"/>
      <c r="AR3591" s="6"/>
      <c r="AS3591"/>
      <c r="AT3591" s="8"/>
      <c r="AU3591" s="8"/>
      <c r="AV3591" s="8"/>
      <c r="AW3591" s="8"/>
      <c r="AX3591" s="2"/>
      <c r="AY3591" s="2"/>
      <c r="AZ3591" s="9"/>
      <c r="BA3591" s="2"/>
      <c r="BB3591" s="2"/>
      <c r="BC3591" s="2"/>
      <c r="BD3591" s="2"/>
      <c r="BE3591" s="2"/>
      <c r="BF3591" s="2"/>
      <c r="BG3591" s="2"/>
      <c r="BH3591" s="2"/>
      <c r="BI3591" s="2"/>
      <c r="BJ3591" s="2"/>
      <c r="BK3591" s="2"/>
      <c r="BL3591" s="2"/>
      <c r="BM3591" s="2"/>
      <c r="BN3591" s="2"/>
      <c r="BO3591" s="2"/>
      <c r="BP3591" s="2"/>
      <c r="BQ3591" s="2"/>
      <c r="BR3591" s="2"/>
      <c r="BS3591" s="2"/>
      <c r="BT3591" s="2"/>
      <c r="BU3591" s="2"/>
      <c r="BV3591" s="2"/>
    </row>
    <row r="3592" spans="1:74" x14ac:dyDescent="0.25">
      <c r="A3592" s="2"/>
      <c r="B3592" s="2"/>
      <c r="C3592" s="2"/>
      <c r="D3592" s="2"/>
      <c r="E3592" s="1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/>
      <c r="AC3592"/>
      <c r="AD3592"/>
      <c r="AE3592" s="2"/>
      <c r="AF3592" s="2"/>
      <c r="AG3592" s="2"/>
      <c r="AH3592" s="2"/>
      <c r="AI3592" s="2"/>
      <c r="AJ3592" s="2"/>
      <c r="AK3592"/>
      <c r="AL3592"/>
      <c r="AM3592" s="6"/>
      <c r="AN3592"/>
      <c r="AO3592"/>
      <c r="AP3592"/>
      <c r="AQ3592" s="6"/>
      <c r="AR3592" s="6"/>
      <c r="AS3592"/>
      <c r="AT3592" s="8"/>
      <c r="AU3592" s="8"/>
      <c r="AV3592" s="8"/>
      <c r="AW3592" s="8"/>
      <c r="AX3592" s="2"/>
      <c r="AY3592" s="2"/>
      <c r="AZ3592" s="9"/>
      <c r="BA3592" s="2"/>
      <c r="BB3592" s="2"/>
      <c r="BC3592" s="2"/>
      <c r="BD3592" s="2"/>
      <c r="BE3592" s="2"/>
      <c r="BF3592" s="2"/>
      <c r="BG3592" s="2"/>
      <c r="BH3592" s="2"/>
      <c r="BI3592" s="2"/>
      <c r="BJ3592" s="2"/>
      <c r="BK3592" s="2"/>
      <c r="BL3592" s="2"/>
      <c r="BM3592" s="2"/>
      <c r="BN3592" s="2"/>
      <c r="BO3592" s="2"/>
      <c r="BP3592" s="2"/>
      <c r="BQ3592" s="2"/>
      <c r="BR3592" s="2"/>
      <c r="BS3592" s="2"/>
      <c r="BT3592" s="2"/>
      <c r="BU3592" s="2"/>
      <c r="BV3592" s="2"/>
    </row>
    <row r="3593" spans="1:74" x14ac:dyDescent="0.25">
      <c r="A3593" s="2"/>
      <c r="B3593" s="2"/>
      <c r="C3593" s="2"/>
      <c r="D3593" s="2"/>
      <c r="E3593" s="1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/>
      <c r="AC3593"/>
      <c r="AD3593"/>
      <c r="AE3593" s="2"/>
      <c r="AF3593" s="2"/>
      <c r="AG3593" s="2"/>
      <c r="AH3593" s="2"/>
      <c r="AI3593" s="2"/>
      <c r="AJ3593" s="2"/>
      <c r="AK3593"/>
      <c r="AL3593"/>
      <c r="AM3593" s="6"/>
      <c r="AN3593"/>
      <c r="AO3593"/>
      <c r="AP3593"/>
      <c r="AQ3593" s="6"/>
      <c r="AR3593" s="6"/>
      <c r="AS3593"/>
      <c r="AT3593" s="8"/>
      <c r="AU3593" s="8"/>
      <c r="AV3593" s="8"/>
      <c r="AW3593" s="8"/>
      <c r="AX3593" s="2"/>
      <c r="AY3593" s="2"/>
      <c r="AZ3593" s="9"/>
      <c r="BA3593" s="2"/>
      <c r="BB3593" s="2"/>
      <c r="BC3593" s="2"/>
      <c r="BD3593" s="2"/>
      <c r="BE3593" s="2"/>
      <c r="BF3593" s="2"/>
      <c r="BG3593" s="2"/>
      <c r="BH3593" s="2"/>
      <c r="BI3593" s="2"/>
      <c r="BJ3593" s="2"/>
      <c r="BK3593" s="2"/>
      <c r="BL3593" s="2"/>
      <c r="BM3593" s="2"/>
      <c r="BN3593" s="2"/>
      <c r="BO3593" s="2"/>
      <c r="BP3593" s="2"/>
      <c r="BQ3593" s="2"/>
      <c r="BR3593" s="2"/>
      <c r="BS3593" s="2"/>
      <c r="BT3593" s="2"/>
      <c r="BU3593" s="2"/>
      <c r="BV3593" s="2"/>
    </row>
    <row r="3594" spans="1:74" x14ac:dyDescent="0.25">
      <c r="A3594" s="2"/>
      <c r="B3594" s="2"/>
      <c r="C3594" s="2"/>
      <c r="D3594" s="2"/>
      <c r="E3594" s="1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/>
      <c r="AC3594"/>
      <c r="AD3594"/>
      <c r="AE3594" s="2"/>
      <c r="AF3594" s="2"/>
      <c r="AG3594" s="2"/>
      <c r="AH3594" s="2"/>
      <c r="AI3594" s="2"/>
      <c r="AJ3594" s="2"/>
      <c r="AK3594"/>
      <c r="AL3594"/>
      <c r="AM3594" s="6"/>
      <c r="AN3594"/>
      <c r="AO3594"/>
      <c r="AP3594"/>
      <c r="AQ3594" s="6"/>
      <c r="AR3594" s="6"/>
      <c r="AS3594"/>
      <c r="AT3594" s="8"/>
      <c r="AU3594" s="8"/>
      <c r="AV3594" s="8"/>
      <c r="AW3594" s="8"/>
      <c r="AX3594" s="2"/>
      <c r="AY3594" s="2"/>
      <c r="AZ3594" s="9"/>
      <c r="BA3594" s="2"/>
      <c r="BB3594" s="2"/>
      <c r="BC3594" s="2"/>
      <c r="BD3594" s="2"/>
      <c r="BE3594" s="2"/>
      <c r="BF3594" s="2"/>
      <c r="BG3594" s="2"/>
      <c r="BH3594" s="2"/>
      <c r="BI3594" s="2"/>
      <c r="BJ3594" s="2"/>
      <c r="BK3594" s="2"/>
      <c r="BL3594" s="2"/>
      <c r="BM3594" s="2"/>
      <c r="BN3594" s="2"/>
      <c r="BO3594" s="2"/>
      <c r="BP3594" s="2"/>
      <c r="BQ3594" s="2"/>
      <c r="BR3594" s="2"/>
      <c r="BS3594" s="2"/>
      <c r="BT3594" s="2"/>
      <c r="BU3594" s="2"/>
      <c r="BV3594" s="2"/>
    </row>
    <row r="3595" spans="1:74" x14ac:dyDescent="0.25">
      <c r="A3595" s="2"/>
      <c r="B3595" s="2"/>
      <c r="C3595" s="2"/>
      <c r="D3595" s="2"/>
      <c r="E3595" s="1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/>
      <c r="AC3595"/>
      <c r="AD3595"/>
      <c r="AE3595" s="2"/>
      <c r="AF3595" s="2"/>
      <c r="AG3595" s="2"/>
      <c r="AH3595" s="2"/>
      <c r="AI3595" s="2"/>
      <c r="AJ3595" s="2"/>
      <c r="AK3595"/>
      <c r="AL3595"/>
      <c r="AM3595" s="6"/>
      <c r="AN3595"/>
      <c r="AO3595"/>
      <c r="AP3595"/>
      <c r="AQ3595" s="6"/>
      <c r="AR3595" s="6"/>
      <c r="AS3595"/>
      <c r="AT3595" s="8"/>
      <c r="AU3595" s="8"/>
      <c r="AV3595" s="8"/>
      <c r="AW3595" s="8"/>
      <c r="AX3595" s="2"/>
      <c r="AY3595" s="2"/>
      <c r="AZ3595" s="9"/>
      <c r="BA3595" s="2"/>
      <c r="BB3595" s="2"/>
      <c r="BC3595" s="2"/>
      <c r="BD3595" s="2"/>
      <c r="BE3595" s="2"/>
      <c r="BF3595" s="2"/>
      <c r="BG3595" s="2"/>
      <c r="BH3595" s="2"/>
      <c r="BI3595" s="2"/>
      <c r="BJ3595" s="2"/>
      <c r="BK3595" s="2"/>
      <c r="BL3595" s="2"/>
      <c r="BM3595" s="2"/>
      <c r="BN3595" s="2"/>
      <c r="BO3595" s="2"/>
      <c r="BP3595" s="2"/>
      <c r="BQ3595" s="2"/>
      <c r="BR3595" s="2"/>
      <c r="BS3595" s="2"/>
      <c r="BT3595" s="2"/>
      <c r="BU3595" s="2"/>
      <c r="BV3595" s="2"/>
    </row>
    <row r="3596" spans="1:74" x14ac:dyDescent="0.25">
      <c r="A3596" s="2"/>
      <c r="B3596" s="2"/>
      <c r="C3596" s="2"/>
      <c r="D3596" s="2"/>
      <c r="E3596" s="1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/>
      <c r="AC3596"/>
      <c r="AD3596"/>
      <c r="AE3596" s="2"/>
      <c r="AF3596" s="2"/>
      <c r="AG3596" s="2"/>
      <c r="AH3596" s="2"/>
      <c r="AI3596" s="2"/>
      <c r="AJ3596" s="2"/>
      <c r="AK3596"/>
      <c r="AL3596"/>
      <c r="AM3596" s="6"/>
      <c r="AN3596"/>
      <c r="AO3596"/>
      <c r="AP3596"/>
      <c r="AQ3596" s="6"/>
      <c r="AR3596" s="6"/>
      <c r="AS3596"/>
      <c r="AT3596" s="8"/>
      <c r="AU3596" s="8"/>
      <c r="AV3596" s="8"/>
      <c r="AW3596" s="8"/>
      <c r="AX3596" s="2"/>
      <c r="AY3596" s="2"/>
      <c r="AZ3596" s="9"/>
      <c r="BA3596" s="2"/>
      <c r="BB3596" s="2"/>
      <c r="BC3596" s="2"/>
      <c r="BD3596" s="2"/>
      <c r="BE3596" s="2"/>
      <c r="BF3596" s="2"/>
      <c r="BG3596" s="2"/>
      <c r="BH3596" s="2"/>
      <c r="BI3596" s="2"/>
      <c r="BJ3596" s="2"/>
      <c r="BK3596" s="2"/>
      <c r="BL3596" s="2"/>
      <c r="BM3596" s="2"/>
      <c r="BN3596" s="2"/>
      <c r="BO3596" s="2"/>
      <c r="BP3596" s="2"/>
      <c r="BQ3596" s="2"/>
      <c r="BR3596" s="2"/>
      <c r="BS3596" s="2"/>
      <c r="BT3596" s="2"/>
      <c r="BU3596" s="2"/>
      <c r="BV3596" s="2"/>
    </row>
    <row r="3597" spans="1:74" x14ac:dyDescent="0.25">
      <c r="A3597" s="2"/>
      <c r="B3597" s="2"/>
      <c r="C3597" s="2"/>
      <c r="D3597" s="2"/>
      <c r="E3597" s="1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/>
      <c r="AC3597"/>
      <c r="AD3597"/>
      <c r="AE3597" s="2"/>
      <c r="AF3597" s="2"/>
      <c r="AG3597" s="2"/>
      <c r="AH3597" s="2"/>
      <c r="AI3597" s="2"/>
      <c r="AJ3597" s="2"/>
      <c r="AK3597"/>
      <c r="AL3597"/>
      <c r="AM3597" s="6"/>
      <c r="AN3597"/>
      <c r="AO3597"/>
      <c r="AP3597"/>
      <c r="AQ3597" s="6"/>
      <c r="AR3597" s="6"/>
      <c r="AS3597"/>
      <c r="AT3597" s="8"/>
      <c r="AU3597" s="8"/>
      <c r="AV3597" s="8"/>
      <c r="AW3597" s="8"/>
      <c r="AX3597" s="2"/>
      <c r="AY3597" s="2"/>
      <c r="AZ3597" s="9"/>
      <c r="BA3597" s="2"/>
      <c r="BB3597" s="2"/>
      <c r="BC3597" s="2"/>
      <c r="BD3597" s="2"/>
      <c r="BE3597" s="2"/>
      <c r="BF3597" s="2"/>
      <c r="BG3597" s="2"/>
      <c r="BH3597" s="2"/>
      <c r="BI3597" s="2"/>
      <c r="BJ3597" s="2"/>
      <c r="BK3597" s="2"/>
      <c r="BL3597" s="2"/>
      <c r="BM3597" s="2"/>
      <c r="BN3597" s="2"/>
      <c r="BO3597" s="2"/>
      <c r="BP3597" s="2"/>
      <c r="BQ3597" s="2"/>
      <c r="BR3597" s="2"/>
      <c r="BS3597" s="2"/>
      <c r="BT3597" s="2"/>
      <c r="BU3597" s="2"/>
      <c r="BV3597" s="2"/>
    </row>
    <row r="3598" spans="1:74" x14ac:dyDescent="0.25">
      <c r="A3598" s="2"/>
      <c r="B3598" s="2"/>
      <c r="C3598" s="2"/>
      <c r="D3598" s="2"/>
      <c r="E3598" s="1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/>
      <c r="AC3598"/>
      <c r="AD3598"/>
      <c r="AE3598" s="2"/>
      <c r="AF3598" s="2"/>
      <c r="AG3598" s="2"/>
      <c r="AH3598" s="2"/>
      <c r="AI3598" s="2"/>
      <c r="AJ3598" s="2"/>
      <c r="AK3598"/>
      <c r="AL3598"/>
      <c r="AM3598" s="6"/>
      <c r="AN3598"/>
      <c r="AO3598"/>
      <c r="AP3598"/>
      <c r="AQ3598" s="6"/>
      <c r="AR3598" s="6"/>
      <c r="AS3598"/>
      <c r="AT3598" s="8"/>
      <c r="AU3598" s="8"/>
      <c r="AV3598" s="8"/>
      <c r="AW3598" s="8"/>
      <c r="AX3598" s="2"/>
      <c r="AY3598" s="2"/>
      <c r="AZ3598" s="9"/>
      <c r="BA3598" s="2"/>
      <c r="BB3598" s="2"/>
      <c r="BC3598" s="2"/>
      <c r="BD3598" s="2"/>
      <c r="BE3598" s="2"/>
      <c r="BF3598" s="2"/>
      <c r="BG3598" s="2"/>
      <c r="BH3598" s="2"/>
      <c r="BI3598" s="2"/>
      <c r="BJ3598" s="2"/>
      <c r="BK3598" s="2"/>
      <c r="BL3598" s="2"/>
      <c r="BM3598" s="2"/>
      <c r="BN3598" s="2"/>
      <c r="BO3598" s="2"/>
      <c r="BP3598" s="2"/>
      <c r="BQ3598" s="2"/>
      <c r="BR3598" s="2"/>
      <c r="BS3598" s="2"/>
      <c r="BT3598" s="2"/>
      <c r="BU3598" s="2"/>
      <c r="BV3598" s="2"/>
    </row>
    <row r="3599" spans="1:74" x14ac:dyDescent="0.25">
      <c r="A3599" s="2"/>
      <c r="B3599" s="2"/>
      <c r="C3599" s="2"/>
      <c r="D3599" s="2"/>
      <c r="E3599" s="1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/>
      <c r="AC3599"/>
      <c r="AD3599"/>
      <c r="AE3599" s="2"/>
      <c r="AF3599" s="2"/>
      <c r="AG3599" s="2"/>
      <c r="AH3599" s="2"/>
      <c r="AI3599" s="2"/>
      <c r="AJ3599" s="2"/>
      <c r="AK3599"/>
      <c r="AL3599"/>
      <c r="AM3599" s="6"/>
      <c r="AN3599"/>
      <c r="AO3599"/>
      <c r="AP3599"/>
      <c r="AQ3599" s="6"/>
      <c r="AR3599" s="6"/>
      <c r="AS3599"/>
      <c r="AT3599" s="8"/>
      <c r="AU3599" s="8"/>
      <c r="AV3599" s="8"/>
      <c r="AW3599" s="8"/>
      <c r="AX3599" s="2"/>
      <c r="AY3599" s="2"/>
      <c r="AZ3599" s="9"/>
      <c r="BA3599" s="2"/>
      <c r="BB3599" s="2"/>
      <c r="BC3599" s="2"/>
      <c r="BD3599" s="2"/>
      <c r="BE3599" s="2"/>
      <c r="BF3599" s="2"/>
      <c r="BG3599" s="2"/>
      <c r="BH3599" s="2"/>
      <c r="BI3599" s="2"/>
      <c r="BJ3599" s="2"/>
      <c r="BK3599" s="2"/>
      <c r="BL3599" s="2"/>
      <c r="BM3599" s="2"/>
      <c r="BN3599" s="2"/>
      <c r="BO3599" s="2"/>
      <c r="BP3599" s="2"/>
      <c r="BQ3599" s="2"/>
      <c r="BR3599" s="2"/>
      <c r="BS3599" s="2"/>
      <c r="BT3599" s="2"/>
      <c r="BU3599" s="2"/>
      <c r="BV3599" s="2"/>
    </row>
    <row r="3600" spans="1:74" x14ac:dyDescent="0.25">
      <c r="A3600" s="2"/>
      <c r="B3600" s="2"/>
      <c r="C3600" s="2"/>
      <c r="D3600" s="2"/>
      <c r="E3600" s="1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/>
      <c r="AC3600"/>
      <c r="AD3600"/>
      <c r="AE3600" s="2"/>
      <c r="AF3600" s="2"/>
      <c r="AG3600" s="2"/>
      <c r="AH3600" s="2"/>
      <c r="AI3600" s="2"/>
      <c r="AJ3600" s="2"/>
      <c r="AK3600"/>
      <c r="AL3600"/>
      <c r="AM3600" s="6"/>
      <c r="AN3600"/>
      <c r="AO3600"/>
      <c r="AP3600"/>
      <c r="AQ3600" s="6"/>
      <c r="AR3600" s="6"/>
      <c r="AS3600"/>
      <c r="AT3600" s="8"/>
      <c r="AU3600" s="8"/>
      <c r="AV3600" s="8"/>
      <c r="AW3600" s="8"/>
      <c r="AX3600" s="2"/>
      <c r="AY3600" s="2"/>
      <c r="AZ3600" s="9"/>
      <c r="BA3600" s="2"/>
      <c r="BB3600" s="2"/>
      <c r="BC3600" s="2"/>
      <c r="BD3600" s="2"/>
      <c r="BE3600" s="2"/>
      <c r="BF3600" s="2"/>
      <c r="BG3600" s="2"/>
      <c r="BH3600" s="2"/>
      <c r="BI3600" s="2"/>
      <c r="BJ3600" s="2"/>
      <c r="BK3600" s="2"/>
      <c r="BL3600" s="2"/>
      <c r="BM3600" s="2"/>
      <c r="BN3600" s="2"/>
      <c r="BO3600" s="2"/>
      <c r="BP3600" s="2"/>
      <c r="BQ3600" s="2"/>
      <c r="BR3600" s="2"/>
      <c r="BS3600" s="2"/>
      <c r="BT3600" s="2"/>
      <c r="BU3600" s="2"/>
      <c r="BV3600" s="2"/>
    </row>
    <row r="3601" spans="1:74" x14ac:dyDescent="0.25">
      <c r="A3601" s="2"/>
      <c r="B3601" s="2"/>
      <c r="C3601" s="2"/>
      <c r="D3601" s="2"/>
      <c r="E3601" s="1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/>
      <c r="AC3601"/>
      <c r="AD3601"/>
      <c r="AE3601" s="2"/>
      <c r="AF3601" s="2"/>
      <c r="AG3601" s="2"/>
      <c r="AH3601" s="2"/>
      <c r="AI3601" s="2"/>
      <c r="AJ3601" s="2"/>
      <c r="AK3601"/>
      <c r="AL3601"/>
      <c r="AM3601" s="6"/>
      <c r="AN3601"/>
      <c r="AO3601"/>
      <c r="AP3601"/>
      <c r="AQ3601" s="6"/>
      <c r="AR3601" s="6"/>
      <c r="AS3601"/>
      <c r="AT3601" s="8"/>
      <c r="AU3601" s="8"/>
      <c r="AV3601" s="8"/>
      <c r="AW3601" s="8"/>
      <c r="AX3601" s="2"/>
      <c r="AY3601" s="2"/>
      <c r="AZ3601" s="9"/>
      <c r="BA3601" s="2"/>
      <c r="BB3601" s="2"/>
      <c r="BC3601" s="2"/>
      <c r="BD3601" s="2"/>
      <c r="BE3601" s="2"/>
      <c r="BF3601" s="2"/>
      <c r="BG3601" s="2"/>
      <c r="BH3601" s="2"/>
      <c r="BI3601" s="2"/>
      <c r="BJ3601" s="2"/>
      <c r="BK3601" s="2"/>
      <c r="BL3601" s="2"/>
      <c r="BM3601" s="2"/>
      <c r="BN3601" s="2"/>
      <c r="BO3601" s="2"/>
      <c r="BP3601" s="2"/>
      <c r="BQ3601" s="2"/>
      <c r="BR3601" s="2"/>
      <c r="BS3601" s="2"/>
      <c r="BT3601" s="2"/>
      <c r="BU3601" s="2"/>
      <c r="BV3601" s="2"/>
    </row>
    <row r="3602" spans="1:74" x14ac:dyDescent="0.25">
      <c r="A3602" s="2"/>
      <c r="B3602" s="2"/>
      <c r="C3602" s="2"/>
      <c r="D3602" s="2"/>
      <c r="E3602" s="1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/>
      <c r="AC3602"/>
      <c r="AD3602"/>
      <c r="AE3602" s="2"/>
      <c r="AF3602" s="2"/>
      <c r="AG3602" s="2"/>
      <c r="AH3602" s="2"/>
      <c r="AI3602" s="2"/>
      <c r="AJ3602" s="2"/>
      <c r="AK3602"/>
      <c r="AL3602"/>
      <c r="AM3602" s="6"/>
      <c r="AN3602"/>
      <c r="AO3602"/>
      <c r="AP3602"/>
      <c r="AQ3602" s="6"/>
      <c r="AR3602" s="6"/>
      <c r="AS3602"/>
      <c r="AT3602" s="8"/>
      <c r="AU3602" s="8"/>
      <c r="AV3602" s="8"/>
      <c r="AW3602" s="8"/>
      <c r="AX3602" s="2"/>
      <c r="AY3602" s="2"/>
      <c r="AZ3602" s="9"/>
      <c r="BA3602" s="2"/>
      <c r="BB3602" s="2"/>
      <c r="BC3602" s="2"/>
      <c r="BD3602" s="2"/>
      <c r="BE3602" s="2"/>
      <c r="BF3602" s="2"/>
      <c r="BG3602" s="2"/>
      <c r="BH3602" s="2"/>
      <c r="BI3602" s="2"/>
      <c r="BJ3602" s="2"/>
      <c r="BK3602" s="2"/>
      <c r="BL3602" s="2"/>
      <c r="BM3602" s="2"/>
      <c r="BN3602" s="2"/>
      <c r="BO3602" s="2"/>
      <c r="BP3602" s="2"/>
      <c r="BQ3602" s="2"/>
      <c r="BR3602" s="2"/>
      <c r="BS3602" s="2"/>
      <c r="BT3602" s="2"/>
      <c r="BU3602" s="2"/>
      <c r="BV3602" s="2"/>
    </row>
    <row r="3603" spans="1:74" x14ac:dyDescent="0.25">
      <c r="A3603" s="2"/>
      <c r="B3603" s="2"/>
      <c r="C3603" s="2"/>
      <c r="D3603" s="2"/>
      <c r="E3603" s="1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/>
      <c r="AC3603"/>
      <c r="AD3603"/>
      <c r="AE3603" s="2"/>
      <c r="AF3603" s="2"/>
      <c r="AG3603" s="2"/>
      <c r="AH3603" s="2"/>
      <c r="AI3603" s="2"/>
      <c r="AJ3603" s="2"/>
      <c r="AK3603"/>
      <c r="AL3603"/>
      <c r="AM3603" s="6"/>
      <c r="AN3603"/>
      <c r="AO3603"/>
      <c r="AP3603"/>
      <c r="AQ3603" s="6"/>
      <c r="AR3603" s="6"/>
      <c r="AS3603"/>
      <c r="AT3603" s="8"/>
      <c r="AU3603" s="8"/>
      <c r="AV3603" s="8"/>
      <c r="AW3603" s="8"/>
      <c r="AX3603" s="2"/>
      <c r="AY3603" s="2"/>
      <c r="AZ3603" s="9"/>
      <c r="BA3603" s="2"/>
      <c r="BB3603" s="2"/>
      <c r="BC3603" s="2"/>
      <c r="BD3603" s="2"/>
      <c r="BE3603" s="2"/>
      <c r="BF3603" s="2"/>
      <c r="BG3603" s="2"/>
      <c r="BH3603" s="2"/>
      <c r="BI3603" s="2"/>
      <c r="BJ3603" s="2"/>
      <c r="BK3603" s="2"/>
      <c r="BL3603" s="2"/>
      <c r="BM3603" s="2"/>
      <c r="BN3603" s="2"/>
      <c r="BO3603" s="2"/>
      <c r="BP3603" s="2"/>
      <c r="BQ3603" s="2"/>
      <c r="BR3603" s="2"/>
      <c r="BS3603" s="2"/>
      <c r="BT3603" s="2"/>
      <c r="BU3603" s="2"/>
      <c r="BV3603" s="2"/>
    </row>
    <row r="3604" spans="1:74" x14ac:dyDescent="0.25">
      <c r="A3604" s="2"/>
      <c r="B3604" s="2"/>
      <c r="C3604" s="2"/>
      <c r="D3604" s="2"/>
      <c r="E3604" s="1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/>
      <c r="AC3604"/>
      <c r="AD3604"/>
      <c r="AE3604" s="2"/>
      <c r="AF3604" s="2"/>
      <c r="AG3604" s="2"/>
      <c r="AH3604" s="2"/>
      <c r="AI3604" s="2"/>
      <c r="AJ3604" s="2"/>
      <c r="AK3604"/>
      <c r="AL3604"/>
      <c r="AM3604" s="6"/>
      <c r="AN3604"/>
      <c r="AO3604"/>
      <c r="AP3604"/>
      <c r="AQ3604" s="6"/>
      <c r="AR3604" s="6"/>
      <c r="AS3604"/>
      <c r="AT3604" s="8"/>
      <c r="AU3604" s="8"/>
      <c r="AV3604" s="8"/>
      <c r="AW3604" s="8"/>
      <c r="AX3604" s="2"/>
      <c r="AY3604" s="2"/>
      <c r="AZ3604" s="9"/>
      <c r="BA3604" s="2"/>
      <c r="BB3604" s="2"/>
      <c r="BC3604" s="2"/>
      <c r="BD3604" s="2"/>
      <c r="BE3604" s="2"/>
      <c r="BF3604" s="2"/>
      <c r="BG3604" s="2"/>
      <c r="BH3604" s="2"/>
      <c r="BI3604" s="2"/>
      <c r="BJ3604" s="2"/>
      <c r="BK3604" s="2"/>
      <c r="BL3604" s="2"/>
      <c r="BM3604" s="2"/>
      <c r="BN3604" s="2"/>
      <c r="BO3604" s="2"/>
      <c r="BP3604" s="2"/>
      <c r="BQ3604" s="2"/>
      <c r="BR3604" s="2"/>
      <c r="BS3604" s="2"/>
      <c r="BT3604" s="2"/>
      <c r="BU3604" s="2"/>
      <c r="BV3604" s="2"/>
    </row>
    <row r="3605" spans="1:74" x14ac:dyDescent="0.25">
      <c r="A3605" s="2"/>
      <c r="B3605" s="2"/>
      <c r="C3605" s="2"/>
      <c r="D3605" s="2"/>
      <c r="E3605" s="1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/>
      <c r="AC3605"/>
      <c r="AD3605"/>
      <c r="AE3605" s="2"/>
      <c r="AF3605" s="2"/>
      <c r="AG3605" s="2"/>
      <c r="AH3605" s="2"/>
      <c r="AI3605" s="2"/>
      <c r="AJ3605" s="2"/>
      <c r="AK3605"/>
      <c r="AL3605"/>
      <c r="AM3605" s="6"/>
      <c r="AN3605"/>
      <c r="AO3605"/>
      <c r="AP3605"/>
      <c r="AQ3605" s="6"/>
      <c r="AR3605" s="6"/>
      <c r="AS3605"/>
      <c r="AT3605" s="8"/>
      <c r="AU3605" s="8"/>
      <c r="AV3605" s="8"/>
      <c r="AW3605" s="8"/>
      <c r="AX3605" s="2"/>
      <c r="AY3605" s="2"/>
      <c r="AZ3605" s="9"/>
      <c r="BA3605" s="2"/>
      <c r="BB3605" s="2"/>
      <c r="BC3605" s="2"/>
      <c r="BD3605" s="2"/>
      <c r="BE3605" s="2"/>
      <c r="BF3605" s="2"/>
      <c r="BG3605" s="2"/>
      <c r="BH3605" s="2"/>
      <c r="BI3605" s="2"/>
      <c r="BJ3605" s="2"/>
      <c r="BK3605" s="2"/>
      <c r="BL3605" s="2"/>
      <c r="BM3605" s="2"/>
      <c r="BN3605" s="2"/>
      <c r="BO3605" s="2"/>
      <c r="BP3605" s="2"/>
      <c r="BQ3605" s="2"/>
      <c r="BR3605" s="2"/>
      <c r="BS3605" s="2"/>
      <c r="BT3605" s="2"/>
      <c r="BU3605" s="2"/>
      <c r="BV3605" s="2"/>
    </row>
    <row r="3606" spans="1:74" x14ac:dyDescent="0.25">
      <c r="A3606" s="2"/>
      <c r="B3606" s="2"/>
      <c r="C3606" s="2"/>
      <c r="D3606" s="2"/>
      <c r="E3606" s="1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/>
      <c r="AC3606"/>
      <c r="AD3606"/>
      <c r="AE3606" s="2"/>
      <c r="AF3606" s="2"/>
      <c r="AG3606" s="2"/>
      <c r="AH3606" s="2"/>
      <c r="AI3606" s="2"/>
      <c r="AJ3606" s="2"/>
      <c r="AK3606"/>
      <c r="AL3606"/>
      <c r="AM3606" s="6"/>
      <c r="AN3606"/>
      <c r="AO3606"/>
      <c r="AP3606"/>
      <c r="AQ3606" s="6"/>
      <c r="AR3606" s="6"/>
      <c r="AS3606"/>
      <c r="AT3606" s="8"/>
      <c r="AU3606" s="8"/>
      <c r="AV3606" s="8"/>
      <c r="AW3606" s="8"/>
      <c r="AX3606" s="2"/>
      <c r="AY3606" s="2"/>
      <c r="AZ3606" s="9"/>
      <c r="BA3606" s="2"/>
      <c r="BB3606" s="2"/>
      <c r="BC3606" s="2"/>
      <c r="BD3606" s="2"/>
      <c r="BE3606" s="2"/>
      <c r="BF3606" s="2"/>
      <c r="BG3606" s="2"/>
      <c r="BH3606" s="2"/>
      <c r="BI3606" s="2"/>
      <c r="BJ3606" s="2"/>
      <c r="BK3606" s="2"/>
      <c r="BL3606" s="2"/>
      <c r="BM3606" s="2"/>
      <c r="BN3606" s="2"/>
      <c r="BO3606" s="2"/>
      <c r="BP3606" s="2"/>
      <c r="BQ3606" s="2"/>
      <c r="BR3606" s="2"/>
      <c r="BS3606" s="2"/>
      <c r="BT3606" s="2"/>
      <c r="BU3606" s="2"/>
      <c r="BV3606" s="2"/>
    </row>
    <row r="3607" spans="1:74" x14ac:dyDescent="0.25">
      <c r="A3607" s="2"/>
      <c r="B3607" s="2"/>
      <c r="C3607" s="2"/>
      <c r="D3607" s="2"/>
      <c r="E3607" s="1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/>
      <c r="AC3607"/>
      <c r="AD3607"/>
      <c r="AE3607" s="2"/>
      <c r="AF3607" s="2"/>
      <c r="AG3607" s="2"/>
      <c r="AH3607" s="2"/>
      <c r="AI3607" s="2"/>
      <c r="AJ3607" s="2"/>
      <c r="AK3607"/>
      <c r="AL3607"/>
      <c r="AM3607" s="6"/>
      <c r="AN3607"/>
      <c r="AO3607"/>
      <c r="AP3607"/>
      <c r="AQ3607" s="6"/>
      <c r="AR3607" s="6"/>
      <c r="AS3607"/>
      <c r="AT3607" s="8"/>
      <c r="AU3607" s="8"/>
      <c r="AV3607" s="8"/>
      <c r="AW3607" s="8"/>
      <c r="AX3607" s="2"/>
      <c r="AY3607" s="2"/>
      <c r="AZ3607" s="9"/>
      <c r="BA3607" s="2"/>
      <c r="BB3607" s="2"/>
      <c r="BC3607" s="2"/>
      <c r="BD3607" s="2"/>
      <c r="BE3607" s="2"/>
      <c r="BF3607" s="2"/>
      <c r="BG3607" s="2"/>
      <c r="BH3607" s="2"/>
      <c r="BI3607" s="2"/>
      <c r="BJ3607" s="2"/>
      <c r="BK3607" s="2"/>
      <c r="BL3607" s="2"/>
      <c r="BM3607" s="2"/>
      <c r="BN3607" s="2"/>
      <c r="BO3607" s="2"/>
      <c r="BP3607" s="2"/>
      <c r="BQ3607" s="2"/>
      <c r="BR3607" s="2"/>
      <c r="BS3607" s="2"/>
      <c r="BT3607" s="2"/>
      <c r="BU3607" s="2"/>
      <c r="BV3607" s="2"/>
    </row>
    <row r="3608" spans="1:74" x14ac:dyDescent="0.25">
      <c r="A3608" s="2"/>
      <c r="B3608" s="2"/>
      <c r="C3608" s="2"/>
      <c r="D3608" s="2"/>
      <c r="E3608" s="1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/>
      <c r="AC3608"/>
      <c r="AD3608"/>
      <c r="AE3608" s="2"/>
      <c r="AF3608" s="2"/>
      <c r="AG3608" s="2"/>
      <c r="AH3608" s="2"/>
      <c r="AI3608" s="2"/>
      <c r="AJ3608" s="2"/>
      <c r="AK3608"/>
      <c r="AL3608"/>
      <c r="AM3608" s="6"/>
      <c r="AN3608"/>
      <c r="AO3608"/>
      <c r="AP3608"/>
      <c r="AQ3608" s="6"/>
      <c r="AR3608" s="6"/>
      <c r="AS3608"/>
      <c r="AT3608" s="8"/>
      <c r="AU3608" s="8"/>
      <c r="AV3608" s="8"/>
      <c r="AW3608" s="8"/>
      <c r="AX3608" s="2"/>
      <c r="AY3608" s="2"/>
      <c r="AZ3608" s="9"/>
      <c r="BA3608" s="2"/>
      <c r="BB3608" s="2"/>
      <c r="BC3608" s="2"/>
      <c r="BD3608" s="2"/>
      <c r="BE3608" s="2"/>
      <c r="BF3608" s="2"/>
      <c r="BG3608" s="2"/>
      <c r="BH3608" s="2"/>
      <c r="BI3608" s="2"/>
      <c r="BJ3608" s="2"/>
      <c r="BK3608" s="2"/>
      <c r="BL3608" s="2"/>
      <c r="BM3608" s="2"/>
      <c r="BN3608" s="2"/>
      <c r="BO3608" s="2"/>
      <c r="BP3608" s="2"/>
      <c r="BQ3608" s="2"/>
      <c r="BR3608" s="2"/>
      <c r="BS3608" s="2"/>
      <c r="BT3608" s="2"/>
      <c r="BU3608" s="2"/>
      <c r="BV3608" s="2"/>
    </row>
    <row r="3609" spans="1:74" x14ac:dyDescent="0.25">
      <c r="A3609" s="2"/>
      <c r="B3609" s="2"/>
      <c r="C3609" s="2"/>
      <c r="D3609" s="2"/>
      <c r="E3609" s="1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/>
      <c r="AC3609"/>
      <c r="AD3609"/>
      <c r="AE3609" s="2"/>
      <c r="AF3609" s="2"/>
      <c r="AG3609" s="2"/>
      <c r="AH3609" s="2"/>
      <c r="AI3609" s="2"/>
      <c r="AJ3609" s="2"/>
      <c r="AK3609"/>
      <c r="AL3609"/>
      <c r="AM3609" s="6"/>
      <c r="AN3609"/>
      <c r="AO3609"/>
      <c r="AP3609"/>
      <c r="AQ3609" s="6"/>
      <c r="AR3609" s="6"/>
      <c r="AS3609"/>
      <c r="AT3609" s="8"/>
      <c r="AU3609" s="8"/>
      <c r="AV3609" s="8"/>
      <c r="AW3609" s="8"/>
      <c r="AX3609" s="2"/>
      <c r="AY3609" s="2"/>
      <c r="AZ3609" s="9"/>
      <c r="BA3609" s="2"/>
      <c r="BB3609" s="2"/>
      <c r="BC3609" s="2"/>
      <c r="BD3609" s="2"/>
      <c r="BE3609" s="2"/>
      <c r="BF3609" s="2"/>
      <c r="BG3609" s="2"/>
      <c r="BH3609" s="2"/>
      <c r="BI3609" s="2"/>
      <c r="BJ3609" s="2"/>
      <c r="BK3609" s="2"/>
      <c r="BL3609" s="2"/>
      <c r="BM3609" s="2"/>
      <c r="BN3609" s="2"/>
      <c r="BO3609" s="2"/>
      <c r="BP3609" s="2"/>
      <c r="BQ3609" s="2"/>
      <c r="BR3609" s="2"/>
      <c r="BS3609" s="2"/>
      <c r="BT3609" s="2"/>
      <c r="BU3609" s="2"/>
      <c r="BV3609" s="2"/>
    </row>
    <row r="3610" spans="1:74" x14ac:dyDescent="0.25">
      <c r="A3610" s="2"/>
      <c r="B3610" s="2"/>
      <c r="C3610" s="2"/>
      <c r="D3610" s="2"/>
      <c r="E3610" s="1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/>
      <c r="AC3610"/>
      <c r="AD3610"/>
      <c r="AE3610" s="2"/>
      <c r="AF3610" s="2"/>
      <c r="AG3610" s="2"/>
      <c r="AH3610" s="2"/>
      <c r="AI3610" s="2"/>
      <c r="AJ3610" s="2"/>
      <c r="AK3610"/>
      <c r="AL3610"/>
      <c r="AM3610" s="6"/>
      <c r="AN3610"/>
      <c r="AO3610"/>
      <c r="AP3610"/>
      <c r="AQ3610" s="6"/>
      <c r="AR3610" s="6"/>
      <c r="AS3610"/>
      <c r="AT3610" s="8"/>
      <c r="AU3610" s="8"/>
      <c r="AV3610" s="8"/>
      <c r="AW3610" s="8"/>
      <c r="AX3610" s="2"/>
      <c r="AY3610" s="2"/>
      <c r="AZ3610" s="9"/>
      <c r="BA3610" s="2"/>
      <c r="BB3610" s="2"/>
      <c r="BC3610" s="2"/>
      <c r="BD3610" s="2"/>
      <c r="BE3610" s="2"/>
      <c r="BF3610" s="2"/>
      <c r="BG3610" s="2"/>
      <c r="BH3610" s="2"/>
      <c r="BI3610" s="2"/>
      <c r="BJ3610" s="2"/>
      <c r="BK3610" s="2"/>
      <c r="BL3610" s="2"/>
      <c r="BM3610" s="2"/>
      <c r="BN3610" s="2"/>
      <c r="BO3610" s="2"/>
      <c r="BP3610" s="2"/>
      <c r="BQ3610" s="2"/>
      <c r="BR3610" s="2"/>
      <c r="BS3610" s="2"/>
      <c r="BT3610" s="2"/>
      <c r="BU3610" s="2"/>
      <c r="BV3610" s="2"/>
    </row>
    <row r="3611" spans="1:74" x14ac:dyDescent="0.25">
      <c r="A3611" s="2"/>
      <c r="B3611" s="2"/>
      <c r="C3611" s="2"/>
      <c r="D3611" s="2"/>
      <c r="E3611" s="1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/>
      <c r="AC3611"/>
      <c r="AD3611"/>
      <c r="AE3611" s="2"/>
      <c r="AF3611" s="2"/>
      <c r="AG3611" s="2"/>
      <c r="AH3611" s="2"/>
      <c r="AI3611" s="2"/>
      <c r="AJ3611" s="2"/>
      <c r="AK3611"/>
      <c r="AL3611"/>
      <c r="AM3611" s="6"/>
      <c r="AN3611"/>
      <c r="AO3611"/>
      <c r="AP3611"/>
      <c r="AQ3611" s="6"/>
      <c r="AR3611" s="6"/>
      <c r="AS3611"/>
      <c r="AT3611" s="8"/>
      <c r="AU3611" s="8"/>
      <c r="AV3611" s="8"/>
      <c r="AW3611" s="8"/>
      <c r="AX3611" s="2"/>
      <c r="AY3611" s="2"/>
      <c r="AZ3611" s="9"/>
      <c r="BA3611" s="2"/>
      <c r="BB3611" s="2"/>
      <c r="BC3611" s="2"/>
      <c r="BD3611" s="2"/>
      <c r="BE3611" s="2"/>
      <c r="BF3611" s="2"/>
      <c r="BG3611" s="2"/>
      <c r="BH3611" s="2"/>
      <c r="BI3611" s="2"/>
      <c r="BJ3611" s="2"/>
      <c r="BK3611" s="2"/>
      <c r="BL3611" s="2"/>
      <c r="BM3611" s="2"/>
      <c r="BN3611" s="2"/>
      <c r="BO3611" s="2"/>
      <c r="BP3611" s="2"/>
      <c r="BQ3611" s="2"/>
      <c r="BR3611" s="2"/>
      <c r="BS3611" s="2"/>
      <c r="BT3611" s="2"/>
      <c r="BU3611" s="2"/>
      <c r="BV3611" s="2"/>
    </row>
    <row r="3612" spans="1:74" x14ac:dyDescent="0.25">
      <c r="A3612" s="2"/>
      <c r="B3612" s="2"/>
      <c r="C3612" s="2"/>
      <c r="D3612" s="2"/>
      <c r="E3612" s="1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/>
      <c r="AC3612"/>
      <c r="AD3612"/>
      <c r="AE3612" s="2"/>
      <c r="AF3612" s="2"/>
      <c r="AG3612" s="2"/>
      <c r="AH3612" s="2"/>
      <c r="AI3612" s="2"/>
      <c r="AJ3612" s="2"/>
      <c r="AK3612"/>
      <c r="AL3612"/>
      <c r="AM3612" s="6"/>
      <c r="AN3612"/>
      <c r="AO3612"/>
      <c r="AP3612"/>
      <c r="AQ3612" s="6"/>
      <c r="AR3612" s="6"/>
      <c r="AS3612"/>
      <c r="AT3612" s="8"/>
      <c r="AU3612" s="8"/>
      <c r="AV3612" s="8"/>
      <c r="AW3612" s="8"/>
      <c r="AX3612" s="2"/>
      <c r="AY3612" s="2"/>
      <c r="AZ3612" s="9"/>
      <c r="BA3612" s="2"/>
      <c r="BB3612" s="2"/>
      <c r="BC3612" s="2"/>
      <c r="BD3612" s="2"/>
      <c r="BE3612" s="2"/>
      <c r="BF3612" s="2"/>
      <c r="BG3612" s="2"/>
      <c r="BH3612" s="2"/>
      <c r="BI3612" s="2"/>
      <c r="BJ3612" s="2"/>
      <c r="BK3612" s="2"/>
      <c r="BL3612" s="2"/>
      <c r="BM3612" s="2"/>
      <c r="BN3612" s="2"/>
      <c r="BO3612" s="2"/>
      <c r="BP3612" s="2"/>
      <c r="BQ3612" s="2"/>
      <c r="BR3612" s="2"/>
      <c r="BS3612" s="2"/>
      <c r="BT3612" s="2"/>
      <c r="BU3612" s="2"/>
      <c r="BV3612" s="2"/>
    </row>
    <row r="3613" spans="1:74" x14ac:dyDescent="0.25">
      <c r="A3613" s="2"/>
      <c r="B3613" s="2"/>
      <c r="C3613" s="2"/>
      <c r="D3613" s="2"/>
      <c r="E3613" s="1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/>
      <c r="AC3613"/>
      <c r="AD3613"/>
      <c r="AE3613" s="2"/>
      <c r="AF3613" s="2"/>
      <c r="AG3613" s="2"/>
      <c r="AH3613" s="2"/>
      <c r="AI3613" s="2"/>
      <c r="AJ3613" s="2"/>
      <c r="AK3613"/>
      <c r="AL3613"/>
      <c r="AM3613" s="6"/>
      <c r="AN3613"/>
      <c r="AO3613"/>
      <c r="AP3613"/>
      <c r="AQ3613" s="6"/>
      <c r="AR3613" s="6"/>
      <c r="AS3613"/>
      <c r="AT3613" s="8"/>
      <c r="AU3613" s="8"/>
      <c r="AV3613" s="8"/>
      <c r="AW3613" s="8"/>
      <c r="AX3613" s="2"/>
      <c r="AY3613" s="2"/>
      <c r="AZ3613" s="9"/>
      <c r="BA3613" s="2"/>
      <c r="BB3613" s="2"/>
      <c r="BC3613" s="2"/>
      <c r="BD3613" s="2"/>
      <c r="BE3613" s="2"/>
      <c r="BF3613" s="2"/>
      <c r="BG3613" s="2"/>
      <c r="BH3613" s="2"/>
      <c r="BI3613" s="2"/>
      <c r="BJ3613" s="2"/>
      <c r="BK3613" s="2"/>
      <c r="BL3613" s="2"/>
      <c r="BM3613" s="2"/>
      <c r="BN3613" s="2"/>
      <c r="BO3613" s="2"/>
      <c r="BP3613" s="2"/>
      <c r="BQ3613" s="2"/>
      <c r="BR3613" s="2"/>
      <c r="BS3613" s="2"/>
      <c r="BT3613" s="2"/>
      <c r="BU3613" s="2"/>
      <c r="BV3613" s="2"/>
    </row>
    <row r="3614" spans="1:74" x14ac:dyDescent="0.25">
      <c r="A3614" s="2"/>
      <c r="B3614" s="2"/>
      <c r="C3614" s="2"/>
      <c r="D3614" s="2"/>
      <c r="E3614" s="1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/>
      <c r="AC3614"/>
      <c r="AD3614"/>
      <c r="AE3614" s="2"/>
      <c r="AF3614" s="2"/>
      <c r="AG3614" s="2"/>
      <c r="AH3614" s="2"/>
      <c r="AI3614" s="2"/>
      <c r="AJ3614" s="2"/>
      <c r="AK3614"/>
      <c r="AL3614"/>
      <c r="AM3614" s="6"/>
      <c r="AN3614"/>
      <c r="AO3614"/>
      <c r="AP3614"/>
      <c r="AQ3614" s="6"/>
      <c r="AR3614" s="6"/>
      <c r="AS3614"/>
      <c r="AT3614" s="8"/>
      <c r="AU3614" s="8"/>
      <c r="AV3614" s="8"/>
      <c r="AW3614" s="8"/>
      <c r="AX3614" s="2"/>
      <c r="AY3614" s="2"/>
      <c r="AZ3614" s="9"/>
      <c r="BA3614" s="2"/>
      <c r="BB3614" s="2"/>
      <c r="BC3614" s="2"/>
      <c r="BD3614" s="2"/>
      <c r="BE3614" s="2"/>
      <c r="BF3614" s="2"/>
      <c r="BG3614" s="2"/>
      <c r="BH3614" s="2"/>
      <c r="BI3614" s="2"/>
      <c r="BJ3614" s="2"/>
      <c r="BK3614" s="2"/>
      <c r="BL3614" s="2"/>
      <c r="BM3614" s="2"/>
      <c r="BN3614" s="2"/>
      <c r="BO3614" s="2"/>
      <c r="BP3614" s="2"/>
      <c r="BQ3614" s="2"/>
      <c r="BR3614" s="2"/>
      <c r="BS3614" s="2"/>
      <c r="BT3614" s="2"/>
      <c r="BU3614" s="2"/>
      <c r="BV3614" s="2"/>
    </row>
    <row r="3615" spans="1:74" x14ac:dyDescent="0.25">
      <c r="A3615" s="2"/>
      <c r="B3615" s="2"/>
      <c r="C3615" s="2"/>
      <c r="D3615" s="2"/>
      <c r="E3615" s="1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/>
      <c r="AC3615"/>
      <c r="AD3615"/>
      <c r="AE3615" s="2"/>
      <c r="AF3615" s="2"/>
      <c r="AG3615" s="2"/>
      <c r="AH3615" s="2"/>
      <c r="AI3615" s="2"/>
      <c r="AJ3615" s="2"/>
      <c r="AK3615"/>
      <c r="AL3615"/>
      <c r="AM3615" s="6"/>
      <c r="AN3615"/>
      <c r="AO3615"/>
      <c r="AP3615"/>
      <c r="AQ3615" s="6"/>
      <c r="AR3615" s="6"/>
      <c r="AS3615"/>
      <c r="AT3615" s="8"/>
      <c r="AU3615" s="8"/>
      <c r="AV3615" s="8"/>
      <c r="AW3615" s="8"/>
      <c r="AX3615" s="2"/>
      <c r="AY3615" s="2"/>
      <c r="AZ3615" s="9"/>
      <c r="BA3615" s="2"/>
      <c r="BB3615" s="2"/>
      <c r="BC3615" s="2"/>
      <c r="BD3615" s="2"/>
      <c r="BE3615" s="2"/>
      <c r="BF3615" s="2"/>
      <c r="BG3615" s="2"/>
      <c r="BH3615" s="2"/>
      <c r="BI3615" s="2"/>
      <c r="BJ3615" s="2"/>
      <c r="BK3615" s="2"/>
      <c r="BL3615" s="2"/>
      <c r="BM3615" s="2"/>
      <c r="BN3615" s="2"/>
      <c r="BO3615" s="2"/>
      <c r="BP3615" s="2"/>
      <c r="BQ3615" s="2"/>
      <c r="BR3615" s="2"/>
      <c r="BS3615" s="2"/>
      <c r="BT3615" s="2"/>
      <c r="BU3615" s="2"/>
      <c r="BV3615" s="2"/>
    </row>
    <row r="3616" spans="1:74" x14ac:dyDescent="0.25">
      <c r="A3616" s="2"/>
      <c r="B3616" s="2"/>
      <c r="C3616" s="2"/>
      <c r="D3616" s="2"/>
      <c r="E3616" s="1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/>
      <c r="AC3616"/>
      <c r="AD3616"/>
      <c r="AE3616" s="2"/>
      <c r="AF3616" s="2"/>
      <c r="AG3616" s="2"/>
      <c r="AH3616" s="2"/>
      <c r="AI3616" s="2"/>
      <c r="AJ3616" s="2"/>
      <c r="AK3616"/>
      <c r="AL3616"/>
      <c r="AM3616" s="6"/>
      <c r="AN3616"/>
      <c r="AO3616"/>
      <c r="AP3616"/>
      <c r="AQ3616" s="6"/>
      <c r="AR3616" s="6"/>
      <c r="AS3616"/>
      <c r="AT3616" s="8"/>
      <c r="AU3616" s="8"/>
      <c r="AV3616" s="8"/>
      <c r="AW3616" s="8"/>
      <c r="AX3616" s="2"/>
      <c r="AY3616" s="2"/>
      <c r="AZ3616" s="9"/>
      <c r="BA3616" s="2"/>
      <c r="BB3616" s="2"/>
      <c r="BC3616" s="2"/>
      <c r="BD3616" s="2"/>
      <c r="BE3616" s="2"/>
      <c r="BF3616" s="2"/>
      <c r="BG3616" s="2"/>
      <c r="BH3616" s="2"/>
      <c r="BI3616" s="2"/>
      <c r="BJ3616" s="2"/>
      <c r="BK3616" s="2"/>
      <c r="BL3616" s="2"/>
      <c r="BM3616" s="2"/>
      <c r="BN3616" s="2"/>
      <c r="BO3616" s="2"/>
      <c r="BP3616" s="2"/>
      <c r="BQ3616" s="2"/>
      <c r="BR3616" s="2"/>
      <c r="BS3616" s="2"/>
      <c r="BT3616" s="2"/>
      <c r="BU3616" s="2"/>
      <c r="BV3616" s="2"/>
    </row>
    <row r="3617" spans="1:74" x14ac:dyDescent="0.25">
      <c r="A3617" s="2"/>
      <c r="B3617" s="2"/>
      <c r="C3617" s="2"/>
      <c r="D3617" s="2"/>
      <c r="E3617" s="1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/>
      <c r="AC3617"/>
      <c r="AD3617"/>
      <c r="AE3617" s="2"/>
      <c r="AF3617" s="2"/>
      <c r="AG3617" s="2"/>
      <c r="AH3617" s="2"/>
      <c r="AI3617" s="2"/>
      <c r="AJ3617" s="2"/>
      <c r="AK3617"/>
      <c r="AL3617"/>
      <c r="AM3617" s="6"/>
      <c r="AN3617"/>
      <c r="AO3617"/>
      <c r="AP3617"/>
      <c r="AQ3617" s="6"/>
      <c r="AR3617" s="6"/>
      <c r="AS3617"/>
      <c r="AT3617" s="8"/>
      <c r="AU3617" s="8"/>
      <c r="AV3617" s="8"/>
      <c r="AW3617" s="8"/>
      <c r="AX3617" s="2"/>
      <c r="AY3617" s="2"/>
      <c r="AZ3617" s="9"/>
      <c r="BA3617" s="2"/>
      <c r="BB3617" s="2"/>
      <c r="BC3617" s="2"/>
      <c r="BD3617" s="2"/>
      <c r="BE3617" s="2"/>
      <c r="BF3617" s="2"/>
      <c r="BG3617" s="2"/>
      <c r="BH3617" s="2"/>
      <c r="BI3617" s="2"/>
      <c r="BJ3617" s="2"/>
      <c r="BK3617" s="2"/>
      <c r="BL3617" s="2"/>
      <c r="BM3617" s="2"/>
      <c r="BN3617" s="2"/>
      <c r="BO3617" s="2"/>
      <c r="BP3617" s="2"/>
      <c r="BQ3617" s="2"/>
      <c r="BR3617" s="2"/>
      <c r="BS3617" s="2"/>
      <c r="BT3617" s="2"/>
      <c r="BU3617" s="2"/>
      <c r="BV3617" s="2"/>
    </row>
    <row r="3618" spans="1:74" x14ac:dyDescent="0.25">
      <c r="A3618" s="2"/>
      <c r="B3618" s="2"/>
      <c r="C3618" s="2"/>
      <c r="D3618" s="2"/>
      <c r="E3618" s="1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/>
      <c r="AC3618"/>
      <c r="AD3618"/>
      <c r="AE3618" s="2"/>
      <c r="AF3618" s="2"/>
      <c r="AG3618" s="2"/>
      <c r="AH3618" s="2"/>
      <c r="AI3618" s="2"/>
      <c r="AJ3618" s="2"/>
      <c r="AK3618"/>
      <c r="AL3618"/>
      <c r="AM3618" s="6"/>
      <c r="AN3618"/>
      <c r="AO3618"/>
      <c r="AP3618"/>
      <c r="AQ3618" s="6"/>
      <c r="AR3618" s="6"/>
      <c r="AS3618"/>
      <c r="AT3618" s="8"/>
      <c r="AU3618" s="8"/>
      <c r="AV3618" s="8"/>
      <c r="AW3618" s="8"/>
      <c r="AX3618" s="2"/>
      <c r="AY3618" s="2"/>
      <c r="AZ3618" s="9"/>
      <c r="BA3618" s="2"/>
      <c r="BB3618" s="2"/>
      <c r="BC3618" s="2"/>
      <c r="BD3618" s="2"/>
      <c r="BE3618" s="2"/>
      <c r="BF3618" s="2"/>
      <c r="BG3618" s="2"/>
      <c r="BH3618" s="2"/>
      <c r="BI3618" s="2"/>
      <c r="BJ3618" s="2"/>
      <c r="BK3618" s="2"/>
      <c r="BL3618" s="2"/>
      <c r="BM3618" s="2"/>
      <c r="BN3618" s="2"/>
      <c r="BO3618" s="2"/>
      <c r="BP3618" s="2"/>
      <c r="BQ3618" s="2"/>
      <c r="BR3618" s="2"/>
      <c r="BS3618" s="2"/>
      <c r="BT3618" s="2"/>
      <c r="BU3618" s="2"/>
      <c r="BV3618" s="2"/>
    </row>
    <row r="3619" spans="1:74" x14ac:dyDescent="0.25">
      <c r="A3619" s="2"/>
      <c r="B3619" s="2"/>
      <c r="C3619" s="2"/>
      <c r="D3619" s="2"/>
      <c r="E3619" s="1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/>
      <c r="AC3619"/>
      <c r="AD3619"/>
      <c r="AE3619" s="2"/>
      <c r="AF3619" s="2"/>
      <c r="AG3619" s="2"/>
      <c r="AH3619" s="2"/>
      <c r="AI3619" s="2"/>
      <c r="AJ3619" s="2"/>
      <c r="AK3619"/>
      <c r="AL3619"/>
      <c r="AM3619" s="6"/>
      <c r="AN3619"/>
      <c r="AO3619"/>
      <c r="AP3619"/>
      <c r="AQ3619" s="6"/>
      <c r="AR3619" s="6"/>
      <c r="AS3619"/>
      <c r="AT3619" s="8"/>
      <c r="AU3619" s="8"/>
      <c r="AV3619" s="8"/>
      <c r="AW3619" s="8"/>
      <c r="AX3619" s="2"/>
      <c r="AY3619" s="2"/>
      <c r="AZ3619" s="9"/>
      <c r="BA3619" s="2"/>
      <c r="BB3619" s="2"/>
      <c r="BC3619" s="2"/>
      <c r="BD3619" s="2"/>
      <c r="BE3619" s="2"/>
      <c r="BF3619" s="2"/>
      <c r="BG3619" s="2"/>
      <c r="BH3619" s="2"/>
      <c r="BI3619" s="2"/>
      <c r="BJ3619" s="2"/>
      <c r="BK3619" s="2"/>
      <c r="BL3619" s="2"/>
      <c r="BM3619" s="2"/>
      <c r="BN3619" s="2"/>
      <c r="BO3619" s="2"/>
      <c r="BP3619" s="2"/>
      <c r="BQ3619" s="2"/>
      <c r="BR3619" s="2"/>
      <c r="BS3619" s="2"/>
      <c r="BT3619" s="2"/>
      <c r="BU3619" s="2"/>
      <c r="BV3619" s="2"/>
    </row>
    <row r="3620" spans="1:74" x14ac:dyDescent="0.25">
      <c r="A3620" s="2"/>
      <c r="B3620" s="2"/>
      <c r="C3620" s="2"/>
      <c r="D3620" s="2"/>
      <c r="E3620" s="1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/>
      <c r="AC3620"/>
      <c r="AD3620"/>
      <c r="AE3620" s="2"/>
      <c r="AF3620" s="2"/>
      <c r="AG3620" s="2"/>
      <c r="AH3620" s="2"/>
      <c r="AI3620" s="2"/>
      <c r="AJ3620" s="2"/>
      <c r="AK3620"/>
      <c r="AL3620"/>
      <c r="AM3620" s="6"/>
      <c r="AN3620"/>
      <c r="AO3620"/>
      <c r="AP3620"/>
      <c r="AQ3620" s="6"/>
      <c r="AR3620" s="6"/>
      <c r="AS3620"/>
      <c r="AT3620" s="8"/>
      <c r="AU3620" s="8"/>
      <c r="AV3620" s="8"/>
      <c r="AW3620" s="8"/>
      <c r="AX3620" s="2"/>
      <c r="AY3620" s="2"/>
      <c r="AZ3620" s="9"/>
      <c r="BA3620" s="2"/>
      <c r="BB3620" s="2"/>
      <c r="BC3620" s="2"/>
      <c r="BD3620" s="2"/>
      <c r="BE3620" s="2"/>
      <c r="BF3620" s="2"/>
      <c r="BG3620" s="2"/>
      <c r="BH3620" s="2"/>
      <c r="BI3620" s="2"/>
      <c r="BJ3620" s="2"/>
      <c r="BK3620" s="2"/>
      <c r="BL3620" s="2"/>
      <c r="BM3620" s="2"/>
      <c r="BN3620" s="2"/>
      <c r="BO3620" s="2"/>
      <c r="BP3620" s="2"/>
      <c r="BQ3620" s="2"/>
      <c r="BR3620" s="2"/>
      <c r="BS3620" s="2"/>
      <c r="BT3620" s="2"/>
      <c r="BU3620" s="2"/>
      <c r="BV3620" s="2"/>
    </row>
    <row r="3621" spans="1:74" x14ac:dyDescent="0.25">
      <c r="A3621" s="2"/>
      <c r="B3621" s="2"/>
      <c r="C3621" s="2"/>
      <c r="D3621" s="2"/>
      <c r="E3621" s="1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/>
      <c r="AC3621"/>
      <c r="AD3621"/>
      <c r="AE3621" s="2"/>
      <c r="AF3621" s="2"/>
      <c r="AG3621" s="2"/>
      <c r="AH3621" s="2"/>
      <c r="AI3621" s="2"/>
      <c r="AJ3621" s="2"/>
      <c r="AK3621"/>
      <c r="AL3621"/>
      <c r="AM3621" s="6"/>
      <c r="AN3621"/>
      <c r="AO3621"/>
      <c r="AP3621"/>
      <c r="AQ3621" s="6"/>
      <c r="AR3621" s="6"/>
      <c r="AS3621"/>
      <c r="AT3621" s="8"/>
      <c r="AU3621" s="8"/>
      <c r="AV3621" s="8"/>
      <c r="AW3621" s="8"/>
      <c r="AX3621" s="2"/>
      <c r="AY3621" s="2"/>
      <c r="AZ3621" s="9"/>
      <c r="BA3621" s="2"/>
      <c r="BB3621" s="2"/>
      <c r="BC3621" s="2"/>
      <c r="BD3621" s="2"/>
      <c r="BE3621" s="2"/>
      <c r="BF3621" s="2"/>
      <c r="BG3621" s="2"/>
      <c r="BH3621" s="2"/>
      <c r="BI3621" s="2"/>
      <c r="BJ3621" s="2"/>
      <c r="BK3621" s="2"/>
      <c r="BL3621" s="2"/>
      <c r="BM3621" s="2"/>
      <c r="BN3621" s="2"/>
      <c r="BO3621" s="2"/>
      <c r="BP3621" s="2"/>
      <c r="BQ3621" s="2"/>
      <c r="BR3621" s="2"/>
      <c r="BS3621" s="2"/>
      <c r="BT3621" s="2"/>
      <c r="BU3621" s="2"/>
      <c r="BV3621" s="2"/>
    </row>
    <row r="3622" spans="1:74" x14ac:dyDescent="0.25">
      <c r="A3622" s="2"/>
      <c r="B3622" s="2"/>
      <c r="C3622" s="2"/>
      <c r="D3622" s="2"/>
      <c r="E3622" s="1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/>
      <c r="AC3622"/>
      <c r="AD3622"/>
      <c r="AE3622" s="2"/>
      <c r="AF3622" s="2"/>
      <c r="AG3622" s="2"/>
      <c r="AH3622" s="2"/>
      <c r="AI3622" s="2"/>
      <c r="AJ3622" s="2"/>
      <c r="AK3622"/>
      <c r="AL3622"/>
      <c r="AM3622" s="6"/>
      <c r="AN3622"/>
      <c r="AO3622"/>
      <c r="AP3622"/>
      <c r="AQ3622" s="6"/>
      <c r="AR3622" s="6"/>
      <c r="AS3622"/>
      <c r="AT3622" s="8"/>
      <c r="AU3622" s="8"/>
      <c r="AV3622" s="8"/>
      <c r="AW3622" s="8"/>
      <c r="AX3622" s="2"/>
      <c r="AY3622" s="2"/>
      <c r="AZ3622" s="9"/>
      <c r="BA3622" s="2"/>
      <c r="BB3622" s="2"/>
      <c r="BC3622" s="2"/>
      <c r="BD3622" s="2"/>
      <c r="BE3622" s="2"/>
      <c r="BF3622" s="2"/>
      <c r="BG3622" s="2"/>
      <c r="BH3622" s="2"/>
      <c r="BI3622" s="2"/>
      <c r="BJ3622" s="2"/>
      <c r="BK3622" s="2"/>
      <c r="BL3622" s="2"/>
      <c r="BM3622" s="2"/>
      <c r="BN3622" s="2"/>
      <c r="BO3622" s="2"/>
      <c r="BP3622" s="2"/>
      <c r="BQ3622" s="2"/>
      <c r="BR3622" s="2"/>
      <c r="BS3622" s="2"/>
      <c r="BT3622" s="2"/>
      <c r="BU3622" s="2"/>
      <c r="BV3622" s="2"/>
    </row>
    <row r="3623" spans="1:74" x14ac:dyDescent="0.25">
      <c r="A3623" s="2"/>
      <c r="B3623" s="2"/>
      <c r="C3623" s="2"/>
      <c r="D3623" s="2"/>
      <c r="E3623" s="1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/>
      <c r="AC3623"/>
      <c r="AD3623"/>
      <c r="AE3623" s="2"/>
      <c r="AF3623" s="2"/>
      <c r="AG3623" s="2"/>
      <c r="AH3623" s="2"/>
      <c r="AI3623" s="2"/>
      <c r="AJ3623" s="2"/>
      <c r="AK3623"/>
      <c r="AL3623"/>
      <c r="AM3623" s="6"/>
      <c r="AN3623"/>
      <c r="AO3623"/>
      <c r="AP3623"/>
      <c r="AQ3623" s="6"/>
      <c r="AR3623" s="6"/>
      <c r="AS3623"/>
      <c r="AT3623" s="8"/>
      <c r="AU3623" s="8"/>
      <c r="AV3623" s="8"/>
      <c r="AW3623" s="8"/>
      <c r="AX3623" s="2"/>
      <c r="AY3623" s="2"/>
      <c r="AZ3623" s="9"/>
      <c r="BA3623" s="2"/>
      <c r="BB3623" s="2"/>
      <c r="BC3623" s="2"/>
      <c r="BD3623" s="2"/>
      <c r="BE3623" s="2"/>
      <c r="BF3623" s="2"/>
      <c r="BG3623" s="2"/>
      <c r="BH3623" s="2"/>
      <c r="BI3623" s="2"/>
      <c r="BJ3623" s="2"/>
      <c r="BK3623" s="2"/>
      <c r="BL3623" s="2"/>
      <c r="BM3623" s="2"/>
      <c r="BN3623" s="2"/>
      <c r="BO3623" s="2"/>
      <c r="BP3623" s="2"/>
      <c r="BQ3623" s="2"/>
      <c r="BR3623" s="2"/>
      <c r="BS3623" s="2"/>
      <c r="BT3623" s="2"/>
      <c r="BU3623" s="2"/>
      <c r="BV3623" s="2"/>
    </row>
    <row r="3624" spans="1:74" x14ac:dyDescent="0.25">
      <c r="A3624" s="2"/>
      <c r="B3624" s="2"/>
      <c r="C3624" s="2"/>
      <c r="D3624" s="2"/>
      <c r="E3624" s="1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/>
      <c r="AC3624"/>
      <c r="AD3624"/>
      <c r="AE3624" s="2"/>
      <c r="AF3624" s="2"/>
      <c r="AG3624" s="2"/>
      <c r="AH3624" s="2"/>
      <c r="AI3624" s="2"/>
      <c r="AJ3624" s="2"/>
      <c r="AK3624"/>
      <c r="AL3624"/>
      <c r="AM3624" s="6"/>
      <c r="AN3624"/>
      <c r="AO3624"/>
      <c r="AP3624"/>
      <c r="AQ3624" s="6"/>
      <c r="AR3624" s="6"/>
      <c r="AS3624"/>
      <c r="AT3624" s="8"/>
      <c r="AU3624" s="8"/>
      <c r="AV3624" s="8"/>
      <c r="AW3624" s="8"/>
      <c r="AX3624" s="2"/>
      <c r="AY3624" s="2"/>
      <c r="AZ3624" s="9"/>
      <c r="BA3624" s="2"/>
      <c r="BB3624" s="2"/>
      <c r="BC3624" s="2"/>
      <c r="BD3624" s="2"/>
      <c r="BE3624" s="2"/>
      <c r="BF3624" s="2"/>
      <c r="BG3624" s="2"/>
      <c r="BH3624" s="2"/>
      <c r="BI3624" s="2"/>
      <c r="BJ3624" s="2"/>
      <c r="BK3624" s="2"/>
      <c r="BL3624" s="2"/>
      <c r="BM3624" s="2"/>
      <c r="BN3624" s="2"/>
      <c r="BO3624" s="2"/>
      <c r="BP3624" s="2"/>
      <c r="BQ3624" s="2"/>
      <c r="BR3624" s="2"/>
      <c r="BS3624" s="2"/>
      <c r="BT3624" s="2"/>
      <c r="BU3624" s="2"/>
      <c r="BV3624" s="2"/>
    </row>
    <row r="3625" spans="1:74" x14ac:dyDescent="0.25">
      <c r="A3625" s="2"/>
      <c r="B3625" s="2"/>
      <c r="C3625" s="2"/>
      <c r="D3625" s="2"/>
      <c r="E3625" s="1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/>
      <c r="AC3625"/>
      <c r="AD3625"/>
      <c r="AE3625" s="2"/>
      <c r="AF3625" s="2"/>
      <c r="AG3625" s="2"/>
      <c r="AH3625" s="2"/>
      <c r="AI3625" s="2"/>
      <c r="AJ3625" s="2"/>
      <c r="AK3625"/>
      <c r="AL3625"/>
      <c r="AM3625" s="6"/>
      <c r="AN3625"/>
      <c r="AO3625"/>
      <c r="AP3625"/>
      <c r="AQ3625" s="6"/>
      <c r="AR3625" s="6"/>
      <c r="AS3625"/>
      <c r="AT3625" s="8"/>
      <c r="AU3625" s="8"/>
      <c r="AV3625" s="8"/>
      <c r="AW3625" s="8"/>
      <c r="AX3625" s="2"/>
      <c r="AY3625" s="2"/>
      <c r="AZ3625" s="9"/>
      <c r="BA3625" s="2"/>
      <c r="BB3625" s="2"/>
      <c r="BC3625" s="2"/>
      <c r="BD3625" s="2"/>
      <c r="BE3625" s="2"/>
      <c r="BF3625" s="2"/>
      <c r="BG3625" s="2"/>
      <c r="BH3625" s="2"/>
      <c r="BI3625" s="2"/>
      <c r="BJ3625" s="2"/>
      <c r="BK3625" s="2"/>
      <c r="BL3625" s="2"/>
      <c r="BM3625" s="2"/>
      <c r="BN3625" s="2"/>
      <c r="BO3625" s="2"/>
      <c r="BP3625" s="2"/>
      <c r="BQ3625" s="2"/>
      <c r="BR3625" s="2"/>
      <c r="BS3625" s="2"/>
      <c r="BT3625" s="2"/>
      <c r="BU3625" s="2"/>
      <c r="BV3625" s="2"/>
    </row>
    <row r="3626" spans="1:74" x14ac:dyDescent="0.25">
      <c r="A3626" s="2"/>
      <c r="B3626" s="2"/>
      <c r="C3626" s="2"/>
      <c r="D3626" s="2"/>
      <c r="E3626" s="1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/>
      <c r="AC3626"/>
      <c r="AD3626"/>
      <c r="AE3626" s="2"/>
      <c r="AF3626" s="2"/>
      <c r="AG3626" s="2"/>
      <c r="AH3626" s="2"/>
      <c r="AI3626" s="2"/>
      <c r="AJ3626" s="2"/>
      <c r="AK3626"/>
      <c r="AL3626"/>
      <c r="AM3626" s="6"/>
      <c r="AN3626"/>
      <c r="AO3626"/>
      <c r="AP3626"/>
      <c r="AQ3626" s="6"/>
      <c r="AR3626" s="6"/>
      <c r="AS3626"/>
      <c r="AT3626" s="8"/>
      <c r="AU3626" s="8"/>
      <c r="AV3626" s="8"/>
      <c r="AW3626" s="8"/>
      <c r="AX3626" s="2"/>
      <c r="AY3626" s="2"/>
      <c r="AZ3626" s="9"/>
      <c r="BA3626" s="2"/>
      <c r="BB3626" s="2"/>
      <c r="BC3626" s="2"/>
      <c r="BD3626" s="2"/>
      <c r="BE3626" s="2"/>
      <c r="BF3626" s="2"/>
      <c r="BG3626" s="2"/>
      <c r="BH3626" s="2"/>
      <c r="BI3626" s="2"/>
      <c r="BJ3626" s="2"/>
      <c r="BK3626" s="2"/>
      <c r="BL3626" s="2"/>
      <c r="BM3626" s="2"/>
      <c r="BN3626" s="2"/>
      <c r="BO3626" s="2"/>
      <c r="BP3626" s="2"/>
      <c r="BQ3626" s="2"/>
      <c r="BR3626" s="2"/>
      <c r="BS3626" s="2"/>
      <c r="BT3626" s="2"/>
      <c r="BU3626" s="2"/>
      <c r="BV3626" s="2"/>
    </row>
    <row r="3627" spans="1:74" x14ac:dyDescent="0.25">
      <c r="A3627" s="2"/>
      <c r="B3627" s="2"/>
      <c r="C3627" s="2"/>
      <c r="D3627" s="2"/>
      <c r="E3627" s="1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/>
      <c r="AC3627"/>
      <c r="AD3627"/>
      <c r="AE3627" s="2"/>
      <c r="AF3627" s="2"/>
      <c r="AG3627" s="2"/>
      <c r="AH3627" s="2"/>
      <c r="AI3627" s="2"/>
      <c r="AJ3627" s="2"/>
      <c r="AK3627"/>
      <c r="AL3627"/>
      <c r="AM3627" s="6"/>
      <c r="AN3627"/>
      <c r="AO3627"/>
      <c r="AP3627"/>
      <c r="AQ3627" s="6"/>
      <c r="AR3627" s="6"/>
      <c r="AS3627"/>
      <c r="AT3627" s="8"/>
      <c r="AU3627" s="8"/>
      <c r="AV3627" s="8"/>
      <c r="AW3627" s="8"/>
      <c r="AX3627" s="2"/>
      <c r="AY3627" s="2"/>
      <c r="AZ3627" s="9"/>
      <c r="BA3627" s="2"/>
      <c r="BB3627" s="2"/>
      <c r="BC3627" s="2"/>
      <c r="BD3627" s="2"/>
      <c r="BE3627" s="2"/>
      <c r="BF3627" s="2"/>
      <c r="BG3627" s="2"/>
      <c r="BH3627" s="2"/>
      <c r="BI3627" s="2"/>
      <c r="BJ3627" s="2"/>
      <c r="BK3627" s="2"/>
      <c r="BL3627" s="2"/>
      <c r="BM3627" s="2"/>
      <c r="BN3627" s="2"/>
      <c r="BO3627" s="2"/>
      <c r="BP3627" s="2"/>
      <c r="BQ3627" s="2"/>
      <c r="BR3627" s="2"/>
      <c r="BS3627" s="2"/>
      <c r="BT3627" s="2"/>
      <c r="BU3627" s="2"/>
      <c r="BV3627" s="2"/>
    </row>
    <row r="3628" spans="1:74" x14ac:dyDescent="0.25">
      <c r="A3628" s="2"/>
      <c r="B3628" s="2"/>
      <c r="C3628" s="2"/>
      <c r="D3628" s="2"/>
      <c r="E3628" s="1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/>
      <c r="AC3628"/>
      <c r="AD3628"/>
      <c r="AE3628" s="2"/>
      <c r="AF3628" s="2"/>
      <c r="AG3628" s="2"/>
      <c r="AH3628" s="2"/>
      <c r="AI3628" s="2"/>
      <c r="AJ3628" s="2"/>
      <c r="AK3628"/>
      <c r="AL3628"/>
      <c r="AM3628" s="6"/>
      <c r="AN3628"/>
      <c r="AO3628"/>
      <c r="AP3628"/>
      <c r="AQ3628" s="6"/>
      <c r="AR3628" s="6"/>
      <c r="AS3628"/>
      <c r="AT3628" s="8"/>
      <c r="AU3628" s="8"/>
      <c r="AV3628" s="8"/>
      <c r="AW3628" s="8"/>
      <c r="AX3628" s="2"/>
      <c r="AY3628" s="2"/>
      <c r="AZ3628" s="9"/>
      <c r="BA3628" s="2"/>
      <c r="BB3628" s="2"/>
      <c r="BC3628" s="2"/>
      <c r="BD3628" s="2"/>
      <c r="BE3628" s="2"/>
      <c r="BF3628" s="2"/>
      <c r="BG3628" s="2"/>
      <c r="BH3628" s="2"/>
      <c r="BI3628" s="2"/>
      <c r="BJ3628" s="2"/>
      <c r="BK3628" s="2"/>
      <c r="BL3628" s="2"/>
      <c r="BM3628" s="2"/>
      <c r="BN3628" s="2"/>
      <c r="BO3628" s="2"/>
      <c r="BP3628" s="2"/>
      <c r="BQ3628" s="2"/>
      <c r="BR3628" s="2"/>
      <c r="BS3628" s="2"/>
      <c r="BT3628" s="2"/>
      <c r="BU3628" s="2"/>
      <c r="BV3628" s="2"/>
    </row>
    <row r="3629" spans="1:74" x14ac:dyDescent="0.25">
      <c r="A3629" s="2"/>
      <c r="B3629" s="2"/>
      <c r="C3629" s="2"/>
      <c r="D3629" s="2"/>
      <c r="E3629" s="1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/>
      <c r="AC3629"/>
      <c r="AD3629"/>
      <c r="AE3629" s="2"/>
      <c r="AF3629" s="2"/>
      <c r="AG3629" s="2"/>
      <c r="AH3629" s="2"/>
      <c r="AI3629" s="2"/>
      <c r="AJ3629" s="2"/>
      <c r="AK3629"/>
      <c r="AL3629"/>
      <c r="AM3629" s="6"/>
      <c r="AN3629"/>
      <c r="AO3629"/>
      <c r="AP3629"/>
      <c r="AQ3629" s="6"/>
      <c r="AR3629" s="6"/>
      <c r="AS3629"/>
      <c r="AT3629" s="8"/>
      <c r="AU3629" s="8"/>
      <c r="AV3629" s="8"/>
      <c r="AW3629" s="8"/>
      <c r="AX3629" s="2"/>
      <c r="AY3629" s="2"/>
      <c r="AZ3629" s="9"/>
      <c r="BA3629" s="2"/>
      <c r="BB3629" s="2"/>
      <c r="BC3629" s="2"/>
      <c r="BD3629" s="2"/>
      <c r="BE3629" s="2"/>
      <c r="BF3629" s="2"/>
      <c r="BG3629" s="2"/>
      <c r="BH3629" s="2"/>
      <c r="BI3629" s="2"/>
      <c r="BJ3629" s="2"/>
      <c r="BK3629" s="2"/>
      <c r="BL3629" s="2"/>
      <c r="BM3629" s="2"/>
      <c r="BN3629" s="2"/>
      <c r="BO3629" s="2"/>
      <c r="BP3629" s="2"/>
      <c r="BQ3629" s="2"/>
      <c r="BR3629" s="2"/>
      <c r="BS3629" s="2"/>
      <c r="BT3629" s="2"/>
      <c r="BU3629" s="2"/>
      <c r="BV3629" s="2"/>
    </row>
    <row r="3630" spans="1:74" x14ac:dyDescent="0.25">
      <c r="A3630" s="2"/>
      <c r="B3630" s="2"/>
      <c r="C3630" s="2"/>
      <c r="D3630" s="2"/>
      <c r="E3630" s="1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/>
      <c r="AC3630"/>
      <c r="AD3630"/>
      <c r="AE3630" s="2"/>
      <c r="AF3630" s="2"/>
      <c r="AG3630" s="2"/>
      <c r="AH3630" s="2"/>
      <c r="AI3630" s="2"/>
      <c r="AJ3630" s="2"/>
      <c r="AK3630"/>
      <c r="AL3630"/>
      <c r="AM3630" s="6"/>
      <c r="AN3630"/>
      <c r="AO3630"/>
      <c r="AP3630"/>
      <c r="AQ3630" s="6"/>
      <c r="AR3630" s="6"/>
      <c r="AS3630"/>
      <c r="AT3630" s="8"/>
      <c r="AU3630" s="8"/>
      <c r="AV3630" s="8"/>
      <c r="AW3630" s="8"/>
      <c r="AX3630" s="2"/>
      <c r="AY3630" s="2"/>
      <c r="AZ3630" s="9"/>
      <c r="BA3630" s="2"/>
      <c r="BB3630" s="2"/>
      <c r="BC3630" s="2"/>
      <c r="BD3630" s="2"/>
      <c r="BE3630" s="2"/>
      <c r="BF3630" s="2"/>
      <c r="BG3630" s="2"/>
      <c r="BH3630" s="2"/>
      <c r="BI3630" s="2"/>
      <c r="BJ3630" s="2"/>
      <c r="BK3630" s="2"/>
      <c r="BL3630" s="2"/>
      <c r="BM3630" s="2"/>
      <c r="BN3630" s="2"/>
      <c r="BO3630" s="2"/>
      <c r="BP3630" s="2"/>
      <c r="BQ3630" s="2"/>
      <c r="BR3630" s="2"/>
      <c r="BS3630" s="2"/>
      <c r="BT3630" s="2"/>
      <c r="BU3630" s="2"/>
      <c r="BV3630" s="2"/>
    </row>
    <row r="3631" spans="1:74" x14ac:dyDescent="0.25">
      <c r="A3631" s="2"/>
      <c r="B3631" s="2"/>
      <c r="C3631" s="2"/>
      <c r="D3631" s="2"/>
      <c r="E3631" s="1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/>
      <c r="AC3631"/>
      <c r="AD3631"/>
      <c r="AE3631" s="2"/>
      <c r="AF3631" s="2"/>
      <c r="AG3631" s="2"/>
      <c r="AH3631" s="2"/>
      <c r="AI3631" s="2"/>
      <c r="AJ3631" s="2"/>
      <c r="AK3631"/>
      <c r="AL3631"/>
      <c r="AM3631" s="6"/>
      <c r="AN3631"/>
      <c r="AO3631"/>
      <c r="AP3631"/>
      <c r="AQ3631" s="6"/>
      <c r="AR3631" s="6"/>
      <c r="AS3631"/>
      <c r="AT3631" s="8"/>
      <c r="AU3631" s="8"/>
      <c r="AV3631" s="8"/>
      <c r="AW3631" s="8"/>
      <c r="AX3631" s="2"/>
      <c r="AY3631" s="2"/>
      <c r="AZ3631" s="9"/>
      <c r="BA3631" s="2"/>
      <c r="BB3631" s="2"/>
      <c r="BC3631" s="2"/>
      <c r="BD3631" s="2"/>
      <c r="BE3631" s="2"/>
      <c r="BF3631" s="2"/>
      <c r="BG3631" s="2"/>
      <c r="BH3631" s="2"/>
      <c r="BI3631" s="2"/>
      <c r="BJ3631" s="2"/>
      <c r="BK3631" s="2"/>
      <c r="BL3631" s="2"/>
      <c r="BM3631" s="2"/>
      <c r="BN3631" s="2"/>
      <c r="BO3631" s="2"/>
      <c r="BP3631" s="2"/>
      <c r="BQ3631" s="2"/>
      <c r="BR3631" s="2"/>
      <c r="BS3631" s="2"/>
      <c r="BT3631" s="2"/>
      <c r="BU3631" s="2"/>
      <c r="BV3631" s="2"/>
    </row>
    <row r="3632" spans="1:74" x14ac:dyDescent="0.25">
      <c r="A3632" s="2"/>
      <c r="B3632" s="2"/>
      <c r="C3632" s="2"/>
      <c r="D3632" s="2"/>
      <c r="E3632" s="1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/>
      <c r="AC3632"/>
      <c r="AD3632"/>
      <c r="AE3632" s="2"/>
      <c r="AF3632" s="2"/>
      <c r="AG3632" s="2"/>
      <c r="AH3632" s="2"/>
      <c r="AI3632" s="2"/>
      <c r="AJ3632" s="2"/>
      <c r="AK3632"/>
      <c r="AL3632"/>
      <c r="AM3632" s="6"/>
      <c r="AN3632"/>
      <c r="AO3632"/>
      <c r="AP3632"/>
      <c r="AQ3632" s="6"/>
      <c r="AR3632" s="6"/>
      <c r="AS3632"/>
      <c r="AT3632" s="8"/>
      <c r="AU3632" s="8"/>
      <c r="AV3632" s="8"/>
      <c r="AW3632" s="8"/>
      <c r="AX3632" s="2"/>
      <c r="AY3632" s="2"/>
      <c r="AZ3632" s="9"/>
      <c r="BA3632" s="2"/>
      <c r="BB3632" s="2"/>
      <c r="BC3632" s="2"/>
      <c r="BD3632" s="2"/>
      <c r="BE3632" s="2"/>
      <c r="BF3632" s="2"/>
      <c r="BG3632" s="2"/>
      <c r="BH3632" s="2"/>
      <c r="BI3632" s="2"/>
      <c r="BJ3632" s="2"/>
      <c r="BK3632" s="2"/>
      <c r="BL3632" s="2"/>
      <c r="BM3632" s="2"/>
      <c r="BN3632" s="2"/>
      <c r="BO3632" s="2"/>
      <c r="BP3632" s="2"/>
      <c r="BQ3632" s="2"/>
      <c r="BR3632" s="2"/>
      <c r="BS3632" s="2"/>
      <c r="BT3632" s="2"/>
      <c r="BU3632" s="2"/>
      <c r="BV3632" s="2"/>
    </row>
    <row r="3633" spans="1:74" x14ac:dyDescent="0.25">
      <c r="A3633" s="2"/>
      <c r="B3633" s="2"/>
      <c r="C3633" s="2"/>
      <c r="D3633" s="2"/>
      <c r="E3633" s="1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/>
      <c r="AC3633"/>
      <c r="AD3633"/>
      <c r="AE3633" s="2"/>
      <c r="AF3633" s="2"/>
      <c r="AG3633" s="2"/>
      <c r="AH3633" s="2"/>
      <c r="AI3633" s="2"/>
      <c r="AJ3633" s="2"/>
      <c r="AK3633"/>
      <c r="AL3633"/>
      <c r="AM3633" s="6"/>
      <c r="AN3633"/>
      <c r="AO3633"/>
      <c r="AP3633"/>
      <c r="AQ3633" s="6"/>
      <c r="AR3633" s="6"/>
      <c r="AS3633"/>
      <c r="AT3633" s="8"/>
      <c r="AU3633" s="8"/>
      <c r="AV3633" s="8"/>
      <c r="AW3633" s="8"/>
      <c r="AX3633" s="2"/>
      <c r="AY3633" s="2"/>
      <c r="AZ3633" s="9"/>
      <c r="BA3633" s="2"/>
      <c r="BB3633" s="2"/>
      <c r="BC3633" s="2"/>
      <c r="BD3633" s="2"/>
      <c r="BE3633" s="2"/>
      <c r="BF3633" s="2"/>
      <c r="BG3633" s="2"/>
      <c r="BH3633" s="2"/>
      <c r="BI3633" s="2"/>
      <c r="BJ3633" s="2"/>
      <c r="BK3633" s="2"/>
      <c r="BL3633" s="2"/>
      <c r="BM3633" s="2"/>
      <c r="BN3633" s="2"/>
      <c r="BO3633" s="2"/>
      <c r="BP3633" s="2"/>
      <c r="BQ3633" s="2"/>
      <c r="BR3633" s="2"/>
      <c r="BS3633" s="2"/>
      <c r="BT3633" s="2"/>
      <c r="BU3633" s="2"/>
      <c r="BV3633" s="2"/>
    </row>
    <row r="3634" spans="1:74" x14ac:dyDescent="0.25">
      <c r="A3634" s="2"/>
      <c r="B3634" s="2"/>
      <c r="C3634" s="2"/>
      <c r="D3634" s="2"/>
      <c r="E3634" s="1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/>
      <c r="AC3634"/>
      <c r="AD3634"/>
      <c r="AE3634" s="2"/>
      <c r="AF3634" s="2"/>
      <c r="AG3634" s="2"/>
      <c r="AH3634" s="2"/>
      <c r="AI3634" s="2"/>
      <c r="AJ3634" s="2"/>
      <c r="AK3634"/>
      <c r="AL3634"/>
      <c r="AM3634" s="6"/>
      <c r="AN3634"/>
      <c r="AO3634"/>
      <c r="AP3634"/>
      <c r="AQ3634" s="6"/>
      <c r="AR3634" s="6"/>
      <c r="AS3634"/>
      <c r="AT3634" s="8"/>
      <c r="AU3634" s="8"/>
      <c r="AV3634" s="8"/>
      <c r="AW3634" s="8"/>
      <c r="AX3634" s="2"/>
      <c r="AY3634" s="2"/>
      <c r="AZ3634" s="9"/>
      <c r="BA3634" s="2"/>
      <c r="BB3634" s="2"/>
      <c r="BC3634" s="2"/>
      <c r="BD3634" s="2"/>
      <c r="BE3634" s="2"/>
      <c r="BF3634" s="2"/>
      <c r="BG3634" s="2"/>
      <c r="BH3634" s="2"/>
      <c r="BI3634" s="2"/>
      <c r="BJ3634" s="2"/>
      <c r="BK3634" s="2"/>
      <c r="BL3634" s="2"/>
      <c r="BM3634" s="2"/>
      <c r="BN3634" s="2"/>
      <c r="BO3634" s="2"/>
      <c r="BP3634" s="2"/>
      <c r="BQ3634" s="2"/>
      <c r="BR3634" s="2"/>
      <c r="BS3634" s="2"/>
      <c r="BT3634" s="2"/>
      <c r="BU3634" s="2"/>
      <c r="BV3634" s="2"/>
    </row>
    <row r="3635" spans="1:74" x14ac:dyDescent="0.25">
      <c r="A3635" s="2"/>
      <c r="B3635" s="2"/>
      <c r="C3635" s="2"/>
      <c r="D3635" s="2"/>
      <c r="E3635" s="1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/>
      <c r="AC3635"/>
      <c r="AD3635"/>
      <c r="AE3635" s="2"/>
      <c r="AF3635" s="2"/>
      <c r="AG3635" s="2"/>
      <c r="AH3635" s="2"/>
      <c r="AI3635" s="2"/>
      <c r="AJ3635" s="2"/>
      <c r="AK3635"/>
      <c r="AL3635"/>
      <c r="AM3635" s="6"/>
      <c r="AN3635"/>
      <c r="AO3635"/>
      <c r="AP3635"/>
      <c r="AQ3635" s="6"/>
      <c r="AR3635" s="6"/>
      <c r="AS3635"/>
      <c r="AT3635" s="8"/>
      <c r="AU3635" s="8"/>
      <c r="AV3635" s="8"/>
      <c r="AW3635" s="8"/>
      <c r="AX3635" s="2"/>
      <c r="AY3635" s="2"/>
      <c r="AZ3635" s="9"/>
      <c r="BA3635" s="2"/>
      <c r="BB3635" s="2"/>
      <c r="BC3635" s="2"/>
      <c r="BD3635" s="2"/>
      <c r="BE3635" s="2"/>
      <c r="BF3635" s="2"/>
      <c r="BG3635" s="2"/>
      <c r="BH3635" s="2"/>
      <c r="BI3635" s="2"/>
      <c r="BJ3635" s="2"/>
      <c r="BK3635" s="2"/>
      <c r="BL3635" s="2"/>
      <c r="BM3635" s="2"/>
      <c r="BN3635" s="2"/>
      <c r="BO3635" s="2"/>
      <c r="BP3635" s="2"/>
      <c r="BQ3635" s="2"/>
      <c r="BR3635" s="2"/>
      <c r="BS3635" s="2"/>
      <c r="BT3635" s="2"/>
      <c r="BU3635" s="2"/>
      <c r="BV3635" s="2"/>
    </row>
    <row r="3636" spans="1:74" x14ac:dyDescent="0.25">
      <c r="A3636" s="2"/>
      <c r="B3636" s="2"/>
      <c r="C3636" s="2"/>
      <c r="D3636" s="2"/>
      <c r="E3636" s="1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/>
      <c r="AC3636"/>
      <c r="AD3636"/>
      <c r="AE3636" s="2"/>
      <c r="AF3636" s="2"/>
      <c r="AG3636" s="2"/>
      <c r="AH3636" s="2"/>
      <c r="AI3636" s="2"/>
      <c r="AJ3636" s="2"/>
      <c r="AK3636"/>
      <c r="AL3636"/>
      <c r="AM3636" s="6"/>
      <c r="AN3636"/>
      <c r="AO3636"/>
      <c r="AP3636"/>
      <c r="AQ3636" s="6"/>
      <c r="AR3636" s="6"/>
      <c r="AS3636"/>
      <c r="AT3636" s="8"/>
      <c r="AU3636" s="8"/>
      <c r="AV3636" s="8"/>
      <c r="AW3636" s="8"/>
      <c r="AX3636" s="2"/>
      <c r="AY3636" s="2"/>
      <c r="AZ3636" s="9"/>
      <c r="BA3636" s="2"/>
      <c r="BB3636" s="2"/>
      <c r="BC3636" s="2"/>
      <c r="BD3636" s="2"/>
      <c r="BE3636" s="2"/>
      <c r="BF3636" s="2"/>
      <c r="BG3636" s="2"/>
      <c r="BH3636" s="2"/>
      <c r="BI3636" s="2"/>
      <c r="BJ3636" s="2"/>
      <c r="BK3636" s="2"/>
      <c r="BL3636" s="2"/>
      <c r="BM3636" s="2"/>
      <c r="BN3636" s="2"/>
      <c r="BO3636" s="2"/>
      <c r="BP3636" s="2"/>
      <c r="BQ3636" s="2"/>
      <c r="BR3636" s="2"/>
      <c r="BS3636" s="2"/>
      <c r="BT3636" s="2"/>
      <c r="BU3636" s="2"/>
      <c r="BV3636" s="2"/>
    </row>
    <row r="3637" spans="1:74" x14ac:dyDescent="0.25">
      <c r="A3637" s="2"/>
      <c r="B3637" s="2"/>
      <c r="C3637" s="2"/>
      <c r="D3637" s="2"/>
      <c r="E3637" s="1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/>
      <c r="AC3637"/>
      <c r="AD3637"/>
      <c r="AE3637" s="2"/>
      <c r="AF3637" s="2"/>
      <c r="AG3637" s="2"/>
      <c r="AH3637" s="2"/>
      <c r="AI3637" s="2"/>
      <c r="AJ3637" s="2"/>
      <c r="AK3637"/>
      <c r="AL3637"/>
      <c r="AM3637" s="6"/>
      <c r="AN3637"/>
      <c r="AO3637"/>
      <c r="AP3637"/>
      <c r="AQ3637" s="6"/>
      <c r="AR3637" s="6"/>
      <c r="AS3637"/>
      <c r="AT3637" s="8"/>
      <c r="AU3637" s="8"/>
      <c r="AV3637" s="8"/>
      <c r="AW3637" s="8"/>
      <c r="AX3637" s="2"/>
      <c r="AY3637" s="2"/>
      <c r="AZ3637" s="9"/>
      <c r="BA3637" s="2"/>
      <c r="BB3637" s="2"/>
      <c r="BC3637" s="2"/>
      <c r="BD3637" s="2"/>
      <c r="BE3637" s="2"/>
      <c r="BF3637" s="2"/>
      <c r="BG3637" s="2"/>
      <c r="BH3637" s="2"/>
      <c r="BI3637" s="2"/>
      <c r="BJ3637" s="2"/>
      <c r="BK3637" s="2"/>
      <c r="BL3637" s="2"/>
      <c r="BM3637" s="2"/>
      <c r="BN3637" s="2"/>
      <c r="BO3637" s="2"/>
      <c r="BP3637" s="2"/>
      <c r="BQ3637" s="2"/>
      <c r="BR3637" s="2"/>
      <c r="BS3637" s="2"/>
      <c r="BT3637" s="2"/>
      <c r="BU3637" s="2"/>
      <c r="BV3637" s="2"/>
    </row>
    <row r="3638" spans="1:74" x14ac:dyDescent="0.25">
      <c r="A3638" s="2"/>
      <c r="B3638" s="2"/>
      <c r="C3638" s="2"/>
      <c r="D3638" s="2"/>
      <c r="E3638" s="1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/>
      <c r="AC3638"/>
      <c r="AD3638"/>
      <c r="AE3638" s="2"/>
      <c r="AF3638" s="2"/>
      <c r="AG3638" s="2"/>
      <c r="AH3638" s="2"/>
      <c r="AI3638" s="2"/>
      <c r="AJ3638" s="2"/>
      <c r="AK3638"/>
      <c r="AL3638"/>
      <c r="AM3638" s="6"/>
      <c r="AN3638"/>
      <c r="AO3638"/>
      <c r="AP3638"/>
      <c r="AQ3638" s="6"/>
      <c r="AR3638" s="6"/>
      <c r="AS3638"/>
      <c r="AT3638" s="8"/>
      <c r="AU3638" s="8"/>
      <c r="AV3638" s="8"/>
      <c r="AW3638" s="8"/>
      <c r="AX3638" s="2"/>
      <c r="AY3638" s="2"/>
      <c r="AZ3638" s="9"/>
      <c r="BA3638" s="2"/>
      <c r="BB3638" s="2"/>
      <c r="BC3638" s="2"/>
      <c r="BD3638" s="2"/>
      <c r="BE3638" s="2"/>
      <c r="BF3638" s="2"/>
      <c r="BG3638" s="2"/>
      <c r="BH3638" s="2"/>
      <c r="BI3638" s="2"/>
      <c r="BJ3638" s="2"/>
      <c r="BK3638" s="2"/>
      <c r="BL3638" s="2"/>
      <c r="BM3638" s="2"/>
      <c r="BN3638" s="2"/>
      <c r="BO3638" s="2"/>
      <c r="BP3638" s="2"/>
      <c r="BQ3638" s="2"/>
      <c r="BR3638" s="2"/>
      <c r="BS3638" s="2"/>
      <c r="BT3638" s="2"/>
      <c r="BU3638" s="2"/>
      <c r="BV3638" s="2"/>
    </row>
    <row r="3639" spans="1:74" x14ac:dyDescent="0.25">
      <c r="A3639" s="2"/>
      <c r="B3639" s="2"/>
      <c r="C3639" s="2"/>
      <c r="D3639" s="2"/>
      <c r="E3639" s="1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/>
      <c r="AC3639"/>
      <c r="AD3639"/>
      <c r="AE3639" s="2"/>
      <c r="AF3639" s="2"/>
      <c r="AG3639" s="2"/>
      <c r="AH3639" s="2"/>
      <c r="AI3639" s="2"/>
      <c r="AJ3639" s="2"/>
      <c r="AK3639"/>
      <c r="AL3639"/>
      <c r="AM3639" s="6"/>
      <c r="AN3639"/>
      <c r="AO3639"/>
      <c r="AP3639"/>
      <c r="AQ3639" s="6"/>
      <c r="AR3639" s="6"/>
      <c r="AS3639"/>
      <c r="AT3639" s="8"/>
      <c r="AU3639" s="8"/>
      <c r="AV3639" s="8"/>
      <c r="AW3639" s="8"/>
      <c r="AX3639" s="2"/>
      <c r="AY3639" s="2"/>
      <c r="AZ3639" s="9"/>
      <c r="BA3639" s="2"/>
      <c r="BB3639" s="2"/>
      <c r="BC3639" s="2"/>
      <c r="BD3639" s="2"/>
      <c r="BE3639" s="2"/>
      <c r="BF3639" s="2"/>
      <c r="BG3639" s="2"/>
      <c r="BH3639" s="2"/>
      <c r="BI3639" s="2"/>
      <c r="BJ3639" s="2"/>
      <c r="BK3639" s="2"/>
      <c r="BL3639" s="2"/>
      <c r="BM3639" s="2"/>
      <c r="BN3639" s="2"/>
      <c r="BO3639" s="2"/>
      <c r="BP3639" s="2"/>
      <c r="BQ3639" s="2"/>
      <c r="BR3639" s="2"/>
      <c r="BS3639" s="2"/>
      <c r="BT3639" s="2"/>
      <c r="BU3639" s="2"/>
      <c r="BV3639" s="2"/>
    </row>
    <row r="3640" spans="1:74" x14ac:dyDescent="0.25">
      <c r="A3640" s="2"/>
      <c r="B3640" s="2"/>
      <c r="C3640" s="2"/>
      <c r="D3640" s="2"/>
      <c r="E3640" s="1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/>
      <c r="AC3640"/>
      <c r="AD3640"/>
      <c r="AE3640" s="2"/>
      <c r="AF3640" s="2"/>
      <c r="AG3640" s="2"/>
      <c r="AH3640" s="2"/>
      <c r="AI3640" s="2"/>
      <c r="AJ3640" s="2"/>
      <c r="AK3640"/>
      <c r="AL3640"/>
      <c r="AM3640" s="6"/>
      <c r="AN3640"/>
      <c r="AO3640"/>
      <c r="AP3640"/>
      <c r="AQ3640" s="6"/>
      <c r="AR3640" s="6"/>
      <c r="AS3640"/>
      <c r="AT3640" s="8"/>
      <c r="AU3640" s="8"/>
      <c r="AV3640" s="8"/>
      <c r="AW3640" s="8"/>
      <c r="AX3640" s="2"/>
      <c r="AY3640" s="2"/>
      <c r="AZ3640" s="9"/>
      <c r="BA3640" s="2"/>
      <c r="BB3640" s="2"/>
      <c r="BC3640" s="2"/>
      <c r="BD3640" s="2"/>
      <c r="BE3640" s="2"/>
      <c r="BF3640" s="2"/>
      <c r="BG3640" s="2"/>
      <c r="BH3640" s="2"/>
      <c r="BI3640" s="2"/>
      <c r="BJ3640" s="2"/>
      <c r="BK3640" s="2"/>
      <c r="BL3640" s="2"/>
      <c r="BM3640" s="2"/>
      <c r="BN3640" s="2"/>
      <c r="BO3640" s="2"/>
      <c r="BP3640" s="2"/>
      <c r="BQ3640" s="2"/>
      <c r="BR3640" s="2"/>
      <c r="BS3640" s="2"/>
      <c r="BT3640" s="2"/>
      <c r="BU3640" s="2"/>
      <c r="BV3640" s="2"/>
    </row>
    <row r="3641" spans="1:74" x14ac:dyDescent="0.25">
      <c r="A3641" s="2"/>
      <c r="B3641" s="2"/>
      <c r="C3641" s="2"/>
      <c r="D3641" s="2"/>
      <c r="E3641" s="1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/>
      <c r="AC3641"/>
      <c r="AD3641"/>
      <c r="AE3641" s="2"/>
      <c r="AF3641" s="2"/>
      <c r="AG3641" s="2"/>
      <c r="AH3641" s="2"/>
      <c r="AI3641" s="2"/>
      <c r="AJ3641" s="2"/>
      <c r="AK3641"/>
      <c r="AL3641"/>
      <c r="AM3641" s="6"/>
      <c r="AN3641"/>
      <c r="AO3641"/>
      <c r="AP3641"/>
      <c r="AQ3641" s="6"/>
      <c r="AR3641" s="6"/>
      <c r="AS3641"/>
      <c r="AT3641" s="8"/>
      <c r="AU3641" s="8"/>
      <c r="AV3641" s="8"/>
      <c r="AW3641" s="8"/>
      <c r="AX3641" s="2"/>
      <c r="AY3641" s="2"/>
      <c r="AZ3641" s="9"/>
      <c r="BA3641" s="2"/>
      <c r="BB3641" s="2"/>
      <c r="BC3641" s="2"/>
      <c r="BD3641" s="2"/>
      <c r="BE3641" s="2"/>
      <c r="BF3641" s="2"/>
      <c r="BG3641" s="2"/>
      <c r="BH3641" s="2"/>
      <c r="BI3641" s="2"/>
      <c r="BJ3641" s="2"/>
      <c r="BK3641" s="2"/>
      <c r="BL3641" s="2"/>
      <c r="BM3641" s="2"/>
      <c r="BN3641" s="2"/>
      <c r="BO3641" s="2"/>
      <c r="BP3641" s="2"/>
      <c r="BQ3641" s="2"/>
      <c r="BR3641" s="2"/>
      <c r="BS3641" s="2"/>
      <c r="BT3641" s="2"/>
      <c r="BU3641" s="2"/>
      <c r="BV3641" s="2"/>
    </row>
    <row r="3642" spans="1:74" x14ac:dyDescent="0.25">
      <c r="A3642" s="2"/>
      <c r="B3642" s="2"/>
      <c r="C3642" s="2"/>
      <c r="D3642" s="2"/>
      <c r="E3642" s="1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/>
      <c r="AC3642"/>
      <c r="AD3642"/>
      <c r="AE3642" s="2"/>
      <c r="AF3642" s="2"/>
      <c r="AG3642" s="2"/>
      <c r="AH3642" s="2"/>
      <c r="AI3642" s="2"/>
      <c r="AJ3642" s="2"/>
      <c r="AK3642"/>
      <c r="AL3642"/>
      <c r="AM3642" s="6"/>
      <c r="AN3642"/>
      <c r="AO3642"/>
      <c r="AP3642"/>
      <c r="AQ3642" s="6"/>
      <c r="AR3642" s="6"/>
      <c r="AS3642"/>
      <c r="AT3642" s="8"/>
      <c r="AU3642" s="8"/>
      <c r="AV3642" s="8"/>
      <c r="AW3642" s="8"/>
      <c r="AX3642" s="2"/>
      <c r="AY3642" s="2"/>
      <c r="AZ3642" s="9"/>
      <c r="BA3642" s="2"/>
      <c r="BB3642" s="2"/>
      <c r="BC3642" s="2"/>
      <c r="BD3642" s="2"/>
      <c r="BE3642" s="2"/>
      <c r="BF3642" s="2"/>
      <c r="BG3642" s="2"/>
      <c r="BH3642" s="2"/>
      <c r="BI3642" s="2"/>
      <c r="BJ3642" s="2"/>
      <c r="BK3642" s="2"/>
      <c r="BL3642" s="2"/>
      <c r="BM3642" s="2"/>
      <c r="BN3642" s="2"/>
      <c r="BO3642" s="2"/>
      <c r="BP3642" s="2"/>
      <c r="BQ3642" s="2"/>
      <c r="BR3642" s="2"/>
      <c r="BS3642" s="2"/>
      <c r="BT3642" s="2"/>
      <c r="BU3642" s="2"/>
      <c r="BV3642" s="2"/>
    </row>
    <row r="3643" spans="1:74" x14ac:dyDescent="0.25">
      <c r="A3643" s="2"/>
      <c r="B3643" s="2"/>
      <c r="C3643" s="2"/>
      <c r="D3643" s="2"/>
      <c r="E3643" s="1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/>
      <c r="AC3643"/>
      <c r="AD3643"/>
      <c r="AE3643" s="2"/>
      <c r="AF3643" s="2"/>
      <c r="AG3643" s="2"/>
      <c r="AH3643" s="2"/>
      <c r="AI3643" s="2"/>
      <c r="AJ3643" s="2"/>
      <c r="AK3643"/>
      <c r="AL3643"/>
      <c r="AM3643" s="6"/>
      <c r="AN3643"/>
      <c r="AO3643"/>
      <c r="AP3643"/>
      <c r="AQ3643" s="6"/>
      <c r="AR3643" s="6"/>
      <c r="AS3643"/>
      <c r="AT3643" s="8"/>
      <c r="AU3643" s="8"/>
      <c r="AV3643" s="8"/>
      <c r="AW3643" s="8"/>
      <c r="AX3643" s="2"/>
      <c r="AY3643" s="2"/>
      <c r="AZ3643" s="9"/>
      <c r="BA3643" s="2"/>
      <c r="BB3643" s="2"/>
      <c r="BC3643" s="2"/>
      <c r="BD3643" s="2"/>
      <c r="BE3643" s="2"/>
      <c r="BF3643" s="2"/>
      <c r="BG3643" s="2"/>
      <c r="BH3643" s="2"/>
      <c r="BI3643" s="2"/>
      <c r="BJ3643" s="2"/>
      <c r="BK3643" s="2"/>
      <c r="BL3643" s="2"/>
      <c r="BM3643" s="2"/>
      <c r="BN3643" s="2"/>
      <c r="BO3643" s="2"/>
      <c r="BP3643" s="2"/>
      <c r="BQ3643" s="2"/>
      <c r="BR3643" s="2"/>
      <c r="BS3643" s="2"/>
      <c r="BT3643" s="2"/>
      <c r="BU3643" s="2"/>
      <c r="BV3643" s="2"/>
    </row>
    <row r="3644" spans="1:74" x14ac:dyDescent="0.25">
      <c r="A3644" s="2"/>
      <c r="B3644" s="2"/>
      <c r="C3644" s="2"/>
      <c r="D3644" s="2"/>
      <c r="E3644" s="1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/>
      <c r="AC3644"/>
      <c r="AD3644"/>
      <c r="AE3644" s="2"/>
      <c r="AF3644" s="2"/>
      <c r="AG3644" s="2"/>
      <c r="AH3644" s="2"/>
      <c r="AI3644" s="2"/>
      <c r="AJ3644" s="2"/>
      <c r="AK3644"/>
      <c r="AL3644"/>
      <c r="AM3644" s="6"/>
      <c r="AN3644"/>
      <c r="AO3644"/>
      <c r="AP3644"/>
      <c r="AQ3644" s="6"/>
      <c r="AR3644" s="6"/>
      <c r="AS3644"/>
      <c r="AT3644" s="8"/>
      <c r="AU3644" s="8"/>
      <c r="AV3644" s="8"/>
      <c r="AW3644" s="8"/>
      <c r="AX3644" s="2"/>
      <c r="AY3644" s="2"/>
      <c r="AZ3644" s="9"/>
      <c r="BA3644" s="2"/>
      <c r="BB3644" s="2"/>
      <c r="BC3644" s="2"/>
      <c r="BD3644" s="2"/>
      <c r="BE3644" s="2"/>
      <c r="BF3644" s="2"/>
      <c r="BG3644" s="2"/>
      <c r="BH3644" s="2"/>
      <c r="BI3644" s="2"/>
      <c r="BJ3644" s="2"/>
      <c r="BK3644" s="2"/>
      <c r="BL3644" s="2"/>
      <c r="BM3644" s="2"/>
      <c r="BN3644" s="2"/>
      <c r="BO3644" s="2"/>
      <c r="BP3644" s="2"/>
      <c r="BQ3644" s="2"/>
      <c r="BR3644" s="2"/>
      <c r="BS3644" s="2"/>
      <c r="BT3644" s="2"/>
      <c r="BU3644" s="2"/>
      <c r="BV3644" s="2"/>
    </row>
    <row r="3645" spans="1:74" x14ac:dyDescent="0.25">
      <c r="A3645" s="2"/>
      <c r="B3645" s="2"/>
      <c r="C3645" s="2"/>
      <c r="D3645" s="2"/>
      <c r="E3645" s="1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/>
      <c r="AC3645"/>
      <c r="AD3645"/>
      <c r="AE3645" s="2"/>
      <c r="AF3645" s="2"/>
      <c r="AG3645" s="2"/>
      <c r="AH3645" s="2"/>
      <c r="AI3645" s="2"/>
      <c r="AJ3645" s="2"/>
      <c r="AK3645"/>
      <c r="AL3645"/>
      <c r="AM3645" s="6"/>
      <c r="AN3645"/>
      <c r="AO3645"/>
      <c r="AP3645"/>
      <c r="AQ3645" s="6"/>
      <c r="AR3645" s="6"/>
      <c r="AS3645"/>
      <c r="AT3645" s="8"/>
      <c r="AU3645" s="8"/>
      <c r="AV3645" s="8"/>
      <c r="AW3645" s="8"/>
      <c r="AX3645" s="2"/>
      <c r="AY3645" s="2"/>
      <c r="AZ3645" s="9"/>
      <c r="BA3645" s="2"/>
      <c r="BB3645" s="2"/>
      <c r="BC3645" s="2"/>
      <c r="BD3645" s="2"/>
      <c r="BE3645" s="2"/>
      <c r="BF3645" s="2"/>
      <c r="BG3645" s="2"/>
      <c r="BH3645" s="2"/>
      <c r="BI3645" s="2"/>
      <c r="BJ3645" s="2"/>
      <c r="BK3645" s="2"/>
      <c r="BL3645" s="2"/>
      <c r="BM3645" s="2"/>
      <c r="BN3645" s="2"/>
      <c r="BO3645" s="2"/>
      <c r="BP3645" s="2"/>
      <c r="BQ3645" s="2"/>
      <c r="BR3645" s="2"/>
      <c r="BS3645" s="2"/>
      <c r="BT3645" s="2"/>
      <c r="BU3645" s="2"/>
      <c r="BV3645" s="2"/>
    </row>
    <row r="3646" spans="1:74" x14ac:dyDescent="0.25">
      <c r="A3646" s="2"/>
      <c r="B3646" s="2"/>
      <c r="C3646" s="2"/>
      <c r="D3646" s="2"/>
      <c r="E3646" s="1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/>
      <c r="AC3646"/>
      <c r="AD3646"/>
      <c r="AE3646" s="2"/>
      <c r="AF3646" s="2"/>
      <c r="AG3646" s="2"/>
      <c r="AH3646" s="2"/>
      <c r="AI3646" s="2"/>
      <c r="AJ3646" s="2"/>
      <c r="AK3646"/>
      <c r="AL3646"/>
      <c r="AM3646" s="6"/>
      <c r="AN3646"/>
      <c r="AO3646"/>
      <c r="AP3646"/>
      <c r="AQ3646" s="6"/>
      <c r="AR3646" s="6"/>
      <c r="AS3646"/>
      <c r="AT3646" s="8"/>
      <c r="AU3646" s="8"/>
      <c r="AV3646" s="8"/>
      <c r="AW3646" s="8"/>
      <c r="AX3646" s="2"/>
      <c r="AY3646" s="2"/>
      <c r="AZ3646" s="9"/>
      <c r="BA3646" s="2"/>
      <c r="BB3646" s="2"/>
      <c r="BC3646" s="2"/>
      <c r="BD3646" s="2"/>
      <c r="BE3646" s="2"/>
      <c r="BF3646" s="2"/>
      <c r="BG3646" s="2"/>
      <c r="BH3646" s="2"/>
      <c r="BI3646" s="2"/>
      <c r="BJ3646" s="2"/>
      <c r="BK3646" s="2"/>
      <c r="BL3646" s="2"/>
      <c r="BM3646" s="2"/>
      <c r="BN3646" s="2"/>
      <c r="BO3646" s="2"/>
      <c r="BP3646" s="2"/>
      <c r="BQ3646" s="2"/>
      <c r="BR3646" s="2"/>
      <c r="BS3646" s="2"/>
      <c r="BT3646" s="2"/>
      <c r="BU3646" s="2"/>
      <c r="BV3646" s="2"/>
    </row>
    <row r="3647" spans="1:74" x14ac:dyDescent="0.25">
      <c r="A3647" s="2"/>
      <c r="B3647" s="2"/>
      <c r="C3647" s="2"/>
      <c r="D3647" s="2"/>
      <c r="E3647" s="1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/>
      <c r="AC3647"/>
      <c r="AD3647"/>
      <c r="AE3647" s="2"/>
      <c r="AF3647" s="2"/>
      <c r="AG3647" s="2"/>
      <c r="AH3647" s="2"/>
      <c r="AI3647" s="2"/>
      <c r="AJ3647" s="2"/>
      <c r="AK3647"/>
      <c r="AL3647"/>
      <c r="AM3647" s="6"/>
      <c r="AN3647"/>
      <c r="AO3647"/>
      <c r="AP3647"/>
      <c r="AQ3647" s="6"/>
      <c r="AR3647" s="6"/>
      <c r="AS3647"/>
      <c r="AT3647" s="8"/>
      <c r="AU3647" s="8"/>
      <c r="AV3647" s="8"/>
      <c r="AW3647" s="8"/>
      <c r="AX3647" s="2"/>
      <c r="AY3647" s="2"/>
      <c r="AZ3647" s="9"/>
      <c r="BA3647" s="2"/>
      <c r="BB3647" s="2"/>
      <c r="BC3647" s="2"/>
      <c r="BD3647" s="2"/>
      <c r="BE3647" s="2"/>
      <c r="BF3647" s="2"/>
      <c r="BG3647" s="2"/>
      <c r="BH3647" s="2"/>
      <c r="BI3647" s="2"/>
      <c r="BJ3647" s="2"/>
      <c r="BK3647" s="2"/>
      <c r="BL3647" s="2"/>
      <c r="BM3647" s="2"/>
      <c r="BN3647" s="2"/>
      <c r="BO3647" s="2"/>
      <c r="BP3647" s="2"/>
      <c r="BQ3647" s="2"/>
      <c r="BR3647" s="2"/>
      <c r="BS3647" s="2"/>
      <c r="BT3647" s="2"/>
      <c r="BU3647" s="2"/>
      <c r="BV3647" s="2"/>
    </row>
    <row r="3648" spans="1:74" x14ac:dyDescent="0.25">
      <c r="A3648" s="2"/>
      <c r="B3648" s="2"/>
      <c r="C3648" s="2"/>
      <c r="D3648" s="2"/>
      <c r="E3648" s="1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/>
      <c r="AC3648"/>
      <c r="AD3648"/>
      <c r="AE3648" s="2"/>
      <c r="AF3648" s="2"/>
      <c r="AG3648" s="2"/>
      <c r="AH3648" s="2"/>
      <c r="AI3648" s="2"/>
      <c r="AJ3648" s="2"/>
      <c r="AK3648"/>
      <c r="AL3648"/>
      <c r="AM3648" s="6"/>
      <c r="AN3648"/>
      <c r="AO3648"/>
      <c r="AP3648"/>
      <c r="AQ3648" s="6"/>
      <c r="AR3648" s="6"/>
      <c r="AS3648"/>
      <c r="AT3648" s="8"/>
      <c r="AU3648" s="8"/>
      <c r="AV3648" s="8"/>
      <c r="AW3648" s="8"/>
      <c r="AX3648" s="2"/>
      <c r="AY3648" s="2"/>
      <c r="AZ3648" s="9"/>
      <c r="BA3648" s="2"/>
      <c r="BB3648" s="2"/>
      <c r="BC3648" s="2"/>
      <c r="BD3648" s="2"/>
      <c r="BE3648" s="2"/>
      <c r="BF3648" s="2"/>
      <c r="BG3648" s="2"/>
      <c r="BH3648" s="2"/>
      <c r="BI3648" s="2"/>
      <c r="BJ3648" s="2"/>
      <c r="BK3648" s="2"/>
      <c r="BL3648" s="2"/>
      <c r="BM3648" s="2"/>
      <c r="BN3648" s="2"/>
      <c r="BO3648" s="2"/>
      <c r="BP3648" s="2"/>
      <c r="BQ3648" s="2"/>
      <c r="BR3648" s="2"/>
      <c r="BS3648" s="2"/>
      <c r="BT3648" s="2"/>
      <c r="BU3648" s="2"/>
      <c r="BV3648" s="2"/>
    </row>
    <row r="3649" spans="1:74" x14ac:dyDescent="0.25">
      <c r="A3649" s="2"/>
      <c r="B3649" s="2"/>
      <c r="C3649" s="2"/>
      <c r="D3649" s="2"/>
      <c r="E3649" s="1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/>
      <c r="AC3649"/>
      <c r="AD3649"/>
      <c r="AE3649" s="2"/>
      <c r="AF3649" s="2"/>
      <c r="AG3649" s="2"/>
      <c r="AH3649" s="2"/>
      <c r="AI3649" s="2"/>
      <c r="AJ3649" s="2"/>
      <c r="AK3649"/>
      <c r="AL3649"/>
      <c r="AM3649" s="6"/>
      <c r="AN3649"/>
      <c r="AO3649"/>
      <c r="AP3649"/>
      <c r="AQ3649" s="6"/>
      <c r="AR3649" s="6"/>
      <c r="AS3649"/>
      <c r="AT3649" s="8"/>
      <c r="AU3649" s="8"/>
      <c r="AV3649" s="8"/>
      <c r="AW3649" s="8"/>
      <c r="AX3649" s="2"/>
      <c r="AY3649" s="2"/>
      <c r="AZ3649" s="9"/>
      <c r="BA3649" s="2"/>
      <c r="BB3649" s="2"/>
      <c r="BC3649" s="2"/>
      <c r="BD3649" s="2"/>
      <c r="BE3649" s="2"/>
      <c r="BF3649" s="2"/>
      <c r="BG3649" s="2"/>
      <c r="BH3649" s="2"/>
      <c r="BI3649" s="2"/>
      <c r="BJ3649" s="2"/>
      <c r="BK3649" s="2"/>
      <c r="BL3649" s="2"/>
      <c r="BM3649" s="2"/>
      <c r="BN3649" s="2"/>
      <c r="BO3649" s="2"/>
      <c r="BP3649" s="2"/>
      <c r="BQ3649" s="2"/>
      <c r="BR3649" s="2"/>
      <c r="BS3649" s="2"/>
      <c r="BT3649" s="2"/>
      <c r="BU3649" s="2"/>
      <c r="BV3649" s="2"/>
    </row>
    <row r="3650" spans="1:74" x14ac:dyDescent="0.25">
      <c r="A3650" s="2"/>
      <c r="B3650" s="2"/>
      <c r="C3650" s="2"/>
      <c r="D3650" s="2"/>
      <c r="E3650" s="1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/>
      <c r="AC3650"/>
      <c r="AD3650"/>
      <c r="AE3650" s="2"/>
      <c r="AF3650" s="2"/>
      <c r="AG3650" s="2"/>
      <c r="AH3650" s="2"/>
      <c r="AI3650" s="2"/>
      <c r="AJ3650" s="2"/>
      <c r="AK3650"/>
      <c r="AL3650"/>
      <c r="AM3650" s="6"/>
      <c r="AN3650"/>
      <c r="AO3650"/>
      <c r="AP3650"/>
      <c r="AQ3650" s="6"/>
      <c r="AR3650" s="6"/>
      <c r="AS3650"/>
      <c r="AT3650" s="8"/>
      <c r="AU3650" s="8"/>
      <c r="AV3650" s="8"/>
      <c r="AW3650" s="8"/>
      <c r="AX3650" s="2"/>
      <c r="AY3650" s="2"/>
      <c r="AZ3650" s="9"/>
      <c r="BA3650" s="2"/>
      <c r="BB3650" s="2"/>
      <c r="BC3650" s="2"/>
      <c r="BD3650" s="2"/>
      <c r="BE3650" s="2"/>
      <c r="BF3650" s="2"/>
      <c r="BG3650" s="2"/>
      <c r="BH3650" s="2"/>
      <c r="BI3650" s="2"/>
      <c r="BJ3650" s="2"/>
      <c r="BK3650" s="2"/>
      <c r="BL3650" s="2"/>
      <c r="BM3650" s="2"/>
      <c r="BN3650" s="2"/>
      <c r="BO3650" s="2"/>
      <c r="BP3650" s="2"/>
      <c r="BQ3650" s="2"/>
      <c r="BR3650" s="2"/>
      <c r="BS3650" s="2"/>
      <c r="BT3650" s="2"/>
      <c r="BU3650" s="2"/>
      <c r="BV3650" s="2"/>
    </row>
    <row r="3651" spans="1:74" x14ac:dyDescent="0.25">
      <c r="A3651" s="2"/>
      <c r="B3651" s="2"/>
      <c r="C3651" s="2"/>
      <c r="D3651" s="2"/>
      <c r="E3651" s="1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/>
      <c r="AC3651"/>
      <c r="AD3651"/>
      <c r="AE3651" s="2"/>
      <c r="AF3651" s="2"/>
      <c r="AG3651" s="2"/>
      <c r="AH3651" s="2"/>
      <c r="AI3651" s="2"/>
      <c r="AJ3651" s="2"/>
      <c r="AK3651"/>
      <c r="AL3651"/>
      <c r="AM3651" s="6"/>
      <c r="AN3651"/>
      <c r="AO3651"/>
      <c r="AP3651"/>
      <c r="AQ3651" s="6"/>
      <c r="AR3651" s="6"/>
      <c r="AS3651"/>
      <c r="AT3651" s="8"/>
      <c r="AU3651" s="8"/>
      <c r="AV3651" s="8"/>
      <c r="AW3651" s="8"/>
      <c r="AX3651" s="2"/>
      <c r="AY3651" s="2"/>
      <c r="AZ3651" s="9"/>
      <c r="BA3651" s="2"/>
      <c r="BB3651" s="2"/>
      <c r="BC3651" s="2"/>
      <c r="BD3651" s="2"/>
      <c r="BE3651" s="2"/>
      <c r="BF3651" s="2"/>
      <c r="BG3651" s="2"/>
      <c r="BH3651" s="2"/>
      <c r="BI3651" s="2"/>
      <c r="BJ3651" s="2"/>
      <c r="BK3651" s="2"/>
      <c r="BL3651" s="2"/>
      <c r="BM3651" s="2"/>
      <c r="BN3651" s="2"/>
      <c r="BO3651" s="2"/>
      <c r="BP3651" s="2"/>
      <c r="BQ3651" s="2"/>
      <c r="BR3651" s="2"/>
      <c r="BS3651" s="2"/>
      <c r="BT3651" s="2"/>
      <c r="BU3651" s="2"/>
      <c r="BV3651" s="2"/>
    </row>
    <row r="3652" spans="1:74" x14ac:dyDescent="0.25">
      <c r="A3652" s="2"/>
      <c r="B3652" s="2"/>
      <c r="C3652" s="2"/>
      <c r="D3652" s="2"/>
      <c r="E3652" s="1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/>
      <c r="AC3652"/>
      <c r="AD3652"/>
      <c r="AE3652" s="2"/>
      <c r="AF3652" s="2"/>
      <c r="AG3652" s="2"/>
      <c r="AH3652" s="2"/>
      <c r="AI3652" s="2"/>
      <c r="AJ3652" s="2"/>
      <c r="AK3652"/>
      <c r="AL3652"/>
      <c r="AM3652" s="6"/>
      <c r="AN3652"/>
      <c r="AO3652"/>
      <c r="AP3652"/>
      <c r="AQ3652" s="6"/>
      <c r="AR3652" s="6"/>
      <c r="AS3652"/>
      <c r="AT3652" s="8"/>
      <c r="AU3652" s="8"/>
      <c r="AV3652" s="8"/>
      <c r="AW3652" s="8"/>
      <c r="AX3652" s="2"/>
      <c r="AY3652" s="2"/>
      <c r="AZ3652" s="9"/>
      <c r="BA3652" s="2"/>
      <c r="BB3652" s="2"/>
      <c r="BC3652" s="2"/>
      <c r="BD3652" s="2"/>
      <c r="BE3652" s="2"/>
      <c r="BF3652" s="2"/>
      <c r="BG3652" s="2"/>
      <c r="BH3652" s="2"/>
      <c r="BI3652" s="2"/>
      <c r="BJ3652" s="2"/>
      <c r="BK3652" s="2"/>
      <c r="BL3652" s="2"/>
      <c r="BM3652" s="2"/>
      <c r="BN3652" s="2"/>
      <c r="BO3652" s="2"/>
      <c r="BP3652" s="2"/>
      <c r="BQ3652" s="2"/>
      <c r="BR3652" s="2"/>
      <c r="BS3652" s="2"/>
      <c r="BT3652" s="2"/>
      <c r="BU3652" s="2"/>
      <c r="BV3652" s="2"/>
    </row>
    <row r="3653" spans="1:74" x14ac:dyDescent="0.25">
      <c r="A3653" s="2"/>
      <c r="B3653" s="2"/>
      <c r="C3653" s="2"/>
      <c r="D3653" s="2"/>
      <c r="E3653" s="1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/>
      <c r="AC3653"/>
      <c r="AD3653"/>
      <c r="AE3653" s="2"/>
      <c r="AF3653" s="2"/>
      <c r="AG3653" s="2"/>
      <c r="AH3653" s="2"/>
      <c r="AI3653" s="2"/>
      <c r="AJ3653" s="2"/>
      <c r="AK3653"/>
      <c r="AL3653"/>
      <c r="AM3653" s="6"/>
      <c r="AN3653"/>
      <c r="AO3653"/>
      <c r="AP3653"/>
      <c r="AQ3653" s="6"/>
      <c r="AR3653" s="6"/>
      <c r="AS3653"/>
      <c r="AT3653" s="8"/>
      <c r="AU3653" s="8"/>
      <c r="AV3653" s="8"/>
      <c r="AW3653" s="8"/>
      <c r="AX3653" s="2"/>
      <c r="AY3653" s="2"/>
      <c r="AZ3653" s="9"/>
      <c r="BA3653" s="2"/>
      <c r="BB3653" s="2"/>
      <c r="BC3653" s="2"/>
      <c r="BD3653" s="2"/>
      <c r="BE3653" s="2"/>
      <c r="BF3653" s="2"/>
      <c r="BG3653" s="2"/>
      <c r="BH3653" s="2"/>
      <c r="BI3653" s="2"/>
      <c r="BJ3653" s="2"/>
      <c r="BK3653" s="2"/>
      <c r="BL3653" s="2"/>
      <c r="BM3653" s="2"/>
      <c r="BN3653" s="2"/>
      <c r="BO3653" s="2"/>
      <c r="BP3653" s="2"/>
      <c r="BQ3653" s="2"/>
      <c r="BR3653" s="2"/>
      <c r="BS3653" s="2"/>
      <c r="BT3653" s="2"/>
      <c r="BU3653" s="2"/>
      <c r="BV3653" s="2"/>
    </row>
    <row r="3654" spans="1:74" x14ac:dyDescent="0.25">
      <c r="A3654" s="2"/>
      <c r="B3654" s="2"/>
      <c r="C3654" s="2"/>
      <c r="D3654" s="2"/>
      <c r="E3654" s="1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/>
      <c r="AC3654"/>
      <c r="AD3654"/>
      <c r="AE3654" s="2"/>
      <c r="AF3654" s="2"/>
      <c r="AG3654" s="2"/>
      <c r="AH3654" s="2"/>
      <c r="AI3654" s="2"/>
      <c r="AJ3654" s="2"/>
      <c r="AK3654"/>
      <c r="AL3654"/>
      <c r="AM3654" s="6"/>
      <c r="AN3654"/>
      <c r="AO3654"/>
      <c r="AP3654"/>
      <c r="AQ3654" s="6"/>
      <c r="AR3654" s="6"/>
      <c r="AS3654"/>
      <c r="AT3654" s="8"/>
      <c r="AU3654" s="8"/>
      <c r="AV3654" s="8"/>
      <c r="AW3654" s="8"/>
      <c r="AX3654" s="2"/>
      <c r="AY3654" s="2"/>
      <c r="AZ3654" s="9"/>
      <c r="BA3654" s="2"/>
      <c r="BB3654" s="2"/>
      <c r="BC3654" s="2"/>
      <c r="BD3654" s="2"/>
      <c r="BE3654" s="2"/>
      <c r="BF3654" s="2"/>
      <c r="BG3654" s="2"/>
      <c r="BH3654" s="2"/>
      <c r="BI3654" s="2"/>
      <c r="BJ3654" s="2"/>
      <c r="BK3654" s="2"/>
      <c r="BL3654" s="2"/>
      <c r="BM3654" s="2"/>
      <c r="BN3654" s="2"/>
      <c r="BO3654" s="2"/>
      <c r="BP3654" s="2"/>
      <c r="BQ3654" s="2"/>
      <c r="BR3654" s="2"/>
      <c r="BS3654" s="2"/>
      <c r="BT3654" s="2"/>
      <c r="BU3654" s="2"/>
      <c r="BV3654" s="2"/>
    </row>
    <row r="3655" spans="1:74" x14ac:dyDescent="0.25">
      <c r="A3655" s="2"/>
      <c r="B3655" s="2"/>
      <c r="C3655" s="2"/>
      <c r="D3655" s="2"/>
      <c r="E3655" s="1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/>
      <c r="AC3655"/>
      <c r="AD3655"/>
      <c r="AE3655" s="2"/>
      <c r="AF3655" s="2"/>
      <c r="AG3655" s="2"/>
      <c r="AH3655" s="2"/>
      <c r="AI3655" s="2"/>
      <c r="AJ3655" s="2"/>
      <c r="AK3655"/>
      <c r="AL3655"/>
      <c r="AM3655" s="6"/>
      <c r="AN3655"/>
      <c r="AO3655"/>
      <c r="AP3655"/>
      <c r="AQ3655" s="6"/>
      <c r="AR3655" s="6"/>
      <c r="AS3655"/>
      <c r="AT3655" s="8"/>
      <c r="AU3655" s="8"/>
      <c r="AV3655" s="8"/>
      <c r="AW3655" s="8"/>
      <c r="AX3655" s="2"/>
      <c r="AY3655" s="2"/>
      <c r="AZ3655" s="9"/>
      <c r="BA3655" s="2"/>
      <c r="BB3655" s="2"/>
      <c r="BC3655" s="2"/>
      <c r="BD3655" s="2"/>
      <c r="BE3655" s="2"/>
      <c r="BF3655" s="2"/>
      <c r="BG3655" s="2"/>
      <c r="BH3655" s="2"/>
      <c r="BI3655" s="2"/>
      <c r="BJ3655" s="2"/>
      <c r="BK3655" s="2"/>
      <c r="BL3655" s="2"/>
      <c r="BM3655" s="2"/>
      <c r="BN3655" s="2"/>
      <c r="BO3655" s="2"/>
      <c r="BP3655" s="2"/>
      <c r="BQ3655" s="2"/>
      <c r="BR3655" s="2"/>
      <c r="BS3655" s="2"/>
      <c r="BT3655" s="2"/>
      <c r="BU3655" s="2"/>
      <c r="BV3655" s="2"/>
    </row>
    <row r="3656" spans="1:74" x14ac:dyDescent="0.25">
      <c r="A3656" s="2"/>
      <c r="B3656" s="2"/>
      <c r="C3656" s="2"/>
      <c r="D3656" s="2"/>
      <c r="E3656" s="1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/>
      <c r="AC3656"/>
      <c r="AD3656"/>
      <c r="AE3656" s="2"/>
      <c r="AF3656" s="2"/>
      <c r="AG3656" s="2"/>
      <c r="AH3656" s="2"/>
      <c r="AI3656" s="2"/>
      <c r="AJ3656" s="2"/>
      <c r="AK3656"/>
      <c r="AL3656"/>
      <c r="AM3656" s="6"/>
      <c r="AN3656"/>
      <c r="AO3656"/>
      <c r="AP3656"/>
      <c r="AQ3656" s="6"/>
      <c r="AR3656" s="6"/>
      <c r="AS3656"/>
      <c r="AT3656" s="8"/>
      <c r="AU3656" s="8"/>
      <c r="AV3656" s="8"/>
      <c r="AW3656" s="8"/>
      <c r="AX3656" s="2"/>
      <c r="AY3656" s="2"/>
      <c r="AZ3656" s="9"/>
      <c r="BA3656" s="2"/>
      <c r="BB3656" s="2"/>
      <c r="BC3656" s="2"/>
      <c r="BD3656" s="2"/>
      <c r="BE3656" s="2"/>
      <c r="BF3656" s="2"/>
      <c r="BG3656" s="2"/>
      <c r="BH3656" s="2"/>
      <c r="BI3656" s="2"/>
      <c r="BJ3656" s="2"/>
      <c r="BK3656" s="2"/>
      <c r="BL3656" s="2"/>
      <c r="BM3656" s="2"/>
      <c r="BN3656" s="2"/>
      <c r="BO3656" s="2"/>
      <c r="BP3656" s="2"/>
      <c r="BQ3656" s="2"/>
      <c r="BR3656" s="2"/>
      <c r="BS3656" s="2"/>
      <c r="BT3656" s="2"/>
      <c r="BU3656" s="2"/>
      <c r="BV3656" s="2"/>
    </row>
    <row r="3657" spans="1:74" x14ac:dyDescent="0.25">
      <c r="A3657" s="2"/>
      <c r="B3657" s="2"/>
      <c r="C3657" s="2"/>
      <c r="D3657" s="2"/>
      <c r="E3657" s="1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/>
      <c r="AC3657"/>
      <c r="AD3657"/>
      <c r="AE3657" s="2"/>
      <c r="AF3657" s="2"/>
      <c r="AG3657" s="2"/>
      <c r="AH3657" s="2"/>
      <c r="AI3657" s="2"/>
      <c r="AJ3657" s="2"/>
      <c r="AK3657"/>
      <c r="AL3657"/>
      <c r="AM3657" s="6"/>
      <c r="AN3657"/>
      <c r="AO3657"/>
      <c r="AP3657"/>
      <c r="AQ3657" s="6"/>
      <c r="AR3657" s="6"/>
      <c r="AS3657"/>
      <c r="AT3657" s="8"/>
      <c r="AU3657" s="8"/>
      <c r="AV3657" s="8"/>
      <c r="AW3657" s="8"/>
      <c r="AX3657" s="2"/>
      <c r="AY3657" s="2"/>
      <c r="AZ3657" s="9"/>
      <c r="BA3657" s="2"/>
      <c r="BB3657" s="2"/>
      <c r="BC3657" s="2"/>
      <c r="BD3657" s="2"/>
      <c r="BE3657" s="2"/>
      <c r="BF3657" s="2"/>
      <c r="BG3657" s="2"/>
      <c r="BH3657" s="2"/>
      <c r="BI3657" s="2"/>
      <c r="BJ3657" s="2"/>
      <c r="BK3657" s="2"/>
      <c r="BL3657" s="2"/>
      <c r="BM3657" s="2"/>
      <c r="BN3657" s="2"/>
      <c r="BO3657" s="2"/>
      <c r="BP3657" s="2"/>
      <c r="BQ3657" s="2"/>
      <c r="BR3657" s="2"/>
      <c r="BS3657" s="2"/>
      <c r="BT3657" s="2"/>
      <c r="BU3657" s="2"/>
      <c r="BV3657" s="2"/>
    </row>
    <row r="3658" spans="1:74" x14ac:dyDescent="0.25">
      <c r="A3658" s="2"/>
      <c r="B3658" s="2"/>
      <c r="C3658" s="2"/>
      <c r="D3658" s="2"/>
      <c r="E3658" s="1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/>
      <c r="AC3658"/>
      <c r="AD3658"/>
      <c r="AE3658" s="2"/>
      <c r="AF3658" s="2"/>
      <c r="AG3658" s="2"/>
      <c r="AH3658" s="2"/>
      <c r="AI3658" s="2"/>
      <c r="AJ3658" s="2"/>
      <c r="AK3658"/>
      <c r="AL3658"/>
      <c r="AM3658" s="6"/>
      <c r="AN3658"/>
      <c r="AO3658"/>
      <c r="AP3658"/>
      <c r="AQ3658" s="6"/>
      <c r="AR3658" s="6"/>
      <c r="AS3658"/>
      <c r="AT3658" s="8"/>
      <c r="AU3658" s="8"/>
      <c r="AV3658" s="8"/>
      <c r="AW3658" s="8"/>
      <c r="AX3658" s="2"/>
      <c r="AY3658" s="2"/>
      <c r="AZ3658" s="9"/>
      <c r="BA3658" s="2"/>
      <c r="BB3658" s="2"/>
      <c r="BC3658" s="2"/>
      <c r="BD3658" s="2"/>
      <c r="BE3658" s="2"/>
      <c r="BF3658" s="2"/>
      <c r="BG3658" s="2"/>
      <c r="BH3658" s="2"/>
      <c r="BI3658" s="2"/>
      <c r="BJ3658" s="2"/>
      <c r="BK3658" s="2"/>
      <c r="BL3658" s="2"/>
      <c r="BM3658" s="2"/>
      <c r="BN3658" s="2"/>
      <c r="BO3658" s="2"/>
      <c r="BP3658" s="2"/>
      <c r="BQ3658" s="2"/>
      <c r="BR3658" s="2"/>
      <c r="BS3658" s="2"/>
      <c r="BT3658" s="2"/>
      <c r="BU3658" s="2"/>
      <c r="BV3658" s="2"/>
    </row>
    <row r="3659" spans="1:74" x14ac:dyDescent="0.25">
      <c r="A3659" s="2"/>
      <c r="B3659" s="2"/>
      <c r="C3659" s="2"/>
      <c r="D3659" s="2"/>
      <c r="E3659" s="1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/>
      <c r="AC3659"/>
      <c r="AD3659"/>
      <c r="AE3659" s="2"/>
      <c r="AF3659" s="2"/>
      <c r="AG3659" s="2"/>
      <c r="AH3659" s="2"/>
      <c r="AI3659" s="2"/>
      <c r="AJ3659" s="2"/>
      <c r="AK3659"/>
      <c r="AL3659"/>
      <c r="AM3659" s="6"/>
      <c r="AN3659"/>
      <c r="AO3659"/>
      <c r="AP3659"/>
      <c r="AQ3659" s="6"/>
      <c r="AR3659" s="6"/>
      <c r="AS3659"/>
      <c r="AT3659" s="8"/>
      <c r="AU3659" s="8"/>
      <c r="AV3659" s="8"/>
      <c r="AW3659" s="8"/>
      <c r="AX3659" s="2"/>
      <c r="AY3659" s="2"/>
      <c r="AZ3659" s="9"/>
      <c r="BA3659" s="2"/>
      <c r="BB3659" s="2"/>
      <c r="BC3659" s="2"/>
      <c r="BD3659" s="2"/>
      <c r="BE3659" s="2"/>
      <c r="BF3659" s="2"/>
      <c r="BG3659" s="2"/>
      <c r="BH3659" s="2"/>
      <c r="BI3659" s="2"/>
      <c r="BJ3659" s="2"/>
      <c r="BK3659" s="2"/>
      <c r="BL3659" s="2"/>
      <c r="BM3659" s="2"/>
      <c r="BN3659" s="2"/>
      <c r="BO3659" s="2"/>
      <c r="BP3659" s="2"/>
      <c r="BQ3659" s="2"/>
      <c r="BR3659" s="2"/>
      <c r="BS3659" s="2"/>
      <c r="BT3659" s="2"/>
      <c r="BU3659" s="2"/>
      <c r="BV3659" s="2"/>
    </row>
    <row r="3660" spans="1:74" x14ac:dyDescent="0.25">
      <c r="A3660" s="2"/>
      <c r="B3660" s="2"/>
      <c r="C3660" s="2"/>
      <c r="D3660" s="2"/>
      <c r="E3660" s="1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/>
      <c r="AC3660"/>
      <c r="AD3660"/>
      <c r="AE3660" s="2"/>
      <c r="AF3660" s="2"/>
      <c r="AG3660" s="2"/>
      <c r="AH3660" s="2"/>
      <c r="AI3660" s="2"/>
      <c r="AJ3660" s="2"/>
      <c r="AK3660"/>
      <c r="AL3660"/>
      <c r="AM3660" s="6"/>
      <c r="AN3660"/>
      <c r="AO3660"/>
      <c r="AP3660"/>
      <c r="AQ3660" s="6"/>
      <c r="AR3660" s="6"/>
      <c r="AS3660"/>
      <c r="AT3660" s="8"/>
      <c r="AU3660" s="8"/>
      <c r="AV3660" s="8"/>
      <c r="AW3660" s="8"/>
      <c r="AX3660" s="2"/>
      <c r="AY3660" s="2"/>
      <c r="AZ3660" s="9"/>
      <c r="BA3660" s="2"/>
      <c r="BB3660" s="2"/>
      <c r="BC3660" s="2"/>
      <c r="BD3660" s="2"/>
      <c r="BE3660" s="2"/>
      <c r="BF3660" s="2"/>
      <c r="BG3660" s="2"/>
      <c r="BH3660" s="2"/>
      <c r="BI3660" s="2"/>
      <c r="BJ3660" s="2"/>
      <c r="BK3660" s="2"/>
      <c r="BL3660" s="2"/>
      <c r="BM3660" s="2"/>
      <c r="BN3660" s="2"/>
      <c r="BO3660" s="2"/>
      <c r="BP3660" s="2"/>
      <c r="BQ3660" s="2"/>
      <c r="BR3660" s="2"/>
      <c r="BS3660" s="2"/>
      <c r="BT3660" s="2"/>
      <c r="BU3660" s="2"/>
      <c r="BV3660" s="2"/>
    </row>
    <row r="3661" spans="1:74" x14ac:dyDescent="0.25">
      <c r="A3661" s="2"/>
      <c r="B3661" s="2"/>
      <c r="C3661" s="2"/>
      <c r="D3661" s="2"/>
      <c r="E3661" s="1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/>
      <c r="AC3661"/>
      <c r="AD3661"/>
      <c r="AE3661" s="2"/>
      <c r="AF3661" s="2"/>
      <c r="AG3661" s="2"/>
      <c r="AH3661" s="2"/>
      <c r="AI3661" s="2"/>
      <c r="AJ3661" s="2"/>
      <c r="AK3661"/>
      <c r="AL3661"/>
      <c r="AM3661" s="6"/>
      <c r="AN3661"/>
      <c r="AO3661"/>
      <c r="AP3661"/>
      <c r="AQ3661" s="6"/>
      <c r="AR3661" s="6"/>
      <c r="AS3661"/>
      <c r="AT3661" s="8"/>
      <c r="AU3661" s="8"/>
      <c r="AV3661" s="8"/>
      <c r="AW3661" s="8"/>
      <c r="AX3661" s="2"/>
      <c r="AY3661" s="2"/>
      <c r="AZ3661" s="9"/>
      <c r="BA3661" s="2"/>
      <c r="BB3661" s="2"/>
      <c r="BC3661" s="2"/>
      <c r="BD3661" s="2"/>
      <c r="BE3661" s="2"/>
      <c r="BF3661" s="2"/>
      <c r="BG3661" s="2"/>
      <c r="BH3661" s="2"/>
      <c r="BI3661" s="2"/>
      <c r="BJ3661" s="2"/>
      <c r="BK3661" s="2"/>
      <c r="BL3661" s="2"/>
      <c r="BM3661" s="2"/>
      <c r="BN3661" s="2"/>
      <c r="BO3661" s="2"/>
      <c r="BP3661" s="2"/>
      <c r="BQ3661" s="2"/>
      <c r="BR3661" s="2"/>
      <c r="BS3661" s="2"/>
      <c r="BT3661" s="2"/>
      <c r="BU3661" s="2"/>
      <c r="BV3661" s="2"/>
    </row>
    <row r="3662" spans="1:74" x14ac:dyDescent="0.25">
      <c r="A3662" s="2"/>
      <c r="B3662" s="2"/>
      <c r="C3662" s="2"/>
      <c r="D3662" s="2"/>
      <c r="E3662" s="1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/>
      <c r="AC3662"/>
      <c r="AD3662"/>
      <c r="AE3662" s="2"/>
      <c r="AF3662" s="2"/>
      <c r="AG3662" s="2"/>
      <c r="AH3662" s="2"/>
      <c r="AI3662" s="2"/>
      <c r="AJ3662" s="2"/>
      <c r="AK3662"/>
      <c r="AL3662"/>
      <c r="AM3662" s="6"/>
      <c r="AN3662"/>
      <c r="AO3662"/>
      <c r="AP3662"/>
      <c r="AQ3662" s="6"/>
      <c r="AR3662" s="6"/>
      <c r="AS3662"/>
      <c r="AT3662" s="8"/>
      <c r="AU3662" s="8"/>
      <c r="AV3662" s="8"/>
      <c r="AW3662" s="8"/>
      <c r="AX3662" s="2"/>
      <c r="AY3662" s="2"/>
      <c r="AZ3662" s="9"/>
      <c r="BA3662" s="2"/>
      <c r="BB3662" s="2"/>
      <c r="BC3662" s="2"/>
      <c r="BD3662" s="2"/>
      <c r="BE3662" s="2"/>
      <c r="BF3662" s="2"/>
      <c r="BG3662" s="2"/>
      <c r="BH3662" s="2"/>
      <c r="BI3662" s="2"/>
      <c r="BJ3662" s="2"/>
      <c r="BK3662" s="2"/>
      <c r="BL3662" s="2"/>
      <c r="BM3662" s="2"/>
      <c r="BN3662" s="2"/>
      <c r="BO3662" s="2"/>
      <c r="BP3662" s="2"/>
      <c r="BQ3662" s="2"/>
      <c r="BR3662" s="2"/>
      <c r="BS3662" s="2"/>
      <c r="BT3662" s="2"/>
      <c r="BU3662" s="2"/>
      <c r="BV3662" s="2"/>
    </row>
    <row r="3663" spans="1:74" x14ac:dyDescent="0.25">
      <c r="A3663" s="2"/>
      <c r="B3663" s="2"/>
      <c r="C3663" s="2"/>
      <c r="D3663" s="2"/>
      <c r="E3663" s="1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/>
      <c r="AC3663"/>
      <c r="AD3663"/>
      <c r="AE3663" s="2"/>
      <c r="AF3663" s="2"/>
      <c r="AG3663" s="2"/>
      <c r="AH3663" s="2"/>
      <c r="AI3663" s="2"/>
      <c r="AJ3663" s="2"/>
      <c r="AK3663"/>
      <c r="AL3663"/>
      <c r="AM3663" s="6"/>
      <c r="AN3663"/>
      <c r="AO3663"/>
      <c r="AP3663"/>
      <c r="AQ3663" s="6"/>
      <c r="AR3663" s="6"/>
      <c r="AS3663"/>
      <c r="AT3663" s="8"/>
      <c r="AU3663" s="8"/>
      <c r="AV3663" s="8"/>
      <c r="AW3663" s="8"/>
      <c r="AX3663" s="2"/>
      <c r="AY3663" s="2"/>
      <c r="AZ3663" s="9"/>
      <c r="BA3663" s="2"/>
      <c r="BB3663" s="2"/>
      <c r="BC3663" s="2"/>
      <c r="BD3663" s="2"/>
      <c r="BE3663" s="2"/>
      <c r="BF3663" s="2"/>
      <c r="BG3663" s="2"/>
      <c r="BH3663" s="2"/>
      <c r="BI3663" s="2"/>
      <c r="BJ3663" s="2"/>
      <c r="BK3663" s="2"/>
      <c r="BL3663" s="2"/>
      <c r="BM3663" s="2"/>
      <c r="BN3663" s="2"/>
      <c r="BO3663" s="2"/>
      <c r="BP3663" s="2"/>
      <c r="BQ3663" s="2"/>
      <c r="BR3663" s="2"/>
      <c r="BS3663" s="2"/>
      <c r="BT3663" s="2"/>
      <c r="BU3663" s="2"/>
      <c r="BV3663" s="2"/>
    </row>
    <row r="3664" spans="1:74" x14ac:dyDescent="0.25">
      <c r="A3664" s="2"/>
      <c r="B3664" s="2"/>
      <c r="C3664" s="2"/>
      <c r="D3664" s="2"/>
      <c r="E3664" s="1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/>
      <c r="AC3664"/>
      <c r="AD3664"/>
      <c r="AE3664" s="2"/>
      <c r="AF3664" s="2"/>
      <c r="AG3664" s="2"/>
      <c r="AH3664" s="2"/>
      <c r="AI3664" s="2"/>
      <c r="AJ3664" s="2"/>
      <c r="AK3664"/>
      <c r="AL3664"/>
      <c r="AM3664" s="6"/>
      <c r="AN3664"/>
      <c r="AO3664"/>
      <c r="AP3664"/>
      <c r="AQ3664" s="6"/>
      <c r="AR3664" s="6"/>
      <c r="AS3664"/>
      <c r="AT3664" s="8"/>
      <c r="AU3664" s="8"/>
      <c r="AV3664" s="8"/>
      <c r="AW3664" s="8"/>
      <c r="AX3664" s="2"/>
      <c r="AY3664" s="2"/>
      <c r="AZ3664" s="9"/>
      <c r="BA3664" s="2"/>
      <c r="BB3664" s="2"/>
      <c r="BC3664" s="2"/>
      <c r="BD3664" s="2"/>
      <c r="BE3664" s="2"/>
      <c r="BF3664" s="2"/>
      <c r="BG3664" s="2"/>
      <c r="BH3664" s="2"/>
      <c r="BI3664" s="2"/>
      <c r="BJ3664" s="2"/>
      <c r="BK3664" s="2"/>
      <c r="BL3664" s="2"/>
      <c r="BM3664" s="2"/>
      <c r="BN3664" s="2"/>
      <c r="BO3664" s="2"/>
      <c r="BP3664" s="2"/>
      <c r="BQ3664" s="2"/>
      <c r="BR3664" s="2"/>
      <c r="BS3664" s="2"/>
      <c r="BT3664" s="2"/>
      <c r="BU3664" s="2"/>
      <c r="BV3664" s="2"/>
    </row>
    <row r="3665" spans="1:74" x14ac:dyDescent="0.25">
      <c r="A3665" s="2"/>
      <c r="B3665" s="2"/>
      <c r="C3665" s="2"/>
      <c r="D3665" s="2"/>
      <c r="E3665" s="1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/>
      <c r="AC3665"/>
      <c r="AD3665"/>
      <c r="AE3665" s="2"/>
      <c r="AF3665" s="2"/>
      <c r="AG3665" s="2"/>
      <c r="AH3665" s="2"/>
      <c r="AI3665" s="2"/>
      <c r="AJ3665" s="2"/>
      <c r="AK3665"/>
      <c r="AL3665"/>
      <c r="AM3665" s="6"/>
      <c r="AN3665"/>
      <c r="AO3665"/>
      <c r="AP3665"/>
      <c r="AQ3665" s="6"/>
      <c r="AR3665" s="6"/>
      <c r="AS3665"/>
      <c r="AT3665" s="8"/>
      <c r="AU3665" s="8"/>
      <c r="AV3665" s="8"/>
      <c r="AW3665" s="8"/>
      <c r="AX3665" s="2"/>
      <c r="AY3665" s="2"/>
      <c r="AZ3665" s="9"/>
      <c r="BA3665" s="2"/>
      <c r="BB3665" s="2"/>
      <c r="BC3665" s="2"/>
      <c r="BD3665" s="2"/>
      <c r="BE3665" s="2"/>
      <c r="BF3665" s="2"/>
      <c r="BG3665" s="2"/>
      <c r="BH3665" s="2"/>
      <c r="BI3665" s="2"/>
      <c r="BJ3665" s="2"/>
      <c r="BK3665" s="2"/>
      <c r="BL3665" s="2"/>
      <c r="BM3665" s="2"/>
      <c r="BN3665" s="2"/>
      <c r="BO3665" s="2"/>
      <c r="BP3665" s="2"/>
      <c r="BQ3665" s="2"/>
      <c r="BR3665" s="2"/>
      <c r="BS3665" s="2"/>
      <c r="BT3665" s="2"/>
      <c r="BU3665" s="2"/>
      <c r="BV3665" s="2"/>
    </row>
    <row r="3666" spans="1:74" x14ac:dyDescent="0.25">
      <c r="A3666" s="2"/>
      <c r="B3666" s="2"/>
      <c r="C3666" s="2"/>
      <c r="D3666" s="2"/>
      <c r="E3666" s="1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/>
      <c r="AC3666"/>
      <c r="AD3666"/>
      <c r="AE3666" s="2"/>
      <c r="AF3666" s="2"/>
      <c r="AG3666" s="2"/>
      <c r="AH3666" s="2"/>
      <c r="AI3666" s="2"/>
      <c r="AJ3666" s="2"/>
      <c r="AK3666"/>
      <c r="AL3666"/>
      <c r="AM3666" s="6"/>
      <c r="AN3666"/>
      <c r="AO3666"/>
      <c r="AP3666"/>
      <c r="AQ3666" s="6"/>
      <c r="AR3666" s="6"/>
      <c r="AS3666"/>
      <c r="AT3666" s="8"/>
      <c r="AU3666" s="8"/>
      <c r="AV3666" s="8"/>
      <c r="AW3666" s="8"/>
      <c r="AX3666" s="2"/>
      <c r="AY3666" s="2"/>
      <c r="AZ3666" s="9"/>
      <c r="BA3666" s="2"/>
      <c r="BB3666" s="2"/>
      <c r="BC3666" s="2"/>
      <c r="BD3666" s="2"/>
      <c r="BE3666" s="2"/>
      <c r="BF3666" s="2"/>
      <c r="BG3666" s="2"/>
      <c r="BH3666" s="2"/>
      <c r="BI3666" s="2"/>
      <c r="BJ3666" s="2"/>
      <c r="BK3666" s="2"/>
      <c r="BL3666" s="2"/>
      <c r="BM3666" s="2"/>
      <c r="BN3666" s="2"/>
      <c r="BO3666" s="2"/>
      <c r="BP3666" s="2"/>
      <c r="BQ3666" s="2"/>
      <c r="BR3666" s="2"/>
      <c r="BS3666" s="2"/>
      <c r="BT3666" s="2"/>
      <c r="BU3666" s="2"/>
      <c r="BV3666" s="2"/>
    </row>
    <row r="3667" spans="1:74" x14ac:dyDescent="0.25">
      <c r="A3667" s="2"/>
      <c r="B3667" s="2"/>
      <c r="C3667" s="2"/>
      <c r="D3667" s="2"/>
      <c r="E3667" s="1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/>
      <c r="AC3667"/>
      <c r="AD3667"/>
      <c r="AE3667" s="2"/>
      <c r="AF3667" s="2"/>
      <c r="AG3667" s="2"/>
      <c r="AH3667" s="2"/>
      <c r="AI3667" s="2"/>
      <c r="AJ3667" s="2"/>
      <c r="AK3667"/>
      <c r="AL3667"/>
      <c r="AM3667" s="6"/>
      <c r="AN3667"/>
      <c r="AO3667"/>
      <c r="AP3667"/>
      <c r="AQ3667" s="6"/>
      <c r="AR3667" s="6"/>
      <c r="AS3667"/>
      <c r="AT3667" s="8"/>
      <c r="AU3667" s="8"/>
      <c r="AV3667" s="8"/>
      <c r="AW3667" s="8"/>
      <c r="AX3667" s="2"/>
      <c r="AY3667" s="2"/>
      <c r="AZ3667" s="9"/>
      <c r="BA3667" s="2"/>
      <c r="BB3667" s="2"/>
      <c r="BC3667" s="2"/>
      <c r="BD3667" s="2"/>
      <c r="BE3667" s="2"/>
      <c r="BF3667" s="2"/>
      <c r="BG3667" s="2"/>
      <c r="BH3667" s="2"/>
      <c r="BI3667" s="2"/>
      <c r="BJ3667" s="2"/>
      <c r="BK3667" s="2"/>
      <c r="BL3667" s="2"/>
      <c r="BM3667" s="2"/>
      <c r="BN3667" s="2"/>
      <c r="BO3667" s="2"/>
      <c r="BP3667" s="2"/>
      <c r="BQ3667" s="2"/>
      <c r="BR3667" s="2"/>
      <c r="BS3667" s="2"/>
      <c r="BT3667" s="2"/>
      <c r="BU3667" s="2"/>
      <c r="BV3667" s="2"/>
    </row>
    <row r="3668" spans="1:74" x14ac:dyDescent="0.25">
      <c r="A3668" s="2"/>
      <c r="B3668" s="2"/>
      <c r="C3668" s="2"/>
      <c r="D3668" s="2"/>
      <c r="E3668" s="1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/>
      <c r="AC3668"/>
      <c r="AD3668"/>
      <c r="AE3668" s="2"/>
      <c r="AF3668" s="2"/>
      <c r="AG3668" s="2"/>
      <c r="AH3668" s="2"/>
      <c r="AI3668" s="2"/>
      <c r="AJ3668" s="2"/>
      <c r="AK3668"/>
      <c r="AL3668"/>
      <c r="AM3668" s="6"/>
      <c r="AN3668"/>
      <c r="AO3668"/>
      <c r="AP3668"/>
      <c r="AQ3668" s="6"/>
      <c r="AR3668" s="6"/>
      <c r="AS3668"/>
      <c r="AT3668" s="8"/>
      <c r="AU3668" s="8"/>
      <c r="AV3668" s="8"/>
      <c r="AW3668" s="8"/>
      <c r="AX3668" s="2"/>
      <c r="AY3668" s="2"/>
      <c r="AZ3668" s="9"/>
      <c r="BA3668" s="2"/>
      <c r="BB3668" s="2"/>
      <c r="BC3668" s="2"/>
      <c r="BD3668" s="2"/>
      <c r="BE3668" s="2"/>
      <c r="BF3668" s="2"/>
      <c r="BG3668" s="2"/>
      <c r="BH3668" s="2"/>
      <c r="BI3668" s="2"/>
      <c r="BJ3668" s="2"/>
      <c r="BK3668" s="2"/>
      <c r="BL3668" s="2"/>
      <c r="BM3668" s="2"/>
      <c r="BN3668" s="2"/>
      <c r="BO3668" s="2"/>
      <c r="BP3668" s="2"/>
      <c r="BQ3668" s="2"/>
      <c r="BR3668" s="2"/>
      <c r="BS3668" s="2"/>
      <c r="BT3668" s="2"/>
      <c r="BU3668" s="2"/>
      <c r="BV3668" s="2"/>
    </row>
    <row r="3669" spans="1:74" x14ac:dyDescent="0.25">
      <c r="A3669" s="2"/>
      <c r="B3669" s="2"/>
      <c r="C3669" s="2"/>
      <c r="D3669" s="2"/>
      <c r="E3669" s="1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/>
      <c r="AC3669"/>
      <c r="AD3669"/>
      <c r="AE3669" s="2"/>
      <c r="AF3669" s="2"/>
      <c r="AG3669" s="2"/>
      <c r="AH3669" s="2"/>
      <c r="AI3669" s="2"/>
      <c r="AJ3669" s="2"/>
      <c r="AK3669"/>
      <c r="AL3669"/>
      <c r="AM3669" s="6"/>
      <c r="AN3669"/>
      <c r="AO3669"/>
      <c r="AP3669"/>
      <c r="AQ3669" s="6"/>
      <c r="AR3669" s="6"/>
      <c r="AS3669"/>
      <c r="AT3669" s="8"/>
      <c r="AU3669" s="8"/>
      <c r="AV3669" s="8"/>
      <c r="AW3669" s="8"/>
      <c r="AX3669" s="2"/>
      <c r="AY3669" s="2"/>
      <c r="AZ3669" s="9"/>
      <c r="BA3669" s="2"/>
      <c r="BB3669" s="2"/>
      <c r="BC3669" s="2"/>
      <c r="BD3669" s="2"/>
      <c r="BE3669" s="2"/>
      <c r="BF3669" s="2"/>
      <c r="BG3669" s="2"/>
      <c r="BH3669" s="2"/>
      <c r="BI3669" s="2"/>
      <c r="BJ3669" s="2"/>
      <c r="BK3669" s="2"/>
      <c r="BL3669" s="2"/>
      <c r="BM3669" s="2"/>
      <c r="BN3669" s="2"/>
      <c r="BO3669" s="2"/>
      <c r="BP3669" s="2"/>
      <c r="BQ3669" s="2"/>
      <c r="BR3669" s="2"/>
      <c r="BS3669" s="2"/>
      <c r="BT3669" s="2"/>
      <c r="BU3669" s="2"/>
      <c r="BV3669" s="2"/>
    </row>
    <row r="3670" spans="1:74" x14ac:dyDescent="0.25">
      <c r="A3670" s="2"/>
      <c r="B3670" s="2"/>
      <c r="C3670" s="2"/>
      <c r="D3670" s="2"/>
      <c r="E3670" s="1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/>
      <c r="AC3670"/>
      <c r="AD3670"/>
      <c r="AE3670" s="2"/>
      <c r="AF3670" s="2"/>
      <c r="AG3670" s="2"/>
      <c r="AH3670" s="2"/>
      <c r="AI3670" s="2"/>
      <c r="AJ3670" s="2"/>
      <c r="AK3670"/>
      <c r="AL3670"/>
      <c r="AM3670" s="6"/>
      <c r="AN3670"/>
      <c r="AO3670"/>
      <c r="AP3670"/>
      <c r="AQ3670" s="6"/>
      <c r="AR3670" s="6"/>
      <c r="AS3670"/>
      <c r="AT3670" s="8"/>
      <c r="AU3670" s="8"/>
      <c r="AV3670" s="8"/>
      <c r="AW3670" s="8"/>
      <c r="AX3670" s="2"/>
      <c r="AY3670" s="2"/>
      <c r="AZ3670" s="9"/>
      <c r="BA3670" s="2"/>
      <c r="BB3670" s="2"/>
      <c r="BC3670" s="2"/>
      <c r="BD3670" s="2"/>
      <c r="BE3670" s="2"/>
      <c r="BF3670" s="2"/>
      <c r="BG3670" s="2"/>
      <c r="BH3670" s="2"/>
      <c r="BI3670" s="2"/>
      <c r="BJ3670" s="2"/>
      <c r="BK3670" s="2"/>
      <c r="BL3670" s="2"/>
      <c r="BM3670" s="2"/>
      <c r="BN3670" s="2"/>
      <c r="BO3670" s="2"/>
      <c r="BP3670" s="2"/>
      <c r="BQ3670" s="2"/>
      <c r="BR3670" s="2"/>
      <c r="BS3670" s="2"/>
      <c r="BT3670" s="2"/>
      <c r="BU3670" s="2"/>
      <c r="BV3670" s="2"/>
    </row>
    <row r="3671" spans="1:74" x14ac:dyDescent="0.25">
      <c r="A3671" s="2"/>
      <c r="B3671" s="2"/>
      <c r="C3671" s="2"/>
      <c r="D3671" s="2"/>
      <c r="E3671" s="1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/>
      <c r="AC3671"/>
      <c r="AD3671"/>
      <c r="AE3671" s="2"/>
      <c r="AF3671" s="2"/>
      <c r="AG3671" s="2"/>
      <c r="AH3671" s="2"/>
      <c r="AI3671" s="2"/>
      <c r="AJ3671" s="2"/>
      <c r="AK3671"/>
      <c r="AL3671"/>
      <c r="AM3671" s="6"/>
      <c r="AN3671"/>
      <c r="AO3671"/>
      <c r="AP3671"/>
      <c r="AQ3671" s="6"/>
      <c r="AR3671" s="6"/>
      <c r="AS3671"/>
      <c r="AT3671" s="8"/>
      <c r="AU3671" s="8"/>
      <c r="AV3671" s="8"/>
      <c r="AW3671" s="8"/>
      <c r="AX3671" s="2"/>
      <c r="AY3671" s="2"/>
      <c r="AZ3671" s="9"/>
      <c r="BA3671" s="2"/>
      <c r="BB3671" s="2"/>
      <c r="BC3671" s="2"/>
      <c r="BD3671" s="2"/>
      <c r="BE3671" s="2"/>
      <c r="BF3671" s="2"/>
      <c r="BG3671" s="2"/>
      <c r="BH3671" s="2"/>
      <c r="BI3671" s="2"/>
      <c r="BJ3671" s="2"/>
      <c r="BK3671" s="2"/>
      <c r="BL3671" s="2"/>
      <c r="BM3671" s="2"/>
      <c r="BN3671" s="2"/>
      <c r="BO3671" s="2"/>
      <c r="BP3671" s="2"/>
      <c r="BQ3671" s="2"/>
      <c r="BR3671" s="2"/>
      <c r="BS3671" s="2"/>
      <c r="BT3671" s="2"/>
      <c r="BU3671" s="2"/>
      <c r="BV3671" s="2"/>
    </row>
    <row r="3672" spans="1:74" x14ac:dyDescent="0.25">
      <c r="A3672" s="2"/>
      <c r="B3672" s="2"/>
      <c r="C3672" s="2"/>
      <c r="D3672" s="2"/>
      <c r="E3672" s="1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/>
      <c r="AC3672"/>
      <c r="AD3672"/>
      <c r="AE3672" s="2"/>
      <c r="AF3672" s="2"/>
      <c r="AG3672" s="2"/>
      <c r="AH3672" s="2"/>
      <c r="AI3672" s="2"/>
      <c r="AJ3672" s="2"/>
      <c r="AK3672"/>
      <c r="AL3672"/>
      <c r="AM3672" s="6"/>
      <c r="AN3672"/>
      <c r="AO3672"/>
      <c r="AP3672"/>
      <c r="AQ3672" s="6"/>
      <c r="AR3672" s="6"/>
      <c r="AS3672"/>
      <c r="AT3672" s="8"/>
      <c r="AU3672" s="8"/>
      <c r="AV3672" s="8"/>
      <c r="AW3672" s="8"/>
      <c r="AX3672" s="2"/>
      <c r="AY3672" s="2"/>
      <c r="AZ3672" s="9"/>
      <c r="BA3672" s="2"/>
      <c r="BB3672" s="2"/>
      <c r="BC3672" s="2"/>
      <c r="BD3672" s="2"/>
      <c r="BE3672" s="2"/>
      <c r="BF3672" s="2"/>
      <c r="BG3672" s="2"/>
      <c r="BH3672" s="2"/>
      <c r="BI3672" s="2"/>
      <c r="BJ3672" s="2"/>
      <c r="BK3672" s="2"/>
      <c r="BL3672" s="2"/>
      <c r="BM3672" s="2"/>
      <c r="BN3672" s="2"/>
      <c r="BO3672" s="2"/>
      <c r="BP3672" s="2"/>
      <c r="BQ3672" s="2"/>
      <c r="BR3672" s="2"/>
      <c r="BS3672" s="2"/>
      <c r="BT3672" s="2"/>
      <c r="BU3672" s="2"/>
      <c r="BV3672" s="2"/>
    </row>
    <row r="3673" spans="1:74" x14ac:dyDescent="0.25">
      <c r="A3673" s="2"/>
      <c r="B3673" s="2"/>
      <c r="C3673" s="2"/>
      <c r="D3673" s="2"/>
      <c r="E3673" s="1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/>
      <c r="AC3673"/>
      <c r="AD3673"/>
      <c r="AE3673" s="2"/>
      <c r="AF3673" s="2"/>
      <c r="AG3673" s="2"/>
      <c r="AH3673" s="2"/>
      <c r="AI3673" s="2"/>
      <c r="AJ3673" s="2"/>
      <c r="AK3673"/>
      <c r="AL3673"/>
      <c r="AM3673" s="6"/>
      <c r="AN3673"/>
      <c r="AO3673"/>
      <c r="AP3673"/>
      <c r="AQ3673" s="6"/>
      <c r="AR3673" s="6"/>
      <c r="AS3673"/>
      <c r="AT3673" s="8"/>
      <c r="AU3673" s="8"/>
      <c r="AV3673" s="8"/>
      <c r="AW3673" s="8"/>
      <c r="AX3673" s="2"/>
      <c r="AY3673" s="2"/>
      <c r="AZ3673" s="9"/>
      <c r="BA3673" s="2"/>
      <c r="BB3673" s="2"/>
      <c r="BC3673" s="2"/>
      <c r="BD3673" s="2"/>
      <c r="BE3673" s="2"/>
      <c r="BF3673" s="2"/>
      <c r="BG3673" s="2"/>
      <c r="BH3673" s="2"/>
      <c r="BI3673" s="2"/>
      <c r="BJ3673" s="2"/>
      <c r="BK3673" s="2"/>
      <c r="BL3673" s="2"/>
      <c r="BM3673" s="2"/>
      <c r="BN3673" s="2"/>
      <c r="BO3673" s="2"/>
      <c r="BP3673" s="2"/>
      <c r="BQ3673" s="2"/>
      <c r="BR3673" s="2"/>
      <c r="BS3673" s="2"/>
      <c r="BT3673" s="2"/>
      <c r="BU3673" s="2"/>
      <c r="BV3673" s="2"/>
    </row>
    <row r="3674" spans="1:74" x14ac:dyDescent="0.25">
      <c r="A3674" s="2"/>
      <c r="B3674" s="2"/>
      <c r="C3674" s="2"/>
      <c r="D3674" s="2"/>
      <c r="E3674" s="1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/>
      <c r="AC3674"/>
      <c r="AD3674"/>
      <c r="AE3674" s="2"/>
      <c r="AF3674" s="2"/>
      <c r="AG3674" s="2"/>
      <c r="AH3674" s="2"/>
      <c r="AI3674" s="2"/>
      <c r="AJ3674" s="2"/>
      <c r="AK3674"/>
      <c r="AL3674"/>
      <c r="AM3674" s="6"/>
      <c r="AN3674"/>
      <c r="AO3674"/>
      <c r="AP3674"/>
      <c r="AQ3674" s="6"/>
      <c r="AR3674" s="6"/>
      <c r="AS3674"/>
      <c r="AT3674" s="8"/>
      <c r="AU3674" s="8"/>
      <c r="AV3674" s="8"/>
      <c r="AW3674" s="8"/>
      <c r="AX3674" s="2"/>
      <c r="AY3674" s="2"/>
      <c r="AZ3674" s="9"/>
      <c r="BA3674" s="2"/>
      <c r="BB3674" s="2"/>
      <c r="BC3674" s="2"/>
      <c r="BD3674" s="2"/>
      <c r="BE3674" s="2"/>
      <c r="BF3674" s="2"/>
      <c r="BG3674" s="2"/>
      <c r="BH3674" s="2"/>
      <c r="BI3674" s="2"/>
      <c r="BJ3674" s="2"/>
      <c r="BK3674" s="2"/>
      <c r="BL3674" s="2"/>
      <c r="BM3674" s="2"/>
      <c r="BN3674" s="2"/>
      <c r="BO3674" s="2"/>
      <c r="BP3674" s="2"/>
      <c r="BQ3674" s="2"/>
      <c r="BR3674" s="2"/>
      <c r="BS3674" s="2"/>
      <c r="BT3674" s="2"/>
      <c r="BU3674" s="2"/>
      <c r="BV3674" s="2"/>
    </row>
    <row r="3675" spans="1:74" x14ac:dyDescent="0.25">
      <c r="A3675" s="2"/>
      <c r="B3675" s="2"/>
      <c r="C3675" s="2"/>
      <c r="D3675" s="2"/>
      <c r="E3675" s="1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/>
      <c r="AC3675"/>
      <c r="AD3675"/>
      <c r="AE3675" s="2"/>
      <c r="AF3675" s="2"/>
      <c r="AG3675" s="2"/>
      <c r="AH3675" s="2"/>
      <c r="AI3675" s="2"/>
      <c r="AJ3675" s="2"/>
      <c r="AK3675"/>
      <c r="AL3675"/>
      <c r="AM3675" s="6"/>
      <c r="AN3675"/>
      <c r="AO3675"/>
      <c r="AP3675"/>
      <c r="AQ3675" s="6"/>
      <c r="AR3675" s="6"/>
      <c r="AS3675"/>
      <c r="AT3675" s="8"/>
      <c r="AU3675" s="8"/>
      <c r="AV3675" s="8"/>
      <c r="AW3675" s="8"/>
      <c r="AX3675" s="2"/>
      <c r="AY3675" s="2"/>
      <c r="AZ3675" s="9"/>
      <c r="BA3675" s="2"/>
      <c r="BB3675" s="2"/>
      <c r="BC3675" s="2"/>
      <c r="BD3675" s="2"/>
      <c r="BE3675" s="2"/>
      <c r="BF3675" s="2"/>
      <c r="BG3675" s="2"/>
      <c r="BH3675" s="2"/>
      <c r="BI3675" s="2"/>
      <c r="BJ3675" s="2"/>
      <c r="BK3675" s="2"/>
      <c r="BL3675" s="2"/>
      <c r="BM3675" s="2"/>
      <c r="BN3675" s="2"/>
      <c r="BO3675" s="2"/>
      <c r="BP3675" s="2"/>
      <c r="BQ3675" s="2"/>
      <c r="BR3675" s="2"/>
      <c r="BS3675" s="2"/>
      <c r="BT3675" s="2"/>
      <c r="BU3675" s="2"/>
      <c r="BV3675" s="2"/>
    </row>
    <row r="3676" spans="1:74" x14ac:dyDescent="0.25">
      <c r="A3676" s="2"/>
      <c r="B3676" s="2"/>
      <c r="C3676" s="2"/>
      <c r="D3676" s="2"/>
      <c r="E3676" s="1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/>
      <c r="AC3676"/>
      <c r="AD3676"/>
      <c r="AE3676" s="2"/>
      <c r="AF3676" s="2"/>
      <c r="AG3676" s="2"/>
      <c r="AH3676" s="2"/>
      <c r="AI3676" s="2"/>
      <c r="AJ3676" s="2"/>
      <c r="AK3676"/>
      <c r="AL3676"/>
      <c r="AM3676" s="6"/>
      <c r="AN3676"/>
      <c r="AO3676"/>
      <c r="AP3676"/>
      <c r="AQ3676" s="6"/>
      <c r="AR3676" s="6"/>
      <c r="AS3676"/>
      <c r="AT3676" s="8"/>
      <c r="AU3676" s="8"/>
      <c r="AV3676" s="8"/>
      <c r="AW3676" s="8"/>
      <c r="AX3676" s="2"/>
      <c r="AY3676" s="2"/>
      <c r="AZ3676" s="9"/>
      <c r="BA3676" s="2"/>
      <c r="BB3676" s="2"/>
      <c r="BC3676" s="2"/>
      <c r="BD3676" s="2"/>
      <c r="BE3676" s="2"/>
      <c r="BF3676" s="2"/>
      <c r="BG3676" s="2"/>
      <c r="BH3676" s="2"/>
      <c r="BI3676" s="2"/>
      <c r="BJ3676" s="2"/>
      <c r="BK3676" s="2"/>
      <c r="BL3676" s="2"/>
      <c r="BM3676" s="2"/>
      <c r="BN3676" s="2"/>
      <c r="BO3676" s="2"/>
      <c r="BP3676" s="2"/>
      <c r="BQ3676" s="2"/>
      <c r="BR3676" s="2"/>
      <c r="BS3676" s="2"/>
      <c r="BT3676" s="2"/>
      <c r="BU3676" s="2"/>
      <c r="BV3676" s="2"/>
    </row>
    <row r="3677" spans="1:74" x14ac:dyDescent="0.25">
      <c r="A3677" s="2"/>
      <c r="B3677" s="2"/>
      <c r="C3677" s="2"/>
      <c r="D3677" s="2"/>
      <c r="E3677" s="1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/>
      <c r="AC3677"/>
      <c r="AD3677"/>
      <c r="AE3677" s="2"/>
      <c r="AF3677" s="2"/>
      <c r="AG3677" s="2"/>
      <c r="AH3677" s="2"/>
      <c r="AI3677" s="2"/>
      <c r="AJ3677" s="2"/>
      <c r="AK3677"/>
      <c r="AL3677"/>
      <c r="AM3677" s="6"/>
      <c r="AN3677"/>
      <c r="AO3677"/>
      <c r="AP3677"/>
      <c r="AQ3677" s="6"/>
      <c r="AR3677" s="6"/>
      <c r="AS3677"/>
      <c r="AT3677" s="8"/>
      <c r="AU3677" s="8"/>
      <c r="AV3677" s="8"/>
      <c r="AW3677" s="8"/>
      <c r="AX3677" s="2"/>
      <c r="AY3677" s="2"/>
      <c r="AZ3677" s="9"/>
      <c r="BA3677" s="2"/>
      <c r="BB3677" s="2"/>
      <c r="BC3677" s="2"/>
      <c r="BD3677" s="2"/>
      <c r="BE3677" s="2"/>
      <c r="BF3677" s="2"/>
      <c r="BG3677" s="2"/>
      <c r="BH3677" s="2"/>
      <c r="BI3677" s="2"/>
      <c r="BJ3677" s="2"/>
      <c r="BK3677" s="2"/>
      <c r="BL3677" s="2"/>
      <c r="BM3677" s="2"/>
      <c r="BN3677" s="2"/>
      <c r="BO3677" s="2"/>
      <c r="BP3677" s="2"/>
      <c r="BQ3677" s="2"/>
      <c r="BR3677" s="2"/>
      <c r="BS3677" s="2"/>
      <c r="BT3677" s="2"/>
      <c r="BU3677" s="2"/>
      <c r="BV3677" s="2"/>
    </row>
    <row r="3678" spans="1:74" x14ac:dyDescent="0.25">
      <c r="A3678" s="2"/>
      <c r="B3678" s="2"/>
      <c r="C3678" s="2"/>
      <c r="D3678" s="2"/>
      <c r="E3678" s="1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/>
      <c r="AC3678"/>
      <c r="AD3678"/>
      <c r="AE3678" s="2"/>
      <c r="AF3678" s="2"/>
      <c r="AG3678" s="2"/>
      <c r="AH3678" s="2"/>
      <c r="AI3678" s="2"/>
      <c r="AJ3678" s="2"/>
      <c r="AK3678"/>
      <c r="AL3678"/>
      <c r="AM3678" s="6"/>
      <c r="AN3678"/>
      <c r="AO3678"/>
      <c r="AP3678"/>
      <c r="AQ3678" s="6"/>
      <c r="AR3678" s="6"/>
      <c r="AS3678"/>
      <c r="AT3678" s="8"/>
      <c r="AU3678" s="8"/>
      <c r="AV3678" s="8"/>
      <c r="AW3678" s="8"/>
      <c r="AX3678" s="2"/>
      <c r="AY3678" s="2"/>
      <c r="AZ3678" s="9"/>
      <c r="BA3678" s="2"/>
      <c r="BB3678" s="2"/>
      <c r="BC3678" s="2"/>
      <c r="BD3678" s="2"/>
      <c r="BE3678" s="2"/>
      <c r="BF3678" s="2"/>
      <c r="BG3678" s="2"/>
      <c r="BH3678" s="2"/>
      <c r="BI3678" s="2"/>
      <c r="BJ3678" s="2"/>
      <c r="BK3678" s="2"/>
      <c r="BL3678" s="2"/>
      <c r="BM3678" s="2"/>
      <c r="BN3678" s="2"/>
      <c r="BO3678" s="2"/>
      <c r="BP3678" s="2"/>
      <c r="BQ3678" s="2"/>
      <c r="BR3678" s="2"/>
      <c r="BS3678" s="2"/>
      <c r="BT3678" s="2"/>
      <c r="BU3678" s="2"/>
      <c r="BV3678" s="2"/>
    </row>
    <row r="3679" spans="1:74" x14ac:dyDescent="0.25">
      <c r="A3679" s="2"/>
      <c r="B3679" s="2"/>
      <c r="C3679" s="2"/>
      <c r="D3679" s="2"/>
      <c r="E3679" s="1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/>
      <c r="AC3679"/>
      <c r="AD3679"/>
      <c r="AE3679" s="2"/>
      <c r="AF3679" s="2"/>
      <c r="AG3679" s="2"/>
      <c r="AH3679" s="2"/>
      <c r="AI3679" s="2"/>
      <c r="AJ3679" s="2"/>
      <c r="AK3679"/>
      <c r="AL3679"/>
      <c r="AM3679" s="6"/>
      <c r="AN3679"/>
      <c r="AO3679"/>
      <c r="AP3679"/>
      <c r="AQ3679" s="6"/>
      <c r="AR3679" s="6"/>
      <c r="AS3679"/>
      <c r="AT3679" s="8"/>
      <c r="AU3679" s="8"/>
      <c r="AV3679" s="8"/>
      <c r="AW3679" s="8"/>
      <c r="AX3679" s="2"/>
      <c r="AY3679" s="2"/>
      <c r="AZ3679" s="9"/>
      <c r="BA3679" s="2"/>
      <c r="BB3679" s="2"/>
      <c r="BC3679" s="2"/>
      <c r="BD3679" s="2"/>
      <c r="BE3679" s="2"/>
      <c r="BF3679" s="2"/>
      <c r="BG3679" s="2"/>
      <c r="BH3679" s="2"/>
      <c r="BI3679" s="2"/>
      <c r="BJ3679" s="2"/>
      <c r="BK3679" s="2"/>
      <c r="BL3679" s="2"/>
      <c r="BM3679" s="2"/>
      <c r="BN3679" s="2"/>
      <c r="BO3679" s="2"/>
      <c r="BP3679" s="2"/>
      <c r="BQ3679" s="2"/>
      <c r="BR3679" s="2"/>
      <c r="BS3679" s="2"/>
      <c r="BT3679" s="2"/>
      <c r="BU3679" s="2"/>
      <c r="BV3679" s="2"/>
    </row>
    <row r="3680" spans="1:74" x14ac:dyDescent="0.25">
      <c r="A3680" s="2"/>
      <c r="B3680" s="2"/>
      <c r="C3680" s="2"/>
      <c r="D3680" s="2"/>
      <c r="E3680" s="1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/>
      <c r="AC3680"/>
      <c r="AD3680"/>
      <c r="AE3680" s="2"/>
      <c r="AF3680" s="2"/>
      <c r="AG3680" s="2"/>
      <c r="AH3680" s="2"/>
      <c r="AI3680" s="2"/>
      <c r="AJ3680" s="2"/>
      <c r="AK3680"/>
      <c r="AL3680"/>
      <c r="AM3680" s="6"/>
      <c r="AN3680"/>
      <c r="AO3680"/>
      <c r="AP3680"/>
      <c r="AQ3680" s="6"/>
      <c r="AR3680" s="6"/>
      <c r="AS3680"/>
      <c r="AT3680" s="8"/>
      <c r="AU3680" s="8"/>
      <c r="AV3680" s="8"/>
      <c r="AW3680" s="8"/>
      <c r="AX3680" s="2"/>
      <c r="AY3680" s="2"/>
      <c r="AZ3680" s="9"/>
      <c r="BA3680" s="2"/>
      <c r="BB3680" s="2"/>
      <c r="BC3680" s="2"/>
      <c r="BD3680" s="2"/>
      <c r="BE3680" s="2"/>
      <c r="BF3680" s="2"/>
      <c r="BG3680" s="2"/>
      <c r="BH3680" s="2"/>
      <c r="BI3680" s="2"/>
      <c r="BJ3680" s="2"/>
      <c r="BK3680" s="2"/>
      <c r="BL3680" s="2"/>
      <c r="BM3680" s="2"/>
      <c r="BN3680" s="2"/>
      <c r="BO3680" s="2"/>
      <c r="BP3680" s="2"/>
      <c r="BQ3680" s="2"/>
      <c r="BR3680" s="2"/>
      <c r="BS3680" s="2"/>
      <c r="BT3680" s="2"/>
      <c r="BU3680" s="2"/>
      <c r="BV3680" s="2"/>
    </row>
    <row r="3681" spans="1:74" x14ac:dyDescent="0.25">
      <c r="A3681" s="2"/>
      <c r="B3681" s="2"/>
      <c r="C3681" s="2"/>
      <c r="D3681" s="2"/>
      <c r="E3681" s="1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/>
      <c r="AC3681"/>
      <c r="AD3681"/>
      <c r="AE3681" s="2"/>
      <c r="AF3681" s="2"/>
      <c r="AG3681" s="2"/>
      <c r="AH3681" s="2"/>
      <c r="AI3681" s="2"/>
      <c r="AJ3681" s="2"/>
      <c r="AK3681"/>
      <c r="AL3681"/>
      <c r="AM3681" s="6"/>
      <c r="AN3681"/>
      <c r="AO3681"/>
      <c r="AP3681"/>
      <c r="AQ3681" s="6"/>
      <c r="AR3681" s="6"/>
      <c r="AS3681"/>
      <c r="AT3681" s="8"/>
      <c r="AU3681" s="8"/>
      <c r="AV3681" s="8"/>
      <c r="AW3681" s="8"/>
      <c r="AX3681" s="2"/>
      <c r="AY3681" s="2"/>
      <c r="AZ3681" s="9"/>
      <c r="BA3681" s="2"/>
      <c r="BB3681" s="2"/>
      <c r="BC3681" s="2"/>
      <c r="BD3681" s="2"/>
      <c r="BE3681" s="2"/>
      <c r="BF3681" s="2"/>
      <c r="BG3681" s="2"/>
      <c r="BH3681" s="2"/>
      <c r="BI3681" s="2"/>
      <c r="BJ3681" s="2"/>
      <c r="BK3681" s="2"/>
      <c r="BL3681" s="2"/>
      <c r="BM3681" s="2"/>
      <c r="BN3681" s="2"/>
      <c r="BO3681" s="2"/>
      <c r="BP3681" s="2"/>
      <c r="BQ3681" s="2"/>
      <c r="BR3681" s="2"/>
      <c r="BS3681" s="2"/>
      <c r="BT3681" s="2"/>
      <c r="BU3681" s="2"/>
      <c r="BV3681" s="2"/>
    </row>
    <row r="3682" spans="1:74" x14ac:dyDescent="0.25">
      <c r="A3682" s="2"/>
      <c r="B3682" s="2"/>
      <c r="C3682" s="2"/>
      <c r="D3682" s="2"/>
      <c r="E3682" s="1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/>
      <c r="AC3682"/>
      <c r="AD3682"/>
      <c r="AE3682" s="2"/>
      <c r="AF3682" s="2"/>
      <c r="AG3682" s="2"/>
      <c r="AH3682" s="2"/>
      <c r="AI3682" s="2"/>
      <c r="AJ3682" s="2"/>
      <c r="AK3682"/>
      <c r="AL3682"/>
      <c r="AM3682" s="6"/>
      <c r="AN3682"/>
      <c r="AO3682"/>
      <c r="AP3682"/>
      <c r="AQ3682" s="6"/>
      <c r="AR3682" s="6"/>
      <c r="AS3682"/>
      <c r="AT3682" s="8"/>
      <c r="AU3682" s="8"/>
      <c r="AV3682" s="8"/>
      <c r="AW3682" s="8"/>
      <c r="AX3682" s="2"/>
      <c r="AY3682" s="2"/>
      <c r="AZ3682" s="9"/>
      <c r="BA3682" s="2"/>
      <c r="BB3682" s="2"/>
      <c r="BC3682" s="2"/>
      <c r="BD3682" s="2"/>
      <c r="BE3682" s="2"/>
      <c r="BF3682" s="2"/>
      <c r="BG3682" s="2"/>
      <c r="BH3682" s="2"/>
      <c r="BI3682" s="2"/>
      <c r="BJ3682" s="2"/>
      <c r="BK3682" s="2"/>
      <c r="BL3682" s="2"/>
      <c r="BM3682" s="2"/>
      <c r="BN3682" s="2"/>
      <c r="BO3682" s="2"/>
      <c r="BP3682" s="2"/>
      <c r="BQ3682" s="2"/>
      <c r="BR3682" s="2"/>
      <c r="BS3682" s="2"/>
      <c r="BT3682" s="2"/>
      <c r="BU3682" s="2"/>
      <c r="BV3682" s="2"/>
    </row>
    <row r="3683" spans="1:74" x14ac:dyDescent="0.25">
      <c r="A3683" s="2"/>
      <c r="B3683" s="2"/>
      <c r="C3683" s="2"/>
      <c r="D3683" s="2"/>
      <c r="E3683" s="1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/>
      <c r="AC3683"/>
      <c r="AD3683"/>
      <c r="AE3683" s="2"/>
      <c r="AF3683" s="2"/>
      <c r="AG3683" s="2"/>
      <c r="AH3683" s="2"/>
      <c r="AI3683" s="2"/>
      <c r="AJ3683" s="2"/>
      <c r="AK3683"/>
      <c r="AL3683"/>
      <c r="AM3683" s="6"/>
      <c r="AN3683"/>
      <c r="AO3683"/>
      <c r="AP3683"/>
      <c r="AQ3683" s="6"/>
      <c r="AR3683" s="6"/>
      <c r="AS3683"/>
      <c r="AT3683" s="8"/>
      <c r="AU3683" s="8"/>
      <c r="AV3683" s="8"/>
      <c r="AW3683" s="8"/>
      <c r="AX3683" s="2"/>
      <c r="AY3683" s="2"/>
      <c r="AZ3683" s="9"/>
      <c r="BA3683" s="2"/>
      <c r="BB3683" s="2"/>
      <c r="BC3683" s="2"/>
      <c r="BD3683" s="2"/>
      <c r="BE3683" s="2"/>
      <c r="BF3683" s="2"/>
      <c r="BG3683" s="2"/>
      <c r="BH3683" s="2"/>
      <c r="BI3683" s="2"/>
      <c r="BJ3683" s="2"/>
      <c r="BK3683" s="2"/>
      <c r="BL3683" s="2"/>
      <c r="BM3683" s="2"/>
      <c r="BN3683" s="2"/>
      <c r="BO3683" s="2"/>
      <c r="BP3683" s="2"/>
      <c r="BQ3683" s="2"/>
      <c r="BR3683" s="2"/>
      <c r="BS3683" s="2"/>
      <c r="BT3683" s="2"/>
      <c r="BU3683" s="2"/>
      <c r="BV3683" s="2"/>
    </row>
    <row r="3684" spans="1:74" x14ac:dyDescent="0.25">
      <c r="A3684" s="2"/>
      <c r="B3684" s="2"/>
      <c r="C3684" s="2"/>
      <c r="D3684" s="2"/>
      <c r="E3684" s="1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/>
      <c r="AC3684"/>
      <c r="AD3684"/>
      <c r="AE3684" s="2"/>
      <c r="AF3684" s="2"/>
      <c r="AG3684" s="2"/>
      <c r="AH3684" s="2"/>
      <c r="AI3684" s="2"/>
      <c r="AJ3684" s="2"/>
      <c r="AK3684"/>
      <c r="AL3684"/>
      <c r="AM3684" s="6"/>
      <c r="AN3684"/>
      <c r="AO3684"/>
      <c r="AP3684"/>
      <c r="AQ3684" s="6"/>
      <c r="AR3684" s="6"/>
      <c r="AS3684"/>
      <c r="AT3684" s="8"/>
      <c r="AU3684" s="8"/>
      <c r="AV3684" s="8"/>
      <c r="AW3684" s="8"/>
      <c r="AX3684" s="2"/>
      <c r="AY3684" s="2"/>
      <c r="AZ3684" s="9"/>
      <c r="BA3684" s="2"/>
      <c r="BB3684" s="2"/>
      <c r="BC3684" s="2"/>
      <c r="BD3684" s="2"/>
      <c r="BE3684" s="2"/>
      <c r="BF3684" s="2"/>
      <c r="BG3684" s="2"/>
      <c r="BH3684" s="2"/>
      <c r="BI3684" s="2"/>
      <c r="BJ3684" s="2"/>
      <c r="BK3684" s="2"/>
      <c r="BL3684" s="2"/>
      <c r="BM3684" s="2"/>
      <c r="BN3684" s="2"/>
      <c r="BO3684" s="2"/>
      <c r="BP3684" s="2"/>
      <c r="BQ3684" s="2"/>
      <c r="BR3684" s="2"/>
      <c r="BS3684" s="2"/>
      <c r="BT3684" s="2"/>
      <c r="BU3684" s="2"/>
      <c r="BV3684" s="2"/>
    </row>
    <row r="3685" spans="1:74" x14ac:dyDescent="0.25">
      <c r="A3685" s="2"/>
      <c r="B3685" s="2"/>
      <c r="C3685" s="2"/>
      <c r="D3685" s="2"/>
      <c r="E3685" s="1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/>
      <c r="AC3685"/>
      <c r="AD3685"/>
      <c r="AE3685" s="2"/>
      <c r="AF3685" s="2"/>
      <c r="AG3685" s="2"/>
      <c r="AH3685" s="2"/>
      <c r="AI3685" s="2"/>
      <c r="AJ3685" s="2"/>
      <c r="AK3685"/>
      <c r="AL3685"/>
      <c r="AM3685" s="6"/>
      <c r="AN3685"/>
      <c r="AO3685"/>
      <c r="AP3685"/>
      <c r="AQ3685" s="6"/>
      <c r="AR3685" s="6"/>
      <c r="AS3685"/>
      <c r="AT3685" s="8"/>
      <c r="AU3685" s="8"/>
      <c r="AV3685" s="8"/>
      <c r="AW3685" s="8"/>
      <c r="AX3685" s="2"/>
      <c r="AY3685" s="2"/>
      <c r="AZ3685" s="9"/>
      <c r="BA3685" s="2"/>
      <c r="BB3685" s="2"/>
      <c r="BC3685" s="2"/>
      <c r="BD3685" s="2"/>
      <c r="BE3685" s="2"/>
      <c r="BF3685" s="2"/>
      <c r="BG3685" s="2"/>
      <c r="BH3685" s="2"/>
      <c r="BI3685" s="2"/>
      <c r="BJ3685" s="2"/>
      <c r="BK3685" s="2"/>
      <c r="BL3685" s="2"/>
      <c r="BM3685" s="2"/>
      <c r="BN3685" s="2"/>
      <c r="BO3685" s="2"/>
      <c r="BP3685" s="2"/>
      <c r="BQ3685" s="2"/>
      <c r="BR3685" s="2"/>
      <c r="BS3685" s="2"/>
      <c r="BT3685" s="2"/>
      <c r="BU3685" s="2"/>
      <c r="BV3685" s="2"/>
    </row>
    <row r="3686" spans="1:74" x14ac:dyDescent="0.25">
      <c r="A3686" s="2"/>
      <c r="B3686" s="2"/>
      <c r="C3686" s="2"/>
      <c r="D3686" s="2"/>
      <c r="E3686" s="1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/>
      <c r="AC3686"/>
      <c r="AD3686"/>
      <c r="AE3686" s="2"/>
      <c r="AF3686" s="2"/>
      <c r="AG3686" s="2"/>
      <c r="AH3686" s="2"/>
      <c r="AI3686" s="2"/>
      <c r="AJ3686" s="2"/>
      <c r="AK3686"/>
      <c r="AL3686"/>
      <c r="AM3686" s="6"/>
      <c r="AN3686"/>
      <c r="AO3686"/>
      <c r="AP3686"/>
      <c r="AQ3686" s="6"/>
      <c r="AR3686" s="6"/>
      <c r="AS3686"/>
      <c r="AT3686" s="8"/>
      <c r="AU3686" s="8"/>
      <c r="AV3686" s="8"/>
      <c r="AW3686" s="8"/>
      <c r="AX3686" s="2"/>
      <c r="AY3686" s="2"/>
      <c r="AZ3686" s="9"/>
      <c r="BA3686" s="2"/>
      <c r="BB3686" s="2"/>
      <c r="BC3686" s="2"/>
      <c r="BD3686" s="2"/>
      <c r="BE3686" s="2"/>
      <c r="BF3686" s="2"/>
      <c r="BG3686" s="2"/>
      <c r="BH3686" s="2"/>
      <c r="BI3686" s="2"/>
      <c r="BJ3686" s="2"/>
      <c r="BK3686" s="2"/>
      <c r="BL3686" s="2"/>
      <c r="BM3686" s="2"/>
      <c r="BN3686" s="2"/>
      <c r="BO3686" s="2"/>
      <c r="BP3686" s="2"/>
      <c r="BQ3686" s="2"/>
      <c r="BR3686" s="2"/>
      <c r="BS3686" s="2"/>
      <c r="BT3686" s="2"/>
      <c r="BU3686" s="2"/>
      <c r="BV3686" s="2"/>
    </row>
    <row r="3687" spans="1:74" x14ac:dyDescent="0.25">
      <c r="A3687" s="2"/>
      <c r="B3687" s="2"/>
      <c r="C3687" s="2"/>
      <c r="D3687" s="2"/>
      <c r="E3687" s="1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/>
      <c r="AC3687"/>
      <c r="AD3687"/>
      <c r="AE3687" s="2"/>
      <c r="AF3687" s="2"/>
      <c r="AG3687" s="2"/>
      <c r="AH3687" s="2"/>
      <c r="AI3687" s="2"/>
      <c r="AJ3687" s="2"/>
      <c r="AK3687"/>
      <c r="AL3687"/>
      <c r="AM3687" s="6"/>
      <c r="AN3687"/>
      <c r="AO3687"/>
      <c r="AP3687"/>
      <c r="AQ3687" s="6"/>
      <c r="AR3687" s="6"/>
      <c r="AS3687"/>
      <c r="AT3687" s="8"/>
      <c r="AU3687" s="8"/>
      <c r="AV3687" s="8"/>
      <c r="AW3687" s="8"/>
      <c r="AX3687" s="2"/>
      <c r="AY3687" s="2"/>
      <c r="AZ3687" s="9"/>
      <c r="BA3687" s="2"/>
      <c r="BB3687" s="2"/>
      <c r="BC3687" s="2"/>
      <c r="BD3687" s="2"/>
      <c r="BE3687" s="2"/>
      <c r="BF3687" s="2"/>
      <c r="BG3687" s="2"/>
      <c r="BH3687" s="2"/>
      <c r="BI3687" s="2"/>
      <c r="BJ3687" s="2"/>
      <c r="BK3687" s="2"/>
      <c r="BL3687" s="2"/>
      <c r="BM3687" s="2"/>
      <c r="BN3687" s="2"/>
      <c r="BO3687" s="2"/>
      <c r="BP3687" s="2"/>
      <c r="BQ3687" s="2"/>
      <c r="BR3687" s="2"/>
      <c r="BS3687" s="2"/>
      <c r="BT3687" s="2"/>
      <c r="BU3687" s="2"/>
      <c r="BV3687" s="2"/>
    </row>
    <row r="3688" spans="1:74" x14ac:dyDescent="0.25">
      <c r="A3688" s="2"/>
      <c r="B3688" s="2"/>
      <c r="C3688" s="2"/>
      <c r="D3688" s="2"/>
      <c r="E3688" s="1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/>
      <c r="AC3688"/>
      <c r="AD3688"/>
      <c r="AE3688" s="2"/>
      <c r="AF3688" s="2"/>
      <c r="AG3688" s="2"/>
      <c r="AH3688" s="2"/>
      <c r="AI3688" s="2"/>
      <c r="AJ3688" s="2"/>
      <c r="AK3688"/>
      <c r="AL3688"/>
      <c r="AM3688" s="6"/>
      <c r="AN3688"/>
      <c r="AO3688"/>
      <c r="AP3688"/>
      <c r="AQ3688" s="6"/>
      <c r="AR3688" s="6"/>
      <c r="AS3688"/>
      <c r="AT3688" s="8"/>
      <c r="AU3688" s="8"/>
      <c r="AV3688" s="8"/>
      <c r="AW3688" s="8"/>
      <c r="AX3688" s="2"/>
      <c r="AY3688" s="2"/>
      <c r="AZ3688" s="9"/>
      <c r="BA3688" s="2"/>
      <c r="BB3688" s="2"/>
      <c r="BC3688" s="2"/>
      <c r="BD3688" s="2"/>
      <c r="BE3688" s="2"/>
      <c r="BF3688" s="2"/>
      <c r="BG3688" s="2"/>
      <c r="BH3688" s="2"/>
      <c r="BI3688" s="2"/>
      <c r="BJ3688" s="2"/>
      <c r="BK3688" s="2"/>
      <c r="BL3688" s="2"/>
      <c r="BM3688" s="2"/>
      <c r="BN3688" s="2"/>
      <c r="BO3688" s="2"/>
      <c r="BP3688" s="2"/>
      <c r="BQ3688" s="2"/>
      <c r="BR3688" s="2"/>
      <c r="BS3688" s="2"/>
      <c r="BT3688" s="2"/>
      <c r="BU3688" s="2"/>
      <c r="BV3688" s="2"/>
    </row>
    <row r="3689" spans="1:74" x14ac:dyDescent="0.25">
      <c r="A3689" s="2"/>
      <c r="B3689" s="2"/>
      <c r="C3689" s="2"/>
      <c r="D3689" s="2"/>
      <c r="E3689" s="1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/>
      <c r="AC3689"/>
      <c r="AD3689"/>
      <c r="AE3689" s="2"/>
      <c r="AF3689" s="2"/>
      <c r="AG3689" s="2"/>
      <c r="AH3689" s="2"/>
      <c r="AI3689" s="2"/>
      <c r="AJ3689" s="2"/>
      <c r="AK3689"/>
      <c r="AL3689"/>
      <c r="AM3689" s="6"/>
      <c r="AN3689"/>
      <c r="AO3689"/>
      <c r="AP3689"/>
      <c r="AQ3689" s="6"/>
      <c r="AR3689" s="6"/>
      <c r="AS3689"/>
      <c r="AT3689" s="8"/>
      <c r="AU3689" s="8"/>
      <c r="AV3689" s="8"/>
      <c r="AW3689" s="8"/>
      <c r="AX3689" s="2"/>
      <c r="AY3689" s="2"/>
      <c r="AZ3689" s="9"/>
      <c r="BA3689" s="2"/>
      <c r="BB3689" s="2"/>
      <c r="BC3689" s="2"/>
      <c r="BD3689" s="2"/>
      <c r="BE3689" s="2"/>
      <c r="BF3689" s="2"/>
      <c r="BG3689" s="2"/>
      <c r="BH3689" s="2"/>
      <c r="BI3689" s="2"/>
      <c r="BJ3689" s="2"/>
      <c r="BK3689" s="2"/>
      <c r="BL3689" s="2"/>
      <c r="BM3689" s="2"/>
      <c r="BN3689" s="2"/>
      <c r="BO3689" s="2"/>
      <c r="BP3689" s="2"/>
      <c r="BQ3689" s="2"/>
      <c r="BR3689" s="2"/>
      <c r="BS3689" s="2"/>
      <c r="BT3689" s="2"/>
      <c r="BU3689" s="2"/>
      <c r="BV3689" s="2"/>
    </row>
    <row r="3690" spans="1:74" x14ac:dyDescent="0.25">
      <c r="A3690" s="2"/>
      <c r="B3690" s="2"/>
      <c r="C3690" s="2"/>
      <c r="D3690" s="2"/>
      <c r="E3690" s="1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/>
      <c r="AC3690"/>
      <c r="AD3690"/>
      <c r="AE3690" s="2"/>
      <c r="AF3690" s="2"/>
      <c r="AG3690" s="2"/>
      <c r="AH3690" s="2"/>
      <c r="AI3690" s="2"/>
      <c r="AJ3690" s="2"/>
      <c r="AK3690"/>
      <c r="AL3690"/>
      <c r="AM3690" s="6"/>
      <c r="AN3690"/>
      <c r="AO3690"/>
      <c r="AP3690"/>
      <c r="AQ3690" s="6"/>
      <c r="AR3690" s="6"/>
      <c r="AS3690"/>
      <c r="AT3690" s="8"/>
      <c r="AU3690" s="8"/>
      <c r="AV3690" s="8"/>
      <c r="AW3690" s="8"/>
      <c r="AX3690" s="2"/>
      <c r="AY3690" s="2"/>
      <c r="AZ3690" s="9"/>
      <c r="BA3690" s="2"/>
      <c r="BB3690" s="2"/>
      <c r="BC3690" s="2"/>
      <c r="BD3690" s="2"/>
      <c r="BE3690" s="2"/>
      <c r="BF3690" s="2"/>
      <c r="BG3690" s="2"/>
      <c r="BH3690" s="2"/>
      <c r="BI3690" s="2"/>
      <c r="BJ3690" s="2"/>
      <c r="BK3690" s="2"/>
      <c r="BL3690" s="2"/>
      <c r="BM3690" s="2"/>
      <c r="BN3690" s="2"/>
      <c r="BO3690" s="2"/>
      <c r="BP3690" s="2"/>
      <c r="BQ3690" s="2"/>
      <c r="BR3690" s="2"/>
      <c r="BS3690" s="2"/>
      <c r="BT3690" s="2"/>
      <c r="BU3690" s="2"/>
      <c r="BV3690" s="2"/>
    </row>
    <row r="3691" spans="1:74" x14ac:dyDescent="0.25">
      <c r="A3691" s="2"/>
      <c r="B3691" s="2"/>
      <c r="C3691" s="2"/>
      <c r="D3691" s="2"/>
      <c r="E3691" s="1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/>
      <c r="AC3691"/>
      <c r="AD3691"/>
      <c r="AE3691" s="2"/>
      <c r="AF3691" s="2"/>
      <c r="AG3691" s="2"/>
      <c r="AH3691" s="2"/>
      <c r="AI3691" s="2"/>
      <c r="AJ3691" s="2"/>
      <c r="AK3691"/>
      <c r="AL3691"/>
      <c r="AM3691" s="6"/>
      <c r="AN3691"/>
      <c r="AO3691"/>
      <c r="AP3691"/>
      <c r="AQ3691" s="6"/>
      <c r="AR3691" s="6"/>
      <c r="AS3691"/>
      <c r="AT3691" s="8"/>
      <c r="AU3691" s="8"/>
      <c r="AV3691" s="8"/>
      <c r="AW3691" s="8"/>
      <c r="AX3691" s="2"/>
      <c r="AY3691" s="2"/>
      <c r="AZ3691" s="9"/>
      <c r="BA3691" s="2"/>
      <c r="BB3691" s="2"/>
      <c r="BC3691" s="2"/>
      <c r="BD3691" s="2"/>
      <c r="BE3691" s="2"/>
      <c r="BF3691" s="2"/>
      <c r="BG3691" s="2"/>
      <c r="BH3691" s="2"/>
      <c r="BI3691" s="2"/>
      <c r="BJ3691" s="2"/>
      <c r="BK3691" s="2"/>
      <c r="BL3691" s="2"/>
      <c r="BM3691" s="2"/>
      <c r="BN3691" s="2"/>
      <c r="BO3691" s="2"/>
      <c r="BP3691" s="2"/>
      <c r="BQ3691" s="2"/>
      <c r="BR3691" s="2"/>
      <c r="BS3691" s="2"/>
      <c r="BT3691" s="2"/>
      <c r="BU3691" s="2"/>
      <c r="BV3691" s="2"/>
    </row>
    <row r="3692" spans="1:74" x14ac:dyDescent="0.25">
      <c r="A3692" s="2"/>
      <c r="B3692" s="2"/>
      <c r="C3692" s="2"/>
      <c r="D3692" s="2"/>
      <c r="E3692" s="1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/>
      <c r="AC3692"/>
      <c r="AD3692"/>
      <c r="AE3692" s="2"/>
      <c r="AF3692" s="2"/>
      <c r="AG3692" s="2"/>
      <c r="AH3692" s="2"/>
      <c r="AI3692" s="2"/>
      <c r="AJ3692" s="2"/>
      <c r="AK3692"/>
      <c r="AL3692"/>
      <c r="AM3692" s="6"/>
      <c r="AN3692"/>
      <c r="AO3692"/>
      <c r="AP3692"/>
      <c r="AQ3692" s="6"/>
      <c r="AR3692" s="6"/>
      <c r="AS3692"/>
      <c r="AT3692" s="8"/>
      <c r="AU3692" s="8"/>
      <c r="AV3692" s="8"/>
      <c r="AW3692" s="8"/>
      <c r="AX3692" s="2"/>
      <c r="AY3692" s="2"/>
      <c r="AZ3692" s="9"/>
      <c r="BA3692" s="2"/>
      <c r="BB3692" s="2"/>
      <c r="BC3692" s="2"/>
      <c r="BD3692" s="2"/>
      <c r="BE3692" s="2"/>
      <c r="BF3692" s="2"/>
      <c r="BG3692" s="2"/>
      <c r="BH3692" s="2"/>
      <c r="BI3692" s="2"/>
      <c r="BJ3692" s="2"/>
      <c r="BK3692" s="2"/>
      <c r="BL3692" s="2"/>
      <c r="BM3692" s="2"/>
      <c r="BN3692" s="2"/>
      <c r="BO3692" s="2"/>
      <c r="BP3692" s="2"/>
      <c r="BQ3692" s="2"/>
      <c r="BR3692" s="2"/>
      <c r="BS3692" s="2"/>
      <c r="BT3692" s="2"/>
      <c r="BU3692" s="2"/>
      <c r="BV3692" s="2"/>
    </row>
    <row r="3693" spans="1:74" x14ac:dyDescent="0.25">
      <c r="A3693" s="2"/>
      <c r="B3693" s="2"/>
      <c r="C3693" s="2"/>
      <c r="D3693" s="2"/>
      <c r="E3693" s="1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/>
      <c r="AC3693"/>
      <c r="AD3693"/>
      <c r="AE3693" s="2"/>
      <c r="AF3693" s="2"/>
      <c r="AG3693" s="2"/>
      <c r="AH3693" s="2"/>
      <c r="AI3693" s="2"/>
      <c r="AJ3693" s="2"/>
      <c r="AK3693"/>
      <c r="AL3693"/>
      <c r="AM3693" s="6"/>
      <c r="AN3693"/>
      <c r="AO3693"/>
      <c r="AP3693"/>
      <c r="AQ3693" s="6"/>
      <c r="AR3693" s="6"/>
      <c r="AS3693"/>
      <c r="AT3693" s="8"/>
      <c r="AU3693" s="8"/>
      <c r="AV3693" s="8"/>
      <c r="AW3693" s="8"/>
      <c r="AX3693" s="2"/>
      <c r="AY3693" s="2"/>
      <c r="AZ3693" s="9"/>
      <c r="BA3693" s="2"/>
      <c r="BB3693" s="2"/>
      <c r="BC3693" s="2"/>
      <c r="BD3693" s="2"/>
      <c r="BE3693" s="2"/>
      <c r="BF3693" s="2"/>
      <c r="BG3693" s="2"/>
      <c r="BH3693" s="2"/>
      <c r="BI3693" s="2"/>
      <c r="BJ3693" s="2"/>
      <c r="BK3693" s="2"/>
      <c r="BL3693" s="2"/>
      <c r="BM3693" s="2"/>
      <c r="BN3693" s="2"/>
      <c r="BO3693" s="2"/>
      <c r="BP3693" s="2"/>
      <c r="BQ3693" s="2"/>
      <c r="BR3693" s="2"/>
      <c r="BS3693" s="2"/>
      <c r="BT3693" s="2"/>
      <c r="BU3693" s="2"/>
      <c r="BV3693" s="2"/>
    </row>
    <row r="3694" spans="1:74" x14ac:dyDescent="0.25">
      <c r="A3694" s="2"/>
      <c r="B3694" s="2"/>
      <c r="C3694" s="2"/>
      <c r="D3694" s="2"/>
      <c r="E3694" s="1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/>
      <c r="AC3694"/>
      <c r="AD3694"/>
      <c r="AE3694" s="2"/>
      <c r="AF3694" s="2"/>
      <c r="AG3694" s="2"/>
      <c r="AH3694" s="2"/>
      <c r="AI3694" s="2"/>
      <c r="AJ3694" s="2"/>
      <c r="AK3694"/>
      <c r="AL3694"/>
      <c r="AM3694" s="6"/>
      <c r="AN3694"/>
      <c r="AO3694"/>
      <c r="AP3694"/>
      <c r="AQ3694" s="6"/>
      <c r="AR3694" s="6"/>
      <c r="AS3694"/>
      <c r="AT3694" s="8"/>
      <c r="AU3694" s="8"/>
      <c r="AV3694" s="8"/>
      <c r="AW3694" s="8"/>
      <c r="AX3694" s="2"/>
      <c r="AY3694" s="2"/>
      <c r="AZ3694" s="9"/>
      <c r="BA3694" s="2"/>
      <c r="BB3694" s="2"/>
      <c r="BC3694" s="2"/>
      <c r="BD3694" s="2"/>
      <c r="BE3694" s="2"/>
      <c r="BF3694" s="2"/>
      <c r="BG3694" s="2"/>
      <c r="BH3694" s="2"/>
      <c r="BI3694" s="2"/>
      <c r="BJ3694" s="2"/>
      <c r="BK3694" s="2"/>
      <c r="BL3694" s="2"/>
      <c r="BM3694" s="2"/>
      <c r="BN3694" s="2"/>
      <c r="BO3694" s="2"/>
      <c r="BP3694" s="2"/>
      <c r="BQ3694" s="2"/>
      <c r="BR3694" s="2"/>
      <c r="BS3694" s="2"/>
      <c r="BT3694" s="2"/>
      <c r="BU3694" s="2"/>
      <c r="BV3694" s="2"/>
    </row>
    <row r="3695" spans="1:74" x14ac:dyDescent="0.25">
      <c r="A3695" s="2"/>
      <c r="B3695" s="2"/>
      <c r="C3695" s="2"/>
      <c r="D3695" s="2"/>
      <c r="E3695" s="1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/>
      <c r="AC3695"/>
      <c r="AD3695"/>
      <c r="AE3695" s="2"/>
      <c r="AF3695" s="2"/>
      <c r="AG3695" s="2"/>
      <c r="AH3695" s="2"/>
      <c r="AI3695" s="2"/>
      <c r="AJ3695" s="2"/>
      <c r="AK3695"/>
      <c r="AL3695"/>
      <c r="AM3695" s="6"/>
      <c r="AN3695"/>
      <c r="AO3695"/>
      <c r="AP3695"/>
      <c r="AQ3695" s="6"/>
      <c r="AR3695" s="6"/>
      <c r="AS3695"/>
      <c r="AT3695" s="8"/>
      <c r="AU3695" s="8"/>
      <c r="AV3695" s="8"/>
      <c r="AW3695" s="8"/>
      <c r="AX3695" s="2"/>
      <c r="AY3695" s="2"/>
      <c r="AZ3695" s="9"/>
      <c r="BA3695" s="2"/>
      <c r="BB3695" s="2"/>
      <c r="BC3695" s="2"/>
      <c r="BD3695" s="2"/>
      <c r="BE3695" s="2"/>
      <c r="BF3695" s="2"/>
      <c r="BG3695" s="2"/>
      <c r="BH3695" s="2"/>
      <c r="BI3695" s="2"/>
      <c r="BJ3695" s="2"/>
      <c r="BK3695" s="2"/>
      <c r="BL3695" s="2"/>
      <c r="BM3695" s="2"/>
      <c r="BN3695" s="2"/>
      <c r="BO3695" s="2"/>
      <c r="BP3695" s="2"/>
      <c r="BQ3695" s="2"/>
      <c r="BR3695" s="2"/>
      <c r="BS3695" s="2"/>
      <c r="BT3695" s="2"/>
      <c r="BU3695" s="2"/>
      <c r="BV3695" s="2"/>
    </row>
    <row r="3696" spans="1:74" x14ac:dyDescent="0.25">
      <c r="A3696" s="2"/>
      <c r="B3696" s="2"/>
      <c r="C3696" s="2"/>
      <c r="D3696" s="2"/>
      <c r="E3696" s="1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/>
      <c r="AC3696"/>
      <c r="AD3696"/>
      <c r="AE3696" s="2"/>
      <c r="AF3696" s="2"/>
      <c r="AG3696" s="2"/>
      <c r="AH3696" s="2"/>
      <c r="AI3696" s="2"/>
      <c r="AJ3696" s="2"/>
      <c r="AK3696"/>
      <c r="AL3696"/>
      <c r="AM3696" s="6"/>
      <c r="AN3696"/>
      <c r="AO3696"/>
      <c r="AP3696"/>
      <c r="AQ3696" s="6"/>
      <c r="AR3696" s="6"/>
      <c r="AS3696"/>
      <c r="AT3696" s="8"/>
      <c r="AU3696" s="8"/>
      <c r="AV3696" s="8"/>
      <c r="AW3696" s="8"/>
      <c r="AX3696" s="2"/>
      <c r="AY3696" s="2"/>
      <c r="AZ3696" s="9"/>
      <c r="BA3696" s="2"/>
      <c r="BB3696" s="2"/>
      <c r="BC3696" s="2"/>
      <c r="BD3696" s="2"/>
      <c r="BE3696" s="2"/>
      <c r="BF3696" s="2"/>
      <c r="BG3696" s="2"/>
      <c r="BH3696" s="2"/>
      <c r="BI3696" s="2"/>
      <c r="BJ3696" s="2"/>
      <c r="BK3696" s="2"/>
      <c r="BL3696" s="2"/>
      <c r="BM3696" s="2"/>
      <c r="BN3696" s="2"/>
      <c r="BO3696" s="2"/>
      <c r="BP3696" s="2"/>
      <c r="BQ3696" s="2"/>
      <c r="BR3696" s="2"/>
      <c r="BS3696" s="2"/>
      <c r="BT3696" s="2"/>
      <c r="BU3696" s="2"/>
      <c r="BV3696" s="2"/>
    </row>
    <row r="3697" spans="1:74" x14ac:dyDescent="0.25">
      <c r="A3697" s="2"/>
      <c r="B3697" s="2"/>
      <c r="C3697" s="2"/>
      <c r="D3697" s="2"/>
      <c r="E3697" s="1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/>
      <c r="AC3697"/>
      <c r="AD3697"/>
      <c r="AE3697" s="2"/>
      <c r="AF3697" s="2"/>
      <c r="AG3697" s="2"/>
      <c r="AH3697" s="2"/>
      <c r="AI3697" s="2"/>
      <c r="AJ3697" s="2"/>
      <c r="AK3697"/>
      <c r="AL3697"/>
      <c r="AM3697" s="6"/>
      <c r="AN3697"/>
      <c r="AO3697"/>
      <c r="AP3697"/>
      <c r="AQ3697" s="6"/>
      <c r="AR3697" s="6"/>
      <c r="AS3697"/>
      <c r="AT3697" s="8"/>
      <c r="AU3697" s="8"/>
      <c r="AV3697" s="8"/>
      <c r="AW3697" s="8"/>
      <c r="AX3697" s="2"/>
      <c r="AY3697" s="2"/>
      <c r="AZ3697" s="9"/>
      <c r="BA3697" s="2"/>
      <c r="BB3697" s="2"/>
      <c r="BC3697" s="2"/>
      <c r="BD3697" s="2"/>
      <c r="BE3697" s="2"/>
      <c r="BF3697" s="2"/>
      <c r="BG3697" s="2"/>
      <c r="BH3697" s="2"/>
      <c r="BI3697" s="2"/>
      <c r="BJ3697" s="2"/>
      <c r="BK3697" s="2"/>
      <c r="BL3697" s="2"/>
      <c r="BM3697" s="2"/>
      <c r="BN3697" s="2"/>
      <c r="BO3697" s="2"/>
      <c r="BP3697" s="2"/>
      <c r="BQ3697" s="2"/>
      <c r="BR3697" s="2"/>
      <c r="BS3697" s="2"/>
      <c r="BT3697" s="2"/>
      <c r="BU3697" s="2"/>
      <c r="BV3697" s="2"/>
    </row>
    <row r="3698" spans="1:74" x14ac:dyDescent="0.25">
      <c r="A3698" s="2"/>
      <c r="B3698" s="2"/>
      <c r="C3698" s="2"/>
      <c r="D3698" s="2"/>
      <c r="E3698" s="1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/>
      <c r="AC3698"/>
      <c r="AD3698"/>
      <c r="AE3698" s="2"/>
      <c r="AF3698" s="2"/>
      <c r="AG3698" s="2"/>
      <c r="AH3698" s="2"/>
      <c r="AI3698" s="2"/>
      <c r="AJ3698" s="2"/>
      <c r="AK3698"/>
      <c r="AL3698"/>
      <c r="AM3698" s="6"/>
      <c r="AN3698"/>
      <c r="AO3698"/>
      <c r="AP3698"/>
      <c r="AQ3698" s="6"/>
      <c r="AR3698" s="6"/>
      <c r="AS3698"/>
      <c r="AT3698" s="8"/>
      <c r="AU3698" s="8"/>
      <c r="AV3698" s="8"/>
      <c r="AW3698" s="8"/>
      <c r="AX3698" s="2"/>
      <c r="AY3698" s="2"/>
      <c r="AZ3698" s="9"/>
      <c r="BA3698" s="2"/>
      <c r="BB3698" s="2"/>
      <c r="BC3698" s="2"/>
      <c r="BD3698" s="2"/>
      <c r="BE3698" s="2"/>
      <c r="BF3698" s="2"/>
      <c r="BG3698" s="2"/>
      <c r="BH3698" s="2"/>
      <c r="BI3698" s="2"/>
      <c r="BJ3698" s="2"/>
      <c r="BK3698" s="2"/>
      <c r="BL3698" s="2"/>
      <c r="BM3698" s="2"/>
      <c r="BN3698" s="2"/>
      <c r="BO3698" s="2"/>
      <c r="BP3698" s="2"/>
      <c r="BQ3698" s="2"/>
      <c r="BR3698" s="2"/>
      <c r="BS3698" s="2"/>
      <c r="BT3698" s="2"/>
      <c r="BU3698" s="2"/>
      <c r="BV3698" s="2"/>
    </row>
    <row r="3699" spans="1:74" x14ac:dyDescent="0.25">
      <c r="A3699" s="2"/>
      <c r="B3699" s="2"/>
      <c r="C3699" s="2"/>
      <c r="D3699" s="2"/>
      <c r="E3699" s="1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/>
      <c r="AC3699"/>
      <c r="AD3699"/>
      <c r="AE3699" s="2"/>
      <c r="AF3699" s="2"/>
      <c r="AG3699" s="2"/>
      <c r="AH3699" s="2"/>
      <c r="AI3699" s="2"/>
      <c r="AJ3699" s="2"/>
      <c r="AK3699"/>
      <c r="AL3699"/>
      <c r="AM3699" s="6"/>
      <c r="AN3699"/>
      <c r="AO3699"/>
      <c r="AP3699"/>
      <c r="AQ3699" s="6"/>
      <c r="AR3699" s="6"/>
      <c r="AS3699"/>
      <c r="AT3699" s="8"/>
      <c r="AU3699" s="8"/>
      <c r="AV3699" s="8"/>
      <c r="AW3699" s="8"/>
      <c r="AX3699" s="2"/>
      <c r="AY3699" s="2"/>
      <c r="AZ3699" s="9"/>
      <c r="BA3699" s="2"/>
      <c r="BB3699" s="2"/>
      <c r="BC3699" s="2"/>
      <c r="BD3699" s="2"/>
      <c r="BE3699" s="2"/>
      <c r="BF3699" s="2"/>
      <c r="BG3699" s="2"/>
      <c r="BH3699" s="2"/>
      <c r="BI3699" s="2"/>
      <c r="BJ3699" s="2"/>
      <c r="BK3699" s="2"/>
      <c r="BL3699" s="2"/>
      <c r="BM3699" s="2"/>
      <c r="BN3699" s="2"/>
      <c r="BO3699" s="2"/>
      <c r="BP3699" s="2"/>
      <c r="BQ3699" s="2"/>
      <c r="BR3699" s="2"/>
      <c r="BS3699" s="2"/>
      <c r="BT3699" s="2"/>
      <c r="BU3699" s="2"/>
      <c r="BV3699" s="2"/>
    </row>
    <row r="3700" spans="1:74" x14ac:dyDescent="0.25">
      <c r="A3700" s="2"/>
      <c r="B3700" s="2"/>
      <c r="C3700" s="2"/>
      <c r="D3700" s="2"/>
      <c r="E3700" s="1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/>
      <c r="AC3700"/>
      <c r="AD3700"/>
      <c r="AE3700" s="2"/>
      <c r="AF3700" s="2"/>
      <c r="AG3700" s="2"/>
      <c r="AH3700" s="2"/>
      <c r="AI3700" s="2"/>
      <c r="AJ3700" s="2"/>
      <c r="AK3700"/>
      <c r="AL3700"/>
      <c r="AM3700" s="6"/>
      <c r="AN3700"/>
      <c r="AO3700"/>
      <c r="AP3700"/>
      <c r="AQ3700" s="6"/>
      <c r="AR3700" s="6"/>
      <c r="AS3700"/>
      <c r="AT3700" s="8"/>
      <c r="AU3700" s="8"/>
      <c r="AV3700" s="8"/>
      <c r="AW3700" s="8"/>
      <c r="AX3700" s="2"/>
      <c r="AY3700" s="2"/>
      <c r="AZ3700" s="9"/>
      <c r="BA3700" s="2"/>
      <c r="BB3700" s="2"/>
      <c r="BC3700" s="2"/>
      <c r="BD3700" s="2"/>
      <c r="BE3700" s="2"/>
      <c r="BF3700" s="2"/>
      <c r="BG3700" s="2"/>
      <c r="BH3700" s="2"/>
      <c r="BI3700" s="2"/>
      <c r="BJ3700" s="2"/>
      <c r="BK3700" s="2"/>
      <c r="BL3700" s="2"/>
      <c r="BM3700" s="2"/>
      <c r="BN3700" s="2"/>
      <c r="BO3700" s="2"/>
      <c r="BP3700" s="2"/>
      <c r="BQ3700" s="2"/>
      <c r="BR3700" s="2"/>
      <c r="BS3700" s="2"/>
      <c r="BT3700" s="2"/>
      <c r="BU3700" s="2"/>
      <c r="BV3700" s="2"/>
    </row>
    <row r="3701" spans="1:74" x14ac:dyDescent="0.25">
      <c r="A3701" s="2"/>
      <c r="B3701" s="2"/>
      <c r="C3701" s="2"/>
      <c r="D3701" s="2"/>
      <c r="E3701" s="1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/>
      <c r="AC3701"/>
      <c r="AD3701"/>
      <c r="AE3701" s="2"/>
      <c r="AF3701" s="2"/>
      <c r="AG3701" s="2"/>
      <c r="AH3701" s="2"/>
      <c r="AI3701" s="2"/>
      <c r="AJ3701" s="2"/>
      <c r="AK3701"/>
      <c r="AL3701"/>
      <c r="AM3701" s="6"/>
      <c r="AN3701"/>
      <c r="AO3701"/>
      <c r="AP3701"/>
      <c r="AQ3701" s="6"/>
      <c r="AR3701" s="6"/>
      <c r="AS3701"/>
      <c r="AT3701" s="8"/>
      <c r="AU3701" s="8"/>
      <c r="AV3701" s="8"/>
      <c r="AW3701" s="8"/>
      <c r="AX3701" s="2"/>
      <c r="AY3701" s="2"/>
      <c r="AZ3701" s="9"/>
      <c r="BA3701" s="2"/>
      <c r="BB3701" s="2"/>
      <c r="BC3701" s="2"/>
      <c r="BD3701" s="2"/>
      <c r="BE3701" s="2"/>
      <c r="BF3701" s="2"/>
      <c r="BG3701" s="2"/>
      <c r="BH3701" s="2"/>
      <c r="BI3701" s="2"/>
      <c r="BJ3701" s="2"/>
      <c r="BK3701" s="2"/>
      <c r="BL3701" s="2"/>
      <c r="BM3701" s="2"/>
      <c r="BN3701" s="2"/>
      <c r="BO3701" s="2"/>
      <c r="BP3701" s="2"/>
      <c r="BQ3701" s="2"/>
      <c r="BR3701" s="2"/>
      <c r="BS3701" s="2"/>
      <c r="BT3701" s="2"/>
      <c r="BU3701" s="2"/>
      <c r="BV3701" s="2"/>
    </row>
    <row r="3702" spans="1:74" x14ac:dyDescent="0.25">
      <c r="A3702" s="2"/>
      <c r="B3702" s="2"/>
      <c r="C3702" s="2"/>
      <c r="D3702" s="2"/>
      <c r="E3702" s="1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/>
      <c r="AC3702"/>
      <c r="AD3702"/>
      <c r="AE3702" s="2"/>
      <c r="AF3702" s="2"/>
      <c r="AG3702" s="2"/>
      <c r="AH3702" s="2"/>
      <c r="AI3702" s="2"/>
      <c r="AJ3702" s="2"/>
      <c r="AK3702"/>
      <c r="AL3702"/>
      <c r="AM3702" s="6"/>
      <c r="AN3702"/>
      <c r="AO3702"/>
      <c r="AP3702"/>
      <c r="AQ3702" s="6"/>
      <c r="AR3702" s="6"/>
      <c r="AS3702"/>
      <c r="AT3702" s="8"/>
      <c r="AU3702" s="8"/>
      <c r="AV3702" s="8"/>
      <c r="AW3702" s="8"/>
      <c r="AX3702" s="2"/>
      <c r="AY3702" s="2"/>
      <c r="AZ3702" s="9"/>
      <c r="BA3702" s="2"/>
      <c r="BB3702" s="2"/>
      <c r="BC3702" s="2"/>
      <c r="BD3702" s="2"/>
      <c r="BE3702" s="2"/>
      <c r="BF3702" s="2"/>
      <c r="BG3702" s="2"/>
      <c r="BH3702" s="2"/>
      <c r="BI3702" s="2"/>
      <c r="BJ3702" s="2"/>
      <c r="BK3702" s="2"/>
      <c r="BL3702" s="2"/>
      <c r="BM3702" s="2"/>
      <c r="BN3702" s="2"/>
      <c r="BO3702" s="2"/>
      <c r="BP3702" s="2"/>
      <c r="BQ3702" s="2"/>
      <c r="BR3702" s="2"/>
      <c r="BS3702" s="2"/>
      <c r="BT3702" s="2"/>
      <c r="BU3702" s="2"/>
      <c r="BV3702" s="2"/>
    </row>
    <row r="3703" spans="1:74" x14ac:dyDescent="0.25">
      <c r="A3703" s="2"/>
      <c r="B3703" s="2"/>
      <c r="C3703" s="2"/>
      <c r="D3703" s="2"/>
      <c r="E3703" s="1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/>
      <c r="AC3703"/>
      <c r="AD3703"/>
      <c r="AE3703" s="2"/>
      <c r="AF3703" s="2"/>
      <c r="AG3703" s="2"/>
      <c r="AH3703" s="2"/>
      <c r="AI3703" s="2"/>
      <c r="AJ3703" s="2"/>
      <c r="AK3703"/>
      <c r="AL3703"/>
      <c r="AM3703" s="6"/>
      <c r="AN3703"/>
      <c r="AO3703"/>
      <c r="AP3703"/>
      <c r="AQ3703" s="6"/>
      <c r="AR3703" s="6"/>
      <c r="AS3703"/>
      <c r="AT3703" s="8"/>
      <c r="AU3703" s="8"/>
      <c r="AV3703" s="8"/>
      <c r="AW3703" s="8"/>
      <c r="AX3703" s="2"/>
      <c r="AY3703" s="2"/>
      <c r="AZ3703" s="9"/>
      <c r="BA3703" s="2"/>
      <c r="BB3703" s="2"/>
      <c r="BC3703" s="2"/>
      <c r="BD3703" s="2"/>
      <c r="BE3703" s="2"/>
      <c r="BF3703" s="2"/>
      <c r="BG3703" s="2"/>
      <c r="BH3703" s="2"/>
      <c r="BI3703" s="2"/>
      <c r="BJ3703" s="2"/>
      <c r="BK3703" s="2"/>
      <c r="BL3703" s="2"/>
      <c r="BM3703" s="2"/>
      <c r="BN3703" s="2"/>
      <c r="BO3703" s="2"/>
      <c r="BP3703" s="2"/>
      <c r="BQ3703" s="2"/>
      <c r="BR3703" s="2"/>
      <c r="BS3703" s="2"/>
      <c r="BT3703" s="2"/>
      <c r="BU3703" s="2"/>
      <c r="BV3703" s="2"/>
    </row>
    <row r="3704" spans="1:74" x14ac:dyDescent="0.25">
      <c r="A3704" s="2"/>
      <c r="B3704" s="2"/>
      <c r="C3704" s="2"/>
      <c r="D3704" s="2"/>
      <c r="E3704" s="1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/>
      <c r="AC3704"/>
      <c r="AD3704"/>
      <c r="AE3704" s="2"/>
      <c r="AF3704" s="2"/>
      <c r="AG3704" s="2"/>
      <c r="AH3704" s="2"/>
      <c r="AI3704" s="2"/>
      <c r="AJ3704" s="2"/>
      <c r="AK3704"/>
      <c r="AL3704"/>
      <c r="AM3704" s="6"/>
      <c r="AN3704"/>
      <c r="AO3704"/>
      <c r="AP3704"/>
      <c r="AQ3704" s="6"/>
      <c r="AR3704" s="6"/>
      <c r="AS3704"/>
      <c r="AT3704" s="8"/>
      <c r="AU3704" s="8"/>
      <c r="AV3704" s="8"/>
      <c r="AW3704" s="8"/>
      <c r="AX3704" s="2"/>
      <c r="AY3704" s="2"/>
      <c r="AZ3704" s="9"/>
      <c r="BA3704" s="2"/>
      <c r="BB3704" s="2"/>
      <c r="BC3704" s="2"/>
      <c r="BD3704" s="2"/>
      <c r="BE3704" s="2"/>
      <c r="BF3704" s="2"/>
      <c r="BG3704" s="2"/>
      <c r="BH3704" s="2"/>
      <c r="BI3704" s="2"/>
      <c r="BJ3704" s="2"/>
      <c r="BK3704" s="2"/>
      <c r="BL3704" s="2"/>
      <c r="BM3704" s="2"/>
      <c r="BN3704" s="2"/>
      <c r="BO3704" s="2"/>
      <c r="BP3704" s="2"/>
      <c r="BQ3704" s="2"/>
      <c r="BR3704" s="2"/>
      <c r="BS3704" s="2"/>
      <c r="BT3704" s="2"/>
      <c r="BU3704" s="2"/>
      <c r="BV3704" s="2"/>
    </row>
    <row r="3705" spans="1:74" x14ac:dyDescent="0.25">
      <c r="A3705" s="2"/>
      <c r="B3705" s="2"/>
      <c r="C3705" s="2"/>
      <c r="D3705" s="2"/>
      <c r="E3705" s="1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/>
      <c r="AC3705"/>
      <c r="AD3705"/>
      <c r="AE3705" s="2"/>
      <c r="AF3705" s="2"/>
      <c r="AG3705" s="2"/>
      <c r="AH3705" s="2"/>
      <c r="AI3705" s="2"/>
      <c r="AJ3705" s="2"/>
      <c r="AK3705"/>
      <c r="AL3705"/>
      <c r="AM3705" s="6"/>
      <c r="AN3705"/>
      <c r="AO3705"/>
      <c r="AP3705"/>
      <c r="AQ3705" s="6"/>
      <c r="AR3705" s="6"/>
      <c r="AS3705"/>
      <c r="AT3705" s="8"/>
      <c r="AU3705" s="8"/>
      <c r="AV3705" s="8"/>
      <c r="AW3705" s="8"/>
      <c r="AX3705" s="2"/>
      <c r="AY3705" s="2"/>
      <c r="AZ3705" s="9"/>
      <c r="BA3705" s="2"/>
      <c r="BB3705" s="2"/>
      <c r="BC3705" s="2"/>
      <c r="BD3705" s="2"/>
      <c r="BE3705" s="2"/>
      <c r="BF3705" s="2"/>
      <c r="BG3705" s="2"/>
      <c r="BH3705" s="2"/>
      <c r="BI3705" s="2"/>
      <c r="BJ3705" s="2"/>
      <c r="BK3705" s="2"/>
      <c r="BL3705" s="2"/>
      <c r="BM3705" s="2"/>
      <c r="BN3705" s="2"/>
      <c r="BO3705" s="2"/>
      <c r="BP3705" s="2"/>
      <c r="BQ3705" s="2"/>
      <c r="BR3705" s="2"/>
      <c r="BS3705" s="2"/>
      <c r="BT3705" s="2"/>
      <c r="BU3705" s="2"/>
      <c r="BV3705" s="2"/>
    </row>
    <row r="3706" spans="1:74" x14ac:dyDescent="0.25">
      <c r="A3706" s="2"/>
      <c r="B3706" s="2"/>
      <c r="C3706" s="2"/>
      <c r="D3706" s="2"/>
      <c r="E3706" s="1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/>
      <c r="AC3706"/>
      <c r="AD3706"/>
      <c r="AE3706" s="2"/>
      <c r="AF3706" s="2"/>
      <c r="AG3706" s="2"/>
      <c r="AH3706" s="2"/>
      <c r="AI3706" s="2"/>
      <c r="AJ3706" s="2"/>
      <c r="AK3706"/>
      <c r="AL3706"/>
      <c r="AM3706" s="6"/>
      <c r="AN3706"/>
      <c r="AO3706"/>
      <c r="AP3706"/>
      <c r="AQ3706" s="6"/>
      <c r="AR3706" s="6"/>
      <c r="AS3706"/>
      <c r="AT3706" s="8"/>
      <c r="AU3706" s="8"/>
      <c r="AV3706" s="8"/>
      <c r="AW3706" s="8"/>
      <c r="AX3706" s="2"/>
      <c r="AY3706" s="2"/>
      <c r="AZ3706" s="9"/>
      <c r="BA3706" s="2"/>
      <c r="BB3706" s="2"/>
      <c r="BC3706" s="2"/>
      <c r="BD3706" s="2"/>
      <c r="BE3706" s="2"/>
      <c r="BF3706" s="2"/>
      <c r="BG3706" s="2"/>
      <c r="BH3706" s="2"/>
      <c r="BI3706" s="2"/>
      <c r="BJ3706" s="2"/>
      <c r="BK3706" s="2"/>
      <c r="BL3706" s="2"/>
      <c r="BM3706" s="2"/>
      <c r="BN3706" s="2"/>
      <c r="BO3706" s="2"/>
      <c r="BP3706" s="2"/>
      <c r="BQ3706" s="2"/>
      <c r="BR3706" s="2"/>
      <c r="BS3706" s="2"/>
      <c r="BT3706" s="2"/>
      <c r="BU3706" s="2"/>
      <c r="BV3706" s="2"/>
    </row>
    <row r="3707" spans="1:74" x14ac:dyDescent="0.25">
      <c r="A3707" s="2"/>
      <c r="B3707" s="2"/>
      <c r="C3707" s="2"/>
      <c r="D3707" s="2"/>
      <c r="E3707" s="1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/>
      <c r="AC3707"/>
      <c r="AD3707"/>
      <c r="AE3707" s="2"/>
      <c r="AF3707" s="2"/>
      <c r="AG3707" s="2"/>
      <c r="AH3707" s="2"/>
      <c r="AI3707" s="2"/>
      <c r="AJ3707" s="2"/>
      <c r="AK3707"/>
      <c r="AL3707"/>
      <c r="AM3707" s="6"/>
      <c r="AN3707"/>
      <c r="AO3707"/>
      <c r="AP3707"/>
      <c r="AQ3707" s="6"/>
      <c r="AR3707" s="6"/>
      <c r="AS3707"/>
      <c r="AT3707" s="8"/>
      <c r="AU3707" s="8"/>
      <c r="AV3707" s="8"/>
      <c r="AW3707" s="8"/>
      <c r="AX3707" s="2"/>
      <c r="AY3707" s="2"/>
      <c r="AZ3707" s="9"/>
      <c r="BA3707" s="2"/>
      <c r="BB3707" s="2"/>
      <c r="BC3707" s="2"/>
      <c r="BD3707" s="2"/>
      <c r="BE3707" s="2"/>
      <c r="BF3707" s="2"/>
      <c r="BG3707" s="2"/>
      <c r="BH3707" s="2"/>
      <c r="BI3707" s="2"/>
      <c r="BJ3707" s="2"/>
      <c r="BK3707" s="2"/>
      <c r="BL3707" s="2"/>
      <c r="BM3707" s="2"/>
      <c r="BN3707" s="2"/>
      <c r="BO3707" s="2"/>
      <c r="BP3707" s="2"/>
      <c r="BQ3707" s="2"/>
      <c r="BR3707" s="2"/>
      <c r="BS3707" s="2"/>
      <c r="BT3707" s="2"/>
      <c r="BU3707" s="2"/>
      <c r="BV3707" s="2"/>
    </row>
    <row r="3708" spans="1:74" x14ac:dyDescent="0.25">
      <c r="A3708" s="2"/>
      <c r="B3708" s="2"/>
      <c r="C3708" s="2"/>
      <c r="D3708" s="2"/>
      <c r="E3708" s="1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/>
      <c r="AC3708"/>
      <c r="AD3708"/>
      <c r="AE3708" s="2"/>
      <c r="AF3708" s="2"/>
      <c r="AG3708" s="2"/>
      <c r="AH3708" s="2"/>
      <c r="AI3708" s="2"/>
      <c r="AJ3708" s="2"/>
      <c r="AK3708"/>
      <c r="AL3708"/>
      <c r="AM3708" s="6"/>
      <c r="AN3708"/>
      <c r="AO3708"/>
      <c r="AP3708"/>
      <c r="AQ3708" s="6"/>
      <c r="AR3708" s="6"/>
      <c r="AS3708"/>
      <c r="AT3708" s="8"/>
      <c r="AU3708" s="8"/>
      <c r="AV3708" s="8"/>
      <c r="AW3708" s="8"/>
      <c r="AX3708" s="2"/>
      <c r="AY3708" s="2"/>
      <c r="AZ3708" s="9"/>
      <c r="BA3708" s="2"/>
      <c r="BB3708" s="2"/>
      <c r="BC3708" s="2"/>
      <c r="BD3708" s="2"/>
      <c r="BE3708" s="2"/>
      <c r="BF3708" s="2"/>
      <c r="BG3708" s="2"/>
      <c r="BH3708" s="2"/>
      <c r="BI3708" s="2"/>
      <c r="BJ3708" s="2"/>
      <c r="BK3708" s="2"/>
      <c r="BL3708" s="2"/>
      <c r="BM3708" s="2"/>
      <c r="BN3708" s="2"/>
      <c r="BO3708" s="2"/>
      <c r="BP3708" s="2"/>
      <c r="BQ3708" s="2"/>
      <c r="BR3708" s="2"/>
      <c r="BS3708" s="2"/>
      <c r="BT3708" s="2"/>
      <c r="BU3708" s="2"/>
      <c r="BV3708" s="2"/>
    </row>
    <row r="3709" spans="1:74" x14ac:dyDescent="0.25">
      <c r="A3709" s="2"/>
      <c r="B3709" s="2"/>
      <c r="C3709" s="2"/>
      <c r="D3709" s="2"/>
      <c r="E3709" s="1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/>
      <c r="AC3709"/>
      <c r="AD3709"/>
      <c r="AE3709" s="2"/>
      <c r="AF3709" s="2"/>
      <c r="AG3709" s="2"/>
      <c r="AH3709" s="2"/>
      <c r="AI3709" s="2"/>
      <c r="AJ3709" s="2"/>
      <c r="AK3709"/>
      <c r="AL3709"/>
      <c r="AM3709" s="6"/>
      <c r="AN3709"/>
      <c r="AO3709"/>
      <c r="AP3709"/>
      <c r="AQ3709" s="6"/>
      <c r="AR3709" s="6"/>
      <c r="AS3709"/>
      <c r="AT3709" s="8"/>
      <c r="AU3709" s="8"/>
      <c r="AV3709" s="8"/>
      <c r="AW3709" s="8"/>
      <c r="AX3709" s="2"/>
      <c r="AY3709" s="2"/>
      <c r="AZ3709" s="9"/>
      <c r="BA3709" s="2"/>
      <c r="BB3709" s="2"/>
      <c r="BC3709" s="2"/>
      <c r="BD3709" s="2"/>
      <c r="BE3709" s="2"/>
      <c r="BF3709" s="2"/>
      <c r="BG3709" s="2"/>
      <c r="BH3709" s="2"/>
      <c r="BI3709" s="2"/>
      <c r="BJ3709" s="2"/>
      <c r="BK3709" s="2"/>
      <c r="BL3709" s="2"/>
      <c r="BM3709" s="2"/>
      <c r="BN3709" s="2"/>
      <c r="BO3709" s="2"/>
      <c r="BP3709" s="2"/>
      <c r="BQ3709" s="2"/>
      <c r="BR3709" s="2"/>
      <c r="BS3709" s="2"/>
      <c r="BT3709" s="2"/>
      <c r="BU3709" s="2"/>
      <c r="BV3709" s="2"/>
    </row>
    <row r="3710" spans="1:74" x14ac:dyDescent="0.25">
      <c r="A3710" s="2"/>
      <c r="B3710" s="2"/>
      <c r="C3710" s="2"/>
      <c r="D3710" s="2"/>
      <c r="E3710" s="1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/>
      <c r="AC3710"/>
      <c r="AD3710"/>
      <c r="AE3710" s="2"/>
      <c r="AF3710" s="2"/>
      <c r="AG3710" s="2"/>
      <c r="AH3710" s="2"/>
      <c r="AI3710" s="2"/>
      <c r="AJ3710" s="2"/>
      <c r="AK3710"/>
      <c r="AL3710"/>
      <c r="AM3710" s="6"/>
      <c r="AN3710"/>
      <c r="AO3710"/>
      <c r="AP3710"/>
      <c r="AQ3710" s="6"/>
      <c r="AR3710" s="6"/>
      <c r="AS3710"/>
      <c r="AT3710" s="8"/>
      <c r="AU3710" s="8"/>
      <c r="AV3710" s="8"/>
      <c r="AW3710" s="8"/>
      <c r="AX3710" s="2"/>
      <c r="AY3710" s="2"/>
      <c r="AZ3710" s="9"/>
      <c r="BA3710" s="2"/>
      <c r="BB3710" s="2"/>
      <c r="BC3710" s="2"/>
      <c r="BD3710" s="2"/>
      <c r="BE3710" s="2"/>
      <c r="BF3710" s="2"/>
      <c r="BG3710" s="2"/>
      <c r="BH3710" s="2"/>
      <c r="BI3710" s="2"/>
      <c r="BJ3710" s="2"/>
      <c r="BK3710" s="2"/>
      <c r="BL3710" s="2"/>
      <c r="BM3710" s="2"/>
      <c r="BN3710" s="2"/>
      <c r="BO3710" s="2"/>
      <c r="BP3710" s="2"/>
      <c r="BQ3710" s="2"/>
      <c r="BR3710" s="2"/>
      <c r="BS3710" s="2"/>
      <c r="BT3710" s="2"/>
      <c r="BU3710" s="2"/>
      <c r="BV3710" s="2"/>
    </row>
    <row r="3711" spans="1:74" x14ac:dyDescent="0.25">
      <c r="A3711" s="2"/>
      <c r="B3711" s="2"/>
      <c r="C3711" s="2"/>
      <c r="D3711" s="2"/>
      <c r="E3711" s="1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/>
      <c r="AC3711"/>
      <c r="AD3711"/>
      <c r="AE3711" s="2"/>
      <c r="AF3711" s="2"/>
      <c r="AG3711" s="2"/>
      <c r="AH3711" s="2"/>
      <c r="AI3711" s="2"/>
      <c r="AJ3711" s="2"/>
      <c r="AK3711"/>
      <c r="AL3711"/>
      <c r="AM3711" s="6"/>
      <c r="AN3711"/>
      <c r="AO3711"/>
      <c r="AP3711"/>
      <c r="AQ3711" s="6"/>
      <c r="AR3711" s="6"/>
      <c r="AS3711"/>
      <c r="AT3711" s="8"/>
      <c r="AU3711" s="8"/>
      <c r="AV3711" s="8"/>
      <c r="AW3711" s="8"/>
      <c r="AX3711" s="2"/>
      <c r="AY3711" s="2"/>
      <c r="AZ3711" s="9"/>
      <c r="BA3711" s="2"/>
      <c r="BB3711" s="2"/>
      <c r="BC3711" s="2"/>
      <c r="BD3711" s="2"/>
      <c r="BE3711" s="2"/>
      <c r="BF3711" s="2"/>
      <c r="BG3711" s="2"/>
      <c r="BH3711" s="2"/>
      <c r="BI3711" s="2"/>
      <c r="BJ3711" s="2"/>
      <c r="BK3711" s="2"/>
      <c r="BL3711" s="2"/>
      <c r="BM3711" s="2"/>
      <c r="BN3711" s="2"/>
      <c r="BO3711" s="2"/>
      <c r="BP3711" s="2"/>
      <c r="BQ3711" s="2"/>
      <c r="BR3711" s="2"/>
      <c r="BS3711" s="2"/>
      <c r="BT3711" s="2"/>
      <c r="BU3711" s="2"/>
      <c r="BV3711" s="2"/>
    </row>
    <row r="3712" spans="1:74" x14ac:dyDescent="0.25">
      <c r="A3712" s="2"/>
      <c r="B3712" s="2"/>
      <c r="C3712" s="2"/>
      <c r="D3712" s="2"/>
      <c r="E3712" s="1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/>
      <c r="AC3712"/>
      <c r="AD3712"/>
      <c r="AE3712" s="2"/>
      <c r="AF3712" s="2"/>
      <c r="AG3712" s="2"/>
      <c r="AH3712" s="2"/>
      <c r="AI3712" s="2"/>
      <c r="AJ3712" s="2"/>
      <c r="AK3712"/>
      <c r="AL3712"/>
      <c r="AM3712" s="6"/>
      <c r="AN3712"/>
      <c r="AO3712"/>
      <c r="AP3712"/>
      <c r="AQ3712" s="6"/>
      <c r="AR3712" s="6"/>
      <c r="AS3712"/>
      <c r="AT3712" s="8"/>
      <c r="AU3712" s="8"/>
      <c r="AV3712" s="8"/>
      <c r="AW3712" s="8"/>
      <c r="AX3712" s="2"/>
      <c r="AY3712" s="2"/>
      <c r="AZ3712" s="9"/>
      <c r="BA3712" s="2"/>
      <c r="BB3712" s="2"/>
      <c r="BC3712" s="2"/>
      <c r="BD3712" s="2"/>
      <c r="BE3712" s="2"/>
      <c r="BF3712" s="2"/>
      <c r="BG3712" s="2"/>
      <c r="BH3712" s="2"/>
      <c r="BI3712" s="2"/>
      <c r="BJ3712" s="2"/>
      <c r="BK3712" s="2"/>
      <c r="BL3712" s="2"/>
      <c r="BM3712" s="2"/>
      <c r="BN3712" s="2"/>
      <c r="BO3712" s="2"/>
      <c r="BP3712" s="2"/>
      <c r="BQ3712" s="2"/>
      <c r="BR3712" s="2"/>
      <c r="BS3712" s="2"/>
      <c r="BT3712" s="2"/>
      <c r="BU3712" s="2"/>
      <c r="BV3712" s="2"/>
    </row>
    <row r="3713" spans="1:74" x14ac:dyDescent="0.25">
      <c r="A3713" s="2"/>
      <c r="B3713" s="2"/>
      <c r="C3713" s="2"/>
      <c r="D3713" s="2"/>
      <c r="E3713" s="1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/>
      <c r="AC3713"/>
      <c r="AD3713"/>
      <c r="AE3713" s="2"/>
      <c r="AF3713" s="2"/>
      <c r="AG3713" s="2"/>
      <c r="AH3713" s="2"/>
      <c r="AI3713" s="2"/>
      <c r="AJ3713" s="2"/>
      <c r="AK3713"/>
      <c r="AL3713"/>
      <c r="AM3713" s="6"/>
      <c r="AN3713"/>
      <c r="AO3713"/>
      <c r="AP3713"/>
      <c r="AQ3713" s="6"/>
      <c r="AR3713" s="6"/>
      <c r="AS3713"/>
      <c r="AT3713" s="8"/>
      <c r="AU3713" s="8"/>
      <c r="AV3713" s="8"/>
      <c r="AW3713" s="8"/>
      <c r="AX3713" s="2"/>
      <c r="AY3713" s="2"/>
      <c r="AZ3713" s="9"/>
      <c r="BA3713" s="2"/>
      <c r="BB3713" s="2"/>
      <c r="BC3713" s="2"/>
      <c r="BD3713" s="2"/>
      <c r="BE3713" s="2"/>
      <c r="BF3713" s="2"/>
      <c r="BG3713" s="2"/>
      <c r="BH3713" s="2"/>
      <c r="BI3713" s="2"/>
      <c r="BJ3713" s="2"/>
      <c r="BK3713" s="2"/>
      <c r="BL3713" s="2"/>
      <c r="BM3713" s="2"/>
      <c r="BN3713" s="2"/>
      <c r="BO3713" s="2"/>
      <c r="BP3713" s="2"/>
      <c r="BQ3713" s="2"/>
      <c r="BR3713" s="2"/>
      <c r="BS3713" s="2"/>
      <c r="BT3713" s="2"/>
      <c r="BU3713" s="2"/>
      <c r="BV3713" s="2"/>
    </row>
    <row r="3714" spans="1:74" x14ac:dyDescent="0.25">
      <c r="A3714" s="2"/>
      <c r="B3714" s="2"/>
      <c r="C3714" s="2"/>
      <c r="D3714" s="2"/>
      <c r="E3714" s="1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/>
      <c r="AC3714"/>
      <c r="AD3714"/>
      <c r="AE3714" s="2"/>
      <c r="AF3714" s="2"/>
      <c r="AG3714" s="2"/>
      <c r="AH3714" s="2"/>
      <c r="AI3714" s="2"/>
      <c r="AJ3714" s="2"/>
      <c r="AK3714"/>
      <c r="AL3714"/>
      <c r="AM3714" s="6"/>
      <c r="AN3714"/>
      <c r="AO3714"/>
      <c r="AP3714"/>
      <c r="AQ3714" s="6"/>
      <c r="AR3714" s="6"/>
      <c r="AS3714"/>
      <c r="AT3714" s="8"/>
      <c r="AU3714" s="8"/>
      <c r="AV3714" s="8"/>
      <c r="AW3714" s="8"/>
      <c r="AX3714" s="2"/>
      <c r="AY3714" s="2"/>
      <c r="AZ3714" s="9"/>
      <c r="BA3714" s="2"/>
      <c r="BB3714" s="2"/>
      <c r="BC3714" s="2"/>
      <c r="BD3714" s="2"/>
      <c r="BE3714" s="2"/>
      <c r="BF3714" s="2"/>
      <c r="BG3714" s="2"/>
      <c r="BH3714" s="2"/>
      <c r="BI3714" s="2"/>
      <c r="BJ3714" s="2"/>
      <c r="BK3714" s="2"/>
      <c r="BL3714" s="2"/>
      <c r="BM3714" s="2"/>
      <c r="BN3714" s="2"/>
      <c r="BO3714" s="2"/>
      <c r="BP3714" s="2"/>
      <c r="BQ3714" s="2"/>
      <c r="BR3714" s="2"/>
      <c r="BS3714" s="2"/>
      <c r="BT3714" s="2"/>
      <c r="BU3714" s="2"/>
      <c r="BV3714" s="2"/>
    </row>
    <row r="3715" spans="1:74" x14ac:dyDescent="0.25">
      <c r="A3715" s="2"/>
      <c r="B3715" s="2"/>
      <c r="C3715" s="2"/>
      <c r="D3715" s="2"/>
      <c r="E3715" s="1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/>
      <c r="AC3715"/>
      <c r="AD3715"/>
      <c r="AE3715" s="2"/>
      <c r="AF3715" s="2"/>
      <c r="AG3715" s="2"/>
      <c r="AH3715" s="2"/>
      <c r="AI3715" s="2"/>
      <c r="AJ3715" s="2"/>
      <c r="AK3715"/>
      <c r="AL3715"/>
      <c r="AM3715" s="6"/>
      <c r="AN3715"/>
      <c r="AO3715"/>
      <c r="AP3715"/>
      <c r="AQ3715" s="6"/>
      <c r="AR3715" s="6"/>
      <c r="AS3715"/>
      <c r="AT3715" s="8"/>
      <c r="AU3715" s="8"/>
      <c r="AV3715" s="8"/>
      <c r="AW3715" s="8"/>
      <c r="AX3715" s="2"/>
      <c r="AY3715" s="2"/>
      <c r="AZ3715" s="9"/>
      <c r="BA3715" s="2"/>
      <c r="BB3715" s="2"/>
      <c r="BC3715" s="2"/>
      <c r="BD3715" s="2"/>
      <c r="BE3715" s="2"/>
      <c r="BF3715" s="2"/>
      <c r="BG3715" s="2"/>
      <c r="BH3715" s="2"/>
      <c r="BI3715" s="2"/>
      <c r="BJ3715" s="2"/>
      <c r="BK3715" s="2"/>
      <c r="BL3715" s="2"/>
      <c r="BM3715" s="2"/>
      <c r="BN3715" s="2"/>
      <c r="BO3715" s="2"/>
      <c r="BP3715" s="2"/>
      <c r="BQ3715" s="2"/>
      <c r="BR3715" s="2"/>
      <c r="BS3715" s="2"/>
      <c r="BT3715" s="2"/>
      <c r="BU3715" s="2"/>
      <c r="BV3715" s="2"/>
    </row>
    <row r="3716" spans="1:74" x14ac:dyDescent="0.25">
      <c r="A3716" s="2"/>
      <c r="B3716" s="2"/>
      <c r="C3716" s="2"/>
      <c r="D3716" s="2"/>
      <c r="E3716" s="1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/>
      <c r="AC3716"/>
      <c r="AD3716"/>
      <c r="AE3716" s="2"/>
      <c r="AF3716" s="2"/>
      <c r="AG3716" s="2"/>
      <c r="AH3716" s="2"/>
      <c r="AI3716" s="2"/>
      <c r="AJ3716" s="2"/>
      <c r="AK3716"/>
      <c r="AL3716"/>
      <c r="AM3716" s="6"/>
      <c r="AN3716"/>
      <c r="AO3716"/>
      <c r="AP3716"/>
      <c r="AQ3716" s="6"/>
      <c r="AR3716" s="6"/>
      <c r="AS3716"/>
      <c r="AT3716" s="8"/>
      <c r="AU3716" s="8"/>
      <c r="AV3716" s="8"/>
      <c r="AW3716" s="8"/>
      <c r="AX3716" s="2"/>
      <c r="AY3716" s="2"/>
      <c r="AZ3716" s="9"/>
      <c r="BA3716" s="2"/>
      <c r="BB3716" s="2"/>
      <c r="BC3716" s="2"/>
      <c r="BD3716" s="2"/>
      <c r="BE3716" s="2"/>
      <c r="BF3716" s="2"/>
      <c r="BG3716" s="2"/>
      <c r="BH3716" s="2"/>
      <c r="BI3716" s="2"/>
      <c r="BJ3716" s="2"/>
      <c r="BK3716" s="2"/>
      <c r="BL3716" s="2"/>
      <c r="BM3716" s="2"/>
      <c r="BN3716" s="2"/>
      <c r="BO3716" s="2"/>
      <c r="BP3716" s="2"/>
      <c r="BQ3716" s="2"/>
      <c r="BR3716" s="2"/>
      <c r="BS3716" s="2"/>
      <c r="BT3716" s="2"/>
      <c r="BU3716" s="2"/>
      <c r="BV3716" s="2"/>
    </row>
    <row r="3717" spans="1:74" x14ac:dyDescent="0.25">
      <c r="A3717" s="2"/>
      <c r="B3717" s="2"/>
      <c r="C3717" s="2"/>
      <c r="D3717" s="2"/>
      <c r="E3717" s="1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/>
      <c r="AC3717"/>
      <c r="AD3717"/>
      <c r="AE3717" s="2"/>
      <c r="AF3717" s="2"/>
      <c r="AG3717" s="2"/>
      <c r="AH3717" s="2"/>
      <c r="AI3717" s="2"/>
      <c r="AJ3717" s="2"/>
      <c r="AK3717"/>
      <c r="AL3717"/>
      <c r="AM3717" s="6"/>
      <c r="AN3717"/>
      <c r="AO3717"/>
      <c r="AP3717"/>
      <c r="AQ3717" s="6"/>
      <c r="AR3717" s="6"/>
      <c r="AS3717"/>
      <c r="AT3717" s="8"/>
      <c r="AU3717" s="8"/>
      <c r="AV3717" s="8"/>
      <c r="AW3717" s="8"/>
      <c r="AX3717" s="2"/>
      <c r="AY3717" s="2"/>
      <c r="AZ3717" s="9"/>
      <c r="BA3717" s="2"/>
      <c r="BB3717" s="2"/>
      <c r="BC3717" s="2"/>
      <c r="BD3717" s="2"/>
      <c r="BE3717" s="2"/>
      <c r="BF3717" s="2"/>
      <c r="BG3717" s="2"/>
      <c r="BH3717" s="2"/>
      <c r="BI3717" s="2"/>
      <c r="BJ3717" s="2"/>
      <c r="BK3717" s="2"/>
      <c r="BL3717" s="2"/>
      <c r="BM3717" s="2"/>
      <c r="BN3717" s="2"/>
      <c r="BO3717" s="2"/>
      <c r="BP3717" s="2"/>
      <c r="BQ3717" s="2"/>
      <c r="BR3717" s="2"/>
      <c r="BS3717" s="2"/>
      <c r="BT3717" s="2"/>
      <c r="BU3717" s="2"/>
      <c r="BV3717" s="2"/>
    </row>
    <row r="3718" spans="1:74" x14ac:dyDescent="0.25">
      <c r="A3718" s="2"/>
      <c r="B3718" s="2"/>
      <c r="C3718" s="2"/>
      <c r="D3718" s="2"/>
      <c r="E3718" s="1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/>
      <c r="AC3718"/>
      <c r="AD3718"/>
      <c r="AE3718" s="2"/>
      <c r="AF3718" s="2"/>
      <c r="AG3718" s="2"/>
      <c r="AH3718" s="2"/>
      <c r="AI3718" s="2"/>
      <c r="AJ3718" s="2"/>
      <c r="AK3718"/>
      <c r="AL3718"/>
      <c r="AM3718" s="6"/>
      <c r="AN3718"/>
      <c r="AO3718"/>
      <c r="AP3718"/>
      <c r="AQ3718" s="6"/>
      <c r="AR3718" s="6"/>
      <c r="AS3718"/>
      <c r="AT3718" s="8"/>
      <c r="AU3718" s="8"/>
      <c r="AV3718" s="8"/>
      <c r="AW3718" s="8"/>
      <c r="AX3718" s="2"/>
      <c r="AY3718" s="2"/>
      <c r="AZ3718" s="9"/>
      <c r="BA3718" s="2"/>
      <c r="BB3718" s="2"/>
      <c r="BC3718" s="2"/>
      <c r="BD3718" s="2"/>
      <c r="BE3718" s="2"/>
      <c r="BF3718" s="2"/>
      <c r="BG3718" s="2"/>
      <c r="BH3718" s="2"/>
      <c r="BI3718" s="2"/>
      <c r="BJ3718" s="2"/>
      <c r="BK3718" s="2"/>
      <c r="BL3718" s="2"/>
      <c r="BM3718" s="2"/>
      <c r="BN3718" s="2"/>
      <c r="BO3718" s="2"/>
      <c r="BP3718" s="2"/>
      <c r="BQ3718" s="2"/>
      <c r="BR3718" s="2"/>
      <c r="BS3718" s="2"/>
      <c r="BT3718" s="2"/>
      <c r="BU3718" s="2"/>
      <c r="BV3718" s="2"/>
    </row>
    <row r="3719" spans="1:74" x14ac:dyDescent="0.25">
      <c r="A3719" s="2"/>
      <c r="B3719" s="2"/>
      <c r="C3719" s="2"/>
      <c r="D3719" s="2"/>
      <c r="E3719" s="1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/>
      <c r="AC3719"/>
      <c r="AD3719"/>
      <c r="AE3719" s="2"/>
      <c r="AF3719" s="2"/>
      <c r="AG3719" s="2"/>
      <c r="AH3719" s="2"/>
      <c r="AI3719" s="2"/>
      <c r="AJ3719" s="2"/>
      <c r="AK3719"/>
      <c r="AL3719"/>
      <c r="AM3719" s="6"/>
      <c r="AN3719"/>
      <c r="AO3719"/>
      <c r="AP3719"/>
      <c r="AQ3719" s="6"/>
      <c r="AR3719" s="6"/>
      <c r="AS3719"/>
      <c r="AT3719" s="8"/>
      <c r="AU3719" s="8"/>
      <c r="AV3719" s="8"/>
      <c r="AW3719" s="8"/>
      <c r="AX3719" s="2"/>
      <c r="AY3719" s="2"/>
      <c r="AZ3719" s="9"/>
      <c r="BA3719" s="2"/>
      <c r="BB3719" s="2"/>
      <c r="BC3719" s="2"/>
      <c r="BD3719" s="2"/>
      <c r="BE3719" s="2"/>
      <c r="BF3719" s="2"/>
      <c r="BG3719" s="2"/>
      <c r="BH3719" s="2"/>
      <c r="BI3719" s="2"/>
      <c r="BJ3719" s="2"/>
      <c r="BK3719" s="2"/>
      <c r="BL3719" s="2"/>
      <c r="BM3719" s="2"/>
      <c r="BN3719" s="2"/>
      <c r="BO3719" s="2"/>
      <c r="BP3719" s="2"/>
      <c r="BQ3719" s="2"/>
      <c r="BR3719" s="2"/>
      <c r="BS3719" s="2"/>
      <c r="BT3719" s="2"/>
      <c r="BU3719" s="2"/>
      <c r="BV3719" s="2"/>
    </row>
    <row r="3720" spans="1:74" x14ac:dyDescent="0.25">
      <c r="A3720" s="2"/>
      <c r="B3720" s="2"/>
      <c r="C3720" s="2"/>
      <c r="D3720" s="2"/>
      <c r="E3720" s="1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/>
      <c r="AC3720"/>
      <c r="AD3720"/>
      <c r="AE3720" s="2"/>
      <c r="AF3720" s="2"/>
      <c r="AG3720" s="2"/>
      <c r="AH3720" s="2"/>
      <c r="AI3720" s="2"/>
      <c r="AJ3720" s="2"/>
      <c r="AK3720"/>
      <c r="AL3720"/>
      <c r="AM3720" s="6"/>
      <c r="AN3720"/>
      <c r="AO3720"/>
      <c r="AP3720"/>
      <c r="AQ3720" s="6"/>
      <c r="AR3720" s="6"/>
      <c r="AS3720"/>
      <c r="AT3720" s="8"/>
      <c r="AU3720" s="8"/>
      <c r="AV3720" s="8"/>
      <c r="AW3720" s="8"/>
      <c r="AX3720" s="2"/>
      <c r="AY3720" s="2"/>
      <c r="AZ3720" s="9"/>
      <c r="BA3720" s="2"/>
      <c r="BB3720" s="2"/>
      <c r="BC3720" s="2"/>
      <c r="BD3720" s="2"/>
      <c r="BE3720" s="2"/>
      <c r="BF3720" s="2"/>
      <c r="BG3720" s="2"/>
      <c r="BH3720" s="2"/>
      <c r="BI3720" s="2"/>
      <c r="BJ3720" s="2"/>
      <c r="BK3720" s="2"/>
      <c r="BL3720" s="2"/>
      <c r="BM3720" s="2"/>
      <c r="BN3720" s="2"/>
      <c r="BO3720" s="2"/>
      <c r="BP3720" s="2"/>
      <c r="BQ3720" s="2"/>
      <c r="BR3720" s="2"/>
      <c r="BS3720" s="2"/>
      <c r="BT3720" s="2"/>
      <c r="BU3720" s="2"/>
      <c r="BV3720" s="2"/>
    </row>
    <row r="3721" spans="1:74" x14ac:dyDescent="0.25">
      <c r="A3721" s="2"/>
      <c r="B3721" s="2"/>
      <c r="C3721" s="2"/>
      <c r="D3721" s="2"/>
      <c r="E3721" s="1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/>
      <c r="AC3721"/>
      <c r="AD3721"/>
      <c r="AE3721" s="2"/>
      <c r="AF3721" s="2"/>
      <c r="AG3721" s="2"/>
      <c r="AH3721" s="2"/>
      <c r="AI3721" s="2"/>
      <c r="AJ3721" s="2"/>
      <c r="AK3721"/>
      <c r="AL3721"/>
      <c r="AM3721" s="6"/>
      <c r="AN3721"/>
      <c r="AO3721"/>
      <c r="AP3721"/>
      <c r="AQ3721" s="6"/>
      <c r="AR3721" s="6"/>
      <c r="AS3721"/>
      <c r="AT3721" s="8"/>
      <c r="AU3721" s="8"/>
      <c r="AV3721" s="8"/>
      <c r="AW3721" s="8"/>
      <c r="AX3721" s="2"/>
      <c r="AY3721" s="2"/>
      <c r="AZ3721" s="9"/>
      <c r="BA3721" s="2"/>
      <c r="BB3721" s="2"/>
      <c r="BC3721" s="2"/>
      <c r="BD3721" s="2"/>
      <c r="BE3721" s="2"/>
      <c r="BF3721" s="2"/>
      <c r="BG3721" s="2"/>
      <c r="BH3721" s="2"/>
      <c r="BI3721" s="2"/>
      <c r="BJ3721" s="2"/>
      <c r="BK3721" s="2"/>
      <c r="BL3721" s="2"/>
      <c r="BM3721" s="2"/>
      <c r="BN3721" s="2"/>
      <c r="BO3721" s="2"/>
      <c r="BP3721" s="2"/>
      <c r="BQ3721" s="2"/>
      <c r="BR3721" s="2"/>
      <c r="BS3721" s="2"/>
      <c r="BT3721" s="2"/>
      <c r="BU3721" s="2"/>
      <c r="BV3721" s="2"/>
    </row>
    <row r="3722" spans="1:74" x14ac:dyDescent="0.25">
      <c r="A3722" s="2"/>
      <c r="B3722" s="2"/>
      <c r="C3722" s="2"/>
      <c r="D3722" s="2"/>
      <c r="E3722" s="1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/>
      <c r="AC3722"/>
      <c r="AD3722"/>
      <c r="AE3722" s="2"/>
      <c r="AF3722" s="2"/>
      <c r="AG3722" s="2"/>
      <c r="AH3722" s="2"/>
      <c r="AI3722" s="2"/>
      <c r="AJ3722" s="2"/>
      <c r="AK3722"/>
      <c r="AL3722"/>
      <c r="AM3722" s="6"/>
      <c r="AN3722"/>
      <c r="AO3722"/>
      <c r="AP3722"/>
      <c r="AQ3722" s="6"/>
      <c r="AR3722" s="6"/>
      <c r="AS3722"/>
      <c r="AT3722" s="8"/>
      <c r="AU3722" s="8"/>
      <c r="AV3722" s="8"/>
      <c r="AW3722" s="8"/>
      <c r="AX3722" s="2"/>
      <c r="AY3722" s="2"/>
      <c r="AZ3722" s="9"/>
      <c r="BA3722" s="2"/>
      <c r="BB3722" s="2"/>
      <c r="BC3722" s="2"/>
      <c r="BD3722" s="2"/>
      <c r="BE3722" s="2"/>
      <c r="BF3722" s="2"/>
      <c r="BG3722" s="2"/>
      <c r="BH3722" s="2"/>
      <c r="BI3722" s="2"/>
      <c r="BJ3722" s="2"/>
      <c r="BK3722" s="2"/>
      <c r="BL3722" s="2"/>
      <c r="BM3722" s="2"/>
      <c r="BN3722" s="2"/>
      <c r="BO3722" s="2"/>
      <c r="BP3722" s="2"/>
      <c r="BQ3722" s="2"/>
      <c r="BR3722" s="2"/>
      <c r="BS3722" s="2"/>
      <c r="BT3722" s="2"/>
      <c r="BU3722" s="2"/>
      <c r="BV3722" s="2"/>
    </row>
    <row r="3723" spans="1:74" x14ac:dyDescent="0.25">
      <c r="A3723" s="2"/>
      <c r="B3723" s="2"/>
      <c r="C3723" s="2"/>
      <c r="D3723" s="2"/>
      <c r="E3723" s="1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/>
      <c r="AC3723"/>
      <c r="AD3723"/>
      <c r="AE3723" s="2"/>
      <c r="AF3723" s="2"/>
      <c r="AG3723" s="2"/>
      <c r="AH3723" s="2"/>
      <c r="AI3723" s="2"/>
      <c r="AJ3723" s="2"/>
      <c r="AK3723"/>
      <c r="AL3723"/>
      <c r="AM3723" s="6"/>
      <c r="AN3723"/>
      <c r="AO3723"/>
      <c r="AP3723"/>
      <c r="AQ3723" s="6"/>
      <c r="AR3723" s="6"/>
      <c r="AS3723"/>
      <c r="AT3723" s="8"/>
      <c r="AU3723" s="8"/>
      <c r="AV3723" s="8"/>
      <c r="AW3723" s="8"/>
      <c r="AX3723" s="2"/>
      <c r="AY3723" s="2"/>
      <c r="AZ3723" s="9"/>
      <c r="BA3723" s="2"/>
      <c r="BB3723" s="2"/>
      <c r="BC3723" s="2"/>
      <c r="BD3723" s="2"/>
      <c r="BE3723" s="2"/>
      <c r="BF3723" s="2"/>
      <c r="BG3723" s="2"/>
      <c r="BH3723" s="2"/>
      <c r="BI3723" s="2"/>
      <c r="BJ3723" s="2"/>
      <c r="BK3723" s="2"/>
      <c r="BL3723" s="2"/>
      <c r="BM3723" s="2"/>
      <c r="BN3723" s="2"/>
      <c r="BO3723" s="2"/>
      <c r="BP3723" s="2"/>
      <c r="BQ3723" s="2"/>
      <c r="BR3723" s="2"/>
      <c r="BS3723" s="2"/>
      <c r="BT3723" s="2"/>
      <c r="BU3723" s="2"/>
      <c r="BV3723" s="2"/>
    </row>
    <row r="3724" spans="1:74" x14ac:dyDescent="0.25">
      <c r="A3724" s="2"/>
      <c r="B3724" s="2"/>
      <c r="C3724" s="2"/>
      <c r="D3724" s="2"/>
      <c r="E3724" s="1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/>
      <c r="AC3724"/>
      <c r="AD3724"/>
      <c r="AE3724" s="2"/>
      <c r="AF3724" s="2"/>
      <c r="AG3724" s="2"/>
      <c r="AH3724" s="2"/>
      <c r="AI3724" s="2"/>
      <c r="AJ3724" s="2"/>
      <c r="AK3724"/>
      <c r="AL3724"/>
      <c r="AM3724" s="6"/>
      <c r="AN3724"/>
      <c r="AO3724"/>
      <c r="AP3724"/>
      <c r="AQ3724" s="6"/>
      <c r="AR3724" s="6"/>
      <c r="AS3724"/>
      <c r="AT3724" s="8"/>
      <c r="AU3724" s="8"/>
      <c r="AV3724" s="8"/>
      <c r="AW3724" s="8"/>
      <c r="AX3724" s="2"/>
      <c r="AY3724" s="2"/>
      <c r="AZ3724" s="9"/>
      <c r="BA3724" s="2"/>
      <c r="BB3724" s="2"/>
      <c r="BC3724" s="2"/>
      <c r="BD3724" s="2"/>
      <c r="BE3724" s="2"/>
      <c r="BF3724" s="2"/>
      <c r="BG3724" s="2"/>
      <c r="BH3724" s="2"/>
      <c r="BI3724" s="2"/>
      <c r="BJ3724" s="2"/>
      <c r="BK3724" s="2"/>
      <c r="BL3724" s="2"/>
      <c r="BM3724" s="2"/>
      <c r="BN3724" s="2"/>
      <c r="BO3724" s="2"/>
      <c r="BP3724" s="2"/>
      <c r="BQ3724" s="2"/>
      <c r="BR3724" s="2"/>
      <c r="BS3724" s="2"/>
      <c r="BT3724" s="2"/>
      <c r="BU3724" s="2"/>
      <c r="BV3724" s="2"/>
    </row>
    <row r="3725" spans="1:74" x14ac:dyDescent="0.25">
      <c r="A3725" s="2"/>
      <c r="B3725" s="2"/>
      <c r="C3725" s="2"/>
      <c r="D3725" s="2"/>
      <c r="E3725" s="1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/>
      <c r="AC3725"/>
      <c r="AD3725"/>
      <c r="AE3725" s="2"/>
      <c r="AF3725" s="2"/>
      <c r="AG3725" s="2"/>
      <c r="AH3725" s="2"/>
      <c r="AI3725" s="2"/>
      <c r="AJ3725" s="2"/>
      <c r="AK3725"/>
      <c r="AL3725"/>
      <c r="AM3725" s="6"/>
      <c r="AN3725"/>
      <c r="AO3725"/>
      <c r="AP3725"/>
      <c r="AQ3725" s="6"/>
      <c r="AR3725" s="6"/>
      <c r="AS3725"/>
      <c r="AT3725" s="8"/>
      <c r="AU3725" s="8"/>
      <c r="AV3725" s="8"/>
      <c r="AW3725" s="8"/>
      <c r="AX3725" s="2"/>
      <c r="AY3725" s="2"/>
      <c r="AZ3725" s="9"/>
      <c r="BA3725" s="2"/>
      <c r="BB3725" s="2"/>
      <c r="BC3725" s="2"/>
      <c r="BD3725" s="2"/>
      <c r="BE3725" s="2"/>
      <c r="BF3725" s="2"/>
      <c r="BG3725" s="2"/>
      <c r="BH3725" s="2"/>
      <c r="BI3725" s="2"/>
      <c r="BJ3725" s="2"/>
      <c r="BK3725" s="2"/>
      <c r="BL3725" s="2"/>
      <c r="BM3725" s="2"/>
      <c r="BN3725" s="2"/>
      <c r="BO3725" s="2"/>
      <c r="BP3725" s="2"/>
      <c r="BQ3725" s="2"/>
      <c r="BR3725" s="2"/>
      <c r="BS3725" s="2"/>
      <c r="BT3725" s="2"/>
      <c r="BU3725" s="2"/>
      <c r="BV3725" s="2"/>
    </row>
    <row r="3726" spans="1:74" x14ac:dyDescent="0.25">
      <c r="A3726" s="2"/>
      <c r="B3726" s="2"/>
      <c r="C3726" s="2"/>
      <c r="D3726" s="2"/>
      <c r="E3726" s="1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/>
      <c r="AC3726"/>
      <c r="AD3726"/>
      <c r="AE3726" s="2"/>
      <c r="AF3726" s="2"/>
      <c r="AG3726" s="2"/>
      <c r="AH3726" s="2"/>
      <c r="AI3726" s="2"/>
      <c r="AJ3726" s="2"/>
      <c r="AK3726"/>
      <c r="AL3726"/>
      <c r="AM3726" s="6"/>
      <c r="AN3726"/>
      <c r="AO3726"/>
      <c r="AP3726"/>
      <c r="AQ3726" s="6"/>
      <c r="AR3726" s="6"/>
      <c r="AS3726"/>
      <c r="AT3726" s="8"/>
      <c r="AU3726" s="8"/>
      <c r="AV3726" s="8"/>
      <c r="AW3726" s="8"/>
      <c r="AX3726" s="2"/>
      <c r="AY3726" s="2"/>
      <c r="AZ3726" s="9"/>
      <c r="BA3726" s="2"/>
      <c r="BB3726" s="2"/>
      <c r="BC3726" s="2"/>
      <c r="BD3726" s="2"/>
      <c r="BE3726" s="2"/>
      <c r="BF3726" s="2"/>
      <c r="BG3726" s="2"/>
      <c r="BH3726" s="2"/>
      <c r="BI3726" s="2"/>
      <c r="BJ3726" s="2"/>
      <c r="BK3726" s="2"/>
      <c r="BL3726" s="2"/>
      <c r="BM3726" s="2"/>
      <c r="BN3726" s="2"/>
      <c r="BO3726" s="2"/>
      <c r="BP3726" s="2"/>
      <c r="BQ3726" s="2"/>
      <c r="BR3726" s="2"/>
      <c r="BS3726" s="2"/>
      <c r="BT3726" s="2"/>
      <c r="BU3726" s="2"/>
      <c r="BV3726" s="2"/>
    </row>
    <row r="3727" spans="1:74" x14ac:dyDescent="0.25">
      <c r="A3727" s="2"/>
      <c r="B3727" s="2"/>
      <c r="C3727" s="2"/>
      <c r="D3727" s="2"/>
      <c r="E3727" s="1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/>
      <c r="AC3727"/>
      <c r="AD3727"/>
      <c r="AE3727" s="2"/>
      <c r="AF3727" s="2"/>
      <c r="AG3727" s="2"/>
      <c r="AH3727" s="2"/>
      <c r="AI3727" s="2"/>
      <c r="AJ3727" s="2"/>
      <c r="AK3727"/>
      <c r="AL3727"/>
      <c r="AM3727" s="6"/>
      <c r="AN3727"/>
      <c r="AO3727"/>
      <c r="AP3727"/>
      <c r="AQ3727" s="6"/>
      <c r="AR3727" s="6"/>
      <c r="AS3727"/>
      <c r="AT3727" s="8"/>
      <c r="AU3727" s="8"/>
      <c r="AV3727" s="8"/>
      <c r="AW3727" s="8"/>
      <c r="AX3727" s="2"/>
      <c r="AY3727" s="2"/>
      <c r="AZ3727" s="9"/>
      <c r="BA3727" s="2"/>
      <c r="BB3727" s="2"/>
      <c r="BC3727" s="2"/>
      <c r="BD3727" s="2"/>
      <c r="BE3727" s="2"/>
      <c r="BF3727" s="2"/>
      <c r="BG3727" s="2"/>
      <c r="BH3727" s="2"/>
      <c r="BI3727" s="2"/>
      <c r="BJ3727" s="2"/>
      <c r="BK3727" s="2"/>
      <c r="BL3727" s="2"/>
      <c r="BM3727" s="2"/>
      <c r="BN3727" s="2"/>
      <c r="BO3727" s="2"/>
      <c r="BP3727" s="2"/>
      <c r="BQ3727" s="2"/>
      <c r="BR3727" s="2"/>
      <c r="BS3727" s="2"/>
      <c r="BT3727" s="2"/>
      <c r="BU3727" s="2"/>
      <c r="BV3727" s="2"/>
    </row>
    <row r="3728" spans="1:74" x14ac:dyDescent="0.25">
      <c r="A3728" s="2"/>
      <c r="B3728" s="2"/>
      <c r="C3728" s="2"/>
      <c r="D3728" s="2"/>
      <c r="E3728" s="1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/>
      <c r="AC3728"/>
      <c r="AD3728"/>
      <c r="AE3728" s="2"/>
      <c r="AF3728" s="2"/>
      <c r="AG3728" s="2"/>
      <c r="AH3728" s="2"/>
      <c r="AI3728" s="2"/>
      <c r="AJ3728" s="2"/>
      <c r="AK3728"/>
      <c r="AL3728"/>
      <c r="AM3728" s="6"/>
      <c r="AN3728"/>
      <c r="AO3728"/>
      <c r="AP3728"/>
      <c r="AQ3728" s="6"/>
      <c r="AR3728" s="6"/>
      <c r="AS3728"/>
      <c r="AT3728" s="8"/>
      <c r="AU3728" s="8"/>
      <c r="AV3728" s="8"/>
      <c r="AW3728" s="8"/>
      <c r="AX3728" s="2"/>
      <c r="AY3728" s="2"/>
      <c r="AZ3728" s="9"/>
      <c r="BA3728" s="2"/>
      <c r="BB3728" s="2"/>
      <c r="BC3728" s="2"/>
      <c r="BD3728" s="2"/>
      <c r="BE3728" s="2"/>
      <c r="BF3728" s="2"/>
      <c r="BG3728" s="2"/>
      <c r="BH3728" s="2"/>
      <c r="BI3728" s="2"/>
      <c r="BJ3728" s="2"/>
      <c r="BK3728" s="2"/>
      <c r="BL3728" s="2"/>
      <c r="BM3728" s="2"/>
      <c r="BN3728" s="2"/>
      <c r="BO3728" s="2"/>
      <c r="BP3728" s="2"/>
      <c r="BQ3728" s="2"/>
      <c r="BR3728" s="2"/>
      <c r="BS3728" s="2"/>
      <c r="BT3728" s="2"/>
      <c r="BU3728" s="2"/>
      <c r="BV3728" s="2"/>
    </row>
    <row r="3729" spans="1:74" x14ac:dyDescent="0.25">
      <c r="A3729" s="2"/>
      <c r="B3729" s="2"/>
      <c r="C3729" s="2"/>
      <c r="D3729" s="2"/>
      <c r="E3729" s="1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/>
      <c r="AC3729"/>
      <c r="AD3729"/>
      <c r="AE3729" s="2"/>
      <c r="AF3729" s="2"/>
      <c r="AG3729" s="2"/>
      <c r="AH3729" s="2"/>
      <c r="AI3729" s="2"/>
      <c r="AJ3729" s="2"/>
      <c r="AK3729"/>
      <c r="AL3729"/>
      <c r="AM3729" s="6"/>
      <c r="AN3729"/>
      <c r="AO3729"/>
      <c r="AP3729"/>
      <c r="AQ3729" s="6"/>
      <c r="AR3729" s="6"/>
      <c r="AS3729"/>
      <c r="AT3729" s="8"/>
      <c r="AU3729" s="8"/>
      <c r="AV3729" s="8"/>
      <c r="AW3729" s="8"/>
      <c r="AX3729" s="2"/>
      <c r="AY3729" s="2"/>
      <c r="AZ3729" s="9"/>
      <c r="BA3729" s="2"/>
      <c r="BB3729" s="2"/>
      <c r="BC3729" s="2"/>
      <c r="BD3729" s="2"/>
      <c r="BE3729" s="2"/>
      <c r="BF3729" s="2"/>
      <c r="BG3729" s="2"/>
      <c r="BH3729" s="2"/>
      <c r="BI3729" s="2"/>
      <c r="BJ3729" s="2"/>
      <c r="BK3729" s="2"/>
      <c r="BL3729" s="2"/>
      <c r="BM3729" s="2"/>
      <c r="BN3729" s="2"/>
      <c r="BO3729" s="2"/>
      <c r="BP3729" s="2"/>
      <c r="BQ3729" s="2"/>
      <c r="BR3729" s="2"/>
      <c r="BS3729" s="2"/>
      <c r="BT3729" s="2"/>
      <c r="BU3729" s="2"/>
      <c r="BV3729" s="2"/>
    </row>
    <row r="3730" spans="1:74" x14ac:dyDescent="0.25">
      <c r="A3730" s="2"/>
      <c r="B3730" s="2"/>
      <c r="C3730" s="2"/>
      <c r="D3730" s="2"/>
      <c r="E3730" s="1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/>
      <c r="AC3730"/>
      <c r="AD3730"/>
      <c r="AE3730" s="2"/>
      <c r="AF3730" s="2"/>
      <c r="AG3730" s="2"/>
      <c r="AH3730" s="2"/>
      <c r="AI3730" s="2"/>
      <c r="AJ3730" s="2"/>
      <c r="AK3730"/>
      <c r="AL3730"/>
      <c r="AM3730" s="6"/>
      <c r="AN3730"/>
      <c r="AO3730"/>
      <c r="AP3730"/>
      <c r="AQ3730" s="6"/>
      <c r="AR3730" s="6"/>
      <c r="AS3730"/>
      <c r="AT3730" s="8"/>
      <c r="AU3730" s="8"/>
      <c r="AV3730" s="8"/>
      <c r="AW3730" s="8"/>
      <c r="AX3730" s="2"/>
      <c r="AY3730" s="2"/>
      <c r="AZ3730" s="9"/>
      <c r="BA3730" s="2"/>
      <c r="BB3730" s="2"/>
      <c r="BC3730" s="2"/>
      <c r="BD3730" s="2"/>
      <c r="BE3730" s="2"/>
      <c r="BF3730" s="2"/>
      <c r="BG3730" s="2"/>
      <c r="BH3730" s="2"/>
      <c r="BI3730" s="2"/>
      <c r="BJ3730" s="2"/>
      <c r="BK3730" s="2"/>
      <c r="BL3730" s="2"/>
      <c r="BM3730" s="2"/>
      <c r="BN3730" s="2"/>
      <c r="BO3730" s="2"/>
      <c r="BP3730" s="2"/>
      <c r="BQ3730" s="2"/>
      <c r="BR3730" s="2"/>
      <c r="BS3730" s="2"/>
      <c r="BT3730" s="2"/>
      <c r="BU3730" s="2"/>
      <c r="BV3730" s="2"/>
    </row>
    <row r="3731" spans="1:74" x14ac:dyDescent="0.25">
      <c r="A3731" s="2"/>
      <c r="B3731" s="2"/>
      <c r="C3731" s="2"/>
      <c r="D3731" s="2"/>
      <c r="E3731" s="1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/>
      <c r="AC3731"/>
      <c r="AD3731"/>
      <c r="AE3731" s="2"/>
      <c r="AF3731" s="2"/>
      <c r="AG3731" s="2"/>
      <c r="AH3731" s="2"/>
      <c r="AI3731" s="2"/>
      <c r="AJ3731" s="2"/>
      <c r="AK3731"/>
      <c r="AL3731"/>
      <c r="AM3731" s="6"/>
      <c r="AN3731"/>
      <c r="AO3731"/>
      <c r="AP3731"/>
      <c r="AQ3731" s="6"/>
      <c r="AR3731" s="6"/>
      <c r="AS3731"/>
      <c r="AT3731" s="8"/>
      <c r="AU3731" s="8"/>
      <c r="AV3731" s="8"/>
      <c r="AW3731" s="8"/>
      <c r="AX3731" s="2"/>
      <c r="AY3731" s="2"/>
      <c r="AZ3731" s="9"/>
      <c r="BA3731" s="2"/>
      <c r="BB3731" s="2"/>
      <c r="BC3731" s="2"/>
      <c r="BD3731" s="2"/>
      <c r="BE3731" s="2"/>
      <c r="BF3731" s="2"/>
      <c r="BG3731" s="2"/>
      <c r="BH3731" s="2"/>
      <c r="BI3731" s="2"/>
      <c r="BJ3731" s="2"/>
      <c r="BK3731" s="2"/>
      <c r="BL3731" s="2"/>
      <c r="BM3731" s="2"/>
      <c r="BN3731" s="2"/>
      <c r="BO3731" s="2"/>
      <c r="BP3731" s="2"/>
      <c r="BQ3731" s="2"/>
      <c r="BR3731" s="2"/>
      <c r="BS3731" s="2"/>
      <c r="BT3731" s="2"/>
      <c r="BU3731" s="2"/>
      <c r="BV3731" s="2"/>
    </row>
    <row r="3732" spans="1:74" x14ac:dyDescent="0.25">
      <c r="A3732" s="2"/>
      <c r="B3732" s="2"/>
      <c r="C3732" s="2"/>
      <c r="D3732" s="2"/>
      <c r="E3732" s="1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/>
      <c r="AC3732"/>
      <c r="AD3732"/>
      <c r="AE3732" s="2"/>
      <c r="AF3732" s="2"/>
      <c r="AG3732" s="2"/>
      <c r="AH3732" s="2"/>
      <c r="AI3732" s="2"/>
      <c r="AJ3732" s="2"/>
      <c r="AK3732"/>
      <c r="AL3732"/>
      <c r="AM3732" s="6"/>
      <c r="AN3732"/>
      <c r="AO3732"/>
      <c r="AP3732"/>
      <c r="AQ3732" s="6"/>
      <c r="AR3732" s="6"/>
      <c r="AS3732"/>
      <c r="AT3732" s="8"/>
      <c r="AU3732" s="8"/>
      <c r="AV3732" s="8"/>
      <c r="AW3732" s="8"/>
      <c r="AX3732" s="2"/>
      <c r="AY3732" s="2"/>
      <c r="AZ3732" s="9"/>
      <c r="BA3732" s="2"/>
      <c r="BB3732" s="2"/>
      <c r="BC3732" s="2"/>
      <c r="BD3732" s="2"/>
      <c r="BE3732" s="2"/>
      <c r="BF3732" s="2"/>
      <c r="BG3732" s="2"/>
      <c r="BH3732" s="2"/>
      <c r="BI3732" s="2"/>
      <c r="BJ3732" s="2"/>
      <c r="BK3732" s="2"/>
      <c r="BL3732" s="2"/>
      <c r="BM3732" s="2"/>
      <c r="BN3732" s="2"/>
      <c r="BO3732" s="2"/>
      <c r="BP3732" s="2"/>
      <c r="BQ3732" s="2"/>
      <c r="BR3732" s="2"/>
      <c r="BS3732" s="2"/>
      <c r="BT3732" s="2"/>
      <c r="BU3732" s="2"/>
      <c r="BV3732" s="2"/>
    </row>
    <row r="3733" spans="1:74" x14ac:dyDescent="0.25">
      <c r="A3733" s="2"/>
      <c r="B3733" s="2"/>
      <c r="C3733" s="2"/>
      <c r="D3733" s="2"/>
      <c r="E3733" s="1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/>
      <c r="AC3733"/>
      <c r="AD3733"/>
      <c r="AE3733" s="2"/>
      <c r="AF3733" s="2"/>
      <c r="AG3733" s="2"/>
      <c r="AH3733" s="2"/>
      <c r="AI3733" s="2"/>
      <c r="AJ3733" s="2"/>
      <c r="AK3733"/>
      <c r="AL3733"/>
      <c r="AM3733" s="6"/>
      <c r="AN3733"/>
      <c r="AO3733"/>
      <c r="AP3733"/>
      <c r="AQ3733" s="6"/>
      <c r="AR3733" s="6"/>
      <c r="AS3733"/>
      <c r="AT3733" s="8"/>
      <c r="AU3733" s="8"/>
      <c r="AV3733" s="8"/>
      <c r="AW3733" s="8"/>
      <c r="AX3733" s="2"/>
      <c r="AY3733" s="2"/>
      <c r="AZ3733" s="9"/>
      <c r="BA3733" s="2"/>
      <c r="BB3733" s="2"/>
      <c r="BC3733" s="2"/>
      <c r="BD3733" s="2"/>
      <c r="BE3733" s="2"/>
      <c r="BF3733" s="2"/>
      <c r="BG3733" s="2"/>
      <c r="BH3733" s="2"/>
      <c r="BI3733" s="2"/>
      <c r="BJ3733" s="2"/>
      <c r="BK3733" s="2"/>
      <c r="BL3733" s="2"/>
      <c r="BM3733" s="2"/>
      <c r="BN3733" s="2"/>
      <c r="BO3733" s="2"/>
      <c r="BP3733" s="2"/>
      <c r="BQ3733" s="2"/>
      <c r="BR3733" s="2"/>
      <c r="BS3733" s="2"/>
      <c r="BT3733" s="2"/>
      <c r="BU3733" s="2"/>
      <c r="BV3733" s="2"/>
    </row>
    <row r="3734" spans="1:74" x14ac:dyDescent="0.25">
      <c r="A3734" s="2"/>
      <c r="B3734" s="2"/>
      <c r="C3734" s="2"/>
      <c r="D3734" s="2"/>
      <c r="E3734" s="1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/>
      <c r="AC3734"/>
      <c r="AD3734"/>
      <c r="AE3734" s="2"/>
      <c r="AF3734" s="2"/>
      <c r="AG3734" s="2"/>
      <c r="AH3734" s="2"/>
      <c r="AI3734" s="2"/>
      <c r="AJ3734" s="2"/>
      <c r="AK3734"/>
      <c r="AL3734"/>
      <c r="AM3734" s="6"/>
      <c r="AN3734"/>
      <c r="AO3734"/>
      <c r="AP3734"/>
      <c r="AQ3734" s="6"/>
      <c r="AR3734" s="6"/>
      <c r="AS3734"/>
      <c r="AT3734" s="8"/>
      <c r="AU3734" s="8"/>
      <c r="AV3734" s="8"/>
      <c r="AW3734" s="8"/>
      <c r="AX3734" s="2"/>
      <c r="AY3734" s="2"/>
      <c r="AZ3734" s="9"/>
      <c r="BA3734" s="2"/>
      <c r="BB3734" s="2"/>
      <c r="BC3734" s="2"/>
      <c r="BD3734" s="2"/>
      <c r="BE3734" s="2"/>
      <c r="BF3734" s="2"/>
      <c r="BG3734" s="2"/>
      <c r="BH3734" s="2"/>
      <c r="BI3734" s="2"/>
      <c r="BJ3734" s="2"/>
      <c r="BK3734" s="2"/>
      <c r="BL3734" s="2"/>
      <c r="BM3734" s="2"/>
      <c r="BN3734" s="2"/>
      <c r="BO3734" s="2"/>
      <c r="BP3734" s="2"/>
      <c r="BQ3734" s="2"/>
      <c r="BR3734" s="2"/>
      <c r="BS3734" s="2"/>
      <c r="BT3734" s="2"/>
      <c r="BU3734" s="2"/>
      <c r="BV3734" s="2"/>
    </row>
    <row r="3735" spans="1:74" x14ac:dyDescent="0.25">
      <c r="A3735" s="2"/>
      <c r="B3735" s="2"/>
      <c r="C3735" s="2"/>
      <c r="D3735" s="2"/>
      <c r="E3735" s="1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/>
      <c r="AC3735"/>
      <c r="AD3735"/>
      <c r="AE3735" s="2"/>
      <c r="AF3735" s="2"/>
      <c r="AG3735" s="2"/>
      <c r="AH3735" s="2"/>
      <c r="AI3735" s="2"/>
      <c r="AJ3735" s="2"/>
      <c r="AK3735"/>
      <c r="AL3735"/>
      <c r="AM3735" s="6"/>
      <c r="AN3735"/>
      <c r="AO3735"/>
      <c r="AP3735"/>
      <c r="AQ3735" s="6"/>
      <c r="AR3735" s="6"/>
      <c r="AS3735"/>
      <c r="AT3735" s="8"/>
      <c r="AU3735" s="8"/>
      <c r="AV3735" s="8"/>
      <c r="AW3735" s="8"/>
      <c r="AX3735" s="2"/>
      <c r="AY3735" s="2"/>
      <c r="AZ3735" s="9"/>
      <c r="BA3735" s="2"/>
      <c r="BB3735" s="2"/>
      <c r="BC3735" s="2"/>
      <c r="BD3735" s="2"/>
      <c r="BE3735" s="2"/>
      <c r="BF3735" s="2"/>
      <c r="BG3735" s="2"/>
      <c r="BH3735" s="2"/>
      <c r="BI3735" s="2"/>
      <c r="BJ3735" s="2"/>
      <c r="BK3735" s="2"/>
      <c r="BL3735" s="2"/>
      <c r="BM3735" s="2"/>
      <c r="BN3735" s="2"/>
      <c r="BO3735" s="2"/>
      <c r="BP3735" s="2"/>
      <c r="BQ3735" s="2"/>
      <c r="BR3735" s="2"/>
      <c r="BS3735" s="2"/>
      <c r="BT3735" s="2"/>
      <c r="BU3735" s="2"/>
      <c r="BV3735" s="2"/>
    </row>
    <row r="3736" spans="1:74" x14ac:dyDescent="0.25">
      <c r="A3736" s="2"/>
      <c r="B3736" s="2"/>
      <c r="C3736" s="2"/>
      <c r="D3736" s="2"/>
      <c r="E3736" s="1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/>
      <c r="AC3736"/>
      <c r="AD3736"/>
      <c r="AE3736" s="2"/>
      <c r="AF3736" s="2"/>
      <c r="AG3736" s="2"/>
      <c r="AH3736" s="2"/>
      <c r="AI3736" s="2"/>
      <c r="AJ3736" s="2"/>
      <c r="AK3736"/>
      <c r="AL3736"/>
      <c r="AM3736" s="6"/>
      <c r="AN3736"/>
      <c r="AO3736"/>
      <c r="AP3736"/>
      <c r="AQ3736" s="6"/>
      <c r="AR3736" s="6"/>
      <c r="AS3736"/>
      <c r="AT3736" s="8"/>
      <c r="AU3736" s="8"/>
      <c r="AV3736" s="8"/>
      <c r="AW3736" s="8"/>
      <c r="AX3736" s="2"/>
      <c r="AY3736" s="2"/>
      <c r="AZ3736" s="9"/>
      <c r="BA3736" s="2"/>
      <c r="BB3736" s="2"/>
      <c r="BC3736" s="2"/>
      <c r="BD3736" s="2"/>
      <c r="BE3736" s="2"/>
      <c r="BF3736" s="2"/>
      <c r="BG3736" s="2"/>
      <c r="BH3736" s="2"/>
      <c r="BI3736" s="2"/>
      <c r="BJ3736" s="2"/>
      <c r="BK3736" s="2"/>
      <c r="BL3736" s="2"/>
      <c r="BM3736" s="2"/>
      <c r="BN3736" s="2"/>
      <c r="BO3736" s="2"/>
      <c r="BP3736" s="2"/>
      <c r="BQ3736" s="2"/>
      <c r="BR3736" s="2"/>
      <c r="BS3736" s="2"/>
      <c r="BT3736" s="2"/>
      <c r="BU3736" s="2"/>
      <c r="BV3736" s="2"/>
    </row>
    <row r="3737" spans="1:74" x14ac:dyDescent="0.25">
      <c r="A3737" s="2"/>
      <c r="B3737" s="2"/>
      <c r="C3737" s="2"/>
      <c r="D3737" s="2"/>
      <c r="E3737" s="1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/>
      <c r="AC3737"/>
      <c r="AD3737"/>
      <c r="AE3737" s="2"/>
      <c r="AF3737" s="2"/>
      <c r="AG3737" s="2"/>
      <c r="AH3737" s="2"/>
      <c r="AI3737" s="2"/>
      <c r="AJ3737" s="2"/>
      <c r="AK3737"/>
      <c r="AL3737"/>
      <c r="AM3737" s="6"/>
      <c r="AN3737"/>
      <c r="AO3737"/>
      <c r="AP3737"/>
      <c r="AQ3737" s="6"/>
      <c r="AR3737" s="6"/>
      <c r="AS3737"/>
      <c r="AT3737" s="8"/>
      <c r="AU3737" s="8"/>
      <c r="AV3737" s="8"/>
      <c r="AW3737" s="8"/>
      <c r="AX3737" s="2"/>
      <c r="AY3737" s="2"/>
      <c r="AZ3737" s="9"/>
      <c r="BA3737" s="2"/>
      <c r="BB3737" s="2"/>
      <c r="BC3737" s="2"/>
      <c r="BD3737" s="2"/>
      <c r="BE3737" s="2"/>
      <c r="BF3737" s="2"/>
      <c r="BG3737" s="2"/>
      <c r="BH3737" s="2"/>
      <c r="BI3737" s="2"/>
      <c r="BJ3737" s="2"/>
      <c r="BK3737" s="2"/>
      <c r="BL3737" s="2"/>
      <c r="BM3737" s="2"/>
      <c r="BN3737" s="2"/>
      <c r="BO3737" s="2"/>
      <c r="BP3737" s="2"/>
      <c r="BQ3737" s="2"/>
      <c r="BR3737" s="2"/>
      <c r="BS3737" s="2"/>
      <c r="BT3737" s="2"/>
      <c r="BU3737" s="2"/>
      <c r="BV3737" s="2"/>
    </row>
    <row r="3738" spans="1:74" x14ac:dyDescent="0.25">
      <c r="A3738" s="2"/>
      <c r="B3738" s="2"/>
      <c r="C3738" s="2"/>
      <c r="D3738" s="2"/>
      <c r="E3738" s="1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/>
      <c r="AC3738"/>
      <c r="AD3738"/>
      <c r="AE3738" s="2"/>
      <c r="AF3738" s="2"/>
      <c r="AG3738" s="2"/>
      <c r="AH3738" s="2"/>
      <c r="AI3738" s="2"/>
      <c r="AJ3738" s="2"/>
      <c r="AK3738"/>
      <c r="AL3738"/>
      <c r="AM3738" s="6"/>
      <c r="AN3738"/>
      <c r="AO3738"/>
      <c r="AP3738"/>
      <c r="AQ3738" s="6"/>
      <c r="AR3738" s="6"/>
      <c r="AS3738"/>
      <c r="AT3738" s="8"/>
      <c r="AU3738" s="8"/>
      <c r="AV3738" s="8"/>
      <c r="AW3738" s="8"/>
      <c r="AX3738" s="2"/>
      <c r="AY3738" s="2"/>
      <c r="AZ3738" s="9"/>
      <c r="BA3738" s="2"/>
      <c r="BB3738" s="2"/>
      <c r="BC3738" s="2"/>
      <c r="BD3738" s="2"/>
      <c r="BE3738" s="2"/>
      <c r="BF3738" s="2"/>
      <c r="BG3738" s="2"/>
      <c r="BH3738" s="2"/>
      <c r="BI3738" s="2"/>
      <c r="BJ3738" s="2"/>
      <c r="BK3738" s="2"/>
      <c r="BL3738" s="2"/>
      <c r="BM3738" s="2"/>
      <c r="BN3738" s="2"/>
      <c r="BO3738" s="2"/>
      <c r="BP3738" s="2"/>
      <c r="BQ3738" s="2"/>
      <c r="BR3738" s="2"/>
      <c r="BS3738" s="2"/>
      <c r="BT3738" s="2"/>
      <c r="BU3738" s="2"/>
      <c r="BV3738" s="2"/>
    </row>
    <row r="3739" spans="1:74" x14ac:dyDescent="0.25">
      <c r="A3739" s="2"/>
      <c r="B3739" s="2"/>
      <c r="C3739" s="2"/>
      <c r="D3739" s="2"/>
      <c r="E3739" s="1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/>
      <c r="AC3739"/>
      <c r="AD3739"/>
      <c r="AE3739" s="2"/>
      <c r="AF3739" s="2"/>
      <c r="AG3739" s="2"/>
      <c r="AH3739" s="2"/>
      <c r="AI3739" s="2"/>
      <c r="AJ3739" s="2"/>
      <c r="AK3739"/>
      <c r="AL3739"/>
      <c r="AM3739" s="6"/>
      <c r="AN3739"/>
      <c r="AO3739"/>
      <c r="AP3739"/>
      <c r="AQ3739" s="6"/>
      <c r="AR3739" s="6"/>
      <c r="AS3739"/>
      <c r="AT3739" s="8"/>
      <c r="AU3739" s="8"/>
      <c r="AV3739" s="8"/>
      <c r="AW3739" s="8"/>
      <c r="AX3739" s="2"/>
      <c r="AY3739" s="2"/>
      <c r="AZ3739" s="9"/>
      <c r="BA3739" s="2"/>
      <c r="BB3739" s="2"/>
      <c r="BC3739" s="2"/>
      <c r="BD3739" s="2"/>
      <c r="BE3739" s="2"/>
      <c r="BF3739" s="2"/>
      <c r="BG3739" s="2"/>
      <c r="BH3739" s="2"/>
      <c r="BI3739" s="2"/>
      <c r="BJ3739" s="2"/>
      <c r="BK3739" s="2"/>
      <c r="BL3739" s="2"/>
      <c r="BM3739" s="2"/>
      <c r="BN3739" s="2"/>
      <c r="BO3739" s="2"/>
      <c r="BP3739" s="2"/>
      <c r="BQ3739" s="2"/>
      <c r="BR3739" s="2"/>
      <c r="BS3739" s="2"/>
      <c r="BT3739" s="2"/>
      <c r="BU3739" s="2"/>
      <c r="BV3739" s="2"/>
    </row>
    <row r="3740" spans="1:74" x14ac:dyDescent="0.25">
      <c r="A3740" s="2"/>
      <c r="B3740" s="2"/>
      <c r="C3740" s="2"/>
      <c r="D3740" s="2"/>
      <c r="E3740" s="1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/>
      <c r="AC3740"/>
      <c r="AD3740"/>
      <c r="AE3740" s="2"/>
      <c r="AF3740" s="2"/>
      <c r="AG3740" s="2"/>
      <c r="AH3740" s="2"/>
      <c r="AI3740" s="2"/>
      <c r="AJ3740" s="2"/>
      <c r="AK3740"/>
      <c r="AL3740"/>
      <c r="AM3740" s="6"/>
      <c r="AN3740"/>
      <c r="AO3740"/>
      <c r="AP3740"/>
      <c r="AQ3740" s="6"/>
      <c r="AR3740" s="6"/>
      <c r="AS3740"/>
      <c r="AT3740" s="8"/>
      <c r="AU3740" s="8"/>
      <c r="AV3740" s="8"/>
      <c r="AW3740" s="8"/>
      <c r="AX3740" s="2"/>
      <c r="AY3740" s="2"/>
      <c r="AZ3740" s="9"/>
      <c r="BA3740" s="2"/>
      <c r="BB3740" s="2"/>
      <c r="BC3740" s="2"/>
      <c r="BD3740" s="2"/>
      <c r="BE3740" s="2"/>
      <c r="BF3740" s="2"/>
      <c r="BG3740" s="2"/>
      <c r="BH3740" s="2"/>
      <c r="BI3740" s="2"/>
      <c r="BJ3740" s="2"/>
      <c r="BK3740" s="2"/>
      <c r="BL3740" s="2"/>
      <c r="BM3740" s="2"/>
      <c r="BN3740" s="2"/>
      <c r="BO3740" s="2"/>
      <c r="BP3740" s="2"/>
      <c r="BQ3740" s="2"/>
      <c r="BR3740" s="2"/>
      <c r="BS3740" s="2"/>
      <c r="BT3740" s="2"/>
      <c r="BU3740" s="2"/>
      <c r="BV3740" s="2"/>
    </row>
    <row r="3741" spans="1:74" x14ac:dyDescent="0.25">
      <c r="A3741" s="2"/>
      <c r="B3741" s="2"/>
      <c r="C3741" s="2"/>
      <c r="D3741" s="2"/>
      <c r="E3741" s="1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/>
      <c r="AC3741"/>
      <c r="AD3741"/>
      <c r="AE3741" s="2"/>
      <c r="AF3741" s="2"/>
      <c r="AG3741" s="2"/>
      <c r="AH3741" s="2"/>
      <c r="AI3741" s="2"/>
      <c r="AJ3741" s="2"/>
      <c r="AK3741"/>
      <c r="AL3741"/>
      <c r="AM3741" s="6"/>
      <c r="AN3741"/>
      <c r="AO3741"/>
      <c r="AP3741"/>
      <c r="AQ3741" s="6"/>
      <c r="AR3741" s="6"/>
      <c r="AS3741"/>
      <c r="AT3741" s="8"/>
      <c r="AU3741" s="8"/>
      <c r="AV3741" s="8"/>
      <c r="AW3741" s="8"/>
      <c r="AX3741" s="2"/>
      <c r="AY3741" s="2"/>
      <c r="AZ3741" s="9"/>
      <c r="BA3741" s="2"/>
      <c r="BB3741" s="2"/>
      <c r="BC3741" s="2"/>
      <c r="BD3741" s="2"/>
      <c r="BE3741" s="2"/>
      <c r="BF3741" s="2"/>
      <c r="BG3741" s="2"/>
      <c r="BH3741" s="2"/>
      <c r="BI3741" s="2"/>
      <c r="BJ3741" s="2"/>
      <c r="BK3741" s="2"/>
      <c r="BL3741" s="2"/>
      <c r="BM3741" s="2"/>
      <c r="BN3741" s="2"/>
      <c r="BO3741" s="2"/>
      <c r="BP3741" s="2"/>
      <c r="BQ3741" s="2"/>
      <c r="BR3741" s="2"/>
      <c r="BS3741" s="2"/>
      <c r="BT3741" s="2"/>
      <c r="BU3741" s="2"/>
      <c r="BV3741" s="2"/>
    </row>
    <row r="3742" spans="1:74" x14ac:dyDescent="0.25">
      <c r="A3742" s="2"/>
      <c r="B3742" s="2"/>
      <c r="C3742" s="2"/>
      <c r="D3742" s="2"/>
      <c r="E3742" s="1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/>
      <c r="AC3742"/>
      <c r="AD3742"/>
      <c r="AE3742" s="2"/>
      <c r="AF3742" s="2"/>
      <c r="AG3742" s="2"/>
      <c r="AH3742" s="2"/>
      <c r="AI3742" s="2"/>
      <c r="AJ3742" s="2"/>
      <c r="AK3742"/>
      <c r="AL3742"/>
      <c r="AM3742" s="6"/>
      <c r="AN3742"/>
      <c r="AO3742"/>
      <c r="AP3742"/>
      <c r="AQ3742" s="6"/>
      <c r="AR3742" s="6"/>
      <c r="AS3742"/>
      <c r="AT3742" s="8"/>
      <c r="AU3742" s="8"/>
      <c r="AV3742" s="8"/>
      <c r="AW3742" s="8"/>
      <c r="AX3742" s="2"/>
      <c r="AY3742" s="2"/>
      <c r="AZ3742" s="9"/>
      <c r="BA3742" s="2"/>
      <c r="BB3742" s="2"/>
      <c r="BC3742" s="2"/>
      <c r="BD3742" s="2"/>
      <c r="BE3742" s="2"/>
      <c r="BF3742" s="2"/>
      <c r="BG3742" s="2"/>
      <c r="BH3742" s="2"/>
      <c r="BI3742" s="2"/>
      <c r="BJ3742" s="2"/>
      <c r="BK3742" s="2"/>
      <c r="BL3742" s="2"/>
      <c r="BM3742" s="2"/>
      <c r="BN3742" s="2"/>
      <c r="BO3742" s="2"/>
      <c r="BP3742" s="2"/>
      <c r="BQ3742" s="2"/>
      <c r="BR3742" s="2"/>
      <c r="BS3742" s="2"/>
      <c r="BT3742" s="2"/>
      <c r="BU3742" s="2"/>
      <c r="BV3742" s="2"/>
    </row>
    <row r="3743" spans="1:74" x14ac:dyDescent="0.25">
      <c r="A3743" s="2"/>
      <c r="B3743" s="2"/>
      <c r="C3743" s="2"/>
      <c r="D3743" s="2"/>
      <c r="E3743" s="1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/>
      <c r="AC3743"/>
      <c r="AD3743"/>
      <c r="AE3743" s="2"/>
      <c r="AF3743" s="2"/>
      <c r="AG3743" s="2"/>
      <c r="AH3743" s="2"/>
      <c r="AI3743" s="2"/>
      <c r="AJ3743" s="2"/>
      <c r="AK3743"/>
      <c r="AL3743"/>
      <c r="AM3743" s="6"/>
      <c r="AN3743"/>
      <c r="AO3743"/>
      <c r="AP3743"/>
      <c r="AQ3743" s="6"/>
      <c r="AR3743" s="6"/>
      <c r="AS3743"/>
      <c r="AT3743" s="8"/>
      <c r="AU3743" s="8"/>
      <c r="AV3743" s="8"/>
      <c r="AW3743" s="8"/>
      <c r="AX3743" s="2"/>
      <c r="AY3743" s="2"/>
      <c r="AZ3743" s="9"/>
      <c r="BA3743" s="2"/>
      <c r="BB3743" s="2"/>
      <c r="BC3743" s="2"/>
      <c r="BD3743" s="2"/>
      <c r="BE3743" s="2"/>
      <c r="BF3743" s="2"/>
      <c r="BG3743" s="2"/>
      <c r="BH3743" s="2"/>
      <c r="BI3743" s="2"/>
      <c r="BJ3743" s="2"/>
      <c r="BK3743" s="2"/>
      <c r="BL3743" s="2"/>
      <c r="BM3743" s="2"/>
      <c r="BN3743" s="2"/>
      <c r="BO3743" s="2"/>
      <c r="BP3743" s="2"/>
      <c r="BQ3743" s="2"/>
      <c r="BR3743" s="2"/>
      <c r="BS3743" s="2"/>
      <c r="BT3743" s="2"/>
      <c r="BU3743" s="2"/>
      <c r="BV3743" s="2"/>
    </row>
    <row r="3744" spans="1:74" x14ac:dyDescent="0.25">
      <c r="A3744" s="2"/>
      <c r="B3744" s="2"/>
      <c r="C3744" s="2"/>
      <c r="D3744" s="2"/>
      <c r="E3744" s="1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/>
      <c r="AC3744"/>
      <c r="AD3744"/>
      <c r="AE3744" s="2"/>
      <c r="AF3744" s="2"/>
      <c r="AG3744" s="2"/>
      <c r="AH3744" s="2"/>
      <c r="AI3744" s="2"/>
      <c r="AJ3744" s="2"/>
      <c r="AK3744"/>
      <c r="AL3744"/>
      <c r="AM3744" s="6"/>
      <c r="AN3744"/>
      <c r="AO3744"/>
      <c r="AP3744"/>
      <c r="AQ3744" s="6"/>
      <c r="AR3744" s="6"/>
      <c r="AS3744"/>
      <c r="AT3744" s="8"/>
      <c r="AU3744" s="8"/>
      <c r="AV3744" s="8"/>
      <c r="AW3744" s="8"/>
      <c r="AX3744" s="2"/>
      <c r="AY3744" s="2"/>
      <c r="AZ3744" s="9"/>
      <c r="BA3744" s="2"/>
      <c r="BB3744" s="2"/>
      <c r="BC3744" s="2"/>
      <c r="BD3744" s="2"/>
      <c r="BE3744" s="2"/>
      <c r="BF3744" s="2"/>
      <c r="BG3744" s="2"/>
      <c r="BH3744" s="2"/>
      <c r="BI3744" s="2"/>
      <c r="BJ3744" s="2"/>
      <c r="BK3744" s="2"/>
      <c r="BL3744" s="2"/>
      <c r="BM3744" s="2"/>
      <c r="BN3744" s="2"/>
      <c r="BO3744" s="2"/>
      <c r="BP3744" s="2"/>
      <c r="BQ3744" s="2"/>
      <c r="BR3744" s="2"/>
      <c r="BS3744" s="2"/>
      <c r="BT3744" s="2"/>
      <c r="BU3744" s="2"/>
      <c r="BV3744" s="2"/>
    </row>
    <row r="3745" spans="1:74" x14ac:dyDescent="0.25">
      <c r="A3745" s="2"/>
      <c r="B3745" s="2"/>
      <c r="C3745" s="2"/>
      <c r="D3745" s="2"/>
      <c r="E3745" s="1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/>
      <c r="AC3745"/>
      <c r="AD3745"/>
      <c r="AE3745" s="2"/>
      <c r="AF3745" s="2"/>
      <c r="AG3745" s="2"/>
      <c r="AH3745" s="2"/>
      <c r="AI3745" s="2"/>
      <c r="AJ3745" s="2"/>
      <c r="AK3745"/>
      <c r="AL3745"/>
      <c r="AM3745" s="6"/>
      <c r="AN3745"/>
      <c r="AO3745"/>
      <c r="AP3745"/>
      <c r="AQ3745" s="6"/>
      <c r="AR3745" s="6"/>
      <c r="AS3745"/>
      <c r="AT3745" s="8"/>
      <c r="AU3745" s="8"/>
      <c r="AV3745" s="8"/>
      <c r="AW3745" s="8"/>
      <c r="AX3745" s="2"/>
      <c r="AY3745" s="2"/>
      <c r="AZ3745" s="9"/>
      <c r="BA3745" s="2"/>
      <c r="BB3745" s="2"/>
      <c r="BC3745" s="2"/>
      <c r="BD3745" s="2"/>
      <c r="BE3745" s="2"/>
      <c r="BF3745" s="2"/>
      <c r="BG3745" s="2"/>
      <c r="BH3745" s="2"/>
      <c r="BI3745" s="2"/>
      <c r="BJ3745" s="2"/>
      <c r="BK3745" s="2"/>
      <c r="BL3745" s="2"/>
      <c r="BM3745" s="2"/>
      <c r="BN3745" s="2"/>
      <c r="BO3745" s="2"/>
      <c r="BP3745" s="2"/>
      <c r="BQ3745" s="2"/>
      <c r="BR3745" s="2"/>
      <c r="BS3745" s="2"/>
      <c r="BT3745" s="2"/>
      <c r="BU3745" s="2"/>
      <c r="BV3745" s="2"/>
    </row>
    <row r="3746" spans="1:74" x14ac:dyDescent="0.25">
      <c r="A3746" s="2"/>
      <c r="B3746" s="2"/>
      <c r="C3746" s="2"/>
      <c r="D3746" s="2"/>
      <c r="E3746" s="1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/>
      <c r="AC3746"/>
      <c r="AD3746"/>
      <c r="AE3746" s="2"/>
      <c r="AF3746" s="2"/>
      <c r="AG3746" s="2"/>
      <c r="AH3746" s="2"/>
      <c r="AI3746" s="2"/>
      <c r="AJ3746" s="2"/>
      <c r="AK3746"/>
      <c r="AL3746"/>
      <c r="AM3746" s="6"/>
      <c r="AN3746"/>
      <c r="AO3746"/>
      <c r="AP3746"/>
      <c r="AQ3746" s="6"/>
      <c r="AR3746" s="6"/>
      <c r="AS3746"/>
      <c r="AT3746" s="8"/>
      <c r="AU3746" s="8"/>
      <c r="AV3746" s="8"/>
      <c r="AW3746" s="8"/>
      <c r="AX3746" s="2"/>
      <c r="AY3746" s="2"/>
      <c r="AZ3746" s="9"/>
      <c r="BA3746" s="2"/>
      <c r="BB3746" s="2"/>
      <c r="BC3746" s="2"/>
      <c r="BD3746" s="2"/>
      <c r="BE3746" s="2"/>
      <c r="BF3746" s="2"/>
      <c r="BG3746" s="2"/>
      <c r="BH3746" s="2"/>
      <c r="BI3746" s="2"/>
      <c r="BJ3746" s="2"/>
      <c r="BK3746" s="2"/>
      <c r="BL3746" s="2"/>
      <c r="BM3746" s="2"/>
      <c r="BN3746" s="2"/>
      <c r="BO3746" s="2"/>
      <c r="BP3746" s="2"/>
      <c r="BQ3746" s="2"/>
      <c r="BR3746" s="2"/>
      <c r="BS3746" s="2"/>
      <c r="BT3746" s="2"/>
      <c r="BU3746" s="2"/>
      <c r="BV3746" s="2"/>
    </row>
    <row r="3747" spans="1:74" x14ac:dyDescent="0.25">
      <c r="A3747" s="2"/>
      <c r="B3747" s="2"/>
      <c r="C3747" s="2"/>
      <c r="D3747" s="2"/>
      <c r="E3747" s="1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/>
      <c r="AC3747"/>
      <c r="AD3747"/>
      <c r="AE3747" s="2"/>
      <c r="AF3747" s="2"/>
      <c r="AG3747" s="2"/>
      <c r="AH3747" s="2"/>
      <c r="AI3747" s="2"/>
      <c r="AJ3747" s="2"/>
      <c r="AK3747"/>
      <c r="AL3747"/>
      <c r="AM3747" s="6"/>
      <c r="AN3747"/>
      <c r="AO3747"/>
      <c r="AP3747"/>
      <c r="AQ3747" s="6"/>
      <c r="AR3747" s="6"/>
      <c r="AS3747"/>
      <c r="AT3747" s="8"/>
      <c r="AU3747" s="8"/>
      <c r="AV3747" s="8"/>
      <c r="AW3747" s="8"/>
      <c r="AX3747" s="2"/>
      <c r="AY3747" s="2"/>
      <c r="AZ3747" s="9"/>
      <c r="BA3747" s="2"/>
      <c r="BB3747" s="2"/>
      <c r="BC3747" s="2"/>
      <c r="BD3747" s="2"/>
      <c r="BE3747" s="2"/>
      <c r="BF3747" s="2"/>
      <c r="BG3747" s="2"/>
      <c r="BH3747" s="2"/>
      <c r="BI3747" s="2"/>
      <c r="BJ3747" s="2"/>
      <c r="BK3747" s="2"/>
      <c r="BL3747" s="2"/>
      <c r="BM3747" s="2"/>
      <c r="BN3747" s="2"/>
      <c r="BO3747" s="2"/>
      <c r="BP3747" s="2"/>
      <c r="BQ3747" s="2"/>
      <c r="BR3747" s="2"/>
      <c r="BS3747" s="2"/>
      <c r="BT3747" s="2"/>
      <c r="BU3747" s="2"/>
      <c r="BV3747" s="2"/>
    </row>
    <row r="3748" spans="1:74" x14ac:dyDescent="0.25">
      <c r="A3748" s="2"/>
      <c r="B3748" s="2"/>
      <c r="C3748" s="2"/>
      <c r="D3748" s="2"/>
      <c r="E3748" s="1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/>
      <c r="AC3748"/>
      <c r="AD3748"/>
      <c r="AE3748" s="2"/>
      <c r="AF3748" s="2"/>
      <c r="AG3748" s="2"/>
      <c r="AH3748" s="2"/>
      <c r="AI3748" s="2"/>
      <c r="AJ3748" s="2"/>
      <c r="AK3748"/>
      <c r="AL3748"/>
      <c r="AM3748" s="6"/>
      <c r="AN3748"/>
      <c r="AO3748"/>
      <c r="AP3748"/>
      <c r="AQ3748" s="6"/>
      <c r="AR3748" s="6"/>
      <c r="AS3748"/>
      <c r="AT3748" s="8"/>
      <c r="AU3748" s="8"/>
      <c r="AV3748" s="8"/>
      <c r="AW3748" s="8"/>
      <c r="AX3748" s="2"/>
      <c r="AY3748" s="2"/>
      <c r="AZ3748" s="9"/>
      <c r="BA3748" s="2"/>
      <c r="BB3748" s="2"/>
      <c r="BC3748" s="2"/>
      <c r="BD3748" s="2"/>
      <c r="BE3748" s="2"/>
      <c r="BF3748" s="2"/>
      <c r="BG3748" s="2"/>
      <c r="BH3748" s="2"/>
      <c r="BI3748" s="2"/>
      <c r="BJ3748" s="2"/>
      <c r="BK3748" s="2"/>
      <c r="BL3748" s="2"/>
      <c r="BM3748" s="2"/>
      <c r="BN3748" s="2"/>
      <c r="BO3748" s="2"/>
      <c r="BP3748" s="2"/>
      <c r="BQ3748" s="2"/>
      <c r="BR3748" s="2"/>
      <c r="BS3748" s="2"/>
      <c r="BT3748" s="2"/>
      <c r="BU3748" s="2"/>
      <c r="BV3748" s="2"/>
    </row>
    <row r="3749" spans="1:74" x14ac:dyDescent="0.25">
      <c r="A3749" s="2"/>
      <c r="B3749" s="2"/>
      <c r="C3749" s="2"/>
      <c r="D3749" s="2"/>
      <c r="E3749" s="1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/>
      <c r="AC3749"/>
      <c r="AD3749"/>
      <c r="AE3749" s="2"/>
      <c r="AF3749" s="2"/>
      <c r="AG3749" s="2"/>
      <c r="AH3749" s="2"/>
      <c r="AI3749" s="2"/>
      <c r="AJ3749" s="2"/>
      <c r="AK3749"/>
      <c r="AL3749"/>
      <c r="AM3749" s="6"/>
      <c r="AN3749"/>
      <c r="AO3749"/>
      <c r="AP3749"/>
      <c r="AQ3749" s="6"/>
      <c r="AR3749" s="6"/>
      <c r="AS3749"/>
      <c r="AT3749" s="8"/>
      <c r="AU3749" s="8"/>
      <c r="AV3749" s="8"/>
      <c r="AW3749" s="8"/>
      <c r="AX3749" s="2"/>
      <c r="AY3749" s="2"/>
      <c r="AZ3749" s="9"/>
      <c r="BA3749" s="2"/>
      <c r="BB3749" s="2"/>
      <c r="BC3749" s="2"/>
      <c r="BD3749" s="2"/>
      <c r="BE3749" s="2"/>
      <c r="BF3749" s="2"/>
      <c r="BG3749" s="2"/>
      <c r="BH3749" s="2"/>
      <c r="BI3749" s="2"/>
      <c r="BJ3749" s="2"/>
      <c r="BK3749" s="2"/>
      <c r="BL3749" s="2"/>
      <c r="BM3749" s="2"/>
      <c r="BN3749" s="2"/>
      <c r="BO3749" s="2"/>
      <c r="BP3749" s="2"/>
      <c r="BQ3749" s="2"/>
      <c r="BR3749" s="2"/>
      <c r="BS3749" s="2"/>
      <c r="BT3749" s="2"/>
      <c r="BU3749" s="2"/>
      <c r="BV3749" s="2"/>
    </row>
    <row r="3750" spans="1:74" x14ac:dyDescent="0.25">
      <c r="A3750" s="2"/>
      <c r="B3750" s="2"/>
      <c r="C3750" s="2"/>
      <c r="D3750" s="2"/>
      <c r="E3750" s="1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/>
      <c r="AC3750"/>
      <c r="AD3750"/>
      <c r="AE3750" s="2"/>
      <c r="AF3750" s="2"/>
      <c r="AG3750" s="2"/>
      <c r="AH3750" s="2"/>
      <c r="AI3750" s="2"/>
      <c r="AJ3750" s="2"/>
      <c r="AK3750"/>
      <c r="AL3750"/>
      <c r="AM3750" s="6"/>
      <c r="AN3750"/>
      <c r="AO3750"/>
      <c r="AP3750"/>
      <c r="AQ3750" s="6"/>
      <c r="AR3750" s="6"/>
      <c r="AS3750"/>
      <c r="AT3750" s="8"/>
      <c r="AU3750" s="8"/>
      <c r="AV3750" s="8"/>
      <c r="AW3750" s="8"/>
      <c r="AX3750" s="2"/>
      <c r="AY3750" s="2"/>
      <c r="AZ3750" s="9"/>
      <c r="BA3750" s="2"/>
      <c r="BB3750" s="2"/>
      <c r="BC3750" s="2"/>
      <c r="BD3750" s="2"/>
      <c r="BE3750" s="2"/>
      <c r="BF3750" s="2"/>
      <c r="BG3750" s="2"/>
      <c r="BH3750" s="2"/>
      <c r="BI3750" s="2"/>
      <c r="BJ3750" s="2"/>
      <c r="BK3750" s="2"/>
      <c r="BL3750" s="2"/>
      <c r="BM3750" s="2"/>
      <c r="BN3750" s="2"/>
      <c r="BO3750" s="2"/>
      <c r="BP3750" s="2"/>
      <c r="BQ3750" s="2"/>
      <c r="BR3750" s="2"/>
      <c r="BS3750" s="2"/>
      <c r="BT3750" s="2"/>
      <c r="BU3750" s="2"/>
      <c r="BV3750" s="2"/>
    </row>
    <row r="3751" spans="1:74" x14ac:dyDescent="0.25">
      <c r="A3751" s="2"/>
      <c r="B3751" s="2"/>
      <c r="C3751" s="2"/>
      <c r="D3751" s="2"/>
      <c r="E3751" s="1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/>
      <c r="AC3751"/>
      <c r="AD3751"/>
      <c r="AE3751" s="2"/>
      <c r="AF3751" s="2"/>
      <c r="AG3751" s="2"/>
      <c r="AH3751" s="2"/>
      <c r="AI3751" s="2"/>
      <c r="AJ3751" s="2"/>
      <c r="AK3751"/>
      <c r="AL3751"/>
      <c r="AM3751" s="6"/>
      <c r="AN3751"/>
      <c r="AO3751"/>
      <c r="AP3751"/>
      <c r="AQ3751" s="6"/>
      <c r="AR3751" s="6"/>
      <c r="AS3751"/>
      <c r="AT3751" s="8"/>
      <c r="AU3751" s="8"/>
      <c r="AV3751" s="8"/>
      <c r="AW3751" s="8"/>
      <c r="AX3751" s="2"/>
      <c r="AY3751" s="2"/>
      <c r="AZ3751" s="9"/>
      <c r="BA3751" s="2"/>
      <c r="BB3751" s="2"/>
      <c r="BC3751" s="2"/>
      <c r="BD3751" s="2"/>
      <c r="BE3751" s="2"/>
      <c r="BF3751" s="2"/>
      <c r="BG3751" s="2"/>
      <c r="BH3751" s="2"/>
      <c r="BI3751" s="2"/>
      <c r="BJ3751" s="2"/>
      <c r="BK3751" s="2"/>
      <c r="BL3751" s="2"/>
      <c r="BM3751" s="2"/>
      <c r="BN3751" s="2"/>
      <c r="BO3751" s="2"/>
      <c r="BP3751" s="2"/>
      <c r="BQ3751" s="2"/>
      <c r="BR3751" s="2"/>
      <c r="BS3751" s="2"/>
      <c r="BT3751" s="2"/>
      <c r="BU3751" s="2"/>
      <c r="BV3751" s="2"/>
    </row>
    <row r="3752" spans="1:74" x14ac:dyDescent="0.25">
      <c r="A3752" s="2"/>
      <c r="B3752" s="2"/>
      <c r="C3752" s="2"/>
      <c r="D3752" s="2"/>
      <c r="E3752" s="1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/>
      <c r="AC3752"/>
      <c r="AD3752"/>
      <c r="AE3752" s="2"/>
      <c r="AF3752" s="2"/>
      <c r="AG3752" s="2"/>
      <c r="AH3752" s="2"/>
      <c r="AI3752" s="2"/>
      <c r="AJ3752" s="2"/>
      <c r="AK3752"/>
      <c r="AL3752"/>
      <c r="AM3752" s="6"/>
      <c r="AN3752"/>
      <c r="AO3752"/>
      <c r="AP3752"/>
      <c r="AQ3752" s="6"/>
      <c r="AR3752" s="6"/>
      <c r="AS3752"/>
      <c r="AT3752" s="8"/>
      <c r="AU3752" s="8"/>
      <c r="AV3752" s="8"/>
      <c r="AW3752" s="8"/>
      <c r="AX3752" s="2"/>
      <c r="AY3752" s="2"/>
      <c r="AZ3752" s="9"/>
      <c r="BA3752" s="2"/>
      <c r="BB3752" s="2"/>
      <c r="BC3752" s="2"/>
      <c r="BD3752" s="2"/>
      <c r="BE3752" s="2"/>
      <c r="BF3752" s="2"/>
      <c r="BG3752" s="2"/>
      <c r="BH3752" s="2"/>
      <c r="BI3752" s="2"/>
      <c r="BJ3752" s="2"/>
      <c r="BK3752" s="2"/>
      <c r="BL3752" s="2"/>
      <c r="BM3752" s="2"/>
      <c r="BN3752" s="2"/>
      <c r="BO3752" s="2"/>
      <c r="BP3752" s="2"/>
      <c r="BQ3752" s="2"/>
      <c r="BR3752" s="2"/>
      <c r="BS3752" s="2"/>
      <c r="BT3752" s="2"/>
      <c r="BU3752" s="2"/>
      <c r="BV3752" s="2"/>
    </row>
    <row r="3753" spans="1:74" x14ac:dyDescent="0.25">
      <c r="A3753" s="2"/>
      <c r="B3753" s="2"/>
      <c r="C3753" s="2"/>
      <c r="D3753" s="2"/>
      <c r="E3753" s="1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/>
      <c r="AC3753"/>
      <c r="AD3753"/>
      <c r="AE3753" s="2"/>
      <c r="AF3753" s="2"/>
      <c r="AG3753" s="2"/>
      <c r="AH3753" s="2"/>
      <c r="AI3753" s="2"/>
      <c r="AJ3753" s="2"/>
      <c r="AK3753"/>
      <c r="AL3753"/>
      <c r="AM3753" s="6"/>
      <c r="AN3753"/>
      <c r="AO3753"/>
      <c r="AP3753"/>
      <c r="AQ3753" s="6"/>
      <c r="AR3753" s="6"/>
      <c r="AS3753"/>
      <c r="AT3753" s="8"/>
      <c r="AU3753" s="8"/>
      <c r="AV3753" s="8"/>
      <c r="AW3753" s="8"/>
      <c r="AX3753" s="2"/>
      <c r="AY3753" s="2"/>
      <c r="AZ3753" s="9"/>
      <c r="BA3753" s="2"/>
      <c r="BB3753" s="2"/>
      <c r="BC3753" s="2"/>
      <c r="BD3753" s="2"/>
      <c r="BE3753" s="2"/>
      <c r="BF3753" s="2"/>
      <c r="BG3753" s="2"/>
      <c r="BH3753" s="2"/>
      <c r="BI3753" s="2"/>
      <c r="BJ3753" s="2"/>
      <c r="BK3753" s="2"/>
      <c r="BL3753" s="2"/>
      <c r="BM3753" s="2"/>
      <c r="BN3753" s="2"/>
      <c r="BO3753" s="2"/>
      <c r="BP3753" s="2"/>
      <c r="BQ3753" s="2"/>
      <c r="BR3753" s="2"/>
      <c r="BS3753" s="2"/>
      <c r="BT3753" s="2"/>
      <c r="BU3753" s="2"/>
      <c r="BV3753" s="2"/>
    </row>
    <row r="3754" spans="1:74" x14ac:dyDescent="0.25">
      <c r="A3754" s="2"/>
      <c r="B3754" s="2"/>
      <c r="C3754" s="2"/>
      <c r="D3754" s="2"/>
      <c r="E3754" s="1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/>
      <c r="AC3754"/>
      <c r="AD3754"/>
      <c r="AE3754" s="2"/>
      <c r="AF3754" s="2"/>
      <c r="AG3754" s="2"/>
      <c r="AH3754" s="2"/>
      <c r="AI3754" s="2"/>
      <c r="AJ3754" s="2"/>
      <c r="AK3754"/>
      <c r="AL3754"/>
      <c r="AM3754" s="6"/>
      <c r="AN3754"/>
      <c r="AO3754"/>
      <c r="AP3754"/>
      <c r="AQ3754" s="6"/>
      <c r="AR3754" s="6"/>
      <c r="AS3754"/>
      <c r="AT3754" s="8"/>
      <c r="AU3754" s="8"/>
      <c r="AV3754" s="8"/>
      <c r="AW3754" s="8"/>
      <c r="AX3754" s="2"/>
      <c r="AY3754" s="2"/>
      <c r="AZ3754" s="9"/>
      <c r="BA3754" s="2"/>
      <c r="BB3754" s="2"/>
      <c r="BC3754" s="2"/>
      <c r="BD3754" s="2"/>
      <c r="BE3754" s="2"/>
      <c r="BF3754" s="2"/>
      <c r="BG3754" s="2"/>
      <c r="BH3754" s="2"/>
      <c r="BI3754" s="2"/>
      <c r="BJ3754" s="2"/>
      <c r="BK3754" s="2"/>
      <c r="BL3754" s="2"/>
      <c r="BM3754" s="2"/>
      <c r="BN3754" s="2"/>
      <c r="BO3754" s="2"/>
      <c r="BP3754" s="2"/>
      <c r="BQ3754" s="2"/>
      <c r="BR3754" s="2"/>
      <c r="BS3754" s="2"/>
      <c r="BT3754" s="2"/>
      <c r="BU3754" s="2"/>
      <c r="BV3754" s="2"/>
    </row>
    <row r="3755" spans="1:74" x14ac:dyDescent="0.25">
      <c r="A3755" s="2"/>
      <c r="B3755" s="2"/>
      <c r="C3755" s="2"/>
      <c r="D3755" s="2"/>
      <c r="E3755" s="1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/>
      <c r="AC3755"/>
      <c r="AD3755"/>
      <c r="AE3755" s="2"/>
      <c r="AF3755" s="2"/>
      <c r="AG3755" s="2"/>
      <c r="AH3755" s="2"/>
      <c r="AI3755" s="2"/>
      <c r="AJ3755" s="2"/>
      <c r="AK3755"/>
      <c r="AL3755"/>
      <c r="AM3755" s="6"/>
      <c r="AN3755"/>
      <c r="AO3755"/>
      <c r="AP3755"/>
      <c r="AQ3755" s="6"/>
      <c r="AR3755" s="6"/>
      <c r="AS3755"/>
      <c r="AT3755" s="8"/>
      <c r="AU3755" s="8"/>
      <c r="AV3755" s="8"/>
      <c r="AW3755" s="8"/>
      <c r="AX3755" s="2"/>
      <c r="AY3755" s="2"/>
      <c r="AZ3755" s="9"/>
      <c r="BA3755" s="2"/>
      <c r="BB3755" s="2"/>
      <c r="BC3755" s="2"/>
      <c r="BD3755" s="2"/>
      <c r="BE3755" s="2"/>
      <c r="BF3755" s="2"/>
      <c r="BG3755" s="2"/>
      <c r="BH3755" s="2"/>
      <c r="BI3755" s="2"/>
      <c r="BJ3755" s="2"/>
      <c r="BK3755" s="2"/>
      <c r="BL3755" s="2"/>
      <c r="BM3755" s="2"/>
      <c r="BN3755" s="2"/>
      <c r="BO3755" s="2"/>
      <c r="BP3755" s="2"/>
      <c r="BQ3755" s="2"/>
      <c r="BR3755" s="2"/>
      <c r="BS3755" s="2"/>
      <c r="BT3755" s="2"/>
      <c r="BU3755" s="2"/>
      <c r="BV3755" s="2"/>
    </row>
    <row r="3756" spans="1:74" x14ac:dyDescent="0.25">
      <c r="A3756" s="2"/>
      <c r="B3756" s="2"/>
      <c r="C3756" s="2"/>
      <c r="D3756" s="2"/>
      <c r="E3756" s="1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/>
      <c r="AC3756"/>
      <c r="AD3756"/>
      <c r="AE3756" s="2"/>
      <c r="AF3756" s="2"/>
      <c r="AG3756" s="2"/>
      <c r="AH3756" s="2"/>
      <c r="AI3756" s="2"/>
      <c r="AJ3756" s="2"/>
      <c r="AK3756"/>
      <c r="AL3756"/>
      <c r="AM3756" s="6"/>
      <c r="AN3756"/>
      <c r="AO3756"/>
      <c r="AP3756"/>
      <c r="AQ3756" s="6"/>
      <c r="AR3756" s="6"/>
      <c r="AS3756"/>
      <c r="AT3756" s="8"/>
      <c r="AU3756" s="8"/>
      <c r="AV3756" s="8"/>
      <c r="AW3756" s="8"/>
      <c r="AX3756" s="2"/>
      <c r="AY3756" s="2"/>
      <c r="AZ3756" s="9"/>
      <c r="BA3756" s="2"/>
      <c r="BB3756" s="2"/>
      <c r="BC3756" s="2"/>
      <c r="BD3756" s="2"/>
      <c r="BE3756" s="2"/>
      <c r="BF3756" s="2"/>
      <c r="BG3756" s="2"/>
      <c r="BH3756" s="2"/>
      <c r="BI3756" s="2"/>
      <c r="BJ3756" s="2"/>
      <c r="BK3756" s="2"/>
      <c r="BL3756" s="2"/>
      <c r="BM3756" s="2"/>
      <c r="BN3756" s="2"/>
      <c r="BO3756" s="2"/>
      <c r="BP3756" s="2"/>
      <c r="BQ3756" s="2"/>
      <c r="BR3756" s="2"/>
      <c r="BS3756" s="2"/>
      <c r="BT3756" s="2"/>
      <c r="BU3756" s="2"/>
      <c r="BV3756" s="2"/>
    </row>
    <row r="3757" spans="1:74" x14ac:dyDescent="0.25">
      <c r="A3757" s="2"/>
      <c r="B3757" s="2"/>
      <c r="C3757" s="2"/>
      <c r="D3757" s="2"/>
      <c r="E3757" s="1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/>
      <c r="AC3757"/>
      <c r="AD3757"/>
      <c r="AE3757" s="2"/>
      <c r="AF3757" s="2"/>
      <c r="AG3757" s="2"/>
      <c r="AH3757" s="2"/>
      <c r="AI3757" s="2"/>
      <c r="AJ3757" s="2"/>
      <c r="AK3757"/>
      <c r="AL3757"/>
      <c r="AM3757" s="6"/>
      <c r="AN3757"/>
      <c r="AO3757"/>
      <c r="AP3757"/>
      <c r="AQ3757" s="6"/>
      <c r="AR3757" s="6"/>
      <c r="AS3757"/>
      <c r="AT3757" s="8"/>
      <c r="AU3757" s="8"/>
      <c r="AV3757" s="8"/>
      <c r="AW3757" s="8"/>
      <c r="AX3757" s="2"/>
      <c r="AY3757" s="2"/>
      <c r="AZ3757" s="9"/>
      <c r="BA3757" s="2"/>
      <c r="BB3757" s="2"/>
      <c r="BC3757" s="2"/>
      <c r="BD3757" s="2"/>
      <c r="BE3757" s="2"/>
      <c r="BF3757" s="2"/>
      <c r="BG3757" s="2"/>
      <c r="BH3757" s="2"/>
      <c r="BI3757" s="2"/>
      <c r="BJ3757" s="2"/>
      <c r="BK3757" s="2"/>
      <c r="BL3757" s="2"/>
      <c r="BM3757" s="2"/>
      <c r="BN3757" s="2"/>
      <c r="BO3757" s="2"/>
      <c r="BP3757" s="2"/>
      <c r="BQ3757" s="2"/>
      <c r="BR3757" s="2"/>
      <c r="BS3757" s="2"/>
      <c r="BT3757" s="2"/>
      <c r="BU3757" s="2"/>
      <c r="BV3757" s="2"/>
    </row>
    <row r="3758" spans="1:74" x14ac:dyDescent="0.25">
      <c r="A3758" s="2"/>
      <c r="B3758" s="2"/>
      <c r="C3758" s="2"/>
      <c r="D3758" s="2"/>
      <c r="E3758" s="1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/>
      <c r="AC3758"/>
      <c r="AD3758"/>
      <c r="AE3758" s="2"/>
      <c r="AF3758" s="2"/>
      <c r="AG3758" s="2"/>
      <c r="AH3758" s="2"/>
      <c r="AI3758" s="2"/>
      <c r="AJ3758" s="2"/>
      <c r="AK3758"/>
      <c r="AL3758"/>
      <c r="AM3758" s="6"/>
      <c r="AN3758"/>
      <c r="AO3758"/>
      <c r="AP3758"/>
      <c r="AQ3758" s="6"/>
      <c r="AR3758" s="6"/>
      <c r="AS3758"/>
      <c r="AT3758" s="8"/>
      <c r="AU3758" s="8"/>
      <c r="AV3758" s="8"/>
      <c r="AW3758" s="8"/>
      <c r="AX3758" s="2"/>
      <c r="AY3758" s="2"/>
      <c r="AZ3758" s="9"/>
      <c r="BA3758" s="2"/>
      <c r="BB3758" s="2"/>
      <c r="BC3758" s="2"/>
      <c r="BD3758" s="2"/>
      <c r="BE3758" s="2"/>
      <c r="BF3758" s="2"/>
      <c r="BG3758" s="2"/>
      <c r="BH3758" s="2"/>
      <c r="BI3758" s="2"/>
      <c r="BJ3758" s="2"/>
      <c r="BK3758" s="2"/>
      <c r="BL3758" s="2"/>
      <c r="BM3758" s="2"/>
      <c r="BN3758" s="2"/>
      <c r="BO3758" s="2"/>
      <c r="BP3758" s="2"/>
      <c r="BQ3758" s="2"/>
      <c r="BR3758" s="2"/>
      <c r="BS3758" s="2"/>
      <c r="BT3758" s="2"/>
      <c r="BU3758" s="2"/>
      <c r="BV3758" s="2"/>
    </row>
    <row r="3759" spans="1:74" x14ac:dyDescent="0.25">
      <c r="A3759" s="2"/>
      <c r="B3759" s="2"/>
      <c r="C3759" s="2"/>
      <c r="D3759" s="2"/>
      <c r="E3759" s="1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/>
      <c r="AC3759"/>
      <c r="AD3759"/>
      <c r="AE3759" s="2"/>
      <c r="AF3759" s="2"/>
      <c r="AG3759" s="2"/>
      <c r="AH3759" s="2"/>
      <c r="AI3759" s="2"/>
      <c r="AJ3759" s="2"/>
      <c r="AK3759"/>
      <c r="AL3759"/>
      <c r="AM3759" s="6"/>
      <c r="AN3759"/>
      <c r="AO3759"/>
      <c r="AP3759"/>
      <c r="AQ3759" s="6"/>
      <c r="AR3759" s="6"/>
      <c r="AS3759"/>
      <c r="AT3759" s="8"/>
      <c r="AU3759" s="8"/>
      <c r="AV3759" s="8"/>
      <c r="AW3759" s="8"/>
      <c r="AX3759" s="2"/>
      <c r="AY3759" s="2"/>
      <c r="AZ3759" s="9"/>
      <c r="BA3759" s="2"/>
      <c r="BB3759" s="2"/>
      <c r="BC3759" s="2"/>
      <c r="BD3759" s="2"/>
      <c r="BE3759" s="2"/>
      <c r="BF3759" s="2"/>
      <c r="BG3759" s="2"/>
      <c r="BH3759" s="2"/>
      <c r="BI3759" s="2"/>
      <c r="BJ3759" s="2"/>
      <c r="BK3759" s="2"/>
      <c r="BL3759" s="2"/>
      <c r="BM3759" s="2"/>
      <c r="BN3759" s="2"/>
      <c r="BO3759" s="2"/>
      <c r="BP3759" s="2"/>
      <c r="BQ3759" s="2"/>
      <c r="BR3759" s="2"/>
      <c r="BS3759" s="2"/>
      <c r="BT3759" s="2"/>
      <c r="BU3759" s="2"/>
      <c r="BV3759" s="2"/>
    </row>
    <row r="3760" spans="1:74" x14ac:dyDescent="0.25">
      <c r="A3760" s="2"/>
      <c r="B3760" s="2"/>
      <c r="C3760" s="2"/>
      <c r="D3760" s="2"/>
      <c r="E3760" s="1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/>
      <c r="AC3760"/>
      <c r="AD3760"/>
      <c r="AE3760" s="2"/>
      <c r="AF3760" s="2"/>
      <c r="AG3760" s="2"/>
      <c r="AH3760" s="2"/>
      <c r="AI3760" s="2"/>
      <c r="AJ3760" s="2"/>
      <c r="AK3760"/>
      <c r="AL3760"/>
      <c r="AM3760" s="6"/>
      <c r="AN3760"/>
      <c r="AO3760"/>
      <c r="AP3760"/>
      <c r="AQ3760" s="6"/>
      <c r="AR3760" s="6"/>
      <c r="AS3760"/>
      <c r="AT3760" s="8"/>
      <c r="AU3760" s="8"/>
      <c r="AV3760" s="8"/>
      <c r="AW3760" s="8"/>
      <c r="AX3760" s="2"/>
      <c r="AY3760" s="2"/>
      <c r="AZ3760" s="9"/>
      <c r="BA3760" s="2"/>
      <c r="BB3760" s="2"/>
      <c r="BC3760" s="2"/>
      <c r="BD3760" s="2"/>
      <c r="BE3760" s="2"/>
      <c r="BF3760" s="2"/>
      <c r="BG3760" s="2"/>
      <c r="BH3760" s="2"/>
      <c r="BI3760" s="2"/>
      <c r="BJ3760" s="2"/>
      <c r="BK3760" s="2"/>
      <c r="BL3760" s="2"/>
      <c r="BM3760" s="2"/>
      <c r="BN3760" s="2"/>
      <c r="BO3760" s="2"/>
      <c r="BP3760" s="2"/>
      <c r="BQ3760" s="2"/>
      <c r="BR3760" s="2"/>
      <c r="BS3760" s="2"/>
      <c r="BT3760" s="2"/>
      <c r="BU3760" s="2"/>
      <c r="BV3760" s="2"/>
    </row>
    <row r="3761" spans="1:74" x14ac:dyDescent="0.25">
      <c r="A3761" s="2"/>
      <c r="B3761" s="2"/>
      <c r="C3761" s="2"/>
      <c r="D3761" s="2"/>
      <c r="E3761" s="1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/>
      <c r="AC3761"/>
      <c r="AD3761"/>
      <c r="AE3761" s="2"/>
      <c r="AF3761" s="2"/>
      <c r="AG3761" s="2"/>
      <c r="AH3761" s="2"/>
      <c r="AI3761" s="2"/>
      <c r="AJ3761" s="2"/>
      <c r="AK3761"/>
      <c r="AL3761"/>
      <c r="AM3761" s="6"/>
      <c r="AN3761"/>
      <c r="AO3761"/>
      <c r="AP3761"/>
      <c r="AQ3761" s="6"/>
      <c r="AR3761" s="6"/>
      <c r="AS3761"/>
      <c r="AT3761" s="8"/>
      <c r="AU3761" s="8"/>
      <c r="AV3761" s="8"/>
      <c r="AW3761" s="8"/>
      <c r="AX3761" s="2"/>
      <c r="AY3761" s="2"/>
      <c r="AZ3761" s="9"/>
      <c r="BA3761" s="2"/>
      <c r="BB3761" s="2"/>
      <c r="BC3761" s="2"/>
      <c r="BD3761" s="2"/>
      <c r="BE3761" s="2"/>
      <c r="BF3761" s="2"/>
      <c r="BG3761" s="2"/>
      <c r="BH3761" s="2"/>
      <c r="BI3761" s="2"/>
      <c r="BJ3761" s="2"/>
      <c r="BK3761" s="2"/>
      <c r="BL3761" s="2"/>
      <c r="BM3761" s="2"/>
      <c r="BN3761" s="2"/>
      <c r="BO3761" s="2"/>
      <c r="BP3761" s="2"/>
      <c r="BQ3761" s="2"/>
      <c r="BR3761" s="2"/>
      <c r="BS3761" s="2"/>
      <c r="BT3761" s="2"/>
      <c r="BU3761" s="2"/>
      <c r="BV3761" s="2"/>
    </row>
    <row r="3762" spans="1:74" x14ac:dyDescent="0.25">
      <c r="A3762" s="2"/>
      <c r="B3762" s="2"/>
      <c r="C3762" s="2"/>
      <c r="D3762" s="2"/>
      <c r="E3762" s="1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/>
      <c r="AC3762"/>
      <c r="AD3762"/>
      <c r="AE3762" s="2"/>
      <c r="AF3762" s="2"/>
      <c r="AG3762" s="2"/>
      <c r="AH3762" s="2"/>
      <c r="AI3762" s="2"/>
      <c r="AJ3762" s="2"/>
      <c r="AK3762"/>
      <c r="AL3762"/>
      <c r="AM3762" s="6"/>
      <c r="AN3762"/>
      <c r="AO3762"/>
      <c r="AP3762"/>
      <c r="AQ3762" s="6"/>
      <c r="AR3762" s="6"/>
      <c r="AS3762"/>
      <c r="AT3762" s="8"/>
      <c r="AU3762" s="8"/>
      <c r="AV3762" s="8"/>
      <c r="AW3762" s="8"/>
      <c r="AX3762" s="2"/>
      <c r="AY3762" s="2"/>
      <c r="AZ3762" s="9"/>
      <c r="BA3762" s="2"/>
      <c r="BB3762" s="2"/>
      <c r="BC3762" s="2"/>
      <c r="BD3762" s="2"/>
      <c r="BE3762" s="2"/>
      <c r="BF3762" s="2"/>
      <c r="BG3762" s="2"/>
      <c r="BH3762" s="2"/>
      <c r="BI3762" s="2"/>
      <c r="BJ3762" s="2"/>
      <c r="BK3762" s="2"/>
      <c r="BL3762" s="2"/>
      <c r="BM3762" s="2"/>
      <c r="BN3762" s="2"/>
      <c r="BO3762" s="2"/>
      <c r="BP3762" s="2"/>
      <c r="BQ3762" s="2"/>
      <c r="BR3762" s="2"/>
      <c r="BS3762" s="2"/>
      <c r="BT3762" s="2"/>
      <c r="BU3762" s="2"/>
      <c r="BV3762" s="2"/>
    </row>
    <row r="3763" spans="1:74" x14ac:dyDescent="0.25">
      <c r="A3763" s="2"/>
      <c r="B3763" s="2"/>
      <c r="C3763" s="2"/>
      <c r="D3763" s="2"/>
      <c r="E3763" s="1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/>
      <c r="AC3763"/>
      <c r="AD3763"/>
      <c r="AE3763" s="2"/>
      <c r="AF3763" s="2"/>
      <c r="AG3763" s="2"/>
      <c r="AH3763" s="2"/>
      <c r="AI3763" s="2"/>
      <c r="AJ3763" s="2"/>
      <c r="AK3763"/>
      <c r="AL3763"/>
      <c r="AM3763" s="6"/>
      <c r="AN3763"/>
      <c r="AO3763"/>
      <c r="AP3763"/>
      <c r="AQ3763" s="6"/>
      <c r="AR3763" s="6"/>
      <c r="AS3763"/>
      <c r="AT3763" s="8"/>
      <c r="AU3763" s="8"/>
      <c r="AV3763" s="8"/>
      <c r="AW3763" s="8"/>
      <c r="AX3763" s="2"/>
      <c r="AY3763" s="2"/>
      <c r="AZ3763" s="9"/>
      <c r="BA3763" s="2"/>
      <c r="BB3763" s="2"/>
      <c r="BC3763" s="2"/>
      <c r="BD3763" s="2"/>
      <c r="BE3763" s="2"/>
      <c r="BF3763" s="2"/>
      <c r="BG3763" s="2"/>
      <c r="BH3763" s="2"/>
      <c r="BI3763" s="2"/>
      <c r="BJ3763" s="2"/>
      <c r="BK3763" s="2"/>
      <c r="BL3763" s="2"/>
      <c r="BM3763" s="2"/>
      <c r="BN3763" s="2"/>
      <c r="BO3763" s="2"/>
      <c r="BP3763" s="2"/>
      <c r="BQ3763" s="2"/>
      <c r="BR3763" s="2"/>
      <c r="BS3763" s="2"/>
      <c r="BT3763" s="2"/>
      <c r="BU3763" s="2"/>
      <c r="BV3763" s="2"/>
    </row>
    <row r="3764" spans="1:74" x14ac:dyDescent="0.25">
      <c r="A3764" s="2"/>
      <c r="B3764" s="2"/>
      <c r="C3764" s="2"/>
      <c r="D3764" s="2"/>
      <c r="E3764" s="1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/>
      <c r="AC3764"/>
      <c r="AD3764"/>
      <c r="AE3764" s="2"/>
      <c r="AF3764" s="2"/>
      <c r="AG3764" s="2"/>
      <c r="AH3764" s="2"/>
      <c r="AI3764" s="2"/>
      <c r="AJ3764" s="2"/>
      <c r="AK3764"/>
      <c r="AL3764"/>
      <c r="AM3764" s="6"/>
      <c r="AN3764"/>
      <c r="AO3764"/>
      <c r="AP3764"/>
      <c r="AQ3764" s="6"/>
      <c r="AR3764" s="6"/>
      <c r="AS3764"/>
      <c r="AT3764" s="8"/>
      <c r="AU3764" s="8"/>
      <c r="AV3764" s="8"/>
      <c r="AW3764" s="8"/>
      <c r="AX3764" s="2"/>
      <c r="AY3764" s="2"/>
      <c r="AZ3764" s="9"/>
      <c r="BA3764" s="2"/>
      <c r="BB3764" s="2"/>
      <c r="BC3764" s="2"/>
      <c r="BD3764" s="2"/>
      <c r="BE3764" s="2"/>
      <c r="BF3764" s="2"/>
      <c r="BG3764" s="2"/>
      <c r="BH3764" s="2"/>
      <c r="BI3764" s="2"/>
      <c r="BJ3764" s="2"/>
      <c r="BK3764" s="2"/>
      <c r="BL3764" s="2"/>
      <c r="BM3764" s="2"/>
      <c r="BN3764" s="2"/>
      <c r="BO3764" s="2"/>
      <c r="BP3764" s="2"/>
      <c r="BQ3764" s="2"/>
      <c r="BR3764" s="2"/>
      <c r="BS3764" s="2"/>
      <c r="BT3764" s="2"/>
      <c r="BU3764" s="2"/>
      <c r="BV3764" s="2"/>
    </row>
    <row r="3765" spans="1:74" x14ac:dyDescent="0.25">
      <c r="A3765" s="2"/>
      <c r="B3765" s="2"/>
      <c r="C3765" s="2"/>
      <c r="D3765" s="2"/>
      <c r="E3765" s="1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/>
      <c r="AC3765"/>
      <c r="AD3765"/>
      <c r="AE3765" s="2"/>
      <c r="AF3765" s="2"/>
      <c r="AG3765" s="2"/>
      <c r="AH3765" s="2"/>
      <c r="AI3765" s="2"/>
      <c r="AJ3765" s="2"/>
      <c r="AK3765"/>
      <c r="AL3765"/>
      <c r="AM3765" s="6"/>
      <c r="AN3765"/>
      <c r="AO3765"/>
      <c r="AP3765"/>
      <c r="AQ3765" s="6"/>
      <c r="AR3765" s="6"/>
      <c r="AS3765"/>
      <c r="AT3765" s="8"/>
      <c r="AU3765" s="8"/>
      <c r="AV3765" s="8"/>
      <c r="AW3765" s="8"/>
      <c r="AX3765" s="2"/>
      <c r="AY3765" s="2"/>
      <c r="AZ3765" s="9"/>
      <c r="BA3765" s="2"/>
      <c r="BB3765" s="2"/>
      <c r="BC3765" s="2"/>
      <c r="BD3765" s="2"/>
      <c r="BE3765" s="2"/>
      <c r="BF3765" s="2"/>
      <c r="BG3765" s="2"/>
      <c r="BH3765" s="2"/>
      <c r="BI3765" s="2"/>
      <c r="BJ3765" s="2"/>
      <c r="BK3765" s="2"/>
      <c r="BL3765" s="2"/>
      <c r="BM3765" s="2"/>
      <c r="BN3765" s="2"/>
      <c r="BO3765" s="2"/>
      <c r="BP3765" s="2"/>
      <c r="BQ3765" s="2"/>
      <c r="BR3765" s="2"/>
      <c r="BS3765" s="2"/>
      <c r="BT3765" s="2"/>
      <c r="BU3765" s="2"/>
      <c r="BV3765" s="2"/>
    </row>
    <row r="3766" spans="1:74" x14ac:dyDescent="0.25">
      <c r="A3766" s="2"/>
      <c r="B3766" s="2"/>
      <c r="C3766" s="2"/>
      <c r="D3766" s="2"/>
      <c r="E3766" s="1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/>
      <c r="AC3766"/>
      <c r="AD3766"/>
      <c r="AE3766" s="2"/>
      <c r="AF3766" s="2"/>
      <c r="AG3766" s="2"/>
      <c r="AH3766" s="2"/>
      <c r="AI3766" s="2"/>
      <c r="AJ3766" s="2"/>
      <c r="AK3766"/>
      <c r="AL3766"/>
      <c r="AM3766" s="6"/>
      <c r="AN3766"/>
      <c r="AO3766"/>
      <c r="AP3766"/>
      <c r="AQ3766" s="6"/>
      <c r="AR3766" s="6"/>
      <c r="AS3766"/>
      <c r="AT3766" s="8"/>
      <c r="AU3766" s="8"/>
      <c r="AV3766" s="8"/>
      <c r="AW3766" s="8"/>
      <c r="AX3766" s="2"/>
      <c r="AY3766" s="2"/>
      <c r="AZ3766" s="9"/>
      <c r="BA3766" s="2"/>
      <c r="BB3766" s="2"/>
      <c r="BC3766" s="2"/>
      <c r="BD3766" s="2"/>
      <c r="BE3766" s="2"/>
      <c r="BF3766" s="2"/>
      <c r="BG3766" s="2"/>
      <c r="BH3766" s="2"/>
      <c r="BI3766" s="2"/>
      <c r="BJ3766" s="2"/>
      <c r="BK3766" s="2"/>
      <c r="BL3766" s="2"/>
      <c r="BM3766" s="2"/>
      <c r="BN3766" s="2"/>
      <c r="BO3766" s="2"/>
      <c r="BP3766" s="2"/>
      <c r="BQ3766" s="2"/>
      <c r="BR3766" s="2"/>
      <c r="BS3766" s="2"/>
      <c r="BT3766" s="2"/>
      <c r="BU3766" s="2"/>
      <c r="BV3766" s="2"/>
    </row>
    <row r="3767" spans="1:74" x14ac:dyDescent="0.25">
      <c r="A3767" s="2"/>
      <c r="B3767" s="2"/>
      <c r="C3767" s="2"/>
      <c r="D3767" s="2"/>
      <c r="E3767" s="1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/>
      <c r="AC3767"/>
      <c r="AD3767"/>
      <c r="AE3767" s="2"/>
      <c r="AF3767" s="2"/>
      <c r="AG3767" s="2"/>
      <c r="AH3767" s="2"/>
      <c r="AI3767" s="2"/>
      <c r="AJ3767" s="2"/>
      <c r="AK3767"/>
      <c r="AL3767"/>
      <c r="AM3767" s="6"/>
      <c r="AN3767"/>
      <c r="AO3767"/>
      <c r="AP3767"/>
      <c r="AQ3767" s="6"/>
      <c r="AR3767" s="6"/>
      <c r="AS3767"/>
      <c r="AT3767" s="8"/>
      <c r="AU3767" s="8"/>
      <c r="AV3767" s="8"/>
      <c r="AW3767" s="8"/>
      <c r="AX3767" s="2"/>
      <c r="AY3767" s="2"/>
      <c r="AZ3767" s="9"/>
      <c r="BA3767" s="2"/>
      <c r="BB3767" s="2"/>
      <c r="BC3767" s="2"/>
      <c r="BD3767" s="2"/>
      <c r="BE3767" s="2"/>
      <c r="BF3767" s="2"/>
      <c r="BG3767" s="2"/>
      <c r="BH3767" s="2"/>
      <c r="BI3767" s="2"/>
      <c r="BJ3767" s="2"/>
      <c r="BK3767" s="2"/>
      <c r="BL3767" s="2"/>
      <c r="BM3767" s="2"/>
      <c r="BN3767" s="2"/>
      <c r="BO3767" s="2"/>
      <c r="BP3767" s="2"/>
      <c r="BQ3767" s="2"/>
      <c r="BR3767" s="2"/>
      <c r="BS3767" s="2"/>
      <c r="BT3767" s="2"/>
      <c r="BU3767" s="2"/>
      <c r="BV3767" s="2"/>
    </row>
    <row r="3768" spans="1:74" x14ac:dyDescent="0.25">
      <c r="A3768" s="2"/>
      <c r="B3768" s="2"/>
      <c r="C3768" s="2"/>
      <c r="D3768" s="2"/>
      <c r="E3768" s="1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/>
      <c r="AC3768"/>
      <c r="AD3768"/>
      <c r="AE3768" s="2"/>
      <c r="AF3768" s="2"/>
      <c r="AG3768" s="2"/>
      <c r="AH3768" s="2"/>
      <c r="AI3768" s="2"/>
      <c r="AJ3768" s="2"/>
      <c r="AK3768"/>
      <c r="AL3768"/>
      <c r="AM3768" s="6"/>
      <c r="AN3768"/>
      <c r="AO3768"/>
      <c r="AP3768"/>
      <c r="AQ3768" s="6"/>
      <c r="AR3768" s="6"/>
      <c r="AS3768"/>
      <c r="AT3768" s="8"/>
      <c r="AU3768" s="8"/>
      <c r="AV3768" s="8"/>
      <c r="AW3768" s="8"/>
      <c r="AX3768" s="2"/>
      <c r="AY3768" s="2"/>
      <c r="AZ3768" s="9"/>
      <c r="BA3768" s="2"/>
      <c r="BB3768" s="2"/>
      <c r="BC3768" s="2"/>
      <c r="BD3768" s="2"/>
      <c r="BE3768" s="2"/>
      <c r="BF3768" s="2"/>
      <c r="BG3768" s="2"/>
      <c r="BH3768" s="2"/>
      <c r="BI3768" s="2"/>
      <c r="BJ3768" s="2"/>
      <c r="BK3768" s="2"/>
      <c r="BL3768" s="2"/>
      <c r="BM3768" s="2"/>
      <c r="BN3768" s="2"/>
      <c r="BO3768" s="2"/>
      <c r="BP3768" s="2"/>
      <c r="BQ3768" s="2"/>
      <c r="BR3768" s="2"/>
      <c r="BS3768" s="2"/>
      <c r="BT3768" s="2"/>
      <c r="BU3768" s="2"/>
      <c r="BV3768" s="2"/>
    </row>
    <row r="3769" spans="1:74" x14ac:dyDescent="0.25">
      <c r="A3769" s="2"/>
      <c r="B3769" s="2"/>
      <c r="C3769" s="2"/>
      <c r="D3769" s="2"/>
      <c r="E3769" s="1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/>
      <c r="AC3769"/>
      <c r="AD3769"/>
      <c r="AE3769" s="2"/>
      <c r="AF3769" s="2"/>
      <c r="AG3769" s="2"/>
      <c r="AH3769" s="2"/>
      <c r="AI3769" s="2"/>
      <c r="AJ3769" s="2"/>
      <c r="AK3769"/>
      <c r="AL3769"/>
      <c r="AM3769" s="6"/>
      <c r="AN3769"/>
      <c r="AO3769"/>
      <c r="AP3769"/>
      <c r="AQ3769" s="6"/>
      <c r="AR3769" s="6"/>
      <c r="AS3769"/>
      <c r="AT3769" s="8"/>
      <c r="AU3769" s="8"/>
      <c r="AV3769" s="8"/>
      <c r="AW3769" s="8"/>
      <c r="AX3769" s="2"/>
      <c r="AY3769" s="2"/>
      <c r="AZ3769" s="9"/>
      <c r="BA3769" s="2"/>
      <c r="BB3769" s="2"/>
      <c r="BC3769" s="2"/>
      <c r="BD3769" s="2"/>
      <c r="BE3769" s="2"/>
      <c r="BF3769" s="2"/>
      <c r="BG3769" s="2"/>
      <c r="BH3769" s="2"/>
      <c r="BI3769" s="2"/>
      <c r="BJ3769" s="2"/>
      <c r="BK3769" s="2"/>
      <c r="BL3769" s="2"/>
      <c r="BM3769" s="2"/>
      <c r="BN3769" s="2"/>
      <c r="BO3769" s="2"/>
      <c r="BP3769" s="2"/>
      <c r="BQ3769" s="2"/>
      <c r="BR3769" s="2"/>
      <c r="BS3769" s="2"/>
      <c r="BT3769" s="2"/>
      <c r="BU3769" s="2"/>
      <c r="BV3769" s="2"/>
    </row>
    <row r="3770" spans="1:74" x14ac:dyDescent="0.25">
      <c r="A3770" s="2"/>
      <c r="B3770" s="2"/>
      <c r="C3770" s="2"/>
      <c r="D3770" s="2"/>
      <c r="E3770" s="1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/>
      <c r="AC3770"/>
      <c r="AD3770"/>
      <c r="AE3770" s="2"/>
      <c r="AF3770" s="2"/>
      <c r="AG3770" s="2"/>
      <c r="AH3770" s="2"/>
      <c r="AI3770" s="2"/>
      <c r="AJ3770" s="2"/>
      <c r="AK3770"/>
      <c r="AL3770"/>
      <c r="AM3770" s="6"/>
      <c r="AN3770"/>
      <c r="AO3770"/>
      <c r="AP3770"/>
      <c r="AQ3770" s="6"/>
      <c r="AR3770" s="6"/>
      <c r="AS3770"/>
      <c r="AT3770" s="8"/>
      <c r="AU3770" s="8"/>
      <c r="AV3770" s="8"/>
      <c r="AW3770" s="8"/>
      <c r="AX3770" s="2"/>
      <c r="AY3770" s="2"/>
      <c r="AZ3770" s="9"/>
      <c r="BA3770" s="2"/>
      <c r="BB3770" s="2"/>
      <c r="BC3770" s="2"/>
      <c r="BD3770" s="2"/>
      <c r="BE3770" s="2"/>
      <c r="BF3770" s="2"/>
      <c r="BG3770" s="2"/>
      <c r="BH3770" s="2"/>
      <c r="BI3770" s="2"/>
      <c r="BJ3770" s="2"/>
      <c r="BK3770" s="2"/>
      <c r="BL3770" s="2"/>
      <c r="BM3770" s="2"/>
      <c r="BN3770" s="2"/>
      <c r="BO3770" s="2"/>
      <c r="BP3770" s="2"/>
      <c r="BQ3770" s="2"/>
      <c r="BR3770" s="2"/>
      <c r="BS3770" s="2"/>
      <c r="BT3770" s="2"/>
      <c r="BU3770" s="2"/>
      <c r="BV3770" s="2"/>
    </row>
    <row r="3771" spans="1:74" x14ac:dyDescent="0.25">
      <c r="A3771" s="2"/>
      <c r="B3771" s="2"/>
      <c r="C3771" s="2"/>
      <c r="D3771" s="2"/>
      <c r="E3771" s="1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/>
      <c r="AC3771"/>
      <c r="AD3771"/>
      <c r="AE3771" s="2"/>
      <c r="AF3771" s="2"/>
      <c r="AG3771" s="2"/>
      <c r="AH3771" s="2"/>
      <c r="AI3771" s="2"/>
      <c r="AJ3771" s="2"/>
      <c r="AK3771"/>
      <c r="AL3771"/>
      <c r="AM3771" s="6"/>
      <c r="AN3771"/>
      <c r="AO3771"/>
      <c r="AP3771"/>
      <c r="AQ3771" s="6"/>
      <c r="AR3771" s="6"/>
      <c r="AS3771"/>
      <c r="AT3771" s="8"/>
      <c r="AU3771" s="8"/>
      <c r="AV3771" s="8"/>
      <c r="AW3771" s="8"/>
      <c r="AX3771" s="2"/>
      <c r="AY3771" s="2"/>
      <c r="AZ3771" s="9"/>
      <c r="BA3771" s="2"/>
      <c r="BB3771" s="2"/>
      <c r="BC3771" s="2"/>
      <c r="BD3771" s="2"/>
      <c r="BE3771" s="2"/>
      <c r="BF3771" s="2"/>
      <c r="BG3771" s="2"/>
      <c r="BH3771" s="2"/>
      <c r="BI3771" s="2"/>
      <c r="BJ3771" s="2"/>
      <c r="BK3771" s="2"/>
      <c r="BL3771" s="2"/>
      <c r="BM3771" s="2"/>
      <c r="BN3771" s="2"/>
      <c r="BO3771" s="2"/>
      <c r="BP3771" s="2"/>
      <c r="BQ3771" s="2"/>
      <c r="BR3771" s="2"/>
      <c r="BS3771" s="2"/>
      <c r="BT3771" s="2"/>
      <c r="BU3771" s="2"/>
      <c r="BV3771" s="2"/>
    </row>
    <row r="3772" spans="1:74" x14ac:dyDescent="0.25">
      <c r="A3772" s="2"/>
      <c r="B3772" s="2"/>
      <c r="C3772" s="2"/>
      <c r="D3772" s="2"/>
      <c r="E3772" s="1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/>
      <c r="AC3772"/>
      <c r="AD3772"/>
      <c r="AE3772" s="2"/>
      <c r="AF3772" s="2"/>
      <c r="AG3772" s="2"/>
      <c r="AH3772" s="2"/>
      <c r="AI3772" s="2"/>
      <c r="AJ3772" s="2"/>
      <c r="AK3772"/>
      <c r="AL3772"/>
      <c r="AM3772" s="6"/>
      <c r="AN3772"/>
      <c r="AO3772"/>
      <c r="AP3772"/>
      <c r="AQ3772" s="6"/>
      <c r="AR3772" s="6"/>
      <c r="AS3772"/>
      <c r="AT3772" s="8"/>
      <c r="AU3772" s="8"/>
      <c r="AV3772" s="8"/>
      <c r="AW3772" s="8"/>
      <c r="AX3772" s="2"/>
      <c r="AY3772" s="2"/>
      <c r="AZ3772" s="9"/>
      <c r="BA3772" s="2"/>
      <c r="BB3772" s="2"/>
      <c r="BC3772" s="2"/>
      <c r="BD3772" s="2"/>
      <c r="BE3772" s="2"/>
      <c r="BF3772" s="2"/>
      <c r="BG3772" s="2"/>
      <c r="BH3772" s="2"/>
      <c r="BI3772" s="2"/>
      <c r="BJ3772" s="2"/>
      <c r="BK3772" s="2"/>
      <c r="BL3772" s="2"/>
      <c r="BM3772" s="2"/>
      <c r="BN3772" s="2"/>
      <c r="BO3772" s="2"/>
      <c r="BP3772" s="2"/>
      <c r="BQ3772" s="2"/>
      <c r="BR3772" s="2"/>
      <c r="BS3772" s="2"/>
      <c r="BT3772" s="2"/>
      <c r="BU3772" s="2"/>
      <c r="BV3772" s="2"/>
    </row>
    <row r="3773" spans="1:74" x14ac:dyDescent="0.25">
      <c r="A3773" s="2"/>
      <c r="B3773" s="2"/>
      <c r="C3773" s="2"/>
      <c r="D3773" s="2"/>
      <c r="E3773" s="1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/>
      <c r="AC3773"/>
      <c r="AD3773"/>
      <c r="AE3773" s="2"/>
      <c r="AF3773" s="2"/>
      <c r="AG3773" s="2"/>
      <c r="AH3773" s="2"/>
      <c r="AI3773" s="2"/>
      <c r="AJ3773" s="2"/>
      <c r="AK3773"/>
      <c r="AL3773"/>
      <c r="AM3773" s="6"/>
      <c r="AN3773"/>
      <c r="AO3773"/>
      <c r="AP3773"/>
      <c r="AQ3773" s="6"/>
      <c r="AR3773" s="6"/>
      <c r="AS3773"/>
      <c r="AT3773" s="8"/>
      <c r="AU3773" s="8"/>
      <c r="AV3773" s="8"/>
      <c r="AW3773" s="8"/>
      <c r="AX3773" s="2"/>
      <c r="AY3773" s="2"/>
      <c r="AZ3773" s="9"/>
      <c r="BA3773" s="2"/>
      <c r="BB3773" s="2"/>
      <c r="BC3773" s="2"/>
      <c r="BD3773" s="2"/>
      <c r="BE3773" s="2"/>
      <c r="BF3773" s="2"/>
      <c r="BG3773" s="2"/>
      <c r="BH3773" s="2"/>
      <c r="BI3773" s="2"/>
      <c r="BJ3773" s="2"/>
      <c r="BK3773" s="2"/>
      <c r="BL3773" s="2"/>
      <c r="BM3773" s="2"/>
      <c r="BN3773" s="2"/>
      <c r="BO3773" s="2"/>
      <c r="BP3773" s="2"/>
      <c r="BQ3773" s="2"/>
      <c r="BR3773" s="2"/>
      <c r="BS3773" s="2"/>
      <c r="BT3773" s="2"/>
      <c r="BU3773" s="2"/>
      <c r="BV3773" s="2"/>
    </row>
    <row r="3774" spans="1:74" x14ac:dyDescent="0.25">
      <c r="A3774" s="2"/>
      <c r="B3774" s="2"/>
      <c r="C3774" s="2"/>
      <c r="D3774" s="2"/>
      <c r="E3774" s="1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/>
      <c r="AC3774"/>
      <c r="AD3774"/>
      <c r="AE3774" s="2"/>
      <c r="AF3774" s="2"/>
      <c r="AG3774" s="2"/>
      <c r="AH3774" s="2"/>
      <c r="AI3774" s="2"/>
      <c r="AJ3774" s="2"/>
      <c r="AK3774"/>
      <c r="AL3774"/>
      <c r="AM3774" s="6"/>
      <c r="AN3774"/>
      <c r="AO3774"/>
      <c r="AP3774"/>
      <c r="AQ3774" s="6"/>
      <c r="AR3774" s="6"/>
      <c r="AS3774"/>
      <c r="AT3774" s="8"/>
      <c r="AU3774" s="8"/>
      <c r="AV3774" s="8"/>
      <c r="AW3774" s="8"/>
      <c r="AX3774" s="2"/>
      <c r="AY3774" s="2"/>
      <c r="AZ3774" s="9"/>
      <c r="BA3774" s="2"/>
      <c r="BB3774" s="2"/>
      <c r="BC3774" s="2"/>
      <c r="BD3774" s="2"/>
      <c r="BE3774" s="2"/>
      <c r="BF3774" s="2"/>
      <c r="BG3774" s="2"/>
      <c r="BH3774" s="2"/>
      <c r="BI3774" s="2"/>
      <c r="BJ3774" s="2"/>
      <c r="BK3774" s="2"/>
      <c r="BL3774" s="2"/>
      <c r="BM3774" s="2"/>
      <c r="BN3774" s="2"/>
      <c r="BO3774" s="2"/>
      <c r="BP3774" s="2"/>
      <c r="BQ3774" s="2"/>
      <c r="BR3774" s="2"/>
      <c r="BS3774" s="2"/>
      <c r="BT3774" s="2"/>
      <c r="BU3774" s="2"/>
      <c r="BV3774" s="2"/>
    </row>
    <row r="3775" spans="1:74" x14ac:dyDescent="0.25">
      <c r="A3775" s="2"/>
      <c r="B3775" s="2"/>
      <c r="C3775" s="2"/>
      <c r="D3775" s="2"/>
      <c r="E3775" s="1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/>
      <c r="AC3775"/>
      <c r="AD3775"/>
      <c r="AE3775" s="2"/>
      <c r="AF3775" s="2"/>
      <c r="AG3775" s="2"/>
      <c r="AH3775" s="2"/>
      <c r="AI3775" s="2"/>
      <c r="AJ3775" s="2"/>
      <c r="AK3775"/>
      <c r="AL3775"/>
      <c r="AM3775" s="6"/>
      <c r="AN3775"/>
      <c r="AO3775"/>
      <c r="AP3775"/>
      <c r="AQ3775" s="6"/>
      <c r="AR3775" s="6"/>
      <c r="AS3775"/>
      <c r="AT3775" s="8"/>
      <c r="AU3775" s="8"/>
      <c r="AV3775" s="8"/>
      <c r="AW3775" s="8"/>
      <c r="AX3775" s="2"/>
      <c r="AY3775" s="2"/>
      <c r="AZ3775" s="9"/>
      <c r="BA3775" s="2"/>
      <c r="BB3775" s="2"/>
      <c r="BC3775" s="2"/>
      <c r="BD3775" s="2"/>
      <c r="BE3775" s="2"/>
      <c r="BF3775" s="2"/>
      <c r="BG3775" s="2"/>
      <c r="BH3775" s="2"/>
      <c r="BI3775" s="2"/>
      <c r="BJ3775" s="2"/>
      <c r="BK3775" s="2"/>
      <c r="BL3775" s="2"/>
      <c r="BM3775" s="2"/>
      <c r="BN3775" s="2"/>
      <c r="BO3775" s="2"/>
      <c r="BP3775" s="2"/>
      <c r="BQ3775" s="2"/>
      <c r="BR3775" s="2"/>
      <c r="BS3775" s="2"/>
      <c r="BT3775" s="2"/>
      <c r="BU3775" s="2"/>
      <c r="BV3775" s="2"/>
    </row>
    <row r="3776" spans="1:74" x14ac:dyDescent="0.25">
      <c r="A3776" s="2"/>
      <c r="B3776" s="2"/>
      <c r="C3776" s="2"/>
      <c r="D3776" s="2"/>
      <c r="E3776" s="1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/>
      <c r="AC3776"/>
      <c r="AD3776"/>
      <c r="AE3776" s="2"/>
      <c r="AF3776" s="2"/>
      <c r="AG3776" s="2"/>
      <c r="AH3776" s="2"/>
      <c r="AI3776" s="2"/>
      <c r="AJ3776" s="2"/>
      <c r="AK3776"/>
      <c r="AL3776"/>
      <c r="AM3776" s="6"/>
      <c r="AN3776"/>
      <c r="AO3776"/>
      <c r="AP3776"/>
      <c r="AQ3776" s="6"/>
      <c r="AR3776" s="6"/>
      <c r="AS3776"/>
      <c r="AT3776" s="8"/>
      <c r="AU3776" s="8"/>
      <c r="AV3776" s="8"/>
      <c r="AW3776" s="8"/>
      <c r="AX3776" s="2"/>
      <c r="AY3776" s="2"/>
      <c r="AZ3776" s="9"/>
      <c r="BA3776" s="2"/>
      <c r="BB3776" s="2"/>
      <c r="BC3776" s="2"/>
      <c r="BD3776" s="2"/>
      <c r="BE3776" s="2"/>
      <c r="BF3776" s="2"/>
      <c r="BG3776" s="2"/>
      <c r="BH3776" s="2"/>
      <c r="BI3776" s="2"/>
      <c r="BJ3776" s="2"/>
      <c r="BK3776" s="2"/>
      <c r="BL3776" s="2"/>
      <c r="BM3776" s="2"/>
      <c r="BN3776" s="2"/>
      <c r="BO3776" s="2"/>
      <c r="BP3776" s="2"/>
      <c r="BQ3776" s="2"/>
      <c r="BR3776" s="2"/>
      <c r="BS3776" s="2"/>
      <c r="BT3776" s="2"/>
      <c r="BU3776" s="2"/>
      <c r="BV3776" s="2"/>
    </row>
    <row r="3777" spans="1:74" x14ac:dyDescent="0.25">
      <c r="A3777" s="2"/>
      <c r="B3777" s="2"/>
      <c r="C3777" s="2"/>
      <c r="D3777" s="2"/>
      <c r="E3777" s="1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/>
      <c r="AC3777"/>
      <c r="AD3777"/>
      <c r="AE3777" s="2"/>
      <c r="AF3777" s="2"/>
      <c r="AG3777" s="2"/>
      <c r="AH3777" s="2"/>
      <c r="AI3777" s="2"/>
      <c r="AJ3777" s="2"/>
      <c r="AK3777"/>
      <c r="AL3777"/>
      <c r="AM3777" s="6"/>
      <c r="AN3777"/>
      <c r="AO3777"/>
      <c r="AP3777"/>
      <c r="AQ3777" s="6"/>
      <c r="AR3777" s="6"/>
      <c r="AS3777"/>
      <c r="AT3777" s="8"/>
      <c r="AU3777" s="8"/>
      <c r="AV3777" s="8"/>
      <c r="AW3777" s="8"/>
      <c r="AX3777" s="2"/>
      <c r="AY3777" s="2"/>
      <c r="AZ3777" s="9"/>
      <c r="BA3777" s="2"/>
      <c r="BB3777" s="2"/>
      <c r="BC3777" s="2"/>
      <c r="BD3777" s="2"/>
      <c r="BE3777" s="2"/>
      <c r="BF3777" s="2"/>
      <c r="BG3777" s="2"/>
      <c r="BH3777" s="2"/>
      <c r="BI3777" s="2"/>
      <c r="BJ3777" s="2"/>
      <c r="BK3777" s="2"/>
      <c r="BL3777" s="2"/>
      <c r="BM3777" s="2"/>
      <c r="BN3777" s="2"/>
      <c r="BO3777" s="2"/>
      <c r="BP3777" s="2"/>
      <c r="BQ3777" s="2"/>
      <c r="BR3777" s="2"/>
      <c r="BS3777" s="2"/>
      <c r="BT3777" s="2"/>
      <c r="BU3777" s="2"/>
      <c r="BV3777" s="2"/>
    </row>
    <row r="3778" spans="1:74" x14ac:dyDescent="0.25">
      <c r="A3778" s="2"/>
      <c r="B3778" s="2"/>
      <c r="C3778" s="2"/>
      <c r="D3778" s="2"/>
      <c r="E3778" s="1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/>
      <c r="AC3778"/>
      <c r="AD3778"/>
      <c r="AE3778" s="2"/>
      <c r="AF3778" s="2"/>
      <c r="AG3778" s="2"/>
      <c r="AH3778" s="2"/>
      <c r="AI3778" s="2"/>
      <c r="AJ3778" s="2"/>
      <c r="AK3778"/>
      <c r="AL3778"/>
      <c r="AM3778" s="6"/>
      <c r="AN3778"/>
      <c r="AO3778"/>
      <c r="AP3778"/>
      <c r="AQ3778" s="6"/>
      <c r="AR3778" s="6"/>
      <c r="AS3778"/>
      <c r="AT3778" s="8"/>
      <c r="AU3778" s="8"/>
      <c r="AV3778" s="8"/>
      <c r="AW3778" s="8"/>
      <c r="AX3778" s="2"/>
      <c r="AY3778" s="2"/>
      <c r="AZ3778" s="9"/>
      <c r="BA3778" s="2"/>
      <c r="BB3778" s="2"/>
      <c r="BC3778" s="2"/>
      <c r="BD3778" s="2"/>
      <c r="BE3778" s="2"/>
      <c r="BF3778" s="2"/>
      <c r="BG3778" s="2"/>
      <c r="BH3778" s="2"/>
      <c r="BI3778" s="2"/>
      <c r="BJ3778" s="2"/>
      <c r="BK3778" s="2"/>
      <c r="BL3778" s="2"/>
      <c r="BM3778" s="2"/>
      <c r="BN3778" s="2"/>
      <c r="BO3778" s="2"/>
      <c r="BP3778" s="2"/>
      <c r="BQ3778" s="2"/>
      <c r="BR3778" s="2"/>
      <c r="BS3778" s="2"/>
      <c r="BT3778" s="2"/>
      <c r="BU3778" s="2"/>
      <c r="BV3778" s="2"/>
    </row>
    <row r="3779" spans="1:74" x14ac:dyDescent="0.25">
      <c r="A3779" s="2"/>
      <c r="B3779" s="2"/>
      <c r="C3779" s="2"/>
      <c r="D3779" s="2"/>
      <c r="E3779" s="1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/>
      <c r="AC3779"/>
      <c r="AD3779"/>
      <c r="AE3779" s="2"/>
      <c r="AF3779" s="2"/>
      <c r="AG3779" s="2"/>
      <c r="AH3779" s="2"/>
      <c r="AI3779" s="2"/>
      <c r="AJ3779" s="2"/>
      <c r="AK3779"/>
      <c r="AL3779"/>
      <c r="AM3779" s="6"/>
      <c r="AN3779"/>
      <c r="AO3779"/>
      <c r="AP3779"/>
      <c r="AQ3779" s="6"/>
      <c r="AR3779" s="6"/>
      <c r="AS3779"/>
      <c r="AT3779" s="8"/>
      <c r="AU3779" s="8"/>
      <c r="AV3779" s="8"/>
      <c r="AW3779" s="8"/>
      <c r="AX3779" s="2"/>
      <c r="AY3779" s="2"/>
      <c r="AZ3779" s="9"/>
      <c r="BA3779" s="2"/>
      <c r="BB3779" s="2"/>
      <c r="BC3779" s="2"/>
      <c r="BD3779" s="2"/>
      <c r="BE3779" s="2"/>
      <c r="BF3779" s="2"/>
      <c r="BG3779" s="2"/>
      <c r="BH3779" s="2"/>
      <c r="BI3779" s="2"/>
      <c r="BJ3779" s="2"/>
      <c r="BK3779" s="2"/>
      <c r="BL3779" s="2"/>
      <c r="BM3779" s="2"/>
      <c r="BN3779" s="2"/>
      <c r="BO3779" s="2"/>
      <c r="BP3779" s="2"/>
      <c r="BQ3779" s="2"/>
      <c r="BR3779" s="2"/>
      <c r="BS3779" s="2"/>
      <c r="BT3779" s="2"/>
      <c r="BU3779" s="2"/>
      <c r="BV3779" s="2"/>
    </row>
    <row r="3780" spans="1:74" x14ac:dyDescent="0.25">
      <c r="A3780" s="2"/>
      <c r="B3780" s="2"/>
      <c r="C3780" s="2"/>
      <c r="D3780" s="2"/>
      <c r="E3780" s="1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/>
      <c r="AC3780"/>
      <c r="AD3780"/>
      <c r="AE3780" s="2"/>
      <c r="AF3780" s="2"/>
      <c r="AG3780" s="2"/>
      <c r="AH3780" s="2"/>
      <c r="AI3780" s="2"/>
      <c r="AJ3780" s="2"/>
      <c r="AK3780"/>
      <c r="AL3780"/>
      <c r="AM3780" s="6"/>
      <c r="AN3780"/>
      <c r="AO3780"/>
      <c r="AP3780"/>
      <c r="AQ3780" s="6"/>
      <c r="AR3780" s="6"/>
      <c r="AS3780"/>
      <c r="AT3780" s="8"/>
      <c r="AU3780" s="8"/>
      <c r="AV3780" s="8"/>
      <c r="AW3780" s="8"/>
      <c r="AX3780" s="2"/>
      <c r="AY3780" s="2"/>
      <c r="AZ3780" s="9"/>
      <c r="BA3780" s="2"/>
      <c r="BB3780" s="2"/>
      <c r="BC3780" s="2"/>
      <c r="BD3780" s="2"/>
      <c r="BE3780" s="2"/>
      <c r="BF3780" s="2"/>
      <c r="BG3780" s="2"/>
      <c r="BH3780" s="2"/>
      <c r="BI3780" s="2"/>
      <c r="BJ3780" s="2"/>
      <c r="BK3780" s="2"/>
      <c r="BL3780" s="2"/>
      <c r="BM3780" s="2"/>
      <c r="BN3780" s="2"/>
      <c r="BO3780" s="2"/>
      <c r="BP3780" s="2"/>
      <c r="BQ3780" s="2"/>
      <c r="BR3780" s="2"/>
      <c r="BS3780" s="2"/>
      <c r="BT3780" s="2"/>
      <c r="BU3780" s="2"/>
      <c r="BV3780" s="2"/>
    </row>
    <row r="3781" spans="1:74" x14ac:dyDescent="0.25">
      <c r="A3781" s="2"/>
      <c r="B3781" s="2"/>
      <c r="C3781" s="2"/>
      <c r="D3781" s="2"/>
      <c r="E3781" s="1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/>
      <c r="AC3781"/>
      <c r="AD3781"/>
      <c r="AE3781" s="2"/>
      <c r="AF3781" s="2"/>
      <c r="AG3781" s="2"/>
      <c r="AH3781" s="2"/>
      <c r="AI3781" s="2"/>
      <c r="AJ3781" s="2"/>
      <c r="AK3781"/>
      <c r="AL3781"/>
      <c r="AM3781" s="6"/>
      <c r="AN3781"/>
      <c r="AO3781"/>
      <c r="AP3781"/>
      <c r="AQ3781" s="6"/>
      <c r="AR3781" s="6"/>
      <c r="AS3781"/>
      <c r="AT3781" s="8"/>
      <c r="AU3781" s="8"/>
      <c r="AV3781" s="8"/>
      <c r="AW3781" s="8"/>
      <c r="AX3781" s="2"/>
      <c r="AY3781" s="2"/>
      <c r="AZ3781" s="9"/>
      <c r="BA3781" s="2"/>
      <c r="BB3781" s="2"/>
      <c r="BC3781" s="2"/>
      <c r="BD3781" s="2"/>
      <c r="BE3781" s="2"/>
      <c r="BF3781" s="2"/>
      <c r="BG3781" s="2"/>
      <c r="BH3781" s="2"/>
      <c r="BI3781" s="2"/>
      <c r="BJ3781" s="2"/>
      <c r="BK3781" s="2"/>
      <c r="BL3781" s="2"/>
      <c r="BM3781" s="2"/>
      <c r="BN3781" s="2"/>
      <c r="BO3781" s="2"/>
      <c r="BP3781" s="2"/>
      <c r="BQ3781" s="2"/>
      <c r="BR3781" s="2"/>
      <c r="BS3781" s="2"/>
      <c r="BT3781" s="2"/>
      <c r="BU3781" s="2"/>
      <c r="BV3781" s="2"/>
    </row>
    <row r="3782" spans="1:74" x14ac:dyDescent="0.25">
      <c r="A3782" s="2"/>
      <c r="B3782" s="2"/>
      <c r="C3782" s="2"/>
      <c r="D3782" s="2"/>
      <c r="E3782" s="1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/>
      <c r="AC3782"/>
      <c r="AD3782"/>
      <c r="AE3782" s="2"/>
      <c r="AF3782" s="2"/>
      <c r="AG3782" s="2"/>
      <c r="AH3782" s="2"/>
      <c r="AI3782" s="2"/>
      <c r="AJ3782" s="2"/>
      <c r="AK3782"/>
      <c r="AL3782"/>
      <c r="AM3782" s="6"/>
      <c r="AN3782"/>
      <c r="AO3782"/>
      <c r="AP3782"/>
      <c r="AQ3782" s="6"/>
      <c r="AR3782" s="6"/>
      <c r="AS3782"/>
      <c r="AT3782" s="8"/>
      <c r="AU3782" s="8"/>
      <c r="AV3782" s="8"/>
      <c r="AW3782" s="8"/>
      <c r="AX3782" s="2"/>
      <c r="AY3782" s="2"/>
      <c r="AZ3782" s="9"/>
      <c r="BA3782" s="2"/>
      <c r="BB3782" s="2"/>
      <c r="BC3782" s="2"/>
      <c r="BD3782" s="2"/>
      <c r="BE3782" s="2"/>
      <c r="BF3782" s="2"/>
      <c r="BG3782" s="2"/>
      <c r="BH3782" s="2"/>
      <c r="BI3782" s="2"/>
      <c r="BJ3782" s="2"/>
      <c r="BK3782" s="2"/>
      <c r="BL3782" s="2"/>
      <c r="BM3782" s="2"/>
      <c r="BN3782" s="2"/>
      <c r="BO3782" s="2"/>
      <c r="BP3782" s="2"/>
      <c r="BQ3782" s="2"/>
      <c r="BR3782" s="2"/>
      <c r="BS3782" s="2"/>
      <c r="BT3782" s="2"/>
      <c r="BU3782" s="2"/>
      <c r="BV3782" s="2"/>
    </row>
    <row r="3783" spans="1:74" x14ac:dyDescent="0.25">
      <c r="A3783" s="2"/>
      <c r="B3783" s="2"/>
      <c r="C3783" s="2"/>
      <c r="D3783" s="2"/>
      <c r="E3783" s="1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/>
      <c r="AC3783"/>
      <c r="AD3783"/>
      <c r="AE3783" s="2"/>
      <c r="AF3783" s="2"/>
      <c r="AG3783" s="2"/>
      <c r="AH3783" s="2"/>
      <c r="AI3783" s="2"/>
      <c r="AJ3783" s="2"/>
      <c r="AK3783"/>
      <c r="AL3783"/>
      <c r="AM3783" s="6"/>
      <c r="AN3783"/>
      <c r="AO3783"/>
      <c r="AP3783"/>
      <c r="AQ3783" s="6"/>
      <c r="AR3783" s="6"/>
      <c r="AS3783"/>
      <c r="AT3783" s="8"/>
      <c r="AU3783" s="8"/>
      <c r="AV3783" s="8"/>
      <c r="AW3783" s="8"/>
      <c r="AX3783" s="2"/>
      <c r="AY3783" s="2"/>
      <c r="AZ3783" s="9"/>
      <c r="BA3783" s="2"/>
      <c r="BB3783" s="2"/>
      <c r="BC3783" s="2"/>
      <c r="BD3783" s="2"/>
      <c r="BE3783" s="2"/>
      <c r="BF3783" s="2"/>
      <c r="BG3783" s="2"/>
      <c r="BH3783" s="2"/>
      <c r="BI3783" s="2"/>
      <c r="BJ3783" s="2"/>
      <c r="BK3783" s="2"/>
      <c r="BL3783" s="2"/>
      <c r="BM3783" s="2"/>
      <c r="BN3783" s="2"/>
      <c r="BO3783" s="2"/>
      <c r="BP3783" s="2"/>
      <c r="BQ3783" s="2"/>
      <c r="BR3783" s="2"/>
      <c r="BS3783" s="2"/>
      <c r="BT3783" s="2"/>
      <c r="BU3783" s="2"/>
      <c r="BV3783" s="2"/>
    </row>
    <row r="3784" spans="1:74" x14ac:dyDescent="0.25">
      <c r="A3784" s="2"/>
      <c r="B3784" s="2"/>
      <c r="C3784" s="2"/>
      <c r="D3784" s="2"/>
      <c r="E3784" s="1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/>
      <c r="AC3784"/>
      <c r="AD3784"/>
      <c r="AE3784" s="2"/>
      <c r="AF3784" s="2"/>
      <c r="AG3784" s="2"/>
      <c r="AH3784" s="2"/>
      <c r="AI3784" s="2"/>
      <c r="AJ3784" s="2"/>
      <c r="AK3784"/>
      <c r="AL3784"/>
      <c r="AM3784" s="6"/>
      <c r="AN3784"/>
      <c r="AO3784"/>
      <c r="AP3784"/>
      <c r="AQ3784" s="6"/>
      <c r="AR3784" s="6"/>
      <c r="AS3784"/>
      <c r="AT3784" s="8"/>
      <c r="AU3784" s="8"/>
      <c r="AV3784" s="8"/>
      <c r="AW3784" s="8"/>
      <c r="AX3784" s="2"/>
      <c r="AY3784" s="2"/>
      <c r="AZ3784" s="9"/>
      <c r="BA3784" s="2"/>
      <c r="BB3784" s="2"/>
      <c r="BC3784" s="2"/>
      <c r="BD3784" s="2"/>
      <c r="BE3784" s="2"/>
      <c r="BF3784" s="2"/>
      <c r="BG3784" s="2"/>
      <c r="BH3784" s="2"/>
      <c r="BI3784" s="2"/>
      <c r="BJ3784" s="2"/>
      <c r="BK3784" s="2"/>
      <c r="BL3784" s="2"/>
      <c r="BM3784" s="2"/>
      <c r="BN3784" s="2"/>
      <c r="BO3784" s="2"/>
      <c r="BP3784" s="2"/>
      <c r="BQ3784" s="2"/>
      <c r="BR3784" s="2"/>
      <c r="BS3784" s="2"/>
      <c r="BT3784" s="2"/>
      <c r="BU3784" s="2"/>
      <c r="BV3784" s="2"/>
    </row>
    <row r="3785" spans="1:74" x14ac:dyDescent="0.25">
      <c r="A3785" s="2"/>
      <c r="B3785" s="2"/>
      <c r="C3785" s="2"/>
      <c r="D3785" s="2"/>
      <c r="E3785" s="1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/>
      <c r="AC3785"/>
      <c r="AD3785"/>
      <c r="AE3785" s="2"/>
      <c r="AF3785" s="2"/>
      <c r="AG3785" s="2"/>
      <c r="AH3785" s="2"/>
      <c r="AI3785" s="2"/>
      <c r="AJ3785" s="2"/>
      <c r="AK3785"/>
      <c r="AL3785"/>
      <c r="AM3785" s="6"/>
      <c r="AN3785"/>
      <c r="AO3785"/>
      <c r="AP3785"/>
      <c r="AQ3785" s="6"/>
      <c r="AR3785" s="6"/>
      <c r="AS3785"/>
      <c r="AT3785" s="8"/>
      <c r="AU3785" s="8"/>
      <c r="AV3785" s="8"/>
      <c r="AW3785" s="8"/>
      <c r="AX3785" s="2"/>
      <c r="AY3785" s="2"/>
      <c r="AZ3785" s="9"/>
      <c r="BA3785" s="2"/>
      <c r="BB3785" s="2"/>
      <c r="BC3785" s="2"/>
      <c r="BD3785" s="2"/>
      <c r="BE3785" s="2"/>
      <c r="BF3785" s="2"/>
      <c r="BG3785" s="2"/>
      <c r="BH3785" s="2"/>
      <c r="BI3785" s="2"/>
      <c r="BJ3785" s="2"/>
      <c r="BK3785" s="2"/>
      <c r="BL3785" s="2"/>
      <c r="BM3785" s="2"/>
      <c r="BN3785" s="2"/>
      <c r="BO3785" s="2"/>
      <c r="BP3785" s="2"/>
      <c r="BQ3785" s="2"/>
      <c r="BR3785" s="2"/>
      <c r="BS3785" s="2"/>
      <c r="BT3785" s="2"/>
      <c r="BU3785" s="2"/>
      <c r="BV3785" s="2"/>
    </row>
    <row r="3786" spans="1:74" x14ac:dyDescent="0.25">
      <c r="A3786" s="2"/>
      <c r="B3786" s="2"/>
      <c r="C3786" s="2"/>
      <c r="D3786" s="2"/>
      <c r="E3786" s="1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/>
      <c r="AC3786"/>
      <c r="AD3786"/>
      <c r="AE3786" s="2"/>
      <c r="AF3786" s="2"/>
      <c r="AG3786" s="2"/>
      <c r="AH3786" s="2"/>
      <c r="AI3786" s="2"/>
      <c r="AJ3786" s="2"/>
      <c r="AK3786"/>
      <c r="AL3786"/>
      <c r="AM3786" s="6"/>
      <c r="AN3786"/>
      <c r="AO3786"/>
      <c r="AP3786"/>
      <c r="AQ3786" s="6"/>
      <c r="AR3786" s="6"/>
      <c r="AS3786"/>
      <c r="AT3786" s="8"/>
      <c r="AU3786" s="8"/>
      <c r="AV3786" s="8"/>
      <c r="AW3786" s="8"/>
      <c r="AX3786" s="2"/>
      <c r="AY3786" s="2"/>
      <c r="AZ3786" s="9"/>
      <c r="BA3786" s="2"/>
      <c r="BB3786" s="2"/>
      <c r="BC3786" s="2"/>
      <c r="BD3786" s="2"/>
      <c r="BE3786" s="2"/>
      <c r="BF3786" s="2"/>
      <c r="BG3786" s="2"/>
      <c r="BH3786" s="2"/>
      <c r="BI3786" s="2"/>
      <c r="BJ3786" s="2"/>
      <c r="BK3786" s="2"/>
      <c r="BL3786" s="2"/>
      <c r="BM3786" s="2"/>
      <c r="BN3786" s="2"/>
      <c r="BO3786" s="2"/>
      <c r="BP3786" s="2"/>
      <c r="BQ3786" s="2"/>
      <c r="BR3786" s="2"/>
      <c r="BS3786" s="2"/>
      <c r="BT3786" s="2"/>
      <c r="BU3786" s="2"/>
      <c r="BV3786" s="2"/>
    </row>
    <row r="3787" spans="1:74" x14ac:dyDescent="0.25">
      <c r="A3787" s="2"/>
      <c r="B3787" s="2"/>
      <c r="C3787" s="2"/>
      <c r="D3787" s="2"/>
      <c r="E3787" s="1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/>
      <c r="AC3787"/>
      <c r="AD3787"/>
      <c r="AE3787" s="2"/>
      <c r="AF3787" s="2"/>
      <c r="AG3787" s="2"/>
      <c r="AH3787" s="2"/>
      <c r="AI3787" s="2"/>
      <c r="AJ3787" s="2"/>
      <c r="AK3787"/>
      <c r="AL3787"/>
      <c r="AM3787" s="6"/>
      <c r="AN3787"/>
      <c r="AO3787"/>
      <c r="AP3787"/>
      <c r="AQ3787" s="6"/>
      <c r="AR3787" s="6"/>
      <c r="AS3787"/>
      <c r="AT3787" s="8"/>
      <c r="AU3787" s="8"/>
      <c r="AV3787" s="8"/>
      <c r="AW3787" s="8"/>
      <c r="AX3787" s="2"/>
      <c r="AY3787" s="2"/>
      <c r="AZ3787" s="9"/>
      <c r="BA3787" s="2"/>
      <c r="BB3787" s="2"/>
      <c r="BC3787" s="2"/>
      <c r="BD3787" s="2"/>
      <c r="BE3787" s="2"/>
      <c r="BF3787" s="2"/>
      <c r="BG3787" s="2"/>
      <c r="BH3787" s="2"/>
      <c r="BI3787" s="2"/>
      <c r="BJ3787" s="2"/>
      <c r="BK3787" s="2"/>
      <c r="BL3787" s="2"/>
      <c r="BM3787" s="2"/>
      <c r="BN3787" s="2"/>
      <c r="BO3787" s="2"/>
      <c r="BP3787" s="2"/>
      <c r="BQ3787" s="2"/>
      <c r="BR3787" s="2"/>
      <c r="BS3787" s="2"/>
      <c r="BT3787" s="2"/>
      <c r="BU3787" s="2"/>
      <c r="BV3787" s="2"/>
    </row>
    <row r="3788" spans="1:74" x14ac:dyDescent="0.25">
      <c r="A3788" s="2"/>
      <c r="B3788" s="2"/>
      <c r="C3788" s="2"/>
      <c r="D3788" s="2"/>
      <c r="E3788" s="1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/>
      <c r="AC3788"/>
      <c r="AD3788"/>
      <c r="AE3788" s="2"/>
      <c r="AF3788" s="2"/>
      <c r="AG3788" s="2"/>
      <c r="AH3788" s="2"/>
      <c r="AI3788" s="2"/>
      <c r="AJ3788" s="2"/>
      <c r="AK3788"/>
      <c r="AL3788"/>
      <c r="AM3788" s="6"/>
      <c r="AN3788"/>
      <c r="AO3788"/>
      <c r="AP3788"/>
      <c r="AQ3788" s="6"/>
      <c r="AR3788" s="6"/>
      <c r="AS3788"/>
      <c r="AT3788" s="8"/>
      <c r="AU3788" s="8"/>
      <c r="AV3788" s="8"/>
      <c r="AW3788" s="8"/>
      <c r="AX3788" s="2"/>
      <c r="AY3788" s="2"/>
      <c r="AZ3788" s="9"/>
      <c r="BA3788" s="2"/>
      <c r="BB3788" s="2"/>
      <c r="BC3788" s="2"/>
      <c r="BD3788" s="2"/>
      <c r="BE3788" s="2"/>
      <c r="BF3788" s="2"/>
      <c r="BG3788" s="2"/>
      <c r="BH3788" s="2"/>
      <c r="BI3788" s="2"/>
      <c r="BJ3788" s="2"/>
      <c r="BK3788" s="2"/>
      <c r="BL3788" s="2"/>
      <c r="BM3788" s="2"/>
      <c r="BN3788" s="2"/>
      <c r="BO3788" s="2"/>
      <c r="BP3788" s="2"/>
      <c r="BQ3788" s="2"/>
      <c r="BR3788" s="2"/>
      <c r="BS3788" s="2"/>
      <c r="BT3788" s="2"/>
      <c r="BU3788" s="2"/>
      <c r="BV3788" s="2"/>
    </row>
    <row r="3789" spans="1:74" x14ac:dyDescent="0.25">
      <c r="A3789" s="2"/>
      <c r="B3789" s="2"/>
      <c r="C3789" s="2"/>
      <c r="D3789" s="2"/>
      <c r="E3789" s="1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/>
      <c r="AC3789"/>
      <c r="AD3789"/>
      <c r="AE3789" s="2"/>
      <c r="AF3789" s="2"/>
      <c r="AG3789" s="2"/>
      <c r="AH3789" s="2"/>
      <c r="AI3789" s="2"/>
      <c r="AJ3789" s="2"/>
      <c r="AK3789"/>
      <c r="AL3789"/>
      <c r="AM3789" s="6"/>
      <c r="AN3789"/>
      <c r="AO3789"/>
      <c r="AP3789"/>
      <c r="AQ3789" s="6"/>
      <c r="AR3789" s="6"/>
      <c r="AS3789"/>
      <c r="AT3789" s="8"/>
      <c r="AU3789" s="8"/>
      <c r="AV3789" s="8"/>
      <c r="AW3789" s="8"/>
      <c r="AX3789" s="2"/>
      <c r="AY3789" s="2"/>
      <c r="AZ3789" s="9"/>
      <c r="BA3789" s="2"/>
      <c r="BB3789" s="2"/>
      <c r="BC3789" s="2"/>
      <c r="BD3789" s="2"/>
      <c r="BE3789" s="2"/>
      <c r="BF3789" s="2"/>
      <c r="BG3789" s="2"/>
      <c r="BH3789" s="2"/>
      <c r="BI3789" s="2"/>
      <c r="BJ3789" s="2"/>
      <c r="BK3789" s="2"/>
      <c r="BL3789" s="2"/>
      <c r="BM3789" s="2"/>
      <c r="BN3789" s="2"/>
      <c r="BO3789" s="2"/>
      <c r="BP3789" s="2"/>
      <c r="BQ3789" s="2"/>
      <c r="BR3789" s="2"/>
      <c r="BS3789" s="2"/>
      <c r="BT3789" s="2"/>
      <c r="BU3789" s="2"/>
      <c r="BV3789" s="2"/>
    </row>
    <row r="3790" spans="1:74" x14ac:dyDescent="0.25">
      <c r="A3790" s="2"/>
      <c r="B3790" s="2"/>
      <c r="C3790" s="2"/>
      <c r="D3790" s="2"/>
      <c r="E3790" s="1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/>
      <c r="AC3790"/>
      <c r="AD3790"/>
      <c r="AE3790" s="2"/>
      <c r="AF3790" s="2"/>
      <c r="AG3790" s="2"/>
      <c r="AH3790" s="2"/>
      <c r="AI3790" s="2"/>
      <c r="AJ3790" s="2"/>
      <c r="AK3790"/>
      <c r="AL3790"/>
      <c r="AM3790" s="6"/>
      <c r="AN3790"/>
      <c r="AO3790"/>
      <c r="AP3790"/>
      <c r="AQ3790" s="6"/>
      <c r="AR3790" s="6"/>
      <c r="AS3790"/>
      <c r="AT3790" s="8"/>
      <c r="AU3790" s="8"/>
      <c r="AV3790" s="8"/>
      <c r="AW3790" s="8"/>
      <c r="AX3790" s="2"/>
      <c r="AY3790" s="2"/>
      <c r="AZ3790" s="9"/>
      <c r="BA3790" s="2"/>
      <c r="BB3790" s="2"/>
      <c r="BC3790" s="2"/>
      <c r="BD3790" s="2"/>
      <c r="BE3790" s="2"/>
      <c r="BF3790" s="2"/>
      <c r="BG3790" s="2"/>
      <c r="BH3790" s="2"/>
      <c r="BI3790" s="2"/>
      <c r="BJ3790" s="2"/>
      <c r="BK3790" s="2"/>
      <c r="BL3790" s="2"/>
      <c r="BM3790" s="2"/>
      <c r="BN3790" s="2"/>
      <c r="BO3790" s="2"/>
      <c r="BP3790" s="2"/>
      <c r="BQ3790" s="2"/>
      <c r="BR3790" s="2"/>
      <c r="BS3790" s="2"/>
      <c r="BT3790" s="2"/>
      <c r="BU3790" s="2"/>
      <c r="BV3790" s="2"/>
    </row>
    <row r="3791" spans="1:74" x14ac:dyDescent="0.25">
      <c r="A3791" s="2"/>
      <c r="B3791" s="2"/>
      <c r="C3791" s="2"/>
      <c r="D3791" s="2"/>
      <c r="E3791" s="1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/>
      <c r="AC3791"/>
      <c r="AD3791"/>
      <c r="AE3791" s="2"/>
      <c r="AF3791" s="2"/>
      <c r="AG3791" s="2"/>
      <c r="AH3791" s="2"/>
      <c r="AI3791" s="2"/>
      <c r="AJ3791" s="2"/>
      <c r="AK3791"/>
      <c r="AL3791"/>
      <c r="AM3791" s="6"/>
      <c r="AN3791"/>
      <c r="AO3791"/>
      <c r="AP3791"/>
      <c r="AQ3791" s="6"/>
      <c r="AR3791" s="6"/>
      <c r="AS3791"/>
      <c r="AT3791" s="8"/>
      <c r="AU3791" s="8"/>
      <c r="AV3791" s="8"/>
      <c r="AW3791" s="8"/>
      <c r="AX3791" s="2"/>
      <c r="AY3791" s="2"/>
      <c r="AZ3791" s="9"/>
      <c r="BA3791" s="2"/>
      <c r="BB3791" s="2"/>
      <c r="BC3791" s="2"/>
      <c r="BD3791" s="2"/>
      <c r="BE3791" s="2"/>
      <c r="BF3791" s="2"/>
      <c r="BG3791" s="2"/>
      <c r="BH3791" s="2"/>
      <c r="BI3791" s="2"/>
      <c r="BJ3791" s="2"/>
      <c r="BK3791" s="2"/>
      <c r="BL3791" s="2"/>
      <c r="BM3791" s="2"/>
      <c r="BN3791" s="2"/>
      <c r="BO3791" s="2"/>
      <c r="BP3791" s="2"/>
      <c r="BQ3791" s="2"/>
      <c r="BR3791" s="2"/>
      <c r="BS3791" s="2"/>
      <c r="BT3791" s="2"/>
      <c r="BU3791" s="2"/>
      <c r="BV3791" s="2"/>
    </row>
    <row r="3792" spans="1:74" x14ac:dyDescent="0.25">
      <c r="A3792" s="2"/>
      <c r="B3792" s="2"/>
      <c r="C3792" s="2"/>
      <c r="D3792" s="2"/>
      <c r="E3792" s="1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/>
      <c r="AC3792"/>
      <c r="AD3792"/>
      <c r="AE3792" s="2"/>
      <c r="AF3792" s="2"/>
      <c r="AG3792" s="2"/>
      <c r="AH3792" s="2"/>
      <c r="AI3792" s="2"/>
      <c r="AJ3792" s="2"/>
      <c r="AK3792"/>
      <c r="AL3792"/>
      <c r="AM3792" s="6"/>
      <c r="AN3792"/>
      <c r="AO3792"/>
      <c r="AP3792"/>
      <c r="AQ3792" s="6"/>
      <c r="AR3792" s="6"/>
      <c r="AS3792"/>
      <c r="AT3792" s="8"/>
      <c r="AU3792" s="8"/>
      <c r="AV3792" s="8"/>
      <c r="AW3792" s="8"/>
      <c r="AX3792" s="2"/>
      <c r="AY3792" s="2"/>
      <c r="AZ3792" s="9"/>
      <c r="BA3792" s="2"/>
      <c r="BB3792" s="2"/>
      <c r="BC3792" s="2"/>
      <c r="BD3792" s="2"/>
      <c r="BE3792" s="2"/>
      <c r="BF3792" s="2"/>
      <c r="BG3792" s="2"/>
      <c r="BH3792" s="2"/>
      <c r="BI3792" s="2"/>
      <c r="BJ3792" s="2"/>
      <c r="BK3792" s="2"/>
      <c r="BL3792" s="2"/>
      <c r="BM3792" s="2"/>
      <c r="BN3792" s="2"/>
      <c r="BO3792" s="2"/>
      <c r="BP3792" s="2"/>
      <c r="BQ3792" s="2"/>
      <c r="BR3792" s="2"/>
      <c r="BS3792" s="2"/>
      <c r="BT3792" s="2"/>
      <c r="BU3792" s="2"/>
      <c r="BV3792" s="2"/>
    </row>
    <row r="3793" spans="1:74" x14ac:dyDescent="0.25">
      <c r="A3793" s="2"/>
      <c r="B3793" s="2"/>
      <c r="C3793" s="2"/>
      <c r="D3793" s="2"/>
      <c r="E3793" s="1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/>
      <c r="AC3793"/>
      <c r="AD3793"/>
      <c r="AE3793" s="2"/>
      <c r="AF3793" s="2"/>
      <c r="AG3793" s="2"/>
      <c r="AH3793" s="2"/>
      <c r="AI3793" s="2"/>
      <c r="AJ3793" s="2"/>
      <c r="AK3793"/>
      <c r="AL3793"/>
      <c r="AM3793" s="6"/>
      <c r="AN3793"/>
      <c r="AO3793"/>
      <c r="AP3793"/>
      <c r="AQ3793" s="6"/>
      <c r="AR3793" s="6"/>
      <c r="AS3793"/>
      <c r="AT3793" s="8"/>
      <c r="AU3793" s="8"/>
      <c r="AV3793" s="8"/>
      <c r="AW3793" s="8"/>
      <c r="AX3793" s="2"/>
      <c r="AY3793" s="2"/>
      <c r="AZ3793" s="9"/>
      <c r="BA3793" s="2"/>
      <c r="BB3793" s="2"/>
      <c r="BC3793" s="2"/>
      <c r="BD3793" s="2"/>
      <c r="BE3793" s="2"/>
      <c r="BF3793" s="2"/>
      <c r="BG3793" s="2"/>
      <c r="BH3793" s="2"/>
      <c r="BI3793" s="2"/>
      <c r="BJ3793" s="2"/>
      <c r="BK3793" s="2"/>
      <c r="BL3793" s="2"/>
      <c r="BM3793" s="2"/>
      <c r="BN3793" s="2"/>
      <c r="BO3793" s="2"/>
      <c r="BP3793" s="2"/>
      <c r="BQ3793" s="2"/>
      <c r="BR3793" s="2"/>
      <c r="BS3793" s="2"/>
      <c r="BT3793" s="2"/>
      <c r="BU3793" s="2"/>
      <c r="BV3793" s="2"/>
    </row>
    <row r="3794" spans="1:74" x14ac:dyDescent="0.25">
      <c r="A3794" s="2"/>
      <c r="B3794" s="2"/>
      <c r="C3794" s="2"/>
      <c r="D3794" s="2"/>
      <c r="E3794" s="1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/>
      <c r="AC3794"/>
      <c r="AD3794"/>
      <c r="AE3794" s="2"/>
      <c r="AF3794" s="2"/>
      <c r="AG3794" s="2"/>
      <c r="AH3794" s="2"/>
      <c r="AI3794" s="2"/>
      <c r="AJ3794" s="2"/>
      <c r="AK3794"/>
      <c r="AL3794"/>
      <c r="AM3794" s="6"/>
      <c r="AN3794"/>
      <c r="AO3794"/>
      <c r="AP3794"/>
      <c r="AQ3794" s="6"/>
      <c r="AR3794" s="6"/>
      <c r="AS3794"/>
      <c r="AT3794" s="8"/>
      <c r="AU3794" s="8"/>
      <c r="AV3794" s="8"/>
      <c r="AW3794" s="8"/>
      <c r="AX3794" s="2"/>
      <c r="AY3794" s="2"/>
      <c r="AZ3794" s="9"/>
      <c r="BA3794" s="2"/>
      <c r="BB3794" s="2"/>
      <c r="BC3794" s="2"/>
      <c r="BD3794" s="2"/>
      <c r="BE3794" s="2"/>
      <c r="BF3794" s="2"/>
      <c r="BG3794" s="2"/>
      <c r="BH3794" s="2"/>
      <c r="BI3794" s="2"/>
      <c r="BJ3794" s="2"/>
      <c r="BK3794" s="2"/>
      <c r="BL3794" s="2"/>
      <c r="BM3794" s="2"/>
      <c r="BN3794" s="2"/>
      <c r="BO3794" s="2"/>
      <c r="BP3794" s="2"/>
      <c r="BQ3794" s="2"/>
      <c r="BR3794" s="2"/>
      <c r="BS3794" s="2"/>
      <c r="BT3794" s="2"/>
      <c r="BU3794" s="2"/>
      <c r="BV3794" s="2"/>
    </row>
    <row r="3795" spans="1:74" x14ac:dyDescent="0.25">
      <c r="A3795" s="2"/>
      <c r="B3795" s="2"/>
      <c r="C3795" s="2"/>
      <c r="D3795" s="2"/>
      <c r="E3795" s="1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/>
      <c r="AC3795"/>
      <c r="AD3795"/>
      <c r="AE3795" s="2"/>
      <c r="AF3795" s="2"/>
      <c r="AG3795" s="2"/>
      <c r="AH3795" s="2"/>
      <c r="AI3795" s="2"/>
      <c r="AJ3795" s="2"/>
      <c r="AK3795"/>
      <c r="AL3795"/>
      <c r="AM3795" s="6"/>
      <c r="AN3795"/>
      <c r="AO3795"/>
      <c r="AP3795"/>
      <c r="AQ3795" s="6"/>
      <c r="AR3795" s="6"/>
      <c r="AS3795"/>
      <c r="AT3795" s="8"/>
      <c r="AU3795" s="8"/>
      <c r="AV3795" s="8"/>
      <c r="AW3795" s="8"/>
      <c r="AX3795" s="2"/>
      <c r="AY3795" s="2"/>
      <c r="AZ3795" s="9"/>
      <c r="BA3795" s="2"/>
      <c r="BB3795" s="2"/>
      <c r="BC3795" s="2"/>
      <c r="BD3795" s="2"/>
      <c r="BE3795" s="2"/>
      <c r="BF3795" s="2"/>
      <c r="BG3795" s="2"/>
      <c r="BH3795" s="2"/>
      <c r="BI3795" s="2"/>
      <c r="BJ3795" s="2"/>
      <c r="BK3795" s="2"/>
      <c r="BL3795" s="2"/>
      <c r="BM3795" s="2"/>
      <c r="BN3795" s="2"/>
      <c r="BO3795" s="2"/>
      <c r="BP3795" s="2"/>
      <c r="BQ3795" s="2"/>
      <c r="BR3795" s="2"/>
      <c r="BS3795" s="2"/>
      <c r="BT3795" s="2"/>
      <c r="BU3795" s="2"/>
      <c r="BV3795" s="2"/>
    </row>
    <row r="3796" spans="1:74" x14ac:dyDescent="0.25">
      <c r="A3796" s="2"/>
      <c r="B3796" s="2"/>
      <c r="C3796" s="2"/>
      <c r="D3796" s="2"/>
      <c r="E3796" s="1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/>
      <c r="AC3796"/>
      <c r="AD3796"/>
      <c r="AE3796" s="2"/>
      <c r="AF3796" s="2"/>
      <c r="AG3796" s="2"/>
      <c r="AH3796" s="2"/>
      <c r="AI3796" s="2"/>
      <c r="AJ3796" s="2"/>
      <c r="AK3796"/>
      <c r="AL3796"/>
      <c r="AM3796" s="6"/>
      <c r="AN3796"/>
      <c r="AO3796"/>
      <c r="AP3796"/>
      <c r="AQ3796" s="6"/>
      <c r="AR3796" s="6"/>
      <c r="AS3796"/>
      <c r="AT3796" s="8"/>
      <c r="AU3796" s="8"/>
      <c r="AV3796" s="8"/>
      <c r="AW3796" s="8"/>
      <c r="AX3796" s="2"/>
      <c r="AY3796" s="2"/>
      <c r="AZ3796" s="9"/>
      <c r="BA3796" s="2"/>
      <c r="BB3796" s="2"/>
      <c r="BC3796" s="2"/>
      <c r="BD3796" s="2"/>
      <c r="BE3796" s="2"/>
      <c r="BF3796" s="2"/>
      <c r="BG3796" s="2"/>
      <c r="BH3796" s="2"/>
      <c r="BI3796" s="2"/>
      <c r="BJ3796" s="2"/>
      <c r="BK3796" s="2"/>
      <c r="BL3796" s="2"/>
      <c r="BM3796" s="2"/>
      <c r="BN3796" s="2"/>
      <c r="BO3796" s="2"/>
      <c r="BP3796" s="2"/>
      <c r="BQ3796" s="2"/>
      <c r="BR3796" s="2"/>
      <c r="BS3796" s="2"/>
      <c r="BT3796" s="2"/>
      <c r="BU3796" s="2"/>
      <c r="BV3796" s="2"/>
    </row>
    <row r="3797" spans="1:74" x14ac:dyDescent="0.25">
      <c r="A3797" s="2"/>
      <c r="B3797" s="2"/>
      <c r="C3797" s="2"/>
      <c r="D3797" s="2"/>
      <c r="E3797" s="1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/>
      <c r="AC3797"/>
      <c r="AD3797"/>
      <c r="AE3797" s="2"/>
      <c r="AF3797" s="2"/>
      <c r="AG3797" s="2"/>
      <c r="AH3797" s="2"/>
      <c r="AI3797" s="2"/>
      <c r="AJ3797" s="2"/>
      <c r="AK3797"/>
      <c r="AL3797"/>
      <c r="AM3797" s="6"/>
      <c r="AN3797"/>
      <c r="AO3797"/>
      <c r="AP3797"/>
      <c r="AQ3797" s="6"/>
      <c r="AR3797" s="6"/>
      <c r="AS3797"/>
      <c r="AT3797" s="8"/>
      <c r="AU3797" s="8"/>
      <c r="AV3797" s="8"/>
      <c r="AW3797" s="8"/>
      <c r="AX3797" s="2"/>
      <c r="AY3797" s="2"/>
      <c r="AZ3797" s="9"/>
      <c r="BA3797" s="2"/>
      <c r="BB3797" s="2"/>
      <c r="BC3797" s="2"/>
      <c r="BD3797" s="2"/>
      <c r="BE3797" s="2"/>
      <c r="BF3797" s="2"/>
      <c r="BG3797" s="2"/>
      <c r="BH3797" s="2"/>
      <c r="BI3797" s="2"/>
      <c r="BJ3797" s="2"/>
      <c r="BK3797" s="2"/>
      <c r="BL3797" s="2"/>
      <c r="BM3797" s="2"/>
      <c r="BN3797" s="2"/>
      <c r="BO3797" s="2"/>
      <c r="BP3797" s="2"/>
      <c r="BQ3797" s="2"/>
      <c r="BR3797" s="2"/>
      <c r="BS3797" s="2"/>
      <c r="BT3797" s="2"/>
      <c r="BU3797" s="2"/>
      <c r="BV3797" s="2"/>
    </row>
    <row r="3798" spans="1:74" x14ac:dyDescent="0.25">
      <c r="A3798" s="2"/>
      <c r="B3798" s="2"/>
      <c r="C3798" s="2"/>
      <c r="D3798" s="2"/>
      <c r="E3798" s="1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/>
      <c r="AC3798"/>
      <c r="AD3798"/>
      <c r="AE3798" s="2"/>
      <c r="AF3798" s="2"/>
      <c r="AG3798" s="2"/>
      <c r="AH3798" s="2"/>
      <c r="AI3798" s="2"/>
      <c r="AJ3798" s="2"/>
      <c r="AK3798"/>
      <c r="AL3798"/>
      <c r="AM3798" s="6"/>
      <c r="AN3798"/>
      <c r="AO3798"/>
      <c r="AP3798"/>
      <c r="AQ3798" s="6"/>
      <c r="AR3798" s="6"/>
      <c r="AS3798"/>
      <c r="AT3798" s="8"/>
      <c r="AU3798" s="8"/>
      <c r="AV3798" s="8"/>
      <c r="AW3798" s="8"/>
      <c r="AX3798" s="2"/>
      <c r="AY3798" s="2"/>
      <c r="AZ3798" s="9"/>
      <c r="BA3798" s="2"/>
      <c r="BB3798" s="2"/>
      <c r="BC3798" s="2"/>
      <c r="BD3798" s="2"/>
      <c r="BE3798" s="2"/>
      <c r="BF3798" s="2"/>
      <c r="BG3798" s="2"/>
      <c r="BH3798" s="2"/>
      <c r="BI3798" s="2"/>
      <c r="BJ3798" s="2"/>
      <c r="BK3798" s="2"/>
      <c r="BL3798" s="2"/>
      <c r="BM3798" s="2"/>
      <c r="BN3798" s="2"/>
      <c r="BO3798" s="2"/>
      <c r="BP3798" s="2"/>
      <c r="BQ3798" s="2"/>
      <c r="BR3798" s="2"/>
      <c r="BS3798" s="2"/>
      <c r="BT3798" s="2"/>
      <c r="BU3798" s="2"/>
      <c r="BV3798" s="2"/>
    </row>
    <row r="3799" spans="1:74" x14ac:dyDescent="0.25">
      <c r="A3799" s="2"/>
      <c r="B3799" s="2"/>
      <c r="C3799" s="2"/>
      <c r="D3799" s="2"/>
      <c r="E3799" s="1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/>
      <c r="AC3799"/>
      <c r="AD3799"/>
      <c r="AE3799" s="2"/>
      <c r="AF3799" s="2"/>
      <c r="AG3799" s="2"/>
      <c r="AH3799" s="2"/>
      <c r="AI3799" s="2"/>
      <c r="AJ3799" s="2"/>
      <c r="AK3799"/>
      <c r="AL3799"/>
      <c r="AM3799" s="6"/>
      <c r="AN3799"/>
      <c r="AO3799"/>
      <c r="AP3799"/>
      <c r="AQ3799" s="6"/>
      <c r="AR3799" s="6"/>
      <c r="AS3799"/>
      <c r="AT3799" s="8"/>
      <c r="AU3799" s="8"/>
      <c r="AV3799" s="8"/>
      <c r="AW3799" s="8"/>
      <c r="AX3799" s="2"/>
      <c r="AY3799" s="2"/>
      <c r="AZ3799" s="9"/>
      <c r="BA3799" s="2"/>
      <c r="BB3799" s="2"/>
      <c r="BC3799" s="2"/>
      <c r="BD3799" s="2"/>
      <c r="BE3799" s="2"/>
      <c r="BF3799" s="2"/>
      <c r="BG3799" s="2"/>
      <c r="BH3799" s="2"/>
      <c r="BI3799" s="2"/>
      <c r="BJ3799" s="2"/>
      <c r="BK3799" s="2"/>
      <c r="BL3799" s="2"/>
      <c r="BM3799" s="2"/>
      <c r="BN3799" s="2"/>
      <c r="BO3799" s="2"/>
      <c r="BP3799" s="2"/>
      <c r="BQ3799" s="2"/>
      <c r="BR3799" s="2"/>
      <c r="BS3799" s="2"/>
      <c r="BT3799" s="2"/>
      <c r="BU3799" s="2"/>
      <c r="BV3799" s="2"/>
    </row>
    <row r="3800" spans="1:74" x14ac:dyDescent="0.25">
      <c r="A3800" s="2"/>
      <c r="B3800" s="2"/>
      <c r="C3800" s="2"/>
      <c r="D3800" s="2"/>
      <c r="E3800" s="1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/>
      <c r="AC3800"/>
      <c r="AD3800"/>
      <c r="AE3800" s="2"/>
      <c r="AF3800" s="2"/>
      <c r="AG3800" s="2"/>
      <c r="AH3800" s="2"/>
      <c r="AI3800" s="2"/>
      <c r="AJ3800" s="2"/>
      <c r="AK3800"/>
      <c r="AL3800"/>
      <c r="AM3800" s="6"/>
      <c r="AN3800"/>
      <c r="AO3800"/>
      <c r="AP3800"/>
      <c r="AQ3800" s="6"/>
      <c r="AR3800" s="6"/>
      <c r="AS3800"/>
      <c r="AT3800" s="8"/>
      <c r="AU3800" s="8"/>
      <c r="AV3800" s="8"/>
      <c r="AW3800" s="8"/>
      <c r="AX3800" s="2"/>
      <c r="AY3800" s="2"/>
      <c r="AZ3800" s="9"/>
      <c r="BA3800" s="2"/>
      <c r="BB3800" s="2"/>
      <c r="BC3800" s="2"/>
      <c r="BD3800" s="2"/>
      <c r="BE3800" s="2"/>
      <c r="BF3800" s="2"/>
      <c r="BG3800" s="2"/>
      <c r="BH3800" s="2"/>
      <c r="BI3800" s="2"/>
      <c r="BJ3800" s="2"/>
      <c r="BK3800" s="2"/>
      <c r="BL3800" s="2"/>
      <c r="BM3800" s="2"/>
      <c r="BN3800" s="2"/>
      <c r="BO3800" s="2"/>
      <c r="BP3800" s="2"/>
      <c r="BQ3800" s="2"/>
      <c r="BR3800" s="2"/>
      <c r="BS3800" s="2"/>
      <c r="BT3800" s="2"/>
      <c r="BU3800" s="2"/>
      <c r="BV3800" s="2"/>
    </row>
    <row r="3801" spans="1:74" x14ac:dyDescent="0.25">
      <c r="A3801" s="2"/>
      <c r="B3801" s="2"/>
      <c r="C3801" s="2"/>
      <c r="D3801" s="2"/>
      <c r="E3801" s="1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/>
      <c r="AC3801"/>
      <c r="AD3801"/>
      <c r="AE3801" s="2"/>
      <c r="AF3801" s="2"/>
      <c r="AG3801" s="2"/>
      <c r="AH3801" s="2"/>
      <c r="AI3801" s="2"/>
      <c r="AJ3801" s="2"/>
      <c r="AK3801"/>
      <c r="AL3801"/>
      <c r="AM3801" s="6"/>
      <c r="AN3801"/>
      <c r="AO3801"/>
      <c r="AP3801"/>
      <c r="AQ3801" s="6"/>
      <c r="AR3801" s="6"/>
      <c r="AS3801"/>
      <c r="AT3801" s="8"/>
      <c r="AU3801" s="8"/>
      <c r="AV3801" s="8"/>
      <c r="AW3801" s="8"/>
      <c r="AX3801" s="2"/>
      <c r="AY3801" s="2"/>
      <c r="AZ3801" s="9"/>
      <c r="BA3801" s="2"/>
      <c r="BB3801" s="2"/>
      <c r="BC3801" s="2"/>
      <c r="BD3801" s="2"/>
      <c r="BE3801" s="2"/>
      <c r="BF3801" s="2"/>
      <c r="BG3801" s="2"/>
      <c r="BH3801" s="2"/>
      <c r="BI3801" s="2"/>
      <c r="BJ3801" s="2"/>
      <c r="BK3801" s="2"/>
      <c r="BL3801" s="2"/>
      <c r="BM3801" s="2"/>
      <c r="BN3801" s="2"/>
      <c r="BO3801" s="2"/>
      <c r="BP3801" s="2"/>
      <c r="BQ3801" s="2"/>
      <c r="BR3801" s="2"/>
      <c r="BS3801" s="2"/>
      <c r="BT3801" s="2"/>
      <c r="BU3801" s="2"/>
      <c r="BV3801" s="2"/>
    </row>
    <row r="3802" spans="1:74" x14ac:dyDescent="0.25">
      <c r="A3802" s="2"/>
      <c r="B3802" s="2"/>
      <c r="C3802" s="2"/>
      <c r="D3802" s="2"/>
      <c r="E3802" s="1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/>
      <c r="AC3802"/>
      <c r="AD3802"/>
      <c r="AE3802" s="2"/>
      <c r="AF3802" s="2"/>
      <c r="AG3802" s="2"/>
      <c r="AH3802" s="2"/>
      <c r="AI3802" s="2"/>
      <c r="AJ3802" s="2"/>
      <c r="AK3802"/>
      <c r="AL3802"/>
      <c r="AM3802" s="6"/>
      <c r="AN3802"/>
      <c r="AO3802"/>
      <c r="AP3802"/>
      <c r="AQ3802" s="6"/>
      <c r="AR3802" s="6"/>
      <c r="AS3802"/>
      <c r="AT3802" s="8"/>
      <c r="AU3802" s="8"/>
      <c r="AV3802" s="8"/>
      <c r="AW3802" s="8"/>
      <c r="AX3802" s="2"/>
      <c r="AY3802" s="2"/>
      <c r="AZ3802" s="9"/>
      <c r="BA3802" s="2"/>
      <c r="BB3802" s="2"/>
      <c r="BC3802" s="2"/>
      <c r="BD3802" s="2"/>
      <c r="BE3802" s="2"/>
      <c r="BF3802" s="2"/>
      <c r="BG3802" s="2"/>
      <c r="BH3802" s="2"/>
      <c r="BI3802" s="2"/>
      <c r="BJ3802" s="2"/>
      <c r="BK3802" s="2"/>
      <c r="BL3802" s="2"/>
      <c r="BM3802" s="2"/>
      <c r="BN3802" s="2"/>
      <c r="BO3802" s="2"/>
      <c r="BP3802" s="2"/>
      <c r="BQ3802" s="2"/>
      <c r="BR3802" s="2"/>
      <c r="BS3802" s="2"/>
      <c r="BT3802" s="2"/>
      <c r="BU3802" s="2"/>
      <c r="BV3802" s="2"/>
    </row>
    <row r="3803" spans="1:74" x14ac:dyDescent="0.25">
      <c r="A3803" s="2"/>
      <c r="B3803" s="2"/>
      <c r="C3803" s="2"/>
      <c r="D3803" s="2"/>
      <c r="E3803" s="1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/>
      <c r="AC3803"/>
      <c r="AD3803"/>
      <c r="AE3803" s="2"/>
      <c r="AF3803" s="2"/>
      <c r="AG3803" s="2"/>
      <c r="AH3803" s="2"/>
      <c r="AI3803" s="2"/>
      <c r="AJ3803" s="2"/>
      <c r="AK3803"/>
      <c r="AL3803"/>
      <c r="AM3803" s="6"/>
      <c r="AN3803"/>
      <c r="AO3803"/>
      <c r="AP3803"/>
      <c r="AQ3803" s="6"/>
      <c r="AR3803" s="6"/>
      <c r="AS3803"/>
      <c r="AT3803" s="8"/>
      <c r="AU3803" s="8"/>
      <c r="AV3803" s="8"/>
      <c r="AW3803" s="8"/>
      <c r="AX3803" s="2"/>
      <c r="AY3803" s="2"/>
      <c r="AZ3803" s="9"/>
      <c r="BA3803" s="2"/>
      <c r="BB3803" s="2"/>
      <c r="BC3803" s="2"/>
      <c r="BD3803" s="2"/>
      <c r="BE3803" s="2"/>
      <c r="BF3803" s="2"/>
      <c r="BG3803" s="2"/>
      <c r="BH3803" s="2"/>
      <c r="BI3803" s="2"/>
      <c r="BJ3803" s="2"/>
      <c r="BK3803" s="2"/>
      <c r="BL3803" s="2"/>
      <c r="BM3803" s="2"/>
      <c r="BN3803" s="2"/>
      <c r="BO3803" s="2"/>
      <c r="BP3803" s="2"/>
      <c r="BQ3803" s="2"/>
      <c r="BR3803" s="2"/>
      <c r="BS3803" s="2"/>
      <c r="BT3803" s="2"/>
      <c r="BU3803" s="2"/>
      <c r="BV3803" s="2"/>
    </row>
    <row r="3804" spans="1:74" x14ac:dyDescent="0.25">
      <c r="A3804" s="2"/>
      <c r="B3804" s="2"/>
      <c r="C3804" s="2"/>
      <c r="D3804" s="2"/>
      <c r="E3804" s="1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/>
      <c r="AC3804"/>
      <c r="AD3804"/>
      <c r="AE3804" s="2"/>
      <c r="AF3804" s="2"/>
      <c r="AG3804" s="2"/>
      <c r="AH3804" s="2"/>
      <c r="AI3804" s="2"/>
      <c r="AJ3804" s="2"/>
      <c r="AK3804"/>
      <c r="AL3804"/>
      <c r="AM3804" s="6"/>
      <c r="AN3804"/>
      <c r="AO3804"/>
      <c r="AP3804"/>
      <c r="AQ3804" s="6"/>
      <c r="AR3804" s="6"/>
      <c r="AS3804"/>
      <c r="AT3804" s="8"/>
      <c r="AU3804" s="8"/>
      <c r="AV3804" s="8"/>
      <c r="AW3804" s="8"/>
      <c r="AX3804" s="2"/>
      <c r="AY3804" s="2"/>
      <c r="AZ3804" s="9"/>
      <c r="BA3804" s="2"/>
      <c r="BB3804" s="2"/>
      <c r="BC3804" s="2"/>
      <c r="BD3804" s="2"/>
      <c r="BE3804" s="2"/>
      <c r="BF3804" s="2"/>
      <c r="BG3804" s="2"/>
      <c r="BH3804" s="2"/>
      <c r="BI3804" s="2"/>
      <c r="BJ3804" s="2"/>
      <c r="BK3804" s="2"/>
      <c r="BL3804" s="2"/>
      <c r="BM3804" s="2"/>
      <c r="BN3804" s="2"/>
      <c r="BO3804" s="2"/>
      <c r="BP3804" s="2"/>
      <c r="BQ3804" s="2"/>
      <c r="BR3804" s="2"/>
      <c r="BS3804" s="2"/>
      <c r="BT3804" s="2"/>
      <c r="BU3804" s="2"/>
      <c r="BV3804" s="2"/>
    </row>
    <row r="3805" spans="1:74" x14ac:dyDescent="0.25">
      <c r="A3805" s="2"/>
      <c r="B3805" s="2"/>
      <c r="C3805" s="2"/>
      <c r="D3805" s="2"/>
      <c r="E3805" s="1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/>
      <c r="AC3805"/>
      <c r="AD3805"/>
      <c r="AE3805" s="2"/>
      <c r="AF3805" s="2"/>
      <c r="AG3805" s="2"/>
      <c r="AH3805" s="2"/>
      <c r="AI3805" s="2"/>
      <c r="AJ3805" s="2"/>
      <c r="AK3805"/>
      <c r="AL3805"/>
      <c r="AM3805" s="6"/>
      <c r="AN3805"/>
      <c r="AO3805"/>
      <c r="AP3805"/>
      <c r="AQ3805" s="6"/>
      <c r="AR3805" s="6"/>
      <c r="AS3805"/>
      <c r="AT3805" s="8"/>
      <c r="AU3805" s="8"/>
      <c r="AV3805" s="8"/>
      <c r="AW3805" s="8"/>
      <c r="AX3805" s="2"/>
      <c r="AY3805" s="2"/>
      <c r="AZ3805" s="9"/>
      <c r="BA3805" s="2"/>
      <c r="BB3805" s="2"/>
      <c r="BC3805" s="2"/>
      <c r="BD3805" s="2"/>
      <c r="BE3805" s="2"/>
      <c r="BF3805" s="2"/>
      <c r="BG3805" s="2"/>
      <c r="BH3805" s="2"/>
      <c r="BI3805" s="2"/>
      <c r="BJ3805" s="2"/>
      <c r="BK3805" s="2"/>
      <c r="BL3805" s="2"/>
      <c r="BM3805" s="2"/>
      <c r="BN3805" s="2"/>
      <c r="BO3805" s="2"/>
      <c r="BP3805" s="2"/>
      <c r="BQ3805" s="2"/>
      <c r="BR3805" s="2"/>
      <c r="BS3805" s="2"/>
      <c r="BT3805" s="2"/>
      <c r="BU3805" s="2"/>
      <c r="BV3805" s="2"/>
    </row>
    <row r="3806" spans="1:74" x14ac:dyDescent="0.25">
      <c r="A3806" s="2"/>
      <c r="B3806" s="2"/>
      <c r="C3806" s="2"/>
      <c r="D3806" s="2"/>
      <c r="E3806" s="1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/>
      <c r="AC3806"/>
      <c r="AD3806"/>
      <c r="AE3806" s="2"/>
      <c r="AF3806" s="2"/>
      <c r="AG3806" s="2"/>
      <c r="AH3806" s="2"/>
      <c r="AI3806" s="2"/>
      <c r="AJ3806" s="2"/>
      <c r="AK3806"/>
      <c r="AL3806"/>
      <c r="AM3806" s="6"/>
      <c r="AN3806"/>
      <c r="AO3806"/>
      <c r="AP3806"/>
      <c r="AQ3806" s="6"/>
      <c r="AR3806" s="6"/>
      <c r="AS3806"/>
      <c r="AT3806" s="8"/>
      <c r="AU3806" s="8"/>
      <c r="AV3806" s="8"/>
      <c r="AW3806" s="8"/>
      <c r="AX3806" s="2"/>
      <c r="AY3806" s="2"/>
      <c r="AZ3806" s="9"/>
      <c r="BA3806" s="2"/>
      <c r="BB3806" s="2"/>
      <c r="BC3806" s="2"/>
      <c r="BD3806" s="2"/>
      <c r="BE3806" s="2"/>
      <c r="BF3806" s="2"/>
      <c r="BG3806" s="2"/>
      <c r="BH3806" s="2"/>
      <c r="BI3806" s="2"/>
      <c r="BJ3806" s="2"/>
      <c r="BK3806" s="2"/>
      <c r="BL3806" s="2"/>
      <c r="BM3806" s="2"/>
      <c r="BN3806" s="2"/>
      <c r="BO3806" s="2"/>
      <c r="BP3806" s="2"/>
      <c r="BQ3806" s="2"/>
      <c r="BR3806" s="2"/>
      <c r="BS3806" s="2"/>
      <c r="BT3806" s="2"/>
      <c r="BU3806" s="2"/>
      <c r="BV3806" s="2"/>
    </row>
    <row r="3807" spans="1:74" x14ac:dyDescent="0.25">
      <c r="A3807" s="2"/>
      <c r="B3807" s="2"/>
      <c r="C3807" s="2"/>
      <c r="D3807" s="2"/>
      <c r="E3807" s="1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/>
      <c r="AC3807"/>
      <c r="AD3807"/>
      <c r="AE3807" s="2"/>
      <c r="AF3807" s="2"/>
      <c r="AG3807" s="2"/>
      <c r="AH3807" s="2"/>
      <c r="AI3807" s="2"/>
      <c r="AJ3807" s="2"/>
      <c r="AK3807"/>
      <c r="AL3807"/>
      <c r="AM3807" s="6"/>
      <c r="AN3807"/>
      <c r="AO3807"/>
      <c r="AP3807"/>
      <c r="AQ3807" s="6"/>
      <c r="AR3807" s="6"/>
      <c r="AS3807"/>
      <c r="AT3807" s="8"/>
      <c r="AU3807" s="8"/>
      <c r="AV3807" s="8"/>
      <c r="AW3807" s="8"/>
      <c r="AX3807" s="2"/>
      <c r="AY3807" s="2"/>
      <c r="AZ3807" s="9"/>
      <c r="BA3807" s="2"/>
      <c r="BB3807" s="2"/>
      <c r="BC3807" s="2"/>
      <c r="BD3807" s="2"/>
      <c r="BE3807" s="2"/>
      <c r="BF3807" s="2"/>
      <c r="BG3807" s="2"/>
      <c r="BH3807" s="2"/>
      <c r="BI3807" s="2"/>
      <c r="BJ3807" s="2"/>
      <c r="BK3807" s="2"/>
      <c r="BL3807" s="2"/>
      <c r="BM3807" s="2"/>
      <c r="BN3807" s="2"/>
      <c r="BO3807" s="2"/>
      <c r="BP3807" s="2"/>
      <c r="BQ3807" s="2"/>
      <c r="BR3807" s="2"/>
      <c r="BS3807" s="2"/>
      <c r="BT3807" s="2"/>
      <c r="BU3807" s="2"/>
      <c r="BV3807" s="2"/>
    </row>
    <row r="3808" spans="1:74" x14ac:dyDescent="0.25">
      <c r="A3808" s="2"/>
      <c r="B3808" s="2"/>
      <c r="C3808" s="2"/>
      <c r="D3808" s="2"/>
      <c r="E3808" s="1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/>
      <c r="AC3808"/>
      <c r="AD3808"/>
      <c r="AE3808" s="2"/>
      <c r="AF3808" s="2"/>
      <c r="AG3808" s="2"/>
      <c r="AH3808" s="2"/>
      <c r="AI3808" s="2"/>
      <c r="AJ3808" s="2"/>
      <c r="AK3808"/>
      <c r="AL3808"/>
      <c r="AM3808" s="6"/>
      <c r="AN3808"/>
      <c r="AO3808"/>
      <c r="AP3808"/>
      <c r="AQ3808" s="6"/>
      <c r="AR3808" s="6"/>
      <c r="AS3808"/>
      <c r="AT3808" s="8"/>
      <c r="AU3808" s="8"/>
      <c r="AV3808" s="8"/>
      <c r="AW3808" s="8"/>
      <c r="AX3808" s="2"/>
      <c r="AY3808" s="2"/>
      <c r="AZ3808" s="9"/>
      <c r="BA3808" s="2"/>
      <c r="BB3808" s="2"/>
      <c r="BC3808" s="2"/>
      <c r="BD3808" s="2"/>
      <c r="BE3808" s="2"/>
      <c r="BF3808" s="2"/>
      <c r="BG3808" s="2"/>
      <c r="BH3808" s="2"/>
      <c r="BI3808" s="2"/>
      <c r="BJ3808" s="2"/>
      <c r="BK3808" s="2"/>
      <c r="BL3808" s="2"/>
      <c r="BM3808" s="2"/>
      <c r="BN3808" s="2"/>
      <c r="BO3808" s="2"/>
      <c r="BP3808" s="2"/>
      <c r="BQ3808" s="2"/>
      <c r="BR3808" s="2"/>
      <c r="BS3808" s="2"/>
      <c r="BT3808" s="2"/>
      <c r="BU3808" s="2"/>
      <c r="BV3808" s="2"/>
    </row>
    <row r="3809" spans="1:74" x14ac:dyDescent="0.25">
      <c r="A3809" s="2"/>
      <c r="B3809" s="2"/>
      <c r="C3809" s="2"/>
      <c r="D3809" s="2"/>
      <c r="E3809" s="1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/>
      <c r="AC3809"/>
      <c r="AD3809"/>
      <c r="AE3809" s="2"/>
      <c r="AF3809" s="2"/>
      <c r="AG3809" s="2"/>
      <c r="AH3809" s="2"/>
      <c r="AI3809" s="2"/>
      <c r="AJ3809" s="2"/>
      <c r="AK3809"/>
      <c r="AL3809"/>
      <c r="AM3809" s="6"/>
      <c r="AN3809"/>
      <c r="AO3809"/>
      <c r="AP3809"/>
      <c r="AQ3809" s="6"/>
      <c r="AR3809" s="6"/>
      <c r="AS3809"/>
      <c r="AT3809" s="8"/>
      <c r="AU3809" s="8"/>
      <c r="AV3809" s="8"/>
      <c r="AW3809" s="8"/>
      <c r="AX3809" s="2"/>
      <c r="AY3809" s="2"/>
      <c r="AZ3809" s="9"/>
      <c r="BA3809" s="2"/>
      <c r="BB3809" s="2"/>
      <c r="BC3809" s="2"/>
      <c r="BD3809" s="2"/>
      <c r="BE3809" s="2"/>
      <c r="BF3809" s="2"/>
      <c r="BG3809" s="2"/>
      <c r="BH3809" s="2"/>
      <c r="BI3809" s="2"/>
      <c r="BJ3809" s="2"/>
      <c r="BK3809" s="2"/>
      <c r="BL3809" s="2"/>
      <c r="BM3809" s="2"/>
      <c r="BN3809" s="2"/>
      <c r="BO3809" s="2"/>
      <c r="BP3809" s="2"/>
      <c r="BQ3809" s="2"/>
      <c r="BR3809" s="2"/>
      <c r="BS3809" s="2"/>
      <c r="BT3809" s="2"/>
      <c r="BU3809" s="2"/>
      <c r="BV3809" s="2"/>
    </row>
    <row r="3810" spans="1:74" x14ac:dyDescent="0.25">
      <c r="A3810" s="2"/>
      <c r="B3810" s="2"/>
      <c r="C3810" s="2"/>
      <c r="D3810" s="2"/>
      <c r="E3810" s="1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/>
      <c r="AC3810"/>
      <c r="AD3810"/>
      <c r="AE3810" s="2"/>
      <c r="AF3810" s="2"/>
      <c r="AG3810" s="2"/>
      <c r="AH3810" s="2"/>
      <c r="AI3810" s="2"/>
      <c r="AJ3810" s="2"/>
      <c r="AK3810"/>
      <c r="AL3810"/>
      <c r="AM3810" s="6"/>
      <c r="AN3810"/>
      <c r="AO3810"/>
      <c r="AP3810"/>
      <c r="AQ3810" s="6"/>
      <c r="AR3810" s="6"/>
      <c r="AS3810"/>
      <c r="AT3810" s="8"/>
      <c r="AU3810" s="8"/>
      <c r="AV3810" s="8"/>
      <c r="AW3810" s="8"/>
      <c r="AX3810" s="2"/>
      <c r="AY3810" s="2"/>
      <c r="AZ3810" s="9"/>
      <c r="BA3810" s="2"/>
      <c r="BB3810" s="2"/>
      <c r="BC3810" s="2"/>
      <c r="BD3810" s="2"/>
      <c r="BE3810" s="2"/>
      <c r="BF3810" s="2"/>
      <c r="BG3810" s="2"/>
      <c r="BH3810" s="2"/>
      <c r="BI3810" s="2"/>
      <c r="BJ3810" s="2"/>
      <c r="BK3810" s="2"/>
      <c r="BL3810" s="2"/>
      <c r="BM3810" s="2"/>
      <c r="BN3810" s="2"/>
      <c r="BO3810" s="2"/>
      <c r="BP3810" s="2"/>
      <c r="BQ3810" s="2"/>
      <c r="BR3810" s="2"/>
      <c r="BS3810" s="2"/>
      <c r="BT3810" s="2"/>
      <c r="BU3810" s="2"/>
      <c r="BV3810" s="2"/>
    </row>
    <row r="3811" spans="1:74" x14ac:dyDescent="0.25">
      <c r="A3811" s="2"/>
      <c r="B3811" s="2"/>
      <c r="C3811" s="2"/>
      <c r="D3811" s="2"/>
      <c r="E3811" s="1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/>
      <c r="AC3811"/>
      <c r="AD3811"/>
      <c r="AE3811" s="2"/>
      <c r="AF3811" s="2"/>
      <c r="AG3811" s="2"/>
      <c r="AH3811" s="2"/>
      <c r="AI3811" s="2"/>
      <c r="AJ3811" s="2"/>
      <c r="AK3811"/>
      <c r="AL3811"/>
      <c r="AM3811" s="6"/>
      <c r="AN3811"/>
      <c r="AO3811"/>
      <c r="AP3811"/>
      <c r="AQ3811" s="6"/>
      <c r="AR3811" s="6"/>
      <c r="AS3811"/>
      <c r="AT3811" s="8"/>
      <c r="AU3811" s="8"/>
      <c r="AV3811" s="8"/>
      <c r="AW3811" s="8"/>
      <c r="AX3811" s="2"/>
      <c r="AY3811" s="2"/>
      <c r="AZ3811" s="9"/>
      <c r="BA3811" s="2"/>
      <c r="BB3811" s="2"/>
      <c r="BC3811" s="2"/>
      <c r="BD3811" s="2"/>
      <c r="BE3811" s="2"/>
      <c r="BF3811" s="2"/>
      <c r="BG3811" s="2"/>
      <c r="BH3811" s="2"/>
      <c r="BI3811" s="2"/>
      <c r="BJ3811" s="2"/>
      <c r="BK3811" s="2"/>
      <c r="BL3811" s="2"/>
      <c r="BM3811" s="2"/>
      <c r="BN3811" s="2"/>
      <c r="BO3811" s="2"/>
      <c r="BP3811" s="2"/>
      <c r="BQ3811" s="2"/>
      <c r="BR3811" s="2"/>
      <c r="BS3811" s="2"/>
      <c r="BT3811" s="2"/>
      <c r="BU3811" s="2"/>
      <c r="BV3811" s="2"/>
    </row>
    <row r="3812" spans="1:74" x14ac:dyDescent="0.25">
      <c r="A3812" s="2"/>
      <c r="B3812" s="2"/>
      <c r="C3812" s="2"/>
      <c r="D3812" s="2"/>
      <c r="E3812" s="1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/>
      <c r="AC3812"/>
      <c r="AD3812"/>
      <c r="AE3812" s="2"/>
      <c r="AF3812" s="2"/>
      <c r="AG3812" s="2"/>
      <c r="AH3812" s="2"/>
      <c r="AI3812" s="2"/>
      <c r="AJ3812" s="2"/>
      <c r="AK3812"/>
      <c r="AL3812"/>
      <c r="AM3812" s="6"/>
      <c r="AN3812"/>
      <c r="AO3812"/>
      <c r="AP3812"/>
      <c r="AQ3812" s="6"/>
      <c r="AR3812" s="6"/>
      <c r="AS3812"/>
      <c r="AT3812" s="8"/>
      <c r="AU3812" s="8"/>
      <c r="AV3812" s="8"/>
      <c r="AW3812" s="8"/>
      <c r="AX3812" s="2"/>
      <c r="AY3812" s="2"/>
      <c r="AZ3812" s="9"/>
      <c r="BA3812" s="2"/>
      <c r="BB3812" s="2"/>
      <c r="BC3812" s="2"/>
      <c r="BD3812" s="2"/>
      <c r="BE3812" s="2"/>
      <c r="BF3812" s="2"/>
      <c r="BG3812" s="2"/>
      <c r="BH3812" s="2"/>
      <c r="BI3812" s="2"/>
      <c r="BJ3812" s="2"/>
      <c r="BK3812" s="2"/>
      <c r="BL3812" s="2"/>
      <c r="BM3812" s="2"/>
      <c r="BN3812" s="2"/>
      <c r="BO3812" s="2"/>
      <c r="BP3812" s="2"/>
      <c r="BQ3812" s="2"/>
      <c r="BR3812" s="2"/>
      <c r="BS3812" s="2"/>
      <c r="BT3812" s="2"/>
      <c r="BU3812" s="2"/>
      <c r="BV3812" s="2"/>
    </row>
    <row r="3813" spans="1:74" x14ac:dyDescent="0.25">
      <c r="A3813" s="2"/>
      <c r="B3813" s="2"/>
      <c r="C3813" s="2"/>
      <c r="D3813" s="2"/>
      <c r="E3813" s="1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/>
      <c r="AC3813"/>
      <c r="AD3813"/>
      <c r="AE3813" s="2"/>
      <c r="AF3813" s="2"/>
      <c r="AG3813" s="2"/>
      <c r="AH3813" s="2"/>
      <c r="AI3813" s="2"/>
      <c r="AJ3813" s="2"/>
      <c r="AK3813"/>
      <c r="AL3813"/>
      <c r="AM3813" s="6"/>
      <c r="AN3813"/>
      <c r="AO3813"/>
      <c r="AP3813"/>
      <c r="AQ3813" s="6"/>
      <c r="AR3813" s="6"/>
      <c r="AS3813"/>
      <c r="AT3813" s="8"/>
      <c r="AU3813" s="8"/>
      <c r="AV3813" s="8"/>
      <c r="AW3813" s="8"/>
      <c r="AX3813" s="2"/>
      <c r="AY3813" s="2"/>
      <c r="AZ3813" s="9"/>
      <c r="BA3813" s="2"/>
      <c r="BB3813" s="2"/>
      <c r="BC3813" s="2"/>
      <c r="BD3813" s="2"/>
      <c r="BE3813" s="2"/>
      <c r="BF3813" s="2"/>
      <c r="BG3813" s="2"/>
      <c r="BH3813" s="2"/>
      <c r="BI3813" s="2"/>
      <c r="BJ3813" s="2"/>
      <c r="BK3813" s="2"/>
      <c r="BL3813" s="2"/>
      <c r="BM3813" s="2"/>
      <c r="BN3813" s="2"/>
      <c r="BO3813" s="2"/>
      <c r="BP3813" s="2"/>
      <c r="BQ3813" s="2"/>
      <c r="BR3813" s="2"/>
      <c r="BS3813" s="2"/>
      <c r="BT3813" s="2"/>
      <c r="BU3813" s="2"/>
      <c r="BV3813" s="2"/>
    </row>
    <row r="3814" spans="1:74" x14ac:dyDescent="0.25">
      <c r="A3814" s="2"/>
      <c r="B3814" s="2"/>
      <c r="C3814" s="2"/>
      <c r="D3814" s="2"/>
      <c r="E3814" s="1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/>
      <c r="AC3814"/>
      <c r="AD3814"/>
      <c r="AE3814" s="2"/>
      <c r="AF3814" s="2"/>
      <c r="AG3814" s="2"/>
      <c r="AH3814" s="2"/>
      <c r="AI3814" s="2"/>
      <c r="AJ3814" s="2"/>
      <c r="AK3814"/>
      <c r="AL3814"/>
      <c r="AM3814" s="6"/>
      <c r="AN3814"/>
      <c r="AO3814"/>
      <c r="AP3814"/>
      <c r="AQ3814" s="6"/>
      <c r="AR3814" s="6"/>
      <c r="AS3814"/>
      <c r="AT3814" s="8"/>
      <c r="AU3814" s="8"/>
      <c r="AV3814" s="8"/>
      <c r="AW3814" s="8"/>
      <c r="AX3814" s="2"/>
      <c r="AY3814" s="2"/>
      <c r="AZ3814" s="9"/>
      <c r="BA3814" s="2"/>
      <c r="BB3814" s="2"/>
      <c r="BC3814" s="2"/>
      <c r="BD3814" s="2"/>
      <c r="BE3814" s="2"/>
      <c r="BF3814" s="2"/>
      <c r="BG3814" s="2"/>
      <c r="BH3814" s="2"/>
      <c r="BI3814" s="2"/>
      <c r="BJ3814" s="2"/>
      <c r="BK3814" s="2"/>
      <c r="BL3814" s="2"/>
      <c r="BM3814" s="2"/>
      <c r="BN3814" s="2"/>
      <c r="BO3814" s="2"/>
      <c r="BP3814" s="2"/>
      <c r="BQ3814" s="2"/>
      <c r="BR3814" s="2"/>
      <c r="BS3814" s="2"/>
      <c r="BT3814" s="2"/>
      <c r="BU3814" s="2"/>
      <c r="BV3814" s="2"/>
    </row>
    <row r="3815" spans="1:74" x14ac:dyDescent="0.25">
      <c r="A3815" s="2"/>
      <c r="B3815" s="2"/>
      <c r="C3815" s="2"/>
      <c r="D3815" s="2"/>
      <c r="E3815" s="1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/>
      <c r="AC3815"/>
      <c r="AD3815"/>
      <c r="AE3815" s="2"/>
      <c r="AF3815" s="2"/>
      <c r="AG3815" s="2"/>
      <c r="AH3815" s="2"/>
      <c r="AI3815" s="2"/>
      <c r="AJ3815" s="2"/>
      <c r="AK3815"/>
      <c r="AL3815"/>
      <c r="AM3815" s="6"/>
      <c r="AN3815"/>
      <c r="AO3815"/>
      <c r="AP3815"/>
      <c r="AQ3815" s="6"/>
      <c r="AR3815" s="6"/>
      <c r="AS3815"/>
      <c r="AT3815" s="8"/>
      <c r="AU3815" s="8"/>
      <c r="AV3815" s="8"/>
      <c r="AW3815" s="8"/>
      <c r="AX3815" s="2"/>
      <c r="AY3815" s="2"/>
      <c r="AZ3815" s="9"/>
      <c r="BA3815" s="2"/>
      <c r="BB3815" s="2"/>
      <c r="BC3815" s="2"/>
      <c r="BD3815" s="2"/>
      <c r="BE3815" s="2"/>
      <c r="BF3815" s="2"/>
      <c r="BG3815" s="2"/>
      <c r="BH3815" s="2"/>
      <c r="BI3815" s="2"/>
      <c r="BJ3815" s="2"/>
      <c r="BK3815" s="2"/>
      <c r="BL3815" s="2"/>
      <c r="BM3815" s="2"/>
      <c r="BN3815" s="2"/>
      <c r="BO3815" s="2"/>
      <c r="BP3815" s="2"/>
      <c r="BQ3815" s="2"/>
      <c r="BR3815" s="2"/>
      <c r="BS3815" s="2"/>
      <c r="BT3815" s="2"/>
      <c r="BU3815" s="2"/>
      <c r="BV3815" s="2"/>
    </row>
    <row r="3816" spans="1:74" x14ac:dyDescent="0.25">
      <c r="A3816" s="2"/>
      <c r="B3816" s="2"/>
      <c r="C3816" s="2"/>
      <c r="D3816" s="2"/>
      <c r="E3816" s="1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/>
      <c r="AC3816"/>
      <c r="AD3816"/>
      <c r="AE3816" s="2"/>
      <c r="AF3816" s="2"/>
      <c r="AG3816" s="2"/>
      <c r="AH3816" s="2"/>
      <c r="AI3816" s="2"/>
      <c r="AJ3816" s="2"/>
      <c r="AK3816"/>
      <c r="AL3816"/>
      <c r="AM3816" s="6"/>
      <c r="AN3816"/>
      <c r="AO3816"/>
      <c r="AP3816"/>
      <c r="AQ3816" s="6"/>
      <c r="AR3816" s="6"/>
      <c r="AS3816"/>
      <c r="AT3816" s="8"/>
      <c r="AU3816" s="8"/>
      <c r="AV3816" s="8"/>
      <c r="AW3816" s="8"/>
      <c r="AX3816" s="2"/>
      <c r="AY3816" s="2"/>
      <c r="AZ3816" s="9"/>
      <c r="BA3816" s="2"/>
      <c r="BB3816" s="2"/>
      <c r="BC3816" s="2"/>
      <c r="BD3816" s="2"/>
      <c r="BE3816" s="2"/>
      <c r="BF3816" s="2"/>
      <c r="BG3816" s="2"/>
      <c r="BH3816" s="2"/>
      <c r="BI3816" s="2"/>
      <c r="BJ3816" s="2"/>
      <c r="BK3816" s="2"/>
      <c r="BL3816" s="2"/>
      <c r="BM3816" s="2"/>
      <c r="BN3816" s="2"/>
      <c r="BO3816" s="2"/>
      <c r="BP3816" s="2"/>
      <c r="BQ3816" s="2"/>
      <c r="BR3816" s="2"/>
      <c r="BS3816" s="2"/>
      <c r="BT3816" s="2"/>
      <c r="BU3816" s="2"/>
      <c r="BV3816" s="2"/>
    </row>
    <row r="3817" spans="1:74" x14ac:dyDescent="0.25">
      <c r="A3817" s="2"/>
      <c r="B3817" s="2"/>
      <c r="C3817" s="2"/>
      <c r="D3817" s="2"/>
      <c r="E3817" s="1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/>
      <c r="AC3817"/>
      <c r="AD3817"/>
      <c r="AE3817" s="2"/>
      <c r="AF3817" s="2"/>
      <c r="AG3817" s="2"/>
      <c r="AH3817" s="2"/>
      <c r="AI3817" s="2"/>
      <c r="AJ3817" s="2"/>
      <c r="AK3817"/>
      <c r="AL3817"/>
      <c r="AM3817" s="6"/>
      <c r="AN3817"/>
      <c r="AO3817"/>
      <c r="AP3817"/>
      <c r="AQ3817" s="6"/>
      <c r="AR3817" s="6"/>
      <c r="AS3817"/>
      <c r="AT3817" s="8"/>
      <c r="AU3817" s="8"/>
      <c r="AV3817" s="8"/>
      <c r="AW3817" s="8"/>
      <c r="AX3817" s="2"/>
      <c r="AY3817" s="2"/>
      <c r="AZ3817" s="9"/>
      <c r="BA3817" s="2"/>
      <c r="BB3817" s="2"/>
      <c r="BC3817" s="2"/>
      <c r="BD3817" s="2"/>
      <c r="BE3817" s="2"/>
      <c r="BF3817" s="2"/>
      <c r="BG3817" s="2"/>
      <c r="BH3817" s="2"/>
      <c r="BI3817" s="2"/>
      <c r="BJ3817" s="2"/>
      <c r="BK3817" s="2"/>
      <c r="BL3817" s="2"/>
      <c r="BM3817" s="2"/>
      <c r="BN3817" s="2"/>
      <c r="BO3817" s="2"/>
      <c r="BP3817" s="2"/>
      <c r="BQ3817" s="2"/>
      <c r="BR3817" s="2"/>
      <c r="BS3817" s="2"/>
      <c r="BT3817" s="2"/>
      <c r="BU3817" s="2"/>
      <c r="BV3817" s="2"/>
    </row>
    <row r="3818" spans="1:74" x14ac:dyDescent="0.25">
      <c r="A3818" s="2"/>
      <c r="B3818" s="2"/>
      <c r="C3818" s="2"/>
      <c r="D3818" s="2"/>
      <c r="E3818" s="1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/>
      <c r="AC3818"/>
      <c r="AD3818"/>
      <c r="AE3818" s="2"/>
      <c r="AF3818" s="2"/>
      <c r="AG3818" s="2"/>
      <c r="AH3818" s="2"/>
      <c r="AI3818" s="2"/>
      <c r="AJ3818" s="2"/>
      <c r="AK3818"/>
      <c r="AL3818"/>
      <c r="AM3818" s="6"/>
      <c r="AN3818"/>
      <c r="AO3818"/>
      <c r="AP3818"/>
      <c r="AQ3818" s="6"/>
      <c r="AR3818" s="6"/>
      <c r="AS3818"/>
      <c r="AT3818" s="8"/>
      <c r="AU3818" s="8"/>
      <c r="AV3818" s="8"/>
      <c r="AW3818" s="8"/>
      <c r="AX3818" s="2"/>
      <c r="AY3818" s="2"/>
      <c r="AZ3818" s="9"/>
      <c r="BA3818" s="2"/>
      <c r="BB3818" s="2"/>
      <c r="BC3818" s="2"/>
      <c r="BD3818" s="2"/>
      <c r="BE3818" s="2"/>
      <c r="BF3818" s="2"/>
      <c r="BG3818" s="2"/>
      <c r="BH3818" s="2"/>
      <c r="BI3818" s="2"/>
      <c r="BJ3818" s="2"/>
      <c r="BK3818" s="2"/>
      <c r="BL3818" s="2"/>
      <c r="BM3818" s="2"/>
      <c r="BN3818" s="2"/>
      <c r="BO3818" s="2"/>
      <c r="BP3818" s="2"/>
      <c r="BQ3818" s="2"/>
      <c r="BR3818" s="2"/>
      <c r="BS3818" s="2"/>
      <c r="BT3818" s="2"/>
      <c r="BU3818" s="2"/>
      <c r="BV3818" s="2"/>
    </row>
    <row r="3819" spans="1:74" x14ac:dyDescent="0.25">
      <c r="A3819" s="2"/>
      <c r="B3819" s="2"/>
      <c r="C3819" s="2"/>
      <c r="D3819" s="2"/>
      <c r="E3819" s="1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/>
      <c r="AC3819"/>
      <c r="AD3819"/>
      <c r="AE3819" s="2"/>
      <c r="AF3819" s="2"/>
      <c r="AG3819" s="2"/>
      <c r="AH3819" s="2"/>
      <c r="AI3819" s="2"/>
      <c r="AJ3819" s="2"/>
      <c r="AK3819"/>
      <c r="AL3819"/>
      <c r="AM3819" s="6"/>
      <c r="AN3819"/>
      <c r="AO3819"/>
      <c r="AP3819"/>
      <c r="AQ3819" s="6"/>
      <c r="AR3819" s="6"/>
      <c r="AS3819"/>
      <c r="AT3819" s="8"/>
      <c r="AU3819" s="8"/>
      <c r="AV3819" s="8"/>
      <c r="AW3819" s="8"/>
      <c r="AX3819" s="2"/>
      <c r="AY3819" s="2"/>
      <c r="AZ3819" s="9"/>
      <c r="BA3819" s="2"/>
      <c r="BB3819" s="2"/>
      <c r="BC3819" s="2"/>
      <c r="BD3819" s="2"/>
      <c r="BE3819" s="2"/>
      <c r="BF3819" s="2"/>
      <c r="BG3819" s="2"/>
      <c r="BH3819" s="2"/>
      <c r="BI3819" s="2"/>
      <c r="BJ3819" s="2"/>
      <c r="BK3819" s="2"/>
      <c r="BL3819" s="2"/>
      <c r="BM3819" s="2"/>
      <c r="BN3819" s="2"/>
      <c r="BO3819" s="2"/>
      <c r="BP3819" s="2"/>
      <c r="BQ3819" s="2"/>
      <c r="BR3819" s="2"/>
      <c r="BS3819" s="2"/>
      <c r="BT3819" s="2"/>
      <c r="BU3819" s="2"/>
      <c r="BV3819" s="2"/>
    </row>
    <row r="3820" spans="1:74" x14ac:dyDescent="0.25">
      <c r="A3820" s="2"/>
      <c r="B3820" s="2"/>
      <c r="C3820" s="2"/>
      <c r="D3820" s="2"/>
      <c r="E3820" s="1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/>
      <c r="AC3820"/>
      <c r="AD3820"/>
      <c r="AE3820" s="2"/>
      <c r="AF3820" s="2"/>
      <c r="AG3820" s="2"/>
      <c r="AH3820" s="2"/>
      <c r="AI3820" s="2"/>
      <c r="AJ3820" s="2"/>
      <c r="AK3820"/>
      <c r="AL3820"/>
      <c r="AM3820" s="6"/>
      <c r="AN3820"/>
      <c r="AO3820"/>
      <c r="AP3820"/>
      <c r="AQ3820" s="6"/>
      <c r="AR3820" s="6"/>
      <c r="AS3820"/>
      <c r="AT3820" s="8"/>
      <c r="AU3820" s="8"/>
      <c r="AV3820" s="8"/>
      <c r="AW3820" s="8"/>
      <c r="AX3820" s="2"/>
      <c r="AY3820" s="2"/>
      <c r="AZ3820" s="9"/>
      <c r="BA3820" s="2"/>
      <c r="BB3820" s="2"/>
      <c r="BC3820" s="2"/>
      <c r="BD3820" s="2"/>
      <c r="BE3820" s="2"/>
      <c r="BF3820" s="2"/>
      <c r="BG3820" s="2"/>
      <c r="BH3820" s="2"/>
      <c r="BI3820" s="2"/>
      <c r="BJ3820" s="2"/>
      <c r="BK3820" s="2"/>
      <c r="BL3820" s="2"/>
      <c r="BM3820" s="2"/>
      <c r="BN3820" s="2"/>
      <c r="BO3820" s="2"/>
      <c r="BP3820" s="2"/>
      <c r="BQ3820" s="2"/>
      <c r="BR3820" s="2"/>
      <c r="BS3820" s="2"/>
      <c r="BT3820" s="2"/>
      <c r="BU3820" s="2"/>
      <c r="BV3820" s="2"/>
    </row>
    <row r="3821" spans="1:74" x14ac:dyDescent="0.25">
      <c r="A3821" s="2"/>
      <c r="B3821" s="2"/>
      <c r="C3821" s="2"/>
      <c r="D3821" s="2"/>
      <c r="E3821" s="1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/>
      <c r="AC3821"/>
      <c r="AD3821"/>
      <c r="AE3821" s="2"/>
      <c r="AF3821" s="2"/>
      <c r="AG3821" s="2"/>
      <c r="AH3821" s="2"/>
      <c r="AI3821" s="2"/>
      <c r="AJ3821" s="2"/>
      <c r="AK3821"/>
      <c r="AL3821"/>
      <c r="AM3821" s="6"/>
      <c r="AN3821"/>
      <c r="AO3821"/>
      <c r="AP3821"/>
      <c r="AQ3821" s="6"/>
      <c r="AR3821" s="6"/>
      <c r="AS3821"/>
      <c r="AT3821" s="8"/>
      <c r="AU3821" s="8"/>
      <c r="AV3821" s="8"/>
      <c r="AW3821" s="8"/>
      <c r="AX3821" s="2"/>
      <c r="AY3821" s="2"/>
      <c r="AZ3821" s="9"/>
      <c r="BA3821" s="2"/>
      <c r="BB3821" s="2"/>
      <c r="BC3821" s="2"/>
      <c r="BD3821" s="2"/>
      <c r="BE3821" s="2"/>
      <c r="BF3821" s="2"/>
      <c r="BG3821" s="2"/>
      <c r="BH3821" s="2"/>
      <c r="BI3821" s="2"/>
      <c r="BJ3821" s="2"/>
      <c r="BK3821" s="2"/>
      <c r="BL3821" s="2"/>
      <c r="BM3821" s="2"/>
      <c r="BN3821" s="2"/>
      <c r="BO3821" s="2"/>
      <c r="BP3821" s="2"/>
      <c r="BQ3821" s="2"/>
      <c r="BR3821" s="2"/>
      <c r="BS3821" s="2"/>
      <c r="BT3821" s="2"/>
      <c r="BU3821" s="2"/>
      <c r="BV3821" s="2"/>
    </row>
    <row r="3822" spans="1:74" x14ac:dyDescent="0.25">
      <c r="A3822" s="2"/>
      <c r="B3822" s="2"/>
      <c r="C3822" s="2"/>
      <c r="D3822" s="2"/>
      <c r="E3822" s="1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/>
      <c r="AC3822"/>
      <c r="AD3822"/>
      <c r="AE3822" s="2"/>
      <c r="AF3822" s="2"/>
      <c r="AG3822" s="2"/>
      <c r="AH3822" s="2"/>
      <c r="AI3822" s="2"/>
      <c r="AJ3822" s="2"/>
      <c r="AK3822"/>
      <c r="AL3822"/>
      <c r="AM3822" s="6"/>
      <c r="AN3822"/>
      <c r="AO3822"/>
      <c r="AP3822"/>
      <c r="AQ3822" s="6"/>
      <c r="AR3822" s="6"/>
      <c r="AS3822"/>
      <c r="AT3822" s="8"/>
      <c r="AU3822" s="8"/>
      <c r="AV3822" s="8"/>
      <c r="AW3822" s="8"/>
      <c r="AX3822" s="2"/>
      <c r="AY3822" s="2"/>
      <c r="AZ3822" s="9"/>
      <c r="BA3822" s="2"/>
      <c r="BB3822" s="2"/>
      <c r="BC3822" s="2"/>
      <c r="BD3822" s="2"/>
      <c r="BE3822" s="2"/>
      <c r="BF3822" s="2"/>
      <c r="BG3822" s="2"/>
      <c r="BH3822" s="2"/>
      <c r="BI3822" s="2"/>
      <c r="BJ3822" s="2"/>
      <c r="BK3822" s="2"/>
      <c r="BL3822" s="2"/>
      <c r="BM3822" s="2"/>
      <c r="BN3822" s="2"/>
      <c r="BO3822" s="2"/>
      <c r="BP3822" s="2"/>
      <c r="BQ3822" s="2"/>
      <c r="BR3822" s="2"/>
      <c r="BS3822" s="2"/>
      <c r="BT3822" s="2"/>
      <c r="BU3822" s="2"/>
      <c r="BV3822" s="2"/>
    </row>
    <row r="3823" spans="1:74" x14ac:dyDescent="0.25">
      <c r="A3823" s="2"/>
      <c r="B3823" s="2"/>
      <c r="C3823" s="2"/>
      <c r="D3823" s="2"/>
      <c r="E3823" s="1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/>
      <c r="AC3823"/>
      <c r="AD3823"/>
      <c r="AE3823" s="2"/>
      <c r="AF3823" s="2"/>
      <c r="AG3823" s="2"/>
      <c r="AH3823" s="2"/>
      <c r="AI3823" s="2"/>
      <c r="AJ3823" s="2"/>
      <c r="AK3823"/>
      <c r="AL3823"/>
      <c r="AM3823" s="6"/>
      <c r="AN3823"/>
      <c r="AO3823"/>
      <c r="AP3823"/>
      <c r="AQ3823" s="6"/>
      <c r="AR3823" s="6"/>
      <c r="AS3823"/>
      <c r="AT3823" s="8"/>
      <c r="AU3823" s="8"/>
      <c r="AV3823" s="8"/>
      <c r="AW3823" s="8"/>
      <c r="AX3823" s="2"/>
      <c r="AY3823" s="2"/>
      <c r="AZ3823" s="9"/>
      <c r="BA3823" s="2"/>
      <c r="BB3823" s="2"/>
      <c r="BC3823" s="2"/>
      <c r="BD3823" s="2"/>
      <c r="BE3823" s="2"/>
      <c r="BF3823" s="2"/>
      <c r="BG3823" s="2"/>
      <c r="BH3823" s="2"/>
      <c r="BI3823" s="2"/>
      <c r="BJ3823" s="2"/>
      <c r="BK3823" s="2"/>
      <c r="BL3823" s="2"/>
      <c r="BM3823" s="2"/>
      <c r="BN3823" s="2"/>
      <c r="BO3823" s="2"/>
      <c r="BP3823" s="2"/>
      <c r="BQ3823" s="2"/>
      <c r="BR3823" s="2"/>
      <c r="BS3823" s="2"/>
      <c r="BT3823" s="2"/>
      <c r="BU3823" s="2"/>
      <c r="BV3823" s="2"/>
    </row>
    <row r="3824" spans="1:74" x14ac:dyDescent="0.25">
      <c r="A3824" s="2"/>
      <c r="B3824" s="2"/>
      <c r="C3824" s="2"/>
      <c r="D3824" s="2"/>
      <c r="E3824" s="1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/>
      <c r="AC3824"/>
      <c r="AD3824"/>
      <c r="AE3824" s="2"/>
      <c r="AF3824" s="2"/>
      <c r="AG3824" s="2"/>
      <c r="AH3824" s="2"/>
      <c r="AI3824" s="2"/>
      <c r="AJ3824" s="2"/>
      <c r="AK3824"/>
      <c r="AL3824"/>
      <c r="AM3824" s="6"/>
      <c r="AN3824"/>
      <c r="AO3824"/>
      <c r="AP3824"/>
      <c r="AQ3824" s="6"/>
      <c r="AR3824" s="6"/>
      <c r="AS3824"/>
      <c r="AT3824" s="8"/>
      <c r="AU3824" s="8"/>
      <c r="AV3824" s="8"/>
      <c r="AW3824" s="8"/>
      <c r="AX3824" s="2"/>
      <c r="AY3824" s="2"/>
      <c r="AZ3824" s="9"/>
      <c r="BA3824" s="2"/>
      <c r="BB3824" s="2"/>
      <c r="BC3824" s="2"/>
      <c r="BD3824" s="2"/>
      <c r="BE3824" s="2"/>
      <c r="BF3824" s="2"/>
      <c r="BG3824" s="2"/>
      <c r="BH3824" s="2"/>
      <c r="BI3824" s="2"/>
      <c r="BJ3824" s="2"/>
      <c r="BK3824" s="2"/>
      <c r="BL3824" s="2"/>
      <c r="BM3824" s="2"/>
      <c r="BN3824" s="2"/>
      <c r="BO3824" s="2"/>
      <c r="BP3824" s="2"/>
      <c r="BQ3824" s="2"/>
      <c r="BR3824" s="2"/>
      <c r="BS3824" s="2"/>
      <c r="BT3824" s="2"/>
      <c r="BU3824" s="2"/>
      <c r="BV3824" s="2"/>
    </row>
    <row r="3825" spans="1:74" x14ac:dyDescent="0.25">
      <c r="A3825" s="2"/>
      <c r="B3825" s="2"/>
      <c r="C3825" s="2"/>
      <c r="D3825" s="2"/>
      <c r="E3825" s="1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/>
      <c r="AC3825"/>
      <c r="AD3825"/>
      <c r="AE3825" s="2"/>
      <c r="AF3825" s="2"/>
      <c r="AG3825" s="2"/>
      <c r="AH3825" s="2"/>
      <c r="AI3825" s="2"/>
      <c r="AJ3825" s="2"/>
      <c r="AK3825"/>
      <c r="AL3825"/>
      <c r="AM3825" s="6"/>
      <c r="AN3825"/>
      <c r="AO3825"/>
      <c r="AP3825"/>
      <c r="AQ3825" s="6"/>
      <c r="AR3825" s="6"/>
      <c r="AS3825"/>
      <c r="AT3825" s="8"/>
      <c r="AU3825" s="8"/>
      <c r="AV3825" s="8"/>
      <c r="AW3825" s="8"/>
      <c r="AX3825" s="2"/>
      <c r="AY3825" s="2"/>
      <c r="AZ3825" s="9"/>
      <c r="BA3825" s="2"/>
      <c r="BB3825" s="2"/>
      <c r="BC3825" s="2"/>
      <c r="BD3825" s="2"/>
      <c r="BE3825" s="2"/>
      <c r="BF3825" s="2"/>
      <c r="BG3825" s="2"/>
      <c r="BH3825" s="2"/>
      <c r="BI3825" s="2"/>
      <c r="BJ3825" s="2"/>
      <c r="BK3825" s="2"/>
      <c r="BL3825" s="2"/>
      <c r="BM3825" s="2"/>
      <c r="BN3825" s="2"/>
      <c r="BO3825" s="2"/>
      <c r="BP3825" s="2"/>
      <c r="BQ3825" s="2"/>
      <c r="BR3825" s="2"/>
      <c r="BS3825" s="2"/>
      <c r="BT3825" s="2"/>
      <c r="BU3825" s="2"/>
      <c r="BV3825" s="2"/>
    </row>
    <row r="3826" spans="1:74" x14ac:dyDescent="0.25">
      <c r="A3826" s="2"/>
      <c r="B3826" s="2"/>
      <c r="C3826" s="2"/>
      <c r="D3826" s="2"/>
      <c r="E3826" s="1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/>
      <c r="AC3826"/>
      <c r="AD3826"/>
      <c r="AE3826" s="2"/>
      <c r="AF3826" s="2"/>
      <c r="AG3826" s="2"/>
      <c r="AH3826" s="2"/>
      <c r="AI3826" s="2"/>
      <c r="AJ3826" s="2"/>
      <c r="AK3826"/>
      <c r="AL3826"/>
      <c r="AM3826" s="6"/>
      <c r="AN3826"/>
      <c r="AO3826"/>
      <c r="AP3826"/>
      <c r="AQ3826" s="6"/>
      <c r="AR3826" s="6"/>
      <c r="AS3826"/>
      <c r="AT3826" s="8"/>
      <c r="AU3826" s="8"/>
      <c r="AV3826" s="8"/>
      <c r="AW3826" s="8"/>
      <c r="AX3826" s="2"/>
      <c r="AY3826" s="2"/>
      <c r="AZ3826" s="9"/>
      <c r="BA3826" s="2"/>
      <c r="BB3826" s="2"/>
      <c r="BC3826" s="2"/>
      <c r="BD3826" s="2"/>
      <c r="BE3826" s="2"/>
      <c r="BF3826" s="2"/>
      <c r="BG3826" s="2"/>
      <c r="BH3826" s="2"/>
      <c r="BI3826" s="2"/>
      <c r="BJ3826" s="2"/>
      <c r="BK3826" s="2"/>
      <c r="BL3826" s="2"/>
      <c r="BM3826" s="2"/>
      <c r="BN3826" s="2"/>
      <c r="BO3826" s="2"/>
      <c r="BP3826" s="2"/>
      <c r="BQ3826" s="2"/>
      <c r="BR3826" s="2"/>
      <c r="BS3826" s="2"/>
      <c r="BT3826" s="2"/>
      <c r="BU3826" s="2"/>
      <c r="BV3826" s="2"/>
    </row>
    <row r="3827" spans="1:74" x14ac:dyDescent="0.25">
      <c r="A3827" s="2"/>
      <c r="B3827" s="2"/>
      <c r="C3827" s="2"/>
      <c r="D3827" s="2"/>
      <c r="E3827" s="1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/>
      <c r="AC3827"/>
      <c r="AD3827"/>
      <c r="AE3827" s="2"/>
      <c r="AF3827" s="2"/>
      <c r="AG3827" s="2"/>
      <c r="AH3827" s="2"/>
      <c r="AI3827" s="2"/>
      <c r="AJ3827" s="2"/>
      <c r="AK3827"/>
      <c r="AL3827"/>
      <c r="AM3827" s="6"/>
      <c r="AN3827"/>
      <c r="AO3827"/>
      <c r="AP3827"/>
      <c r="AQ3827" s="6"/>
      <c r="AR3827" s="6"/>
      <c r="AS3827"/>
      <c r="AT3827" s="8"/>
      <c r="AU3827" s="8"/>
      <c r="AV3827" s="8"/>
      <c r="AW3827" s="8"/>
      <c r="AX3827" s="2"/>
      <c r="AY3827" s="2"/>
      <c r="AZ3827" s="9"/>
      <c r="BA3827" s="2"/>
      <c r="BB3827" s="2"/>
      <c r="BC3827" s="2"/>
      <c r="BD3827" s="2"/>
      <c r="BE3827" s="2"/>
      <c r="BF3827" s="2"/>
      <c r="BG3827" s="2"/>
      <c r="BH3827" s="2"/>
      <c r="BI3827" s="2"/>
      <c r="BJ3827" s="2"/>
      <c r="BK3827" s="2"/>
      <c r="BL3827" s="2"/>
      <c r="BM3827" s="2"/>
      <c r="BN3827" s="2"/>
      <c r="BO3827" s="2"/>
      <c r="BP3827" s="2"/>
      <c r="BQ3827" s="2"/>
      <c r="BR3827" s="2"/>
      <c r="BS3827" s="2"/>
      <c r="BT3827" s="2"/>
      <c r="BU3827" s="2"/>
      <c r="BV3827" s="2"/>
    </row>
    <row r="3828" spans="1:74" x14ac:dyDescent="0.25">
      <c r="A3828" s="2"/>
      <c r="B3828" s="2"/>
      <c r="C3828" s="2"/>
      <c r="D3828" s="2"/>
      <c r="E3828" s="1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/>
      <c r="AC3828"/>
      <c r="AD3828"/>
      <c r="AE3828" s="2"/>
      <c r="AF3828" s="2"/>
      <c r="AG3828" s="2"/>
      <c r="AH3828" s="2"/>
      <c r="AI3828" s="2"/>
      <c r="AJ3828" s="2"/>
      <c r="AK3828"/>
      <c r="AL3828"/>
      <c r="AM3828" s="6"/>
      <c r="AN3828"/>
      <c r="AO3828"/>
      <c r="AP3828"/>
      <c r="AQ3828" s="6"/>
      <c r="AR3828" s="6"/>
      <c r="AS3828"/>
      <c r="AT3828" s="8"/>
      <c r="AU3828" s="8"/>
      <c r="AV3828" s="8"/>
      <c r="AW3828" s="8"/>
      <c r="AX3828" s="2"/>
      <c r="AY3828" s="2"/>
      <c r="AZ3828" s="9"/>
      <c r="BA3828" s="2"/>
      <c r="BB3828" s="2"/>
      <c r="BC3828" s="2"/>
      <c r="BD3828" s="2"/>
      <c r="BE3828" s="2"/>
      <c r="BF3828" s="2"/>
      <c r="BG3828" s="2"/>
      <c r="BH3828" s="2"/>
      <c r="BI3828" s="2"/>
      <c r="BJ3828" s="2"/>
      <c r="BK3828" s="2"/>
      <c r="BL3828" s="2"/>
      <c r="BM3828" s="2"/>
      <c r="BN3828" s="2"/>
      <c r="BO3828" s="2"/>
      <c r="BP3828" s="2"/>
      <c r="BQ3828" s="2"/>
      <c r="BR3828" s="2"/>
      <c r="BS3828" s="2"/>
      <c r="BT3828" s="2"/>
      <c r="BU3828" s="2"/>
      <c r="BV3828" s="2"/>
    </row>
    <row r="3829" spans="1:74" x14ac:dyDescent="0.25">
      <c r="A3829" s="2"/>
      <c r="B3829" s="2"/>
      <c r="C3829" s="2"/>
      <c r="D3829" s="2"/>
      <c r="E3829" s="1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/>
      <c r="AC3829"/>
      <c r="AD3829"/>
      <c r="AE3829" s="2"/>
      <c r="AF3829" s="2"/>
      <c r="AG3829" s="2"/>
      <c r="AH3829" s="2"/>
      <c r="AI3829" s="2"/>
      <c r="AJ3829" s="2"/>
      <c r="AK3829"/>
      <c r="AL3829"/>
      <c r="AM3829" s="6"/>
      <c r="AN3829"/>
      <c r="AO3829"/>
      <c r="AP3829"/>
      <c r="AQ3829" s="6"/>
      <c r="AR3829" s="6"/>
      <c r="AS3829"/>
      <c r="AT3829" s="8"/>
      <c r="AU3829" s="8"/>
      <c r="AV3829" s="8"/>
      <c r="AW3829" s="8"/>
      <c r="AX3829" s="2"/>
      <c r="AY3829" s="2"/>
      <c r="AZ3829" s="9"/>
      <c r="BA3829" s="2"/>
      <c r="BB3829" s="2"/>
      <c r="BC3829" s="2"/>
      <c r="BD3829" s="2"/>
      <c r="BE3829" s="2"/>
      <c r="BF3829" s="2"/>
      <c r="BG3829" s="2"/>
      <c r="BH3829" s="2"/>
      <c r="BI3829" s="2"/>
      <c r="BJ3829" s="2"/>
      <c r="BK3829" s="2"/>
      <c r="BL3829" s="2"/>
      <c r="BM3829" s="2"/>
      <c r="BN3829" s="2"/>
      <c r="BO3829" s="2"/>
      <c r="BP3829" s="2"/>
      <c r="BQ3829" s="2"/>
      <c r="BR3829" s="2"/>
      <c r="BS3829" s="2"/>
      <c r="BT3829" s="2"/>
      <c r="BU3829" s="2"/>
      <c r="BV3829" s="2"/>
    </row>
    <row r="3830" spans="1:74" x14ac:dyDescent="0.25">
      <c r="A3830" s="2"/>
      <c r="B3830" s="2"/>
      <c r="C3830" s="2"/>
      <c r="D3830" s="2"/>
      <c r="E3830" s="1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/>
      <c r="AC3830"/>
      <c r="AD3830"/>
      <c r="AE3830" s="2"/>
      <c r="AF3830" s="2"/>
      <c r="AG3830" s="2"/>
      <c r="AH3830" s="2"/>
      <c r="AI3830" s="2"/>
      <c r="AJ3830" s="2"/>
      <c r="AK3830"/>
      <c r="AL3830"/>
      <c r="AM3830" s="6"/>
      <c r="AN3830"/>
      <c r="AO3830"/>
      <c r="AP3830"/>
      <c r="AQ3830" s="6"/>
      <c r="AR3830" s="6"/>
      <c r="AS3830"/>
      <c r="AT3830" s="8"/>
      <c r="AU3830" s="8"/>
      <c r="AV3830" s="8"/>
      <c r="AW3830" s="8"/>
      <c r="AX3830" s="2"/>
      <c r="AY3830" s="2"/>
      <c r="AZ3830" s="9"/>
      <c r="BA3830" s="2"/>
      <c r="BB3830" s="2"/>
      <c r="BC3830" s="2"/>
      <c r="BD3830" s="2"/>
      <c r="BE3830" s="2"/>
      <c r="BF3830" s="2"/>
      <c r="BG3830" s="2"/>
      <c r="BH3830" s="2"/>
      <c r="BI3830" s="2"/>
      <c r="BJ3830" s="2"/>
      <c r="BK3830" s="2"/>
      <c r="BL3830" s="2"/>
      <c r="BM3830" s="2"/>
      <c r="BN3830" s="2"/>
      <c r="BO3830" s="2"/>
      <c r="BP3830" s="2"/>
      <c r="BQ3830" s="2"/>
      <c r="BR3830" s="2"/>
      <c r="BS3830" s="2"/>
      <c r="BT3830" s="2"/>
      <c r="BU3830" s="2"/>
      <c r="BV3830" s="2"/>
    </row>
    <row r="3831" spans="1:74" x14ac:dyDescent="0.25">
      <c r="A3831" s="2"/>
      <c r="B3831" s="2"/>
      <c r="C3831" s="2"/>
      <c r="D3831" s="2"/>
      <c r="E3831" s="1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/>
      <c r="AC3831"/>
      <c r="AD3831"/>
      <c r="AE3831" s="2"/>
      <c r="AF3831" s="2"/>
      <c r="AG3831" s="2"/>
      <c r="AH3831" s="2"/>
      <c r="AI3831" s="2"/>
      <c r="AJ3831" s="2"/>
      <c r="AK3831"/>
      <c r="AL3831"/>
      <c r="AM3831" s="6"/>
      <c r="AN3831"/>
      <c r="AO3831"/>
      <c r="AP3831"/>
      <c r="AQ3831" s="6"/>
      <c r="AR3831" s="6"/>
      <c r="AS3831"/>
      <c r="AT3831" s="8"/>
      <c r="AU3831" s="8"/>
      <c r="AV3831" s="8"/>
      <c r="AW3831" s="8"/>
      <c r="AX3831" s="2"/>
      <c r="AY3831" s="2"/>
      <c r="AZ3831" s="9"/>
      <c r="BA3831" s="2"/>
      <c r="BB3831" s="2"/>
      <c r="BC3831" s="2"/>
      <c r="BD3831" s="2"/>
      <c r="BE3831" s="2"/>
      <c r="BF3831" s="2"/>
      <c r="BG3831" s="2"/>
      <c r="BH3831" s="2"/>
      <c r="BI3831" s="2"/>
      <c r="BJ3831" s="2"/>
      <c r="BK3831" s="2"/>
      <c r="BL3831" s="2"/>
      <c r="BM3831" s="2"/>
      <c r="BN3831" s="2"/>
      <c r="BO3831" s="2"/>
      <c r="BP3831" s="2"/>
      <c r="BQ3831" s="2"/>
      <c r="BR3831" s="2"/>
      <c r="BS3831" s="2"/>
      <c r="BT3831" s="2"/>
      <c r="BU3831" s="2"/>
      <c r="BV3831" s="2"/>
    </row>
    <row r="3832" spans="1:74" x14ac:dyDescent="0.25">
      <c r="A3832" s="2"/>
      <c r="B3832" s="2"/>
      <c r="C3832" s="2"/>
      <c r="D3832" s="2"/>
      <c r="E3832" s="1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/>
      <c r="AC3832"/>
      <c r="AD3832"/>
      <c r="AE3832" s="2"/>
      <c r="AF3832" s="2"/>
      <c r="AG3832" s="2"/>
      <c r="AH3832" s="2"/>
      <c r="AI3832" s="2"/>
      <c r="AJ3832" s="2"/>
      <c r="AK3832"/>
      <c r="AL3832"/>
      <c r="AM3832" s="6"/>
      <c r="AN3832"/>
      <c r="AO3832"/>
      <c r="AP3832"/>
      <c r="AQ3832" s="6"/>
      <c r="AR3832" s="6"/>
      <c r="AS3832"/>
      <c r="AT3832" s="8"/>
      <c r="AU3832" s="8"/>
      <c r="AV3832" s="8"/>
      <c r="AW3832" s="8"/>
      <c r="AX3832" s="2"/>
      <c r="AY3832" s="2"/>
      <c r="AZ3832" s="9"/>
      <c r="BA3832" s="2"/>
      <c r="BB3832" s="2"/>
      <c r="BC3832" s="2"/>
      <c r="BD3832" s="2"/>
      <c r="BE3832" s="2"/>
      <c r="BF3832" s="2"/>
      <c r="BG3832" s="2"/>
      <c r="BH3832" s="2"/>
      <c r="BI3832" s="2"/>
      <c r="BJ3832" s="2"/>
      <c r="BK3832" s="2"/>
      <c r="BL3832" s="2"/>
      <c r="BM3832" s="2"/>
      <c r="BN3832" s="2"/>
      <c r="BO3832" s="2"/>
      <c r="BP3832" s="2"/>
      <c r="BQ3832" s="2"/>
      <c r="BR3832" s="2"/>
      <c r="BS3832" s="2"/>
      <c r="BT3832" s="2"/>
      <c r="BU3832" s="2"/>
      <c r="BV3832" s="2"/>
    </row>
    <row r="3833" spans="1:74" x14ac:dyDescent="0.25">
      <c r="A3833" s="2"/>
      <c r="B3833" s="2"/>
      <c r="C3833" s="2"/>
      <c r="D3833" s="2"/>
      <c r="E3833" s="1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/>
      <c r="AC3833"/>
      <c r="AD3833"/>
      <c r="AE3833" s="2"/>
      <c r="AF3833" s="2"/>
      <c r="AG3833" s="2"/>
      <c r="AH3833" s="2"/>
      <c r="AI3833" s="2"/>
      <c r="AJ3833" s="2"/>
      <c r="AK3833"/>
      <c r="AL3833"/>
      <c r="AM3833" s="6"/>
      <c r="AN3833"/>
      <c r="AO3833"/>
      <c r="AP3833"/>
      <c r="AQ3833" s="6"/>
      <c r="AR3833" s="6"/>
      <c r="AS3833"/>
      <c r="AT3833" s="8"/>
      <c r="AU3833" s="8"/>
      <c r="AV3833" s="8"/>
      <c r="AW3833" s="8"/>
      <c r="AX3833" s="2"/>
      <c r="AY3833" s="2"/>
      <c r="AZ3833" s="9"/>
      <c r="BA3833" s="2"/>
      <c r="BB3833" s="2"/>
      <c r="BC3833" s="2"/>
      <c r="BD3833" s="2"/>
      <c r="BE3833" s="2"/>
      <c r="BF3833" s="2"/>
      <c r="BG3833" s="2"/>
      <c r="BH3833" s="2"/>
      <c r="BI3833" s="2"/>
      <c r="BJ3833" s="2"/>
      <c r="BK3833" s="2"/>
      <c r="BL3833" s="2"/>
      <c r="BM3833" s="2"/>
      <c r="BN3833" s="2"/>
      <c r="BO3833" s="2"/>
      <c r="BP3833" s="2"/>
      <c r="BQ3833" s="2"/>
      <c r="BR3833" s="2"/>
      <c r="BS3833" s="2"/>
      <c r="BT3833" s="2"/>
      <c r="BU3833" s="2"/>
      <c r="BV3833" s="2"/>
    </row>
    <row r="3834" spans="1:74" x14ac:dyDescent="0.25">
      <c r="A3834" s="2"/>
      <c r="B3834" s="2"/>
      <c r="C3834" s="2"/>
      <c r="D3834" s="2"/>
      <c r="E3834" s="1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/>
      <c r="AC3834"/>
      <c r="AD3834"/>
      <c r="AE3834" s="2"/>
      <c r="AF3834" s="2"/>
      <c r="AG3834" s="2"/>
      <c r="AH3834" s="2"/>
      <c r="AI3834" s="2"/>
      <c r="AJ3834" s="2"/>
      <c r="AK3834"/>
      <c r="AL3834"/>
      <c r="AM3834" s="6"/>
      <c r="AN3834"/>
      <c r="AO3834"/>
      <c r="AP3834"/>
      <c r="AQ3834" s="6"/>
      <c r="AR3834" s="6"/>
      <c r="AS3834"/>
      <c r="AT3834" s="8"/>
      <c r="AU3834" s="8"/>
      <c r="AV3834" s="8"/>
      <c r="AW3834" s="8"/>
      <c r="AX3834" s="2"/>
      <c r="AY3834" s="2"/>
      <c r="AZ3834" s="9"/>
      <c r="BA3834" s="2"/>
      <c r="BB3834" s="2"/>
      <c r="BC3834" s="2"/>
      <c r="BD3834" s="2"/>
      <c r="BE3834" s="2"/>
      <c r="BF3834" s="2"/>
      <c r="BG3834" s="2"/>
      <c r="BH3834" s="2"/>
      <c r="BI3834" s="2"/>
      <c r="BJ3834" s="2"/>
      <c r="BK3834" s="2"/>
      <c r="BL3834" s="2"/>
      <c r="BM3834" s="2"/>
      <c r="BN3834" s="2"/>
      <c r="BO3834" s="2"/>
      <c r="BP3834" s="2"/>
      <c r="BQ3834" s="2"/>
      <c r="BR3834" s="2"/>
      <c r="BS3834" s="2"/>
      <c r="BT3834" s="2"/>
      <c r="BU3834" s="2"/>
      <c r="BV3834" s="2"/>
    </row>
    <row r="3835" spans="1:74" x14ac:dyDescent="0.25">
      <c r="A3835" s="2"/>
      <c r="B3835" s="2"/>
      <c r="C3835" s="2"/>
      <c r="D3835" s="2"/>
      <c r="E3835" s="1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/>
      <c r="AC3835"/>
      <c r="AD3835"/>
      <c r="AE3835" s="2"/>
      <c r="AF3835" s="2"/>
      <c r="AG3835" s="2"/>
      <c r="AH3835" s="2"/>
      <c r="AI3835" s="2"/>
      <c r="AJ3835" s="2"/>
      <c r="AK3835"/>
      <c r="AL3835"/>
      <c r="AM3835" s="6"/>
      <c r="AN3835"/>
      <c r="AO3835"/>
      <c r="AP3835"/>
      <c r="AQ3835" s="6"/>
      <c r="AR3835" s="6"/>
      <c r="AS3835"/>
      <c r="AT3835" s="8"/>
      <c r="AU3835" s="8"/>
      <c r="AV3835" s="8"/>
      <c r="AW3835" s="8"/>
      <c r="AX3835" s="2"/>
      <c r="AY3835" s="2"/>
      <c r="AZ3835" s="9"/>
      <c r="BA3835" s="2"/>
      <c r="BB3835" s="2"/>
      <c r="BC3835" s="2"/>
      <c r="BD3835" s="2"/>
      <c r="BE3835" s="2"/>
      <c r="BF3835" s="2"/>
      <c r="BG3835" s="2"/>
      <c r="BH3835" s="2"/>
      <c r="BI3835" s="2"/>
      <c r="BJ3835" s="2"/>
      <c r="BK3835" s="2"/>
      <c r="BL3835" s="2"/>
      <c r="BM3835" s="2"/>
      <c r="BN3835" s="2"/>
      <c r="BO3835" s="2"/>
      <c r="BP3835" s="2"/>
      <c r="BQ3835" s="2"/>
      <c r="BR3835" s="2"/>
      <c r="BS3835" s="2"/>
      <c r="BT3835" s="2"/>
      <c r="BU3835" s="2"/>
      <c r="BV3835" s="2"/>
    </row>
    <row r="3836" spans="1:74" x14ac:dyDescent="0.25">
      <c r="A3836" s="2"/>
      <c r="B3836" s="2"/>
      <c r="C3836" s="2"/>
      <c r="D3836" s="2"/>
      <c r="E3836" s="1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/>
      <c r="AC3836"/>
      <c r="AD3836"/>
      <c r="AE3836" s="2"/>
      <c r="AF3836" s="2"/>
      <c r="AG3836" s="2"/>
      <c r="AH3836" s="2"/>
      <c r="AI3836" s="2"/>
      <c r="AJ3836" s="2"/>
      <c r="AK3836"/>
      <c r="AL3836"/>
      <c r="AM3836" s="6"/>
      <c r="AN3836"/>
      <c r="AO3836"/>
      <c r="AP3836"/>
      <c r="AQ3836" s="6"/>
      <c r="AR3836" s="6"/>
      <c r="AS3836"/>
      <c r="AT3836" s="8"/>
      <c r="AU3836" s="8"/>
      <c r="AV3836" s="8"/>
      <c r="AW3836" s="8"/>
      <c r="AX3836" s="2"/>
      <c r="AY3836" s="2"/>
      <c r="AZ3836" s="9"/>
      <c r="BA3836" s="2"/>
      <c r="BB3836" s="2"/>
      <c r="BC3836" s="2"/>
      <c r="BD3836" s="2"/>
      <c r="BE3836" s="2"/>
      <c r="BF3836" s="2"/>
      <c r="BG3836" s="2"/>
      <c r="BH3836" s="2"/>
      <c r="BI3836" s="2"/>
      <c r="BJ3836" s="2"/>
      <c r="BK3836" s="2"/>
      <c r="BL3836" s="2"/>
      <c r="BM3836" s="2"/>
      <c r="BN3836" s="2"/>
      <c r="BO3836" s="2"/>
      <c r="BP3836" s="2"/>
      <c r="BQ3836" s="2"/>
      <c r="BR3836" s="2"/>
      <c r="BS3836" s="2"/>
      <c r="BT3836" s="2"/>
      <c r="BU3836" s="2"/>
      <c r="BV3836" s="2"/>
    </row>
    <row r="3837" spans="1:74" x14ac:dyDescent="0.25">
      <c r="A3837" s="2"/>
      <c r="B3837" s="2"/>
      <c r="C3837" s="2"/>
      <c r="D3837" s="2"/>
      <c r="E3837" s="1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/>
      <c r="AC3837"/>
      <c r="AD3837"/>
      <c r="AE3837" s="2"/>
      <c r="AF3837" s="2"/>
      <c r="AG3837" s="2"/>
      <c r="AH3837" s="2"/>
      <c r="AI3837" s="2"/>
      <c r="AJ3837" s="2"/>
      <c r="AK3837"/>
      <c r="AL3837"/>
      <c r="AM3837" s="6"/>
      <c r="AN3837"/>
      <c r="AO3837"/>
      <c r="AP3837"/>
      <c r="AQ3837" s="6"/>
      <c r="AR3837" s="6"/>
      <c r="AS3837"/>
      <c r="AT3837" s="8"/>
      <c r="AU3837" s="8"/>
      <c r="AV3837" s="8"/>
      <c r="AW3837" s="8"/>
      <c r="AX3837" s="2"/>
      <c r="AY3837" s="2"/>
      <c r="AZ3837" s="9"/>
      <c r="BA3837" s="2"/>
      <c r="BB3837" s="2"/>
      <c r="BC3837" s="2"/>
      <c r="BD3837" s="2"/>
      <c r="BE3837" s="2"/>
      <c r="BF3837" s="2"/>
      <c r="BG3837" s="2"/>
      <c r="BH3837" s="2"/>
      <c r="BI3837" s="2"/>
      <c r="BJ3837" s="2"/>
      <c r="BK3837" s="2"/>
      <c r="BL3837" s="2"/>
      <c r="BM3837" s="2"/>
      <c r="BN3837" s="2"/>
      <c r="BO3837" s="2"/>
      <c r="BP3837" s="2"/>
      <c r="BQ3837" s="2"/>
      <c r="BR3837" s="2"/>
      <c r="BS3837" s="2"/>
      <c r="BT3837" s="2"/>
      <c r="BU3837" s="2"/>
      <c r="BV3837" s="2"/>
    </row>
    <row r="3838" spans="1:74" x14ac:dyDescent="0.25">
      <c r="A3838" s="2"/>
      <c r="B3838" s="2"/>
      <c r="C3838" s="2"/>
      <c r="D3838" s="2"/>
      <c r="E3838" s="1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/>
      <c r="AC3838"/>
      <c r="AD3838"/>
      <c r="AE3838" s="2"/>
      <c r="AF3838" s="2"/>
      <c r="AG3838" s="2"/>
      <c r="AH3838" s="2"/>
      <c r="AI3838" s="2"/>
      <c r="AJ3838" s="2"/>
      <c r="AK3838"/>
      <c r="AL3838"/>
      <c r="AM3838" s="6"/>
      <c r="AN3838"/>
      <c r="AO3838"/>
      <c r="AP3838"/>
      <c r="AQ3838" s="6"/>
      <c r="AR3838" s="6"/>
      <c r="AS3838"/>
      <c r="AT3838" s="8"/>
      <c r="AU3838" s="8"/>
      <c r="AV3838" s="8"/>
      <c r="AW3838" s="8"/>
      <c r="AX3838" s="2"/>
      <c r="AY3838" s="2"/>
      <c r="AZ3838" s="9"/>
      <c r="BA3838" s="2"/>
      <c r="BB3838" s="2"/>
      <c r="BC3838" s="2"/>
      <c r="BD3838" s="2"/>
      <c r="BE3838" s="2"/>
      <c r="BF3838" s="2"/>
      <c r="BG3838" s="2"/>
      <c r="BH3838" s="2"/>
      <c r="BI3838" s="2"/>
      <c r="BJ3838" s="2"/>
      <c r="BK3838" s="2"/>
      <c r="BL3838" s="2"/>
      <c r="BM3838" s="2"/>
      <c r="BN3838" s="2"/>
      <c r="BO3838" s="2"/>
      <c r="BP3838" s="2"/>
      <c r="BQ3838" s="2"/>
      <c r="BR3838" s="2"/>
      <c r="BS3838" s="2"/>
      <c r="BT3838" s="2"/>
      <c r="BU3838" s="2"/>
      <c r="BV3838" s="2"/>
    </row>
    <row r="3839" spans="1:74" x14ac:dyDescent="0.25">
      <c r="A3839" s="2"/>
      <c r="B3839" s="2"/>
      <c r="C3839" s="2"/>
      <c r="D3839" s="2"/>
      <c r="E3839" s="1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/>
      <c r="AC3839"/>
      <c r="AD3839"/>
      <c r="AE3839" s="2"/>
      <c r="AF3839" s="2"/>
      <c r="AG3839" s="2"/>
      <c r="AH3839" s="2"/>
      <c r="AI3839" s="2"/>
      <c r="AJ3839" s="2"/>
      <c r="AK3839"/>
      <c r="AL3839"/>
      <c r="AM3839" s="6"/>
      <c r="AN3839"/>
      <c r="AO3839"/>
      <c r="AP3839"/>
      <c r="AQ3839" s="6"/>
      <c r="AR3839" s="6"/>
      <c r="AS3839"/>
      <c r="AT3839" s="8"/>
      <c r="AU3839" s="8"/>
      <c r="AV3839" s="8"/>
      <c r="AW3839" s="8"/>
      <c r="AX3839" s="2"/>
      <c r="AY3839" s="2"/>
      <c r="AZ3839" s="9"/>
      <c r="BA3839" s="2"/>
      <c r="BB3839" s="2"/>
      <c r="BC3839" s="2"/>
      <c r="BD3839" s="2"/>
      <c r="BE3839" s="2"/>
      <c r="BF3839" s="2"/>
      <c r="BG3839" s="2"/>
      <c r="BH3839" s="2"/>
      <c r="BI3839" s="2"/>
      <c r="BJ3839" s="2"/>
      <c r="BK3839" s="2"/>
      <c r="BL3839" s="2"/>
      <c r="BM3839" s="2"/>
      <c r="BN3839" s="2"/>
      <c r="BO3839" s="2"/>
      <c r="BP3839" s="2"/>
      <c r="BQ3839" s="2"/>
      <c r="BR3839" s="2"/>
      <c r="BS3839" s="2"/>
      <c r="BT3839" s="2"/>
      <c r="BU3839" s="2"/>
      <c r="BV3839" s="2"/>
    </row>
    <row r="3840" spans="1:74" x14ac:dyDescent="0.25">
      <c r="A3840" s="2"/>
      <c r="B3840" s="2"/>
      <c r="C3840" s="2"/>
      <c r="D3840" s="2"/>
      <c r="E3840" s="1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/>
      <c r="AC3840"/>
      <c r="AD3840"/>
      <c r="AE3840" s="2"/>
      <c r="AF3840" s="2"/>
      <c r="AG3840" s="2"/>
      <c r="AH3840" s="2"/>
      <c r="AI3840" s="2"/>
      <c r="AJ3840" s="2"/>
      <c r="AK3840"/>
      <c r="AL3840"/>
      <c r="AM3840" s="6"/>
      <c r="AN3840"/>
      <c r="AO3840"/>
      <c r="AP3840"/>
      <c r="AQ3840" s="6"/>
      <c r="AR3840" s="6"/>
      <c r="AS3840"/>
      <c r="AT3840" s="8"/>
      <c r="AU3840" s="8"/>
      <c r="AV3840" s="8"/>
      <c r="AW3840" s="8"/>
      <c r="AX3840" s="2"/>
      <c r="AY3840" s="2"/>
      <c r="AZ3840" s="9"/>
      <c r="BA3840" s="2"/>
      <c r="BB3840" s="2"/>
      <c r="BC3840" s="2"/>
      <c r="BD3840" s="2"/>
      <c r="BE3840" s="2"/>
      <c r="BF3840" s="2"/>
      <c r="BG3840" s="2"/>
      <c r="BH3840" s="2"/>
      <c r="BI3840" s="2"/>
      <c r="BJ3840" s="2"/>
      <c r="BK3840" s="2"/>
      <c r="BL3840" s="2"/>
      <c r="BM3840" s="2"/>
      <c r="BN3840" s="2"/>
      <c r="BO3840" s="2"/>
      <c r="BP3840" s="2"/>
      <c r="BQ3840" s="2"/>
      <c r="BR3840" s="2"/>
      <c r="BS3840" s="2"/>
      <c r="BT3840" s="2"/>
      <c r="BU3840" s="2"/>
      <c r="BV3840" s="2"/>
    </row>
    <row r="3841" spans="1:74" x14ac:dyDescent="0.25">
      <c r="A3841" s="2"/>
      <c r="B3841" s="2"/>
      <c r="C3841" s="2"/>
      <c r="D3841" s="2"/>
      <c r="E3841" s="1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/>
      <c r="AC3841"/>
      <c r="AD3841"/>
      <c r="AE3841" s="2"/>
      <c r="AF3841" s="2"/>
      <c r="AG3841" s="2"/>
      <c r="AH3841" s="2"/>
      <c r="AI3841" s="2"/>
      <c r="AJ3841" s="2"/>
      <c r="AK3841"/>
      <c r="AL3841"/>
      <c r="AM3841" s="6"/>
      <c r="AN3841"/>
      <c r="AO3841"/>
      <c r="AP3841"/>
      <c r="AQ3841" s="6"/>
      <c r="AR3841" s="6"/>
      <c r="AS3841"/>
      <c r="AT3841" s="8"/>
      <c r="AU3841" s="8"/>
      <c r="AV3841" s="8"/>
      <c r="AW3841" s="8"/>
      <c r="AX3841" s="2"/>
      <c r="AY3841" s="2"/>
      <c r="AZ3841" s="9"/>
      <c r="BA3841" s="2"/>
      <c r="BB3841" s="2"/>
      <c r="BC3841" s="2"/>
      <c r="BD3841" s="2"/>
      <c r="BE3841" s="2"/>
      <c r="BF3841" s="2"/>
      <c r="BG3841" s="2"/>
      <c r="BH3841" s="2"/>
      <c r="BI3841" s="2"/>
      <c r="BJ3841" s="2"/>
      <c r="BK3841" s="2"/>
      <c r="BL3841" s="2"/>
      <c r="BM3841" s="2"/>
      <c r="BN3841" s="2"/>
      <c r="BO3841" s="2"/>
      <c r="BP3841" s="2"/>
      <c r="BQ3841" s="2"/>
      <c r="BR3841" s="2"/>
      <c r="BS3841" s="2"/>
      <c r="BT3841" s="2"/>
      <c r="BU3841" s="2"/>
      <c r="BV3841" s="2"/>
    </row>
    <row r="3842" spans="1:74" x14ac:dyDescent="0.25">
      <c r="A3842" s="2"/>
      <c r="B3842" s="2"/>
      <c r="C3842" s="2"/>
      <c r="D3842" s="2"/>
      <c r="E3842" s="1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/>
      <c r="AC3842"/>
      <c r="AD3842"/>
      <c r="AE3842" s="2"/>
      <c r="AF3842" s="2"/>
      <c r="AG3842" s="2"/>
      <c r="AH3842" s="2"/>
      <c r="AI3842" s="2"/>
      <c r="AJ3842" s="2"/>
      <c r="AK3842"/>
      <c r="AL3842"/>
      <c r="AM3842" s="6"/>
      <c r="AN3842"/>
      <c r="AO3842"/>
      <c r="AP3842"/>
      <c r="AQ3842" s="6"/>
      <c r="AR3842" s="6"/>
      <c r="AS3842"/>
      <c r="AT3842" s="8"/>
      <c r="AU3842" s="8"/>
      <c r="AV3842" s="8"/>
      <c r="AW3842" s="8"/>
      <c r="AX3842" s="2"/>
      <c r="AY3842" s="2"/>
      <c r="AZ3842" s="9"/>
      <c r="BA3842" s="2"/>
      <c r="BB3842" s="2"/>
      <c r="BC3842" s="2"/>
      <c r="BD3842" s="2"/>
      <c r="BE3842" s="2"/>
      <c r="BF3842" s="2"/>
      <c r="BG3842" s="2"/>
      <c r="BH3842" s="2"/>
      <c r="BI3842" s="2"/>
      <c r="BJ3842" s="2"/>
      <c r="BK3842" s="2"/>
      <c r="BL3842" s="2"/>
      <c r="BM3842" s="2"/>
      <c r="BN3842" s="2"/>
      <c r="BO3842" s="2"/>
      <c r="BP3842" s="2"/>
      <c r="BQ3842" s="2"/>
      <c r="BR3842" s="2"/>
      <c r="BS3842" s="2"/>
      <c r="BT3842" s="2"/>
      <c r="BU3842" s="2"/>
      <c r="BV3842" s="2"/>
    </row>
    <row r="3843" spans="1:74" x14ac:dyDescent="0.25">
      <c r="A3843" s="2"/>
      <c r="B3843" s="2"/>
      <c r="C3843" s="2"/>
      <c r="D3843" s="2"/>
      <c r="E3843" s="1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/>
      <c r="AC3843"/>
      <c r="AD3843"/>
      <c r="AE3843" s="2"/>
      <c r="AF3843" s="2"/>
      <c r="AG3843" s="2"/>
      <c r="AH3843" s="2"/>
      <c r="AI3843" s="2"/>
      <c r="AJ3843" s="2"/>
      <c r="AK3843"/>
      <c r="AL3843"/>
      <c r="AM3843" s="6"/>
      <c r="AN3843"/>
      <c r="AO3843"/>
      <c r="AP3843"/>
      <c r="AQ3843" s="6"/>
      <c r="AR3843" s="6"/>
      <c r="AS3843"/>
      <c r="AT3843" s="8"/>
      <c r="AU3843" s="8"/>
      <c r="AV3843" s="8"/>
      <c r="AW3843" s="8"/>
      <c r="AX3843" s="2"/>
      <c r="AY3843" s="2"/>
      <c r="AZ3843" s="9"/>
      <c r="BA3843" s="2"/>
      <c r="BB3843" s="2"/>
      <c r="BC3843" s="2"/>
      <c r="BD3843" s="2"/>
      <c r="BE3843" s="2"/>
      <c r="BF3843" s="2"/>
      <c r="BG3843" s="2"/>
      <c r="BH3843" s="2"/>
      <c r="BI3843" s="2"/>
      <c r="BJ3843" s="2"/>
      <c r="BK3843" s="2"/>
      <c r="BL3843" s="2"/>
      <c r="BM3843" s="2"/>
      <c r="BN3843" s="2"/>
      <c r="BO3843" s="2"/>
      <c r="BP3843" s="2"/>
      <c r="BQ3843" s="2"/>
      <c r="BR3843" s="2"/>
      <c r="BS3843" s="2"/>
      <c r="BT3843" s="2"/>
      <c r="BU3843" s="2"/>
      <c r="BV3843" s="2"/>
    </row>
    <row r="3844" spans="1:74" x14ac:dyDescent="0.25">
      <c r="A3844" s="2"/>
      <c r="B3844" s="2"/>
      <c r="C3844" s="2"/>
      <c r="D3844" s="2"/>
      <c r="E3844" s="1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/>
      <c r="AC3844"/>
      <c r="AD3844"/>
      <c r="AE3844" s="2"/>
      <c r="AF3844" s="2"/>
      <c r="AG3844" s="2"/>
      <c r="AH3844" s="2"/>
      <c r="AI3844" s="2"/>
      <c r="AJ3844" s="2"/>
      <c r="AK3844"/>
      <c r="AL3844"/>
      <c r="AM3844" s="6"/>
      <c r="AN3844"/>
      <c r="AO3844"/>
      <c r="AP3844"/>
      <c r="AQ3844" s="6"/>
      <c r="AR3844" s="6"/>
      <c r="AS3844"/>
      <c r="AT3844" s="8"/>
      <c r="AU3844" s="8"/>
      <c r="AV3844" s="8"/>
      <c r="AW3844" s="8"/>
      <c r="AX3844" s="2"/>
      <c r="AY3844" s="2"/>
      <c r="AZ3844" s="9"/>
      <c r="BA3844" s="2"/>
      <c r="BB3844" s="2"/>
      <c r="BC3844" s="2"/>
      <c r="BD3844" s="2"/>
      <c r="BE3844" s="2"/>
      <c r="BF3844" s="2"/>
      <c r="BG3844" s="2"/>
      <c r="BH3844" s="2"/>
      <c r="BI3844" s="2"/>
      <c r="BJ3844" s="2"/>
      <c r="BK3844" s="2"/>
      <c r="BL3844" s="2"/>
      <c r="BM3844" s="2"/>
      <c r="BN3844" s="2"/>
      <c r="BO3844" s="2"/>
      <c r="BP3844" s="2"/>
      <c r="BQ3844" s="2"/>
      <c r="BR3844" s="2"/>
      <c r="BS3844" s="2"/>
      <c r="BT3844" s="2"/>
      <c r="BU3844" s="2"/>
      <c r="BV3844" s="2"/>
    </row>
    <row r="3845" spans="1:74" x14ac:dyDescent="0.25">
      <c r="A3845" s="2"/>
      <c r="B3845" s="2"/>
      <c r="C3845" s="2"/>
      <c r="D3845" s="2"/>
      <c r="E3845" s="1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/>
      <c r="AC3845"/>
      <c r="AD3845"/>
      <c r="AE3845" s="2"/>
      <c r="AF3845" s="2"/>
      <c r="AG3845" s="2"/>
      <c r="AH3845" s="2"/>
      <c r="AI3845" s="2"/>
      <c r="AJ3845" s="2"/>
      <c r="AK3845"/>
      <c r="AL3845"/>
      <c r="AM3845" s="6"/>
      <c r="AN3845"/>
      <c r="AO3845"/>
      <c r="AP3845"/>
      <c r="AQ3845" s="6"/>
      <c r="AR3845" s="6"/>
      <c r="AS3845"/>
      <c r="AT3845" s="8"/>
      <c r="AU3845" s="8"/>
      <c r="AV3845" s="8"/>
      <c r="AW3845" s="8"/>
      <c r="AX3845" s="2"/>
      <c r="AY3845" s="2"/>
      <c r="AZ3845" s="9"/>
      <c r="BA3845" s="2"/>
      <c r="BB3845" s="2"/>
      <c r="BC3845" s="2"/>
      <c r="BD3845" s="2"/>
      <c r="BE3845" s="2"/>
      <c r="BF3845" s="2"/>
      <c r="BG3845" s="2"/>
      <c r="BH3845" s="2"/>
      <c r="BI3845" s="2"/>
      <c r="BJ3845" s="2"/>
      <c r="BK3845" s="2"/>
      <c r="BL3845" s="2"/>
      <c r="BM3845" s="2"/>
      <c r="BN3845" s="2"/>
      <c r="BO3845" s="2"/>
      <c r="BP3845" s="2"/>
      <c r="BQ3845" s="2"/>
      <c r="BR3845" s="2"/>
      <c r="BS3845" s="2"/>
      <c r="BT3845" s="2"/>
      <c r="BU3845" s="2"/>
      <c r="BV3845" s="2"/>
    </row>
    <row r="3846" spans="1:74" x14ac:dyDescent="0.25">
      <c r="A3846" s="2"/>
      <c r="B3846" s="2"/>
      <c r="C3846" s="2"/>
      <c r="D3846" s="2"/>
      <c r="E3846" s="1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/>
      <c r="AC3846"/>
      <c r="AD3846"/>
      <c r="AE3846" s="2"/>
      <c r="AF3846" s="2"/>
      <c r="AG3846" s="2"/>
      <c r="AH3846" s="2"/>
      <c r="AI3846" s="2"/>
      <c r="AJ3846" s="2"/>
      <c r="AK3846"/>
      <c r="AL3846"/>
      <c r="AM3846" s="6"/>
      <c r="AN3846"/>
      <c r="AO3846"/>
      <c r="AP3846"/>
      <c r="AQ3846" s="6"/>
      <c r="AR3846" s="6"/>
      <c r="AS3846"/>
      <c r="AT3846" s="8"/>
      <c r="AU3846" s="8"/>
      <c r="AV3846" s="8"/>
      <c r="AW3846" s="8"/>
      <c r="AX3846" s="2"/>
      <c r="AY3846" s="2"/>
      <c r="AZ3846" s="9"/>
      <c r="BA3846" s="2"/>
      <c r="BB3846" s="2"/>
      <c r="BC3846" s="2"/>
      <c r="BD3846" s="2"/>
      <c r="BE3846" s="2"/>
      <c r="BF3846" s="2"/>
      <c r="BG3846" s="2"/>
      <c r="BH3846" s="2"/>
      <c r="BI3846" s="2"/>
      <c r="BJ3846" s="2"/>
      <c r="BK3846" s="2"/>
      <c r="BL3846" s="2"/>
      <c r="BM3846" s="2"/>
      <c r="BN3846" s="2"/>
      <c r="BO3846" s="2"/>
      <c r="BP3846" s="2"/>
      <c r="BQ3846" s="2"/>
      <c r="BR3846" s="2"/>
      <c r="BS3846" s="2"/>
      <c r="BT3846" s="2"/>
      <c r="BU3846" s="2"/>
      <c r="BV3846" s="2"/>
    </row>
    <row r="3847" spans="1:74" x14ac:dyDescent="0.25">
      <c r="A3847" s="2"/>
      <c r="B3847" s="2"/>
      <c r="C3847" s="2"/>
      <c r="D3847" s="2"/>
      <c r="E3847" s="1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/>
      <c r="AC3847"/>
      <c r="AD3847"/>
      <c r="AE3847" s="2"/>
      <c r="AF3847" s="2"/>
      <c r="AG3847" s="2"/>
      <c r="AH3847" s="2"/>
      <c r="AI3847" s="2"/>
      <c r="AJ3847" s="2"/>
      <c r="AK3847"/>
      <c r="AL3847"/>
      <c r="AM3847" s="6"/>
      <c r="AN3847"/>
      <c r="AO3847"/>
      <c r="AP3847"/>
      <c r="AQ3847" s="6"/>
      <c r="AR3847" s="6"/>
      <c r="AS3847"/>
      <c r="AT3847" s="8"/>
      <c r="AU3847" s="8"/>
      <c r="AV3847" s="8"/>
      <c r="AW3847" s="8"/>
      <c r="AX3847" s="2"/>
      <c r="AY3847" s="2"/>
      <c r="AZ3847" s="9"/>
      <c r="BA3847" s="2"/>
      <c r="BB3847" s="2"/>
      <c r="BC3847" s="2"/>
      <c r="BD3847" s="2"/>
      <c r="BE3847" s="2"/>
      <c r="BF3847" s="2"/>
      <c r="BG3847" s="2"/>
      <c r="BH3847" s="2"/>
      <c r="BI3847" s="2"/>
      <c r="BJ3847" s="2"/>
      <c r="BK3847" s="2"/>
      <c r="BL3847" s="2"/>
      <c r="BM3847" s="2"/>
      <c r="BN3847" s="2"/>
      <c r="BO3847" s="2"/>
      <c r="BP3847" s="2"/>
      <c r="BQ3847" s="2"/>
      <c r="BR3847" s="2"/>
      <c r="BS3847" s="2"/>
      <c r="BT3847" s="2"/>
      <c r="BU3847" s="2"/>
      <c r="BV3847" s="2"/>
    </row>
    <row r="3848" spans="1:74" x14ac:dyDescent="0.25">
      <c r="A3848" s="2"/>
      <c r="B3848" s="2"/>
      <c r="C3848" s="2"/>
      <c r="D3848" s="2"/>
      <c r="E3848" s="1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/>
      <c r="AC3848"/>
      <c r="AD3848"/>
      <c r="AE3848" s="2"/>
      <c r="AF3848" s="2"/>
      <c r="AG3848" s="2"/>
      <c r="AH3848" s="2"/>
      <c r="AI3848" s="2"/>
      <c r="AJ3848" s="2"/>
      <c r="AK3848"/>
      <c r="AL3848"/>
      <c r="AM3848" s="6"/>
      <c r="AN3848"/>
      <c r="AO3848"/>
      <c r="AP3848"/>
      <c r="AQ3848" s="6"/>
      <c r="AR3848" s="6"/>
      <c r="AS3848"/>
      <c r="AT3848" s="8"/>
      <c r="AU3848" s="8"/>
      <c r="AV3848" s="8"/>
      <c r="AW3848" s="8"/>
      <c r="AX3848" s="2"/>
      <c r="AY3848" s="2"/>
      <c r="AZ3848" s="9"/>
      <c r="BA3848" s="2"/>
      <c r="BB3848" s="2"/>
      <c r="BC3848" s="2"/>
      <c r="BD3848" s="2"/>
      <c r="BE3848" s="2"/>
      <c r="BF3848" s="2"/>
      <c r="BG3848" s="2"/>
      <c r="BH3848" s="2"/>
      <c r="BI3848" s="2"/>
      <c r="BJ3848" s="2"/>
      <c r="BK3848" s="2"/>
      <c r="BL3848" s="2"/>
      <c r="BM3848" s="2"/>
      <c r="BN3848" s="2"/>
      <c r="BO3848" s="2"/>
      <c r="BP3848" s="2"/>
      <c r="BQ3848" s="2"/>
      <c r="BR3848" s="2"/>
      <c r="BS3848" s="2"/>
      <c r="BT3848" s="2"/>
      <c r="BU3848" s="2"/>
      <c r="BV3848" s="2"/>
    </row>
    <row r="3849" spans="1:74" x14ac:dyDescent="0.25">
      <c r="A3849" s="2"/>
      <c r="B3849" s="2"/>
      <c r="C3849" s="2"/>
      <c r="D3849" s="2"/>
      <c r="E3849" s="1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/>
      <c r="AC3849"/>
      <c r="AD3849"/>
      <c r="AE3849" s="2"/>
      <c r="AF3849" s="2"/>
      <c r="AG3849" s="2"/>
      <c r="AH3849" s="2"/>
      <c r="AI3849" s="2"/>
      <c r="AJ3849" s="2"/>
      <c r="AK3849"/>
      <c r="AL3849"/>
      <c r="AM3849" s="6"/>
      <c r="AN3849"/>
      <c r="AO3849"/>
      <c r="AP3849"/>
      <c r="AQ3849" s="6"/>
      <c r="AR3849" s="6"/>
      <c r="AS3849"/>
      <c r="AT3849" s="8"/>
      <c r="AU3849" s="8"/>
      <c r="AV3849" s="8"/>
      <c r="AW3849" s="8"/>
      <c r="AX3849" s="2"/>
      <c r="AY3849" s="2"/>
      <c r="AZ3849" s="9"/>
      <c r="BA3849" s="2"/>
      <c r="BB3849" s="2"/>
      <c r="BC3849" s="2"/>
      <c r="BD3849" s="2"/>
      <c r="BE3849" s="2"/>
      <c r="BF3849" s="2"/>
      <c r="BG3849" s="2"/>
      <c r="BH3849" s="2"/>
      <c r="BI3849" s="2"/>
      <c r="BJ3849" s="2"/>
      <c r="BK3849" s="2"/>
      <c r="BL3849" s="2"/>
      <c r="BM3849" s="2"/>
      <c r="BN3849" s="2"/>
      <c r="BO3849" s="2"/>
      <c r="BP3849" s="2"/>
      <c r="BQ3849" s="2"/>
      <c r="BR3849" s="2"/>
      <c r="BS3849" s="2"/>
      <c r="BT3849" s="2"/>
      <c r="BU3849" s="2"/>
      <c r="BV3849" s="2"/>
    </row>
    <row r="3850" spans="1:74" x14ac:dyDescent="0.25">
      <c r="A3850" s="2"/>
      <c r="B3850" s="2"/>
      <c r="C3850" s="2"/>
      <c r="D3850" s="2"/>
      <c r="E3850" s="1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/>
      <c r="AC3850"/>
      <c r="AD3850"/>
      <c r="AE3850" s="2"/>
      <c r="AF3850" s="2"/>
      <c r="AG3850" s="2"/>
      <c r="AH3850" s="2"/>
      <c r="AI3850" s="2"/>
      <c r="AJ3850" s="2"/>
      <c r="AK3850"/>
      <c r="AL3850"/>
      <c r="AM3850" s="6"/>
      <c r="AN3850"/>
      <c r="AO3850"/>
      <c r="AP3850"/>
      <c r="AQ3850" s="6"/>
      <c r="AR3850" s="6"/>
      <c r="AS3850"/>
      <c r="AT3850" s="8"/>
      <c r="AU3850" s="8"/>
      <c r="AV3850" s="8"/>
      <c r="AW3850" s="8"/>
      <c r="AX3850" s="2"/>
      <c r="AY3850" s="2"/>
      <c r="AZ3850" s="9"/>
      <c r="BA3850" s="2"/>
      <c r="BB3850" s="2"/>
      <c r="BC3850" s="2"/>
      <c r="BD3850" s="2"/>
      <c r="BE3850" s="2"/>
      <c r="BF3850" s="2"/>
      <c r="BG3850" s="2"/>
      <c r="BH3850" s="2"/>
      <c r="BI3850" s="2"/>
      <c r="BJ3850" s="2"/>
      <c r="BK3850" s="2"/>
      <c r="BL3850" s="2"/>
      <c r="BM3850" s="2"/>
      <c r="BN3850" s="2"/>
      <c r="BO3850" s="2"/>
      <c r="BP3850" s="2"/>
      <c r="BQ3850" s="2"/>
      <c r="BR3850" s="2"/>
      <c r="BS3850" s="2"/>
      <c r="BT3850" s="2"/>
      <c r="BU3850" s="2"/>
      <c r="BV3850" s="2"/>
    </row>
    <row r="3851" spans="1:74" x14ac:dyDescent="0.25">
      <c r="A3851" s="2"/>
      <c r="B3851" s="2"/>
      <c r="C3851" s="2"/>
      <c r="D3851" s="2"/>
      <c r="E3851" s="1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/>
      <c r="AC3851"/>
      <c r="AD3851"/>
      <c r="AE3851" s="2"/>
      <c r="AF3851" s="2"/>
      <c r="AG3851" s="2"/>
      <c r="AH3851" s="2"/>
      <c r="AI3851" s="2"/>
      <c r="AJ3851" s="2"/>
      <c r="AK3851"/>
      <c r="AL3851"/>
      <c r="AM3851" s="6"/>
      <c r="AN3851"/>
      <c r="AO3851"/>
      <c r="AP3851"/>
      <c r="AQ3851" s="6"/>
      <c r="AR3851" s="6"/>
      <c r="AS3851"/>
      <c r="AT3851" s="8"/>
      <c r="AU3851" s="8"/>
      <c r="AV3851" s="8"/>
      <c r="AW3851" s="8"/>
      <c r="AX3851" s="2"/>
      <c r="AY3851" s="2"/>
      <c r="AZ3851" s="9"/>
      <c r="BA3851" s="2"/>
      <c r="BB3851" s="2"/>
      <c r="BC3851" s="2"/>
      <c r="BD3851" s="2"/>
      <c r="BE3851" s="2"/>
      <c r="BF3851" s="2"/>
      <c r="BG3851" s="2"/>
      <c r="BH3851" s="2"/>
      <c r="BI3851" s="2"/>
      <c r="BJ3851" s="2"/>
      <c r="BK3851" s="2"/>
      <c r="BL3851" s="2"/>
      <c r="BM3851" s="2"/>
      <c r="BN3851" s="2"/>
      <c r="BO3851" s="2"/>
      <c r="BP3851" s="2"/>
      <c r="BQ3851" s="2"/>
      <c r="BR3851" s="2"/>
      <c r="BS3851" s="2"/>
      <c r="BT3851" s="2"/>
      <c r="BU3851" s="2"/>
      <c r="BV3851" s="2"/>
    </row>
    <row r="3852" spans="1:74" x14ac:dyDescent="0.25">
      <c r="A3852" s="2"/>
      <c r="B3852" s="2"/>
      <c r="C3852" s="2"/>
      <c r="D3852" s="2"/>
      <c r="E3852" s="1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/>
      <c r="AC3852"/>
      <c r="AD3852"/>
      <c r="AE3852" s="2"/>
      <c r="AF3852" s="2"/>
      <c r="AG3852" s="2"/>
      <c r="AH3852" s="2"/>
      <c r="AI3852" s="2"/>
      <c r="AJ3852" s="2"/>
      <c r="AK3852"/>
      <c r="AL3852"/>
      <c r="AM3852" s="6"/>
      <c r="AN3852"/>
      <c r="AO3852"/>
      <c r="AP3852"/>
      <c r="AQ3852" s="6"/>
      <c r="AR3852" s="6"/>
      <c r="AS3852"/>
      <c r="AT3852" s="8"/>
      <c r="AU3852" s="8"/>
      <c r="AV3852" s="8"/>
      <c r="AW3852" s="8"/>
      <c r="AX3852" s="2"/>
      <c r="AY3852" s="2"/>
      <c r="AZ3852" s="9"/>
      <c r="BA3852" s="2"/>
      <c r="BB3852" s="2"/>
      <c r="BC3852" s="2"/>
      <c r="BD3852" s="2"/>
      <c r="BE3852" s="2"/>
      <c r="BF3852" s="2"/>
      <c r="BG3852" s="2"/>
      <c r="BH3852" s="2"/>
      <c r="BI3852" s="2"/>
      <c r="BJ3852" s="2"/>
      <c r="BK3852" s="2"/>
      <c r="BL3852" s="2"/>
      <c r="BM3852" s="2"/>
      <c r="BN3852" s="2"/>
      <c r="BO3852" s="2"/>
      <c r="BP3852" s="2"/>
      <c r="BQ3852" s="2"/>
      <c r="BR3852" s="2"/>
      <c r="BS3852" s="2"/>
      <c r="BT3852" s="2"/>
      <c r="BU3852" s="2"/>
      <c r="BV3852" s="2"/>
    </row>
    <row r="3853" spans="1:74" x14ac:dyDescent="0.25">
      <c r="A3853" s="2"/>
      <c r="B3853" s="2"/>
      <c r="C3853" s="2"/>
      <c r="D3853" s="2"/>
      <c r="E3853" s="1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/>
      <c r="AC3853"/>
      <c r="AD3853"/>
      <c r="AE3853" s="2"/>
      <c r="AF3853" s="2"/>
      <c r="AG3853" s="2"/>
      <c r="AH3853" s="2"/>
      <c r="AI3853" s="2"/>
      <c r="AJ3853" s="2"/>
      <c r="AK3853"/>
      <c r="AL3853"/>
      <c r="AM3853" s="6"/>
      <c r="AN3853"/>
      <c r="AO3853"/>
      <c r="AP3853"/>
      <c r="AQ3853" s="6"/>
      <c r="AR3853" s="6"/>
      <c r="AS3853"/>
      <c r="AT3853" s="8"/>
      <c r="AU3853" s="8"/>
      <c r="AV3853" s="8"/>
      <c r="AW3853" s="8"/>
      <c r="AX3853" s="2"/>
      <c r="AY3853" s="2"/>
      <c r="AZ3853" s="9"/>
      <c r="BA3853" s="2"/>
      <c r="BB3853" s="2"/>
      <c r="BC3853" s="2"/>
      <c r="BD3853" s="2"/>
      <c r="BE3853" s="2"/>
      <c r="BF3853" s="2"/>
      <c r="BG3853" s="2"/>
      <c r="BH3853" s="2"/>
      <c r="BI3853" s="2"/>
      <c r="BJ3853" s="2"/>
      <c r="BK3853" s="2"/>
      <c r="BL3853" s="2"/>
      <c r="BM3853" s="2"/>
      <c r="BN3853" s="2"/>
      <c r="BO3853" s="2"/>
      <c r="BP3853" s="2"/>
      <c r="BQ3853" s="2"/>
      <c r="BR3853" s="2"/>
      <c r="BS3853" s="2"/>
      <c r="BT3853" s="2"/>
      <c r="BU3853" s="2"/>
      <c r="BV3853" s="2"/>
    </row>
    <row r="3854" spans="1:74" x14ac:dyDescent="0.25">
      <c r="A3854" s="2"/>
      <c r="B3854" s="2"/>
      <c r="C3854" s="2"/>
      <c r="D3854" s="2"/>
      <c r="E3854" s="1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/>
      <c r="AC3854"/>
      <c r="AD3854"/>
      <c r="AE3854" s="2"/>
      <c r="AF3854" s="2"/>
      <c r="AG3854" s="2"/>
      <c r="AH3854" s="2"/>
      <c r="AI3854" s="2"/>
      <c r="AJ3854" s="2"/>
      <c r="AK3854"/>
      <c r="AL3854"/>
      <c r="AM3854" s="6"/>
      <c r="AN3854"/>
      <c r="AO3854"/>
      <c r="AP3854"/>
      <c r="AQ3854" s="6"/>
      <c r="AR3854" s="6"/>
      <c r="AS3854"/>
      <c r="AT3854" s="8"/>
      <c r="AU3854" s="8"/>
      <c r="AV3854" s="8"/>
      <c r="AW3854" s="8"/>
      <c r="AX3854" s="2"/>
      <c r="AY3854" s="2"/>
      <c r="AZ3854" s="9"/>
      <c r="BA3854" s="2"/>
      <c r="BB3854" s="2"/>
      <c r="BC3854" s="2"/>
      <c r="BD3854" s="2"/>
      <c r="BE3854" s="2"/>
      <c r="BF3854" s="2"/>
      <c r="BG3854" s="2"/>
      <c r="BH3854" s="2"/>
      <c r="BI3854" s="2"/>
      <c r="BJ3854" s="2"/>
      <c r="BK3854" s="2"/>
      <c r="BL3854" s="2"/>
      <c r="BM3854" s="2"/>
      <c r="BN3854" s="2"/>
      <c r="BO3854" s="2"/>
      <c r="BP3854" s="2"/>
      <c r="BQ3854" s="2"/>
      <c r="BR3854" s="2"/>
      <c r="BS3854" s="2"/>
      <c r="BT3854" s="2"/>
      <c r="BU3854" s="2"/>
      <c r="BV3854" s="2"/>
    </row>
    <row r="3855" spans="1:74" x14ac:dyDescent="0.25">
      <c r="A3855" s="2"/>
      <c r="B3855" s="2"/>
      <c r="C3855" s="2"/>
      <c r="D3855" s="2"/>
      <c r="E3855" s="1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/>
      <c r="AC3855"/>
      <c r="AD3855"/>
      <c r="AE3855" s="2"/>
      <c r="AF3855" s="2"/>
      <c r="AG3855" s="2"/>
      <c r="AH3855" s="2"/>
      <c r="AI3855" s="2"/>
      <c r="AJ3855" s="2"/>
      <c r="AK3855"/>
      <c r="AL3855"/>
      <c r="AM3855" s="6"/>
      <c r="AN3855"/>
      <c r="AO3855"/>
      <c r="AP3855"/>
      <c r="AQ3855" s="6"/>
      <c r="AR3855" s="6"/>
      <c r="AS3855"/>
      <c r="AT3855" s="8"/>
      <c r="AU3855" s="8"/>
      <c r="AV3855" s="8"/>
      <c r="AW3855" s="8"/>
      <c r="AX3855" s="2"/>
      <c r="AY3855" s="2"/>
      <c r="AZ3855" s="9"/>
      <c r="BA3855" s="2"/>
      <c r="BB3855" s="2"/>
      <c r="BC3855" s="2"/>
      <c r="BD3855" s="2"/>
      <c r="BE3855" s="2"/>
      <c r="BF3855" s="2"/>
      <c r="BG3855" s="2"/>
      <c r="BH3855" s="2"/>
      <c r="BI3855" s="2"/>
      <c r="BJ3855" s="2"/>
      <c r="BK3855" s="2"/>
      <c r="BL3855" s="2"/>
      <c r="BM3855" s="2"/>
      <c r="BN3855" s="2"/>
      <c r="BO3855" s="2"/>
      <c r="BP3855" s="2"/>
      <c r="BQ3855" s="2"/>
      <c r="BR3855" s="2"/>
      <c r="BS3855" s="2"/>
      <c r="BT3855" s="2"/>
      <c r="BU3855" s="2"/>
      <c r="BV3855" s="2"/>
    </row>
    <row r="3856" spans="1:74" x14ac:dyDescent="0.25">
      <c r="A3856" s="2"/>
      <c r="B3856" s="2"/>
      <c r="C3856" s="2"/>
      <c r="D3856" s="2"/>
      <c r="E3856" s="1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/>
      <c r="AC3856"/>
      <c r="AD3856"/>
      <c r="AE3856" s="2"/>
      <c r="AF3856" s="2"/>
      <c r="AG3856" s="2"/>
      <c r="AH3856" s="2"/>
      <c r="AI3856" s="2"/>
      <c r="AJ3856" s="2"/>
      <c r="AK3856"/>
      <c r="AL3856"/>
      <c r="AM3856" s="6"/>
      <c r="AN3856"/>
      <c r="AO3856"/>
      <c r="AP3856"/>
      <c r="AQ3856" s="6"/>
      <c r="AR3856" s="6"/>
      <c r="AS3856"/>
      <c r="AT3856" s="8"/>
      <c r="AU3856" s="8"/>
      <c r="AV3856" s="8"/>
      <c r="AW3856" s="8"/>
      <c r="AX3856" s="2"/>
      <c r="AY3856" s="2"/>
      <c r="AZ3856" s="9"/>
      <c r="BA3856" s="2"/>
      <c r="BB3856" s="2"/>
      <c r="BC3856" s="2"/>
      <c r="BD3856" s="2"/>
      <c r="BE3856" s="2"/>
      <c r="BF3856" s="2"/>
      <c r="BG3856" s="2"/>
      <c r="BH3856" s="2"/>
      <c r="BI3856" s="2"/>
      <c r="BJ3856" s="2"/>
      <c r="BK3856" s="2"/>
      <c r="BL3856" s="2"/>
      <c r="BM3856" s="2"/>
      <c r="BN3856" s="2"/>
      <c r="BO3856" s="2"/>
      <c r="BP3856" s="2"/>
      <c r="BQ3856" s="2"/>
      <c r="BR3856" s="2"/>
      <c r="BS3856" s="2"/>
      <c r="BT3856" s="2"/>
      <c r="BU3856" s="2"/>
      <c r="BV3856" s="2"/>
    </row>
    <row r="3857" spans="1:74" x14ac:dyDescent="0.25">
      <c r="A3857" s="2"/>
      <c r="B3857" s="2"/>
      <c r="C3857" s="2"/>
      <c r="D3857" s="2"/>
      <c r="E3857" s="1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/>
      <c r="AC3857"/>
      <c r="AD3857"/>
      <c r="AE3857" s="2"/>
      <c r="AF3857" s="2"/>
      <c r="AG3857" s="2"/>
      <c r="AH3857" s="2"/>
      <c r="AI3857" s="2"/>
      <c r="AJ3857" s="2"/>
      <c r="AK3857"/>
      <c r="AL3857"/>
      <c r="AM3857" s="6"/>
      <c r="AN3857"/>
      <c r="AO3857"/>
      <c r="AP3857"/>
      <c r="AQ3857" s="6"/>
      <c r="AR3857" s="6"/>
      <c r="AS3857"/>
      <c r="AT3857" s="8"/>
      <c r="AU3857" s="8"/>
      <c r="AV3857" s="8"/>
      <c r="AW3857" s="8"/>
      <c r="AX3857" s="2"/>
      <c r="AY3857" s="2"/>
      <c r="AZ3857" s="9"/>
      <c r="BA3857" s="2"/>
      <c r="BB3857" s="2"/>
      <c r="BC3857" s="2"/>
      <c r="BD3857" s="2"/>
      <c r="BE3857" s="2"/>
      <c r="BF3857" s="2"/>
      <c r="BG3857" s="2"/>
      <c r="BH3857" s="2"/>
      <c r="BI3857" s="2"/>
      <c r="BJ3857" s="2"/>
      <c r="BK3857" s="2"/>
      <c r="BL3857" s="2"/>
      <c r="BM3857" s="2"/>
      <c r="BN3857" s="2"/>
      <c r="BO3857" s="2"/>
      <c r="BP3857" s="2"/>
      <c r="BQ3857" s="2"/>
      <c r="BR3857" s="2"/>
      <c r="BS3857" s="2"/>
      <c r="BT3857" s="2"/>
      <c r="BU3857" s="2"/>
      <c r="BV3857" s="2"/>
    </row>
    <row r="3858" spans="1:74" x14ac:dyDescent="0.25">
      <c r="A3858" s="2"/>
      <c r="B3858" s="2"/>
      <c r="C3858" s="2"/>
      <c r="D3858" s="2"/>
      <c r="E3858" s="1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/>
      <c r="AC3858"/>
      <c r="AD3858"/>
      <c r="AE3858" s="2"/>
      <c r="AF3858" s="2"/>
      <c r="AG3858" s="2"/>
      <c r="AH3858" s="2"/>
      <c r="AI3858" s="2"/>
      <c r="AJ3858" s="2"/>
      <c r="AK3858"/>
      <c r="AL3858"/>
      <c r="AM3858" s="6"/>
      <c r="AN3858"/>
      <c r="AO3858"/>
      <c r="AP3858"/>
      <c r="AQ3858" s="6"/>
      <c r="AR3858" s="6"/>
      <c r="AS3858"/>
      <c r="AT3858" s="8"/>
      <c r="AU3858" s="8"/>
      <c r="AV3858" s="8"/>
      <c r="AW3858" s="8"/>
      <c r="AX3858" s="2"/>
      <c r="AY3858" s="2"/>
      <c r="AZ3858" s="9"/>
      <c r="BA3858" s="2"/>
      <c r="BB3858" s="2"/>
      <c r="BC3858" s="2"/>
      <c r="BD3858" s="2"/>
      <c r="BE3858" s="2"/>
      <c r="BF3858" s="2"/>
      <c r="BG3858" s="2"/>
      <c r="BH3858" s="2"/>
      <c r="BI3858" s="2"/>
      <c r="BJ3858" s="2"/>
      <c r="BK3858" s="2"/>
      <c r="BL3858" s="2"/>
      <c r="BM3858" s="2"/>
      <c r="BN3858" s="2"/>
      <c r="BO3858" s="2"/>
      <c r="BP3858" s="2"/>
      <c r="BQ3858" s="2"/>
      <c r="BR3858" s="2"/>
      <c r="BS3858" s="2"/>
      <c r="BT3858" s="2"/>
      <c r="BU3858" s="2"/>
      <c r="BV3858" s="2"/>
    </row>
    <row r="3859" spans="1:74" x14ac:dyDescent="0.25">
      <c r="A3859" s="2"/>
      <c r="B3859" s="2"/>
      <c r="C3859" s="2"/>
      <c r="D3859" s="2"/>
      <c r="E3859" s="1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/>
      <c r="AC3859"/>
      <c r="AD3859"/>
      <c r="AE3859" s="2"/>
      <c r="AF3859" s="2"/>
      <c r="AG3859" s="2"/>
      <c r="AH3859" s="2"/>
      <c r="AI3859" s="2"/>
      <c r="AJ3859" s="2"/>
      <c r="AK3859"/>
      <c r="AL3859"/>
      <c r="AM3859" s="6"/>
      <c r="AN3859"/>
      <c r="AO3859"/>
      <c r="AP3859"/>
      <c r="AQ3859" s="6"/>
      <c r="AR3859" s="6"/>
      <c r="AS3859"/>
      <c r="AT3859" s="8"/>
      <c r="AU3859" s="8"/>
      <c r="AV3859" s="8"/>
      <c r="AW3859" s="8"/>
      <c r="AX3859" s="2"/>
      <c r="AY3859" s="2"/>
      <c r="AZ3859" s="9"/>
      <c r="BA3859" s="2"/>
      <c r="BB3859" s="2"/>
      <c r="BC3859" s="2"/>
      <c r="BD3859" s="2"/>
      <c r="BE3859" s="2"/>
      <c r="BF3859" s="2"/>
      <c r="BG3859" s="2"/>
      <c r="BH3859" s="2"/>
      <c r="BI3859" s="2"/>
      <c r="BJ3859" s="2"/>
      <c r="BK3859" s="2"/>
      <c r="BL3859" s="2"/>
      <c r="BM3859" s="2"/>
      <c r="BN3859" s="2"/>
      <c r="BO3859" s="2"/>
      <c r="BP3859" s="2"/>
      <c r="BQ3859" s="2"/>
      <c r="BR3859" s="2"/>
      <c r="BS3859" s="2"/>
      <c r="BT3859" s="2"/>
      <c r="BU3859" s="2"/>
      <c r="BV3859" s="2"/>
    </row>
    <row r="3860" spans="1:74" x14ac:dyDescent="0.25">
      <c r="A3860" s="2"/>
      <c r="B3860" s="2"/>
      <c r="C3860" s="2"/>
      <c r="D3860" s="2"/>
      <c r="E3860" s="1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/>
      <c r="AC3860"/>
      <c r="AD3860"/>
      <c r="AE3860" s="2"/>
      <c r="AF3860" s="2"/>
      <c r="AG3860" s="2"/>
      <c r="AH3860" s="2"/>
      <c r="AI3860" s="2"/>
      <c r="AJ3860" s="2"/>
      <c r="AK3860"/>
      <c r="AL3860"/>
      <c r="AM3860" s="6"/>
      <c r="AN3860"/>
      <c r="AO3860"/>
      <c r="AP3860"/>
      <c r="AQ3860" s="6"/>
      <c r="AR3860" s="6"/>
      <c r="AS3860"/>
      <c r="AT3860" s="8"/>
      <c r="AU3860" s="8"/>
      <c r="AV3860" s="8"/>
      <c r="AW3860" s="8"/>
      <c r="AX3860" s="2"/>
      <c r="AY3860" s="2"/>
      <c r="AZ3860" s="9"/>
      <c r="BA3860" s="2"/>
      <c r="BB3860" s="2"/>
      <c r="BC3860" s="2"/>
      <c r="BD3860" s="2"/>
      <c r="BE3860" s="2"/>
      <c r="BF3860" s="2"/>
      <c r="BG3860" s="2"/>
      <c r="BH3860" s="2"/>
      <c r="BI3860" s="2"/>
      <c r="BJ3860" s="2"/>
      <c r="BK3860" s="2"/>
      <c r="BL3860" s="2"/>
      <c r="BM3860" s="2"/>
      <c r="BN3860" s="2"/>
      <c r="BO3860" s="2"/>
      <c r="BP3860" s="2"/>
      <c r="BQ3860" s="2"/>
      <c r="BR3860" s="2"/>
      <c r="BS3860" s="2"/>
      <c r="BT3860" s="2"/>
      <c r="BU3860" s="2"/>
      <c r="BV3860" s="2"/>
    </row>
    <row r="3861" spans="1:74" x14ac:dyDescent="0.25">
      <c r="A3861" s="2"/>
      <c r="B3861" s="2"/>
      <c r="C3861" s="2"/>
      <c r="D3861" s="2"/>
      <c r="E3861" s="1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/>
      <c r="AC3861"/>
      <c r="AD3861"/>
      <c r="AE3861" s="2"/>
      <c r="AF3861" s="2"/>
      <c r="AG3861" s="2"/>
      <c r="AH3861" s="2"/>
      <c r="AI3861" s="2"/>
      <c r="AJ3861" s="2"/>
      <c r="AK3861"/>
      <c r="AL3861"/>
      <c r="AM3861" s="6"/>
      <c r="AN3861"/>
      <c r="AO3861"/>
      <c r="AP3861"/>
      <c r="AQ3861" s="6"/>
      <c r="AR3861" s="6"/>
      <c r="AS3861"/>
      <c r="AT3861" s="8"/>
      <c r="AU3861" s="8"/>
      <c r="AV3861" s="8"/>
      <c r="AW3861" s="8"/>
      <c r="AX3861" s="2"/>
      <c r="AY3861" s="2"/>
      <c r="AZ3861" s="9"/>
      <c r="BA3861" s="2"/>
      <c r="BB3861" s="2"/>
      <c r="BC3861" s="2"/>
      <c r="BD3861" s="2"/>
      <c r="BE3861" s="2"/>
      <c r="BF3861" s="2"/>
      <c r="BG3861" s="2"/>
      <c r="BH3861" s="2"/>
      <c r="BI3861" s="2"/>
      <c r="BJ3861" s="2"/>
      <c r="BK3861" s="2"/>
      <c r="BL3861" s="2"/>
      <c r="BM3861" s="2"/>
      <c r="BN3861" s="2"/>
      <c r="BO3861" s="2"/>
      <c r="BP3861" s="2"/>
      <c r="BQ3861" s="2"/>
      <c r="BR3861" s="2"/>
      <c r="BS3861" s="2"/>
      <c r="BT3861" s="2"/>
      <c r="BU3861" s="2"/>
      <c r="BV3861" s="2"/>
    </row>
    <row r="3862" spans="1:74" x14ac:dyDescent="0.25">
      <c r="A3862" s="2"/>
      <c r="B3862" s="2"/>
      <c r="C3862" s="2"/>
      <c r="D3862" s="2"/>
      <c r="E3862" s="1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/>
      <c r="AC3862"/>
      <c r="AD3862"/>
      <c r="AE3862" s="2"/>
      <c r="AF3862" s="2"/>
      <c r="AG3862" s="2"/>
      <c r="AH3862" s="2"/>
      <c r="AI3862" s="2"/>
      <c r="AJ3862" s="2"/>
      <c r="AK3862"/>
      <c r="AL3862"/>
      <c r="AM3862" s="6"/>
      <c r="AN3862"/>
      <c r="AO3862"/>
      <c r="AP3862"/>
      <c r="AQ3862" s="6"/>
      <c r="AR3862" s="6"/>
      <c r="AS3862"/>
      <c r="AT3862" s="8"/>
      <c r="AU3862" s="8"/>
      <c r="AV3862" s="8"/>
      <c r="AW3862" s="8"/>
      <c r="AX3862" s="2"/>
      <c r="AY3862" s="2"/>
      <c r="AZ3862" s="9"/>
      <c r="BA3862" s="2"/>
      <c r="BB3862" s="2"/>
      <c r="BC3862" s="2"/>
      <c r="BD3862" s="2"/>
      <c r="BE3862" s="2"/>
      <c r="BF3862" s="2"/>
      <c r="BG3862" s="2"/>
      <c r="BH3862" s="2"/>
      <c r="BI3862" s="2"/>
      <c r="BJ3862" s="2"/>
      <c r="BK3862" s="2"/>
      <c r="BL3862" s="2"/>
      <c r="BM3862" s="2"/>
      <c r="BN3862" s="2"/>
      <c r="BO3862" s="2"/>
      <c r="BP3862" s="2"/>
      <c r="BQ3862" s="2"/>
      <c r="BR3862" s="2"/>
      <c r="BS3862" s="2"/>
      <c r="BT3862" s="2"/>
      <c r="BU3862" s="2"/>
      <c r="BV3862" s="2"/>
    </row>
    <row r="3863" spans="1:74" x14ac:dyDescent="0.25">
      <c r="A3863" s="2"/>
      <c r="B3863" s="2"/>
      <c r="C3863" s="2"/>
      <c r="D3863" s="2"/>
      <c r="E3863" s="1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/>
      <c r="AC3863"/>
      <c r="AD3863"/>
      <c r="AE3863" s="2"/>
      <c r="AF3863" s="2"/>
      <c r="AG3863" s="2"/>
      <c r="AH3863" s="2"/>
      <c r="AI3863" s="2"/>
      <c r="AJ3863" s="2"/>
      <c r="AK3863"/>
      <c r="AL3863"/>
      <c r="AM3863" s="6"/>
      <c r="AN3863"/>
      <c r="AO3863"/>
      <c r="AP3863"/>
      <c r="AQ3863" s="6"/>
      <c r="AR3863" s="6"/>
      <c r="AS3863"/>
      <c r="AT3863" s="8"/>
      <c r="AU3863" s="8"/>
      <c r="AV3863" s="8"/>
      <c r="AW3863" s="8"/>
      <c r="AX3863" s="2"/>
      <c r="AY3863" s="2"/>
      <c r="AZ3863" s="9"/>
      <c r="BA3863" s="2"/>
      <c r="BB3863" s="2"/>
      <c r="BC3863" s="2"/>
      <c r="BD3863" s="2"/>
      <c r="BE3863" s="2"/>
      <c r="BF3863" s="2"/>
      <c r="BG3863" s="2"/>
      <c r="BH3863" s="2"/>
      <c r="BI3863" s="2"/>
      <c r="BJ3863" s="2"/>
      <c r="BK3863" s="2"/>
      <c r="BL3863" s="2"/>
      <c r="BM3863" s="2"/>
      <c r="BN3863" s="2"/>
      <c r="BO3863" s="2"/>
      <c r="BP3863" s="2"/>
      <c r="BQ3863" s="2"/>
      <c r="BR3863" s="2"/>
      <c r="BS3863" s="2"/>
      <c r="BT3863" s="2"/>
      <c r="BU3863" s="2"/>
      <c r="BV3863" s="2"/>
    </row>
    <row r="3864" spans="1:74" x14ac:dyDescent="0.25">
      <c r="A3864" s="2"/>
      <c r="B3864" s="2"/>
      <c r="C3864" s="2"/>
      <c r="D3864" s="2"/>
      <c r="E3864" s="1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/>
      <c r="AC3864"/>
      <c r="AD3864"/>
      <c r="AE3864" s="2"/>
      <c r="AF3864" s="2"/>
      <c r="AG3864" s="2"/>
      <c r="AH3864" s="2"/>
      <c r="AI3864" s="2"/>
      <c r="AJ3864" s="2"/>
      <c r="AK3864"/>
      <c r="AL3864"/>
      <c r="AM3864" s="6"/>
      <c r="AN3864"/>
      <c r="AO3864"/>
      <c r="AP3864"/>
      <c r="AQ3864" s="6"/>
      <c r="AR3864" s="6"/>
      <c r="AS3864"/>
      <c r="AT3864" s="8"/>
      <c r="AU3864" s="8"/>
      <c r="AV3864" s="8"/>
      <c r="AW3864" s="8"/>
      <c r="AX3864" s="2"/>
      <c r="AY3864" s="2"/>
      <c r="AZ3864" s="9"/>
      <c r="BA3864" s="2"/>
      <c r="BB3864" s="2"/>
      <c r="BC3864" s="2"/>
      <c r="BD3864" s="2"/>
      <c r="BE3864" s="2"/>
      <c r="BF3864" s="2"/>
      <c r="BG3864" s="2"/>
      <c r="BH3864" s="2"/>
      <c r="BI3864" s="2"/>
      <c r="BJ3864" s="2"/>
      <c r="BK3864" s="2"/>
      <c r="BL3864" s="2"/>
      <c r="BM3864" s="2"/>
      <c r="BN3864" s="2"/>
      <c r="BO3864" s="2"/>
      <c r="BP3864" s="2"/>
      <c r="BQ3864" s="2"/>
      <c r="BR3864" s="2"/>
      <c r="BS3864" s="2"/>
      <c r="BT3864" s="2"/>
      <c r="BU3864" s="2"/>
      <c r="BV3864" s="2"/>
    </row>
    <row r="3865" spans="1:74" x14ac:dyDescent="0.25">
      <c r="A3865" s="2"/>
      <c r="B3865" s="2"/>
      <c r="C3865" s="2"/>
      <c r="D3865" s="2"/>
      <c r="E3865" s="1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/>
      <c r="AC3865"/>
      <c r="AD3865"/>
      <c r="AE3865" s="2"/>
      <c r="AF3865" s="2"/>
      <c r="AG3865" s="2"/>
      <c r="AH3865" s="2"/>
      <c r="AI3865" s="2"/>
      <c r="AJ3865" s="2"/>
      <c r="AK3865"/>
      <c r="AL3865"/>
      <c r="AM3865" s="6"/>
      <c r="AN3865"/>
      <c r="AO3865"/>
      <c r="AP3865"/>
      <c r="AQ3865" s="6"/>
      <c r="AR3865" s="6"/>
      <c r="AS3865"/>
      <c r="AT3865" s="8"/>
      <c r="AU3865" s="8"/>
      <c r="AV3865" s="8"/>
      <c r="AW3865" s="8"/>
      <c r="AX3865" s="2"/>
      <c r="AY3865" s="2"/>
      <c r="AZ3865" s="9"/>
      <c r="BA3865" s="2"/>
      <c r="BB3865" s="2"/>
      <c r="BC3865" s="2"/>
      <c r="BD3865" s="2"/>
      <c r="BE3865" s="2"/>
      <c r="BF3865" s="2"/>
      <c r="BG3865" s="2"/>
      <c r="BH3865" s="2"/>
      <c r="BI3865" s="2"/>
      <c r="BJ3865" s="2"/>
      <c r="BK3865" s="2"/>
      <c r="BL3865" s="2"/>
      <c r="BM3865" s="2"/>
      <c r="BN3865" s="2"/>
      <c r="BO3865" s="2"/>
      <c r="BP3865" s="2"/>
      <c r="BQ3865" s="2"/>
      <c r="BR3865" s="2"/>
      <c r="BS3865" s="2"/>
      <c r="BT3865" s="2"/>
      <c r="BU3865" s="2"/>
      <c r="BV3865" s="2"/>
    </row>
    <row r="3866" spans="1:74" x14ac:dyDescent="0.25">
      <c r="A3866" s="2"/>
      <c r="B3866" s="2"/>
      <c r="C3866" s="2"/>
      <c r="D3866" s="2"/>
      <c r="E3866" s="1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/>
      <c r="AC3866"/>
      <c r="AD3866"/>
      <c r="AE3866" s="2"/>
      <c r="AF3866" s="2"/>
      <c r="AG3866" s="2"/>
      <c r="AH3866" s="2"/>
      <c r="AI3866" s="2"/>
      <c r="AJ3866" s="2"/>
      <c r="AK3866"/>
      <c r="AL3866"/>
      <c r="AM3866" s="6"/>
      <c r="AN3866"/>
      <c r="AO3866"/>
      <c r="AP3866"/>
      <c r="AQ3866" s="6"/>
      <c r="AR3866" s="6"/>
      <c r="AS3866"/>
      <c r="AT3866" s="8"/>
      <c r="AU3866" s="8"/>
      <c r="AV3866" s="8"/>
      <c r="AW3866" s="8"/>
      <c r="AX3866" s="2"/>
      <c r="AY3866" s="2"/>
      <c r="AZ3866" s="9"/>
      <c r="BA3866" s="2"/>
      <c r="BB3866" s="2"/>
      <c r="BC3866" s="2"/>
      <c r="BD3866" s="2"/>
      <c r="BE3866" s="2"/>
      <c r="BF3866" s="2"/>
      <c r="BG3866" s="2"/>
      <c r="BH3866" s="2"/>
      <c r="BI3866" s="2"/>
      <c r="BJ3866" s="2"/>
      <c r="BK3866" s="2"/>
      <c r="BL3866" s="2"/>
      <c r="BM3866" s="2"/>
      <c r="BN3866" s="2"/>
      <c r="BO3866" s="2"/>
      <c r="BP3866" s="2"/>
      <c r="BQ3866" s="2"/>
      <c r="BR3866" s="2"/>
      <c r="BS3866" s="2"/>
      <c r="BT3866" s="2"/>
      <c r="BU3866" s="2"/>
      <c r="BV3866" s="2"/>
    </row>
    <row r="3867" spans="1:74" x14ac:dyDescent="0.25">
      <c r="A3867" s="2"/>
      <c r="B3867" s="2"/>
      <c r="C3867" s="2"/>
      <c r="D3867" s="2"/>
      <c r="E3867" s="1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/>
      <c r="AC3867"/>
      <c r="AD3867"/>
      <c r="AE3867" s="2"/>
      <c r="AF3867" s="2"/>
      <c r="AG3867" s="2"/>
      <c r="AH3867" s="2"/>
      <c r="AI3867" s="2"/>
      <c r="AJ3867" s="2"/>
      <c r="AK3867"/>
      <c r="AL3867"/>
      <c r="AM3867" s="6"/>
      <c r="AN3867"/>
      <c r="AO3867"/>
      <c r="AP3867"/>
      <c r="AQ3867" s="6"/>
      <c r="AR3867" s="6"/>
      <c r="AS3867"/>
      <c r="AT3867" s="8"/>
      <c r="AU3867" s="8"/>
      <c r="AV3867" s="8"/>
      <c r="AW3867" s="8"/>
      <c r="AX3867" s="2"/>
      <c r="AY3867" s="2"/>
      <c r="AZ3867" s="9"/>
      <c r="BA3867" s="2"/>
      <c r="BB3867" s="2"/>
      <c r="BC3867" s="2"/>
      <c r="BD3867" s="2"/>
      <c r="BE3867" s="2"/>
      <c r="BF3867" s="2"/>
      <c r="BG3867" s="2"/>
      <c r="BH3867" s="2"/>
      <c r="BI3867" s="2"/>
      <c r="BJ3867" s="2"/>
      <c r="BK3867" s="2"/>
      <c r="BL3867" s="2"/>
      <c r="BM3867" s="2"/>
      <c r="BN3867" s="2"/>
      <c r="BO3867" s="2"/>
      <c r="BP3867" s="2"/>
      <c r="BQ3867" s="2"/>
      <c r="BR3867" s="2"/>
      <c r="BS3867" s="2"/>
      <c r="BT3867" s="2"/>
      <c r="BU3867" s="2"/>
      <c r="BV3867" s="2"/>
    </row>
    <row r="3868" spans="1:74" x14ac:dyDescent="0.25">
      <c r="A3868" s="2"/>
      <c r="B3868" s="2"/>
      <c r="C3868" s="2"/>
      <c r="D3868" s="2"/>
      <c r="E3868" s="1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/>
      <c r="AC3868"/>
      <c r="AD3868"/>
      <c r="AE3868" s="2"/>
      <c r="AF3868" s="2"/>
      <c r="AG3868" s="2"/>
      <c r="AH3868" s="2"/>
      <c r="AI3868" s="2"/>
      <c r="AJ3868" s="2"/>
      <c r="AK3868"/>
      <c r="AL3868"/>
      <c r="AM3868" s="6"/>
      <c r="AN3868"/>
      <c r="AO3868"/>
      <c r="AP3868"/>
      <c r="AQ3868" s="6"/>
      <c r="AR3868" s="6"/>
      <c r="AS3868"/>
      <c r="AT3868" s="8"/>
      <c r="AU3868" s="8"/>
      <c r="AV3868" s="8"/>
      <c r="AW3868" s="8"/>
      <c r="AX3868" s="2"/>
      <c r="AY3868" s="2"/>
      <c r="AZ3868" s="9"/>
      <c r="BA3868" s="2"/>
      <c r="BB3868" s="2"/>
      <c r="BC3868" s="2"/>
      <c r="BD3868" s="2"/>
      <c r="BE3868" s="2"/>
      <c r="BF3868" s="2"/>
      <c r="BG3868" s="2"/>
      <c r="BH3868" s="2"/>
      <c r="BI3868" s="2"/>
      <c r="BJ3868" s="2"/>
      <c r="BK3868" s="2"/>
      <c r="BL3868" s="2"/>
      <c r="BM3868" s="2"/>
      <c r="BN3868" s="2"/>
      <c r="BO3868" s="2"/>
      <c r="BP3868" s="2"/>
      <c r="BQ3868" s="2"/>
      <c r="BR3868" s="2"/>
      <c r="BS3868" s="2"/>
      <c r="BT3868" s="2"/>
      <c r="BU3868" s="2"/>
      <c r="BV3868" s="2"/>
    </row>
    <row r="3869" spans="1:74" x14ac:dyDescent="0.25">
      <c r="A3869" s="2"/>
      <c r="B3869" s="2"/>
      <c r="C3869" s="2"/>
      <c r="D3869" s="2"/>
      <c r="E3869" s="1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/>
      <c r="AC3869"/>
      <c r="AD3869"/>
      <c r="AE3869" s="2"/>
      <c r="AF3869" s="2"/>
      <c r="AG3869" s="2"/>
      <c r="AH3869" s="2"/>
      <c r="AI3869" s="2"/>
      <c r="AJ3869" s="2"/>
      <c r="AK3869"/>
      <c r="AL3869"/>
      <c r="AM3869" s="6"/>
      <c r="AN3869"/>
      <c r="AO3869"/>
      <c r="AP3869"/>
      <c r="AQ3869" s="6"/>
      <c r="AR3869" s="6"/>
      <c r="AS3869"/>
      <c r="AT3869" s="8"/>
      <c r="AU3869" s="8"/>
      <c r="AV3869" s="8"/>
      <c r="AW3869" s="8"/>
      <c r="AX3869" s="2"/>
      <c r="AY3869" s="2"/>
      <c r="AZ3869" s="9"/>
      <c r="BA3869" s="2"/>
      <c r="BB3869" s="2"/>
      <c r="BC3869" s="2"/>
      <c r="BD3869" s="2"/>
      <c r="BE3869" s="2"/>
      <c r="BF3869" s="2"/>
      <c r="BG3869" s="2"/>
      <c r="BH3869" s="2"/>
      <c r="BI3869" s="2"/>
      <c r="BJ3869" s="2"/>
      <c r="BK3869" s="2"/>
      <c r="BL3869" s="2"/>
      <c r="BM3869" s="2"/>
      <c r="BN3869" s="2"/>
      <c r="BO3869" s="2"/>
      <c r="BP3869" s="2"/>
      <c r="BQ3869" s="2"/>
      <c r="BR3869" s="2"/>
      <c r="BS3869" s="2"/>
      <c r="BT3869" s="2"/>
      <c r="BU3869" s="2"/>
      <c r="BV3869" s="2"/>
    </row>
    <row r="3870" spans="1:74" x14ac:dyDescent="0.25">
      <c r="A3870" s="2"/>
      <c r="B3870" s="2"/>
      <c r="C3870" s="2"/>
      <c r="D3870" s="2"/>
      <c r="E3870" s="1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/>
      <c r="AC3870"/>
      <c r="AD3870"/>
      <c r="AE3870" s="2"/>
      <c r="AF3870" s="2"/>
      <c r="AG3870" s="2"/>
      <c r="AH3870" s="2"/>
      <c r="AI3870" s="2"/>
      <c r="AJ3870" s="2"/>
      <c r="AK3870"/>
      <c r="AL3870"/>
      <c r="AM3870" s="6"/>
      <c r="AN3870"/>
      <c r="AO3870"/>
      <c r="AP3870"/>
      <c r="AQ3870" s="6"/>
      <c r="AR3870" s="6"/>
      <c r="AS3870"/>
      <c r="AT3870" s="8"/>
      <c r="AU3870" s="8"/>
      <c r="AV3870" s="8"/>
      <c r="AW3870" s="8"/>
      <c r="AX3870" s="2"/>
      <c r="AY3870" s="2"/>
      <c r="AZ3870" s="9"/>
      <c r="BA3870" s="2"/>
      <c r="BB3870" s="2"/>
      <c r="BC3870" s="2"/>
      <c r="BD3870" s="2"/>
      <c r="BE3870" s="2"/>
      <c r="BF3870" s="2"/>
      <c r="BG3870" s="2"/>
      <c r="BH3870" s="2"/>
      <c r="BI3870" s="2"/>
      <c r="BJ3870" s="2"/>
      <c r="BK3870" s="2"/>
      <c r="BL3870" s="2"/>
      <c r="BM3870" s="2"/>
      <c r="BN3870" s="2"/>
      <c r="BO3870" s="2"/>
      <c r="BP3870" s="2"/>
      <c r="BQ3870" s="2"/>
      <c r="BR3870" s="2"/>
      <c r="BS3870" s="2"/>
      <c r="BT3870" s="2"/>
      <c r="BU3870" s="2"/>
      <c r="BV3870" s="2"/>
    </row>
    <row r="3871" spans="1:74" x14ac:dyDescent="0.25">
      <c r="A3871" s="2"/>
      <c r="B3871" s="2"/>
      <c r="C3871" s="2"/>
      <c r="D3871" s="2"/>
      <c r="E3871" s="1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/>
      <c r="AC3871"/>
      <c r="AD3871"/>
      <c r="AE3871" s="2"/>
      <c r="AF3871" s="2"/>
      <c r="AG3871" s="2"/>
      <c r="AH3871" s="2"/>
      <c r="AI3871" s="2"/>
      <c r="AJ3871" s="2"/>
      <c r="AK3871"/>
      <c r="AL3871"/>
      <c r="AM3871" s="6"/>
      <c r="AN3871"/>
      <c r="AO3871"/>
      <c r="AP3871"/>
      <c r="AQ3871" s="6"/>
      <c r="AR3871" s="6"/>
      <c r="AS3871"/>
      <c r="AT3871" s="8"/>
      <c r="AU3871" s="8"/>
      <c r="AV3871" s="8"/>
      <c r="AW3871" s="8"/>
      <c r="AX3871" s="2"/>
      <c r="AY3871" s="2"/>
      <c r="AZ3871" s="9"/>
      <c r="BA3871" s="2"/>
      <c r="BB3871" s="2"/>
      <c r="BC3871" s="2"/>
      <c r="BD3871" s="2"/>
      <c r="BE3871" s="2"/>
      <c r="BF3871" s="2"/>
      <c r="BG3871" s="2"/>
      <c r="BH3871" s="2"/>
      <c r="BI3871" s="2"/>
      <c r="BJ3871" s="2"/>
      <c r="BK3871" s="2"/>
      <c r="BL3871" s="2"/>
      <c r="BM3871" s="2"/>
      <c r="BN3871" s="2"/>
      <c r="BO3871" s="2"/>
      <c r="BP3871" s="2"/>
      <c r="BQ3871" s="2"/>
      <c r="BR3871" s="2"/>
      <c r="BS3871" s="2"/>
      <c r="BT3871" s="2"/>
      <c r="BU3871" s="2"/>
      <c r="BV3871" s="2"/>
    </row>
    <row r="3872" spans="1:74" x14ac:dyDescent="0.25">
      <c r="A3872" s="2"/>
      <c r="B3872" s="2"/>
      <c r="C3872" s="2"/>
      <c r="D3872" s="2"/>
      <c r="E3872" s="1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/>
      <c r="AC3872"/>
      <c r="AD3872"/>
      <c r="AE3872" s="2"/>
      <c r="AF3872" s="2"/>
      <c r="AG3872" s="2"/>
      <c r="AH3872" s="2"/>
      <c r="AI3872" s="2"/>
      <c r="AJ3872" s="2"/>
      <c r="AK3872"/>
      <c r="AL3872"/>
      <c r="AM3872" s="6"/>
      <c r="AN3872"/>
      <c r="AO3872"/>
      <c r="AP3872"/>
      <c r="AQ3872" s="6"/>
      <c r="AR3872" s="6"/>
      <c r="AS3872"/>
      <c r="AT3872" s="8"/>
      <c r="AU3872" s="8"/>
      <c r="AV3872" s="8"/>
      <c r="AW3872" s="8"/>
      <c r="AX3872" s="2"/>
      <c r="AY3872" s="2"/>
      <c r="AZ3872" s="9"/>
      <c r="BA3872" s="2"/>
      <c r="BB3872" s="2"/>
      <c r="BC3872" s="2"/>
      <c r="BD3872" s="2"/>
      <c r="BE3872" s="2"/>
      <c r="BF3872" s="2"/>
      <c r="BG3872" s="2"/>
      <c r="BH3872" s="2"/>
      <c r="BI3872" s="2"/>
      <c r="BJ3872" s="2"/>
      <c r="BK3872" s="2"/>
      <c r="BL3872" s="2"/>
      <c r="BM3872" s="2"/>
      <c r="BN3872" s="2"/>
      <c r="BO3872" s="2"/>
      <c r="BP3872" s="2"/>
      <c r="BQ3872" s="2"/>
      <c r="BR3872" s="2"/>
      <c r="BS3872" s="2"/>
      <c r="BT3872" s="2"/>
      <c r="BU3872" s="2"/>
      <c r="BV3872" s="2"/>
    </row>
    <row r="3873" spans="1:74" x14ac:dyDescent="0.25">
      <c r="A3873" s="2"/>
      <c r="B3873" s="2"/>
      <c r="C3873" s="2"/>
      <c r="D3873" s="2"/>
      <c r="E3873" s="1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/>
      <c r="AC3873"/>
      <c r="AD3873"/>
      <c r="AE3873" s="2"/>
      <c r="AF3873" s="2"/>
      <c r="AG3873" s="2"/>
      <c r="AH3873" s="2"/>
      <c r="AI3873" s="2"/>
      <c r="AJ3873" s="2"/>
      <c r="AK3873"/>
      <c r="AL3873"/>
      <c r="AM3873" s="6"/>
      <c r="AN3873"/>
      <c r="AO3873"/>
      <c r="AP3873"/>
      <c r="AQ3873" s="6"/>
      <c r="AR3873" s="6"/>
      <c r="AS3873"/>
      <c r="AT3873" s="8"/>
      <c r="AU3873" s="8"/>
      <c r="AV3873" s="8"/>
      <c r="AW3873" s="8"/>
      <c r="AX3873" s="2"/>
      <c r="AY3873" s="2"/>
      <c r="AZ3873" s="9"/>
      <c r="BA3873" s="2"/>
      <c r="BB3873" s="2"/>
      <c r="BC3873" s="2"/>
      <c r="BD3873" s="2"/>
      <c r="BE3873" s="2"/>
      <c r="BF3873" s="2"/>
      <c r="BG3873" s="2"/>
      <c r="BH3873" s="2"/>
      <c r="BI3873" s="2"/>
      <c r="BJ3873" s="2"/>
      <c r="BK3873" s="2"/>
      <c r="BL3873" s="2"/>
      <c r="BM3873" s="2"/>
      <c r="BN3873" s="2"/>
      <c r="BO3873" s="2"/>
      <c r="BP3873" s="2"/>
      <c r="BQ3873" s="2"/>
      <c r="BR3873" s="2"/>
      <c r="BS3873" s="2"/>
      <c r="BT3873" s="2"/>
      <c r="BU3873" s="2"/>
      <c r="BV3873" s="2"/>
    </row>
    <row r="3874" spans="1:74" x14ac:dyDescent="0.25">
      <c r="A3874" s="2"/>
      <c r="B3874" s="2"/>
      <c r="C3874" s="2"/>
      <c r="D3874" s="2"/>
      <c r="E3874" s="1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/>
      <c r="AC3874"/>
      <c r="AD3874"/>
      <c r="AE3874" s="2"/>
      <c r="AF3874" s="2"/>
      <c r="AG3874" s="2"/>
      <c r="AH3874" s="2"/>
      <c r="AI3874" s="2"/>
      <c r="AJ3874" s="2"/>
      <c r="AK3874"/>
      <c r="AL3874"/>
      <c r="AM3874" s="6"/>
      <c r="AN3874"/>
      <c r="AO3874"/>
      <c r="AP3874"/>
      <c r="AQ3874" s="6"/>
      <c r="AR3874" s="6"/>
      <c r="AS3874"/>
      <c r="AT3874" s="8"/>
      <c r="AU3874" s="8"/>
      <c r="AV3874" s="8"/>
      <c r="AW3874" s="8"/>
      <c r="AX3874" s="2"/>
      <c r="AY3874" s="2"/>
      <c r="AZ3874" s="9"/>
      <c r="BA3874" s="2"/>
      <c r="BB3874" s="2"/>
      <c r="BC3874" s="2"/>
      <c r="BD3874" s="2"/>
      <c r="BE3874" s="2"/>
      <c r="BF3874" s="2"/>
      <c r="BG3874" s="2"/>
      <c r="BH3874" s="2"/>
      <c r="BI3874" s="2"/>
      <c r="BJ3874" s="2"/>
      <c r="BK3874" s="2"/>
      <c r="BL3874" s="2"/>
      <c r="BM3874" s="2"/>
      <c r="BN3874" s="2"/>
      <c r="BO3874" s="2"/>
      <c r="BP3874" s="2"/>
      <c r="BQ3874" s="2"/>
      <c r="BR3874" s="2"/>
      <c r="BS3874" s="2"/>
      <c r="BT3874" s="2"/>
      <c r="BU3874" s="2"/>
      <c r="BV3874" s="2"/>
    </row>
    <row r="3875" spans="1:74" x14ac:dyDescent="0.25">
      <c r="A3875" s="2"/>
      <c r="B3875" s="2"/>
      <c r="C3875" s="2"/>
      <c r="D3875" s="2"/>
      <c r="E3875" s="1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/>
      <c r="AC3875"/>
      <c r="AD3875"/>
      <c r="AE3875" s="2"/>
      <c r="AF3875" s="2"/>
      <c r="AG3875" s="2"/>
      <c r="AH3875" s="2"/>
      <c r="AI3875" s="2"/>
      <c r="AJ3875" s="2"/>
      <c r="AK3875"/>
      <c r="AL3875"/>
      <c r="AM3875" s="6"/>
      <c r="AN3875"/>
      <c r="AO3875"/>
      <c r="AP3875"/>
      <c r="AQ3875" s="6"/>
      <c r="AR3875" s="6"/>
      <c r="AS3875"/>
      <c r="AT3875" s="8"/>
      <c r="AU3875" s="8"/>
      <c r="AV3875" s="8"/>
      <c r="AW3875" s="8"/>
      <c r="AX3875" s="2"/>
      <c r="AY3875" s="2"/>
      <c r="AZ3875" s="9"/>
      <c r="BA3875" s="2"/>
      <c r="BB3875" s="2"/>
      <c r="BC3875" s="2"/>
      <c r="BD3875" s="2"/>
      <c r="BE3875" s="2"/>
      <c r="BF3875" s="2"/>
      <c r="BG3875" s="2"/>
      <c r="BH3875" s="2"/>
      <c r="BI3875" s="2"/>
      <c r="BJ3875" s="2"/>
      <c r="BK3875" s="2"/>
      <c r="BL3875" s="2"/>
      <c r="BM3875" s="2"/>
      <c r="BN3875" s="2"/>
      <c r="BO3875" s="2"/>
      <c r="BP3875" s="2"/>
      <c r="BQ3875" s="2"/>
      <c r="BR3875" s="2"/>
      <c r="BS3875" s="2"/>
      <c r="BT3875" s="2"/>
      <c r="BU3875" s="2"/>
      <c r="BV3875" s="2"/>
    </row>
    <row r="3876" spans="1:74" x14ac:dyDescent="0.25">
      <c r="A3876" s="2"/>
      <c r="B3876" s="2"/>
      <c r="C3876" s="2"/>
      <c r="D3876" s="2"/>
      <c r="E3876" s="1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/>
      <c r="AC3876"/>
      <c r="AD3876"/>
      <c r="AE3876" s="2"/>
      <c r="AF3876" s="2"/>
      <c r="AG3876" s="2"/>
      <c r="AH3876" s="2"/>
      <c r="AI3876" s="2"/>
      <c r="AJ3876" s="2"/>
      <c r="AK3876"/>
      <c r="AL3876"/>
      <c r="AM3876" s="6"/>
      <c r="AN3876"/>
      <c r="AO3876"/>
      <c r="AP3876"/>
      <c r="AQ3876" s="6"/>
      <c r="AR3876" s="6"/>
      <c r="AS3876"/>
      <c r="AT3876" s="8"/>
      <c r="AU3876" s="8"/>
      <c r="AV3876" s="8"/>
      <c r="AW3876" s="8"/>
      <c r="AX3876" s="2"/>
      <c r="AY3876" s="2"/>
      <c r="AZ3876" s="9"/>
      <c r="BA3876" s="2"/>
      <c r="BB3876" s="2"/>
      <c r="BC3876" s="2"/>
      <c r="BD3876" s="2"/>
      <c r="BE3876" s="2"/>
      <c r="BF3876" s="2"/>
      <c r="BG3876" s="2"/>
      <c r="BH3876" s="2"/>
      <c r="BI3876" s="2"/>
      <c r="BJ3876" s="2"/>
      <c r="BK3876" s="2"/>
      <c r="BL3876" s="2"/>
      <c r="BM3876" s="2"/>
      <c r="BN3876" s="2"/>
      <c r="BO3876" s="2"/>
      <c r="BP3876" s="2"/>
      <c r="BQ3876" s="2"/>
      <c r="BR3876" s="2"/>
      <c r="BS3876" s="2"/>
      <c r="BT3876" s="2"/>
      <c r="BU3876" s="2"/>
      <c r="BV3876" s="2"/>
    </row>
    <row r="3877" spans="1:74" x14ac:dyDescent="0.25">
      <c r="A3877" s="2"/>
      <c r="B3877" s="2"/>
      <c r="C3877" s="2"/>
      <c r="D3877" s="2"/>
      <c r="E3877" s="1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/>
      <c r="AC3877"/>
      <c r="AD3877"/>
      <c r="AE3877" s="2"/>
      <c r="AF3877" s="2"/>
      <c r="AG3877" s="2"/>
      <c r="AH3877" s="2"/>
      <c r="AI3877" s="2"/>
      <c r="AJ3877" s="2"/>
      <c r="AK3877"/>
      <c r="AL3877"/>
      <c r="AM3877" s="6"/>
      <c r="AN3877"/>
      <c r="AO3877"/>
      <c r="AP3877"/>
      <c r="AQ3877" s="6"/>
      <c r="AR3877" s="6"/>
      <c r="AS3877"/>
      <c r="AT3877" s="8"/>
      <c r="AU3877" s="8"/>
      <c r="AV3877" s="8"/>
      <c r="AW3877" s="8"/>
      <c r="AX3877" s="2"/>
      <c r="AY3877" s="2"/>
      <c r="AZ3877" s="9"/>
      <c r="BA3877" s="2"/>
      <c r="BB3877" s="2"/>
      <c r="BC3877" s="2"/>
      <c r="BD3877" s="2"/>
      <c r="BE3877" s="2"/>
      <c r="BF3877" s="2"/>
      <c r="BG3877" s="2"/>
      <c r="BH3877" s="2"/>
      <c r="BI3877" s="2"/>
      <c r="BJ3877" s="2"/>
      <c r="BK3877" s="2"/>
      <c r="BL3877" s="2"/>
      <c r="BM3877" s="2"/>
      <c r="BN3877" s="2"/>
      <c r="BO3877" s="2"/>
      <c r="BP3877" s="2"/>
      <c r="BQ3877" s="2"/>
      <c r="BR3877" s="2"/>
      <c r="BS3877" s="2"/>
      <c r="BT3877" s="2"/>
      <c r="BU3877" s="2"/>
      <c r="BV3877" s="2"/>
    </row>
    <row r="3878" spans="1:74" x14ac:dyDescent="0.25">
      <c r="A3878" s="2"/>
      <c r="B3878" s="2"/>
      <c r="C3878" s="2"/>
      <c r="D3878" s="2"/>
      <c r="E3878" s="1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/>
      <c r="AC3878"/>
      <c r="AD3878"/>
      <c r="AE3878" s="2"/>
      <c r="AF3878" s="2"/>
      <c r="AG3878" s="2"/>
      <c r="AH3878" s="2"/>
      <c r="AI3878" s="2"/>
      <c r="AJ3878" s="2"/>
      <c r="AK3878"/>
      <c r="AL3878"/>
      <c r="AM3878" s="6"/>
      <c r="AN3878"/>
      <c r="AO3878"/>
      <c r="AP3878"/>
      <c r="AQ3878" s="6"/>
      <c r="AR3878" s="6"/>
      <c r="AS3878"/>
      <c r="AT3878" s="8"/>
      <c r="AU3878" s="8"/>
      <c r="AV3878" s="8"/>
      <c r="AW3878" s="8"/>
      <c r="AX3878" s="2"/>
      <c r="AY3878" s="2"/>
      <c r="AZ3878" s="9"/>
      <c r="BA3878" s="2"/>
      <c r="BB3878" s="2"/>
      <c r="BC3878" s="2"/>
      <c r="BD3878" s="2"/>
      <c r="BE3878" s="2"/>
      <c r="BF3878" s="2"/>
      <c r="BG3878" s="2"/>
      <c r="BH3878" s="2"/>
      <c r="BI3878" s="2"/>
      <c r="BJ3878" s="2"/>
      <c r="BK3878" s="2"/>
      <c r="BL3878" s="2"/>
      <c r="BM3878" s="2"/>
      <c r="BN3878" s="2"/>
      <c r="BO3878" s="2"/>
      <c r="BP3878" s="2"/>
      <c r="BQ3878" s="2"/>
      <c r="BR3878" s="2"/>
      <c r="BS3878" s="2"/>
      <c r="BT3878" s="2"/>
      <c r="BU3878" s="2"/>
      <c r="BV3878" s="2"/>
    </row>
    <row r="3879" spans="1:74" x14ac:dyDescent="0.25">
      <c r="A3879" s="2"/>
      <c r="B3879" s="2"/>
      <c r="C3879" s="2"/>
      <c r="D3879" s="2"/>
      <c r="E3879" s="1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/>
      <c r="AC3879"/>
      <c r="AD3879"/>
      <c r="AE3879" s="2"/>
      <c r="AF3879" s="2"/>
      <c r="AG3879" s="2"/>
      <c r="AH3879" s="2"/>
      <c r="AI3879" s="2"/>
      <c r="AJ3879" s="2"/>
      <c r="AK3879"/>
      <c r="AL3879"/>
      <c r="AM3879" s="6"/>
      <c r="AN3879"/>
      <c r="AO3879"/>
      <c r="AP3879"/>
      <c r="AQ3879" s="6"/>
      <c r="AR3879" s="6"/>
      <c r="AS3879"/>
      <c r="AT3879" s="8"/>
      <c r="AU3879" s="8"/>
      <c r="AV3879" s="8"/>
      <c r="AW3879" s="8"/>
      <c r="AX3879" s="2"/>
      <c r="AY3879" s="2"/>
      <c r="AZ3879" s="9"/>
      <c r="BA3879" s="2"/>
      <c r="BB3879" s="2"/>
      <c r="BC3879" s="2"/>
      <c r="BD3879" s="2"/>
      <c r="BE3879" s="2"/>
      <c r="BF3879" s="2"/>
      <c r="BG3879" s="2"/>
      <c r="BH3879" s="2"/>
      <c r="BI3879" s="2"/>
      <c r="BJ3879" s="2"/>
      <c r="BK3879" s="2"/>
      <c r="BL3879" s="2"/>
      <c r="BM3879" s="2"/>
      <c r="BN3879" s="2"/>
      <c r="BO3879" s="2"/>
      <c r="BP3879" s="2"/>
      <c r="BQ3879" s="2"/>
      <c r="BR3879" s="2"/>
      <c r="BS3879" s="2"/>
      <c r="BT3879" s="2"/>
      <c r="BU3879" s="2"/>
      <c r="BV3879" s="2"/>
    </row>
    <row r="3880" spans="1:74" x14ac:dyDescent="0.25">
      <c r="A3880" s="2"/>
      <c r="B3880" s="2"/>
      <c r="C3880" s="2"/>
      <c r="D3880" s="2"/>
      <c r="E3880" s="1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/>
      <c r="AC3880"/>
      <c r="AD3880"/>
      <c r="AE3880" s="2"/>
      <c r="AF3880" s="2"/>
      <c r="AG3880" s="2"/>
      <c r="AH3880" s="2"/>
      <c r="AI3880" s="2"/>
      <c r="AJ3880" s="2"/>
      <c r="AK3880"/>
      <c r="AL3880"/>
      <c r="AM3880" s="6"/>
      <c r="AN3880"/>
      <c r="AO3880"/>
      <c r="AP3880"/>
      <c r="AQ3880" s="6"/>
      <c r="AR3880" s="6"/>
      <c r="AS3880"/>
      <c r="AT3880" s="8"/>
      <c r="AU3880" s="8"/>
      <c r="AV3880" s="8"/>
      <c r="AW3880" s="8"/>
      <c r="AX3880" s="2"/>
      <c r="AY3880" s="2"/>
      <c r="AZ3880" s="9"/>
      <c r="BA3880" s="2"/>
      <c r="BB3880" s="2"/>
      <c r="BC3880" s="2"/>
      <c r="BD3880" s="2"/>
      <c r="BE3880" s="2"/>
      <c r="BF3880" s="2"/>
      <c r="BG3880" s="2"/>
      <c r="BH3880" s="2"/>
      <c r="BI3880" s="2"/>
      <c r="BJ3880" s="2"/>
      <c r="BK3880" s="2"/>
      <c r="BL3880" s="2"/>
      <c r="BM3880" s="2"/>
      <c r="BN3880" s="2"/>
      <c r="BO3880" s="2"/>
      <c r="BP3880" s="2"/>
      <c r="BQ3880" s="2"/>
      <c r="BR3880" s="2"/>
      <c r="BS3880" s="2"/>
      <c r="BT3880" s="2"/>
      <c r="BU3880" s="2"/>
      <c r="BV3880" s="2"/>
    </row>
    <row r="3881" spans="1:74" x14ac:dyDescent="0.25">
      <c r="A3881" s="2"/>
      <c r="B3881" s="2"/>
      <c r="C3881" s="2"/>
      <c r="D3881" s="2"/>
      <c r="E3881" s="1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/>
      <c r="AC3881"/>
      <c r="AD3881"/>
      <c r="AE3881" s="2"/>
      <c r="AF3881" s="2"/>
      <c r="AG3881" s="2"/>
      <c r="AH3881" s="2"/>
      <c r="AI3881" s="2"/>
      <c r="AJ3881" s="2"/>
      <c r="AK3881"/>
      <c r="AL3881"/>
      <c r="AM3881" s="6"/>
      <c r="AN3881"/>
      <c r="AO3881"/>
      <c r="AP3881"/>
      <c r="AQ3881" s="6"/>
      <c r="AR3881" s="6"/>
      <c r="AS3881"/>
      <c r="AT3881" s="8"/>
      <c r="AU3881" s="8"/>
      <c r="AV3881" s="8"/>
      <c r="AW3881" s="8"/>
      <c r="AX3881" s="2"/>
      <c r="AY3881" s="2"/>
      <c r="AZ3881" s="9"/>
      <c r="BA3881" s="2"/>
      <c r="BB3881" s="2"/>
      <c r="BC3881" s="2"/>
      <c r="BD3881" s="2"/>
      <c r="BE3881" s="2"/>
      <c r="BF3881" s="2"/>
      <c r="BG3881" s="2"/>
      <c r="BH3881" s="2"/>
      <c r="BI3881" s="2"/>
      <c r="BJ3881" s="2"/>
      <c r="BK3881" s="2"/>
      <c r="BL3881" s="2"/>
      <c r="BM3881" s="2"/>
      <c r="BN3881" s="2"/>
      <c r="BO3881" s="2"/>
      <c r="BP3881" s="2"/>
      <c r="BQ3881" s="2"/>
      <c r="BR3881" s="2"/>
      <c r="BS3881" s="2"/>
      <c r="BT3881" s="2"/>
      <c r="BU3881" s="2"/>
      <c r="BV3881" s="2"/>
    </row>
    <row r="3882" spans="1:74" x14ac:dyDescent="0.25">
      <c r="A3882" s="2"/>
      <c r="B3882" s="2"/>
      <c r="C3882" s="2"/>
      <c r="D3882" s="2"/>
      <c r="E3882" s="1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/>
      <c r="AC3882"/>
      <c r="AD3882"/>
      <c r="AE3882" s="2"/>
      <c r="AF3882" s="2"/>
      <c r="AG3882" s="2"/>
      <c r="AH3882" s="2"/>
      <c r="AI3882" s="2"/>
      <c r="AJ3882" s="2"/>
      <c r="AK3882"/>
      <c r="AL3882"/>
      <c r="AM3882" s="6"/>
      <c r="AN3882"/>
      <c r="AO3882"/>
      <c r="AP3882"/>
      <c r="AQ3882" s="6"/>
      <c r="AR3882" s="6"/>
      <c r="AS3882"/>
      <c r="AT3882" s="8"/>
      <c r="AU3882" s="8"/>
      <c r="AV3882" s="8"/>
      <c r="AW3882" s="8"/>
      <c r="AX3882" s="2"/>
      <c r="AY3882" s="2"/>
      <c r="AZ3882" s="9"/>
      <c r="BA3882" s="2"/>
      <c r="BB3882" s="2"/>
      <c r="BC3882" s="2"/>
      <c r="BD3882" s="2"/>
      <c r="BE3882" s="2"/>
      <c r="BF3882" s="2"/>
      <c r="BG3882" s="2"/>
      <c r="BH3882" s="2"/>
      <c r="BI3882" s="2"/>
      <c r="BJ3882" s="2"/>
      <c r="BK3882" s="2"/>
      <c r="BL3882" s="2"/>
      <c r="BM3882" s="2"/>
      <c r="BN3882" s="2"/>
      <c r="BO3882" s="2"/>
      <c r="BP3882" s="2"/>
      <c r="BQ3882" s="2"/>
      <c r="BR3882" s="2"/>
      <c r="BS3882" s="2"/>
      <c r="BT3882" s="2"/>
      <c r="BU3882" s="2"/>
      <c r="BV3882" s="2"/>
    </row>
    <row r="3883" spans="1:74" x14ac:dyDescent="0.25">
      <c r="A3883" s="2"/>
      <c r="B3883" s="2"/>
      <c r="C3883" s="2"/>
      <c r="D3883" s="2"/>
      <c r="E3883" s="1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/>
      <c r="AC3883"/>
      <c r="AD3883"/>
      <c r="AE3883" s="2"/>
      <c r="AF3883" s="2"/>
      <c r="AG3883" s="2"/>
      <c r="AH3883" s="2"/>
      <c r="AI3883" s="2"/>
      <c r="AJ3883" s="2"/>
      <c r="AK3883"/>
      <c r="AL3883"/>
      <c r="AM3883" s="6"/>
      <c r="AN3883"/>
      <c r="AO3883"/>
      <c r="AP3883"/>
      <c r="AQ3883" s="6"/>
      <c r="AR3883" s="6"/>
      <c r="AS3883"/>
      <c r="AT3883" s="8"/>
      <c r="AU3883" s="8"/>
      <c r="AV3883" s="8"/>
      <c r="AW3883" s="8"/>
      <c r="AX3883" s="2"/>
      <c r="AY3883" s="2"/>
      <c r="AZ3883" s="9"/>
      <c r="BA3883" s="2"/>
      <c r="BB3883" s="2"/>
      <c r="BC3883" s="2"/>
      <c r="BD3883" s="2"/>
      <c r="BE3883" s="2"/>
      <c r="BF3883" s="2"/>
      <c r="BG3883" s="2"/>
      <c r="BH3883" s="2"/>
      <c r="BI3883" s="2"/>
      <c r="BJ3883" s="2"/>
      <c r="BK3883" s="2"/>
      <c r="BL3883" s="2"/>
      <c r="BM3883" s="2"/>
      <c r="BN3883" s="2"/>
      <c r="BO3883" s="2"/>
      <c r="BP3883" s="2"/>
      <c r="BQ3883" s="2"/>
      <c r="BR3883" s="2"/>
      <c r="BS3883" s="2"/>
      <c r="BT3883" s="2"/>
      <c r="BU3883" s="2"/>
      <c r="BV3883" s="2"/>
    </row>
    <row r="3884" spans="1:74" x14ac:dyDescent="0.25">
      <c r="A3884" s="2"/>
      <c r="B3884" s="2"/>
      <c r="C3884" s="2"/>
      <c r="D3884" s="2"/>
      <c r="E3884" s="1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/>
      <c r="AC3884"/>
      <c r="AD3884"/>
      <c r="AE3884" s="2"/>
      <c r="AF3884" s="2"/>
      <c r="AG3884" s="2"/>
      <c r="AH3884" s="2"/>
      <c r="AI3884" s="2"/>
      <c r="AJ3884" s="2"/>
      <c r="AK3884"/>
      <c r="AL3884"/>
      <c r="AM3884" s="6"/>
      <c r="AN3884"/>
      <c r="AO3884"/>
      <c r="AP3884"/>
      <c r="AQ3884" s="6"/>
      <c r="AR3884" s="6"/>
      <c r="AS3884"/>
      <c r="AT3884" s="8"/>
      <c r="AU3884" s="8"/>
      <c r="AV3884" s="8"/>
      <c r="AW3884" s="8"/>
      <c r="AX3884" s="2"/>
      <c r="AY3884" s="2"/>
      <c r="AZ3884" s="9"/>
      <c r="BA3884" s="2"/>
      <c r="BB3884" s="2"/>
      <c r="BC3884" s="2"/>
      <c r="BD3884" s="2"/>
      <c r="BE3884" s="2"/>
      <c r="BF3884" s="2"/>
      <c r="BG3884" s="2"/>
      <c r="BH3884" s="2"/>
      <c r="BI3884" s="2"/>
      <c r="BJ3884" s="2"/>
      <c r="BK3884" s="2"/>
      <c r="BL3884" s="2"/>
      <c r="BM3884" s="2"/>
      <c r="BN3884" s="2"/>
      <c r="BO3884" s="2"/>
      <c r="BP3884" s="2"/>
      <c r="BQ3884" s="2"/>
      <c r="BR3884" s="2"/>
      <c r="BS3884" s="2"/>
      <c r="BT3884" s="2"/>
      <c r="BU3884" s="2"/>
      <c r="BV3884" s="2"/>
    </row>
    <row r="3885" spans="1:74" x14ac:dyDescent="0.25">
      <c r="A3885" s="2"/>
      <c r="B3885" s="2"/>
      <c r="C3885" s="2"/>
      <c r="D3885" s="2"/>
      <c r="E3885" s="1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/>
      <c r="AC3885"/>
      <c r="AD3885"/>
      <c r="AE3885" s="2"/>
      <c r="AF3885" s="2"/>
      <c r="AG3885" s="2"/>
      <c r="AH3885" s="2"/>
      <c r="AI3885" s="2"/>
      <c r="AJ3885" s="2"/>
      <c r="AK3885"/>
      <c r="AL3885"/>
      <c r="AM3885" s="6"/>
      <c r="AN3885"/>
      <c r="AO3885"/>
      <c r="AP3885"/>
      <c r="AQ3885" s="6"/>
      <c r="AR3885" s="6"/>
      <c r="AS3885"/>
      <c r="AT3885" s="8"/>
      <c r="AU3885" s="8"/>
      <c r="AV3885" s="8"/>
      <c r="AW3885" s="8"/>
      <c r="AX3885" s="2"/>
      <c r="AY3885" s="2"/>
      <c r="AZ3885" s="9"/>
      <c r="BA3885" s="2"/>
      <c r="BB3885" s="2"/>
      <c r="BC3885" s="2"/>
      <c r="BD3885" s="2"/>
      <c r="BE3885" s="2"/>
      <c r="BF3885" s="2"/>
      <c r="BG3885" s="2"/>
      <c r="BH3885" s="2"/>
      <c r="BI3885" s="2"/>
      <c r="BJ3885" s="2"/>
      <c r="BK3885" s="2"/>
      <c r="BL3885" s="2"/>
      <c r="BM3885" s="2"/>
      <c r="BN3885" s="2"/>
      <c r="BO3885" s="2"/>
      <c r="BP3885" s="2"/>
      <c r="BQ3885" s="2"/>
      <c r="BR3885" s="2"/>
      <c r="BS3885" s="2"/>
      <c r="BT3885" s="2"/>
      <c r="BU3885" s="2"/>
      <c r="BV3885" s="2"/>
    </row>
    <row r="3886" spans="1:74" x14ac:dyDescent="0.25">
      <c r="A3886" s="2"/>
      <c r="B3886" s="2"/>
      <c r="C3886" s="2"/>
      <c r="D3886" s="2"/>
      <c r="E3886" s="1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/>
      <c r="AC3886"/>
      <c r="AD3886"/>
      <c r="AE3886" s="2"/>
      <c r="AF3886" s="2"/>
      <c r="AG3886" s="2"/>
      <c r="AH3886" s="2"/>
      <c r="AI3886" s="2"/>
      <c r="AJ3886" s="2"/>
      <c r="AK3886"/>
      <c r="AL3886"/>
      <c r="AM3886" s="6"/>
      <c r="AN3886"/>
      <c r="AO3886"/>
      <c r="AP3886"/>
      <c r="AQ3886" s="6"/>
      <c r="AR3886" s="6"/>
      <c r="AS3886"/>
      <c r="AT3886" s="8"/>
      <c r="AU3886" s="8"/>
      <c r="AV3886" s="8"/>
      <c r="AW3886" s="8"/>
      <c r="AX3886" s="2"/>
      <c r="AY3886" s="2"/>
      <c r="AZ3886" s="9"/>
      <c r="BA3886" s="2"/>
      <c r="BB3886" s="2"/>
      <c r="BC3886" s="2"/>
      <c r="BD3886" s="2"/>
      <c r="BE3886" s="2"/>
      <c r="BF3886" s="2"/>
      <c r="BG3886" s="2"/>
      <c r="BH3886" s="2"/>
      <c r="BI3886" s="2"/>
      <c r="BJ3886" s="2"/>
      <c r="BK3886" s="2"/>
      <c r="BL3886" s="2"/>
      <c r="BM3886" s="2"/>
      <c r="BN3886" s="2"/>
      <c r="BO3886" s="2"/>
      <c r="BP3886" s="2"/>
      <c r="BQ3886" s="2"/>
      <c r="BR3886" s="2"/>
      <c r="BS3886" s="2"/>
      <c r="BT3886" s="2"/>
      <c r="BU3886" s="2"/>
      <c r="BV3886" s="2"/>
    </row>
    <row r="3887" spans="1:74" x14ac:dyDescent="0.25">
      <c r="A3887" s="2"/>
      <c r="B3887" s="2"/>
      <c r="C3887" s="2"/>
      <c r="D3887" s="2"/>
      <c r="E3887" s="1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/>
      <c r="AC3887"/>
      <c r="AD3887"/>
      <c r="AE3887" s="2"/>
      <c r="AF3887" s="2"/>
      <c r="AG3887" s="2"/>
      <c r="AH3887" s="2"/>
      <c r="AI3887" s="2"/>
      <c r="AJ3887" s="2"/>
      <c r="AK3887"/>
      <c r="AL3887"/>
      <c r="AM3887" s="6"/>
      <c r="AN3887"/>
      <c r="AO3887"/>
      <c r="AP3887"/>
      <c r="AQ3887" s="6"/>
      <c r="AR3887" s="6"/>
      <c r="AS3887"/>
      <c r="AT3887" s="8"/>
      <c r="AU3887" s="8"/>
      <c r="AV3887" s="8"/>
      <c r="AW3887" s="8"/>
      <c r="AX3887" s="2"/>
      <c r="AY3887" s="2"/>
      <c r="AZ3887" s="9"/>
      <c r="BA3887" s="2"/>
      <c r="BB3887" s="2"/>
      <c r="BC3887" s="2"/>
      <c r="BD3887" s="2"/>
      <c r="BE3887" s="2"/>
      <c r="BF3887" s="2"/>
      <c r="BG3887" s="2"/>
      <c r="BH3887" s="2"/>
      <c r="BI3887" s="2"/>
      <c r="BJ3887" s="2"/>
      <c r="BK3887" s="2"/>
      <c r="BL3887" s="2"/>
      <c r="BM3887" s="2"/>
      <c r="BN3887" s="2"/>
      <c r="BO3887" s="2"/>
      <c r="BP3887" s="2"/>
      <c r="BQ3887" s="2"/>
      <c r="BR3887" s="2"/>
      <c r="BS3887" s="2"/>
      <c r="BT3887" s="2"/>
      <c r="BU3887" s="2"/>
      <c r="BV3887" s="2"/>
    </row>
    <row r="3888" spans="1:74" x14ac:dyDescent="0.25">
      <c r="A3888" s="2"/>
      <c r="B3888" s="2"/>
      <c r="C3888" s="2"/>
      <c r="D3888" s="2"/>
      <c r="E3888" s="1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/>
      <c r="AC3888"/>
      <c r="AD3888"/>
      <c r="AE3888" s="2"/>
      <c r="AF3888" s="2"/>
      <c r="AG3888" s="2"/>
      <c r="AH3888" s="2"/>
      <c r="AI3888" s="2"/>
      <c r="AJ3888" s="2"/>
      <c r="AK3888"/>
      <c r="AL3888"/>
      <c r="AM3888" s="6"/>
      <c r="AN3888"/>
      <c r="AO3888"/>
      <c r="AP3888"/>
      <c r="AQ3888" s="6"/>
      <c r="AR3888" s="6"/>
      <c r="AS3888"/>
      <c r="AT3888" s="8"/>
      <c r="AU3888" s="8"/>
      <c r="AV3888" s="8"/>
      <c r="AW3888" s="8"/>
      <c r="AX3888" s="2"/>
      <c r="AY3888" s="2"/>
      <c r="AZ3888" s="9"/>
      <c r="BA3888" s="2"/>
      <c r="BB3888" s="2"/>
      <c r="BC3888" s="2"/>
      <c r="BD3888" s="2"/>
      <c r="BE3888" s="2"/>
      <c r="BF3888" s="2"/>
      <c r="BG3888" s="2"/>
      <c r="BH3888" s="2"/>
      <c r="BI3888" s="2"/>
      <c r="BJ3888" s="2"/>
      <c r="BK3888" s="2"/>
      <c r="BL3888" s="2"/>
      <c r="BM3888" s="2"/>
      <c r="BN3888" s="2"/>
      <c r="BO3888" s="2"/>
      <c r="BP3888" s="2"/>
      <c r="BQ3888" s="2"/>
      <c r="BR3888" s="2"/>
      <c r="BS3888" s="2"/>
      <c r="BT3888" s="2"/>
      <c r="BU3888" s="2"/>
      <c r="BV3888" s="2"/>
    </row>
    <row r="3889" spans="1:74" x14ac:dyDescent="0.25">
      <c r="A3889" s="2"/>
      <c r="B3889" s="2"/>
      <c r="C3889" s="2"/>
      <c r="D3889" s="2"/>
      <c r="E3889" s="1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/>
      <c r="AC3889"/>
      <c r="AD3889"/>
      <c r="AE3889" s="2"/>
      <c r="AF3889" s="2"/>
      <c r="AG3889" s="2"/>
      <c r="AH3889" s="2"/>
      <c r="AI3889" s="2"/>
      <c r="AJ3889" s="2"/>
      <c r="AK3889"/>
      <c r="AL3889"/>
      <c r="AM3889" s="6"/>
      <c r="AN3889"/>
      <c r="AO3889"/>
      <c r="AP3889"/>
      <c r="AQ3889" s="6"/>
      <c r="AR3889" s="6"/>
      <c r="AS3889"/>
      <c r="AT3889" s="8"/>
      <c r="AU3889" s="8"/>
      <c r="AV3889" s="8"/>
      <c r="AW3889" s="8"/>
      <c r="AX3889" s="2"/>
      <c r="AY3889" s="2"/>
      <c r="AZ3889" s="9"/>
      <c r="BA3889" s="2"/>
      <c r="BB3889" s="2"/>
      <c r="BC3889" s="2"/>
      <c r="BD3889" s="2"/>
      <c r="BE3889" s="2"/>
      <c r="BF3889" s="2"/>
      <c r="BG3889" s="2"/>
      <c r="BH3889" s="2"/>
      <c r="BI3889" s="2"/>
      <c r="BJ3889" s="2"/>
      <c r="BK3889" s="2"/>
      <c r="BL3889" s="2"/>
      <c r="BM3889" s="2"/>
      <c r="BN3889" s="2"/>
      <c r="BO3889" s="2"/>
      <c r="BP3889" s="2"/>
      <c r="BQ3889" s="2"/>
      <c r="BR3889" s="2"/>
      <c r="BS3889" s="2"/>
      <c r="BT3889" s="2"/>
      <c r="BU3889" s="2"/>
      <c r="BV3889" s="2"/>
    </row>
    <row r="3890" spans="1:74" x14ac:dyDescent="0.25">
      <c r="A3890" s="2"/>
      <c r="B3890" s="2"/>
      <c r="C3890" s="2"/>
      <c r="D3890" s="2"/>
      <c r="E3890" s="1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/>
      <c r="AC3890"/>
      <c r="AD3890"/>
      <c r="AE3890" s="2"/>
      <c r="AF3890" s="2"/>
      <c r="AG3890" s="2"/>
      <c r="AH3890" s="2"/>
      <c r="AI3890" s="2"/>
      <c r="AJ3890" s="2"/>
      <c r="AK3890"/>
      <c r="AL3890"/>
      <c r="AM3890" s="6"/>
      <c r="AN3890"/>
      <c r="AO3890"/>
      <c r="AP3890"/>
      <c r="AQ3890" s="6"/>
      <c r="AR3890" s="6"/>
      <c r="AS3890"/>
      <c r="AT3890" s="8"/>
      <c r="AU3890" s="8"/>
      <c r="AV3890" s="8"/>
      <c r="AW3890" s="8"/>
      <c r="AX3890" s="2"/>
      <c r="AY3890" s="2"/>
      <c r="AZ3890" s="9"/>
      <c r="BA3890" s="2"/>
      <c r="BB3890" s="2"/>
      <c r="BC3890" s="2"/>
      <c r="BD3890" s="2"/>
      <c r="BE3890" s="2"/>
      <c r="BF3890" s="2"/>
      <c r="BG3890" s="2"/>
      <c r="BH3890" s="2"/>
      <c r="BI3890" s="2"/>
      <c r="BJ3890" s="2"/>
      <c r="BK3890" s="2"/>
      <c r="BL3890" s="2"/>
      <c r="BM3890" s="2"/>
      <c r="BN3890" s="2"/>
      <c r="BO3890" s="2"/>
      <c r="BP3890" s="2"/>
      <c r="BQ3890" s="2"/>
      <c r="BR3890" s="2"/>
      <c r="BS3890" s="2"/>
      <c r="BT3890" s="2"/>
      <c r="BU3890" s="2"/>
      <c r="BV3890" s="2"/>
    </row>
    <row r="3891" spans="1:74" x14ac:dyDescent="0.25">
      <c r="A3891" s="2"/>
      <c r="B3891" s="2"/>
      <c r="C3891" s="2"/>
      <c r="D3891" s="2"/>
      <c r="E3891" s="1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/>
      <c r="AC3891"/>
      <c r="AD3891"/>
      <c r="AE3891" s="2"/>
      <c r="AF3891" s="2"/>
      <c r="AG3891" s="2"/>
      <c r="AH3891" s="2"/>
      <c r="AI3891" s="2"/>
      <c r="AJ3891" s="2"/>
      <c r="AK3891"/>
      <c r="AL3891"/>
      <c r="AM3891" s="6"/>
      <c r="AN3891"/>
      <c r="AO3891"/>
      <c r="AP3891"/>
      <c r="AQ3891" s="6"/>
      <c r="AR3891" s="6"/>
      <c r="AS3891"/>
      <c r="AT3891" s="8"/>
      <c r="AU3891" s="8"/>
      <c r="AV3891" s="8"/>
      <c r="AW3891" s="8"/>
      <c r="AX3891" s="2"/>
      <c r="AY3891" s="2"/>
      <c r="AZ3891" s="9"/>
      <c r="BA3891" s="2"/>
      <c r="BB3891" s="2"/>
      <c r="BC3891" s="2"/>
      <c r="BD3891" s="2"/>
      <c r="BE3891" s="2"/>
      <c r="BF3891" s="2"/>
      <c r="BG3891" s="2"/>
      <c r="BH3891" s="2"/>
      <c r="BI3891" s="2"/>
      <c r="BJ3891" s="2"/>
      <c r="BK3891" s="2"/>
      <c r="BL3891" s="2"/>
      <c r="BM3891" s="2"/>
      <c r="BN3891" s="2"/>
      <c r="BO3891" s="2"/>
      <c r="BP3891" s="2"/>
      <c r="BQ3891" s="2"/>
      <c r="BR3891" s="2"/>
      <c r="BS3891" s="2"/>
      <c r="BT3891" s="2"/>
      <c r="BU3891" s="2"/>
      <c r="BV3891" s="2"/>
    </row>
    <row r="3892" spans="1:74" x14ac:dyDescent="0.25">
      <c r="A3892" s="2"/>
      <c r="B3892" s="2"/>
      <c r="C3892" s="2"/>
      <c r="D3892" s="2"/>
      <c r="E3892" s="1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/>
      <c r="AC3892"/>
      <c r="AD3892"/>
      <c r="AE3892" s="2"/>
      <c r="AF3892" s="2"/>
      <c r="AG3892" s="2"/>
      <c r="AH3892" s="2"/>
      <c r="AI3892" s="2"/>
      <c r="AJ3892" s="2"/>
      <c r="AK3892"/>
      <c r="AL3892"/>
      <c r="AM3892" s="6"/>
      <c r="AN3892"/>
      <c r="AO3892"/>
      <c r="AP3892"/>
      <c r="AQ3892" s="6"/>
      <c r="AR3892" s="6"/>
      <c r="AS3892"/>
      <c r="AT3892" s="8"/>
      <c r="AU3892" s="8"/>
      <c r="AV3892" s="8"/>
      <c r="AW3892" s="8"/>
      <c r="AX3892" s="2"/>
      <c r="AY3892" s="2"/>
      <c r="AZ3892" s="9"/>
      <c r="BA3892" s="2"/>
      <c r="BB3892" s="2"/>
      <c r="BC3892" s="2"/>
      <c r="BD3892" s="2"/>
      <c r="BE3892" s="2"/>
      <c r="BF3892" s="2"/>
      <c r="BG3892" s="2"/>
      <c r="BH3892" s="2"/>
      <c r="BI3892" s="2"/>
      <c r="BJ3892" s="2"/>
      <c r="BK3892" s="2"/>
      <c r="BL3892" s="2"/>
      <c r="BM3892" s="2"/>
      <c r="BN3892" s="2"/>
      <c r="BO3892" s="2"/>
      <c r="BP3892" s="2"/>
      <c r="BQ3892" s="2"/>
      <c r="BR3892" s="2"/>
      <c r="BS3892" s="2"/>
      <c r="BT3892" s="2"/>
      <c r="BU3892" s="2"/>
      <c r="BV3892" s="2"/>
    </row>
    <row r="3893" spans="1:74" x14ac:dyDescent="0.25">
      <c r="A3893" s="2"/>
      <c r="B3893" s="2"/>
      <c r="C3893" s="2"/>
      <c r="D3893" s="2"/>
      <c r="E3893" s="1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/>
      <c r="AC3893"/>
      <c r="AD3893"/>
      <c r="AE3893" s="2"/>
      <c r="AF3893" s="2"/>
      <c r="AG3893" s="2"/>
      <c r="AH3893" s="2"/>
      <c r="AI3893" s="2"/>
      <c r="AJ3893" s="2"/>
      <c r="AK3893"/>
      <c r="AL3893"/>
      <c r="AM3893" s="6"/>
      <c r="AN3893"/>
      <c r="AO3893"/>
      <c r="AP3893"/>
      <c r="AQ3893" s="6"/>
      <c r="AR3893" s="6"/>
      <c r="AS3893"/>
      <c r="AT3893" s="8"/>
      <c r="AU3893" s="8"/>
      <c r="AV3893" s="8"/>
      <c r="AW3893" s="8"/>
      <c r="AX3893" s="2"/>
      <c r="AY3893" s="2"/>
      <c r="AZ3893" s="9"/>
      <c r="BA3893" s="2"/>
      <c r="BB3893" s="2"/>
      <c r="BC3893" s="2"/>
      <c r="BD3893" s="2"/>
      <c r="BE3893" s="2"/>
      <c r="BF3893" s="2"/>
      <c r="BG3893" s="2"/>
      <c r="BH3893" s="2"/>
      <c r="BI3893" s="2"/>
      <c r="BJ3893" s="2"/>
      <c r="BK3893" s="2"/>
      <c r="BL3893" s="2"/>
      <c r="BM3893" s="2"/>
      <c r="BN3893" s="2"/>
      <c r="BO3893" s="2"/>
      <c r="BP3893" s="2"/>
      <c r="BQ3893" s="2"/>
      <c r="BR3893" s="2"/>
      <c r="BS3893" s="2"/>
      <c r="BT3893" s="2"/>
      <c r="BU3893" s="2"/>
      <c r="BV3893" s="2"/>
    </row>
    <row r="3894" spans="1:74" x14ac:dyDescent="0.25">
      <c r="A3894" s="2"/>
      <c r="B3894" s="2"/>
      <c r="C3894" s="2"/>
      <c r="D3894" s="2"/>
      <c r="E3894" s="1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/>
      <c r="AC3894"/>
      <c r="AD3894"/>
      <c r="AE3894" s="2"/>
      <c r="AF3894" s="2"/>
      <c r="AG3894" s="2"/>
      <c r="AH3894" s="2"/>
      <c r="AI3894" s="2"/>
      <c r="AJ3894" s="2"/>
      <c r="AK3894"/>
      <c r="AL3894"/>
      <c r="AM3894" s="6"/>
      <c r="AN3894"/>
      <c r="AO3894"/>
      <c r="AP3894"/>
      <c r="AQ3894" s="6"/>
      <c r="AR3894" s="6"/>
      <c r="AS3894"/>
      <c r="AT3894" s="8"/>
      <c r="AU3894" s="8"/>
      <c r="AV3894" s="8"/>
      <c r="AW3894" s="8"/>
      <c r="AX3894" s="2"/>
      <c r="AY3894" s="2"/>
      <c r="AZ3894" s="9"/>
      <c r="BA3894" s="2"/>
      <c r="BB3894" s="2"/>
      <c r="BC3894" s="2"/>
      <c r="BD3894" s="2"/>
      <c r="BE3894" s="2"/>
      <c r="BF3894" s="2"/>
      <c r="BG3894" s="2"/>
      <c r="BH3894" s="2"/>
      <c r="BI3894" s="2"/>
      <c r="BJ3894" s="2"/>
      <c r="BK3894" s="2"/>
      <c r="BL3894" s="2"/>
      <c r="BM3894" s="2"/>
      <c r="BN3894" s="2"/>
      <c r="BO3894" s="2"/>
      <c r="BP3894" s="2"/>
      <c r="BQ3894" s="2"/>
      <c r="BR3894" s="2"/>
      <c r="BS3894" s="2"/>
      <c r="BT3894" s="2"/>
      <c r="BU3894" s="2"/>
      <c r="BV3894" s="2"/>
    </row>
    <row r="3895" spans="1:74" x14ac:dyDescent="0.25">
      <c r="A3895" s="2"/>
      <c r="B3895" s="2"/>
      <c r="C3895" s="2"/>
      <c r="D3895" s="2"/>
      <c r="E3895" s="1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/>
      <c r="AC3895"/>
      <c r="AD3895"/>
      <c r="AE3895" s="2"/>
      <c r="AF3895" s="2"/>
      <c r="AG3895" s="2"/>
      <c r="AH3895" s="2"/>
      <c r="AI3895" s="2"/>
      <c r="AJ3895" s="2"/>
      <c r="AK3895"/>
      <c r="AL3895"/>
      <c r="AM3895" s="6"/>
      <c r="AN3895"/>
      <c r="AO3895"/>
      <c r="AP3895"/>
      <c r="AQ3895" s="6"/>
      <c r="AR3895" s="6"/>
      <c r="AS3895"/>
      <c r="AT3895" s="8"/>
      <c r="AU3895" s="8"/>
      <c r="AV3895" s="8"/>
      <c r="AW3895" s="8"/>
      <c r="AX3895" s="2"/>
      <c r="AY3895" s="2"/>
      <c r="AZ3895" s="9"/>
      <c r="BA3895" s="2"/>
      <c r="BB3895" s="2"/>
      <c r="BC3895" s="2"/>
      <c r="BD3895" s="2"/>
      <c r="BE3895" s="2"/>
      <c r="BF3895" s="2"/>
      <c r="BG3895" s="2"/>
      <c r="BH3895" s="2"/>
      <c r="BI3895" s="2"/>
      <c r="BJ3895" s="2"/>
      <c r="BK3895" s="2"/>
      <c r="BL3895" s="2"/>
      <c r="BM3895" s="2"/>
      <c r="BN3895" s="2"/>
      <c r="BO3895" s="2"/>
      <c r="BP3895" s="2"/>
      <c r="BQ3895" s="2"/>
      <c r="BR3895" s="2"/>
      <c r="BS3895" s="2"/>
      <c r="BT3895" s="2"/>
      <c r="BU3895" s="2"/>
      <c r="BV3895" s="2"/>
    </row>
    <row r="3896" spans="1:74" x14ac:dyDescent="0.25">
      <c r="A3896" s="2"/>
      <c r="B3896" s="2"/>
      <c r="C3896" s="2"/>
      <c r="D3896" s="2"/>
      <c r="E3896" s="1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/>
      <c r="AC3896"/>
      <c r="AD3896"/>
      <c r="AE3896" s="2"/>
      <c r="AF3896" s="2"/>
      <c r="AG3896" s="2"/>
      <c r="AH3896" s="2"/>
      <c r="AI3896" s="2"/>
      <c r="AJ3896" s="2"/>
      <c r="AK3896"/>
      <c r="AL3896"/>
      <c r="AM3896" s="6"/>
      <c r="AN3896"/>
      <c r="AO3896"/>
      <c r="AP3896"/>
      <c r="AQ3896" s="6"/>
      <c r="AR3896" s="6"/>
      <c r="AS3896"/>
      <c r="AT3896" s="8"/>
      <c r="AU3896" s="8"/>
      <c r="AV3896" s="8"/>
      <c r="AW3896" s="8"/>
      <c r="AX3896" s="2"/>
      <c r="AY3896" s="2"/>
      <c r="AZ3896" s="9"/>
      <c r="BA3896" s="2"/>
      <c r="BB3896" s="2"/>
      <c r="BC3896" s="2"/>
      <c r="BD3896" s="2"/>
      <c r="BE3896" s="2"/>
      <c r="BF3896" s="2"/>
      <c r="BG3896" s="2"/>
      <c r="BH3896" s="2"/>
      <c r="BI3896" s="2"/>
      <c r="BJ3896" s="2"/>
      <c r="BK3896" s="2"/>
      <c r="BL3896" s="2"/>
      <c r="BM3896" s="2"/>
      <c r="BN3896" s="2"/>
      <c r="BO3896" s="2"/>
      <c r="BP3896" s="2"/>
      <c r="BQ3896" s="2"/>
      <c r="BR3896" s="2"/>
      <c r="BS3896" s="2"/>
      <c r="BT3896" s="2"/>
      <c r="BU3896" s="2"/>
      <c r="BV3896" s="2"/>
    </row>
    <row r="3897" spans="1:74" x14ac:dyDescent="0.25">
      <c r="A3897" s="2"/>
      <c r="B3897" s="2"/>
      <c r="C3897" s="2"/>
      <c r="D3897" s="2"/>
      <c r="E3897" s="1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/>
      <c r="AC3897"/>
      <c r="AD3897"/>
      <c r="AE3897" s="2"/>
      <c r="AF3897" s="2"/>
      <c r="AG3897" s="2"/>
      <c r="AH3897" s="2"/>
      <c r="AI3897" s="2"/>
      <c r="AJ3897" s="2"/>
      <c r="AK3897"/>
      <c r="AL3897"/>
      <c r="AM3897" s="6"/>
      <c r="AN3897"/>
      <c r="AO3897"/>
      <c r="AP3897"/>
      <c r="AQ3897" s="6"/>
      <c r="AR3897" s="6"/>
      <c r="AS3897"/>
      <c r="AT3897" s="8"/>
      <c r="AU3897" s="8"/>
      <c r="AV3897" s="8"/>
      <c r="AW3897" s="8"/>
      <c r="AX3897" s="2"/>
      <c r="AY3897" s="2"/>
      <c r="AZ3897" s="9"/>
      <c r="BA3897" s="2"/>
      <c r="BB3897" s="2"/>
      <c r="BC3897" s="2"/>
      <c r="BD3897" s="2"/>
      <c r="BE3897" s="2"/>
      <c r="BF3897" s="2"/>
      <c r="BG3897" s="2"/>
      <c r="BH3897" s="2"/>
      <c r="BI3897" s="2"/>
      <c r="BJ3897" s="2"/>
      <c r="BK3897" s="2"/>
      <c r="BL3897" s="2"/>
      <c r="BM3897" s="2"/>
      <c r="BN3897" s="2"/>
      <c r="BO3897" s="2"/>
      <c r="BP3897" s="2"/>
      <c r="BQ3897" s="2"/>
      <c r="BR3897" s="2"/>
      <c r="BS3897" s="2"/>
      <c r="BT3897" s="2"/>
      <c r="BU3897" s="2"/>
      <c r="BV3897" s="2"/>
    </row>
    <row r="3898" spans="1:74" x14ac:dyDescent="0.25">
      <c r="A3898" s="2"/>
      <c r="B3898" s="2"/>
      <c r="C3898" s="2"/>
      <c r="D3898" s="2"/>
      <c r="E3898" s="1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/>
      <c r="AC3898"/>
      <c r="AD3898"/>
      <c r="AE3898" s="2"/>
      <c r="AF3898" s="2"/>
      <c r="AG3898" s="2"/>
      <c r="AH3898" s="2"/>
      <c r="AI3898" s="2"/>
      <c r="AJ3898" s="2"/>
      <c r="AK3898"/>
      <c r="AL3898"/>
      <c r="AM3898" s="6"/>
      <c r="AN3898"/>
      <c r="AO3898"/>
      <c r="AP3898"/>
      <c r="AQ3898" s="6"/>
      <c r="AR3898" s="6"/>
      <c r="AS3898"/>
      <c r="AT3898" s="8"/>
      <c r="AU3898" s="8"/>
      <c r="AV3898" s="8"/>
      <c r="AW3898" s="8"/>
      <c r="AX3898" s="2"/>
      <c r="AY3898" s="2"/>
      <c r="AZ3898" s="9"/>
      <c r="BA3898" s="2"/>
      <c r="BB3898" s="2"/>
      <c r="BC3898" s="2"/>
      <c r="BD3898" s="2"/>
      <c r="BE3898" s="2"/>
      <c r="BF3898" s="2"/>
      <c r="BG3898" s="2"/>
      <c r="BH3898" s="2"/>
      <c r="BI3898" s="2"/>
      <c r="BJ3898" s="2"/>
      <c r="BK3898" s="2"/>
      <c r="BL3898" s="2"/>
      <c r="BM3898" s="2"/>
      <c r="BN3898" s="2"/>
      <c r="BO3898" s="2"/>
      <c r="BP3898" s="2"/>
      <c r="BQ3898" s="2"/>
      <c r="BR3898" s="2"/>
      <c r="BS3898" s="2"/>
      <c r="BT3898" s="2"/>
      <c r="BU3898" s="2"/>
      <c r="BV3898" s="2"/>
    </row>
    <row r="3899" spans="1:74" x14ac:dyDescent="0.25">
      <c r="A3899" s="2"/>
      <c r="B3899" s="2"/>
      <c r="C3899" s="2"/>
      <c r="D3899" s="2"/>
      <c r="E3899" s="1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/>
      <c r="AC3899"/>
      <c r="AD3899"/>
      <c r="AE3899" s="2"/>
      <c r="AF3899" s="2"/>
      <c r="AG3899" s="2"/>
      <c r="AH3899" s="2"/>
      <c r="AI3899" s="2"/>
      <c r="AJ3899" s="2"/>
      <c r="AK3899"/>
      <c r="AL3899"/>
      <c r="AM3899" s="6"/>
      <c r="AN3899"/>
      <c r="AO3899"/>
      <c r="AP3899"/>
      <c r="AQ3899" s="6"/>
      <c r="AR3899" s="6"/>
      <c r="AS3899"/>
      <c r="AT3899" s="8"/>
      <c r="AU3899" s="8"/>
      <c r="AV3899" s="8"/>
      <c r="AW3899" s="8"/>
      <c r="AX3899" s="2"/>
      <c r="AY3899" s="2"/>
      <c r="AZ3899" s="9"/>
      <c r="BA3899" s="2"/>
      <c r="BB3899" s="2"/>
      <c r="BC3899" s="2"/>
      <c r="BD3899" s="2"/>
      <c r="BE3899" s="2"/>
      <c r="BF3899" s="2"/>
      <c r="BG3899" s="2"/>
      <c r="BH3899" s="2"/>
      <c r="BI3899" s="2"/>
      <c r="BJ3899" s="2"/>
      <c r="BK3899" s="2"/>
      <c r="BL3899" s="2"/>
      <c r="BM3899" s="2"/>
      <c r="BN3899" s="2"/>
      <c r="BO3899" s="2"/>
      <c r="BP3899" s="2"/>
      <c r="BQ3899" s="2"/>
      <c r="BR3899" s="2"/>
      <c r="BS3899" s="2"/>
      <c r="BT3899" s="2"/>
      <c r="BU3899" s="2"/>
      <c r="BV3899" s="2"/>
    </row>
    <row r="3900" spans="1:74" x14ac:dyDescent="0.25">
      <c r="A3900" s="2"/>
      <c r="B3900" s="2"/>
      <c r="C3900" s="2"/>
      <c r="D3900" s="2"/>
      <c r="E3900" s="1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/>
      <c r="AC3900"/>
      <c r="AD3900"/>
      <c r="AE3900" s="2"/>
      <c r="AF3900" s="2"/>
      <c r="AG3900" s="2"/>
      <c r="AH3900" s="2"/>
      <c r="AI3900" s="2"/>
      <c r="AJ3900" s="2"/>
      <c r="AK3900"/>
      <c r="AL3900"/>
      <c r="AM3900" s="6"/>
      <c r="AN3900"/>
      <c r="AO3900"/>
      <c r="AP3900"/>
      <c r="AQ3900" s="6"/>
      <c r="AR3900" s="6"/>
      <c r="AS3900"/>
      <c r="AT3900" s="8"/>
      <c r="AU3900" s="8"/>
      <c r="AV3900" s="8"/>
      <c r="AW3900" s="8"/>
      <c r="AX3900" s="2"/>
      <c r="AY3900" s="2"/>
      <c r="AZ3900" s="9"/>
      <c r="BA3900" s="2"/>
      <c r="BB3900" s="2"/>
      <c r="BC3900" s="2"/>
      <c r="BD3900" s="2"/>
      <c r="BE3900" s="2"/>
      <c r="BF3900" s="2"/>
      <c r="BG3900" s="2"/>
      <c r="BH3900" s="2"/>
      <c r="BI3900" s="2"/>
      <c r="BJ3900" s="2"/>
      <c r="BK3900" s="2"/>
      <c r="BL3900" s="2"/>
      <c r="BM3900" s="2"/>
      <c r="BN3900" s="2"/>
      <c r="BO3900" s="2"/>
      <c r="BP3900" s="2"/>
      <c r="BQ3900" s="2"/>
      <c r="BR3900" s="2"/>
      <c r="BS3900" s="2"/>
      <c r="BT3900" s="2"/>
      <c r="BU3900" s="2"/>
      <c r="BV3900" s="2"/>
    </row>
    <row r="3901" spans="1:74" x14ac:dyDescent="0.25">
      <c r="A3901" s="2"/>
      <c r="B3901" s="2"/>
      <c r="C3901" s="2"/>
      <c r="D3901" s="2"/>
      <c r="E3901" s="1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/>
      <c r="AC3901"/>
      <c r="AD3901"/>
      <c r="AE3901" s="2"/>
      <c r="AF3901" s="2"/>
      <c r="AG3901" s="2"/>
      <c r="AH3901" s="2"/>
      <c r="AI3901" s="2"/>
      <c r="AJ3901" s="2"/>
      <c r="AK3901"/>
      <c r="AL3901"/>
      <c r="AM3901" s="6"/>
      <c r="AN3901"/>
      <c r="AO3901"/>
      <c r="AP3901"/>
      <c r="AQ3901" s="6"/>
      <c r="AR3901" s="6"/>
      <c r="AS3901"/>
      <c r="AT3901" s="8"/>
      <c r="AU3901" s="8"/>
      <c r="AV3901" s="8"/>
      <c r="AW3901" s="8"/>
      <c r="AX3901" s="2"/>
      <c r="AY3901" s="2"/>
      <c r="AZ3901" s="9"/>
      <c r="BA3901" s="2"/>
      <c r="BB3901" s="2"/>
      <c r="BC3901" s="2"/>
      <c r="BD3901" s="2"/>
      <c r="BE3901" s="2"/>
      <c r="BF3901" s="2"/>
      <c r="BG3901" s="2"/>
      <c r="BH3901" s="2"/>
      <c r="BI3901" s="2"/>
      <c r="BJ3901" s="2"/>
      <c r="BK3901" s="2"/>
      <c r="BL3901" s="2"/>
      <c r="BM3901" s="2"/>
      <c r="BN3901" s="2"/>
      <c r="BO3901" s="2"/>
      <c r="BP3901" s="2"/>
      <c r="BQ3901" s="2"/>
      <c r="BR3901" s="2"/>
      <c r="BS3901" s="2"/>
      <c r="BT3901" s="2"/>
      <c r="BU3901" s="2"/>
      <c r="BV3901" s="2"/>
    </row>
    <row r="3902" spans="1:74" x14ac:dyDescent="0.25">
      <c r="A3902" s="2"/>
      <c r="B3902" s="2"/>
      <c r="C3902" s="2"/>
      <c r="D3902" s="2"/>
      <c r="E3902" s="1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/>
      <c r="AC3902"/>
      <c r="AD3902"/>
      <c r="AE3902" s="2"/>
      <c r="AF3902" s="2"/>
      <c r="AG3902" s="2"/>
      <c r="AH3902" s="2"/>
      <c r="AI3902" s="2"/>
      <c r="AJ3902" s="2"/>
      <c r="AK3902"/>
      <c r="AL3902"/>
      <c r="AM3902" s="6"/>
      <c r="AN3902"/>
      <c r="AO3902"/>
      <c r="AP3902"/>
      <c r="AQ3902" s="6"/>
      <c r="AR3902" s="6"/>
      <c r="AS3902"/>
      <c r="AT3902" s="8"/>
      <c r="AU3902" s="8"/>
      <c r="AV3902" s="8"/>
      <c r="AW3902" s="8"/>
      <c r="AX3902" s="2"/>
      <c r="AY3902" s="2"/>
      <c r="AZ3902" s="9"/>
      <c r="BA3902" s="2"/>
      <c r="BB3902" s="2"/>
      <c r="BC3902" s="2"/>
      <c r="BD3902" s="2"/>
      <c r="BE3902" s="2"/>
      <c r="BF3902" s="2"/>
      <c r="BG3902" s="2"/>
      <c r="BH3902" s="2"/>
      <c r="BI3902" s="2"/>
      <c r="BJ3902" s="2"/>
      <c r="BK3902" s="2"/>
      <c r="BL3902" s="2"/>
      <c r="BM3902" s="2"/>
      <c r="BN3902" s="2"/>
      <c r="BO3902" s="2"/>
      <c r="BP3902" s="2"/>
      <c r="BQ3902" s="2"/>
      <c r="BR3902" s="2"/>
      <c r="BS3902" s="2"/>
      <c r="BT3902" s="2"/>
      <c r="BU3902" s="2"/>
      <c r="BV3902" s="2"/>
    </row>
    <row r="3903" spans="1:74" x14ac:dyDescent="0.25">
      <c r="A3903" s="2"/>
      <c r="B3903" s="2"/>
      <c r="C3903" s="2"/>
      <c r="D3903" s="2"/>
      <c r="E3903" s="1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/>
      <c r="AC3903"/>
      <c r="AD3903"/>
      <c r="AE3903" s="2"/>
      <c r="AF3903" s="2"/>
      <c r="AG3903" s="2"/>
      <c r="AH3903" s="2"/>
      <c r="AI3903" s="2"/>
      <c r="AJ3903" s="2"/>
      <c r="AK3903"/>
      <c r="AL3903"/>
      <c r="AM3903" s="6"/>
      <c r="AN3903"/>
      <c r="AO3903"/>
      <c r="AP3903"/>
      <c r="AQ3903" s="6"/>
      <c r="AR3903" s="6"/>
      <c r="AS3903"/>
      <c r="AT3903" s="8"/>
      <c r="AU3903" s="8"/>
      <c r="AV3903" s="8"/>
      <c r="AW3903" s="8"/>
      <c r="AX3903" s="2"/>
      <c r="AY3903" s="2"/>
      <c r="AZ3903" s="9"/>
      <c r="BA3903" s="2"/>
      <c r="BB3903" s="2"/>
      <c r="BC3903" s="2"/>
      <c r="BD3903" s="2"/>
      <c r="BE3903" s="2"/>
      <c r="BF3903" s="2"/>
      <c r="BG3903" s="2"/>
      <c r="BH3903" s="2"/>
      <c r="BI3903" s="2"/>
      <c r="BJ3903" s="2"/>
      <c r="BK3903" s="2"/>
      <c r="BL3903" s="2"/>
      <c r="BM3903" s="2"/>
      <c r="BN3903" s="2"/>
      <c r="BO3903" s="2"/>
      <c r="BP3903" s="2"/>
      <c r="BQ3903" s="2"/>
      <c r="BR3903" s="2"/>
      <c r="BS3903" s="2"/>
      <c r="BT3903" s="2"/>
      <c r="BU3903" s="2"/>
      <c r="BV3903" s="2"/>
    </row>
    <row r="3904" spans="1:74" x14ac:dyDescent="0.25">
      <c r="A3904" s="2"/>
      <c r="B3904" s="2"/>
      <c r="C3904" s="2"/>
      <c r="D3904" s="2"/>
      <c r="E3904" s="1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/>
      <c r="AC3904"/>
      <c r="AD3904"/>
      <c r="AE3904" s="2"/>
      <c r="AF3904" s="2"/>
      <c r="AG3904" s="2"/>
      <c r="AH3904" s="2"/>
      <c r="AI3904" s="2"/>
      <c r="AJ3904" s="2"/>
      <c r="AK3904"/>
      <c r="AL3904"/>
      <c r="AM3904" s="6"/>
      <c r="AN3904"/>
      <c r="AO3904"/>
      <c r="AP3904"/>
      <c r="AQ3904" s="6"/>
      <c r="AR3904" s="6"/>
      <c r="AS3904"/>
      <c r="AT3904" s="8"/>
      <c r="AU3904" s="8"/>
      <c r="AV3904" s="8"/>
      <c r="AW3904" s="8"/>
      <c r="AX3904" s="2"/>
      <c r="AY3904" s="2"/>
      <c r="AZ3904" s="9"/>
      <c r="BA3904" s="2"/>
      <c r="BB3904" s="2"/>
      <c r="BC3904" s="2"/>
      <c r="BD3904" s="2"/>
      <c r="BE3904" s="2"/>
      <c r="BF3904" s="2"/>
      <c r="BG3904" s="2"/>
      <c r="BH3904" s="2"/>
      <c r="BI3904" s="2"/>
      <c r="BJ3904" s="2"/>
      <c r="BK3904" s="2"/>
      <c r="BL3904" s="2"/>
      <c r="BM3904" s="2"/>
      <c r="BN3904" s="2"/>
      <c r="BO3904" s="2"/>
      <c r="BP3904" s="2"/>
      <c r="BQ3904" s="2"/>
      <c r="BR3904" s="2"/>
      <c r="BS3904" s="2"/>
      <c r="BT3904" s="2"/>
      <c r="BU3904" s="2"/>
      <c r="BV3904" s="2"/>
    </row>
    <row r="3905" spans="1:74" x14ac:dyDescent="0.25">
      <c r="A3905" s="2"/>
      <c r="B3905" s="2"/>
      <c r="C3905" s="2"/>
      <c r="D3905" s="2"/>
      <c r="E3905" s="1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/>
      <c r="AC3905"/>
      <c r="AD3905"/>
      <c r="AE3905" s="2"/>
      <c r="AF3905" s="2"/>
      <c r="AG3905" s="2"/>
      <c r="AH3905" s="2"/>
      <c r="AI3905" s="2"/>
      <c r="AJ3905" s="2"/>
      <c r="AK3905"/>
      <c r="AL3905"/>
      <c r="AM3905" s="6"/>
      <c r="AN3905"/>
      <c r="AO3905"/>
      <c r="AP3905"/>
      <c r="AQ3905" s="6"/>
      <c r="AR3905" s="6"/>
      <c r="AS3905"/>
      <c r="AT3905" s="8"/>
      <c r="AU3905" s="8"/>
      <c r="AV3905" s="8"/>
      <c r="AW3905" s="8"/>
      <c r="AX3905" s="2"/>
      <c r="AY3905" s="2"/>
      <c r="AZ3905" s="9"/>
      <c r="BA3905" s="2"/>
      <c r="BB3905" s="2"/>
      <c r="BC3905" s="2"/>
      <c r="BD3905" s="2"/>
      <c r="BE3905" s="2"/>
      <c r="BF3905" s="2"/>
      <c r="BG3905" s="2"/>
      <c r="BH3905" s="2"/>
      <c r="BI3905" s="2"/>
      <c r="BJ3905" s="2"/>
      <c r="BK3905" s="2"/>
      <c r="BL3905" s="2"/>
      <c r="BM3905" s="2"/>
      <c r="BN3905" s="2"/>
      <c r="BO3905" s="2"/>
      <c r="BP3905" s="2"/>
      <c r="BQ3905" s="2"/>
      <c r="BR3905" s="2"/>
      <c r="BS3905" s="2"/>
      <c r="BT3905" s="2"/>
      <c r="BU3905" s="2"/>
      <c r="BV3905" s="2"/>
    </row>
    <row r="3906" spans="1:74" x14ac:dyDescent="0.25">
      <c r="A3906" s="2"/>
      <c r="B3906" s="2"/>
      <c r="C3906" s="2"/>
      <c r="D3906" s="2"/>
      <c r="E3906" s="1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/>
      <c r="AC3906"/>
      <c r="AD3906"/>
      <c r="AE3906" s="2"/>
      <c r="AF3906" s="2"/>
      <c r="AG3906" s="2"/>
      <c r="AH3906" s="2"/>
      <c r="AI3906" s="2"/>
      <c r="AJ3906" s="2"/>
      <c r="AK3906"/>
      <c r="AL3906"/>
      <c r="AM3906" s="6"/>
      <c r="AN3906"/>
      <c r="AO3906"/>
      <c r="AP3906"/>
      <c r="AQ3906" s="6"/>
      <c r="AR3906" s="6"/>
      <c r="AS3906"/>
      <c r="AT3906" s="8"/>
      <c r="AU3906" s="8"/>
      <c r="AV3906" s="8"/>
      <c r="AW3906" s="8"/>
      <c r="AX3906" s="2"/>
      <c r="AY3906" s="2"/>
      <c r="AZ3906" s="9"/>
      <c r="BA3906" s="2"/>
      <c r="BB3906" s="2"/>
      <c r="BC3906" s="2"/>
      <c r="BD3906" s="2"/>
      <c r="BE3906" s="2"/>
      <c r="BF3906" s="2"/>
      <c r="BG3906" s="2"/>
      <c r="BH3906" s="2"/>
      <c r="BI3906" s="2"/>
      <c r="BJ3906" s="2"/>
      <c r="BK3906" s="2"/>
      <c r="BL3906" s="2"/>
      <c r="BM3906" s="2"/>
      <c r="BN3906" s="2"/>
      <c r="BO3906" s="2"/>
      <c r="BP3906" s="2"/>
      <c r="BQ3906" s="2"/>
      <c r="BR3906" s="2"/>
      <c r="BS3906" s="2"/>
      <c r="BT3906" s="2"/>
      <c r="BU3906" s="2"/>
      <c r="BV3906" s="2"/>
    </row>
    <row r="3907" spans="1:74" x14ac:dyDescent="0.25">
      <c r="A3907" s="2"/>
      <c r="B3907" s="2"/>
      <c r="C3907" s="2"/>
      <c r="D3907" s="2"/>
      <c r="E3907" s="1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/>
      <c r="AC3907"/>
      <c r="AD3907"/>
      <c r="AE3907" s="2"/>
      <c r="AF3907" s="2"/>
      <c r="AG3907" s="2"/>
      <c r="AH3907" s="2"/>
      <c r="AI3907" s="2"/>
      <c r="AJ3907" s="2"/>
      <c r="AK3907"/>
      <c r="AL3907"/>
      <c r="AM3907" s="6"/>
      <c r="AN3907"/>
      <c r="AO3907"/>
      <c r="AP3907"/>
      <c r="AQ3907" s="6"/>
      <c r="AR3907" s="6"/>
      <c r="AS3907"/>
      <c r="AT3907" s="8"/>
      <c r="AU3907" s="8"/>
      <c r="AV3907" s="8"/>
      <c r="AW3907" s="8"/>
      <c r="AX3907" s="2"/>
      <c r="AY3907" s="2"/>
      <c r="AZ3907" s="9"/>
      <c r="BA3907" s="2"/>
      <c r="BB3907" s="2"/>
      <c r="BC3907" s="2"/>
      <c r="BD3907" s="2"/>
      <c r="BE3907" s="2"/>
      <c r="BF3907" s="2"/>
      <c r="BG3907" s="2"/>
      <c r="BH3907" s="2"/>
      <c r="BI3907" s="2"/>
      <c r="BJ3907" s="2"/>
      <c r="BK3907" s="2"/>
      <c r="BL3907" s="2"/>
      <c r="BM3907" s="2"/>
      <c r="BN3907" s="2"/>
      <c r="BO3907" s="2"/>
      <c r="BP3907" s="2"/>
      <c r="BQ3907" s="2"/>
      <c r="BR3907" s="2"/>
      <c r="BS3907" s="2"/>
      <c r="BT3907" s="2"/>
      <c r="BU3907" s="2"/>
      <c r="BV3907" s="2"/>
    </row>
    <row r="3908" spans="1:74" x14ac:dyDescent="0.25">
      <c r="A3908" s="2"/>
      <c r="B3908" s="2"/>
      <c r="C3908" s="2"/>
      <c r="D3908" s="2"/>
      <c r="E3908" s="1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/>
      <c r="AC3908"/>
      <c r="AD3908"/>
      <c r="AE3908" s="2"/>
      <c r="AF3908" s="2"/>
      <c r="AG3908" s="2"/>
      <c r="AH3908" s="2"/>
      <c r="AI3908" s="2"/>
      <c r="AJ3908" s="2"/>
      <c r="AK3908"/>
      <c r="AL3908"/>
      <c r="AM3908" s="6"/>
      <c r="AN3908"/>
      <c r="AO3908"/>
      <c r="AP3908"/>
      <c r="AQ3908" s="6"/>
      <c r="AR3908" s="6"/>
      <c r="AS3908"/>
      <c r="AT3908" s="8"/>
      <c r="AU3908" s="8"/>
      <c r="AV3908" s="8"/>
      <c r="AW3908" s="8"/>
      <c r="AX3908" s="2"/>
      <c r="AY3908" s="2"/>
      <c r="AZ3908" s="9"/>
      <c r="BA3908" s="2"/>
      <c r="BB3908" s="2"/>
      <c r="BC3908" s="2"/>
      <c r="BD3908" s="2"/>
      <c r="BE3908" s="2"/>
      <c r="BF3908" s="2"/>
      <c r="BG3908" s="2"/>
      <c r="BH3908" s="2"/>
      <c r="BI3908" s="2"/>
      <c r="BJ3908" s="2"/>
      <c r="BK3908" s="2"/>
      <c r="BL3908" s="2"/>
      <c r="BM3908" s="2"/>
      <c r="BN3908" s="2"/>
      <c r="BO3908" s="2"/>
      <c r="BP3908" s="2"/>
      <c r="BQ3908" s="2"/>
      <c r="BR3908" s="2"/>
      <c r="BS3908" s="2"/>
      <c r="BT3908" s="2"/>
      <c r="BU3908" s="2"/>
      <c r="BV3908" s="2"/>
    </row>
    <row r="3909" spans="1:74" x14ac:dyDescent="0.25">
      <c r="A3909" s="2"/>
      <c r="B3909" s="2"/>
      <c r="C3909" s="2"/>
      <c r="D3909" s="2"/>
      <c r="E3909" s="1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/>
      <c r="AC3909"/>
      <c r="AD3909"/>
      <c r="AE3909" s="2"/>
      <c r="AF3909" s="2"/>
      <c r="AG3909" s="2"/>
      <c r="AH3909" s="2"/>
      <c r="AI3909" s="2"/>
      <c r="AJ3909" s="2"/>
      <c r="AK3909"/>
      <c r="AL3909"/>
      <c r="AM3909" s="6"/>
      <c r="AN3909"/>
      <c r="AO3909"/>
      <c r="AP3909"/>
      <c r="AQ3909" s="6"/>
      <c r="AR3909" s="6"/>
      <c r="AS3909"/>
      <c r="AT3909" s="8"/>
      <c r="AU3909" s="8"/>
      <c r="AV3909" s="8"/>
      <c r="AW3909" s="8"/>
      <c r="AX3909" s="2"/>
      <c r="AY3909" s="2"/>
      <c r="AZ3909" s="9"/>
      <c r="BA3909" s="2"/>
      <c r="BB3909" s="2"/>
      <c r="BC3909" s="2"/>
      <c r="BD3909" s="2"/>
      <c r="BE3909" s="2"/>
      <c r="BF3909" s="2"/>
      <c r="BG3909" s="2"/>
      <c r="BH3909" s="2"/>
      <c r="BI3909" s="2"/>
      <c r="BJ3909" s="2"/>
      <c r="BK3909" s="2"/>
      <c r="BL3909" s="2"/>
      <c r="BM3909" s="2"/>
      <c r="BN3909" s="2"/>
      <c r="BO3909" s="2"/>
      <c r="BP3909" s="2"/>
      <c r="BQ3909" s="2"/>
      <c r="BR3909" s="2"/>
      <c r="BS3909" s="2"/>
      <c r="BT3909" s="2"/>
      <c r="BU3909" s="2"/>
      <c r="BV3909" s="2"/>
    </row>
    <row r="3910" spans="1:74" x14ac:dyDescent="0.25">
      <c r="A3910" s="2"/>
      <c r="B3910" s="2"/>
      <c r="C3910" s="2"/>
      <c r="D3910" s="2"/>
      <c r="E3910" s="1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/>
      <c r="AC3910"/>
      <c r="AD3910"/>
      <c r="AE3910" s="2"/>
      <c r="AF3910" s="2"/>
      <c r="AG3910" s="2"/>
      <c r="AH3910" s="2"/>
      <c r="AI3910" s="2"/>
      <c r="AJ3910" s="2"/>
      <c r="AK3910"/>
      <c r="AL3910"/>
      <c r="AM3910" s="6"/>
      <c r="AN3910"/>
      <c r="AO3910"/>
      <c r="AP3910"/>
      <c r="AQ3910" s="6"/>
      <c r="AR3910" s="6"/>
      <c r="AS3910"/>
      <c r="AT3910" s="8"/>
      <c r="AU3910" s="8"/>
      <c r="AV3910" s="8"/>
      <c r="AW3910" s="8"/>
      <c r="AX3910" s="2"/>
      <c r="AY3910" s="2"/>
      <c r="AZ3910" s="9"/>
      <c r="BA3910" s="2"/>
      <c r="BB3910" s="2"/>
      <c r="BC3910" s="2"/>
      <c r="BD3910" s="2"/>
      <c r="BE3910" s="2"/>
      <c r="BF3910" s="2"/>
      <c r="BG3910" s="2"/>
      <c r="BH3910" s="2"/>
      <c r="BI3910" s="2"/>
      <c r="BJ3910" s="2"/>
      <c r="BK3910" s="2"/>
      <c r="BL3910" s="2"/>
      <c r="BM3910" s="2"/>
      <c r="BN3910" s="2"/>
      <c r="BO3910" s="2"/>
      <c r="BP3910" s="2"/>
      <c r="BQ3910" s="2"/>
      <c r="BR3910" s="2"/>
      <c r="BS3910" s="2"/>
      <c r="BT3910" s="2"/>
      <c r="BU3910" s="2"/>
      <c r="BV3910" s="2"/>
    </row>
    <row r="3911" spans="1:74" x14ac:dyDescent="0.25">
      <c r="A3911" s="2"/>
      <c r="B3911" s="2"/>
      <c r="C3911" s="2"/>
      <c r="D3911" s="2"/>
      <c r="E3911" s="1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/>
      <c r="AC3911"/>
      <c r="AD3911"/>
      <c r="AE3911" s="2"/>
      <c r="AF3911" s="2"/>
      <c r="AG3911" s="2"/>
      <c r="AH3911" s="2"/>
      <c r="AI3911" s="2"/>
      <c r="AJ3911" s="2"/>
      <c r="AK3911"/>
      <c r="AL3911"/>
      <c r="AM3911" s="6"/>
      <c r="AN3911"/>
      <c r="AO3911"/>
      <c r="AP3911"/>
      <c r="AQ3911" s="6"/>
      <c r="AR3911" s="6"/>
      <c r="AS3911"/>
      <c r="AT3911" s="8"/>
      <c r="AU3911" s="8"/>
      <c r="AV3911" s="8"/>
      <c r="AW3911" s="8"/>
      <c r="AX3911" s="2"/>
      <c r="AY3911" s="2"/>
      <c r="AZ3911" s="9"/>
      <c r="BA3911" s="2"/>
      <c r="BB3911" s="2"/>
      <c r="BC3911" s="2"/>
      <c r="BD3911" s="2"/>
      <c r="BE3911" s="2"/>
      <c r="BF3911" s="2"/>
      <c r="BG3911" s="2"/>
      <c r="BH3911" s="2"/>
      <c r="BI3911" s="2"/>
      <c r="BJ3911" s="2"/>
      <c r="BK3911" s="2"/>
      <c r="BL3911" s="2"/>
      <c r="BM3911" s="2"/>
      <c r="BN3911" s="2"/>
      <c r="BO3911" s="2"/>
      <c r="BP3911" s="2"/>
      <c r="BQ3911" s="2"/>
      <c r="BR3911" s="2"/>
      <c r="BS3911" s="2"/>
      <c r="BT3911" s="2"/>
      <c r="BU3911" s="2"/>
      <c r="BV3911" s="2"/>
    </row>
    <row r="3912" spans="1:74" x14ac:dyDescent="0.25">
      <c r="A3912" s="2"/>
      <c r="B3912" s="2"/>
      <c r="C3912" s="2"/>
      <c r="D3912" s="2"/>
      <c r="E3912" s="1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/>
      <c r="AC3912"/>
      <c r="AD3912"/>
      <c r="AE3912" s="2"/>
      <c r="AF3912" s="2"/>
      <c r="AG3912" s="2"/>
      <c r="AH3912" s="2"/>
      <c r="AI3912" s="2"/>
      <c r="AJ3912" s="2"/>
      <c r="AK3912"/>
      <c r="AL3912"/>
      <c r="AM3912" s="6"/>
      <c r="AN3912"/>
      <c r="AO3912"/>
      <c r="AP3912"/>
      <c r="AQ3912" s="6"/>
      <c r="AR3912" s="6"/>
      <c r="AS3912"/>
      <c r="AT3912" s="8"/>
      <c r="AU3912" s="8"/>
      <c r="AV3912" s="8"/>
      <c r="AW3912" s="8"/>
      <c r="AX3912" s="2"/>
      <c r="AY3912" s="2"/>
      <c r="AZ3912" s="9"/>
      <c r="BA3912" s="2"/>
      <c r="BB3912" s="2"/>
      <c r="BC3912" s="2"/>
      <c r="BD3912" s="2"/>
      <c r="BE3912" s="2"/>
      <c r="BF3912" s="2"/>
      <c r="BG3912" s="2"/>
      <c r="BH3912" s="2"/>
      <c r="BI3912" s="2"/>
      <c r="BJ3912" s="2"/>
      <c r="BK3912" s="2"/>
      <c r="BL3912" s="2"/>
      <c r="BM3912" s="2"/>
      <c r="BN3912" s="2"/>
      <c r="BO3912" s="2"/>
      <c r="BP3912" s="2"/>
      <c r="BQ3912" s="2"/>
      <c r="BR3912" s="2"/>
      <c r="BS3912" s="2"/>
      <c r="BT3912" s="2"/>
      <c r="BU3912" s="2"/>
      <c r="BV3912" s="2"/>
    </row>
    <row r="3913" spans="1:74" x14ac:dyDescent="0.25">
      <c r="A3913" s="2"/>
      <c r="B3913" s="2"/>
      <c r="C3913" s="2"/>
      <c r="D3913" s="2"/>
      <c r="E3913" s="1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/>
      <c r="AC3913"/>
      <c r="AD3913"/>
      <c r="AE3913" s="2"/>
      <c r="AF3913" s="2"/>
      <c r="AG3913" s="2"/>
      <c r="AH3913" s="2"/>
      <c r="AI3913" s="2"/>
      <c r="AJ3913" s="2"/>
      <c r="AK3913"/>
      <c r="AL3913"/>
      <c r="AM3913" s="6"/>
      <c r="AN3913"/>
      <c r="AO3913"/>
      <c r="AP3913"/>
      <c r="AQ3913" s="6"/>
      <c r="AR3913" s="6"/>
      <c r="AS3913"/>
      <c r="AT3913" s="8"/>
      <c r="AU3913" s="8"/>
      <c r="AV3913" s="8"/>
      <c r="AW3913" s="8"/>
      <c r="AX3913" s="2"/>
      <c r="AY3913" s="2"/>
      <c r="AZ3913" s="9"/>
      <c r="BA3913" s="2"/>
      <c r="BB3913" s="2"/>
      <c r="BC3913" s="2"/>
      <c r="BD3913" s="2"/>
      <c r="BE3913" s="2"/>
      <c r="BF3913" s="2"/>
      <c r="BG3913" s="2"/>
      <c r="BH3913" s="2"/>
      <c r="BI3913" s="2"/>
      <c r="BJ3913" s="2"/>
      <c r="BK3913" s="2"/>
      <c r="BL3913" s="2"/>
      <c r="BM3913" s="2"/>
      <c r="BN3913" s="2"/>
      <c r="BO3913" s="2"/>
      <c r="BP3913" s="2"/>
      <c r="BQ3913" s="2"/>
      <c r="BR3913" s="2"/>
      <c r="BS3913" s="2"/>
      <c r="BT3913" s="2"/>
      <c r="BU3913" s="2"/>
      <c r="BV3913" s="2"/>
    </row>
    <row r="3914" spans="1:74" x14ac:dyDescent="0.25">
      <c r="A3914" s="2"/>
      <c r="B3914" s="2"/>
      <c r="C3914" s="2"/>
      <c r="D3914" s="2"/>
      <c r="E3914" s="1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/>
      <c r="AC3914"/>
      <c r="AD3914"/>
      <c r="AE3914" s="2"/>
      <c r="AF3914" s="2"/>
      <c r="AG3914" s="2"/>
      <c r="AH3914" s="2"/>
      <c r="AI3914" s="2"/>
      <c r="AJ3914" s="2"/>
      <c r="AK3914"/>
      <c r="AL3914"/>
      <c r="AM3914" s="6"/>
      <c r="AN3914"/>
      <c r="AO3914"/>
      <c r="AP3914"/>
      <c r="AQ3914" s="6"/>
      <c r="AR3914" s="6"/>
      <c r="AS3914"/>
      <c r="AT3914" s="8"/>
      <c r="AU3914" s="8"/>
      <c r="AV3914" s="8"/>
      <c r="AW3914" s="8"/>
      <c r="AX3914" s="2"/>
      <c r="AY3914" s="2"/>
      <c r="AZ3914" s="9"/>
      <c r="BA3914" s="2"/>
      <c r="BB3914" s="2"/>
      <c r="BC3914" s="2"/>
      <c r="BD3914" s="2"/>
      <c r="BE3914" s="2"/>
      <c r="BF3914" s="2"/>
      <c r="BG3914" s="2"/>
      <c r="BH3914" s="2"/>
      <c r="BI3914" s="2"/>
      <c r="BJ3914" s="2"/>
      <c r="BK3914" s="2"/>
      <c r="BL3914" s="2"/>
      <c r="BM3914" s="2"/>
      <c r="BN3914" s="2"/>
      <c r="BO3914" s="2"/>
      <c r="BP3914" s="2"/>
      <c r="BQ3914" s="2"/>
      <c r="BR3914" s="2"/>
      <c r="BS3914" s="2"/>
      <c r="BT3914" s="2"/>
      <c r="BU3914" s="2"/>
      <c r="BV3914" s="2"/>
    </row>
    <row r="3915" spans="1:74" x14ac:dyDescent="0.25">
      <c r="A3915" s="2"/>
      <c r="B3915" s="2"/>
      <c r="C3915" s="2"/>
      <c r="D3915" s="2"/>
      <c r="E3915" s="1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/>
      <c r="AC3915"/>
      <c r="AD3915"/>
      <c r="AE3915" s="2"/>
      <c r="AF3915" s="2"/>
      <c r="AG3915" s="2"/>
      <c r="AH3915" s="2"/>
      <c r="AI3915" s="2"/>
      <c r="AJ3915" s="2"/>
      <c r="AK3915"/>
      <c r="AL3915"/>
      <c r="AM3915" s="6"/>
      <c r="AN3915"/>
      <c r="AO3915"/>
      <c r="AP3915"/>
      <c r="AQ3915" s="6"/>
      <c r="AR3915" s="6"/>
      <c r="AS3915"/>
      <c r="AT3915" s="8"/>
      <c r="AU3915" s="8"/>
      <c r="AV3915" s="8"/>
      <c r="AW3915" s="8"/>
      <c r="AX3915" s="2"/>
      <c r="AY3915" s="2"/>
      <c r="AZ3915" s="9"/>
      <c r="BA3915" s="2"/>
      <c r="BB3915" s="2"/>
      <c r="BC3915" s="2"/>
      <c r="BD3915" s="2"/>
      <c r="BE3915" s="2"/>
      <c r="BF3915" s="2"/>
      <c r="BG3915" s="2"/>
      <c r="BH3915" s="2"/>
      <c r="BI3915" s="2"/>
      <c r="BJ3915" s="2"/>
      <c r="BK3915" s="2"/>
      <c r="BL3915" s="2"/>
      <c r="BM3915" s="2"/>
      <c r="BN3915" s="2"/>
      <c r="BO3915" s="2"/>
      <c r="BP3915" s="2"/>
      <c r="BQ3915" s="2"/>
      <c r="BR3915" s="2"/>
      <c r="BS3915" s="2"/>
      <c r="BT3915" s="2"/>
      <c r="BU3915" s="2"/>
      <c r="BV3915" s="2"/>
    </row>
    <row r="3916" spans="1:74" x14ac:dyDescent="0.25">
      <c r="A3916" s="2"/>
      <c r="B3916" s="2"/>
      <c r="C3916" s="2"/>
      <c r="D3916" s="2"/>
      <c r="E3916" s="1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/>
      <c r="AC3916"/>
      <c r="AD3916"/>
      <c r="AE3916" s="2"/>
      <c r="AF3916" s="2"/>
      <c r="AG3916" s="2"/>
      <c r="AH3916" s="2"/>
      <c r="AI3916" s="2"/>
      <c r="AJ3916" s="2"/>
      <c r="AK3916"/>
      <c r="AL3916"/>
      <c r="AM3916" s="6"/>
      <c r="AN3916"/>
      <c r="AO3916"/>
      <c r="AP3916"/>
      <c r="AQ3916" s="6"/>
      <c r="AR3916" s="6"/>
      <c r="AS3916"/>
      <c r="AT3916" s="8"/>
      <c r="AU3916" s="8"/>
      <c r="AV3916" s="8"/>
      <c r="AW3916" s="8"/>
      <c r="AX3916" s="2"/>
      <c r="AY3916" s="2"/>
      <c r="AZ3916" s="9"/>
      <c r="BA3916" s="2"/>
      <c r="BB3916" s="2"/>
      <c r="BC3916" s="2"/>
      <c r="BD3916" s="2"/>
      <c r="BE3916" s="2"/>
      <c r="BF3916" s="2"/>
      <c r="BG3916" s="2"/>
      <c r="BH3916" s="2"/>
      <c r="BI3916" s="2"/>
      <c r="BJ3916" s="2"/>
      <c r="BK3916" s="2"/>
      <c r="BL3916" s="2"/>
      <c r="BM3916" s="2"/>
      <c r="BN3916" s="2"/>
      <c r="BO3916" s="2"/>
      <c r="BP3916" s="2"/>
      <c r="BQ3916" s="2"/>
      <c r="BR3916" s="2"/>
      <c r="BS3916" s="2"/>
      <c r="BT3916" s="2"/>
      <c r="BU3916" s="2"/>
      <c r="BV3916" s="2"/>
    </row>
    <row r="3917" spans="1:74" x14ac:dyDescent="0.25">
      <c r="A3917" s="2"/>
      <c r="B3917" s="2"/>
      <c r="C3917" s="2"/>
      <c r="D3917" s="2"/>
      <c r="E3917" s="1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/>
      <c r="AC3917"/>
      <c r="AD3917"/>
      <c r="AE3917" s="2"/>
      <c r="AF3917" s="2"/>
      <c r="AG3917" s="2"/>
      <c r="AH3917" s="2"/>
      <c r="AI3917" s="2"/>
      <c r="AJ3917" s="2"/>
      <c r="AK3917"/>
      <c r="AL3917"/>
      <c r="AM3917" s="6"/>
      <c r="AN3917"/>
      <c r="AO3917"/>
      <c r="AP3917"/>
      <c r="AQ3917" s="6"/>
      <c r="AR3917" s="6"/>
      <c r="AS3917"/>
      <c r="AT3917" s="8"/>
      <c r="AU3917" s="8"/>
      <c r="AV3917" s="8"/>
      <c r="AW3917" s="8"/>
      <c r="AX3917" s="2"/>
      <c r="AY3917" s="2"/>
      <c r="AZ3917" s="9"/>
      <c r="BA3917" s="2"/>
      <c r="BB3917" s="2"/>
      <c r="BC3917" s="2"/>
      <c r="BD3917" s="2"/>
      <c r="BE3917" s="2"/>
      <c r="BF3917" s="2"/>
      <c r="BG3917" s="2"/>
      <c r="BH3917" s="2"/>
      <c r="BI3917" s="2"/>
      <c r="BJ3917" s="2"/>
      <c r="BK3917" s="2"/>
      <c r="BL3917" s="2"/>
      <c r="BM3917" s="2"/>
      <c r="BN3917" s="2"/>
      <c r="BO3917" s="2"/>
      <c r="BP3917" s="2"/>
      <c r="BQ3917" s="2"/>
      <c r="BR3917" s="2"/>
      <c r="BS3917" s="2"/>
      <c r="BT3917" s="2"/>
      <c r="BU3917" s="2"/>
      <c r="BV3917" s="2"/>
    </row>
    <row r="3918" spans="1:74" x14ac:dyDescent="0.25">
      <c r="A3918" s="2"/>
      <c r="B3918" s="2"/>
      <c r="C3918" s="2"/>
      <c r="D3918" s="2"/>
      <c r="E3918" s="1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/>
      <c r="AC3918"/>
      <c r="AD3918"/>
      <c r="AE3918" s="2"/>
      <c r="AF3918" s="2"/>
      <c r="AG3918" s="2"/>
      <c r="AH3918" s="2"/>
      <c r="AI3918" s="2"/>
      <c r="AJ3918" s="2"/>
      <c r="AK3918"/>
      <c r="AL3918"/>
      <c r="AM3918" s="6"/>
      <c r="AN3918"/>
      <c r="AO3918"/>
      <c r="AP3918"/>
      <c r="AQ3918" s="6"/>
      <c r="AR3918" s="6"/>
      <c r="AS3918"/>
      <c r="AT3918" s="8"/>
      <c r="AU3918" s="8"/>
      <c r="AV3918" s="8"/>
      <c r="AW3918" s="8"/>
      <c r="AX3918" s="2"/>
      <c r="AY3918" s="2"/>
      <c r="AZ3918" s="9"/>
      <c r="BA3918" s="2"/>
      <c r="BB3918" s="2"/>
      <c r="BC3918" s="2"/>
      <c r="BD3918" s="2"/>
      <c r="BE3918" s="2"/>
      <c r="BF3918" s="2"/>
      <c r="BG3918" s="2"/>
      <c r="BH3918" s="2"/>
      <c r="BI3918" s="2"/>
      <c r="BJ3918" s="2"/>
      <c r="BK3918" s="2"/>
      <c r="BL3918" s="2"/>
      <c r="BM3918" s="2"/>
      <c r="BN3918" s="2"/>
      <c r="BO3918" s="2"/>
      <c r="BP3918" s="2"/>
      <c r="BQ3918" s="2"/>
      <c r="BR3918" s="2"/>
      <c r="BS3918" s="2"/>
      <c r="BT3918" s="2"/>
      <c r="BU3918" s="2"/>
      <c r="BV3918" s="2"/>
    </row>
    <row r="3919" spans="1:74" x14ac:dyDescent="0.25">
      <c r="A3919" s="2"/>
      <c r="B3919" s="2"/>
      <c r="C3919" s="2"/>
      <c r="D3919" s="2"/>
      <c r="E3919" s="1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/>
      <c r="AC3919"/>
      <c r="AD3919"/>
      <c r="AE3919" s="2"/>
      <c r="AF3919" s="2"/>
      <c r="AG3919" s="2"/>
      <c r="AH3919" s="2"/>
      <c r="AI3919" s="2"/>
      <c r="AJ3919" s="2"/>
      <c r="AK3919"/>
      <c r="AL3919"/>
      <c r="AM3919" s="6"/>
      <c r="AN3919"/>
      <c r="AO3919"/>
      <c r="AP3919"/>
      <c r="AQ3919" s="6"/>
      <c r="AR3919" s="6"/>
      <c r="AS3919"/>
      <c r="AT3919" s="8"/>
      <c r="AU3919" s="8"/>
      <c r="AV3919" s="8"/>
      <c r="AW3919" s="8"/>
      <c r="AX3919" s="2"/>
      <c r="AY3919" s="2"/>
      <c r="AZ3919" s="9"/>
      <c r="BA3919" s="2"/>
      <c r="BB3919" s="2"/>
      <c r="BC3919" s="2"/>
      <c r="BD3919" s="2"/>
      <c r="BE3919" s="2"/>
      <c r="BF3919" s="2"/>
      <c r="BG3919" s="2"/>
      <c r="BH3919" s="2"/>
      <c r="BI3919" s="2"/>
      <c r="BJ3919" s="2"/>
      <c r="BK3919" s="2"/>
      <c r="BL3919" s="2"/>
      <c r="BM3919" s="2"/>
      <c r="BN3919" s="2"/>
      <c r="BO3919" s="2"/>
      <c r="BP3919" s="2"/>
      <c r="BQ3919" s="2"/>
      <c r="BR3919" s="2"/>
      <c r="BS3919" s="2"/>
      <c r="BT3919" s="2"/>
      <c r="BU3919" s="2"/>
      <c r="BV3919" s="2"/>
    </row>
    <row r="3920" spans="1:74" x14ac:dyDescent="0.25">
      <c r="A3920" s="2"/>
      <c r="B3920" s="2"/>
      <c r="C3920" s="2"/>
      <c r="D3920" s="2"/>
      <c r="E3920" s="1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/>
      <c r="AC3920"/>
      <c r="AD3920"/>
      <c r="AE3920" s="2"/>
      <c r="AF3920" s="2"/>
      <c r="AG3920" s="2"/>
      <c r="AH3920" s="2"/>
      <c r="AI3920" s="2"/>
      <c r="AJ3920" s="2"/>
      <c r="AK3920"/>
      <c r="AL3920"/>
      <c r="AM3920" s="6"/>
      <c r="AN3920"/>
      <c r="AO3920"/>
      <c r="AP3920"/>
      <c r="AQ3920" s="6"/>
      <c r="AR3920" s="6"/>
      <c r="AS3920"/>
      <c r="AT3920" s="8"/>
      <c r="AU3920" s="8"/>
      <c r="AV3920" s="8"/>
      <c r="AW3920" s="8"/>
      <c r="AX3920" s="2"/>
      <c r="AY3920" s="2"/>
      <c r="AZ3920" s="9"/>
      <c r="BA3920" s="2"/>
      <c r="BB3920" s="2"/>
      <c r="BC3920" s="2"/>
      <c r="BD3920" s="2"/>
      <c r="BE3920" s="2"/>
      <c r="BF3920" s="2"/>
      <c r="BG3920" s="2"/>
      <c r="BH3920" s="2"/>
      <c r="BI3920" s="2"/>
      <c r="BJ3920" s="2"/>
      <c r="BK3920" s="2"/>
      <c r="BL3920" s="2"/>
      <c r="BM3920" s="2"/>
      <c r="BN3920" s="2"/>
      <c r="BO3920" s="2"/>
      <c r="BP3920" s="2"/>
      <c r="BQ3920" s="2"/>
      <c r="BR3920" s="2"/>
      <c r="BS3920" s="2"/>
      <c r="BT3920" s="2"/>
      <c r="BU3920" s="2"/>
      <c r="BV3920" s="2"/>
    </row>
    <row r="3921" spans="1:74" x14ac:dyDescent="0.25">
      <c r="A3921" s="2"/>
      <c r="B3921" s="2"/>
      <c r="C3921" s="2"/>
      <c r="D3921" s="2"/>
      <c r="E3921" s="1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/>
      <c r="AC3921"/>
      <c r="AD3921"/>
      <c r="AE3921" s="2"/>
      <c r="AF3921" s="2"/>
      <c r="AG3921" s="2"/>
      <c r="AH3921" s="2"/>
      <c r="AI3921" s="2"/>
      <c r="AJ3921" s="2"/>
      <c r="AK3921"/>
      <c r="AL3921"/>
      <c r="AM3921" s="6"/>
      <c r="AN3921"/>
      <c r="AO3921"/>
      <c r="AP3921"/>
      <c r="AQ3921" s="6"/>
      <c r="AR3921" s="6"/>
      <c r="AS3921"/>
      <c r="AT3921" s="8"/>
      <c r="AU3921" s="8"/>
      <c r="AV3921" s="8"/>
      <c r="AW3921" s="8"/>
      <c r="AX3921" s="2"/>
      <c r="AY3921" s="2"/>
      <c r="AZ3921" s="9"/>
      <c r="BA3921" s="2"/>
      <c r="BB3921" s="2"/>
      <c r="BC3921" s="2"/>
      <c r="BD3921" s="2"/>
      <c r="BE3921" s="2"/>
      <c r="BF3921" s="2"/>
      <c r="BG3921" s="2"/>
      <c r="BH3921" s="2"/>
      <c r="BI3921" s="2"/>
      <c r="BJ3921" s="2"/>
      <c r="BK3921" s="2"/>
      <c r="BL3921" s="2"/>
      <c r="BM3921" s="2"/>
      <c r="BN3921" s="2"/>
      <c r="BO3921" s="2"/>
      <c r="BP3921" s="2"/>
      <c r="BQ3921" s="2"/>
      <c r="BR3921" s="2"/>
      <c r="BS3921" s="2"/>
      <c r="BT3921" s="2"/>
      <c r="BU3921" s="2"/>
      <c r="BV3921" s="2"/>
    </row>
    <row r="3922" spans="1:74" x14ac:dyDescent="0.25">
      <c r="A3922" s="2"/>
      <c r="B3922" s="2"/>
      <c r="C3922" s="2"/>
      <c r="D3922" s="2"/>
      <c r="E3922" s="1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/>
      <c r="AC3922"/>
      <c r="AD3922"/>
      <c r="AE3922" s="2"/>
      <c r="AF3922" s="2"/>
      <c r="AG3922" s="2"/>
      <c r="AH3922" s="2"/>
      <c r="AI3922" s="2"/>
      <c r="AJ3922" s="2"/>
      <c r="AK3922"/>
      <c r="AL3922"/>
      <c r="AM3922" s="6"/>
      <c r="AN3922"/>
      <c r="AO3922"/>
      <c r="AP3922"/>
      <c r="AQ3922" s="6"/>
      <c r="AR3922" s="6"/>
      <c r="AS3922"/>
      <c r="AT3922" s="8"/>
      <c r="AU3922" s="8"/>
      <c r="AV3922" s="8"/>
      <c r="AW3922" s="8"/>
      <c r="AX3922" s="2"/>
      <c r="AY3922" s="2"/>
      <c r="AZ3922" s="9"/>
      <c r="BA3922" s="2"/>
      <c r="BB3922" s="2"/>
      <c r="BC3922" s="2"/>
      <c r="BD3922" s="2"/>
      <c r="BE3922" s="2"/>
      <c r="BF3922" s="2"/>
      <c r="BG3922" s="2"/>
      <c r="BH3922" s="2"/>
      <c r="BI3922" s="2"/>
      <c r="BJ3922" s="2"/>
      <c r="BK3922" s="2"/>
      <c r="BL3922" s="2"/>
      <c r="BM3922" s="2"/>
      <c r="BN3922" s="2"/>
      <c r="BO3922" s="2"/>
      <c r="BP3922" s="2"/>
      <c r="BQ3922" s="2"/>
      <c r="BR3922" s="2"/>
      <c r="BS3922" s="2"/>
      <c r="BT3922" s="2"/>
      <c r="BU3922" s="2"/>
      <c r="BV3922" s="2"/>
    </row>
    <row r="3923" spans="1:74" x14ac:dyDescent="0.25">
      <c r="A3923" s="2"/>
      <c r="B3923" s="2"/>
      <c r="C3923" s="2"/>
      <c r="D3923" s="2"/>
      <c r="E3923" s="1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/>
      <c r="AC3923"/>
      <c r="AD3923"/>
      <c r="AE3923" s="2"/>
      <c r="AF3923" s="2"/>
      <c r="AG3923" s="2"/>
      <c r="AH3923" s="2"/>
      <c r="AI3923" s="2"/>
      <c r="AJ3923" s="2"/>
      <c r="AK3923"/>
      <c r="AL3923"/>
      <c r="AM3923" s="6"/>
      <c r="AN3923"/>
      <c r="AO3923"/>
      <c r="AP3923"/>
      <c r="AQ3923" s="6"/>
      <c r="AR3923" s="6"/>
      <c r="AS3923"/>
      <c r="AT3923" s="8"/>
      <c r="AU3923" s="8"/>
      <c r="AV3923" s="8"/>
      <c r="AW3923" s="8"/>
      <c r="AX3923" s="2"/>
      <c r="AY3923" s="2"/>
      <c r="AZ3923" s="9"/>
      <c r="BA3923" s="2"/>
      <c r="BB3923" s="2"/>
      <c r="BC3923" s="2"/>
      <c r="BD3923" s="2"/>
      <c r="BE3923" s="2"/>
      <c r="BF3923" s="2"/>
      <c r="BG3923" s="2"/>
      <c r="BH3923" s="2"/>
      <c r="BI3923" s="2"/>
      <c r="BJ3923" s="2"/>
      <c r="BK3923" s="2"/>
      <c r="BL3923" s="2"/>
      <c r="BM3923" s="2"/>
      <c r="BN3923" s="2"/>
      <c r="BO3923" s="2"/>
      <c r="BP3923" s="2"/>
      <c r="BQ3923" s="2"/>
      <c r="BR3923" s="2"/>
      <c r="BS3923" s="2"/>
      <c r="BT3923" s="2"/>
      <c r="BU3923" s="2"/>
      <c r="BV3923" s="2"/>
    </row>
    <row r="3924" spans="1:74" x14ac:dyDescent="0.25">
      <c r="A3924" s="2"/>
      <c r="B3924" s="2"/>
      <c r="C3924" s="2"/>
      <c r="D3924" s="2"/>
      <c r="E3924" s="1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/>
      <c r="AC3924"/>
      <c r="AD3924"/>
      <c r="AE3924" s="2"/>
      <c r="AF3924" s="2"/>
      <c r="AG3924" s="2"/>
      <c r="AH3924" s="2"/>
      <c r="AI3924" s="2"/>
      <c r="AJ3924" s="2"/>
      <c r="AK3924"/>
      <c r="AL3924"/>
      <c r="AM3924" s="6"/>
      <c r="AN3924"/>
      <c r="AO3924"/>
      <c r="AP3924"/>
      <c r="AQ3924" s="6"/>
      <c r="AR3924" s="6"/>
      <c r="AS3924"/>
      <c r="AT3924" s="8"/>
      <c r="AU3924" s="8"/>
      <c r="AV3924" s="8"/>
      <c r="AW3924" s="8"/>
      <c r="AX3924" s="2"/>
      <c r="AY3924" s="2"/>
      <c r="AZ3924" s="9"/>
      <c r="BA3924" s="2"/>
      <c r="BB3924" s="2"/>
      <c r="BC3924" s="2"/>
      <c r="BD3924" s="2"/>
      <c r="BE3924" s="2"/>
      <c r="BF3924" s="2"/>
      <c r="BG3924" s="2"/>
      <c r="BH3924" s="2"/>
      <c r="BI3924" s="2"/>
      <c r="BJ3924" s="2"/>
      <c r="BK3924" s="2"/>
      <c r="BL3924" s="2"/>
      <c r="BM3924" s="2"/>
      <c r="BN3924" s="2"/>
      <c r="BO3924" s="2"/>
      <c r="BP3924" s="2"/>
      <c r="BQ3924" s="2"/>
      <c r="BR3924" s="2"/>
      <c r="BS3924" s="2"/>
      <c r="BT3924" s="2"/>
      <c r="BU3924" s="2"/>
      <c r="BV3924" s="2"/>
    </row>
    <row r="3925" spans="1:74" x14ac:dyDescent="0.25">
      <c r="A3925" s="2"/>
      <c r="B3925" s="2"/>
      <c r="C3925" s="2"/>
      <c r="D3925" s="2"/>
      <c r="E3925" s="1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/>
      <c r="AC3925"/>
      <c r="AD3925"/>
      <c r="AE3925" s="2"/>
      <c r="AF3925" s="2"/>
      <c r="AG3925" s="2"/>
      <c r="AH3925" s="2"/>
      <c r="AI3925" s="2"/>
      <c r="AJ3925" s="2"/>
      <c r="AK3925"/>
      <c r="AL3925"/>
      <c r="AM3925" s="6"/>
      <c r="AN3925"/>
      <c r="AO3925"/>
      <c r="AP3925"/>
      <c r="AQ3925" s="6"/>
      <c r="AR3925" s="6"/>
      <c r="AS3925"/>
      <c r="AT3925" s="8"/>
      <c r="AU3925" s="8"/>
      <c r="AV3925" s="8"/>
      <c r="AW3925" s="8"/>
      <c r="AX3925" s="2"/>
      <c r="AY3925" s="2"/>
      <c r="AZ3925" s="9"/>
      <c r="BA3925" s="2"/>
      <c r="BB3925" s="2"/>
      <c r="BC3925" s="2"/>
      <c r="BD3925" s="2"/>
      <c r="BE3925" s="2"/>
      <c r="BF3925" s="2"/>
      <c r="BG3925" s="2"/>
      <c r="BH3925" s="2"/>
      <c r="BI3925" s="2"/>
      <c r="BJ3925" s="2"/>
      <c r="BK3925" s="2"/>
      <c r="BL3925" s="2"/>
      <c r="BM3925" s="2"/>
      <c r="BN3925" s="2"/>
      <c r="BO3925" s="2"/>
      <c r="BP3925" s="2"/>
      <c r="BQ3925" s="2"/>
      <c r="BR3925" s="2"/>
      <c r="BS3925" s="2"/>
      <c r="BT3925" s="2"/>
      <c r="BU3925" s="2"/>
      <c r="BV3925" s="2"/>
    </row>
    <row r="3926" spans="1:74" x14ac:dyDescent="0.25">
      <c r="A3926" s="2"/>
      <c r="B3926" s="2"/>
      <c r="C3926" s="2"/>
      <c r="D3926" s="2"/>
      <c r="E3926" s="1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/>
      <c r="AC3926"/>
      <c r="AD3926"/>
      <c r="AE3926" s="2"/>
      <c r="AF3926" s="2"/>
      <c r="AG3926" s="2"/>
      <c r="AH3926" s="2"/>
      <c r="AI3926" s="2"/>
      <c r="AJ3926" s="2"/>
      <c r="AK3926"/>
      <c r="AL3926"/>
      <c r="AM3926" s="6"/>
      <c r="AN3926"/>
      <c r="AO3926"/>
      <c r="AP3926"/>
      <c r="AQ3926" s="6"/>
      <c r="AR3926" s="6"/>
      <c r="AS3926"/>
      <c r="AT3926" s="8"/>
      <c r="AU3926" s="8"/>
      <c r="AV3926" s="8"/>
      <c r="AW3926" s="8"/>
      <c r="AX3926" s="2"/>
      <c r="AY3926" s="2"/>
      <c r="AZ3926" s="9"/>
      <c r="BA3926" s="2"/>
      <c r="BB3926" s="2"/>
      <c r="BC3926" s="2"/>
      <c r="BD3926" s="2"/>
      <c r="BE3926" s="2"/>
      <c r="BF3926" s="2"/>
      <c r="BG3926" s="2"/>
      <c r="BH3926" s="2"/>
      <c r="BI3926" s="2"/>
      <c r="BJ3926" s="2"/>
      <c r="BK3926" s="2"/>
      <c r="BL3926" s="2"/>
      <c r="BM3926" s="2"/>
      <c r="BN3926" s="2"/>
      <c r="BO3926" s="2"/>
      <c r="BP3926" s="2"/>
      <c r="BQ3926" s="2"/>
      <c r="BR3926" s="2"/>
      <c r="BS3926" s="2"/>
      <c r="BT3926" s="2"/>
      <c r="BU3926" s="2"/>
      <c r="BV3926" s="2"/>
    </row>
    <row r="3927" spans="1:74" x14ac:dyDescent="0.25">
      <c r="A3927" s="2"/>
      <c r="B3927" s="2"/>
      <c r="C3927" s="2"/>
      <c r="D3927" s="2"/>
      <c r="E3927" s="1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/>
      <c r="AC3927"/>
      <c r="AD3927"/>
      <c r="AE3927" s="2"/>
      <c r="AF3927" s="2"/>
      <c r="AG3927" s="2"/>
      <c r="AH3927" s="2"/>
      <c r="AI3927" s="2"/>
      <c r="AJ3927" s="2"/>
      <c r="AK3927"/>
      <c r="AL3927"/>
      <c r="AM3927" s="6"/>
      <c r="AN3927"/>
      <c r="AO3927"/>
      <c r="AP3927"/>
      <c r="AQ3927" s="6"/>
      <c r="AR3927" s="6"/>
      <c r="AS3927"/>
      <c r="AT3927" s="8"/>
      <c r="AU3927" s="8"/>
      <c r="AV3927" s="8"/>
      <c r="AW3927" s="8"/>
      <c r="AX3927" s="2"/>
      <c r="AY3927" s="2"/>
      <c r="AZ3927" s="9"/>
      <c r="BA3927" s="2"/>
      <c r="BB3927" s="2"/>
      <c r="BC3927" s="2"/>
      <c r="BD3927" s="2"/>
      <c r="BE3927" s="2"/>
      <c r="BF3927" s="2"/>
      <c r="BG3927" s="2"/>
      <c r="BH3927" s="2"/>
      <c r="BI3927" s="2"/>
      <c r="BJ3927" s="2"/>
      <c r="BK3927" s="2"/>
      <c r="BL3927" s="2"/>
      <c r="BM3927" s="2"/>
      <c r="BN3927" s="2"/>
      <c r="BO3927" s="2"/>
      <c r="BP3927" s="2"/>
      <c r="BQ3927" s="2"/>
      <c r="BR3927" s="2"/>
      <c r="BS3927" s="2"/>
      <c r="BT3927" s="2"/>
      <c r="BU3927" s="2"/>
      <c r="BV3927" s="2"/>
    </row>
    <row r="3928" spans="1:74" x14ac:dyDescent="0.25">
      <c r="A3928" s="2"/>
      <c r="B3928" s="2"/>
      <c r="C3928" s="2"/>
      <c r="D3928" s="2"/>
      <c r="E3928" s="1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/>
      <c r="AC3928"/>
      <c r="AD3928"/>
      <c r="AE3928" s="2"/>
      <c r="AF3928" s="2"/>
      <c r="AG3928" s="2"/>
      <c r="AH3928" s="2"/>
      <c r="AI3928" s="2"/>
      <c r="AJ3928" s="2"/>
      <c r="AK3928"/>
      <c r="AL3928"/>
      <c r="AM3928" s="6"/>
      <c r="AN3928"/>
      <c r="AO3928"/>
      <c r="AP3928"/>
      <c r="AQ3928" s="6"/>
      <c r="AR3928" s="6"/>
      <c r="AS3928"/>
      <c r="AT3928" s="8"/>
      <c r="AU3928" s="8"/>
      <c r="AV3928" s="8"/>
      <c r="AW3928" s="8"/>
      <c r="AX3928" s="2"/>
      <c r="AY3928" s="2"/>
      <c r="AZ3928" s="9"/>
      <c r="BA3928" s="2"/>
      <c r="BB3928" s="2"/>
      <c r="BC3928" s="2"/>
      <c r="BD3928" s="2"/>
      <c r="BE3928" s="2"/>
      <c r="BF3928" s="2"/>
      <c r="BG3928" s="2"/>
      <c r="BH3928" s="2"/>
      <c r="BI3928" s="2"/>
      <c r="BJ3928" s="2"/>
      <c r="BK3928" s="2"/>
      <c r="BL3928" s="2"/>
      <c r="BM3928" s="2"/>
      <c r="BN3928" s="2"/>
      <c r="BO3928" s="2"/>
      <c r="BP3928" s="2"/>
      <c r="BQ3928" s="2"/>
      <c r="BR3928" s="2"/>
      <c r="BS3928" s="2"/>
      <c r="BT3928" s="2"/>
      <c r="BU3928" s="2"/>
      <c r="BV3928" s="2"/>
    </row>
    <row r="3929" spans="1:74" x14ac:dyDescent="0.25">
      <c r="A3929" s="2"/>
      <c r="B3929" s="2"/>
      <c r="C3929" s="2"/>
      <c r="D3929" s="2"/>
      <c r="E3929" s="1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/>
      <c r="AC3929"/>
      <c r="AD3929"/>
      <c r="AE3929" s="2"/>
      <c r="AF3929" s="2"/>
      <c r="AG3929" s="2"/>
      <c r="AH3929" s="2"/>
      <c r="AI3929" s="2"/>
      <c r="AJ3929" s="2"/>
      <c r="AK3929"/>
      <c r="AL3929"/>
      <c r="AM3929" s="6"/>
      <c r="AN3929"/>
      <c r="AO3929"/>
      <c r="AP3929"/>
      <c r="AQ3929" s="6"/>
      <c r="AR3929" s="6"/>
      <c r="AS3929"/>
      <c r="AT3929" s="8"/>
      <c r="AU3929" s="8"/>
      <c r="AV3929" s="8"/>
      <c r="AW3929" s="8"/>
      <c r="AX3929" s="2"/>
      <c r="AY3929" s="2"/>
      <c r="AZ3929" s="9"/>
      <c r="BA3929" s="2"/>
      <c r="BB3929" s="2"/>
      <c r="BC3929" s="2"/>
      <c r="BD3929" s="2"/>
      <c r="BE3929" s="2"/>
      <c r="BF3929" s="2"/>
      <c r="BG3929" s="2"/>
      <c r="BH3929" s="2"/>
      <c r="BI3929" s="2"/>
      <c r="BJ3929" s="2"/>
      <c r="BK3929" s="2"/>
      <c r="BL3929" s="2"/>
      <c r="BM3929" s="2"/>
      <c r="BN3929" s="2"/>
      <c r="BO3929" s="2"/>
      <c r="BP3929" s="2"/>
      <c r="BQ3929" s="2"/>
      <c r="BR3929" s="2"/>
      <c r="BS3929" s="2"/>
      <c r="BT3929" s="2"/>
      <c r="BU3929" s="2"/>
      <c r="BV3929" s="2"/>
    </row>
    <row r="3930" spans="1:74" x14ac:dyDescent="0.25">
      <c r="A3930" s="2"/>
      <c r="B3930" s="2"/>
      <c r="C3930" s="2"/>
      <c r="D3930" s="2"/>
      <c r="E3930" s="1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/>
      <c r="AC3930"/>
      <c r="AD3930"/>
      <c r="AE3930" s="2"/>
      <c r="AF3930" s="2"/>
      <c r="AG3930" s="2"/>
      <c r="AH3930" s="2"/>
      <c r="AI3930" s="2"/>
      <c r="AJ3930" s="2"/>
      <c r="AK3930"/>
      <c r="AL3930"/>
      <c r="AM3930" s="6"/>
      <c r="AN3930"/>
      <c r="AO3930"/>
      <c r="AP3930"/>
      <c r="AQ3930" s="6"/>
      <c r="AR3930" s="6"/>
      <c r="AS3930"/>
      <c r="AT3930" s="8"/>
      <c r="AU3930" s="8"/>
      <c r="AV3930" s="8"/>
      <c r="AW3930" s="8"/>
      <c r="AX3930" s="2"/>
      <c r="AY3930" s="2"/>
      <c r="AZ3930" s="9"/>
      <c r="BA3930" s="2"/>
      <c r="BB3930" s="2"/>
      <c r="BC3930" s="2"/>
      <c r="BD3930" s="2"/>
      <c r="BE3930" s="2"/>
      <c r="BF3930" s="2"/>
      <c r="BG3930" s="2"/>
      <c r="BH3930" s="2"/>
      <c r="BI3930" s="2"/>
      <c r="BJ3930" s="2"/>
      <c r="BK3930" s="2"/>
      <c r="BL3930" s="2"/>
      <c r="BM3930" s="2"/>
      <c r="BN3930" s="2"/>
      <c r="BO3930" s="2"/>
      <c r="BP3930" s="2"/>
      <c r="BQ3930" s="2"/>
      <c r="BR3930" s="2"/>
      <c r="BS3930" s="2"/>
      <c r="BT3930" s="2"/>
      <c r="BU3930" s="2"/>
      <c r="BV3930" s="2"/>
    </row>
    <row r="3931" spans="1:74" x14ac:dyDescent="0.25">
      <c r="A3931" s="2"/>
      <c r="B3931" s="2"/>
      <c r="C3931" s="2"/>
      <c r="D3931" s="2"/>
      <c r="E3931" s="1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/>
      <c r="AC3931"/>
      <c r="AD3931"/>
      <c r="AE3931" s="2"/>
      <c r="AF3931" s="2"/>
      <c r="AG3931" s="2"/>
      <c r="AH3931" s="2"/>
      <c r="AI3931" s="2"/>
      <c r="AJ3931" s="2"/>
      <c r="AK3931"/>
      <c r="AL3931"/>
      <c r="AM3931" s="6"/>
      <c r="AN3931"/>
      <c r="AO3931"/>
      <c r="AP3931"/>
      <c r="AQ3931" s="6"/>
      <c r="AR3931" s="6"/>
      <c r="AS3931"/>
      <c r="AT3931" s="8"/>
      <c r="AU3931" s="8"/>
      <c r="AV3931" s="8"/>
      <c r="AW3931" s="8"/>
      <c r="AX3931" s="2"/>
      <c r="AY3931" s="2"/>
      <c r="AZ3931" s="9"/>
      <c r="BA3931" s="2"/>
      <c r="BB3931" s="2"/>
      <c r="BC3931" s="2"/>
      <c r="BD3931" s="2"/>
      <c r="BE3931" s="2"/>
      <c r="BF3931" s="2"/>
      <c r="BG3931" s="2"/>
      <c r="BH3931" s="2"/>
      <c r="BI3931" s="2"/>
      <c r="BJ3931" s="2"/>
      <c r="BK3931" s="2"/>
      <c r="BL3931" s="2"/>
      <c r="BM3931" s="2"/>
      <c r="BN3931" s="2"/>
      <c r="BO3931" s="2"/>
      <c r="BP3931" s="2"/>
      <c r="BQ3931" s="2"/>
      <c r="BR3931" s="2"/>
      <c r="BS3931" s="2"/>
      <c r="BT3931" s="2"/>
      <c r="BU3931" s="2"/>
      <c r="BV3931" s="2"/>
    </row>
    <row r="3932" spans="1:74" x14ac:dyDescent="0.25">
      <c r="A3932" s="2"/>
      <c r="B3932" s="2"/>
      <c r="C3932" s="2"/>
      <c r="D3932" s="2"/>
      <c r="E3932" s="1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/>
      <c r="AC3932"/>
      <c r="AD3932"/>
      <c r="AE3932" s="2"/>
      <c r="AF3932" s="2"/>
      <c r="AG3932" s="2"/>
      <c r="AH3932" s="2"/>
      <c r="AI3932" s="2"/>
      <c r="AJ3932" s="2"/>
      <c r="AK3932"/>
      <c r="AL3932"/>
      <c r="AM3932" s="6"/>
      <c r="AN3932"/>
      <c r="AO3932"/>
      <c r="AP3932"/>
      <c r="AQ3932" s="6"/>
      <c r="AR3932" s="6"/>
      <c r="AS3932"/>
      <c r="AT3932" s="8"/>
      <c r="AU3932" s="8"/>
      <c r="AV3932" s="8"/>
      <c r="AW3932" s="8"/>
      <c r="AX3932" s="2"/>
      <c r="AY3932" s="2"/>
      <c r="AZ3932" s="9"/>
      <c r="BA3932" s="2"/>
      <c r="BB3932" s="2"/>
      <c r="BC3932" s="2"/>
      <c r="BD3932" s="2"/>
      <c r="BE3932" s="2"/>
      <c r="BF3932" s="2"/>
      <c r="BG3932" s="2"/>
      <c r="BH3932" s="2"/>
      <c r="BI3932" s="2"/>
      <c r="BJ3932" s="2"/>
      <c r="BK3932" s="2"/>
      <c r="BL3932" s="2"/>
      <c r="BM3932" s="2"/>
      <c r="BN3932" s="2"/>
      <c r="BO3932" s="2"/>
      <c r="BP3932" s="2"/>
      <c r="BQ3932" s="2"/>
      <c r="BR3932" s="2"/>
      <c r="BS3932" s="2"/>
      <c r="BT3932" s="2"/>
      <c r="BU3932" s="2"/>
      <c r="BV3932" s="2"/>
    </row>
    <row r="3933" spans="1:74" x14ac:dyDescent="0.25">
      <c r="A3933" s="2"/>
      <c r="B3933" s="2"/>
      <c r="C3933" s="2"/>
      <c r="D3933" s="2"/>
      <c r="E3933" s="1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/>
      <c r="AC3933"/>
      <c r="AD3933"/>
      <c r="AE3933" s="2"/>
      <c r="AF3933" s="2"/>
      <c r="AG3933" s="2"/>
      <c r="AH3933" s="2"/>
      <c r="AI3933" s="2"/>
      <c r="AJ3933" s="2"/>
      <c r="AK3933"/>
      <c r="AL3933"/>
      <c r="AM3933" s="6"/>
      <c r="AN3933"/>
      <c r="AO3933"/>
      <c r="AP3933"/>
      <c r="AQ3933" s="6"/>
      <c r="AR3933" s="6"/>
      <c r="AS3933"/>
      <c r="AT3933" s="8"/>
      <c r="AU3933" s="8"/>
      <c r="AV3933" s="8"/>
      <c r="AW3933" s="8"/>
      <c r="AX3933" s="2"/>
      <c r="AY3933" s="2"/>
      <c r="AZ3933" s="9"/>
      <c r="BA3933" s="2"/>
      <c r="BB3933" s="2"/>
      <c r="BC3933" s="2"/>
      <c r="BD3933" s="2"/>
      <c r="BE3933" s="2"/>
      <c r="BF3933" s="2"/>
      <c r="BG3933" s="2"/>
      <c r="BH3933" s="2"/>
      <c r="BI3933" s="2"/>
      <c r="BJ3933" s="2"/>
      <c r="BK3933" s="2"/>
      <c r="BL3933" s="2"/>
      <c r="BM3933" s="2"/>
      <c r="BN3933" s="2"/>
      <c r="BO3933" s="2"/>
      <c r="BP3933" s="2"/>
      <c r="BQ3933" s="2"/>
      <c r="BR3933" s="2"/>
      <c r="BS3933" s="2"/>
      <c r="BT3933" s="2"/>
      <c r="BU3933" s="2"/>
      <c r="BV3933" s="2"/>
    </row>
    <row r="3934" spans="1:74" x14ac:dyDescent="0.25">
      <c r="A3934" s="2"/>
      <c r="B3934" s="2"/>
      <c r="C3934" s="2"/>
      <c r="D3934" s="2"/>
      <c r="E3934" s="1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/>
      <c r="AC3934"/>
      <c r="AD3934"/>
      <c r="AE3934" s="2"/>
      <c r="AF3934" s="2"/>
      <c r="AG3934" s="2"/>
      <c r="AH3934" s="2"/>
      <c r="AI3934" s="2"/>
      <c r="AJ3934" s="2"/>
      <c r="AK3934"/>
      <c r="AL3934"/>
      <c r="AM3934" s="6"/>
      <c r="AN3934"/>
      <c r="AO3934"/>
      <c r="AP3934"/>
      <c r="AQ3934" s="6"/>
      <c r="AR3934" s="6"/>
      <c r="AS3934"/>
      <c r="AT3934" s="8"/>
      <c r="AU3934" s="8"/>
      <c r="AV3934" s="8"/>
      <c r="AW3934" s="8"/>
      <c r="AX3934" s="2"/>
      <c r="AY3934" s="2"/>
      <c r="AZ3934" s="9"/>
      <c r="BA3934" s="2"/>
      <c r="BB3934" s="2"/>
      <c r="BC3934" s="2"/>
      <c r="BD3934" s="2"/>
      <c r="BE3934" s="2"/>
      <c r="BF3934" s="2"/>
      <c r="BG3934" s="2"/>
      <c r="BH3934" s="2"/>
      <c r="BI3934" s="2"/>
      <c r="BJ3934" s="2"/>
      <c r="BK3934" s="2"/>
      <c r="BL3934" s="2"/>
      <c r="BM3934" s="2"/>
      <c r="BN3934" s="2"/>
      <c r="BO3934" s="2"/>
      <c r="BP3934" s="2"/>
      <c r="BQ3934" s="2"/>
      <c r="BR3934" s="2"/>
      <c r="BS3934" s="2"/>
      <c r="BT3934" s="2"/>
      <c r="BU3934" s="2"/>
      <c r="BV3934" s="2"/>
    </row>
    <row r="3935" spans="1:74" x14ac:dyDescent="0.25">
      <c r="A3935" s="2"/>
      <c r="B3935" s="2"/>
      <c r="C3935" s="2"/>
      <c r="D3935" s="2"/>
      <c r="E3935" s="1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/>
      <c r="AC3935"/>
      <c r="AD3935"/>
      <c r="AE3935" s="2"/>
      <c r="AF3935" s="2"/>
      <c r="AG3935" s="2"/>
      <c r="AH3935" s="2"/>
      <c r="AI3935" s="2"/>
      <c r="AJ3935" s="2"/>
      <c r="AK3935"/>
      <c r="AL3935"/>
      <c r="AM3935" s="6"/>
      <c r="AN3935"/>
      <c r="AO3935"/>
      <c r="AP3935"/>
      <c r="AQ3935" s="6"/>
      <c r="AR3935" s="6"/>
      <c r="AS3935"/>
      <c r="AT3935" s="8"/>
      <c r="AU3935" s="8"/>
      <c r="AV3935" s="8"/>
      <c r="AW3935" s="8"/>
      <c r="AX3935" s="2"/>
      <c r="AY3935" s="2"/>
      <c r="AZ3935" s="9"/>
      <c r="BA3935" s="2"/>
      <c r="BB3935" s="2"/>
      <c r="BC3935" s="2"/>
      <c r="BD3935" s="2"/>
      <c r="BE3935" s="2"/>
      <c r="BF3935" s="2"/>
      <c r="BG3935" s="2"/>
      <c r="BH3935" s="2"/>
      <c r="BI3935" s="2"/>
      <c r="BJ3935" s="2"/>
      <c r="BK3935" s="2"/>
      <c r="BL3935" s="2"/>
      <c r="BM3935" s="2"/>
      <c r="BN3935" s="2"/>
      <c r="BO3935" s="2"/>
      <c r="BP3935" s="2"/>
      <c r="BQ3935" s="2"/>
      <c r="BR3935" s="2"/>
      <c r="BS3935" s="2"/>
      <c r="BT3935" s="2"/>
      <c r="BU3935" s="2"/>
      <c r="BV3935" s="2"/>
    </row>
    <row r="3936" spans="1:74" x14ac:dyDescent="0.25">
      <c r="A3936" s="2"/>
      <c r="B3936" s="2"/>
      <c r="C3936" s="2"/>
      <c r="D3936" s="2"/>
      <c r="E3936" s="1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/>
      <c r="AC3936"/>
      <c r="AD3936"/>
      <c r="AE3936" s="2"/>
      <c r="AF3936" s="2"/>
      <c r="AG3936" s="2"/>
      <c r="AH3936" s="2"/>
      <c r="AI3936" s="2"/>
      <c r="AJ3936" s="2"/>
      <c r="AK3936"/>
      <c r="AL3936"/>
      <c r="AM3936" s="6"/>
      <c r="AN3936"/>
      <c r="AO3936"/>
      <c r="AP3936"/>
      <c r="AQ3936" s="6"/>
      <c r="AR3936" s="6"/>
      <c r="AS3936"/>
      <c r="AT3936" s="8"/>
      <c r="AU3936" s="8"/>
      <c r="AV3936" s="8"/>
      <c r="AW3936" s="8"/>
      <c r="AX3936" s="2"/>
      <c r="AY3936" s="2"/>
      <c r="AZ3936" s="9"/>
      <c r="BA3936" s="2"/>
      <c r="BB3936" s="2"/>
      <c r="BC3936" s="2"/>
      <c r="BD3936" s="2"/>
      <c r="BE3936" s="2"/>
      <c r="BF3936" s="2"/>
      <c r="BG3936" s="2"/>
      <c r="BH3936" s="2"/>
      <c r="BI3936" s="2"/>
      <c r="BJ3936" s="2"/>
      <c r="BK3936" s="2"/>
      <c r="BL3936" s="2"/>
      <c r="BM3936" s="2"/>
      <c r="BN3936" s="2"/>
      <c r="BO3936" s="2"/>
      <c r="BP3936" s="2"/>
      <c r="BQ3936" s="2"/>
      <c r="BR3936" s="2"/>
      <c r="BS3936" s="2"/>
      <c r="BT3936" s="2"/>
      <c r="BU3936" s="2"/>
      <c r="BV3936" s="2"/>
    </row>
    <row r="3937" spans="1:74" x14ac:dyDescent="0.25">
      <c r="A3937" s="2"/>
      <c r="B3937" s="2"/>
      <c r="C3937" s="2"/>
      <c r="D3937" s="2"/>
      <c r="E3937" s="1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/>
      <c r="AC3937"/>
      <c r="AD3937"/>
      <c r="AE3937" s="2"/>
      <c r="AF3937" s="2"/>
      <c r="AG3937" s="2"/>
      <c r="AH3937" s="2"/>
      <c r="AI3937" s="2"/>
      <c r="AJ3937" s="2"/>
      <c r="AK3937"/>
      <c r="AL3937"/>
      <c r="AM3937" s="6"/>
      <c r="AN3937"/>
      <c r="AO3937"/>
      <c r="AP3937"/>
      <c r="AQ3937" s="6"/>
      <c r="AR3937" s="6"/>
      <c r="AS3937"/>
      <c r="AT3937" s="8"/>
      <c r="AU3937" s="8"/>
      <c r="AV3937" s="8"/>
      <c r="AW3937" s="8"/>
      <c r="AX3937" s="2"/>
      <c r="AY3937" s="2"/>
      <c r="AZ3937" s="9"/>
      <c r="BA3937" s="2"/>
      <c r="BB3937" s="2"/>
      <c r="BC3937" s="2"/>
      <c r="BD3937" s="2"/>
      <c r="BE3937" s="2"/>
      <c r="BF3937" s="2"/>
      <c r="BG3937" s="2"/>
      <c r="BH3937" s="2"/>
      <c r="BI3937" s="2"/>
      <c r="BJ3937" s="2"/>
      <c r="BK3937" s="2"/>
      <c r="BL3937" s="2"/>
      <c r="BM3937" s="2"/>
      <c r="BN3937" s="2"/>
      <c r="BO3937" s="2"/>
      <c r="BP3937" s="2"/>
      <c r="BQ3937" s="2"/>
      <c r="BR3937" s="2"/>
      <c r="BS3937" s="2"/>
      <c r="BT3937" s="2"/>
      <c r="BU3937" s="2"/>
      <c r="BV3937" s="2"/>
    </row>
    <row r="3938" spans="1:74" x14ac:dyDescent="0.25">
      <c r="A3938" s="2"/>
      <c r="B3938" s="2"/>
      <c r="C3938" s="2"/>
      <c r="D3938" s="2"/>
      <c r="E3938" s="1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/>
      <c r="AC3938"/>
      <c r="AD3938"/>
      <c r="AE3938" s="2"/>
      <c r="AF3938" s="2"/>
      <c r="AG3938" s="2"/>
      <c r="AH3938" s="2"/>
      <c r="AI3938" s="2"/>
      <c r="AJ3938" s="2"/>
      <c r="AK3938"/>
      <c r="AL3938"/>
      <c r="AM3938" s="6"/>
      <c r="AN3938"/>
      <c r="AO3938"/>
      <c r="AP3938"/>
      <c r="AQ3938" s="6"/>
      <c r="AR3938" s="6"/>
      <c r="AS3938"/>
      <c r="AT3938" s="8"/>
      <c r="AU3938" s="8"/>
      <c r="AV3938" s="8"/>
      <c r="AW3938" s="8"/>
      <c r="AX3938" s="2"/>
      <c r="AY3938" s="2"/>
      <c r="AZ3938" s="9"/>
      <c r="BA3938" s="2"/>
      <c r="BB3938" s="2"/>
      <c r="BC3938" s="2"/>
      <c r="BD3938" s="2"/>
      <c r="BE3938" s="2"/>
      <c r="BF3938" s="2"/>
      <c r="BG3938" s="2"/>
      <c r="BH3938" s="2"/>
      <c r="BI3938" s="2"/>
      <c r="BJ3938" s="2"/>
      <c r="BK3938" s="2"/>
      <c r="BL3938" s="2"/>
      <c r="BM3938" s="2"/>
      <c r="BN3938" s="2"/>
      <c r="BO3938" s="2"/>
      <c r="BP3938" s="2"/>
      <c r="BQ3938" s="2"/>
      <c r="BR3938" s="2"/>
      <c r="BS3938" s="2"/>
      <c r="BT3938" s="2"/>
      <c r="BU3938" s="2"/>
      <c r="BV3938" s="2"/>
    </row>
    <row r="3939" spans="1:74" x14ac:dyDescent="0.25">
      <c r="A3939" s="2"/>
      <c r="B3939" s="2"/>
      <c r="C3939" s="2"/>
      <c r="D3939" s="2"/>
      <c r="E3939" s="1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/>
      <c r="AC3939"/>
      <c r="AD3939"/>
      <c r="AE3939" s="2"/>
      <c r="AF3939" s="2"/>
      <c r="AG3939" s="2"/>
      <c r="AH3939" s="2"/>
      <c r="AI3939" s="2"/>
      <c r="AJ3939" s="2"/>
      <c r="AK3939"/>
      <c r="AL3939"/>
      <c r="AM3939" s="6"/>
      <c r="AN3939"/>
      <c r="AO3939"/>
      <c r="AP3939"/>
      <c r="AQ3939" s="6"/>
      <c r="AR3939" s="6"/>
      <c r="AS3939"/>
      <c r="AT3939" s="8"/>
      <c r="AU3939" s="8"/>
      <c r="AV3939" s="8"/>
      <c r="AW3939" s="8"/>
      <c r="AX3939" s="2"/>
      <c r="AY3939" s="2"/>
      <c r="AZ3939" s="9"/>
      <c r="BA3939" s="2"/>
      <c r="BB3939" s="2"/>
      <c r="BC3939" s="2"/>
      <c r="BD3939" s="2"/>
      <c r="BE3939" s="2"/>
      <c r="BF3939" s="2"/>
      <c r="BG3939" s="2"/>
      <c r="BH3939" s="2"/>
      <c r="BI3939" s="2"/>
      <c r="BJ3939" s="2"/>
      <c r="BK3939" s="2"/>
      <c r="BL3939" s="2"/>
      <c r="BM3939" s="2"/>
      <c r="BN3939" s="2"/>
      <c r="BO3939" s="2"/>
      <c r="BP3939" s="2"/>
      <c r="BQ3939" s="2"/>
      <c r="BR3939" s="2"/>
      <c r="BS3939" s="2"/>
      <c r="BT3939" s="2"/>
      <c r="BU3939" s="2"/>
      <c r="BV3939" s="2"/>
    </row>
    <row r="3940" spans="1:74" x14ac:dyDescent="0.25">
      <c r="A3940" s="2"/>
      <c r="B3940" s="2"/>
      <c r="C3940" s="2"/>
      <c r="D3940" s="2"/>
      <c r="E3940" s="1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/>
      <c r="AC3940"/>
      <c r="AD3940"/>
      <c r="AE3940" s="2"/>
      <c r="AF3940" s="2"/>
      <c r="AG3940" s="2"/>
      <c r="AH3940" s="2"/>
      <c r="AI3940" s="2"/>
      <c r="AJ3940" s="2"/>
      <c r="AK3940"/>
      <c r="AL3940"/>
      <c r="AM3940" s="6"/>
      <c r="AN3940"/>
      <c r="AO3940"/>
      <c r="AP3940"/>
      <c r="AQ3940" s="6"/>
      <c r="AR3940" s="6"/>
      <c r="AS3940"/>
      <c r="AT3940" s="8"/>
      <c r="AU3940" s="8"/>
      <c r="AV3940" s="8"/>
      <c r="AW3940" s="8"/>
      <c r="AX3940" s="2"/>
      <c r="AY3940" s="2"/>
      <c r="AZ3940" s="9"/>
      <c r="BA3940" s="2"/>
      <c r="BB3940" s="2"/>
      <c r="BC3940" s="2"/>
      <c r="BD3940" s="2"/>
      <c r="BE3940" s="2"/>
      <c r="BF3940" s="2"/>
      <c r="BG3940" s="2"/>
      <c r="BH3940" s="2"/>
      <c r="BI3940" s="2"/>
      <c r="BJ3940" s="2"/>
      <c r="BK3940" s="2"/>
      <c r="BL3940" s="2"/>
      <c r="BM3940" s="2"/>
      <c r="BN3940" s="2"/>
      <c r="BO3940" s="2"/>
      <c r="BP3940" s="2"/>
      <c r="BQ3940" s="2"/>
      <c r="BR3940" s="2"/>
      <c r="BS3940" s="2"/>
      <c r="BT3940" s="2"/>
      <c r="BU3940" s="2"/>
      <c r="BV3940" s="2"/>
    </row>
    <row r="3941" spans="1:74" x14ac:dyDescent="0.25">
      <c r="A3941" s="2"/>
      <c r="B3941" s="2"/>
      <c r="C3941" s="2"/>
      <c r="D3941" s="2"/>
      <c r="E3941" s="1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/>
      <c r="AC3941"/>
      <c r="AD3941"/>
      <c r="AE3941" s="2"/>
      <c r="AF3941" s="2"/>
      <c r="AG3941" s="2"/>
      <c r="AH3941" s="2"/>
      <c r="AI3941" s="2"/>
      <c r="AJ3941" s="2"/>
      <c r="AK3941"/>
      <c r="AL3941"/>
      <c r="AM3941" s="6"/>
      <c r="AN3941"/>
      <c r="AO3941"/>
      <c r="AP3941"/>
      <c r="AQ3941" s="6"/>
      <c r="AR3941" s="6"/>
      <c r="AS3941"/>
      <c r="AT3941" s="8"/>
      <c r="AU3941" s="8"/>
      <c r="AV3941" s="8"/>
      <c r="AW3941" s="8"/>
      <c r="AX3941" s="2"/>
      <c r="AY3941" s="2"/>
      <c r="AZ3941" s="9"/>
      <c r="BA3941" s="2"/>
      <c r="BB3941" s="2"/>
      <c r="BC3941" s="2"/>
      <c r="BD3941" s="2"/>
      <c r="BE3941" s="2"/>
      <c r="BF3941" s="2"/>
      <c r="BG3941" s="2"/>
      <c r="BH3941" s="2"/>
      <c r="BI3941" s="2"/>
      <c r="BJ3941" s="2"/>
      <c r="BK3941" s="2"/>
      <c r="BL3941" s="2"/>
      <c r="BM3941" s="2"/>
      <c r="BN3941" s="2"/>
      <c r="BO3941" s="2"/>
      <c r="BP3941" s="2"/>
      <c r="BQ3941" s="2"/>
      <c r="BR3941" s="2"/>
      <c r="BS3941" s="2"/>
      <c r="BT3941" s="2"/>
      <c r="BU3941" s="2"/>
      <c r="BV3941" s="2"/>
    </row>
    <row r="3942" spans="1:74" x14ac:dyDescent="0.25">
      <c r="A3942" s="2"/>
      <c r="B3942" s="2"/>
      <c r="C3942" s="2"/>
      <c r="D3942" s="2"/>
      <c r="E3942" s="1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/>
      <c r="AC3942"/>
      <c r="AD3942"/>
      <c r="AE3942" s="2"/>
      <c r="AF3942" s="2"/>
      <c r="AG3942" s="2"/>
      <c r="AH3942" s="2"/>
      <c r="AI3942" s="2"/>
      <c r="AJ3942" s="2"/>
      <c r="AK3942"/>
      <c r="AL3942"/>
      <c r="AM3942" s="6"/>
      <c r="AN3942"/>
      <c r="AO3942"/>
      <c r="AP3942"/>
      <c r="AQ3942" s="6"/>
      <c r="AR3942" s="6"/>
      <c r="AS3942"/>
      <c r="AT3942" s="8"/>
      <c r="AU3942" s="8"/>
      <c r="AV3942" s="8"/>
      <c r="AW3942" s="8"/>
      <c r="AX3942" s="2"/>
      <c r="AY3942" s="2"/>
      <c r="AZ3942" s="9"/>
      <c r="BA3942" s="2"/>
      <c r="BB3942" s="2"/>
      <c r="BC3942" s="2"/>
      <c r="BD3942" s="2"/>
      <c r="BE3942" s="2"/>
      <c r="BF3942" s="2"/>
      <c r="BG3942" s="2"/>
      <c r="BH3942" s="2"/>
      <c r="BI3942" s="2"/>
      <c r="BJ3942" s="2"/>
      <c r="BK3942" s="2"/>
      <c r="BL3942" s="2"/>
      <c r="BM3942" s="2"/>
      <c r="BN3942" s="2"/>
      <c r="BO3942" s="2"/>
      <c r="BP3942" s="2"/>
      <c r="BQ3942" s="2"/>
      <c r="BR3942" s="2"/>
      <c r="BS3942" s="2"/>
      <c r="BT3942" s="2"/>
      <c r="BU3942" s="2"/>
      <c r="BV3942" s="2"/>
    </row>
    <row r="3943" spans="1:74" x14ac:dyDescent="0.25">
      <c r="A3943" s="2"/>
      <c r="B3943" s="2"/>
      <c r="C3943" s="2"/>
      <c r="D3943" s="2"/>
      <c r="E3943" s="1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/>
      <c r="AC3943"/>
      <c r="AD3943"/>
      <c r="AE3943" s="2"/>
      <c r="AF3943" s="2"/>
      <c r="AG3943" s="2"/>
      <c r="AH3943" s="2"/>
      <c r="AI3943" s="2"/>
      <c r="AJ3943" s="2"/>
      <c r="AK3943"/>
      <c r="AL3943"/>
      <c r="AM3943" s="6"/>
      <c r="AN3943"/>
      <c r="AO3943"/>
      <c r="AP3943"/>
      <c r="AQ3943" s="6"/>
      <c r="AR3943" s="6"/>
      <c r="AS3943"/>
      <c r="AT3943" s="8"/>
      <c r="AU3943" s="8"/>
      <c r="AV3943" s="8"/>
      <c r="AW3943" s="8"/>
      <c r="AX3943" s="2"/>
      <c r="AY3943" s="2"/>
      <c r="AZ3943" s="9"/>
      <c r="BA3943" s="2"/>
      <c r="BB3943" s="2"/>
      <c r="BC3943" s="2"/>
      <c r="BD3943" s="2"/>
      <c r="BE3943" s="2"/>
      <c r="BF3943" s="2"/>
      <c r="BG3943" s="2"/>
      <c r="BH3943" s="2"/>
      <c r="BI3943" s="2"/>
      <c r="BJ3943" s="2"/>
      <c r="BK3943" s="2"/>
      <c r="BL3943" s="2"/>
      <c r="BM3943" s="2"/>
      <c r="BN3943" s="2"/>
      <c r="BO3943" s="2"/>
      <c r="BP3943" s="2"/>
      <c r="BQ3943" s="2"/>
      <c r="BR3943" s="2"/>
      <c r="BS3943" s="2"/>
      <c r="BT3943" s="2"/>
      <c r="BU3943" s="2"/>
      <c r="BV3943" s="2"/>
    </row>
    <row r="3944" spans="1:74" x14ac:dyDescent="0.25">
      <c r="A3944" s="2"/>
      <c r="B3944" s="2"/>
      <c r="C3944" s="2"/>
      <c r="D3944" s="2"/>
      <c r="E3944" s="1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/>
      <c r="AC3944"/>
      <c r="AD3944"/>
      <c r="AE3944" s="2"/>
      <c r="AF3944" s="2"/>
      <c r="AG3944" s="2"/>
      <c r="AH3944" s="2"/>
      <c r="AI3944" s="2"/>
      <c r="AJ3944" s="2"/>
      <c r="AK3944"/>
      <c r="AL3944"/>
      <c r="AM3944" s="6"/>
      <c r="AN3944"/>
      <c r="AO3944"/>
      <c r="AP3944"/>
      <c r="AQ3944" s="6"/>
      <c r="AR3944" s="6"/>
      <c r="AS3944"/>
      <c r="AT3944" s="8"/>
      <c r="AU3944" s="8"/>
      <c r="AV3944" s="8"/>
      <c r="AW3944" s="8"/>
      <c r="AX3944" s="2"/>
      <c r="AY3944" s="2"/>
      <c r="AZ3944" s="9"/>
      <c r="BA3944" s="2"/>
      <c r="BB3944" s="2"/>
      <c r="BC3944" s="2"/>
      <c r="BD3944" s="2"/>
      <c r="BE3944" s="2"/>
      <c r="BF3944" s="2"/>
      <c r="BG3944" s="2"/>
      <c r="BH3944" s="2"/>
      <c r="BI3944" s="2"/>
      <c r="BJ3944" s="2"/>
      <c r="BK3944" s="2"/>
      <c r="BL3944" s="2"/>
      <c r="BM3944" s="2"/>
      <c r="BN3944" s="2"/>
      <c r="BO3944" s="2"/>
      <c r="BP3944" s="2"/>
      <c r="BQ3944" s="2"/>
      <c r="BR3944" s="2"/>
      <c r="BS3944" s="2"/>
      <c r="BT3944" s="2"/>
      <c r="BU3944" s="2"/>
      <c r="BV3944" s="2"/>
    </row>
    <row r="3945" spans="1:74" x14ac:dyDescent="0.25">
      <c r="A3945" s="2"/>
      <c r="B3945" s="2"/>
      <c r="C3945" s="2"/>
      <c r="D3945" s="2"/>
      <c r="E3945" s="1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/>
      <c r="AC3945"/>
      <c r="AD3945"/>
      <c r="AE3945" s="2"/>
      <c r="AF3945" s="2"/>
      <c r="AG3945" s="2"/>
      <c r="AH3945" s="2"/>
      <c r="AI3945" s="2"/>
      <c r="AJ3945" s="2"/>
      <c r="AK3945"/>
      <c r="AL3945"/>
      <c r="AM3945" s="6"/>
      <c r="AN3945"/>
      <c r="AO3945"/>
      <c r="AP3945"/>
      <c r="AQ3945" s="6"/>
      <c r="AR3945" s="6"/>
      <c r="AS3945"/>
      <c r="AT3945" s="8"/>
      <c r="AU3945" s="8"/>
      <c r="AV3945" s="8"/>
      <c r="AW3945" s="8"/>
      <c r="AX3945" s="2"/>
      <c r="AY3945" s="2"/>
      <c r="AZ3945" s="9"/>
      <c r="BA3945" s="2"/>
      <c r="BB3945" s="2"/>
      <c r="BC3945" s="2"/>
      <c r="BD3945" s="2"/>
      <c r="BE3945" s="2"/>
      <c r="BF3945" s="2"/>
      <c r="BG3945" s="2"/>
      <c r="BH3945" s="2"/>
      <c r="BI3945" s="2"/>
      <c r="BJ3945" s="2"/>
      <c r="BK3945" s="2"/>
      <c r="BL3945" s="2"/>
      <c r="BM3945" s="2"/>
      <c r="BN3945" s="2"/>
      <c r="BO3945" s="2"/>
      <c r="BP3945" s="2"/>
      <c r="BQ3945" s="2"/>
      <c r="BR3945" s="2"/>
      <c r="BS3945" s="2"/>
      <c r="BT3945" s="2"/>
      <c r="BU3945" s="2"/>
      <c r="BV3945" s="2"/>
    </row>
    <row r="3946" spans="1:74" x14ac:dyDescent="0.25">
      <c r="A3946" s="2"/>
      <c r="B3946" s="2"/>
      <c r="C3946" s="2"/>
      <c r="D3946" s="2"/>
      <c r="E3946" s="1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/>
      <c r="AC3946"/>
      <c r="AD3946"/>
      <c r="AE3946" s="2"/>
      <c r="AF3946" s="2"/>
      <c r="AG3946" s="2"/>
      <c r="AH3946" s="2"/>
      <c r="AI3946" s="2"/>
      <c r="AJ3946" s="2"/>
      <c r="AK3946"/>
      <c r="AL3946"/>
      <c r="AM3946" s="6"/>
      <c r="AN3946"/>
      <c r="AO3946"/>
      <c r="AP3946"/>
      <c r="AQ3946" s="6"/>
      <c r="AR3946" s="6"/>
      <c r="AS3946"/>
      <c r="AT3946" s="8"/>
      <c r="AU3946" s="8"/>
      <c r="AV3946" s="8"/>
      <c r="AW3946" s="8"/>
      <c r="AX3946" s="2"/>
      <c r="AY3946" s="2"/>
      <c r="AZ3946" s="9"/>
      <c r="BA3946" s="2"/>
      <c r="BB3946" s="2"/>
      <c r="BC3946" s="2"/>
      <c r="BD3946" s="2"/>
      <c r="BE3946" s="2"/>
      <c r="BF3946" s="2"/>
      <c r="BG3946" s="2"/>
      <c r="BH3946" s="2"/>
      <c r="BI3946" s="2"/>
      <c r="BJ3946" s="2"/>
      <c r="BK3946" s="2"/>
      <c r="BL3946" s="2"/>
      <c r="BM3946" s="2"/>
      <c r="BN3946" s="2"/>
      <c r="BO3946" s="2"/>
      <c r="BP3946" s="2"/>
      <c r="BQ3946" s="2"/>
      <c r="BR3946" s="2"/>
      <c r="BS3946" s="2"/>
      <c r="BT3946" s="2"/>
      <c r="BU3946" s="2"/>
      <c r="BV3946" s="2"/>
    </row>
    <row r="3947" spans="1:74" x14ac:dyDescent="0.25">
      <c r="A3947" s="2"/>
      <c r="B3947" s="2"/>
      <c r="C3947" s="2"/>
      <c r="D3947" s="2"/>
      <c r="E3947" s="1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/>
      <c r="AC3947"/>
      <c r="AD3947"/>
      <c r="AE3947" s="2"/>
      <c r="AF3947" s="2"/>
      <c r="AG3947" s="2"/>
      <c r="AH3947" s="2"/>
      <c r="AI3947" s="2"/>
      <c r="AJ3947" s="2"/>
      <c r="AK3947"/>
      <c r="AL3947"/>
      <c r="AM3947" s="6"/>
      <c r="AN3947"/>
      <c r="AO3947"/>
      <c r="AP3947"/>
      <c r="AQ3947" s="6"/>
      <c r="AR3947" s="6"/>
      <c r="AS3947"/>
      <c r="AT3947" s="8"/>
      <c r="AU3947" s="8"/>
      <c r="AV3947" s="8"/>
      <c r="AW3947" s="8"/>
      <c r="AX3947" s="2"/>
      <c r="AY3947" s="2"/>
      <c r="AZ3947" s="9"/>
      <c r="BA3947" s="2"/>
      <c r="BB3947" s="2"/>
      <c r="BC3947" s="2"/>
      <c r="BD3947" s="2"/>
      <c r="BE3947" s="2"/>
      <c r="BF3947" s="2"/>
      <c r="BG3947" s="2"/>
      <c r="BH3947" s="2"/>
      <c r="BI3947" s="2"/>
      <c r="BJ3947" s="2"/>
      <c r="BK3947" s="2"/>
      <c r="BL3947" s="2"/>
      <c r="BM3947" s="2"/>
      <c r="BN3947" s="2"/>
      <c r="BO3947" s="2"/>
      <c r="BP3947" s="2"/>
      <c r="BQ3947" s="2"/>
      <c r="BR3947" s="2"/>
      <c r="BS3947" s="2"/>
      <c r="BT3947" s="2"/>
      <c r="BU3947" s="2"/>
      <c r="BV3947" s="2"/>
    </row>
    <row r="3948" spans="1:74" x14ac:dyDescent="0.25">
      <c r="A3948" s="2"/>
      <c r="B3948" s="2"/>
      <c r="C3948" s="2"/>
      <c r="D3948" s="2"/>
      <c r="E3948" s="1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/>
      <c r="AC3948"/>
      <c r="AD3948"/>
      <c r="AE3948" s="2"/>
      <c r="AF3948" s="2"/>
      <c r="AG3948" s="2"/>
      <c r="AH3948" s="2"/>
      <c r="AI3948" s="2"/>
      <c r="AJ3948" s="2"/>
      <c r="AK3948"/>
      <c r="AL3948"/>
      <c r="AM3948" s="6"/>
      <c r="AN3948"/>
      <c r="AO3948"/>
      <c r="AP3948"/>
      <c r="AQ3948" s="6"/>
      <c r="AR3948" s="6"/>
      <c r="AS3948"/>
      <c r="AT3948" s="8"/>
      <c r="AU3948" s="8"/>
      <c r="AV3948" s="8"/>
      <c r="AW3948" s="8"/>
      <c r="AX3948" s="2"/>
      <c r="AY3948" s="2"/>
      <c r="AZ3948" s="9"/>
      <c r="BA3948" s="2"/>
      <c r="BB3948" s="2"/>
      <c r="BC3948" s="2"/>
      <c r="BD3948" s="2"/>
      <c r="BE3948" s="2"/>
      <c r="BF3948" s="2"/>
      <c r="BG3948" s="2"/>
      <c r="BH3948" s="2"/>
      <c r="BI3948" s="2"/>
      <c r="BJ3948" s="2"/>
      <c r="BK3948" s="2"/>
      <c r="BL3948" s="2"/>
      <c r="BM3948" s="2"/>
      <c r="BN3948" s="2"/>
      <c r="BO3948" s="2"/>
      <c r="BP3948" s="2"/>
      <c r="BQ3948" s="2"/>
      <c r="BR3948" s="2"/>
      <c r="BS3948" s="2"/>
      <c r="BT3948" s="2"/>
      <c r="BU3948" s="2"/>
      <c r="BV3948" s="2"/>
    </row>
    <row r="3949" spans="1:74" x14ac:dyDescent="0.25">
      <c r="A3949" s="2"/>
      <c r="B3949" s="2"/>
      <c r="C3949" s="2"/>
      <c r="D3949" s="2"/>
      <c r="E3949" s="1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/>
      <c r="AC3949"/>
      <c r="AD3949"/>
      <c r="AE3949" s="2"/>
      <c r="AF3949" s="2"/>
      <c r="AG3949" s="2"/>
      <c r="AH3949" s="2"/>
      <c r="AI3949" s="2"/>
      <c r="AJ3949" s="2"/>
      <c r="AK3949"/>
      <c r="AL3949"/>
      <c r="AM3949" s="6"/>
      <c r="AN3949"/>
      <c r="AO3949"/>
      <c r="AP3949"/>
      <c r="AQ3949" s="6"/>
      <c r="AR3949" s="6"/>
      <c r="AS3949"/>
      <c r="AT3949" s="8"/>
      <c r="AU3949" s="8"/>
      <c r="AV3949" s="8"/>
      <c r="AW3949" s="8"/>
      <c r="AX3949" s="2"/>
      <c r="AY3949" s="2"/>
      <c r="AZ3949" s="9"/>
      <c r="BA3949" s="2"/>
      <c r="BB3949" s="2"/>
      <c r="BC3949" s="2"/>
      <c r="BD3949" s="2"/>
      <c r="BE3949" s="2"/>
      <c r="BF3949" s="2"/>
      <c r="BG3949" s="2"/>
      <c r="BH3949" s="2"/>
      <c r="BI3949" s="2"/>
      <c r="BJ3949" s="2"/>
      <c r="BK3949" s="2"/>
      <c r="BL3949" s="2"/>
      <c r="BM3949" s="2"/>
      <c r="BN3949" s="2"/>
      <c r="BO3949" s="2"/>
      <c r="BP3949" s="2"/>
      <c r="BQ3949" s="2"/>
      <c r="BR3949" s="2"/>
      <c r="BS3949" s="2"/>
      <c r="BT3949" s="2"/>
      <c r="BU3949" s="2"/>
      <c r="BV3949" s="2"/>
    </row>
    <row r="3950" spans="1:74" x14ac:dyDescent="0.25">
      <c r="A3950" s="2"/>
      <c r="B3950" s="2"/>
      <c r="C3950" s="2"/>
      <c r="D3950" s="2"/>
      <c r="E3950" s="1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/>
      <c r="AC3950"/>
      <c r="AD3950"/>
      <c r="AE3950" s="2"/>
      <c r="AF3950" s="2"/>
      <c r="AG3950" s="2"/>
      <c r="AH3950" s="2"/>
      <c r="AI3950" s="2"/>
      <c r="AJ3950" s="2"/>
      <c r="AK3950"/>
      <c r="AL3950"/>
      <c r="AM3950" s="6"/>
      <c r="AN3950"/>
      <c r="AO3950"/>
      <c r="AP3950"/>
      <c r="AQ3950" s="6"/>
      <c r="AR3950" s="6"/>
      <c r="AS3950"/>
      <c r="AT3950" s="8"/>
      <c r="AU3950" s="8"/>
      <c r="AV3950" s="8"/>
      <c r="AW3950" s="8"/>
      <c r="AX3950" s="2"/>
      <c r="AY3950" s="2"/>
      <c r="AZ3950" s="9"/>
      <c r="BA3950" s="2"/>
      <c r="BB3950" s="2"/>
      <c r="BC3950" s="2"/>
      <c r="BD3950" s="2"/>
      <c r="BE3950" s="2"/>
      <c r="BF3950" s="2"/>
      <c r="BG3950" s="2"/>
      <c r="BH3950" s="2"/>
      <c r="BI3950" s="2"/>
      <c r="BJ3950" s="2"/>
      <c r="BK3950" s="2"/>
      <c r="BL3950" s="2"/>
      <c r="BM3950" s="2"/>
      <c r="BN3950" s="2"/>
      <c r="BO3950" s="2"/>
      <c r="BP3950" s="2"/>
      <c r="BQ3950" s="2"/>
      <c r="BR3950" s="2"/>
      <c r="BS3950" s="2"/>
      <c r="BT3950" s="2"/>
      <c r="BU3950" s="2"/>
      <c r="BV3950" s="2"/>
    </row>
    <row r="3951" spans="1:74" x14ac:dyDescent="0.25">
      <c r="A3951" s="2"/>
      <c r="B3951" s="2"/>
      <c r="C3951" s="2"/>
      <c r="D3951" s="2"/>
      <c r="E3951" s="1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/>
      <c r="AC3951"/>
      <c r="AD3951"/>
      <c r="AE3951" s="2"/>
      <c r="AF3951" s="2"/>
      <c r="AG3951" s="2"/>
      <c r="AH3951" s="2"/>
      <c r="AI3951" s="2"/>
      <c r="AJ3951" s="2"/>
      <c r="AK3951"/>
      <c r="AL3951"/>
      <c r="AM3951" s="6"/>
      <c r="AN3951"/>
      <c r="AO3951"/>
      <c r="AP3951"/>
      <c r="AQ3951" s="6"/>
      <c r="AR3951" s="6"/>
      <c r="AS3951"/>
      <c r="AT3951" s="8"/>
      <c r="AU3951" s="8"/>
      <c r="AV3951" s="8"/>
      <c r="AW3951" s="8"/>
      <c r="AX3951" s="2"/>
      <c r="AY3951" s="2"/>
      <c r="AZ3951" s="9"/>
      <c r="BA3951" s="2"/>
      <c r="BB3951" s="2"/>
      <c r="BC3951" s="2"/>
      <c r="BD3951" s="2"/>
      <c r="BE3951" s="2"/>
      <c r="BF3951" s="2"/>
      <c r="BG3951" s="2"/>
      <c r="BH3951" s="2"/>
      <c r="BI3951" s="2"/>
      <c r="BJ3951" s="2"/>
      <c r="BK3951" s="2"/>
      <c r="BL3951" s="2"/>
      <c r="BM3951" s="2"/>
      <c r="BN3951" s="2"/>
      <c r="BO3951" s="2"/>
      <c r="BP3951" s="2"/>
      <c r="BQ3951" s="2"/>
      <c r="BR3951" s="2"/>
      <c r="BS3951" s="2"/>
      <c r="BT3951" s="2"/>
      <c r="BU3951" s="2"/>
      <c r="BV3951" s="2"/>
    </row>
    <row r="3952" spans="1:74" x14ac:dyDescent="0.25">
      <c r="A3952" s="2"/>
      <c r="B3952" s="2"/>
      <c r="C3952" s="2"/>
      <c r="D3952" s="2"/>
      <c r="E3952" s="1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/>
      <c r="AC3952"/>
      <c r="AD3952"/>
      <c r="AE3952" s="2"/>
      <c r="AF3952" s="2"/>
      <c r="AG3952" s="2"/>
      <c r="AH3952" s="2"/>
      <c r="AI3952" s="2"/>
      <c r="AJ3952" s="2"/>
      <c r="AK3952"/>
      <c r="AL3952"/>
      <c r="AM3952" s="6"/>
      <c r="AN3952"/>
      <c r="AO3952"/>
      <c r="AP3952"/>
      <c r="AQ3952" s="6"/>
      <c r="AR3952" s="6"/>
      <c r="AS3952"/>
      <c r="AT3952" s="8"/>
      <c r="AU3952" s="8"/>
      <c r="AV3952" s="8"/>
      <c r="AW3952" s="8"/>
      <c r="AX3952" s="2"/>
      <c r="AY3952" s="2"/>
      <c r="AZ3952" s="9"/>
      <c r="BA3952" s="2"/>
      <c r="BB3952" s="2"/>
      <c r="BC3952" s="2"/>
      <c r="BD3952" s="2"/>
      <c r="BE3952" s="2"/>
      <c r="BF3952" s="2"/>
      <c r="BG3952" s="2"/>
      <c r="BH3952" s="2"/>
      <c r="BI3952" s="2"/>
      <c r="BJ3952" s="2"/>
      <c r="BK3952" s="2"/>
      <c r="BL3952" s="2"/>
      <c r="BM3952" s="2"/>
      <c r="BN3952" s="2"/>
      <c r="BO3952" s="2"/>
      <c r="BP3952" s="2"/>
      <c r="BQ3952" s="2"/>
      <c r="BR3952" s="2"/>
      <c r="BS3952" s="2"/>
      <c r="BT3952" s="2"/>
      <c r="BU3952" s="2"/>
      <c r="BV3952" s="2"/>
    </row>
    <row r="3953" spans="1:74" x14ac:dyDescent="0.25">
      <c r="A3953" s="2"/>
      <c r="B3953" s="2"/>
      <c r="C3953" s="2"/>
      <c r="D3953" s="2"/>
      <c r="E3953" s="1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/>
      <c r="AC3953"/>
      <c r="AD3953"/>
      <c r="AE3953" s="2"/>
      <c r="AF3953" s="2"/>
      <c r="AG3953" s="2"/>
      <c r="AH3953" s="2"/>
      <c r="AI3953" s="2"/>
      <c r="AJ3953" s="2"/>
      <c r="AK3953"/>
      <c r="AL3953"/>
      <c r="AM3953" s="6"/>
      <c r="AN3953"/>
      <c r="AO3953"/>
      <c r="AP3953"/>
      <c r="AQ3953" s="6"/>
      <c r="AR3953" s="6"/>
      <c r="AS3953"/>
      <c r="AT3953" s="8"/>
      <c r="AU3953" s="8"/>
      <c r="AV3953" s="8"/>
      <c r="AW3953" s="8"/>
      <c r="AX3953" s="2"/>
      <c r="AY3953" s="2"/>
      <c r="AZ3953" s="9"/>
      <c r="BA3953" s="2"/>
      <c r="BB3953" s="2"/>
      <c r="BC3953" s="2"/>
      <c r="BD3953" s="2"/>
      <c r="BE3953" s="2"/>
      <c r="BF3953" s="2"/>
      <c r="BG3953" s="2"/>
      <c r="BH3953" s="2"/>
      <c r="BI3953" s="2"/>
      <c r="BJ3953" s="2"/>
      <c r="BK3953" s="2"/>
      <c r="BL3953" s="2"/>
      <c r="BM3953" s="2"/>
      <c r="BN3953" s="2"/>
      <c r="BO3953" s="2"/>
      <c r="BP3953" s="2"/>
      <c r="BQ3953" s="2"/>
      <c r="BR3953" s="2"/>
      <c r="BS3953" s="2"/>
      <c r="BT3953" s="2"/>
      <c r="BU3953" s="2"/>
      <c r="BV3953" s="2"/>
    </row>
    <row r="3954" spans="1:74" x14ac:dyDescent="0.25">
      <c r="A3954" s="2"/>
      <c r="B3954" s="2"/>
      <c r="C3954" s="2"/>
      <c r="D3954" s="2"/>
      <c r="E3954" s="1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/>
      <c r="AC3954"/>
      <c r="AD3954"/>
      <c r="AE3954" s="2"/>
      <c r="AF3954" s="2"/>
      <c r="AG3954" s="2"/>
      <c r="AH3954" s="2"/>
      <c r="AI3954" s="2"/>
      <c r="AJ3954" s="2"/>
      <c r="AK3954"/>
      <c r="AL3954"/>
      <c r="AM3954" s="6"/>
      <c r="AN3954"/>
      <c r="AO3954"/>
      <c r="AP3954"/>
      <c r="AQ3954" s="6"/>
      <c r="AR3954" s="6"/>
      <c r="AS3954"/>
      <c r="AT3954" s="8"/>
      <c r="AU3954" s="8"/>
      <c r="AV3954" s="8"/>
      <c r="AW3954" s="8"/>
      <c r="AX3954" s="2"/>
      <c r="AY3954" s="2"/>
      <c r="AZ3954" s="9"/>
      <c r="BA3954" s="2"/>
      <c r="BB3954" s="2"/>
      <c r="BC3954" s="2"/>
      <c r="BD3954" s="2"/>
      <c r="BE3954" s="2"/>
      <c r="BF3954" s="2"/>
      <c r="BG3954" s="2"/>
      <c r="BH3954" s="2"/>
      <c r="BI3954" s="2"/>
      <c r="BJ3954" s="2"/>
      <c r="BK3954" s="2"/>
      <c r="BL3954" s="2"/>
      <c r="BM3954" s="2"/>
      <c r="BN3954" s="2"/>
      <c r="BO3954" s="2"/>
      <c r="BP3954" s="2"/>
      <c r="BQ3954" s="2"/>
      <c r="BR3954" s="2"/>
      <c r="BS3954" s="2"/>
      <c r="BT3954" s="2"/>
      <c r="BU3954" s="2"/>
      <c r="BV3954" s="2"/>
    </row>
    <row r="3955" spans="1:74" x14ac:dyDescent="0.25">
      <c r="A3955" s="2"/>
      <c r="B3955" s="2"/>
      <c r="C3955" s="2"/>
      <c r="D3955" s="2"/>
      <c r="E3955" s="1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/>
      <c r="AC3955"/>
      <c r="AD3955"/>
      <c r="AE3955" s="2"/>
      <c r="AF3955" s="2"/>
      <c r="AG3955" s="2"/>
      <c r="AH3955" s="2"/>
      <c r="AI3955" s="2"/>
      <c r="AJ3955" s="2"/>
      <c r="AK3955"/>
      <c r="AL3955"/>
      <c r="AM3955" s="6"/>
      <c r="AN3955"/>
      <c r="AO3955"/>
      <c r="AP3955"/>
      <c r="AQ3955" s="6"/>
      <c r="AR3955" s="6"/>
      <c r="AS3955"/>
      <c r="AT3955" s="8"/>
      <c r="AU3955" s="8"/>
      <c r="AV3955" s="8"/>
      <c r="AW3955" s="8"/>
      <c r="AX3955" s="2"/>
      <c r="AY3955" s="2"/>
      <c r="AZ3955" s="9"/>
      <c r="BA3955" s="2"/>
      <c r="BB3955" s="2"/>
      <c r="BC3955" s="2"/>
      <c r="BD3955" s="2"/>
      <c r="BE3955" s="2"/>
      <c r="BF3955" s="2"/>
      <c r="BG3955" s="2"/>
      <c r="BH3955" s="2"/>
      <c r="BI3955" s="2"/>
      <c r="BJ3955" s="2"/>
      <c r="BK3955" s="2"/>
      <c r="BL3955" s="2"/>
      <c r="BM3955" s="2"/>
      <c r="BN3955" s="2"/>
      <c r="BO3955" s="2"/>
      <c r="BP3955" s="2"/>
      <c r="BQ3955" s="2"/>
      <c r="BR3955" s="2"/>
      <c r="BS3955" s="2"/>
      <c r="BT3955" s="2"/>
      <c r="BU3955" s="2"/>
      <c r="BV3955" s="2"/>
    </row>
    <row r="3956" spans="1:74" x14ac:dyDescent="0.25">
      <c r="A3956" s="2"/>
      <c r="B3956" s="2"/>
      <c r="C3956" s="2"/>
      <c r="D3956" s="2"/>
      <c r="E3956" s="1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/>
      <c r="AC3956"/>
      <c r="AD3956"/>
      <c r="AE3956" s="2"/>
      <c r="AF3956" s="2"/>
      <c r="AG3956" s="2"/>
      <c r="AH3956" s="2"/>
      <c r="AI3956" s="2"/>
      <c r="AJ3956" s="2"/>
      <c r="AK3956"/>
      <c r="AL3956"/>
      <c r="AM3956" s="6"/>
      <c r="AN3956"/>
      <c r="AO3956"/>
      <c r="AP3956"/>
      <c r="AQ3956" s="6"/>
      <c r="AR3956" s="6"/>
      <c r="AS3956"/>
      <c r="AT3956" s="8"/>
      <c r="AU3956" s="8"/>
      <c r="AV3956" s="8"/>
      <c r="AW3956" s="8"/>
      <c r="AX3956" s="2"/>
      <c r="AY3956" s="2"/>
      <c r="AZ3956" s="9"/>
      <c r="BA3956" s="2"/>
      <c r="BB3956" s="2"/>
      <c r="BC3956" s="2"/>
      <c r="BD3956" s="2"/>
      <c r="BE3956" s="2"/>
      <c r="BF3956" s="2"/>
      <c r="BG3956" s="2"/>
      <c r="BH3956" s="2"/>
      <c r="BI3956" s="2"/>
      <c r="BJ3956" s="2"/>
      <c r="BK3956" s="2"/>
      <c r="BL3956" s="2"/>
      <c r="BM3956" s="2"/>
      <c r="BN3956" s="2"/>
      <c r="BO3956" s="2"/>
      <c r="BP3956" s="2"/>
      <c r="BQ3956" s="2"/>
      <c r="BR3956" s="2"/>
      <c r="BS3956" s="2"/>
      <c r="BT3956" s="2"/>
      <c r="BU3956" s="2"/>
      <c r="BV3956" s="2"/>
    </row>
    <row r="3957" spans="1:74" x14ac:dyDescent="0.25">
      <c r="A3957" s="2"/>
      <c r="B3957" s="2"/>
      <c r="C3957" s="2"/>
      <c r="D3957" s="2"/>
      <c r="E3957" s="1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/>
      <c r="AC3957"/>
      <c r="AD3957"/>
      <c r="AE3957" s="2"/>
      <c r="AF3957" s="2"/>
      <c r="AG3957" s="2"/>
      <c r="AH3957" s="2"/>
      <c r="AI3957" s="2"/>
      <c r="AJ3957" s="2"/>
      <c r="AK3957"/>
      <c r="AL3957"/>
      <c r="AM3957" s="6"/>
      <c r="AN3957"/>
      <c r="AO3957"/>
      <c r="AP3957"/>
      <c r="AQ3957" s="6"/>
      <c r="AR3957" s="6"/>
      <c r="AS3957"/>
      <c r="AT3957" s="8"/>
      <c r="AU3957" s="8"/>
      <c r="AV3957" s="8"/>
      <c r="AW3957" s="8"/>
      <c r="AX3957" s="2"/>
      <c r="AY3957" s="2"/>
      <c r="AZ3957" s="9"/>
      <c r="BA3957" s="2"/>
      <c r="BB3957" s="2"/>
      <c r="BC3957" s="2"/>
      <c r="BD3957" s="2"/>
      <c r="BE3957" s="2"/>
      <c r="BF3957" s="2"/>
      <c r="BG3957" s="2"/>
      <c r="BH3957" s="2"/>
      <c r="BI3957" s="2"/>
      <c r="BJ3957" s="2"/>
      <c r="BK3957" s="2"/>
      <c r="BL3957" s="2"/>
      <c r="BM3957" s="2"/>
      <c r="BN3957" s="2"/>
      <c r="BO3957" s="2"/>
      <c r="BP3957" s="2"/>
      <c r="BQ3957" s="2"/>
      <c r="BR3957" s="2"/>
      <c r="BS3957" s="2"/>
      <c r="BT3957" s="2"/>
      <c r="BU3957" s="2"/>
      <c r="BV3957" s="2"/>
    </row>
    <row r="3958" spans="1:74" x14ac:dyDescent="0.25">
      <c r="A3958" s="2"/>
      <c r="B3958" s="2"/>
      <c r="C3958" s="2"/>
      <c r="D3958" s="2"/>
      <c r="E3958" s="1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/>
      <c r="AC3958"/>
      <c r="AD3958"/>
      <c r="AE3958" s="2"/>
      <c r="AF3958" s="2"/>
      <c r="AG3958" s="2"/>
      <c r="AH3958" s="2"/>
      <c r="AI3958" s="2"/>
      <c r="AJ3958" s="2"/>
      <c r="AK3958"/>
      <c r="AL3958"/>
      <c r="AM3958" s="6"/>
      <c r="AN3958"/>
      <c r="AO3958"/>
      <c r="AP3958"/>
      <c r="AQ3958" s="6"/>
      <c r="AR3958" s="6"/>
      <c r="AS3958"/>
      <c r="AT3958" s="8"/>
      <c r="AU3958" s="8"/>
      <c r="AV3958" s="8"/>
      <c r="AW3958" s="8"/>
      <c r="AX3958" s="2"/>
      <c r="AY3958" s="2"/>
      <c r="AZ3958" s="9"/>
      <c r="BA3958" s="2"/>
      <c r="BB3958" s="2"/>
      <c r="BC3958" s="2"/>
      <c r="BD3958" s="2"/>
      <c r="BE3958" s="2"/>
      <c r="BF3958" s="2"/>
      <c r="BG3958" s="2"/>
      <c r="BH3958" s="2"/>
      <c r="BI3958" s="2"/>
      <c r="BJ3958" s="2"/>
      <c r="BK3958" s="2"/>
      <c r="BL3958" s="2"/>
      <c r="BM3958" s="2"/>
      <c r="BN3958" s="2"/>
      <c r="BO3958" s="2"/>
      <c r="BP3958" s="2"/>
      <c r="BQ3958" s="2"/>
      <c r="BR3958" s="2"/>
      <c r="BS3958" s="2"/>
      <c r="BT3958" s="2"/>
      <c r="BU3958" s="2"/>
      <c r="BV3958" s="2"/>
    </row>
    <row r="3959" spans="1:74" x14ac:dyDescent="0.25">
      <c r="A3959" s="2"/>
      <c r="B3959" s="2"/>
      <c r="C3959" s="2"/>
      <c r="D3959" s="2"/>
      <c r="E3959" s="1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/>
      <c r="AC3959"/>
      <c r="AD3959"/>
      <c r="AE3959" s="2"/>
      <c r="AF3959" s="2"/>
      <c r="AG3959" s="2"/>
      <c r="AH3959" s="2"/>
      <c r="AI3959" s="2"/>
      <c r="AJ3959" s="2"/>
      <c r="AK3959"/>
      <c r="AL3959"/>
      <c r="AM3959" s="6"/>
      <c r="AN3959"/>
      <c r="AO3959"/>
      <c r="AP3959"/>
      <c r="AQ3959" s="6"/>
      <c r="AR3959" s="6"/>
      <c r="AS3959"/>
      <c r="AT3959" s="8"/>
      <c r="AU3959" s="8"/>
      <c r="AV3959" s="8"/>
      <c r="AW3959" s="8"/>
      <c r="AX3959" s="2"/>
      <c r="AY3959" s="2"/>
      <c r="AZ3959" s="9"/>
      <c r="BA3959" s="2"/>
      <c r="BB3959" s="2"/>
      <c r="BC3959" s="2"/>
      <c r="BD3959" s="2"/>
      <c r="BE3959" s="2"/>
      <c r="BF3959" s="2"/>
      <c r="BG3959" s="2"/>
      <c r="BH3959" s="2"/>
      <c r="BI3959" s="2"/>
      <c r="BJ3959" s="2"/>
      <c r="BK3959" s="2"/>
      <c r="BL3959" s="2"/>
      <c r="BM3959" s="2"/>
      <c r="BN3959" s="2"/>
      <c r="BO3959" s="2"/>
      <c r="BP3959" s="2"/>
      <c r="BQ3959" s="2"/>
      <c r="BR3959" s="2"/>
      <c r="BS3959" s="2"/>
      <c r="BT3959" s="2"/>
      <c r="BU3959" s="2"/>
      <c r="BV3959" s="2"/>
    </row>
    <row r="3960" spans="1:74" x14ac:dyDescent="0.25">
      <c r="A3960" s="2"/>
      <c r="B3960" s="2"/>
      <c r="C3960" s="2"/>
      <c r="D3960" s="2"/>
      <c r="E3960" s="1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/>
      <c r="AC3960"/>
      <c r="AD3960"/>
      <c r="AE3960" s="2"/>
      <c r="AF3960" s="2"/>
      <c r="AG3960" s="2"/>
      <c r="AH3960" s="2"/>
      <c r="AI3960" s="2"/>
      <c r="AJ3960" s="2"/>
      <c r="AK3960"/>
      <c r="AL3960"/>
      <c r="AM3960" s="6"/>
      <c r="AN3960"/>
      <c r="AO3960"/>
      <c r="AP3960"/>
      <c r="AQ3960" s="6"/>
      <c r="AR3960" s="6"/>
      <c r="AS3960"/>
      <c r="AT3960" s="8"/>
      <c r="AU3960" s="8"/>
      <c r="AV3960" s="8"/>
      <c r="AW3960" s="8"/>
      <c r="AX3960" s="2"/>
      <c r="AY3960" s="2"/>
      <c r="AZ3960" s="9"/>
      <c r="BA3960" s="2"/>
      <c r="BB3960" s="2"/>
      <c r="BC3960" s="2"/>
      <c r="BD3960" s="2"/>
      <c r="BE3960" s="2"/>
      <c r="BF3960" s="2"/>
      <c r="BG3960" s="2"/>
      <c r="BH3960" s="2"/>
      <c r="BI3960" s="2"/>
      <c r="BJ3960" s="2"/>
      <c r="BK3960" s="2"/>
      <c r="BL3960" s="2"/>
      <c r="BM3960" s="2"/>
      <c r="BN3960" s="2"/>
      <c r="BO3960" s="2"/>
      <c r="BP3960" s="2"/>
      <c r="BQ3960" s="2"/>
      <c r="BR3960" s="2"/>
      <c r="BS3960" s="2"/>
      <c r="BT3960" s="2"/>
      <c r="BU3960" s="2"/>
      <c r="BV3960" s="2"/>
    </row>
    <row r="3961" spans="1:74" x14ac:dyDescent="0.25">
      <c r="A3961" s="2"/>
      <c r="B3961" s="2"/>
      <c r="C3961" s="2"/>
      <c r="D3961" s="2"/>
      <c r="E3961" s="1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/>
      <c r="AC3961"/>
      <c r="AD3961"/>
      <c r="AE3961" s="2"/>
      <c r="AF3961" s="2"/>
      <c r="AG3961" s="2"/>
      <c r="AH3961" s="2"/>
      <c r="AI3961" s="2"/>
      <c r="AJ3961" s="2"/>
      <c r="AK3961"/>
      <c r="AL3961"/>
      <c r="AM3961" s="6"/>
      <c r="AN3961"/>
      <c r="AO3961"/>
      <c r="AP3961"/>
      <c r="AQ3961" s="6"/>
      <c r="AR3961" s="6"/>
      <c r="AS3961"/>
      <c r="AT3961" s="8"/>
      <c r="AU3961" s="8"/>
      <c r="AV3961" s="8"/>
      <c r="AW3961" s="8"/>
      <c r="AX3961" s="2"/>
      <c r="AY3961" s="2"/>
      <c r="AZ3961" s="9"/>
      <c r="BA3961" s="2"/>
      <c r="BB3961" s="2"/>
      <c r="BC3961" s="2"/>
      <c r="BD3961" s="2"/>
      <c r="BE3961" s="2"/>
      <c r="BF3961" s="2"/>
      <c r="BG3961" s="2"/>
      <c r="BH3961" s="2"/>
      <c r="BI3961" s="2"/>
      <c r="BJ3961" s="2"/>
      <c r="BK3961" s="2"/>
      <c r="BL3961" s="2"/>
      <c r="BM3961" s="2"/>
      <c r="BN3961" s="2"/>
      <c r="BO3961" s="2"/>
      <c r="BP3961" s="2"/>
      <c r="BQ3961" s="2"/>
      <c r="BR3961" s="2"/>
      <c r="BS3961" s="2"/>
      <c r="BT3961" s="2"/>
      <c r="BU3961" s="2"/>
      <c r="BV3961" s="2"/>
    </row>
    <row r="3962" spans="1:74" x14ac:dyDescent="0.25">
      <c r="A3962" s="2"/>
      <c r="B3962" s="2"/>
      <c r="C3962" s="2"/>
      <c r="D3962" s="2"/>
      <c r="E3962" s="1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/>
      <c r="AC3962"/>
      <c r="AD3962"/>
      <c r="AE3962" s="2"/>
      <c r="AF3962" s="2"/>
      <c r="AG3962" s="2"/>
      <c r="AH3962" s="2"/>
      <c r="AI3962" s="2"/>
      <c r="AJ3962" s="2"/>
      <c r="AK3962"/>
      <c r="AL3962"/>
      <c r="AM3962" s="6"/>
      <c r="AN3962"/>
      <c r="AO3962"/>
      <c r="AP3962"/>
      <c r="AQ3962" s="6"/>
      <c r="AR3962" s="6"/>
      <c r="AS3962"/>
      <c r="AT3962" s="8"/>
      <c r="AU3962" s="8"/>
      <c r="AV3962" s="8"/>
      <c r="AW3962" s="8"/>
      <c r="AX3962" s="2"/>
      <c r="AY3962" s="2"/>
      <c r="AZ3962" s="9"/>
      <c r="BA3962" s="2"/>
      <c r="BB3962" s="2"/>
      <c r="BC3962" s="2"/>
      <c r="BD3962" s="2"/>
      <c r="BE3962" s="2"/>
      <c r="BF3962" s="2"/>
      <c r="BG3962" s="2"/>
      <c r="BH3962" s="2"/>
      <c r="BI3962" s="2"/>
      <c r="BJ3962" s="2"/>
      <c r="BK3962" s="2"/>
      <c r="BL3962" s="2"/>
      <c r="BM3962" s="2"/>
      <c r="BN3962" s="2"/>
      <c r="BO3962" s="2"/>
      <c r="BP3962" s="2"/>
      <c r="BQ3962" s="2"/>
      <c r="BR3962" s="2"/>
      <c r="BS3962" s="2"/>
      <c r="BT3962" s="2"/>
      <c r="BU3962" s="2"/>
      <c r="BV3962" s="2"/>
    </row>
    <row r="3963" spans="1:74" x14ac:dyDescent="0.25">
      <c r="A3963" s="2"/>
      <c r="B3963" s="2"/>
      <c r="C3963" s="2"/>
      <c r="D3963" s="2"/>
      <c r="E3963" s="1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/>
      <c r="AC3963"/>
      <c r="AD3963"/>
      <c r="AE3963" s="2"/>
      <c r="AF3963" s="2"/>
      <c r="AG3963" s="2"/>
      <c r="AH3963" s="2"/>
      <c r="AI3963" s="2"/>
      <c r="AJ3963" s="2"/>
      <c r="AK3963"/>
      <c r="AL3963"/>
      <c r="AM3963" s="6"/>
      <c r="AN3963"/>
      <c r="AO3963"/>
      <c r="AP3963"/>
      <c r="AQ3963" s="6"/>
      <c r="AR3963" s="6"/>
      <c r="AS3963"/>
      <c r="AT3963" s="8"/>
      <c r="AU3963" s="8"/>
      <c r="AV3963" s="8"/>
      <c r="AW3963" s="8"/>
      <c r="AX3963" s="2"/>
      <c r="AY3963" s="2"/>
      <c r="AZ3963" s="9"/>
      <c r="BA3963" s="2"/>
      <c r="BB3963" s="2"/>
      <c r="BC3963" s="2"/>
      <c r="BD3963" s="2"/>
      <c r="BE3963" s="2"/>
      <c r="BF3963" s="2"/>
      <c r="BG3963" s="2"/>
      <c r="BH3963" s="2"/>
      <c r="BI3963" s="2"/>
      <c r="BJ3963" s="2"/>
      <c r="BK3963" s="2"/>
      <c r="BL3963" s="2"/>
      <c r="BM3963" s="2"/>
      <c r="BN3963" s="2"/>
      <c r="BO3963" s="2"/>
      <c r="BP3963" s="2"/>
      <c r="BQ3963" s="2"/>
      <c r="BR3963" s="2"/>
      <c r="BS3963" s="2"/>
      <c r="BT3963" s="2"/>
      <c r="BU3963" s="2"/>
      <c r="BV3963" s="2"/>
    </row>
    <row r="3964" spans="1:74" x14ac:dyDescent="0.25">
      <c r="A3964" s="2"/>
      <c r="B3964" s="2"/>
      <c r="C3964" s="2"/>
      <c r="D3964" s="2"/>
      <c r="E3964" s="1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/>
      <c r="AC3964"/>
      <c r="AD3964"/>
      <c r="AE3964" s="2"/>
      <c r="AF3964" s="2"/>
      <c r="AG3964" s="2"/>
      <c r="AH3964" s="2"/>
      <c r="AI3964" s="2"/>
      <c r="AJ3964" s="2"/>
      <c r="AK3964"/>
      <c r="AL3964"/>
      <c r="AM3964" s="6"/>
      <c r="AN3964"/>
      <c r="AO3964"/>
      <c r="AP3964"/>
      <c r="AQ3964" s="6"/>
      <c r="AR3964" s="6"/>
      <c r="AS3964"/>
      <c r="AT3964" s="8"/>
      <c r="AU3964" s="8"/>
      <c r="AV3964" s="8"/>
      <c r="AW3964" s="8"/>
      <c r="AX3964" s="2"/>
      <c r="AY3964" s="2"/>
      <c r="AZ3964" s="9"/>
      <c r="BA3964" s="2"/>
      <c r="BB3964" s="2"/>
      <c r="BC3964" s="2"/>
      <c r="BD3964" s="2"/>
      <c r="BE3964" s="2"/>
      <c r="BF3964" s="2"/>
      <c r="BG3964" s="2"/>
      <c r="BH3964" s="2"/>
      <c r="BI3964" s="2"/>
      <c r="BJ3964" s="2"/>
      <c r="BK3964" s="2"/>
      <c r="BL3964" s="2"/>
      <c r="BM3964" s="2"/>
      <c r="BN3964" s="2"/>
      <c r="BO3964" s="2"/>
      <c r="BP3964" s="2"/>
      <c r="BQ3964" s="2"/>
      <c r="BR3964" s="2"/>
      <c r="BS3964" s="2"/>
      <c r="BT3964" s="2"/>
      <c r="BU3964" s="2"/>
      <c r="BV3964" s="2"/>
    </row>
    <row r="3965" spans="1:74" x14ac:dyDescent="0.25">
      <c r="A3965" s="2"/>
      <c r="B3965" s="2"/>
      <c r="C3965" s="2"/>
      <c r="D3965" s="2"/>
      <c r="E3965" s="1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/>
      <c r="AC3965"/>
      <c r="AD3965"/>
      <c r="AE3965" s="2"/>
      <c r="AF3965" s="2"/>
      <c r="AG3965" s="2"/>
      <c r="AH3965" s="2"/>
      <c r="AI3965" s="2"/>
      <c r="AJ3965" s="2"/>
      <c r="AK3965"/>
      <c r="AL3965"/>
      <c r="AM3965" s="6"/>
      <c r="AN3965"/>
      <c r="AO3965"/>
      <c r="AP3965"/>
      <c r="AQ3965" s="6"/>
      <c r="AR3965" s="6"/>
      <c r="AS3965"/>
      <c r="AT3965" s="8"/>
      <c r="AU3965" s="8"/>
      <c r="AV3965" s="8"/>
      <c r="AW3965" s="8"/>
      <c r="AX3965" s="2"/>
      <c r="AY3965" s="2"/>
      <c r="AZ3965" s="9"/>
      <c r="BA3965" s="2"/>
      <c r="BB3965" s="2"/>
      <c r="BC3965" s="2"/>
      <c r="BD3965" s="2"/>
      <c r="BE3965" s="2"/>
      <c r="BF3965" s="2"/>
      <c r="BG3965" s="2"/>
      <c r="BH3965" s="2"/>
      <c r="BI3965" s="2"/>
      <c r="BJ3965" s="2"/>
      <c r="BK3965" s="2"/>
      <c r="BL3965" s="2"/>
      <c r="BM3965" s="2"/>
      <c r="BN3965" s="2"/>
      <c r="BO3965" s="2"/>
      <c r="BP3965" s="2"/>
      <c r="BQ3965" s="2"/>
      <c r="BR3965" s="2"/>
      <c r="BS3965" s="2"/>
      <c r="BT3965" s="2"/>
      <c r="BU3965" s="2"/>
      <c r="BV3965" s="2"/>
    </row>
    <row r="3966" spans="1:74" x14ac:dyDescent="0.25">
      <c r="A3966" s="2"/>
      <c r="B3966" s="2"/>
      <c r="C3966" s="2"/>
      <c r="D3966" s="2"/>
      <c r="E3966" s="1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/>
      <c r="AC3966"/>
      <c r="AD3966"/>
      <c r="AE3966" s="2"/>
      <c r="AF3966" s="2"/>
      <c r="AG3966" s="2"/>
      <c r="AH3966" s="2"/>
      <c r="AI3966" s="2"/>
      <c r="AJ3966" s="2"/>
      <c r="AK3966"/>
      <c r="AL3966"/>
      <c r="AM3966" s="6"/>
      <c r="AN3966"/>
      <c r="AO3966"/>
      <c r="AP3966"/>
      <c r="AQ3966" s="6"/>
      <c r="AR3966" s="6"/>
      <c r="AS3966"/>
      <c r="AT3966" s="8"/>
      <c r="AU3966" s="8"/>
      <c r="AV3966" s="8"/>
      <c r="AW3966" s="8"/>
      <c r="AX3966" s="2"/>
      <c r="AY3966" s="2"/>
      <c r="AZ3966" s="9"/>
      <c r="BA3966" s="2"/>
      <c r="BB3966" s="2"/>
      <c r="BC3966" s="2"/>
      <c r="BD3966" s="2"/>
      <c r="BE3966" s="2"/>
      <c r="BF3966" s="2"/>
      <c r="BG3966" s="2"/>
      <c r="BH3966" s="2"/>
      <c r="BI3966" s="2"/>
      <c r="BJ3966" s="2"/>
      <c r="BK3966" s="2"/>
      <c r="BL3966" s="2"/>
      <c r="BM3966" s="2"/>
      <c r="BN3966" s="2"/>
      <c r="BO3966" s="2"/>
      <c r="BP3966" s="2"/>
      <c r="BQ3966" s="2"/>
      <c r="BR3966" s="2"/>
      <c r="BS3966" s="2"/>
      <c r="BT3966" s="2"/>
      <c r="BU3966" s="2"/>
      <c r="BV3966" s="2"/>
    </row>
    <row r="3967" spans="1:74" x14ac:dyDescent="0.25">
      <c r="A3967" s="2"/>
      <c r="B3967" s="2"/>
      <c r="C3967" s="2"/>
      <c r="D3967" s="2"/>
      <c r="E3967" s="1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/>
      <c r="AC3967"/>
      <c r="AD3967"/>
      <c r="AE3967" s="2"/>
      <c r="AF3967" s="2"/>
      <c r="AG3967" s="2"/>
      <c r="AH3967" s="2"/>
      <c r="AI3967" s="2"/>
      <c r="AJ3967" s="2"/>
      <c r="AK3967"/>
      <c r="AL3967"/>
      <c r="AM3967" s="6"/>
      <c r="AN3967"/>
      <c r="AO3967"/>
      <c r="AP3967"/>
      <c r="AQ3967" s="6"/>
      <c r="AR3967" s="6"/>
      <c r="AS3967"/>
      <c r="AT3967" s="8"/>
      <c r="AU3967" s="8"/>
      <c r="AV3967" s="8"/>
      <c r="AW3967" s="8"/>
      <c r="AX3967" s="2"/>
      <c r="AY3967" s="2"/>
      <c r="AZ3967" s="9"/>
      <c r="BA3967" s="2"/>
      <c r="BB3967" s="2"/>
      <c r="BC3967" s="2"/>
      <c r="BD3967" s="2"/>
      <c r="BE3967" s="2"/>
      <c r="BF3967" s="2"/>
      <c r="BG3967" s="2"/>
      <c r="BH3967" s="2"/>
      <c r="BI3967" s="2"/>
      <c r="BJ3967" s="2"/>
      <c r="BK3967" s="2"/>
      <c r="BL3967" s="2"/>
      <c r="BM3967" s="2"/>
      <c r="BN3967" s="2"/>
      <c r="BO3967" s="2"/>
      <c r="BP3967" s="2"/>
      <c r="BQ3967" s="2"/>
      <c r="BR3967" s="2"/>
      <c r="BS3967" s="2"/>
      <c r="BT3967" s="2"/>
      <c r="BU3967" s="2"/>
      <c r="BV3967" s="2"/>
    </row>
    <row r="3968" spans="1:74" x14ac:dyDescent="0.25">
      <c r="A3968" s="2"/>
      <c r="B3968" s="2"/>
      <c r="C3968" s="2"/>
      <c r="D3968" s="2"/>
      <c r="E3968" s="1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/>
      <c r="AC3968"/>
      <c r="AD3968"/>
      <c r="AE3968" s="2"/>
      <c r="AF3968" s="2"/>
      <c r="AG3968" s="2"/>
      <c r="AH3968" s="2"/>
      <c r="AI3968" s="2"/>
      <c r="AJ3968" s="2"/>
      <c r="AK3968"/>
      <c r="AL3968"/>
      <c r="AM3968" s="6"/>
      <c r="AN3968"/>
      <c r="AO3968"/>
      <c r="AP3968"/>
      <c r="AQ3968" s="6"/>
      <c r="AR3968" s="6"/>
      <c r="AS3968"/>
      <c r="AT3968" s="8"/>
      <c r="AU3968" s="8"/>
      <c r="AV3968" s="8"/>
      <c r="AW3968" s="8"/>
      <c r="AX3968" s="2"/>
      <c r="AY3968" s="2"/>
      <c r="AZ3968" s="9"/>
      <c r="BA3968" s="2"/>
      <c r="BB3968" s="2"/>
      <c r="BC3968" s="2"/>
      <c r="BD3968" s="2"/>
      <c r="BE3968" s="2"/>
      <c r="BF3968" s="2"/>
      <c r="BG3968" s="2"/>
      <c r="BH3968" s="2"/>
      <c r="BI3968" s="2"/>
      <c r="BJ3968" s="2"/>
      <c r="BK3968" s="2"/>
      <c r="BL3968" s="2"/>
      <c r="BM3968" s="2"/>
      <c r="BN3968" s="2"/>
      <c r="BO3968" s="2"/>
      <c r="BP3968" s="2"/>
      <c r="BQ3968" s="2"/>
      <c r="BR3968" s="2"/>
      <c r="BS3968" s="2"/>
      <c r="BT3968" s="2"/>
      <c r="BU3968" s="2"/>
      <c r="BV3968" s="2"/>
    </row>
    <row r="3969" spans="1:74" x14ac:dyDescent="0.25">
      <c r="A3969" s="2"/>
      <c r="B3969" s="2"/>
      <c r="C3969" s="2"/>
      <c r="D3969" s="2"/>
      <c r="E3969" s="1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/>
      <c r="AC3969"/>
      <c r="AD3969"/>
      <c r="AE3969" s="2"/>
      <c r="AF3969" s="2"/>
      <c r="AG3969" s="2"/>
      <c r="AH3969" s="2"/>
      <c r="AI3969" s="2"/>
      <c r="AJ3969" s="2"/>
      <c r="AK3969"/>
      <c r="AL3969"/>
      <c r="AM3969" s="6"/>
      <c r="AN3969"/>
      <c r="AO3969"/>
      <c r="AP3969"/>
      <c r="AQ3969" s="6"/>
      <c r="AR3969" s="6"/>
      <c r="AS3969"/>
      <c r="AT3969" s="8"/>
      <c r="AU3969" s="8"/>
      <c r="AV3969" s="8"/>
      <c r="AW3969" s="8"/>
      <c r="AX3969" s="2"/>
      <c r="AY3969" s="2"/>
      <c r="AZ3969" s="9"/>
      <c r="BA3969" s="2"/>
      <c r="BB3969" s="2"/>
      <c r="BC3969" s="2"/>
      <c r="BD3969" s="2"/>
      <c r="BE3969" s="2"/>
      <c r="BF3969" s="2"/>
      <c r="BG3969" s="2"/>
      <c r="BH3969" s="2"/>
      <c r="BI3969" s="2"/>
      <c r="BJ3969" s="2"/>
      <c r="BK3969" s="2"/>
      <c r="BL3969" s="2"/>
      <c r="BM3969" s="2"/>
      <c r="BN3969" s="2"/>
      <c r="BO3969" s="2"/>
      <c r="BP3969" s="2"/>
      <c r="BQ3969" s="2"/>
      <c r="BR3969" s="2"/>
      <c r="BS3969" s="2"/>
      <c r="BT3969" s="2"/>
      <c r="BU3969" s="2"/>
      <c r="BV3969" s="2"/>
    </row>
    <row r="3970" spans="1:74" x14ac:dyDescent="0.25">
      <c r="A3970" s="2"/>
      <c r="B3970" s="2"/>
      <c r="C3970" s="2"/>
      <c r="D3970" s="2"/>
      <c r="E3970" s="1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/>
      <c r="AC3970"/>
      <c r="AD3970"/>
      <c r="AE3970" s="2"/>
      <c r="AF3970" s="2"/>
      <c r="AG3970" s="2"/>
      <c r="AH3970" s="2"/>
      <c r="AI3970" s="2"/>
      <c r="AJ3970" s="2"/>
      <c r="AK3970"/>
      <c r="AL3970"/>
      <c r="AM3970" s="6"/>
      <c r="AN3970"/>
      <c r="AO3970"/>
      <c r="AP3970"/>
      <c r="AQ3970" s="6"/>
      <c r="AR3970" s="6"/>
      <c r="AS3970"/>
      <c r="AT3970" s="8"/>
      <c r="AU3970" s="8"/>
      <c r="AV3970" s="8"/>
      <c r="AW3970" s="8"/>
      <c r="AX3970" s="2"/>
      <c r="AY3970" s="2"/>
      <c r="AZ3970" s="9"/>
      <c r="BA3970" s="2"/>
      <c r="BB3970" s="2"/>
      <c r="BC3970" s="2"/>
      <c r="BD3970" s="2"/>
      <c r="BE3970" s="2"/>
      <c r="BF3970" s="2"/>
      <c r="BG3970" s="2"/>
      <c r="BH3970" s="2"/>
      <c r="BI3970" s="2"/>
      <c r="BJ3970" s="2"/>
      <c r="BK3970" s="2"/>
      <c r="BL3970" s="2"/>
      <c r="BM3970" s="2"/>
      <c r="BN3970" s="2"/>
      <c r="BO3970" s="2"/>
      <c r="BP3970" s="2"/>
      <c r="BQ3970" s="2"/>
      <c r="BR3970" s="2"/>
      <c r="BS3970" s="2"/>
      <c r="BT3970" s="2"/>
      <c r="BU3970" s="2"/>
      <c r="BV3970" s="2"/>
    </row>
    <row r="3971" spans="1:74" x14ac:dyDescent="0.25">
      <c r="A3971" s="2"/>
      <c r="B3971" s="2"/>
      <c r="C3971" s="2"/>
      <c r="D3971" s="2"/>
      <c r="E3971" s="1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/>
      <c r="AC3971"/>
      <c r="AD3971"/>
      <c r="AE3971" s="2"/>
      <c r="AF3971" s="2"/>
      <c r="AG3971" s="2"/>
      <c r="AH3971" s="2"/>
      <c r="AI3971" s="2"/>
      <c r="AJ3971" s="2"/>
      <c r="AK3971"/>
      <c r="AL3971"/>
      <c r="AM3971" s="6"/>
      <c r="AN3971"/>
      <c r="AO3971"/>
      <c r="AP3971"/>
      <c r="AQ3971" s="6"/>
      <c r="AR3971" s="6"/>
      <c r="AS3971"/>
      <c r="AT3971" s="8"/>
      <c r="AU3971" s="8"/>
      <c r="AV3971" s="8"/>
      <c r="AW3971" s="8"/>
      <c r="AX3971" s="2"/>
      <c r="AY3971" s="2"/>
      <c r="AZ3971" s="9"/>
      <c r="BA3971" s="2"/>
      <c r="BB3971" s="2"/>
      <c r="BC3971" s="2"/>
      <c r="BD3971" s="2"/>
      <c r="BE3971" s="2"/>
      <c r="BF3971" s="2"/>
      <c r="BG3971" s="2"/>
      <c r="BH3971" s="2"/>
      <c r="BI3971" s="2"/>
      <c r="BJ3971" s="2"/>
      <c r="BK3971" s="2"/>
      <c r="BL3971" s="2"/>
      <c r="BM3971" s="2"/>
      <c r="BN3971" s="2"/>
      <c r="BO3971" s="2"/>
      <c r="BP3971" s="2"/>
      <c r="BQ3971" s="2"/>
      <c r="BR3971" s="2"/>
      <c r="BS3971" s="2"/>
      <c r="BT3971" s="2"/>
      <c r="BU3971" s="2"/>
      <c r="BV3971" s="2"/>
    </row>
    <row r="3972" spans="1:74" x14ac:dyDescent="0.25">
      <c r="A3972" s="2"/>
      <c r="B3972" s="2"/>
      <c r="C3972" s="2"/>
      <c r="D3972" s="2"/>
      <c r="E3972" s="1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/>
      <c r="AC3972"/>
      <c r="AD3972"/>
      <c r="AE3972" s="2"/>
      <c r="AF3972" s="2"/>
      <c r="AG3972" s="2"/>
      <c r="AH3972" s="2"/>
      <c r="AI3972" s="2"/>
      <c r="AJ3972" s="2"/>
      <c r="AK3972"/>
      <c r="AL3972"/>
      <c r="AM3972" s="6"/>
      <c r="AN3972"/>
      <c r="AO3972"/>
      <c r="AP3972"/>
      <c r="AQ3972" s="6"/>
      <c r="AR3972" s="6"/>
      <c r="AS3972"/>
      <c r="AT3972" s="8"/>
      <c r="AU3972" s="8"/>
      <c r="AV3972" s="8"/>
      <c r="AW3972" s="8"/>
      <c r="AX3972" s="2"/>
      <c r="AY3972" s="2"/>
      <c r="AZ3972" s="9"/>
      <c r="BA3972" s="2"/>
      <c r="BB3972" s="2"/>
      <c r="BC3972" s="2"/>
      <c r="BD3972" s="2"/>
      <c r="BE3972" s="2"/>
      <c r="BF3972" s="2"/>
      <c r="BG3972" s="2"/>
      <c r="BH3972" s="2"/>
      <c r="BI3972" s="2"/>
      <c r="BJ3972" s="2"/>
      <c r="BK3972" s="2"/>
      <c r="BL3972" s="2"/>
      <c r="BM3972" s="2"/>
      <c r="BN3972" s="2"/>
      <c r="BO3972" s="2"/>
      <c r="BP3972" s="2"/>
      <c r="BQ3972" s="2"/>
      <c r="BR3972" s="2"/>
      <c r="BS3972" s="2"/>
      <c r="BT3972" s="2"/>
      <c r="BU3972" s="2"/>
      <c r="BV3972" s="2"/>
    </row>
    <row r="3973" spans="1:74" x14ac:dyDescent="0.25">
      <c r="A3973" s="2"/>
      <c r="B3973" s="2"/>
      <c r="C3973" s="2"/>
      <c r="D3973" s="2"/>
      <c r="E3973" s="1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/>
      <c r="AC3973"/>
      <c r="AD3973"/>
      <c r="AE3973" s="2"/>
      <c r="AF3973" s="2"/>
      <c r="AG3973" s="2"/>
      <c r="AH3973" s="2"/>
      <c r="AI3973" s="2"/>
      <c r="AJ3973" s="2"/>
      <c r="AK3973"/>
      <c r="AL3973"/>
      <c r="AM3973" s="6"/>
      <c r="AN3973"/>
      <c r="AO3973"/>
      <c r="AP3973"/>
      <c r="AQ3973" s="6"/>
      <c r="AR3973" s="6"/>
      <c r="AS3973"/>
      <c r="AT3973" s="8"/>
      <c r="AU3973" s="8"/>
      <c r="AV3973" s="8"/>
      <c r="AW3973" s="8"/>
      <c r="AX3973" s="2"/>
      <c r="AY3973" s="2"/>
      <c r="AZ3973" s="9"/>
      <c r="BA3973" s="2"/>
      <c r="BB3973" s="2"/>
      <c r="BC3973" s="2"/>
      <c r="BD3973" s="2"/>
      <c r="BE3973" s="2"/>
      <c r="BF3973" s="2"/>
      <c r="BG3973" s="2"/>
      <c r="BH3973" s="2"/>
      <c r="BI3973" s="2"/>
      <c r="BJ3973" s="2"/>
      <c r="BK3973" s="2"/>
      <c r="BL3973" s="2"/>
      <c r="BM3973" s="2"/>
      <c r="BN3973" s="2"/>
      <c r="BO3973" s="2"/>
      <c r="BP3973" s="2"/>
      <c r="BQ3973" s="2"/>
      <c r="BR3973" s="2"/>
      <c r="BS3973" s="2"/>
      <c r="BT3973" s="2"/>
      <c r="BU3973" s="2"/>
      <c r="BV3973" s="2"/>
    </row>
    <row r="3974" spans="1:74" x14ac:dyDescent="0.25">
      <c r="A3974" s="2"/>
      <c r="B3974" s="2"/>
      <c r="C3974" s="2"/>
      <c r="D3974" s="2"/>
      <c r="E3974" s="1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/>
      <c r="AC3974"/>
      <c r="AD3974"/>
      <c r="AE3974" s="2"/>
      <c r="AF3974" s="2"/>
      <c r="AG3974" s="2"/>
      <c r="AH3974" s="2"/>
      <c r="AI3974" s="2"/>
      <c r="AJ3974" s="2"/>
      <c r="AK3974"/>
      <c r="AL3974"/>
      <c r="AM3974" s="6"/>
      <c r="AN3974"/>
      <c r="AO3974"/>
      <c r="AP3974"/>
      <c r="AQ3974" s="6"/>
      <c r="AR3974" s="6"/>
      <c r="AS3974"/>
      <c r="AT3974" s="8"/>
      <c r="AU3974" s="8"/>
      <c r="AV3974" s="8"/>
      <c r="AW3974" s="8"/>
      <c r="AX3974" s="2"/>
      <c r="AY3974" s="2"/>
      <c r="AZ3974" s="9"/>
      <c r="BA3974" s="2"/>
      <c r="BB3974" s="2"/>
      <c r="BC3974" s="2"/>
      <c r="BD3974" s="2"/>
      <c r="BE3974" s="2"/>
      <c r="BF3974" s="2"/>
      <c r="BG3974" s="2"/>
      <c r="BH3974" s="2"/>
      <c r="BI3974" s="2"/>
      <c r="BJ3974" s="2"/>
      <c r="BK3974" s="2"/>
      <c r="BL3974" s="2"/>
      <c r="BM3974" s="2"/>
      <c r="BN3974" s="2"/>
      <c r="BO3974" s="2"/>
      <c r="BP3974" s="2"/>
      <c r="BQ3974" s="2"/>
      <c r="BR3974" s="2"/>
      <c r="BS3974" s="2"/>
      <c r="BT3974" s="2"/>
      <c r="BU3974" s="2"/>
      <c r="BV3974" s="2"/>
    </row>
    <row r="3975" spans="1:74" x14ac:dyDescent="0.25">
      <c r="A3975" s="2"/>
      <c r="B3975" s="2"/>
      <c r="C3975" s="2"/>
      <c r="D3975" s="2"/>
      <c r="E3975" s="1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/>
      <c r="AC3975"/>
      <c r="AD3975"/>
      <c r="AE3975" s="2"/>
      <c r="AF3975" s="2"/>
      <c r="AG3975" s="2"/>
      <c r="AH3975" s="2"/>
      <c r="AI3975" s="2"/>
      <c r="AJ3975" s="2"/>
      <c r="AK3975"/>
      <c r="AL3975"/>
      <c r="AM3975" s="6"/>
      <c r="AN3975"/>
      <c r="AO3975"/>
      <c r="AP3975"/>
      <c r="AQ3975" s="6"/>
      <c r="AR3975" s="6"/>
      <c r="AS3975"/>
      <c r="AT3975" s="8"/>
      <c r="AU3975" s="8"/>
      <c r="AV3975" s="8"/>
      <c r="AW3975" s="8"/>
      <c r="AX3975" s="2"/>
      <c r="AY3975" s="2"/>
      <c r="AZ3975" s="9"/>
      <c r="BA3975" s="2"/>
      <c r="BB3975" s="2"/>
      <c r="BC3975" s="2"/>
      <c r="BD3975" s="2"/>
      <c r="BE3975" s="2"/>
      <c r="BF3975" s="2"/>
      <c r="BG3975" s="2"/>
      <c r="BH3975" s="2"/>
      <c r="BI3975" s="2"/>
      <c r="BJ3975" s="2"/>
      <c r="BK3975" s="2"/>
      <c r="BL3975" s="2"/>
      <c r="BM3975" s="2"/>
      <c r="BN3975" s="2"/>
      <c r="BO3975" s="2"/>
      <c r="BP3975" s="2"/>
      <c r="BQ3975" s="2"/>
      <c r="BR3975" s="2"/>
      <c r="BS3975" s="2"/>
      <c r="BT3975" s="2"/>
      <c r="BU3975" s="2"/>
      <c r="BV3975" s="2"/>
    </row>
    <row r="3976" spans="1:74" x14ac:dyDescent="0.25">
      <c r="A3976" s="2"/>
      <c r="B3976" s="2"/>
      <c r="C3976" s="2"/>
      <c r="D3976" s="2"/>
      <c r="E3976" s="1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/>
      <c r="AC3976"/>
      <c r="AD3976"/>
      <c r="AE3976" s="2"/>
      <c r="AF3976" s="2"/>
      <c r="AG3976" s="2"/>
      <c r="AH3976" s="2"/>
      <c r="AI3976" s="2"/>
      <c r="AJ3976" s="2"/>
      <c r="AK3976"/>
      <c r="AL3976"/>
      <c r="AM3976" s="6"/>
      <c r="AN3976"/>
      <c r="AO3976"/>
      <c r="AP3976"/>
      <c r="AQ3976" s="6"/>
      <c r="AR3976" s="6"/>
      <c r="AS3976"/>
      <c r="AT3976" s="8"/>
      <c r="AU3976" s="8"/>
      <c r="AV3976" s="8"/>
      <c r="AW3976" s="8"/>
      <c r="AX3976" s="2"/>
      <c r="AY3976" s="2"/>
      <c r="AZ3976" s="9"/>
      <c r="BA3976" s="2"/>
      <c r="BB3976" s="2"/>
      <c r="BC3976" s="2"/>
      <c r="BD3976" s="2"/>
      <c r="BE3976" s="2"/>
      <c r="BF3976" s="2"/>
      <c r="BG3976" s="2"/>
      <c r="BH3976" s="2"/>
      <c r="BI3976" s="2"/>
      <c r="BJ3976" s="2"/>
      <c r="BK3976" s="2"/>
      <c r="BL3976" s="2"/>
      <c r="BM3976" s="2"/>
      <c r="BN3976" s="2"/>
      <c r="BO3976" s="2"/>
      <c r="BP3976" s="2"/>
      <c r="BQ3976" s="2"/>
      <c r="BR3976" s="2"/>
      <c r="BS3976" s="2"/>
      <c r="BT3976" s="2"/>
      <c r="BU3976" s="2"/>
      <c r="BV3976" s="2"/>
    </row>
    <row r="3977" spans="1:74" x14ac:dyDescent="0.25">
      <c r="A3977" s="2"/>
      <c r="B3977" s="2"/>
      <c r="C3977" s="2"/>
      <c r="D3977" s="2"/>
      <c r="E3977" s="1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/>
      <c r="AC3977"/>
      <c r="AD3977"/>
      <c r="AE3977" s="2"/>
      <c r="AF3977" s="2"/>
      <c r="AG3977" s="2"/>
      <c r="AH3977" s="2"/>
      <c r="AI3977" s="2"/>
      <c r="AJ3977" s="2"/>
      <c r="AK3977"/>
      <c r="AL3977"/>
      <c r="AM3977" s="6"/>
      <c r="AN3977"/>
      <c r="AO3977"/>
      <c r="AP3977"/>
      <c r="AQ3977" s="6"/>
      <c r="AR3977" s="6"/>
      <c r="AS3977"/>
      <c r="AT3977" s="8"/>
      <c r="AU3977" s="8"/>
      <c r="AV3977" s="8"/>
      <c r="AW3977" s="8"/>
      <c r="AX3977" s="2"/>
      <c r="AY3977" s="2"/>
      <c r="AZ3977" s="9"/>
      <c r="BA3977" s="2"/>
      <c r="BB3977" s="2"/>
      <c r="BC3977" s="2"/>
      <c r="BD3977" s="2"/>
      <c r="BE3977" s="2"/>
      <c r="BF3977" s="2"/>
      <c r="BG3977" s="2"/>
      <c r="BH3977" s="2"/>
      <c r="BI3977" s="2"/>
      <c r="BJ3977" s="2"/>
      <c r="BK3977" s="2"/>
      <c r="BL3977" s="2"/>
      <c r="BM3977" s="2"/>
      <c r="BN3977" s="2"/>
      <c r="BO3977" s="2"/>
      <c r="BP3977" s="2"/>
      <c r="BQ3977" s="2"/>
      <c r="BR3977" s="2"/>
      <c r="BS3977" s="2"/>
      <c r="BT3977" s="2"/>
      <c r="BU3977" s="2"/>
      <c r="BV3977" s="2"/>
    </row>
    <row r="3978" spans="1:74" x14ac:dyDescent="0.25">
      <c r="A3978" s="2"/>
      <c r="B3978" s="2"/>
      <c r="C3978" s="2"/>
      <c r="D3978" s="2"/>
      <c r="E3978" s="1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/>
      <c r="AC3978"/>
      <c r="AD3978"/>
      <c r="AE3978" s="2"/>
      <c r="AF3978" s="2"/>
      <c r="AG3978" s="2"/>
      <c r="AH3978" s="2"/>
      <c r="AI3978" s="2"/>
      <c r="AJ3978" s="2"/>
      <c r="AK3978"/>
      <c r="AL3978"/>
      <c r="AM3978" s="6"/>
      <c r="AN3978"/>
      <c r="AO3978"/>
      <c r="AP3978"/>
      <c r="AQ3978" s="6"/>
      <c r="AR3978" s="6"/>
      <c r="AS3978"/>
      <c r="AT3978" s="8"/>
      <c r="AU3978" s="8"/>
      <c r="AV3978" s="8"/>
      <c r="AW3978" s="8"/>
      <c r="AX3978" s="2"/>
      <c r="AY3978" s="2"/>
      <c r="AZ3978" s="9"/>
      <c r="BA3978" s="2"/>
      <c r="BB3978" s="2"/>
      <c r="BC3978" s="2"/>
      <c r="BD3978" s="2"/>
      <c r="BE3978" s="2"/>
      <c r="BF3978" s="2"/>
      <c r="BG3978" s="2"/>
      <c r="BH3978" s="2"/>
      <c r="BI3978" s="2"/>
      <c r="BJ3978" s="2"/>
      <c r="BK3978" s="2"/>
      <c r="BL3978" s="2"/>
      <c r="BM3978" s="2"/>
      <c r="BN3978" s="2"/>
      <c r="BO3978" s="2"/>
      <c r="BP3978" s="2"/>
      <c r="BQ3978" s="2"/>
      <c r="BR3978" s="2"/>
      <c r="BS3978" s="2"/>
      <c r="BT3978" s="2"/>
      <c r="BU3978" s="2"/>
      <c r="BV3978" s="2"/>
    </row>
    <row r="3979" spans="1:74" x14ac:dyDescent="0.25">
      <c r="A3979" s="2"/>
      <c r="B3979" s="2"/>
      <c r="C3979" s="2"/>
      <c r="D3979" s="2"/>
      <c r="E3979" s="1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/>
      <c r="AC3979"/>
      <c r="AD3979"/>
      <c r="AE3979" s="2"/>
      <c r="AF3979" s="2"/>
      <c r="AG3979" s="2"/>
      <c r="AH3979" s="2"/>
      <c r="AI3979" s="2"/>
      <c r="AJ3979" s="2"/>
      <c r="AK3979"/>
      <c r="AL3979"/>
      <c r="AM3979" s="6"/>
      <c r="AN3979"/>
      <c r="AO3979"/>
      <c r="AP3979"/>
      <c r="AQ3979" s="6"/>
      <c r="AR3979" s="6"/>
      <c r="AS3979"/>
      <c r="AT3979" s="8"/>
      <c r="AU3979" s="8"/>
      <c r="AV3979" s="8"/>
      <c r="AW3979" s="8"/>
      <c r="AX3979" s="2"/>
      <c r="AY3979" s="2"/>
      <c r="AZ3979" s="9"/>
      <c r="BA3979" s="2"/>
      <c r="BB3979" s="2"/>
      <c r="BC3979" s="2"/>
      <c r="BD3979" s="2"/>
      <c r="BE3979" s="2"/>
      <c r="BF3979" s="2"/>
      <c r="BG3979" s="2"/>
      <c r="BH3979" s="2"/>
      <c r="BI3979" s="2"/>
      <c r="BJ3979" s="2"/>
      <c r="BK3979" s="2"/>
      <c r="BL3979" s="2"/>
      <c r="BM3979" s="2"/>
      <c r="BN3979" s="2"/>
      <c r="BO3979" s="2"/>
      <c r="BP3979" s="2"/>
      <c r="BQ3979" s="2"/>
      <c r="BR3979" s="2"/>
      <c r="BS3979" s="2"/>
      <c r="BT3979" s="2"/>
      <c r="BU3979" s="2"/>
      <c r="BV3979" s="2"/>
    </row>
    <row r="3980" spans="1:74" x14ac:dyDescent="0.25">
      <c r="A3980" s="2"/>
      <c r="B3980" s="2"/>
      <c r="C3980" s="2"/>
      <c r="D3980" s="2"/>
      <c r="E3980" s="1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/>
      <c r="AC3980"/>
      <c r="AD3980"/>
      <c r="AE3980" s="2"/>
      <c r="AF3980" s="2"/>
      <c r="AG3980" s="2"/>
      <c r="AH3980" s="2"/>
      <c r="AI3980" s="2"/>
      <c r="AJ3980" s="2"/>
      <c r="AK3980"/>
      <c r="AL3980"/>
      <c r="AM3980" s="6"/>
      <c r="AN3980"/>
      <c r="AO3980"/>
      <c r="AP3980"/>
      <c r="AQ3980" s="6"/>
      <c r="AR3980" s="6"/>
      <c r="AS3980"/>
      <c r="AT3980" s="8"/>
      <c r="AU3980" s="8"/>
      <c r="AV3980" s="8"/>
      <c r="AW3980" s="8"/>
      <c r="AX3980" s="2"/>
      <c r="AY3980" s="2"/>
      <c r="AZ3980" s="9"/>
      <c r="BA3980" s="2"/>
      <c r="BB3980" s="2"/>
      <c r="BC3980" s="2"/>
      <c r="BD3980" s="2"/>
      <c r="BE3980" s="2"/>
      <c r="BF3980" s="2"/>
      <c r="BG3980" s="2"/>
      <c r="BH3980" s="2"/>
      <c r="BI3980" s="2"/>
      <c r="BJ3980" s="2"/>
      <c r="BK3980" s="2"/>
      <c r="BL3980" s="2"/>
      <c r="BM3980" s="2"/>
      <c r="BN3980" s="2"/>
      <c r="BO3980" s="2"/>
      <c r="BP3980" s="2"/>
      <c r="BQ3980" s="2"/>
      <c r="BR3980" s="2"/>
      <c r="BS3980" s="2"/>
      <c r="BT3980" s="2"/>
      <c r="BU3980" s="2"/>
      <c r="BV3980" s="2"/>
    </row>
    <row r="3981" spans="1:74" x14ac:dyDescent="0.25">
      <c r="A3981" s="2"/>
      <c r="B3981" s="2"/>
      <c r="C3981" s="2"/>
      <c r="D3981" s="2"/>
      <c r="E3981" s="1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/>
      <c r="AC3981"/>
      <c r="AD3981"/>
      <c r="AE3981" s="2"/>
      <c r="AF3981" s="2"/>
      <c r="AG3981" s="2"/>
      <c r="AH3981" s="2"/>
      <c r="AI3981" s="2"/>
      <c r="AJ3981" s="2"/>
      <c r="AK3981"/>
      <c r="AL3981"/>
      <c r="AM3981" s="6"/>
      <c r="AN3981"/>
      <c r="AO3981"/>
      <c r="AP3981"/>
      <c r="AQ3981" s="6"/>
      <c r="AR3981" s="6"/>
      <c r="AS3981"/>
      <c r="AT3981" s="8"/>
      <c r="AU3981" s="8"/>
      <c r="AV3981" s="8"/>
      <c r="AW3981" s="8"/>
      <c r="AX3981" s="2"/>
      <c r="AY3981" s="2"/>
      <c r="AZ3981" s="9"/>
      <c r="BA3981" s="2"/>
      <c r="BB3981" s="2"/>
      <c r="BC3981" s="2"/>
      <c r="BD3981" s="2"/>
      <c r="BE3981" s="2"/>
      <c r="BF3981" s="2"/>
      <c r="BG3981" s="2"/>
      <c r="BH3981" s="2"/>
      <c r="BI3981" s="2"/>
      <c r="BJ3981" s="2"/>
      <c r="BK3981" s="2"/>
      <c r="BL3981" s="2"/>
      <c r="BM3981" s="2"/>
      <c r="BN3981" s="2"/>
      <c r="BO3981" s="2"/>
      <c r="BP3981" s="2"/>
      <c r="BQ3981" s="2"/>
      <c r="BR3981" s="2"/>
      <c r="BS3981" s="2"/>
      <c r="BT3981" s="2"/>
      <c r="BU3981" s="2"/>
      <c r="BV3981" s="2"/>
    </row>
    <row r="3982" spans="1:74" x14ac:dyDescent="0.25">
      <c r="A3982" s="2"/>
      <c r="B3982" s="2"/>
      <c r="C3982" s="2"/>
      <c r="D3982" s="2"/>
      <c r="E3982" s="1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/>
      <c r="AC3982"/>
      <c r="AD3982"/>
      <c r="AE3982" s="2"/>
      <c r="AF3982" s="2"/>
      <c r="AG3982" s="2"/>
      <c r="AH3982" s="2"/>
      <c r="AI3982" s="2"/>
      <c r="AJ3982" s="2"/>
      <c r="AK3982"/>
      <c r="AL3982"/>
      <c r="AM3982" s="6"/>
      <c r="AN3982"/>
      <c r="AO3982"/>
      <c r="AP3982"/>
      <c r="AQ3982" s="6"/>
      <c r="AR3982" s="6"/>
      <c r="AS3982"/>
      <c r="AT3982" s="8"/>
      <c r="AU3982" s="8"/>
      <c r="AV3982" s="8"/>
      <c r="AW3982" s="8"/>
      <c r="AX3982" s="2"/>
      <c r="AY3982" s="2"/>
      <c r="AZ3982" s="9"/>
      <c r="BA3982" s="2"/>
      <c r="BB3982" s="2"/>
      <c r="BC3982" s="2"/>
      <c r="BD3982" s="2"/>
      <c r="BE3982" s="2"/>
      <c r="BF3982" s="2"/>
      <c r="BG3982" s="2"/>
      <c r="BH3982" s="2"/>
      <c r="BI3982" s="2"/>
      <c r="BJ3982" s="2"/>
      <c r="BK3982" s="2"/>
      <c r="BL3982" s="2"/>
      <c r="BM3982" s="2"/>
      <c r="BN3982" s="2"/>
      <c r="BO3982" s="2"/>
      <c r="BP3982" s="2"/>
      <c r="BQ3982" s="2"/>
      <c r="BR3982" s="2"/>
      <c r="BS3982" s="2"/>
      <c r="BT3982" s="2"/>
      <c r="BU3982" s="2"/>
      <c r="BV3982" s="2"/>
    </row>
    <row r="3983" spans="1:74" x14ac:dyDescent="0.25">
      <c r="A3983" s="2"/>
      <c r="B3983" s="2"/>
      <c r="C3983" s="2"/>
      <c r="D3983" s="2"/>
      <c r="E3983" s="1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/>
      <c r="AC3983"/>
      <c r="AD3983"/>
      <c r="AE3983" s="2"/>
      <c r="AF3983" s="2"/>
      <c r="AG3983" s="2"/>
      <c r="AH3983" s="2"/>
      <c r="AI3983" s="2"/>
      <c r="AJ3983" s="2"/>
      <c r="AK3983"/>
      <c r="AL3983"/>
      <c r="AM3983" s="6"/>
      <c r="AN3983"/>
      <c r="AO3983"/>
      <c r="AP3983"/>
      <c r="AQ3983" s="6"/>
      <c r="AR3983" s="6"/>
      <c r="AS3983"/>
      <c r="AT3983" s="8"/>
      <c r="AU3983" s="8"/>
      <c r="AV3983" s="8"/>
      <c r="AW3983" s="8"/>
      <c r="AX3983" s="2"/>
      <c r="AY3983" s="2"/>
      <c r="AZ3983" s="9"/>
      <c r="BA3983" s="2"/>
      <c r="BB3983" s="2"/>
      <c r="BC3983" s="2"/>
      <c r="BD3983" s="2"/>
      <c r="BE3983" s="2"/>
      <c r="BF3983" s="2"/>
      <c r="BG3983" s="2"/>
      <c r="BH3983" s="2"/>
      <c r="BI3983" s="2"/>
      <c r="BJ3983" s="2"/>
      <c r="BK3983" s="2"/>
      <c r="BL3983" s="2"/>
      <c r="BM3983" s="2"/>
      <c r="BN3983" s="2"/>
      <c r="BO3983" s="2"/>
      <c r="BP3983" s="2"/>
      <c r="BQ3983" s="2"/>
      <c r="BR3983" s="2"/>
      <c r="BS3983" s="2"/>
      <c r="BT3983" s="2"/>
      <c r="BU3983" s="2"/>
      <c r="BV3983" s="2"/>
    </row>
    <row r="3984" spans="1:74" x14ac:dyDescent="0.25">
      <c r="A3984" s="2"/>
      <c r="B3984" s="2"/>
      <c r="C3984" s="2"/>
      <c r="D3984" s="2"/>
      <c r="E3984" s="1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/>
      <c r="AC3984"/>
      <c r="AD3984"/>
      <c r="AE3984" s="2"/>
      <c r="AF3984" s="2"/>
      <c r="AG3984" s="2"/>
      <c r="AH3984" s="2"/>
      <c r="AI3984" s="2"/>
      <c r="AJ3984" s="2"/>
      <c r="AK3984"/>
      <c r="AL3984"/>
      <c r="AM3984" s="6"/>
      <c r="AN3984"/>
      <c r="AO3984"/>
      <c r="AP3984"/>
      <c r="AQ3984" s="6"/>
      <c r="AR3984" s="6"/>
      <c r="AS3984"/>
      <c r="AT3984" s="8"/>
      <c r="AU3984" s="8"/>
      <c r="AV3984" s="8"/>
      <c r="AW3984" s="8"/>
      <c r="AX3984" s="2"/>
      <c r="AY3984" s="2"/>
      <c r="AZ3984" s="9"/>
      <c r="BA3984" s="2"/>
      <c r="BB3984" s="2"/>
      <c r="BC3984" s="2"/>
      <c r="BD3984" s="2"/>
      <c r="BE3984" s="2"/>
      <c r="BF3984" s="2"/>
      <c r="BG3984" s="2"/>
      <c r="BH3984" s="2"/>
      <c r="BI3984" s="2"/>
      <c r="BJ3984" s="2"/>
      <c r="BK3984" s="2"/>
      <c r="BL3984" s="2"/>
      <c r="BM3984" s="2"/>
      <c r="BN3984" s="2"/>
      <c r="BO3984" s="2"/>
      <c r="BP3984" s="2"/>
      <c r="BQ3984" s="2"/>
      <c r="BR3984" s="2"/>
      <c r="BS3984" s="2"/>
      <c r="BT3984" s="2"/>
      <c r="BU3984" s="2"/>
      <c r="BV3984" s="2"/>
    </row>
    <row r="3985" spans="1:74" x14ac:dyDescent="0.25">
      <c r="A3985" s="2"/>
      <c r="B3985" s="2"/>
      <c r="C3985" s="2"/>
      <c r="D3985" s="2"/>
      <c r="E3985" s="1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/>
      <c r="AC3985"/>
      <c r="AD3985"/>
      <c r="AE3985" s="2"/>
      <c r="AF3985" s="2"/>
      <c r="AG3985" s="2"/>
      <c r="AH3985" s="2"/>
      <c r="AI3985" s="2"/>
      <c r="AJ3985" s="2"/>
      <c r="AK3985"/>
      <c r="AL3985"/>
      <c r="AM3985" s="6"/>
      <c r="AN3985"/>
      <c r="AO3985"/>
      <c r="AP3985"/>
      <c r="AQ3985" s="6"/>
      <c r="AR3985" s="6"/>
      <c r="AS3985"/>
      <c r="AT3985" s="8"/>
      <c r="AU3985" s="8"/>
      <c r="AV3985" s="8"/>
      <c r="AW3985" s="8"/>
      <c r="AX3985" s="2"/>
      <c r="AY3985" s="2"/>
      <c r="AZ3985" s="9"/>
      <c r="BA3985" s="2"/>
      <c r="BB3985" s="2"/>
      <c r="BC3985" s="2"/>
      <c r="BD3985" s="2"/>
      <c r="BE3985" s="2"/>
      <c r="BF3985" s="2"/>
      <c r="BG3985" s="2"/>
      <c r="BH3985" s="2"/>
      <c r="BI3985" s="2"/>
      <c r="BJ3985" s="2"/>
      <c r="BK3985" s="2"/>
      <c r="BL3985" s="2"/>
      <c r="BM3985" s="2"/>
      <c r="BN3985" s="2"/>
      <c r="BO3985" s="2"/>
      <c r="BP3985" s="2"/>
      <c r="BQ3985" s="2"/>
      <c r="BR3985" s="2"/>
      <c r="BS3985" s="2"/>
      <c r="BT3985" s="2"/>
      <c r="BU3985" s="2"/>
      <c r="BV3985" s="2"/>
    </row>
    <row r="3986" spans="1:74" x14ac:dyDescent="0.25">
      <c r="A3986" s="2"/>
      <c r="B3986" s="2"/>
      <c r="C3986" s="2"/>
      <c r="D3986" s="2"/>
      <c r="E3986" s="1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/>
      <c r="AC3986"/>
      <c r="AD3986"/>
      <c r="AE3986" s="2"/>
      <c r="AF3986" s="2"/>
      <c r="AG3986" s="2"/>
      <c r="AH3986" s="2"/>
      <c r="AI3986" s="2"/>
      <c r="AJ3986" s="2"/>
      <c r="AK3986"/>
      <c r="AL3986"/>
      <c r="AM3986" s="6"/>
      <c r="AN3986"/>
      <c r="AO3986"/>
      <c r="AP3986"/>
      <c r="AQ3986" s="6"/>
      <c r="AR3986" s="6"/>
      <c r="AS3986"/>
      <c r="AT3986" s="8"/>
      <c r="AU3986" s="8"/>
      <c r="AV3986" s="8"/>
      <c r="AW3986" s="8"/>
      <c r="AX3986" s="2"/>
      <c r="AY3986" s="2"/>
      <c r="AZ3986" s="9"/>
      <c r="BA3986" s="2"/>
      <c r="BB3986" s="2"/>
      <c r="BC3986" s="2"/>
      <c r="BD3986" s="2"/>
      <c r="BE3986" s="2"/>
      <c r="BF3986" s="2"/>
      <c r="BG3986" s="2"/>
      <c r="BH3986" s="2"/>
      <c r="BI3986" s="2"/>
      <c r="BJ3986" s="2"/>
      <c r="BK3986" s="2"/>
      <c r="BL3986" s="2"/>
      <c r="BM3986" s="2"/>
      <c r="BN3986" s="2"/>
      <c r="BO3986" s="2"/>
      <c r="BP3986" s="2"/>
      <c r="BQ3986" s="2"/>
      <c r="BR3986" s="2"/>
      <c r="BS3986" s="2"/>
      <c r="BT3986" s="2"/>
      <c r="BU3986" s="2"/>
      <c r="BV3986" s="2"/>
    </row>
    <row r="3987" spans="1:74" x14ac:dyDescent="0.25">
      <c r="A3987" s="2"/>
      <c r="B3987" s="2"/>
      <c r="C3987" s="2"/>
      <c r="D3987" s="2"/>
      <c r="E3987" s="1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/>
      <c r="AC3987"/>
      <c r="AD3987"/>
      <c r="AE3987" s="2"/>
      <c r="AF3987" s="2"/>
      <c r="AG3987" s="2"/>
      <c r="AH3987" s="2"/>
      <c r="AI3987" s="2"/>
      <c r="AJ3987" s="2"/>
      <c r="AK3987"/>
      <c r="AL3987"/>
      <c r="AM3987" s="6"/>
      <c r="AN3987"/>
      <c r="AO3987"/>
      <c r="AP3987"/>
      <c r="AQ3987" s="6"/>
      <c r="AR3987" s="6"/>
      <c r="AS3987"/>
      <c r="AT3987" s="8"/>
      <c r="AU3987" s="8"/>
      <c r="AV3987" s="8"/>
      <c r="AW3987" s="8"/>
      <c r="AX3987" s="2"/>
      <c r="AY3987" s="2"/>
      <c r="AZ3987" s="9"/>
      <c r="BA3987" s="2"/>
      <c r="BB3987" s="2"/>
      <c r="BC3987" s="2"/>
      <c r="BD3987" s="2"/>
      <c r="BE3987" s="2"/>
      <c r="BF3987" s="2"/>
      <c r="BG3987" s="2"/>
      <c r="BH3987" s="2"/>
      <c r="BI3987" s="2"/>
      <c r="BJ3987" s="2"/>
      <c r="BK3987" s="2"/>
      <c r="BL3987" s="2"/>
      <c r="BM3987" s="2"/>
      <c r="BN3987" s="2"/>
      <c r="BO3987" s="2"/>
      <c r="BP3987" s="2"/>
      <c r="BQ3987" s="2"/>
      <c r="BR3987" s="2"/>
      <c r="BS3987" s="2"/>
      <c r="BT3987" s="2"/>
      <c r="BU3987" s="2"/>
      <c r="BV3987" s="2"/>
    </row>
    <row r="3988" spans="1:74" x14ac:dyDescent="0.25">
      <c r="A3988" s="2"/>
      <c r="B3988" s="2"/>
      <c r="C3988" s="2"/>
      <c r="D3988" s="2"/>
      <c r="E3988" s="1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/>
      <c r="AC3988"/>
      <c r="AD3988"/>
      <c r="AE3988" s="2"/>
      <c r="AF3988" s="2"/>
      <c r="AG3988" s="2"/>
      <c r="AH3988" s="2"/>
      <c r="AI3988" s="2"/>
      <c r="AJ3988" s="2"/>
      <c r="AK3988"/>
      <c r="AL3988"/>
      <c r="AM3988" s="6"/>
      <c r="AN3988"/>
      <c r="AO3988"/>
      <c r="AP3988"/>
      <c r="AQ3988" s="6"/>
      <c r="AR3988" s="6"/>
      <c r="AS3988"/>
      <c r="AT3988" s="8"/>
      <c r="AU3988" s="8"/>
      <c r="AV3988" s="8"/>
      <c r="AW3988" s="8"/>
      <c r="AX3988" s="2"/>
      <c r="AY3988" s="2"/>
      <c r="AZ3988" s="9"/>
      <c r="BA3988" s="2"/>
      <c r="BB3988" s="2"/>
      <c r="BC3988" s="2"/>
      <c r="BD3988" s="2"/>
      <c r="BE3988" s="2"/>
      <c r="BF3988" s="2"/>
      <c r="BG3988" s="2"/>
      <c r="BH3988" s="2"/>
      <c r="BI3988" s="2"/>
      <c r="BJ3988" s="2"/>
      <c r="BK3988" s="2"/>
      <c r="BL3988" s="2"/>
      <c r="BM3988" s="2"/>
      <c r="BN3988" s="2"/>
      <c r="BO3988" s="2"/>
      <c r="BP3988" s="2"/>
      <c r="BQ3988" s="2"/>
      <c r="BR3988" s="2"/>
      <c r="BS3988" s="2"/>
      <c r="BT3988" s="2"/>
      <c r="BU3988" s="2"/>
      <c r="BV3988" s="2"/>
    </row>
    <row r="3989" spans="1:74" x14ac:dyDescent="0.25">
      <c r="A3989" s="2"/>
      <c r="B3989" s="2"/>
      <c r="C3989" s="2"/>
      <c r="D3989" s="2"/>
      <c r="E3989" s="1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/>
      <c r="AC3989"/>
      <c r="AD3989"/>
      <c r="AE3989" s="2"/>
      <c r="AF3989" s="2"/>
      <c r="AG3989" s="2"/>
      <c r="AH3989" s="2"/>
      <c r="AI3989" s="2"/>
      <c r="AJ3989" s="2"/>
      <c r="AK3989"/>
      <c r="AL3989"/>
      <c r="AM3989" s="6"/>
      <c r="AN3989"/>
      <c r="AO3989"/>
      <c r="AP3989"/>
      <c r="AQ3989" s="6"/>
      <c r="AR3989" s="6"/>
      <c r="AS3989"/>
      <c r="AT3989" s="8"/>
      <c r="AU3989" s="8"/>
      <c r="AV3989" s="8"/>
      <c r="AW3989" s="8"/>
      <c r="AX3989" s="2"/>
      <c r="AY3989" s="2"/>
      <c r="AZ3989" s="9"/>
      <c r="BA3989" s="2"/>
      <c r="BB3989" s="2"/>
      <c r="BC3989" s="2"/>
      <c r="BD3989" s="2"/>
      <c r="BE3989" s="2"/>
      <c r="BF3989" s="2"/>
      <c r="BG3989" s="2"/>
      <c r="BH3989" s="2"/>
      <c r="BI3989" s="2"/>
      <c r="BJ3989" s="2"/>
      <c r="BK3989" s="2"/>
      <c r="BL3989" s="2"/>
      <c r="BM3989" s="2"/>
      <c r="BN3989" s="2"/>
      <c r="BO3989" s="2"/>
      <c r="BP3989" s="2"/>
      <c r="BQ3989" s="2"/>
      <c r="BR3989" s="2"/>
      <c r="BS3989" s="2"/>
      <c r="BT3989" s="2"/>
      <c r="BU3989" s="2"/>
      <c r="BV3989" s="2"/>
    </row>
    <row r="3990" spans="1:74" x14ac:dyDescent="0.25">
      <c r="A3990" s="2"/>
      <c r="B3990" s="2"/>
      <c r="C3990" s="2"/>
      <c r="D3990" s="2"/>
      <c r="E3990" s="1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/>
      <c r="AC3990"/>
      <c r="AD3990"/>
      <c r="AE3990" s="2"/>
      <c r="AF3990" s="2"/>
      <c r="AG3990" s="2"/>
      <c r="AH3990" s="2"/>
      <c r="AI3990" s="2"/>
      <c r="AJ3990" s="2"/>
      <c r="AK3990"/>
      <c r="AL3990"/>
      <c r="AM3990" s="6"/>
      <c r="AN3990"/>
      <c r="AO3990"/>
      <c r="AP3990"/>
      <c r="AQ3990" s="6"/>
      <c r="AR3990" s="6"/>
      <c r="AS3990"/>
      <c r="AT3990" s="8"/>
      <c r="AU3990" s="8"/>
      <c r="AV3990" s="8"/>
      <c r="AW3990" s="8"/>
      <c r="AX3990" s="2"/>
      <c r="AY3990" s="2"/>
      <c r="AZ3990" s="9"/>
      <c r="BA3990" s="2"/>
      <c r="BB3990" s="2"/>
      <c r="BC3990" s="2"/>
      <c r="BD3990" s="2"/>
      <c r="BE3990" s="2"/>
      <c r="BF3990" s="2"/>
      <c r="BG3990" s="2"/>
      <c r="BH3990" s="2"/>
      <c r="BI3990" s="2"/>
      <c r="BJ3990" s="2"/>
      <c r="BK3990" s="2"/>
      <c r="BL3990" s="2"/>
      <c r="BM3990" s="2"/>
      <c r="BN3990" s="2"/>
      <c r="BO3990" s="2"/>
      <c r="BP3990" s="2"/>
      <c r="BQ3990" s="2"/>
      <c r="BR3990" s="2"/>
      <c r="BS3990" s="2"/>
      <c r="BT3990" s="2"/>
      <c r="BU3990" s="2"/>
      <c r="BV3990" s="2"/>
    </row>
    <row r="3991" spans="1:74" x14ac:dyDescent="0.25">
      <c r="A3991" s="2"/>
      <c r="B3991" s="2"/>
      <c r="C3991" s="2"/>
      <c r="D3991" s="2"/>
      <c r="E3991" s="1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/>
      <c r="AC3991"/>
      <c r="AD3991"/>
      <c r="AE3991" s="2"/>
      <c r="AF3991" s="2"/>
      <c r="AG3991" s="2"/>
      <c r="AH3991" s="2"/>
      <c r="AI3991" s="2"/>
      <c r="AJ3991" s="2"/>
      <c r="AK3991"/>
      <c r="AL3991"/>
      <c r="AM3991" s="6"/>
      <c r="AN3991"/>
      <c r="AO3991"/>
      <c r="AP3991"/>
      <c r="AQ3991" s="6"/>
      <c r="AR3991" s="6"/>
      <c r="AS3991"/>
      <c r="AT3991" s="8"/>
      <c r="AU3991" s="8"/>
      <c r="AV3991" s="8"/>
      <c r="AW3991" s="8"/>
      <c r="AX3991" s="2"/>
      <c r="AY3991" s="2"/>
      <c r="AZ3991" s="9"/>
      <c r="BA3991" s="2"/>
      <c r="BB3991" s="2"/>
      <c r="BC3991" s="2"/>
      <c r="BD3991" s="2"/>
      <c r="BE3991" s="2"/>
      <c r="BF3991" s="2"/>
      <c r="BG3991" s="2"/>
      <c r="BH3991" s="2"/>
      <c r="BI3991" s="2"/>
      <c r="BJ3991" s="2"/>
      <c r="BK3991" s="2"/>
      <c r="BL3991" s="2"/>
      <c r="BM3991" s="2"/>
      <c r="BN3991" s="2"/>
      <c r="BO3991" s="2"/>
      <c r="BP3991" s="2"/>
      <c r="BQ3991" s="2"/>
      <c r="BR3991" s="2"/>
      <c r="BS3991" s="2"/>
      <c r="BT3991" s="2"/>
      <c r="BU3991" s="2"/>
      <c r="BV3991" s="2"/>
    </row>
    <row r="3992" spans="1:74" x14ac:dyDescent="0.25">
      <c r="A3992" s="2"/>
      <c r="B3992" s="2"/>
      <c r="C3992" s="2"/>
      <c r="D3992" s="2"/>
      <c r="E3992" s="1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/>
      <c r="AC3992"/>
      <c r="AD3992"/>
      <c r="AE3992" s="2"/>
      <c r="AF3992" s="2"/>
      <c r="AG3992" s="2"/>
      <c r="AH3992" s="2"/>
      <c r="AI3992" s="2"/>
      <c r="AJ3992" s="2"/>
      <c r="AK3992"/>
      <c r="AL3992"/>
      <c r="AM3992" s="6"/>
      <c r="AN3992"/>
      <c r="AO3992"/>
      <c r="AP3992"/>
      <c r="AQ3992" s="6"/>
      <c r="AR3992" s="6"/>
      <c r="AS3992"/>
      <c r="AT3992" s="8"/>
      <c r="AU3992" s="8"/>
      <c r="AV3992" s="8"/>
      <c r="AW3992" s="8"/>
      <c r="AX3992" s="2"/>
      <c r="AY3992" s="2"/>
      <c r="AZ3992" s="9"/>
      <c r="BA3992" s="2"/>
      <c r="BB3992" s="2"/>
      <c r="BC3992" s="2"/>
      <c r="BD3992" s="2"/>
      <c r="BE3992" s="2"/>
      <c r="BF3992" s="2"/>
      <c r="BG3992" s="2"/>
      <c r="BH3992" s="2"/>
      <c r="BI3992" s="2"/>
      <c r="BJ3992" s="2"/>
      <c r="BK3992" s="2"/>
      <c r="BL3992" s="2"/>
      <c r="BM3992" s="2"/>
      <c r="BN3992" s="2"/>
      <c r="BO3992" s="2"/>
      <c r="BP3992" s="2"/>
      <c r="BQ3992" s="2"/>
      <c r="BR3992" s="2"/>
      <c r="BS3992" s="2"/>
      <c r="BT3992" s="2"/>
      <c r="BU3992" s="2"/>
      <c r="BV3992" s="2"/>
    </row>
    <row r="3993" spans="1:74" x14ac:dyDescent="0.25">
      <c r="A3993" s="2"/>
      <c r="B3993" s="2"/>
      <c r="C3993" s="2"/>
      <c r="D3993" s="2"/>
      <c r="E3993" s="1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/>
      <c r="AC3993"/>
      <c r="AD3993"/>
      <c r="AE3993" s="2"/>
      <c r="AF3993" s="2"/>
      <c r="AG3993" s="2"/>
      <c r="AH3993" s="2"/>
      <c r="AI3993" s="2"/>
      <c r="AJ3993" s="2"/>
      <c r="AK3993"/>
      <c r="AL3993"/>
      <c r="AM3993" s="6"/>
      <c r="AN3993"/>
      <c r="AO3993"/>
      <c r="AP3993"/>
      <c r="AQ3993" s="6"/>
      <c r="AR3993" s="6"/>
      <c r="AS3993"/>
      <c r="AT3993" s="8"/>
      <c r="AU3993" s="8"/>
      <c r="AV3993" s="8"/>
      <c r="AW3993" s="8"/>
      <c r="AX3993" s="2"/>
      <c r="AY3993" s="2"/>
      <c r="AZ3993" s="9"/>
      <c r="BA3993" s="2"/>
      <c r="BB3993" s="2"/>
      <c r="BC3993" s="2"/>
      <c r="BD3993" s="2"/>
      <c r="BE3993" s="2"/>
      <c r="BF3993" s="2"/>
      <c r="BG3993" s="2"/>
      <c r="BH3993" s="2"/>
      <c r="BI3993" s="2"/>
      <c r="BJ3993" s="2"/>
      <c r="BK3993" s="2"/>
      <c r="BL3993" s="2"/>
      <c r="BM3993" s="2"/>
      <c r="BN3993" s="2"/>
      <c r="BO3993" s="2"/>
      <c r="BP3993" s="2"/>
      <c r="BQ3993" s="2"/>
      <c r="BR3993" s="2"/>
      <c r="BS3993" s="2"/>
      <c r="BT3993" s="2"/>
      <c r="BU3993" s="2"/>
      <c r="BV3993" s="2"/>
    </row>
    <row r="3994" spans="1:74" x14ac:dyDescent="0.25">
      <c r="A3994" s="2"/>
      <c r="B3994" s="2"/>
      <c r="C3994" s="2"/>
      <c r="D3994" s="2"/>
      <c r="E3994" s="1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/>
      <c r="AC3994"/>
      <c r="AD3994"/>
      <c r="AE3994" s="2"/>
      <c r="AF3994" s="2"/>
      <c r="AG3994" s="2"/>
      <c r="AH3994" s="2"/>
      <c r="AI3994" s="2"/>
      <c r="AJ3994" s="2"/>
      <c r="AK3994"/>
      <c r="AL3994"/>
      <c r="AM3994" s="6"/>
      <c r="AN3994"/>
      <c r="AO3994"/>
      <c r="AP3994"/>
      <c r="AQ3994" s="6"/>
      <c r="AR3994" s="6"/>
      <c r="AS3994"/>
      <c r="AT3994" s="8"/>
      <c r="AU3994" s="8"/>
      <c r="AV3994" s="8"/>
      <c r="AW3994" s="8"/>
      <c r="AX3994" s="2"/>
      <c r="AY3994" s="2"/>
      <c r="AZ3994" s="9"/>
      <c r="BA3994" s="2"/>
      <c r="BB3994" s="2"/>
      <c r="BC3994" s="2"/>
      <c r="BD3994" s="2"/>
      <c r="BE3994" s="2"/>
      <c r="BF3994" s="2"/>
      <c r="BG3994" s="2"/>
      <c r="BH3994" s="2"/>
      <c r="BI3994" s="2"/>
      <c r="BJ3994" s="2"/>
      <c r="BK3994" s="2"/>
      <c r="BL3994" s="2"/>
      <c r="BM3994" s="2"/>
      <c r="BN3994" s="2"/>
      <c r="BO3994" s="2"/>
      <c r="BP3994" s="2"/>
      <c r="BQ3994" s="2"/>
      <c r="BR3994" s="2"/>
      <c r="BS3994" s="2"/>
      <c r="BT3994" s="2"/>
      <c r="BU3994" s="2"/>
      <c r="BV3994" s="2"/>
    </row>
    <row r="3995" spans="1:74" x14ac:dyDescent="0.25">
      <c r="A3995" s="2"/>
      <c r="B3995" s="2"/>
      <c r="C3995" s="2"/>
      <c r="D3995" s="2"/>
      <c r="E3995" s="1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/>
      <c r="AC3995"/>
      <c r="AD3995"/>
      <c r="AE3995" s="2"/>
      <c r="AF3995" s="2"/>
      <c r="AG3995" s="2"/>
      <c r="AH3995" s="2"/>
      <c r="AI3995" s="2"/>
      <c r="AJ3995" s="2"/>
      <c r="AK3995"/>
      <c r="AL3995"/>
      <c r="AM3995" s="6"/>
      <c r="AN3995"/>
      <c r="AO3995"/>
      <c r="AP3995"/>
      <c r="AQ3995" s="6"/>
      <c r="AR3995" s="6"/>
      <c r="AS3995"/>
      <c r="AT3995" s="8"/>
      <c r="AU3995" s="8"/>
      <c r="AV3995" s="8"/>
      <c r="AW3995" s="8"/>
      <c r="AX3995" s="2"/>
      <c r="AY3995" s="2"/>
      <c r="AZ3995" s="9"/>
      <c r="BA3995" s="2"/>
      <c r="BB3995" s="2"/>
      <c r="BC3995" s="2"/>
      <c r="BD3995" s="2"/>
      <c r="BE3995" s="2"/>
      <c r="BF3995" s="2"/>
      <c r="BG3995" s="2"/>
      <c r="BH3995" s="2"/>
      <c r="BI3995" s="2"/>
      <c r="BJ3995" s="2"/>
      <c r="BK3995" s="2"/>
      <c r="BL3995" s="2"/>
      <c r="BM3995" s="2"/>
      <c r="BN3995" s="2"/>
      <c r="BO3995" s="2"/>
      <c r="BP3995" s="2"/>
      <c r="BQ3995" s="2"/>
      <c r="BR3995" s="2"/>
      <c r="BS3995" s="2"/>
      <c r="BT3995" s="2"/>
      <c r="BU3995" s="2"/>
      <c r="BV3995" s="2"/>
    </row>
    <row r="3996" spans="1:74" x14ac:dyDescent="0.25">
      <c r="A3996" s="2"/>
      <c r="B3996" s="2"/>
      <c r="C3996" s="2"/>
      <c r="D3996" s="2"/>
      <c r="E3996" s="1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/>
      <c r="AC3996"/>
      <c r="AD3996"/>
      <c r="AE3996" s="2"/>
      <c r="AF3996" s="2"/>
      <c r="AG3996" s="2"/>
      <c r="AH3996" s="2"/>
      <c r="AI3996" s="2"/>
      <c r="AJ3996" s="2"/>
      <c r="AK3996"/>
      <c r="AL3996"/>
      <c r="AM3996" s="6"/>
      <c r="AN3996"/>
      <c r="AO3996"/>
      <c r="AP3996"/>
      <c r="AQ3996" s="6"/>
      <c r="AR3996" s="6"/>
      <c r="AS3996"/>
      <c r="AT3996" s="8"/>
      <c r="AU3996" s="8"/>
      <c r="AV3996" s="8"/>
      <c r="AW3996" s="8"/>
      <c r="AX3996" s="2"/>
      <c r="AY3996" s="2"/>
      <c r="AZ3996" s="9"/>
      <c r="BA3996" s="2"/>
      <c r="BB3996" s="2"/>
      <c r="BC3996" s="2"/>
      <c r="BD3996" s="2"/>
      <c r="BE3996" s="2"/>
      <c r="BF3996" s="2"/>
      <c r="BG3996" s="2"/>
      <c r="BH3996" s="2"/>
      <c r="BI3996" s="2"/>
      <c r="BJ3996" s="2"/>
      <c r="BK3996" s="2"/>
      <c r="BL3996" s="2"/>
      <c r="BM3996" s="2"/>
      <c r="BN3996" s="2"/>
      <c r="BO3996" s="2"/>
      <c r="BP3996" s="2"/>
      <c r="BQ3996" s="2"/>
      <c r="BR3996" s="2"/>
      <c r="BS3996" s="2"/>
      <c r="BT3996" s="2"/>
      <c r="BU3996" s="2"/>
      <c r="BV3996" s="2"/>
    </row>
    <row r="3997" spans="1:74" x14ac:dyDescent="0.25">
      <c r="A3997" s="2"/>
      <c r="B3997" s="2"/>
      <c r="C3997" s="2"/>
      <c r="D3997" s="2"/>
      <c r="E3997" s="1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/>
      <c r="AC3997"/>
      <c r="AD3997"/>
      <c r="AE3997" s="2"/>
      <c r="AF3997" s="2"/>
      <c r="AG3997" s="2"/>
      <c r="AH3997" s="2"/>
      <c r="AI3997" s="2"/>
      <c r="AJ3997" s="2"/>
      <c r="AK3997"/>
      <c r="AL3997"/>
      <c r="AM3997" s="6"/>
      <c r="AN3997"/>
      <c r="AO3997"/>
      <c r="AP3997"/>
      <c r="AQ3997" s="6"/>
      <c r="AR3997" s="6"/>
      <c r="AS3997"/>
      <c r="AT3997" s="8"/>
      <c r="AU3997" s="8"/>
      <c r="AV3997" s="8"/>
      <c r="AW3997" s="8"/>
      <c r="AX3997" s="2"/>
      <c r="AY3997" s="2"/>
      <c r="AZ3997" s="9"/>
      <c r="BA3997" s="2"/>
      <c r="BB3997" s="2"/>
      <c r="BC3997" s="2"/>
      <c r="BD3997" s="2"/>
      <c r="BE3997" s="2"/>
      <c r="BF3997" s="2"/>
      <c r="BG3997" s="2"/>
      <c r="BH3997" s="2"/>
      <c r="BI3997" s="2"/>
      <c r="BJ3997" s="2"/>
      <c r="BK3997" s="2"/>
      <c r="BL3997" s="2"/>
      <c r="BM3997" s="2"/>
      <c r="BN3997" s="2"/>
      <c r="BO3997" s="2"/>
      <c r="BP3997" s="2"/>
      <c r="BQ3997" s="2"/>
      <c r="BR3997" s="2"/>
      <c r="BS3997" s="2"/>
      <c r="BT3997" s="2"/>
      <c r="BU3997" s="2"/>
      <c r="BV3997" s="2"/>
    </row>
    <row r="3998" spans="1:74" x14ac:dyDescent="0.25">
      <c r="A3998" s="2"/>
      <c r="B3998" s="2"/>
      <c r="C3998" s="2"/>
      <c r="D3998" s="2"/>
      <c r="E3998" s="1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/>
      <c r="AC3998"/>
      <c r="AD3998"/>
      <c r="AE3998" s="2"/>
      <c r="AF3998" s="2"/>
      <c r="AG3998" s="2"/>
      <c r="AH3998" s="2"/>
      <c r="AI3998" s="2"/>
      <c r="AJ3998" s="2"/>
      <c r="AK3998"/>
      <c r="AL3998"/>
      <c r="AM3998" s="6"/>
      <c r="AN3998"/>
      <c r="AO3998"/>
      <c r="AP3998"/>
      <c r="AQ3998" s="6"/>
      <c r="AR3998" s="6"/>
      <c r="AS3998"/>
      <c r="AT3998" s="8"/>
      <c r="AU3998" s="8"/>
      <c r="AV3998" s="8"/>
      <c r="AW3998" s="8"/>
      <c r="AX3998" s="2"/>
      <c r="AY3998" s="2"/>
      <c r="AZ3998" s="9"/>
      <c r="BA3998" s="2"/>
      <c r="BB3998" s="2"/>
      <c r="BC3998" s="2"/>
      <c r="BD3998" s="2"/>
      <c r="BE3998" s="2"/>
      <c r="BF3998" s="2"/>
      <c r="BG3998" s="2"/>
      <c r="BH3998" s="2"/>
      <c r="BI3998" s="2"/>
      <c r="BJ3998" s="2"/>
      <c r="BK3998" s="2"/>
      <c r="BL3998" s="2"/>
      <c r="BM3998" s="2"/>
      <c r="BN3998" s="2"/>
      <c r="BO3998" s="2"/>
      <c r="BP3998" s="2"/>
      <c r="BQ3998" s="2"/>
      <c r="BR3998" s="2"/>
      <c r="BS3998" s="2"/>
      <c r="BT3998" s="2"/>
      <c r="BU3998" s="2"/>
      <c r="BV3998" s="2"/>
    </row>
    <row r="3999" spans="1:74" x14ac:dyDescent="0.25">
      <c r="A3999" s="2"/>
      <c r="B3999" s="2"/>
      <c r="C3999" s="2"/>
      <c r="D3999" s="2"/>
      <c r="E3999" s="1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/>
      <c r="AC3999"/>
      <c r="AD3999"/>
      <c r="AE3999" s="2"/>
      <c r="AF3999" s="2"/>
      <c r="AG3999" s="2"/>
      <c r="AH3999" s="2"/>
      <c r="AI3999" s="2"/>
      <c r="AJ3999" s="2"/>
      <c r="AK3999"/>
      <c r="AL3999"/>
      <c r="AM3999" s="6"/>
      <c r="AN3999"/>
      <c r="AO3999"/>
      <c r="AP3999"/>
      <c r="AQ3999" s="6"/>
      <c r="AR3999" s="6"/>
      <c r="AS3999"/>
      <c r="AT3999" s="8"/>
      <c r="AU3999" s="8"/>
      <c r="AV3999" s="8"/>
      <c r="AW3999" s="8"/>
      <c r="AX3999" s="2"/>
      <c r="AY3999" s="2"/>
      <c r="AZ3999" s="9"/>
      <c r="BA3999" s="2"/>
      <c r="BB3999" s="2"/>
      <c r="BC3999" s="2"/>
      <c r="BD3999" s="2"/>
      <c r="BE3999" s="2"/>
      <c r="BF3999" s="2"/>
      <c r="BG3999" s="2"/>
      <c r="BH3999" s="2"/>
      <c r="BI3999" s="2"/>
      <c r="BJ3999" s="2"/>
      <c r="BK3999" s="2"/>
      <c r="BL3999" s="2"/>
      <c r="BM3999" s="2"/>
      <c r="BN3999" s="2"/>
      <c r="BO3999" s="2"/>
      <c r="BP3999" s="2"/>
      <c r="BQ3999" s="2"/>
      <c r="BR3999" s="2"/>
      <c r="BS3999" s="2"/>
      <c r="BT3999" s="2"/>
      <c r="BU3999" s="2"/>
      <c r="BV3999" s="2"/>
    </row>
    <row r="4000" spans="1:74" x14ac:dyDescent="0.25">
      <c r="A4000" s="2"/>
      <c r="B4000" s="2"/>
      <c r="C4000" s="2"/>
      <c r="D4000" s="2"/>
      <c r="E4000" s="1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/>
      <c r="AC4000"/>
      <c r="AD4000"/>
      <c r="AE4000" s="2"/>
      <c r="AF4000" s="2"/>
      <c r="AG4000" s="2"/>
      <c r="AH4000" s="2"/>
      <c r="AI4000" s="2"/>
      <c r="AJ4000" s="2"/>
      <c r="AK4000"/>
      <c r="AL4000"/>
      <c r="AM4000" s="6"/>
      <c r="AN4000"/>
      <c r="AO4000"/>
      <c r="AP4000"/>
      <c r="AQ4000" s="6"/>
      <c r="AR4000" s="6"/>
      <c r="AS4000"/>
      <c r="AT4000" s="8"/>
      <c r="AU4000" s="8"/>
      <c r="AV4000" s="8"/>
      <c r="AW4000" s="8"/>
      <c r="AX4000" s="2"/>
      <c r="AY4000" s="2"/>
      <c r="AZ4000" s="9"/>
      <c r="BA4000" s="2"/>
      <c r="BB4000" s="2"/>
      <c r="BC4000" s="2"/>
      <c r="BD4000" s="2"/>
      <c r="BE4000" s="2"/>
      <c r="BF4000" s="2"/>
      <c r="BG4000" s="2"/>
      <c r="BH4000" s="2"/>
      <c r="BI4000" s="2"/>
      <c r="BJ4000" s="2"/>
      <c r="BK4000" s="2"/>
      <c r="BL4000" s="2"/>
      <c r="BM4000" s="2"/>
      <c r="BN4000" s="2"/>
      <c r="BO4000" s="2"/>
      <c r="BP4000" s="2"/>
      <c r="BQ4000" s="2"/>
      <c r="BR4000" s="2"/>
      <c r="BS4000" s="2"/>
      <c r="BT4000" s="2"/>
      <c r="BU4000" s="2"/>
      <c r="BV4000" s="2"/>
    </row>
    <row r="4001" spans="1:74" x14ac:dyDescent="0.25">
      <c r="A4001" s="2"/>
      <c r="B4001" s="2"/>
      <c r="C4001" s="2"/>
      <c r="D4001" s="2"/>
      <c r="E4001" s="1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/>
      <c r="AC4001"/>
      <c r="AD4001"/>
      <c r="AE4001" s="2"/>
      <c r="AF4001" s="2"/>
      <c r="AG4001" s="2"/>
      <c r="AH4001" s="2"/>
      <c r="AI4001" s="2"/>
      <c r="AJ4001" s="2"/>
      <c r="AK4001"/>
      <c r="AL4001"/>
      <c r="AM4001" s="6"/>
      <c r="AN4001"/>
      <c r="AO4001"/>
      <c r="AP4001"/>
      <c r="AQ4001" s="6"/>
      <c r="AR4001" s="6"/>
      <c r="AS4001"/>
      <c r="AT4001" s="8"/>
      <c r="AU4001" s="8"/>
      <c r="AV4001" s="8"/>
      <c r="AW4001" s="8"/>
      <c r="AX4001" s="2"/>
      <c r="AY4001" s="2"/>
      <c r="AZ4001" s="9"/>
      <c r="BA4001" s="2"/>
      <c r="BB4001" s="2"/>
      <c r="BC4001" s="2"/>
      <c r="BD4001" s="2"/>
      <c r="BE4001" s="2"/>
      <c r="BF4001" s="2"/>
      <c r="BG4001" s="2"/>
      <c r="BH4001" s="2"/>
      <c r="BI4001" s="2"/>
      <c r="BJ4001" s="2"/>
      <c r="BK4001" s="2"/>
      <c r="BL4001" s="2"/>
      <c r="BM4001" s="2"/>
      <c r="BN4001" s="2"/>
      <c r="BO4001" s="2"/>
      <c r="BP4001" s="2"/>
      <c r="BQ4001" s="2"/>
      <c r="BR4001" s="2"/>
      <c r="BS4001" s="2"/>
      <c r="BT4001" s="2"/>
      <c r="BU4001" s="2"/>
      <c r="BV4001" s="2"/>
    </row>
    <row r="4002" spans="1:74" x14ac:dyDescent="0.25">
      <c r="A4002" s="2"/>
      <c r="B4002" s="2"/>
      <c r="C4002" s="2"/>
      <c r="D4002" s="2"/>
      <c r="E4002" s="1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/>
      <c r="AC4002"/>
      <c r="AD4002"/>
      <c r="AE4002" s="2"/>
      <c r="AF4002" s="2"/>
      <c r="AG4002" s="2"/>
      <c r="AH4002" s="2"/>
      <c r="AI4002" s="2"/>
      <c r="AJ4002" s="2"/>
      <c r="AK4002"/>
      <c r="AL4002"/>
      <c r="AM4002" s="6"/>
      <c r="AN4002"/>
      <c r="AO4002"/>
      <c r="AP4002"/>
      <c r="AQ4002" s="6"/>
      <c r="AR4002" s="6"/>
      <c r="AS4002"/>
      <c r="AT4002" s="8"/>
      <c r="AU4002" s="8"/>
      <c r="AV4002" s="8"/>
      <c r="AW4002" s="8"/>
      <c r="AX4002" s="2"/>
      <c r="AY4002" s="2"/>
      <c r="AZ4002" s="9"/>
      <c r="BA4002" s="2"/>
      <c r="BB4002" s="2"/>
      <c r="BC4002" s="2"/>
      <c r="BD4002" s="2"/>
      <c r="BE4002" s="2"/>
      <c r="BF4002" s="2"/>
      <c r="BG4002" s="2"/>
      <c r="BH4002" s="2"/>
      <c r="BI4002" s="2"/>
      <c r="BJ4002" s="2"/>
      <c r="BK4002" s="2"/>
      <c r="BL4002" s="2"/>
      <c r="BM4002" s="2"/>
      <c r="BN4002" s="2"/>
      <c r="BO4002" s="2"/>
      <c r="BP4002" s="2"/>
      <c r="BQ4002" s="2"/>
      <c r="BR4002" s="2"/>
      <c r="BS4002" s="2"/>
      <c r="BT4002" s="2"/>
      <c r="BU4002" s="2"/>
      <c r="BV4002" s="2"/>
    </row>
    <row r="4003" spans="1:74" x14ac:dyDescent="0.25">
      <c r="A4003" s="2"/>
      <c r="B4003" s="2"/>
      <c r="C4003" s="2"/>
      <c r="D4003" s="2"/>
      <c r="E4003" s="1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/>
      <c r="AC4003"/>
      <c r="AD4003"/>
      <c r="AE4003" s="2"/>
      <c r="AF4003" s="2"/>
      <c r="AG4003" s="2"/>
      <c r="AH4003" s="2"/>
      <c r="AI4003" s="2"/>
      <c r="AJ4003" s="2"/>
      <c r="AK4003"/>
      <c r="AL4003"/>
      <c r="AM4003" s="6"/>
      <c r="AN4003"/>
      <c r="AO4003"/>
      <c r="AP4003"/>
      <c r="AQ4003" s="6"/>
      <c r="AR4003" s="6"/>
      <c r="AS4003"/>
      <c r="AT4003" s="8"/>
      <c r="AU4003" s="8"/>
      <c r="AV4003" s="8"/>
      <c r="AW4003" s="8"/>
      <c r="AX4003" s="2"/>
      <c r="AY4003" s="2"/>
      <c r="AZ4003" s="9"/>
      <c r="BA4003" s="2"/>
      <c r="BB4003" s="2"/>
      <c r="BC4003" s="2"/>
      <c r="BD4003" s="2"/>
      <c r="BE4003" s="2"/>
      <c r="BF4003" s="2"/>
      <c r="BG4003" s="2"/>
      <c r="BH4003" s="2"/>
      <c r="BI4003" s="2"/>
      <c r="BJ4003" s="2"/>
      <c r="BK4003" s="2"/>
      <c r="BL4003" s="2"/>
      <c r="BM4003" s="2"/>
      <c r="BN4003" s="2"/>
      <c r="BO4003" s="2"/>
      <c r="BP4003" s="2"/>
      <c r="BQ4003" s="2"/>
      <c r="BR4003" s="2"/>
      <c r="BS4003" s="2"/>
      <c r="BT4003" s="2"/>
      <c r="BU4003" s="2"/>
      <c r="BV4003" s="2"/>
    </row>
    <row r="4004" spans="1:74" x14ac:dyDescent="0.25">
      <c r="A4004" s="2"/>
      <c r="B4004" s="2"/>
      <c r="C4004" s="2"/>
      <c r="D4004" s="2"/>
      <c r="E4004" s="1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/>
      <c r="AC4004"/>
      <c r="AD4004"/>
      <c r="AE4004" s="2"/>
      <c r="AF4004" s="2"/>
      <c r="AG4004" s="2"/>
      <c r="AH4004" s="2"/>
      <c r="AI4004" s="2"/>
      <c r="AJ4004" s="2"/>
      <c r="AK4004"/>
      <c r="AL4004"/>
      <c r="AM4004" s="6"/>
      <c r="AN4004"/>
      <c r="AO4004"/>
      <c r="AP4004"/>
      <c r="AQ4004" s="6"/>
      <c r="AR4004" s="6"/>
      <c r="AS4004"/>
      <c r="AT4004" s="8"/>
      <c r="AU4004" s="8"/>
      <c r="AV4004" s="8"/>
      <c r="AW4004" s="8"/>
      <c r="AX4004" s="2"/>
      <c r="AY4004" s="2"/>
      <c r="AZ4004" s="9"/>
      <c r="BA4004" s="2"/>
      <c r="BB4004" s="2"/>
      <c r="BC4004" s="2"/>
      <c r="BD4004" s="2"/>
      <c r="BE4004" s="2"/>
      <c r="BF4004" s="2"/>
      <c r="BG4004" s="2"/>
      <c r="BH4004" s="2"/>
      <c r="BI4004" s="2"/>
      <c r="BJ4004" s="2"/>
      <c r="BK4004" s="2"/>
      <c r="BL4004" s="2"/>
      <c r="BM4004" s="2"/>
      <c r="BN4004" s="2"/>
      <c r="BO4004" s="2"/>
      <c r="BP4004" s="2"/>
      <c r="BQ4004" s="2"/>
      <c r="BR4004" s="2"/>
      <c r="BS4004" s="2"/>
      <c r="BT4004" s="2"/>
      <c r="BU4004" s="2"/>
      <c r="BV4004" s="2"/>
    </row>
    <row r="4005" spans="1:74" x14ac:dyDescent="0.25">
      <c r="A4005" s="2"/>
      <c r="B4005" s="2"/>
      <c r="C4005" s="2"/>
      <c r="D4005" s="2"/>
      <c r="E4005" s="1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/>
      <c r="AC4005"/>
      <c r="AD4005"/>
      <c r="AE4005" s="2"/>
      <c r="AF4005" s="2"/>
      <c r="AG4005" s="2"/>
      <c r="AH4005" s="2"/>
      <c r="AI4005" s="2"/>
      <c r="AJ4005" s="2"/>
      <c r="AK4005"/>
      <c r="AL4005"/>
      <c r="AM4005" s="6"/>
      <c r="AN4005"/>
      <c r="AO4005"/>
      <c r="AP4005"/>
      <c r="AQ4005" s="6"/>
      <c r="AR4005" s="6"/>
      <c r="AS4005"/>
      <c r="AT4005" s="8"/>
      <c r="AU4005" s="8"/>
      <c r="AV4005" s="8"/>
      <c r="AW4005" s="8"/>
      <c r="AX4005" s="2"/>
      <c r="AY4005" s="2"/>
      <c r="AZ4005" s="9"/>
      <c r="BA4005" s="2"/>
      <c r="BB4005" s="2"/>
      <c r="BC4005" s="2"/>
      <c r="BD4005" s="2"/>
      <c r="BE4005" s="2"/>
      <c r="BF4005" s="2"/>
      <c r="BG4005" s="2"/>
      <c r="BH4005" s="2"/>
      <c r="BI4005" s="2"/>
      <c r="BJ4005" s="2"/>
      <c r="BK4005" s="2"/>
      <c r="BL4005" s="2"/>
      <c r="BM4005" s="2"/>
      <c r="BN4005" s="2"/>
      <c r="BO4005" s="2"/>
      <c r="BP4005" s="2"/>
      <c r="BQ4005" s="2"/>
      <c r="BR4005" s="2"/>
      <c r="BS4005" s="2"/>
      <c r="BT4005" s="2"/>
      <c r="BU4005" s="2"/>
      <c r="BV4005" s="2"/>
    </row>
    <row r="4006" spans="1:74" x14ac:dyDescent="0.25">
      <c r="A4006" s="2"/>
      <c r="B4006" s="2"/>
      <c r="C4006" s="2"/>
      <c r="D4006" s="2"/>
      <c r="E4006" s="1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/>
      <c r="AC4006"/>
      <c r="AD4006"/>
      <c r="AE4006" s="2"/>
      <c r="AF4006" s="2"/>
      <c r="AG4006" s="2"/>
      <c r="AH4006" s="2"/>
      <c r="AI4006" s="2"/>
      <c r="AJ4006" s="2"/>
      <c r="AK4006"/>
      <c r="AL4006"/>
      <c r="AM4006" s="6"/>
      <c r="AN4006"/>
      <c r="AO4006"/>
      <c r="AP4006"/>
      <c r="AQ4006" s="6"/>
      <c r="AR4006" s="6"/>
      <c r="AS4006"/>
      <c r="AT4006" s="8"/>
      <c r="AU4006" s="8"/>
      <c r="AV4006" s="8"/>
      <c r="AW4006" s="8"/>
      <c r="AX4006" s="2"/>
      <c r="AY4006" s="2"/>
      <c r="AZ4006" s="9"/>
      <c r="BA4006" s="2"/>
      <c r="BB4006" s="2"/>
      <c r="BC4006" s="2"/>
      <c r="BD4006" s="2"/>
      <c r="BE4006" s="2"/>
      <c r="BF4006" s="2"/>
      <c r="BG4006" s="2"/>
      <c r="BH4006" s="2"/>
      <c r="BI4006" s="2"/>
      <c r="BJ4006" s="2"/>
      <c r="BK4006" s="2"/>
      <c r="BL4006" s="2"/>
      <c r="BM4006" s="2"/>
      <c r="BN4006" s="2"/>
      <c r="BO4006" s="2"/>
      <c r="BP4006" s="2"/>
      <c r="BQ4006" s="2"/>
      <c r="BR4006" s="2"/>
      <c r="BS4006" s="2"/>
      <c r="BT4006" s="2"/>
      <c r="BU4006" s="2"/>
      <c r="BV4006" s="2"/>
    </row>
    <row r="4007" spans="1:74" x14ac:dyDescent="0.25">
      <c r="A4007" s="2"/>
      <c r="B4007" s="2"/>
      <c r="C4007" s="2"/>
      <c r="D4007" s="2"/>
      <c r="E4007" s="1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/>
      <c r="AC4007"/>
      <c r="AD4007"/>
      <c r="AE4007" s="2"/>
      <c r="AF4007" s="2"/>
      <c r="AG4007" s="2"/>
      <c r="AH4007" s="2"/>
      <c r="AI4007" s="2"/>
      <c r="AJ4007" s="2"/>
      <c r="AK4007"/>
      <c r="AL4007"/>
      <c r="AM4007" s="6"/>
      <c r="AN4007"/>
      <c r="AO4007"/>
      <c r="AP4007"/>
      <c r="AQ4007" s="6"/>
      <c r="AR4007" s="6"/>
      <c r="AS4007"/>
      <c r="AT4007" s="8"/>
      <c r="AU4007" s="8"/>
      <c r="AV4007" s="8"/>
      <c r="AW4007" s="8"/>
      <c r="AX4007" s="2"/>
      <c r="AY4007" s="2"/>
      <c r="AZ4007" s="9"/>
      <c r="BA4007" s="2"/>
      <c r="BB4007" s="2"/>
      <c r="BC4007" s="2"/>
      <c r="BD4007" s="2"/>
      <c r="BE4007" s="2"/>
      <c r="BF4007" s="2"/>
      <c r="BG4007" s="2"/>
      <c r="BH4007" s="2"/>
      <c r="BI4007" s="2"/>
      <c r="BJ4007" s="2"/>
      <c r="BK4007" s="2"/>
      <c r="BL4007" s="2"/>
      <c r="BM4007" s="2"/>
      <c r="BN4007" s="2"/>
      <c r="BO4007" s="2"/>
      <c r="BP4007" s="2"/>
      <c r="BQ4007" s="2"/>
      <c r="BR4007" s="2"/>
      <c r="BS4007" s="2"/>
      <c r="BT4007" s="2"/>
      <c r="BU4007" s="2"/>
      <c r="BV4007" s="2"/>
    </row>
    <row r="4008" spans="1:74" x14ac:dyDescent="0.25">
      <c r="A4008" s="2"/>
      <c r="B4008" s="2"/>
      <c r="C4008" s="2"/>
      <c r="D4008" s="2"/>
      <c r="E4008" s="1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/>
      <c r="AC4008"/>
      <c r="AD4008"/>
      <c r="AE4008" s="2"/>
      <c r="AF4008" s="2"/>
      <c r="AG4008" s="2"/>
      <c r="AH4008" s="2"/>
      <c r="AI4008" s="2"/>
      <c r="AJ4008" s="2"/>
      <c r="AK4008"/>
      <c r="AL4008"/>
      <c r="AM4008" s="6"/>
      <c r="AN4008"/>
      <c r="AO4008"/>
      <c r="AP4008"/>
      <c r="AQ4008" s="6"/>
      <c r="AR4008" s="6"/>
      <c r="AS4008"/>
      <c r="AT4008" s="8"/>
      <c r="AU4008" s="8"/>
      <c r="AV4008" s="8"/>
      <c r="AW4008" s="8"/>
      <c r="AX4008" s="2"/>
      <c r="AY4008" s="2"/>
      <c r="AZ4008" s="9"/>
      <c r="BA4008" s="2"/>
      <c r="BB4008" s="2"/>
      <c r="BC4008" s="2"/>
      <c r="BD4008" s="2"/>
      <c r="BE4008" s="2"/>
      <c r="BF4008" s="2"/>
      <c r="BG4008" s="2"/>
      <c r="BH4008" s="2"/>
      <c r="BI4008" s="2"/>
      <c r="BJ4008" s="2"/>
      <c r="BK4008" s="2"/>
      <c r="BL4008" s="2"/>
      <c r="BM4008" s="2"/>
      <c r="BN4008" s="2"/>
      <c r="BO4008" s="2"/>
      <c r="BP4008" s="2"/>
      <c r="BQ4008" s="2"/>
      <c r="BR4008" s="2"/>
      <c r="BS4008" s="2"/>
      <c r="BT4008" s="2"/>
      <c r="BU4008" s="2"/>
      <c r="BV4008" s="2"/>
    </row>
    <row r="4009" spans="1:74" x14ac:dyDescent="0.25">
      <c r="A4009" s="2"/>
      <c r="B4009" s="2"/>
      <c r="C4009" s="2"/>
      <c r="D4009" s="2"/>
      <c r="E4009" s="1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/>
      <c r="AC4009"/>
      <c r="AD4009"/>
      <c r="AE4009" s="2"/>
      <c r="AF4009" s="2"/>
      <c r="AG4009" s="2"/>
      <c r="AH4009" s="2"/>
      <c r="AI4009" s="2"/>
      <c r="AJ4009" s="2"/>
      <c r="AK4009"/>
      <c r="AL4009"/>
      <c r="AM4009" s="6"/>
      <c r="AN4009"/>
      <c r="AO4009"/>
      <c r="AP4009"/>
      <c r="AQ4009" s="6"/>
      <c r="AR4009" s="6"/>
      <c r="AS4009"/>
      <c r="AT4009" s="8"/>
      <c r="AU4009" s="8"/>
      <c r="AV4009" s="8"/>
      <c r="AW4009" s="8"/>
      <c r="AX4009" s="2"/>
      <c r="AY4009" s="2"/>
      <c r="AZ4009" s="9"/>
      <c r="BA4009" s="2"/>
      <c r="BB4009" s="2"/>
      <c r="BC4009" s="2"/>
      <c r="BD4009" s="2"/>
      <c r="BE4009" s="2"/>
      <c r="BF4009" s="2"/>
      <c r="BG4009" s="2"/>
      <c r="BH4009" s="2"/>
      <c r="BI4009" s="2"/>
      <c r="BJ4009" s="2"/>
      <c r="BK4009" s="2"/>
      <c r="BL4009" s="2"/>
      <c r="BM4009" s="2"/>
      <c r="BN4009" s="2"/>
      <c r="BO4009" s="2"/>
      <c r="BP4009" s="2"/>
      <c r="BQ4009" s="2"/>
      <c r="BR4009" s="2"/>
      <c r="BS4009" s="2"/>
      <c r="BT4009" s="2"/>
      <c r="BU4009" s="2"/>
      <c r="BV4009" s="2"/>
    </row>
    <row r="4010" spans="1:74" x14ac:dyDescent="0.25">
      <c r="A4010" s="2"/>
      <c r="B4010" s="2"/>
      <c r="C4010" s="2"/>
      <c r="D4010" s="2"/>
      <c r="E4010" s="1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/>
      <c r="AC4010"/>
      <c r="AD4010"/>
      <c r="AE4010" s="2"/>
      <c r="AF4010" s="2"/>
      <c r="AG4010" s="2"/>
      <c r="AH4010" s="2"/>
      <c r="AI4010" s="2"/>
      <c r="AJ4010" s="2"/>
      <c r="AK4010"/>
      <c r="AL4010"/>
      <c r="AM4010" s="6"/>
      <c r="AN4010"/>
      <c r="AO4010"/>
      <c r="AP4010"/>
      <c r="AQ4010" s="6"/>
      <c r="AR4010" s="6"/>
      <c r="AS4010"/>
      <c r="AT4010" s="8"/>
      <c r="AU4010" s="8"/>
      <c r="AV4010" s="8"/>
      <c r="AW4010" s="8"/>
      <c r="AX4010" s="2"/>
      <c r="AY4010" s="2"/>
      <c r="AZ4010" s="9"/>
      <c r="BA4010" s="2"/>
      <c r="BB4010" s="2"/>
      <c r="BC4010" s="2"/>
      <c r="BD4010" s="2"/>
      <c r="BE4010" s="2"/>
      <c r="BF4010" s="2"/>
      <c r="BG4010" s="2"/>
      <c r="BH4010" s="2"/>
      <c r="BI4010" s="2"/>
      <c r="BJ4010" s="2"/>
      <c r="BK4010" s="2"/>
      <c r="BL4010" s="2"/>
      <c r="BM4010" s="2"/>
      <c r="BN4010" s="2"/>
      <c r="BO4010" s="2"/>
      <c r="BP4010" s="2"/>
      <c r="BQ4010" s="2"/>
      <c r="BR4010" s="2"/>
      <c r="BS4010" s="2"/>
      <c r="BT4010" s="2"/>
      <c r="BU4010" s="2"/>
      <c r="BV4010" s="2"/>
    </row>
    <row r="4011" spans="1:74" x14ac:dyDescent="0.25">
      <c r="A4011" s="2"/>
      <c r="B4011" s="2"/>
      <c r="C4011" s="2"/>
      <c r="D4011" s="2"/>
      <c r="E4011" s="1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/>
      <c r="AC4011"/>
      <c r="AD4011"/>
      <c r="AE4011" s="2"/>
      <c r="AF4011" s="2"/>
      <c r="AG4011" s="2"/>
      <c r="AH4011" s="2"/>
      <c r="AI4011" s="2"/>
      <c r="AJ4011" s="2"/>
      <c r="AK4011"/>
      <c r="AL4011"/>
      <c r="AM4011" s="6"/>
      <c r="AN4011"/>
      <c r="AO4011"/>
      <c r="AP4011"/>
      <c r="AQ4011" s="6"/>
      <c r="AR4011" s="6"/>
      <c r="AS4011"/>
      <c r="AT4011" s="8"/>
      <c r="AU4011" s="8"/>
      <c r="AV4011" s="8"/>
      <c r="AW4011" s="8"/>
      <c r="AX4011" s="2"/>
      <c r="AY4011" s="2"/>
      <c r="AZ4011" s="9"/>
      <c r="BA4011" s="2"/>
      <c r="BB4011" s="2"/>
      <c r="BC4011" s="2"/>
      <c r="BD4011" s="2"/>
      <c r="BE4011" s="2"/>
      <c r="BF4011" s="2"/>
      <c r="BG4011" s="2"/>
      <c r="BH4011" s="2"/>
      <c r="BI4011" s="2"/>
      <c r="BJ4011" s="2"/>
      <c r="BK4011" s="2"/>
      <c r="BL4011" s="2"/>
      <c r="BM4011" s="2"/>
      <c r="BN4011" s="2"/>
      <c r="BO4011" s="2"/>
      <c r="BP4011" s="2"/>
      <c r="BQ4011" s="2"/>
      <c r="BR4011" s="2"/>
      <c r="BS4011" s="2"/>
      <c r="BT4011" s="2"/>
      <c r="BU4011" s="2"/>
      <c r="BV4011" s="2"/>
    </row>
    <row r="4012" spans="1:74" x14ac:dyDescent="0.25">
      <c r="A4012" s="2"/>
      <c r="B4012" s="2"/>
      <c r="C4012" s="2"/>
      <c r="D4012" s="2"/>
      <c r="E4012" s="1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/>
      <c r="AC4012"/>
      <c r="AD4012"/>
      <c r="AE4012" s="2"/>
      <c r="AF4012" s="2"/>
      <c r="AG4012" s="2"/>
      <c r="AH4012" s="2"/>
      <c r="AI4012" s="2"/>
      <c r="AJ4012" s="2"/>
      <c r="AK4012"/>
      <c r="AL4012"/>
      <c r="AM4012" s="6"/>
      <c r="AN4012"/>
      <c r="AO4012"/>
      <c r="AP4012"/>
      <c r="AQ4012" s="6"/>
      <c r="AR4012" s="6"/>
      <c r="AS4012"/>
      <c r="AT4012" s="8"/>
      <c r="AU4012" s="8"/>
      <c r="AV4012" s="8"/>
      <c r="AW4012" s="8"/>
      <c r="AX4012" s="2"/>
      <c r="AY4012" s="2"/>
      <c r="AZ4012" s="9"/>
      <c r="BA4012" s="2"/>
      <c r="BB4012" s="2"/>
      <c r="BC4012" s="2"/>
      <c r="BD4012" s="2"/>
      <c r="BE4012" s="2"/>
      <c r="BF4012" s="2"/>
      <c r="BG4012" s="2"/>
      <c r="BH4012" s="2"/>
      <c r="BI4012" s="2"/>
      <c r="BJ4012" s="2"/>
      <c r="BK4012" s="2"/>
      <c r="BL4012" s="2"/>
      <c r="BM4012" s="2"/>
      <c r="BN4012" s="2"/>
      <c r="BO4012" s="2"/>
      <c r="BP4012" s="2"/>
      <c r="BQ4012" s="2"/>
      <c r="BR4012" s="2"/>
      <c r="BS4012" s="2"/>
      <c r="BT4012" s="2"/>
      <c r="BU4012" s="2"/>
      <c r="BV4012" s="2"/>
    </row>
    <row r="4013" spans="1:74" x14ac:dyDescent="0.25">
      <c r="A4013" s="2"/>
      <c r="B4013" s="2"/>
      <c r="C4013" s="2"/>
      <c r="D4013" s="2"/>
      <c r="E4013" s="1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/>
      <c r="AC4013"/>
      <c r="AD4013"/>
      <c r="AE4013" s="2"/>
      <c r="AF4013" s="2"/>
      <c r="AG4013" s="2"/>
      <c r="AH4013" s="2"/>
      <c r="AI4013" s="2"/>
      <c r="AJ4013" s="2"/>
      <c r="AK4013"/>
      <c r="AL4013"/>
      <c r="AM4013" s="6"/>
      <c r="AN4013"/>
      <c r="AO4013"/>
      <c r="AP4013"/>
      <c r="AQ4013" s="6"/>
      <c r="AR4013" s="6"/>
      <c r="AS4013"/>
      <c r="AT4013" s="8"/>
      <c r="AU4013" s="8"/>
      <c r="AV4013" s="8"/>
      <c r="AW4013" s="8"/>
      <c r="AX4013" s="2"/>
      <c r="AY4013" s="2"/>
      <c r="AZ4013" s="9"/>
      <c r="BA4013" s="2"/>
      <c r="BB4013" s="2"/>
      <c r="BC4013" s="2"/>
      <c r="BD4013" s="2"/>
      <c r="BE4013" s="2"/>
      <c r="BF4013" s="2"/>
      <c r="BG4013" s="2"/>
      <c r="BH4013" s="2"/>
      <c r="BI4013" s="2"/>
      <c r="BJ4013" s="2"/>
      <c r="BK4013" s="2"/>
      <c r="BL4013" s="2"/>
      <c r="BM4013" s="2"/>
      <c r="BN4013" s="2"/>
      <c r="BO4013" s="2"/>
      <c r="BP4013" s="2"/>
      <c r="BQ4013" s="2"/>
      <c r="BR4013" s="2"/>
      <c r="BS4013" s="2"/>
      <c r="BT4013" s="2"/>
      <c r="BU4013" s="2"/>
      <c r="BV4013" s="2"/>
    </row>
    <row r="4014" spans="1:74" x14ac:dyDescent="0.25">
      <c r="A4014" s="2"/>
      <c r="B4014" s="2"/>
      <c r="C4014" s="2"/>
      <c r="D4014" s="2"/>
      <c r="E4014" s="1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/>
      <c r="AC4014"/>
      <c r="AD4014"/>
      <c r="AE4014" s="2"/>
      <c r="AF4014" s="2"/>
      <c r="AG4014" s="2"/>
      <c r="AH4014" s="2"/>
      <c r="AI4014" s="2"/>
      <c r="AJ4014" s="2"/>
      <c r="AK4014"/>
      <c r="AL4014"/>
      <c r="AM4014" s="6"/>
      <c r="AN4014"/>
      <c r="AO4014"/>
      <c r="AP4014"/>
      <c r="AQ4014" s="6"/>
      <c r="AR4014" s="6"/>
      <c r="AS4014"/>
      <c r="AT4014" s="8"/>
      <c r="AU4014" s="8"/>
      <c r="AV4014" s="8"/>
      <c r="AW4014" s="8"/>
      <c r="AX4014" s="2"/>
      <c r="AY4014" s="2"/>
      <c r="AZ4014" s="9"/>
      <c r="BA4014" s="2"/>
      <c r="BB4014" s="2"/>
      <c r="BC4014" s="2"/>
      <c r="BD4014" s="2"/>
      <c r="BE4014" s="2"/>
      <c r="BF4014" s="2"/>
      <c r="BG4014" s="2"/>
      <c r="BH4014" s="2"/>
      <c r="BI4014" s="2"/>
      <c r="BJ4014" s="2"/>
      <c r="BK4014" s="2"/>
      <c r="BL4014" s="2"/>
      <c r="BM4014" s="2"/>
      <c r="BN4014" s="2"/>
      <c r="BO4014" s="2"/>
      <c r="BP4014" s="2"/>
      <c r="BQ4014" s="2"/>
      <c r="BR4014" s="2"/>
      <c r="BS4014" s="2"/>
      <c r="BT4014" s="2"/>
      <c r="BU4014" s="2"/>
      <c r="BV4014" s="2"/>
    </row>
    <row r="4015" spans="1:74" x14ac:dyDescent="0.25">
      <c r="A4015" s="2"/>
      <c r="B4015" s="2"/>
      <c r="C4015" s="2"/>
      <c r="D4015" s="2"/>
      <c r="E4015" s="1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/>
      <c r="AC4015"/>
      <c r="AD4015"/>
      <c r="AE4015" s="2"/>
      <c r="AF4015" s="2"/>
      <c r="AG4015" s="2"/>
      <c r="AH4015" s="2"/>
      <c r="AI4015" s="2"/>
      <c r="AJ4015" s="2"/>
      <c r="AK4015"/>
      <c r="AL4015"/>
      <c r="AM4015" s="6"/>
      <c r="AN4015"/>
      <c r="AO4015"/>
      <c r="AP4015"/>
      <c r="AQ4015" s="6"/>
      <c r="AR4015" s="6"/>
      <c r="AS4015"/>
      <c r="AT4015" s="8"/>
      <c r="AU4015" s="8"/>
      <c r="AV4015" s="8"/>
      <c r="AW4015" s="8"/>
      <c r="AX4015" s="2"/>
      <c r="AY4015" s="2"/>
      <c r="AZ4015" s="9"/>
      <c r="BA4015" s="2"/>
      <c r="BB4015" s="2"/>
      <c r="BC4015" s="2"/>
      <c r="BD4015" s="2"/>
      <c r="BE4015" s="2"/>
      <c r="BF4015" s="2"/>
      <c r="BG4015" s="2"/>
      <c r="BH4015" s="2"/>
      <c r="BI4015" s="2"/>
      <c r="BJ4015" s="2"/>
      <c r="BK4015" s="2"/>
      <c r="BL4015" s="2"/>
      <c r="BM4015" s="2"/>
      <c r="BN4015" s="2"/>
      <c r="BO4015" s="2"/>
      <c r="BP4015" s="2"/>
      <c r="BQ4015" s="2"/>
      <c r="BR4015" s="2"/>
      <c r="BS4015" s="2"/>
      <c r="BT4015" s="2"/>
      <c r="BU4015" s="2"/>
      <c r="BV4015" s="2"/>
    </row>
    <row r="4016" spans="1:74" x14ac:dyDescent="0.25">
      <c r="A4016" s="2"/>
      <c r="B4016" s="2"/>
      <c r="C4016" s="2"/>
      <c r="D4016" s="2"/>
      <c r="E4016" s="1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/>
      <c r="AC4016"/>
      <c r="AD4016"/>
      <c r="AE4016" s="2"/>
      <c r="AF4016" s="2"/>
      <c r="AG4016" s="2"/>
      <c r="AH4016" s="2"/>
      <c r="AI4016" s="2"/>
      <c r="AJ4016" s="2"/>
      <c r="AK4016"/>
      <c r="AL4016"/>
      <c r="AM4016" s="6"/>
      <c r="AN4016"/>
      <c r="AO4016"/>
      <c r="AP4016"/>
      <c r="AQ4016" s="6"/>
      <c r="AR4016" s="6"/>
      <c r="AS4016"/>
      <c r="AT4016" s="8"/>
      <c r="AU4016" s="8"/>
      <c r="AV4016" s="8"/>
      <c r="AW4016" s="8"/>
      <c r="AX4016" s="2"/>
      <c r="AY4016" s="2"/>
      <c r="AZ4016" s="9"/>
      <c r="BA4016" s="2"/>
      <c r="BB4016" s="2"/>
      <c r="BC4016" s="2"/>
      <c r="BD4016" s="2"/>
      <c r="BE4016" s="2"/>
      <c r="BF4016" s="2"/>
      <c r="BG4016" s="2"/>
      <c r="BH4016" s="2"/>
      <c r="BI4016" s="2"/>
      <c r="BJ4016" s="2"/>
      <c r="BK4016" s="2"/>
      <c r="BL4016" s="2"/>
      <c r="BM4016" s="2"/>
      <c r="BN4016" s="2"/>
      <c r="BO4016" s="2"/>
      <c r="BP4016" s="2"/>
      <c r="BQ4016" s="2"/>
      <c r="BR4016" s="2"/>
      <c r="BS4016" s="2"/>
      <c r="BT4016" s="2"/>
      <c r="BU4016" s="2"/>
      <c r="BV4016" s="2"/>
    </row>
    <row r="4017" spans="1:74" x14ac:dyDescent="0.25">
      <c r="A4017" s="2"/>
      <c r="B4017" s="2"/>
      <c r="C4017" s="2"/>
      <c r="D4017" s="2"/>
      <c r="E4017" s="1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/>
      <c r="AC4017"/>
      <c r="AD4017"/>
      <c r="AE4017" s="2"/>
      <c r="AF4017" s="2"/>
      <c r="AG4017" s="2"/>
      <c r="AH4017" s="2"/>
      <c r="AI4017" s="2"/>
      <c r="AJ4017" s="2"/>
      <c r="AK4017"/>
      <c r="AL4017"/>
      <c r="AM4017" s="6"/>
      <c r="AN4017"/>
      <c r="AO4017"/>
      <c r="AP4017"/>
      <c r="AQ4017" s="6"/>
      <c r="AR4017" s="6"/>
      <c r="AS4017"/>
      <c r="AT4017" s="8"/>
      <c r="AU4017" s="8"/>
      <c r="AV4017" s="8"/>
      <c r="AW4017" s="8"/>
      <c r="AX4017" s="2"/>
      <c r="AY4017" s="2"/>
      <c r="AZ4017" s="9"/>
      <c r="BA4017" s="2"/>
      <c r="BB4017" s="2"/>
      <c r="BC4017" s="2"/>
      <c r="BD4017" s="2"/>
      <c r="BE4017" s="2"/>
      <c r="BF4017" s="2"/>
      <c r="BG4017" s="2"/>
      <c r="BH4017" s="2"/>
      <c r="BI4017" s="2"/>
      <c r="BJ4017" s="2"/>
      <c r="BK4017" s="2"/>
      <c r="BL4017" s="2"/>
      <c r="BM4017" s="2"/>
      <c r="BN4017" s="2"/>
      <c r="BO4017" s="2"/>
      <c r="BP4017" s="2"/>
      <c r="BQ4017" s="2"/>
      <c r="BR4017" s="2"/>
      <c r="BS4017" s="2"/>
      <c r="BT4017" s="2"/>
      <c r="BU4017" s="2"/>
      <c r="BV4017" s="2"/>
    </row>
    <row r="4018" spans="1:74" x14ac:dyDescent="0.25">
      <c r="A4018" s="2"/>
      <c r="B4018" s="2"/>
      <c r="C4018" s="2"/>
      <c r="D4018" s="2"/>
      <c r="E4018" s="1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/>
      <c r="AC4018"/>
      <c r="AD4018"/>
      <c r="AE4018" s="2"/>
      <c r="AF4018" s="2"/>
      <c r="AG4018" s="2"/>
      <c r="AH4018" s="2"/>
      <c r="AI4018" s="2"/>
      <c r="AJ4018" s="2"/>
      <c r="AK4018"/>
      <c r="AL4018"/>
      <c r="AM4018" s="6"/>
      <c r="AN4018"/>
      <c r="AO4018"/>
      <c r="AP4018"/>
      <c r="AQ4018" s="6"/>
      <c r="AR4018" s="6"/>
      <c r="AS4018"/>
      <c r="AT4018" s="8"/>
      <c r="AU4018" s="8"/>
      <c r="AV4018" s="8"/>
      <c r="AW4018" s="8"/>
      <c r="AX4018" s="2"/>
      <c r="AY4018" s="2"/>
      <c r="AZ4018" s="9"/>
      <c r="BA4018" s="2"/>
      <c r="BB4018" s="2"/>
      <c r="BC4018" s="2"/>
      <c r="BD4018" s="2"/>
      <c r="BE4018" s="2"/>
      <c r="BF4018" s="2"/>
      <c r="BG4018" s="2"/>
      <c r="BH4018" s="2"/>
      <c r="BI4018" s="2"/>
      <c r="BJ4018" s="2"/>
      <c r="BK4018" s="2"/>
      <c r="BL4018" s="2"/>
      <c r="BM4018" s="2"/>
      <c r="BN4018" s="2"/>
      <c r="BO4018" s="2"/>
      <c r="BP4018" s="2"/>
      <c r="BQ4018" s="2"/>
      <c r="BR4018" s="2"/>
      <c r="BS4018" s="2"/>
      <c r="BT4018" s="2"/>
      <c r="BU4018" s="2"/>
      <c r="BV4018" s="2"/>
    </row>
    <row r="4019" spans="1:74" x14ac:dyDescent="0.25">
      <c r="A4019" s="2"/>
      <c r="B4019" s="2"/>
      <c r="C4019" s="2"/>
      <c r="D4019" s="2"/>
      <c r="E4019" s="1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/>
      <c r="AC4019"/>
      <c r="AD4019"/>
      <c r="AE4019" s="2"/>
      <c r="AF4019" s="2"/>
      <c r="AG4019" s="2"/>
      <c r="AH4019" s="2"/>
      <c r="AI4019" s="2"/>
      <c r="AJ4019" s="2"/>
      <c r="AK4019"/>
      <c r="AL4019"/>
      <c r="AM4019" s="6"/>
      <c r="AN4019"/>
      <c r="AO4019"/>
      <c r="AP4019"/>
      <c r="AQ4019" s="6"/>
      <c r="AR4019" s="6"/>
      <c r="AS4019"/>
      <c r="AT4019" s="8"/>
      <c r="AU4019" s="8"/>
      <c r="AV4019" s="8"/>
      <c r="AW4019" s="8"/>
      <c r="AX4019" s="2"/>
      <c r="AY4019" s="2"/>
      <c r="AZ4019" s="9"/>
      <c r="BA4019" s="2"/>
      <c r="BB4019" s="2"/>
      <c r="BC4019" s="2"/>
      <c r="BD4019" s="2"/>
      <c r="BE4019" s="2"/>
      <c r="BF4019" s="2"/>
      <c r="BG4019" s="2"/>
      <c r="BH4019" s="2"/>
      <c r="BI4019" s="2"/>
      <c r="BJ4019" s="2"/>
      <c r="BK4019" s="2"/>
      <c r="BL4019" s="2"/>
      <c r="BM4019" s="2"/>
      <c r="BN4019" s="2"/>
      <c r="BO4019" s="2"/>
      <c r="BP4019" s="2"/>
      <c r="BQ4019" s="2"/>
      <c r="BR4019" s="2"/>
      <c r="BS4019" s="2"/>
      <c r="BT4019" s="2"/>
      <c r="BU4019" s="2"/>
      <c r="BV4019" s="2"/>
    </row>
    <row r="4020" spans="1:74" x14ac:dyDescent="0.25">
      <c r="A4020" s="2"/>
      <c r="B4020" s="2"/>
      <c r="C4020" s="2"/>
      <c r="D4020" s="2"/>
      <c r="E4020" s="1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/>
      <c r="AC4020"/>
      <c r="AD4020"/>
      <c r="AE4020" s="2"/>
      <c r="AF4020" s="2"/>
      <c r="AG4020" s="2"/>
      <c r="AH4020" s="2"/>
      <c r="AI4020" s="2"/>
      <c r="AJ4020" s="2"/>
      <c r="AK4020"/>
      <c r="AL4020"/>
      <c r="AM4020" s="6"/>
      <c r="AN4020"/>
      <c r="AO4020"/>
      <c r="AP4020"/>
      <c r="AQ4020" s="6"/>
      <c r="AR4020" s="6"/>
      <c r="AS4020"/>
      <c r="AT4020" s="8"/>
      <c r="AU4020" s="8"/>
      <c r="AV4020" s="8"/>
      <c r="AW4020" s="8"/>
      <c r="AX4020" s="2"/>
      <c r="AY4020" s="2"/>
      <c r="AZ4020" s="9"/>
      <c r="BA4020" s="2"/>
      <c r="BB4020" s="2"/>
      <c r="BC4020" s="2"/>
      <c r="BD4020" s="2"/>
      <c r="BE4020" s="2"/>
      <c r="BF4020" s="2"/>
      <c r="BG4020" s="2"/>
      <c r="BH4020" s="2"/>
      <c r="BI4020" s="2"/>
      <c r="BJ4020" s="2"/>
      <c r="BK4020" s="2"/>
      <c r="BL4020" s="2"/>
      <c r="BM4020" s="2"/>
      <c r="BN4020" s="2"/>
      <c r="BO4020" s="2"/>
      <c r="BP4020" s="2"/>
      <c r="BQ4020" s="2"/>
      <c r="BR4020" s="2"/>
      <c r="BS4020" s="2"/>
      <c r="BT4020" s="2"/>
      <c r="BU4020" s="2"/>
      <c r="BV4020" s="2"/>
    </row>
    <row r="4021" spans="1:74" x14ac:dyDescent="0.25">
      <c r="A4021" s="2"/>
      <c r="B4021" s="2"/>
      <c r="C4021" s="2"/>
      <c r="D4021" s="2"/>
      <c r="E4021" s="1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/>
      <c r="AC4021"/>
      <c r="AD4021"/>
      <c r="AE4021" s="2"/>
      <c r="AF4021" s="2"/>
      <c r="AG4021" s="2"/>
      <c r="AH4021" s="2"/>
      <c r="AI4021" s="2"/>
      <c r="AJ4021" s="2"/>
      <c r="AK4021"/>
      <c r="AL4021"/>
      <c r="AM4021" s="6"/>
      <c r="AN4021"/>
      <c r="AO4021"/>
      <c r="AP4021"/>
      <c r="AQ4021" s="6"/>
      <c r="AR4021" s="6"/>
      <c r="AS4021"/>
      <c r="AT4021" s="8"/>
      <c r="AU4021" s="8"/>
      <c r="AV4021" s="8"/>
      <c r="AW4021" s="8"/>
      <c r="AX4021" s="2"/>
      <c r="AY4021" s="2"/>
      <c r="AZ4021" s="9"/>
      <c r="BA4021" s="2"/>
      <c r="BB4021" s="2"/>
      <c r="BC4021" s="2"/>
      <c r="BD4021" s="2"/>
      <c r="BE4021" s="2"/>
      <c r="BF4021" s="2"/>
      <c r="BG4021" s="2"/>
      <c r="BH4021" s="2"/>
      <c r="BI4021" s="2"/>
      <c r="BJ4021" s="2"/>
      <c r="BK4021" s="2"/>
      <c r="BL4021" s="2"/>
      <c r="BM4021" s="2"/>
      <c r="BN4021" s="2"/>
      <c r="BO4021" s="2"/>
      <c r="BP4021" s="2"/>
      <c r="BQ4021" s="2"/>
      <c r="BR4021" s="2"/>
      <c r="BS4021" s="2"/>
      <c r="BT4021" s="2"/>
      <c r="BU4021" s="2"/>
      <c r="BV4021" s="2"/>
    </row>
    <row r="4022" spans="1:74" x14ac:dyDescent="0.25">
      <c r="A4022" s="2"/>
      <c r="B4022" s="2"/>
      <c r="C4022" s="2"/>
      <c r="D4022" s="2"/>
      <c r="E4022" s="1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/>
      <c r="AC4022"/>
      <c r="AD4022"/>
      <c r="AE4022" s="2"/>
      <c r="AF4022" s="2"/>
      <c r="AG4022" s="2"/>
      <c r="AH4022" s="2"/>
      <c r="AI4022" s="2"/>
      <c r="AJ4022" s="2"/>
      <c r="AK4022"/>
      <c r="AL4022"/>
      <c r="AM4022" s="6"/>
      <c r="AN4022"/>
      <c r="AO4022"/>
      <c r="AP4022"/>
      <c r="AQ4022" s="6"/>
      <c r="AR4022" s="6"/>
      <c r="AS4022"/>
      <c r="AT4022" s="8"/>
      <c r="AU4022" s="8"/>
      <c r="AV4022" s="8"/>
      <c r="AW4022" s="8"/>
      <c r="AX4022" s="2"/>
      <c r="AY4022" s="2"/>
      <c r="AZ4022" s="9"/>
      <c r="BA4022" s="2"/>
      <c r="BB4022" s="2"/>
      <c r="BC4022" s="2"/>
      <c r="BD4022" s="2"/>
      <c r="BE4022" s="2"/>
      <c r="BF4022" s="2"/>
      <c r="BG4022" s="2"/>
      <c r="BH4022" s="2"/>
      <c r="BI4022" s="2"/>
      <c r="BJ4022" s="2"/>
      <c r="BK4022" s="2"/>
      <c r="BL4022" s="2"/>
      <c r="BM4022" s="2"/>
      <c r="BN4022" s="2"/>
      <c r="BO4022" s="2"/>
      <c r="BP4022" s="2"/>
      <c r="BQ4022" s="2"/>
      <c r="BR4022" s="2"/>
      <c r="BS4022" s="2"/>
      <c r="BT4022" s="2"/>
      <c r="BU4022" s="2"/>
      <c r="BV4022" s="2"/>
    </row>
    <row r="4023" spans="1:74" x14ac:dyDescent="0.25">
      <c r="A4023" s="2"/>
      <c r="B4023" s="2"/>
      <c r="C4023" s="2"/>
      <c r="D4023" s="2"/>
      <c r="E4023" s="1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/>
      <c r="AC4023"/>
      <c r="AD4023"/>
      <c r="AE4023" s="2"/>
      <c r="AF4023" s="2"/>
      <c r="AG4023" s="2"/>
      <c r="AH4023" s="2"/>
      <c r="AI4023" s="2"/>
      <c r="AJ4023" s="2"/>
      <c r="AK4023"/>
      <c r="AL4023"/>
      <c r="AM4023" s="6"/>
      <c r="AN4023"/>
      <c r="AO4023"/>
      <c r="AP4023"/>
      <c r="AQ4023" s="6"/>
      <c r="AR4023" s="6"/>
      <c r="AS4023"/>
      <c r="AT4023" s="8"/>
      <c r="AU4023" s="8"/>
      <c r="AV4023" s="8"/>
      <c r="AW4023" s="8"/>
      <c r="AX4023" s="2"/>
      <c r="AY4023" s="2"/>
      <c r="AZ4023" s="9"/>
      <c r="BA4023" s="2"/>
      <c r="BB4023" s="2"/>
      <c r="BC4023" s="2"/>
      <c r="BD4023" s="2"/>
      <c r="BE4023" s="2"/>
      <c r="BF4023" s="2"/>
      <c r="BG4023" s="2"/>
      <c r="BH4023" s="2"/>
      <c r="BI4023" s="2"/>
      <c r="BJ4023" s="2"/>
      <c r="BK4023" s="2"/>
      <c r="BL4023" s="2"/>
      <c r="BM4023" s="2"/>
      <c r="BN4023" s="2"/>
      <c r="BO4023" s="2"/>
      <c r="BP4023" s="2"/>
      <c r="BQ4023" s="2"/>
      <c r="BR4023" s="2"/>
      <c r="BS4023" s="2"/>
      <c r="BT4023" s="2"/>
      <c r="BU4023" s="2"/>
      <c r="BV4023" s="2"/>
    </row>
    <row r="4024" spans="1:74" x14ac:dyDescent="0.25">
      <c r="A4024" s="2"/>
      <c r="B4024" s="2"/>
      <c r="C4024" s="2"/>
      <c r="D4024" s="2"/>
      <c r="E4024" s="1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/>
      <c r="AC4024"/>
      <c r="AD4024"/>
      <c r="AE4024" s="2"/>
      <c r="AF4024" s="2"/>
      <c r="AG4024" s="2"/>
      <c r="AH4024" s="2"/>
      <c r="AI4024" s="2"/>
      <c r="AJ4024" s="2"/>
      <c r="AK4024"/>
      <c r="AL4024"/>
      <c r="AM4024" s="6"/>
      <c r="AN4024"/>
      <c r="AO4024"/>
      <c r="AP4024"/>
      <c r="AQ4024" s="6"/>
      <c r="AR4024" s="6"/>
      <c r="AS4024"/>
      <c r="AT4024" s="8"/>
      <c r="AU4024" s="8"/>
      <c r="AV4024" s="8"/>
      <c r="AW4024" s="8"/>
      <c r="AX4024" s="2"/>
      <c r="AY4024" s="2"/>
      <c r="AZ4024" s="9"/>
      <c r="BA4024" s="2"/>
      <c r="BB4024" s="2"/>
      <c r="BC4024" s="2"/>
      <c r="BD4024" s="2"/>
      <c r="BE4024" s="2"/>
      <c r="BF4024" s="2"/>
      <c r="BG4024" s="2"/>
      <c r="BH4024" s="2"/>
      <c r="BI4024" s="2"/>
      <c r="BJ4024" s="2"/>
      <c r="BK4024" s="2"/>
      <c r="BL4024" s="2"/>
      <c r="BM4024" s="2"/>
      <c r="BN4024" s="2"/>
      <c r="BO4024" s="2"/>
      <c r="BP4024" s="2"/>
      <c r="BQ4024" s="2"/>
      <c r="BR4024" s="2"/>
      <c r="BS4024" s="2"/>
      <c r="BT4024" s="2"/>
      <c r="BU4024" s="2"/>
      <c r="BV4024" s="2"/>
    </row>
    <row r="4025" spans="1:74" x14ac:dyDescent="0.25">
      <c r="A4025" s="2"/>
      <c r="B4025" s="2"/>
      <c r="C4025" s="2"/>
      <c r="D4025" s="2"/>
      <c r="E4025" s="1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/>
      <c r="AC4025"/>
      <c r="AD4025"/>
      <c r="AE4025" s="2"/>
      <c r="AF4025" s="2"/>
      <c r="AG4025" s="2"/>
      <c r="AH4025" s="2"/>
      <c r="AI4025" s="2"/>
      <c r="AJ4025" s="2"/>
      <c r="AK4025"/>
      <c r="AL4025"/>
      <c r="AM4025" s="6"/>
      <c r="AN4025"/>
      <c r="AO4025"/>
      <c r="AP4025"/>
      <c r="AQ4025" s="6"/>
      <c r="AR4025" s="6"/>
      <c r="AS4025"/>
      <c r="AT4025" s="8"/>
      <c r="AU4025" s="8"/>
      <c r="AV4025" s="8"/>
      <c r="AW4025" s="8"/>
      <c r="AX4025" s="2"/>
      <c r="AY4025" s="2"/>
      <c r="AZ4025" s="9"/>
      <c r="BA4025" s="2"/>
      <c r="BB4025" s="2"/>
      <c r="BC4025" s="2"/>
      <c r="BD4025" s="2"/>
      <c r="BE4025" s="2"/>
      <c r="BF4025" s="2"/>
      <c r="BG4025" s="2"/>
      <c r="BH4025" s="2"/>
      <c r="BI4025" s="2"/>
      <c r="BJ4025" s="2"/>
      <c r="BK4025" s="2"/>
      <c r="BL4025" s="2"/>
      <c r="BM4025" s="2"/>
      <c r="BN4025" s="2"/>
      <c r="BO4025" s="2"/>
      <c r="BP4025" s="2"/>
      <c r="BQ4025" s="2"/>
      <c r="BR4025" s="2"/>
      <c r="BS4025" s="2"/>
      <c r="BT4025" s="2"/>
      <c r="BU4025" s="2"/>
      <c r="BV4025" s="2"/>
    </row>
    <row r="4026" spans="1:74" x14ac:dyDescent="0.25">
      <c r="A4026" s="2"/>
      <c r="B4026" s="2"/>
      <c r="C4026" s="2"/>
      <c r="D4026" s="2"/>
      <c r="E4026" s="1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/>
      <c r="AC4026"/>
      <c r="AD4026"/>
      <c r="AE4026" s="2"/>
      <c r="AF4026" s="2"/>
      <c r="AG4026" s="2"/>
      <c r="AH4026" s="2"/>
      <c r="AI4026" s="2"/>
      <c r="AJ4026" s="2"/>
      <c r="AK4026"/>
      <c r="AL4026"/>
      <c r="AM4026" s="6"/>
      <c r="AN4026"/>
      <c r="AO4026"/>
      <c r="AP4026"/>
      <c r="AQ4026" s="6"/>
      <c r="AR4026" s="6"/>
      <c r="AS4026"/>
      <c r="AT4026" s="8"/>
      <c r="AU4026" s="8"/>
      <c r="AV4026" s="8"/>
      <c r="AW4026" s="8"/>
      <c r="AX4026" s="2"/>
      <c r="AY4026" s="2"/>
      <c r="AZ4026" s="9"/>
      <c r="BA4026" s="2"/>
      <c r="BB4026" s="2"/>
      <c r="BC4026" s="2"/>
      <c r="BD4026" s="2"/>
      <c r="BE4026" s="2"/>
      <c r="BF4026" s="2"/>
      <c r="BG4026" s="2"/>
      <c r="BH4026" s="2"/>
      <c r="BI4026" s="2"/>
      <c r="BJ4026" s="2"/>
      <c r="BK4026" s="2"/>
      <c r="BL4026" s="2"/>
      <c r="BM4026" s="2"/>
      <c r="BN4026" s="2"/>
      <c r="BO4026" s="2"/>
      <c r="BP4026" s="2"/>
      <c r="BQ4026" s="2"/>
      <c r="BR4026" s="2"/>
      <c r="BS4026" s="2"/>
      <c r="BT4026" s="2"/>
      <c r="BU4026" s="2"/>
      <c r="BV4026" s="2"/>
    </row>
    <row r="4027" spans="1:74" x14ac:dyDescent="0.25">
      <c r="A4027" s="2"/>
      <c r="B4027" s="2"/>
      <c r="C4027" s="2"/>
      <c r="D4027" s="2"/>
      <c r="E4027" s="1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/>
      <c r="AC4027"/>
      <c r="AD4027"/>
      <c r="AE4027" s="2"/>
      <c r="AF4027" s="2"/>
      <c r="AG4027" s="2"/>
      <c r="AH4027" s="2"/>
      <c r="AI4027" s="2"/>
      <c r="AJ4027" s="2"/>
      <c r="AK4027"/>
      <c r="AL4027"/>
      <c r="AM4027" s="6"/>
      <c r="AN4027"/>
      <c r="AO4027"/>
      <c r="AP4027"/>
      <c r="AQ4027" s="6"/>
      <c r="AR4027" s="6"/>
      <c r="AS4027"/>
      <c r="AT4027" s="8"/>
      <c r="AU4027" s="8"/>
      <c r="AV4027" s="8"/>
      <c r="AW4027" s="8"/>
      <c r="AX4027" s="2"/>
      <c r="AY4027" s="2"/>
      <c r="AZ4027" s="9"/>
      <c r="BA4027" s="2"/>
      <c r="BB4027" s="2"/>
      <c r="BC4027" s="2"/>
      <c r="BD4027" s="2"/>
      <c r="BE4027" s="2"/>
      <c r="BF4027" s="2"/>
      <c r="BG4027" s="2"/>
      <c r="BH4027" s="2"/>
      <c r="BI4027" s="2"/>
      <c r="BJ4027" s="2"/>
      <c r="BK4027" s="2"/>
      <c r="BL4027" s="2"/>
      <c r="BM4027" s="2"/>
      <c r="BN4027" s="2"/>
      <c r="BO4027" s="2"/>
      <c r="BP4027" s="2"/>
      <c r="BQ4027" s="2"/>
      <c r="BR4027" s="2"/>
      <c r="BS4027" s="2"/>
      <c r="BT4027" s="2"/>
      <c r="BU4027" s="2"/>
      <c r="BV4027" s="2"/>
    </row>
    <row r="4028" spans="1:74" x14ac:dyDescent="0.25">
      <c r="A4028" s="2"/>
      <c r="B4028" s="2"/>
      <c r="C4028" s="2"/>
      <c r="D4028" s="2"/>
      <c r="E4028" s="1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/>
      <c r="AC4028"/>
      <c r="AD4028"/>
      <c r="AE4028" s="2"/>
      <c r="AF4028" s="2"/>
      <c r="AG4028" s="2"/>
      <c r="AH4028" s="2"/>
      <c r="AI4028" s="2"/>
      <c r="AJ4028" s="2"/>
      <c r="AK4028"/>
      <c r="AL4028"/>
      <c r="AM4028" s="6"/>
      <c r="AN4028"/>
      <c r="AO4028"/>
      <c r="AP4028"/>
      <c r="AQ4028" s="6"/>
      <c r="AR4028" s="6"/>
      <c r="AS4028"/>
      <c r="AT4028" s="8"/>
      <c r="AU4028" s="8"/>
      <c r="AV4028" s="8"/>
      <c r="AW4028" s="8"/>
      <c r="AX4028" s="2"/>
      <c r="AY4028" s="2"/>
      <c r="AZ4028" s="9"/>
      <c r="BA4028" s="2"/>
      <c r="BB4028" s="2"/>
      <c r="BC4028" s="2"/>
      <c r="BD4028" s="2"/>
      <c r="BE4028" s="2"/>
      <c r="BF4028" s="2"/>
      <c r="BG4028" s="2"/>
      <c r="BH4028" s="2"/>
      <c r="BI4028" s="2"/>
      <c r="BJ4028" s="2"/>
      <c r="BK4028" s="2"/>
      <c r="BL4028" s="2"/>
      <c r="BM4028" s="2"/>
      <c r="BN4028" s="2"/>
      <c r="BO4028" s="2"/>
      <c r="BP4028" s="2"/>
      <c r="BQ4028" s="2"/>
      <c r="BR4028" s="2"/>
      <c r="BS4028" s="2"/>
      <c r="BT4028" s="2"/>
      <c r="BU4028" s="2"/>
      <c r="BV4028" s="2"/>
    </row>
    <row r="4029" spans="1:74" x14ac:dyDescent="0.25">
      <c r="A4029" s="2"/>
      <c r="B4029" s="2"/>
      <c r="C4029" s="2"/>
      <c r="D4029" s="2"/>
      <c r="E4029" s="1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/>
      <c r="AC4029"/>
      <c r="AD4029"/>
      <c r="AE4029" s="2"/>
      <c r="AF4029" s="2"/>
      <c r="AG4029" s="2"/>
      <c r="AH4029" s="2"/>
      <c r="AI4029" s="2"/>
      <c r="AJ4029" s="2"/>
      <c r="AK4029"/>
      <c r="AL4029"/>
      <c r="AM4029" s="6"/>
      <c r="AN4029"/>
      <c r="AO4029"/>
      <c r="AP4029"/>
      <c r="AQ4029" s="6"/>
      <c r="AR4029" s="6"/>
      <c r="AS4029"/>
      <c r="AT4029" s="8"/>
      <c r="AU4029" s="8"/>
      <c r="AV4029" s="8"/>
      <c r="AW4029" s="8"/>
      <c r="AX4029" s="2"/>
      <c r="AY4029" s="2"/>
      <c r="AZ4029" s="9"/>
      <c r="BA4029" s="2"/>
      <c r="BB4029" s="2"/>
      <c r="BC4029" s="2"/>
      <c r="BD4029" s="2"/>
      <c r="BE4029" s="2"/>
      <c r="BF4029" s="2"/>
      <c r="BG4029" s="2"/>
      <c r="BH4029" s="2"/>
      <c r="BI4029" s="2"/>
      <c r="BJ4029" s="2"/>
      <c r="BK4029" s="2"/>
      <c r="BL4029" s="2"/>
      <c r="BM4029" s="2"/>
      <c r="BN4029" s="2"/>
      <c r="BO4029" s="2"/>
      <c r="BP4029" s="2"/>
      <c r="BQ4029" s="2"/>
      <c r="BR4029" s="2"/>
      <c r="BS4029" s="2"/>
      <c r="BT4029" s="2"/>
      <c r="BU4029" s="2"/>
      <c r="BV4029" s="2"/>
    </row>
    <row r="4030" spans="1:74" x14ac:dyDescent="0.25">
      <c r="A4030" s="2"/>
      <c r="B4030" s="2"/>
      <c r="C4030" s="2"/>
      <c r="D4030" s="2"/>
      <c r="E4030" s="1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/>
      <c r="AC4030"/>
      <c r="AD4030"/>
      <c r="AE4030" s="2"/>
      <c r="AF4030" s="2"/>
      <c r="AG4030" s="2"/>
      <c r="AH4030" s="2"/>
      <c r="AI4030" s="2"/>
      <c r="AJ4030" s="2"/>
      <c r="AK4030"/>
      <c r="AL4030"/>
      <c r="AM4030" s="6"/>
      <c r="AN4030"/>
      <c r="AO4030"/>
      <c r="AP4030"/>
      <c r="AQ4030" s="6"/>
      <c r="AR4030" s="6"/>
      <c r="AS4030"/>
      <c r="AT4030" s="8"/>
      <c r="AU4030" s="8"/>
      <c r="AV4030" s="8"/>
      <c r="AW4030" s="8"/>
      <c r="AX4030" s="2"/>
      <c r="AY4030" s="2"/>
      <c r="AZ4030" s="9"/>
      <c r="BA4030" s="2"/>
      <c r="BB4030" s="2"/>
      <c r="BC4030" s="2"/>
      <c r="BD4030" s="2"/>
      <c r="BE4030" s="2"/>
      <c r="BF4030" s="2"/>
      <c r="BG4030" s="2"/>
      <c r="BH4030" s="2"/>
      <c r="BI4030" s="2"/>
      <c r="BJ4030" s="2"/>
      <c r="BK4030" s="2"/>
      <c r="BL4030" s="2"/>
      <c r="BM4030" s="2"/>
      <c r="BN4030" s="2"/>
      <c r="BO4030" s="2"/>
      <c r="BP4030" s="2"/>
      <c r="BQ4030" s="2"/>
      <c r="BR4030" s="2"/>
      <c r="BS4030" s="2"/>
      <c r="BT4030" s="2"/>
      <c r="BU4030" s="2"/>
      <c r="BV4030" s="2"/>
    </row>
    <row r="4031" spans="1:74" x14ac:dyDescent="0.25">
      <c r="A4031" s="2"/>
      <c r="B4031" s="2"/>
      <c r="C4031" s="2"/>
      <c r="D4031" s="2"/>
      <c r="E4031" s="1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/>
      <c r="AC4031"/>
      <c r="AD4031"/>
      <c r="AE4031" s="2"/>
      <c r="AF4031" s="2"/>
      <c r="AG4031" s="2"/>
      <c r="AH4031" s="2"/>
      <c r="AI4031" s="2"/>
      <c r="AJ4031" s="2"/>
      <c r="AK4031"/>
      <c r="AL4031"/>
      <c r="AM4031" s="6"/>
      <c r="AN4031"/>
      <c r="AO4031"/>
      <c r="AP4031"/>
      <c r="AQ4031" s="6"/>
      <c r="AR4031" s="6"/>
      <c r="AS4031"/>
      <c r="AT4031" s="8"/>
      <c r="AU4031" s="8"/>
      <c r="AV4031" s="8"/>
      <c r="AW4031" s="8"/>
      <c r="AX4031" s="2"/>
      <c r="AY4031" s="2"/>
      <c r="AZ4031" s="9"/>
      <c r="BA4031" s="2"/>
      <c r="BB4031" s="2"/>
      <c r="BC4031" s="2"/>
      <c r="BD4031" s="2"/>
      <c r="BE4031" s="2"/>
      <c r="BF4031" s="2"/>
      <c r="BG4031" s="2"/>
      <c r="BH4031" s="2"/>
      <c r="BI4031" s="2"/>
      <c r="BJ4031" s="2"/>
      <c r="BK4031" s="2"/>
      <c r="BL4031" s="2"/>
      <c r="BM4031" s="2"/>
      <c r="BN4031" s="2"/>
      <c r="BO4031" s="2"/>
      <c r="BP4031" s="2"/>
      <c r="BQ4031" s="2"/>
      <c r="BR4031" s="2"/>
      <c r="BS4031" s="2"/>
      <c r="BT4031" s="2"/>
      <c r="BU4031" s="2"/>
      <c r="BV4031" s="2"/>
    </row>
    <row r="4032" spans="1:74" x14ac:dyDescent="0.25">
      <c r="A4032" s="2"/>
      <c r="B4032" s="2"/>
      <c r="C4032" s="2"/>
      <c r="D4032" s="2"/>
      <c r="E4032" s="1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/>
      <c r="AC4032"/>
      <c r="AD4032"/>
      <c r="AE4032" s="2"/>
      <c r="AF4032" s="2"/>
      <c r="AG4032" s="2"/>
      <c r="AH4032" s="2"/>
      <c r="AI4032" s="2"/>
      <c r="AJ4032" s="2"/>
      <c r="AK4032"/>
      <c r="AL4032"/>
      <c r="AM4032" s="6"/>
      <c r="AN4032"/>
      <c r="AO4032"/>
      <c r="AP4032"/>
      <c r="AQ4032" s="6"/>
      <c r="AR4032" s="6"/>
      <c r="AS4032"/>
      <c r="AT4032" s="8"/>
      <c r="AU4032" s="8"/>
      <c r="AV4032" s="8"/>
      <c r="AW4032" s="8"/>
      <c r="AX4032" s="2"/>
      <c r="AY4032" s="2"/>
      <c r="AZ4032" s="9"/>
      <c r="BA4032" s="2"/>
      <c r="BB4032" s="2"/>
      <c r="BC4032" s="2"/>
      <c r="BD4032" s="2"/>
      <c r="BE4032" s="2"/>
      <c r="BF4032" s="2"/>
      <c r="BG4032" s="2"/>
      <c r="BH4032" s="2"/>
      <c r="BI4032" s="2"/>
      <c r="BJ4032" s="2"/>
      <c r="BK4032" s="2"/>
      <c r="BL4032" s="2"/>
      <c r="BM4032" s="2"/>
      <c r="BN4032" s="2"/>
      <c r="BO4032" s="2"/>
      <c r="BP4032" s="2"/>
      <c r="BQ4032" s="2"/>
      <c r="BR4032" s="2"/>
      <c r="BS4032" s="2"/>
      <c r="BT4032" s="2"/>
      <c r="BU4032" s="2"/>
      <c r="BV4032" s="2"/>
    </row>
    <row r="4033" spans="1:74" x14ac:dyDescent="0.25">
      <c r="A4033" s="2"/>
      <c r="B4033" s="2"/>
      <c r="C4033" s="2"/>
      <c r="D4033" s="2"/>
      <c r="E4033" s="1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/>
      <c r="AC4033"/>
      <c r="AD4033"/>
      <c r="AE4033" s="2"/>
      <c r="AF4033" s="2"/>
      <c r="AG4033" s="2"/>
      <c r="AH4033" s="2"/>
      <c r="AI4033" s="2"/>
      <c r="AJ4033" s="2"/>
      <c r="AK4033"/>
      <c r="AL4033"/>
      <c r="AM4033" s="6"/>
      <c r="AN4033"/>
      <c r="AO4033"/>
      <c r="AP4033"/>
      <c r="AQ4033" s="6"/>
      <c r="AR4033" s="6"/>
      <c r="AS4033"/>
      <c r="AT4033" s="8"/>
      <c r="AU4033" s="8"/>
      <c r="AV4033" s="8"/>
      <c r="AW4033" s="8"/>
      <c r="AX4033" s="2"/>
      <c r="AY4033" s="2"/>
      <c r="AZ4033" s="9"/>
      <c r="BA4033" s="2"/>
      <c r="BB4033" s="2"/>
      <c r="BC4033" s="2"/>
      <c r="BD4033" s="2"/>
      <c r="BE4033" s="2"/>
      <c r="BF4033" s="2"/>
      <c r="BG4033" s="2"/>
      <c r="BH4033" s="2"/>
      <c r="BI4033" s="2"/>
      <c r="BJ4033" s="2"/>
      <c r="BK4033" s="2"/>
      <c r="BL4033" s="2"/>
      <c r="BM4033" s="2"/>
      <c r="BN4033" s="2"/>
      <c r="BO4033" s="2"/>
      <c r="BP4033" s="2"/>
      <c r="BQ4033" s="2"/>
      <c r="BR4033" s="2"/>
      <c r="BS4033" s="2"/>
      <c r="BT4033" s="2"/>
      <c r="BU4033" s="2"/>
      <c r="BV4033" s="2"/>
    </row>
    <row r="4034" spans="1:74" x14ac:dyDescent="0.25">
      <c r="A4034" s="2"/>
      <c r="B4034" s="2"/>
      <c r="C4034" s="2"/>
      <c r="D4034" s="2"/>
      <c r="E4034" s="1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/>
      <c r="AC4034"/>
      <c r="AD4034"/>
      <c r="AE4034" s="2"/>
      <c r="AF4034" s="2"/>
      <c r="AG4034" s="2"/>
      <c r="AH4034" s="2"/>
      <c r="AI4034" s="2"/>
      <c r="AJ4034" s="2"/>
      <c r="AK4034"/>
      <c r="AL4034"/>
      <c r="AM4034" s="6"/>
      <c r="AN4034"/>
      <c r="AO4034"/>
      <c r="AP4034"/>
      <c r="AQ4034" s="6"/>
      <c r="AR4034" s="6"/>
      <c r="AS4034"/>
      <c r="AT4034" s="8"/>
      <c r="AU4034" s="8"/>
      <c r="AV4034" s="8"/>
      <c r="AW4034" s="8"/>
      <c r="AX4034" s="2"/>
      <c r="AY4034" s="2"/>
      <c r="AZ4034" s="9"/>
      <c r="BA4034" s="2"/>
      <c r="BB4034" s="2"/>
      <c r="BC4034" s="2"/>
      <c r="BD4034" s="2"/>
      <c r="BE4034" s="2"/>
      <c r="BF4034" s="2"/>
      <c r="BG4034" s="2"/>
      <c r="BH4034" s="2"/>
      <c r="BI4034" s="2"/>
      <c r="BJ4034" s="2"/>
      <c r="BK4034" s="2"/>
      <c r="BL4034" s="2"/>
      <c r="BM4034" s="2"/>
      <c r="BN4034" s="2"/>
      <c r="BO4034" s="2"/>
      <c r="BP4034" s="2"/>
      <c r="BQ4034" s="2"/>
      <c r="BR4034" s="2"/>
      <c r="BS4034" s="2"/>
      <c r="BT4034" s="2"/>
      <c r="BU4034" s="2"/>
      <c r="BV4034" s="2"/>
    </row>
    <row r="4035" spans="1:74" x14ac:dyDescent="0.25">
      <c r="A4035" s="2"/>
      <c r="B4035" s="2"/>
      <c r="C4035" s="2"/>
      <c r="D4035" s="2"/>
      <c r="E4035" s="1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/>
      <c r="AC4035"/>
      <c r="AD4035"/>
      <c r="AE4035" s="2"/>
      <c r="AF4035" s="2"/>
      <c r="AG4035" s="2"/>
      <c r="AH4035" s="2"/>
      <c r="AI4035" s="2"/>
      <c r="AJ4035" s="2"/>
      <c r="AK4035"/>
      <c r="AL4035"/>
      <c r="AM4035" s="6"/>
      <c r="AN4035"/>
      <c r="AO4035"/>
      <c r="AP4035"/>
      <c r="AQ4035" s="6"/>
      <c r="AR4035" s="6"/>
      <c r="AS4035"/>
      <c r="AT4035" s="8"/>
      <c r="AU4035" s="8"/>
      <c r="AV4035" s="8"/>
      <c r="AW4035" s="8"/>
      <c r="AX4035" s="2"/>
      <c r="AY4035" s="2"/>
      <c r="AZ4035" s="9"/>
      <c r="BA4035" s="2"/>
      <c r="BB4035" s="2"/>
      <c r="BC4035" s="2"/>
      <c r="BD4035" s="2"/>
      <c r="BE4035" s="2"/>
      <c r="BF4035" s="2"/>
      <c r="BG4035" s="2"/>
      <c r="BH4035" s="2"/>
      <c r="BI4035" s="2"/>
      <c r="BJ4035" s="2"/>
      <c r="BK4035" s="2"/>
      <c r="BL4035" s="2"/>
      <c r="BM4035" s="2"/>
      <c r="BN4035" s="2"/>
      <c r="BO4035" s="2"/>
      <c r="BP4035" s="2"/>
      <c r="BQ4035" s="2"/>
      <c r="BR4035" s="2"/>
      <c r="BS4035" s="2"/>
      <c r="BT4035" s="2"/>
      <c r="BU4035" s="2"/>
      <c r="BV4035" s="2"/>
    </row>
    <row r="4036" spans="1:74" x14ac:dyDescent="0.25">
      <c r="A4036" s="2"/>
      <c r="B4036" s="2"/>
      <c r="C4036" s="2"/>
      <c r="D4036" s="2"/>
      <c r="E4036" s="1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/>
      <c r="AC4036"/>
      <c r="AD4036"/>
      <c r="AE4036" s="2"/>
      <c r="AF4036" s="2"/>
      <c r="AG4036" s="2"/>
      <c r="AH4036" s="2"/>
      <c r="AI4036" s="2"/>
      <c r="AJ4036" s="2"/>
      <c r="AK4036"/>
      <c r="AL4036"/>
      <c r="AM4036" s="6"/>
      <c r="AN4036"/>
      <c r="AO4036"/>
      <c r="AP4036"/>
      <c r="AQ4036" s="6"/>
      <c r="AR4036" s="6"/>
      <c r="AS4036"/>
      <c r="AT4036" s="8"/>
      <c r="AU4036" s="8"/>
      <c r="AV4036" s="8"/>
      <c r="AW4036" s="8"/>
      <c r="AX4036" s="2"/>
      <c r="AY4036" s="2"/>
      <c r="AZ4036" s="9"/>
      <c r="BA4036" s="2"/>
      <c r="BB4036" s="2"/>
      <c r="BC4036" s="2"/>
      <c r="BD4036" s="2"/>
      <c r="BE4036" s="2"/>
      <c r="BF4036" s="2"/>
      <c r="BG4036" s="2"/>
      <c r="BH4036" s="2"/>
      <c r="BI4036" s="2"/>
      <c r="BJ4036" s="2"/>
      <c r="BK4036" s="2"/>
      <c r="BL4036" s="2"/>
      <c r="BM4036" s="2"/>
      <c r="BN4036" s="2"/>
      <c r="BO4036" s="2"/>
      <c r="BP4036" s="2"/>
      <c r="BQ4036" s="2"/>
      <c r="BR4036" s="2"/>
      <c r="BS4036" s="2"/>
      <c r="BT4036" s="2"/>
      <c r="BU4036" s="2"/>
      <c r="BV4036" s="2"/>
    </row>
    <row r="4037" spans="1:74" x14ac:dyDescent="0.25">
      <c r="A4037" s="2"/>
      <c r="B4037" s="2"/>
      <c r="C4037" s="2"/>
      <c r="D4037" s="2"/>
      <c r="E4037" s="1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/>
      <c r="AC4037"/>
      <c r="AD4037"/>
      <c r="AE4037" s="2"/>
      <c r="AF4037" s="2"/>
      <c r="AG4037" s="2"/>
      <c r="AH4037" s="2"/>
      <c r="AI4037" s="2"/>
      <c r="AJ4037" s="2"/>
      <c r="AK4037"/>
      <c r="AL4037"/>
      <c r="AM4037" s="6"/>
      <c r="AN4037"/>
      <c r="AO4037"/>
      <c r="AP4037"/>
      <c r="AQ4037" s="6"/>
      <c r="AR4037" s="6"/>
      <c r="AS4037"/>
      <c r="AT4037" s="8"/>
      <c r="AU4037" s="8"/>
      <c r="AV4037" s="8"/>
      <c r="AW4037" s="8"/>
      <c r="AX4037" s="2"/>
      <c r="AY4037" s="2"/>
      <c r="AZ4037" s="9"/>
      <c r="BA4037" s="2"/>
      <c r="BB4037" s="2"/>
      <c r="BC4037" s="2"/>
      <c r="BD4037" s="2"/>
      <c r="BE4037" s="2"/>
      <c r="BF4037" s="2"/>
      <c r="BG4037" s="2"/>
      <c r="BH4037" s="2"/>
      <c r="BI4037" s="2"/>
      <c r="BJ4037" s="2"/>
      <c r="BK4037" s="2"/>
      <c r="BL4037" s="2"/>
      <c r="BM4037" s="2"/>
      <c r="BN4037" s="2"/>
      <c r="BO4037" s="2"/>
      <c r="BP4037" s="2"/>
      <c r="BQ4037" s="2"/>
      <c r="BR4037" s="2"/>
      <c r="BS4037" s="2"/>
      <c r="BT4037" s="2"/>
      <c r="BU4037" s="2"/>
      <c r="BV4037" s="2"/>
    </row>
    <row r="4038" spans="1:74" x14ac:dyDescent="0.25">
      <c r="A4038" s="2"/>
      <c r="B4038" s="2"/>
      <c r="C4038" s="2"/>
      <c r="D4038" s="2"/>
      <c r="E4038" s="1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/>
      <c r="AC4038"/>
      <c r="AD4038"/>
      <c r="AE4038" s="2"/>
      <c r="AF4038" s="2"/>
      <c r="AG4038" s="2"/>
      <c r="AH4038" s="2"/>
      <c r="AI4038" s="2"/>
      <c r="AJ4038" s="2"/>
      <c r="AK4038"/>
      <c r="AL4038"/>
      <c r="AM4038" s="6"/>
      <c r="AN4038"/>
      <c r="AO4038"/>
      <c r="AP4038"/>
      <c r="AQ4038" s="6"/>
      <c r="AR4038" s="6"/>
      <c r="AS4038"/>
      <c r="AT4038" s="8"/>
      <c r="AU4038" s="8"/>
      <c r="AV4038" s="8"/>
      <c r="AW4038" s="8"/>
      <c r="AX4038" s="2"/>
      <c r="AY4038" s="2"/>
      <c r="AZ4038" s="9"/>
      <c r="BA4038" s="2"/>
      <c r="BB4038" s="2"/>
      <c r="BC4038" s="2"/>
      <c r="BD4038" s="2"/>
      <c r="BE4038" s="2"/>
      <c r="BF4038" s="2"/>
      <c r="BG4038" s="2"/>
      <c r="BH4038" s="2"/>
      <c r="BI4038" s="2"/>
      <c r="BJ4038" s="2"/>
      <c r="BK4038" s="2"/>
      <c r="BL4038" s="2"/>
      <c r="BM4038" s="2"/>
      <c r="BN4038" s="2"/>
      <c r="BO4038" s="2"/>
      <c r="BP4038" s="2"/>
      <c r="BQ4038" s="2"/>
      <c r="BR4038" s="2"/>
      <c r="BS4038" s="2"/>
      <c r="BT4038" s="2"/>
      <c r="BU4038" s="2"/>
      <c r="BV4038" s="2"/>
    </row>
    <row r="4039" spans="1:74" x14ac:dyDescent="0.25">
      <c r="A4039" s="2"/>
      <c r="B4039" s="2"/>
      <c r="C4039" s="2"/>
      <c r="D4039" s="2"/>
      <c r="E4039" s="1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/>
      <c r="AC4039"/>
      <c r="AD4039"/>
      <c r="AE4039" s="2"/>
      <c r="AF4039" s="2"/>
      <c r="AG4039" s="2"/>
      <c r="AH4039" s="2"/>
      <c r="AI4039" s="2"/>
      <c r="AJ4039" s="2"/>
      <c r="AK4039"/>
      <c r="AL4039"/>
      <c r="AM4039" s="6"/>
      <c r="AN4039"/>
      <c r="AO4039"/>
      <c r="AP4039"/>
      <c r="AQ4039" s="6"/>
      <c r="AR4039" s="6"/>
      <c r="AS4039"/>
      <c r="AT4039" s="8"/>
      <c r="AU4039" s="8"/>
      <c r="AV4039" s="8"/>
      <c r="AW4039" s="8"/>
      <c r="AX4039" s="2"/>
      <c r="AY4039" s="2"/>
      <c r="AZ4039" s="9"/>
      <c r="BA4039" s="2"/>
      <c r="BB4039" s="2"/>
      <c r="BC4039" s="2"/>
      <c r="BD4039" s="2"/>
      <c r="BE4039" s="2"/>
      <c r="BF4039" s="2"/>
      <c r="BG4039" s="2"/>
      <c r="BH4039" s="2"/>
      <c r="BI4039" s="2"/>
      <c r="BJ4039" s="2"/>
      <c r="BK4039" s="2"/>
      <c r="BL4039" s="2"/>
      <c r="BM4039" s="2"/>
      <c r="BN4039" s="2"/>
      <c r="BO4039" s="2"/>
      <c r="BP4039" s="2"/>
      <c r="BQ4039" s="2"/>
      <c r="BR4039" s="2"/>
      <c r="BS4039" s="2"/>
      <c r="BT4039" s="2"/>
      <c r="BU4039" s="2"/>
      <c r="BV4039" s="2"/>
    </row>
    <row r="4040" spans="1:74" x14ac:dyDescent="0.25">
      <c r="A4040" s="2"/>
      <c r="B4040" s="2"/>
      <c r="C4040" s="2"/>
      <c r="D4040" s="2"/>
      <c r="E4040" s="1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/>
      <c r="AC4040"/>
      <c r="AD4040"/>
      <c r="AE4040" s="2"/>
      <c r="AF4040" s="2"/>
      <c r="AG4040" s="2"/>
      <c r="AH4040" s="2"/>
      <c r="AI4040" s="2"/>
      <c r="AJ4040" s="2"/>
      <c r="AK4040"/>
      <c r="AL4040"/>
      <c r="AM4040" s="6"/>
      <c r="AN4040"/>
      <c r="AO4040"/>
      <c r="AP4040"/>
      <c r="AQ4040" s="6"/>
      <c r="AR4040" s="6"/>
      <c r="AS4040"/>
      <c r="AT4040" s="8"/>
      <c r="AU4040" s="8"/>
      <c r="AV4040" s="8"/>
      <c r="AW4040" s="8"/>
      <c r="AX4040" s="2"/>
      <c r="AY4040" s="2"/>
      <c r="AZ4040" s="9"/>
      <c r="BA4040" s="2"/>
      <c r="BB4040" s="2"/>
      <c r="BC4040" s="2"/>
      <c r="BD4040" s="2"/>
      <c r="BE4040" s="2"/>
      <c r="BF4040" s="2"/>
      <c r="BG4040" s="2"/>
      <c r="BH4040" s="2"/>
      <c r="BI4040" s="2"/>
      <c r="BJ4040" s="2"/>
      <c r="BK4040" s="2"/>
      <c r="BL4040" s="2"/>
      <c r="BM4040" s="2"/>
      <c r="BN4040" s="2"/>
      <c r="BO4040" s="2"/>
      <c r="BP4040" s="2"/>
      <c r="BQ4040" s="2"/>
      <c r="BR4040" s="2"/>
      <c r="BS4040" s="2"/>
      <c r="BT4040" s="2"/>
      <c r="BU4040" s="2"/>
      <c r="BV4040" s="2"/>
    </row>
    <row r="4041" spans="1:74" x14ac:dyDescent="0.25">
      <c r="A4041" s="2"/>
      <c r="B4041" s="2"/>
      <c r="C4041" s="2"/>
      <c r="D4041" s="2"/>
      <c r="E4041" s="1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/>
      <c r="AC4041"/>
      <c r="AD4041"/>
      <c r="AE4041" s="2"/>
      <c r="AF4041" s="2"/>
      <c r="AG4041" s="2"/>
      <c r="AH4041" s="2"/>
      <c r="AI4041" s="2"/>
      <c r="AJ4041" s="2"/>
      <c r="AK4041"/>
      <c r="AL4041"/>
      <c r="AM4041" s="6"/>
      <c r="AN4041"/>
      <c r="AO4041"/>
      <c r="AP4041"/>
      <c r="AQ4041" s="6"/>
      <c r="AR4041" s="6"/>
      <c r="AS4041"/>
      <c r="AT4041" s="8"/>
      <c r="AU4041" s="8"/>
      <c r="AV4041" s="8"/>
      <c r="AW4041" s="8"/>
      <c r="AX4041" s="2"/>
      <c r="AY4041" s="2"/>
      <c r="AZ4041" s="9"/>
      <c r="BA4041" s="2"/>
      <c r="BB4041" s="2"/>
      <c r="BC4041" s="2"/>
      <c r="BD4041" s="2"/>
      <c r="BE4041" s="2"/>
      <c r="BF4041" s="2"/>
      <c r="BG4041" s="2"/>
      <c r="BH4041" s="2"/>
      <c r="BI4041" s="2"/>
      <c r="BJ4041" s="2"/>
      <c r="BK4041" s="2"/>
      <c r="BL4041" s="2"/>
      <c r="BM4041" s="2"/>
      <c r="BN4041" s="2"/>
      <c r="BO4041" s="2"/>
      <c r="BP4041" s="2"/>
      <c r="BQ4041" s="2"/>
      <c r="BR4041" s="2"/>
      <c r="BS4041" s="2"/>
      <c r="BT4041" s="2"/>
      <c r="BU4041" s="2"/>
      <c r="BV4041" s="2"/>
    </row>
    <row r="4042" spans="1:74" x14ac:dyDescent="0.25">
      <c r="A4042" s="2"/>
      <c r="B4042" s="2"/>
      <c r="C4042" s="2"/>
      <c r="D4042" s="2"/>
      <c r="E4042" s="1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/>
      <c r="AC4042"/>
      <c r="AD4042"/>
      <c r="AE4042" s="2"/>
      <c r="AF4042" s="2"/>
      <c r="AG4042" s="2"/>
      <c r="AH4042" s="2"/>
      <c r="AI4042" s="2"/>
      <c r="AJ4042" s="2"/>
      <c r="AK4042"/>
      <c r="AL4042"/>
      <c r="AM4042" s="6"/>
      <c r="AN4042"/>
      <c r="AO4042"/>
      <c r="AP4042"/>
      <c r="AQ4042" s="6"/>
      <c r="AR4042" s="6"/>
      <c r="AS4042"/>
      <c r="AT4042" s="8"/>
      <c r="AU4042" s="8"/>
      <c r="AV4042" s="8"/>
      <c r="AW4042" s="8"/>
      <c r="AX4042" s="2"/>
      <c r="AY4042" s="2"/>
      <c r="AZ4042" s="9"/>
      <c r="BA4042" s="2"/>
      <c r="BB4042" s="2"/>
      <c r="BC4042" s="2"/>
      <c r="BD4042" s="2"/>
      <c r="BE4042" s="2"/>
      <c r="BF4042" s="2"/>
      <c r="BG4042" s="2"/>
      <c r="BH4042" s="2"/>
      <c r="BI4042" s="2"/>
      <c r="BJ4042" s="2"/>
      <c r="BK4042" s="2"/>
      <c r="BL4042" s="2"/>
      <c r="BM4042" s="2"/>
      <c r="BN4042" s="2"/>
      <c r="BO4042" s="2"/>
      <c r="BP4042" s="2"/>
      <c r="BQ4042" s="2"/>
      <c r="BR4042" s="2"/>
      <c r="BS4042" s="2"/>
      <c r="BT4042" s="2"/>
      <c r="BU4042" s="2"/>
      <c r="BV4042" s="2"/>
    </row>
    <row r="4043" spans="1:74" x14ac:dyDescent="0.25">
      <c r="A4043" s="2"/>
      <c r="B4043" s="2"/>
      <c r="C4043" s="2"/>
      <c r="D4043" s="2"/>
      <c r="E4043" s="1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/>
      <c r="AC4043"/>
      <c r="AD4043"/>
      <c r="AE4043" s="2"/>
      <c r="AF4043" s="2"/>
      <c r="AG4043" s="2"/>
      <c r="AH4043" s="2"/>
      <c r="AI4043" s="2"/>
      <c r="AJ4043" s="2"/>
      <c r="AK4043"/>
      <c r="AL4043"/>
      <c r="AM4043" s="6"/>
      <c r="AN4043"/>
      <c r="AO4043"/>
      <c r="AP4043"/>
      <c r="AQ4043" s="6"/>
      <c r="AR4043" s="6"/>
      <c r="AS4043"/>
      <c r="AT4043" s="8"/>
      <c r="AU4043" s="8"/>
      <c r="AV4043" s="8"/>
      <c r="AW4043" s="8"/>
      <c r="AX4043" s="2"/>
      <c r="AY4043" s="2"/>
      <c r="AZ4043" s="9"/>
      <c r="BA4043" s="2"/>
      <c r="BB4043" s="2"/>
      <c r="BC4043" s="2"/>
      <c r="BD4043" s="2"/>
      <c r="BE4043" s="2"/>
      <c r="BF4043" s="2"/>
      <c r="BG4043" s="2"/>
      <c r="BH4043" s="2"/>
      <c r="BI4043" s="2"/>
      <c r="BJ4043" s="2"/>
      <c r="BK4043" s="2"/>
      <c r="BL4043" s="2"/>
      <c r="BM4043" s="2"/>
      <c r="BN4043" s="2"/>
      <c r="BO4043" s="2"/>
      <c r="BP4043" s="2"/>
      <c r="BQ4043" s="2"/>
      <c r="BR4043" s="2"/>
      <c r="BS4043" s="2"/>
      <c r="BT4043" s="2"/>
      <c r="BU4043" s="2"/>
      <c r="BV4043" s="2"/>
    </row>
    <row r="4044" spans="1:74" x14ac:dyDescent="0.25">
      <c r="A4044" s="2"/>
      <c r="B4044" s="2"/>
      <c r="C4044" s="2"/>
      <c r="D4044" s="2"/>
      <c r="E4044" s="1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/>
      <c r="AC4044"/>
      <c r="AD4044"/>
      <c r="AE4044" s="2"/>
      <c r="AF4044" s="2"/>
      <c r="AG4044" s="2"/>
      <c r="AH4044" s="2"/>
      <c r="AI4044" s="2"/>
      <c r="AJ4044" s="2"/>
      <c r="AK4044"/>
      <c r="AL4044"/>
      <c r="AM4044" s="6"/>
      <c r="AN4044"/>
      <c r="AO4044"/>
      <c r="AP4044"/>
      <c r="AQ4044" s="6"/>
      <c r="AR4044" s="6"/>
      <c r="AS4044"/>
      <c r="AT4044" s="8"/>
      <c r="AU4044" s="8"/>
      <c r="AV4044" s="8"/>
      <c r="AW4044" s="8"/>
      <c r="AX4044" s="2"/>
      <c r="AY4044" s="2"/>
      <c r="AZ4044" s="9"/>
      <c r="BA4044" s="2"/>
      <c r="BB4044" s="2"/>
      <c r="BC4044" s="2"/>
      <c r="BD4044" s="2"/>
      <c r="BE4044" s="2"/>
      <c r="BF4044" s="2"/>
      <c r="BG4044" s="2"/>
      <c r="BH4044" s="2"/>
      <c r="BI4044" s="2"/>
      <c r="BJ4044" s="2"/>
      <c r="BK4044" s="2"/>
      <c r="BL4044" s="2"/>
      <c r="BM4044" s="2"/>
      <c r="BN4044" s="2"/>
      <c r="BO4044" s="2"/>
      <c r="BP4044" s="2"/>
      <c r="BQ4044" s="2"/>
      <c r="BR4044" s="2"/>
      <c r="BS4044" s="2"/>
      <c r="BT4044" s="2"/>
      <c r="BU4044" s="2"/>
      <c r="BV4044" s="2"/>
    </row>
    <row r="4045" spans="1:74" x14ac:dyDescent="0.25">
      <c r="A4045" s="2"/>
      <c r="B4045" s="2"/>
      <c r="C4045" s="2"/>
      <c r="D4045" s="2"/>
      <c r="E4045" s="1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/>
      <c r="AC4045"/>
      <c r="AD4045"/>
      <c r="AE4045" s="2"/>
      <c r="AF4045" s="2"/>
      <c r="AG4045" s="2"/>
      <c r="AH4045" s="2"/>
      <c r="AI4045" s="2"/>
      <c r="AJ4045" s="2"/>
      <c r="AK4045"/>
      <c r="AL4045"/>
      <c r="AM4045" s="6"/>
      <c r="AN4045"/>
      <c r="AO4045"/>
      <c r="AP4045"/>
      <c r="AQ4045" s="6"/>
      <c r="AR4045" s="6"/>
      <c r="AS4045"/>
      <c r="AT4045" s="8"/>
      <c r="AU4045" s="8"/>
      <c r="AV4045" s="8"/>
      <c r="AW4045" s="8"/>
      <c r="AX4045" s="2"/>
      <c r="AY4045" s="2"/>
      <c r="AZ4045" s="9"/>
      <c r="BA4045" s="2"/>
      <c r="BB4045" s="2"/>
      <c r="BC4045" s="2"/>
      <c r="BD4045" s="2"/>
      <c r="BE4045" s="2"/>
      <c r="BF4045" s="2"/>
      <c r="BG4045" s="2"/>
      <c r="BH4045" s="2"/>
      <c r="BI4045" s="2"/>
      <c r="BJ4045" s="2"/>
      <c r="BK4045" s="2"/>
      <c r="BL4045" s="2"/>
      <c r="BM4045" s="2"/>
      <c r="BN4045" s="2"/>
      <c r="BO4045" s="2"/>
      <c r="BP4045" s="2"/>
      <c r="BQ4045" s="2"/>
      <c r="BR4045" s="2"/>
      <c r="BS4045" s="2"/>
      <c r="BT4045" s="2"/>
      <c r="BU4045" s="2"/>
      <c r="BV4045" s="2"/>
    </row>
    <row r="4046" spans="1:74" x14ac:dyDescent="0.25">
      <c r="A4046" s="2"/>
      <c r="B4046" s="2"/>
      <c r="C4046" s="2"/>
      <c r="D4046" s="2"/>
      <c r="E4046" s="1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/>
      <c r="AC4046"/>
      <c r="AD4046"/>
      <c r="AE4046" s="2"/>
      <c r="AF4046" s="2"/>
      <c r="AG4046" s="2"/>
      <c r="AH4046" s="2"/>
      <c r="AI4046" s="2"/>
      <c r="AJ4046" s="2"/>
      <c r="AK4046"/>
      <c r="AL4046"/>
      <c r="AM4046" s="6"/>
      <c r="AN4046"/>
      <c r="AO4046"/>
      <c r="AP4046"/>
      <c r="AQ4046" s="6"/>
      <c r="AR4046" s="6"/>
      <c r="AS4046"/>
      <c r="AT4046" s="8"/>
      <c r="AU4046" s="8"/>
      <c r="AV4046" s="8"/>
      <c r="AW4046" s="8"/>
      <c r="AX4046" s="2"/>
      <c r="AY4046" s="2"/>
      <c r="AZ4046" s="9"/>
      <c r="BA4046" s="2"/>
      <c r="BB4046" s="2"/>
      <c r="BC4046" s="2"/>
      <c r="BD4046" s="2"/>
      <c r="BE4046" s="2"/>
      <c r="BF4046" s="2"/>
      <c r="BG4046" s="2"/>
      <c r="BH4046" s="2"/>
      <c r="BI4046" s="2"/>
      <c r="BJ4046" s="2"/>
      <c r="BK4046" s="2"/>
      <c r="BL4046" s="2"/>
      <c r="BM4046" s="2"/>
      <c r="BN4046" s="2"/>
      <c r="BO4046" s="2"/>
      <c r="BP4046" s="2"/>
      <c r="BQ4046" s="2"/>
      <c r="BR4046" s="2"/>
      <c r="BS4046" s="2"/>
      <c r="BT4046" s="2"/>
      <c r="BU4046" s="2"/>
      <c r="BV4046" s="2"/>
    </row>
    <row r="4047" spans="1:74" x14ac:dyDescent="0.25">
      <c r="A4047" s="2"/>
      <c r="B4047" s="2"/>
      <c r="C4047" s="2"/>
      <c r="D4047" s="2"/>
      <c r="E4047" s="1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/>
      <c r="AC4047"/>
      <c r="AD4047"/>
      <c r="AE4047" s="2"/>
      <c r="AF4047" s="2"/>
      <c r="AG4047" s="2"/>
      <c r="AH4047" s="2"/>
      <c r="AI4047" s="2"/>
      <c r="AJ4047" s="2"/>
      <c r="AK4047"/>
      <c r="AL4047"/>
      <c r="AM4047" s="6"/>
      <c r="AN4047"/>
      <c r="AO4047"/>
      <c r="AP4047"/>
      <c r="AQ4047" s="6"/>
      <c r="AR4047" s="6"/>
      <c r="AS4047"/>
      <c r="AT4047" s="8"/>
      <c r="AU4047" s="8"/>
      <c r="AV4047" s="8"/>
      <c r="AW4047" s="8"/>
      <c r="AX4047" s="2"/>
      <c r="AY4047" s="2"/>
      <c r="AZ4047" s="9"/>
      <c r="BA4047" s="2"/>
      <c r="BB4047" s="2"/>
      <c r="BC4047" s="2"/>
      <c r="BD4047" s="2"/>
      <c r="BE4047" s="2"/>
      <c r="BF4047" s="2"/>
      <c r="BG4047" s="2"/>
      <c r="BH4047" s="2"/>
      <c r="BI4047" s="2"/>
      <c r="BJ4047" s="2"/>
      <c r="BK4047" s="2"/>
      <c r="BL4047" s="2"/>
      <c r="BM4047" s="2"/>
      <c r="BN4047" s="2"/>
      <c r="BO4047" s="2"/>
      <c r="BP4047" s="2"/>
      <c r="BQ4047" s="2"/>
      <c r="BR4047" s="2"/>
      <c r="BS4047" s="2"/>
      <c r="BT4047" s="2"/>
      <c r="BU4047" s="2"/>
      <c r="BV4047" s="2"/>
    </row>
    <row r="4048" spans="1:74" x14ac:dyDescent="0.25">
      <c r="A4048" s="2"/>
      <c r="B4048" s="2"/>
      <c r="C4048" s="2"/>
      <c r="D4048" s="2"/>
      <c r="E4048" s="1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/>
      <c r="AC4048"/>
      <c r="AD4048"/>
      <c r="AE4048" s="2"/>
      <c r="AF4048" s="2"/>
      <c r="AG4048" s="2"/>
      <c r="AH4048" s="2"/>
      <c r="AI4048" s="2"/>
      <c r="AJ4048" s="2"/>
      <c r="AK4048"/>
      <c r="AL4048"/>
      <c r="AM4048" s="6"/>
      <c r="AN4048"/>
      <c r="AO4048"/>
      <c r="AP4048"/>
      <c r="AQ4048" s="6"/>
      <c r="AR4048" s="6"/>
      <c r="AS4048"/>
      <c r="AT4048" s="8"/>
      <c r="AU4048" s="8"/>
      <c r="AV4048" s="8"/>
      <c r="AW4048" s="8"/>
      <c r="AX4048" s="2"/>
      <c r="AY4048" s="2"/>
      <c r="AZ4048" s="9"/>
      <c r="BA4048" s="2"/>
      <c r="BB4048" s="2"/>
      <c r="BC4048" s="2"/>
      <c r="BD4048" s="2"/>
      <c r="BE4048" s="2"/>
      <c r="BF4048" s="2"/>
      <c r="BG4048" s="2"/>
      <c r="BH4048" s="2"/>
      <c r="BI4048" s="2"/>
      <c r="BJ4048" s="2"/>
      <c r="BK4048" s="2"/>
      <c r="BL4048" s="2"/>
      <c r="BM4048" s="2"/>
      <c r="BN4048" s="2"/>
      <c r="BO4048" s="2"/>
      <c r="BP4048" s="2"/>
      <c r="BQ4048" s="2"/>
      <c r="BR4048" s="2"/>
      <c r="BS4048" s="2"/>
      <c r="BT4048" s="2"/>
      <c r="BU4048" s="2"/>
      <c r="BV4048" s="2"/>
    </row>
    <row r="4049" spans="1:74" x14ac:dyDescent="0.25">
      <c r="A4049" s="2"/>
      <c r="B4049" s="2"/>
      <c r="C4049" s="2"/>
      <c r="D4049" s="2"/>
      <c r="E4049" s="1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/>
      <c r="AC4049"/>
      <c r="AD4049"/>
      <c r="AE4049" s="2"/>
      <c r="AF4049" s="2"/>
      <c r="AG4049" s="2"/>
      <c r="AH4049" s="2"/>
      <c r="AI4049" s="2"/>
      <c r="AJ4049" s="2"/>
      <c r="AK4049"/>
      <c r="AL4049"/>
      <c r="AM4049" s="6"/>
      <c r="AN4049"/>
      <c r="AO4049"/>
      <c r="AP4049"/>
      <c r="AQ4049" s="6"/>
      <c r="AR4049" s="6"/>
      <c r="AS4049"/>
      <c r="AT4049" s="8"/>
      <c r="AU4049" s="8"/>
      <c r="AV4049" s="8"/>
      <c r="AW4049" s="8"/>
      <c r="AX4049" s="2"/>
      <c r="AY4049" s="2"/>
      <c r="AZ4049" s="9"/>
      <c r="BA4049" s="2"/>
      <c r="BB4049" s="2"/>
      <c r="BC4049" s="2"/>
      <c r="BD4049" s="2"/>
      <c r="BE4049" s="2"/>
      <c r="BF4049" s="2"/>
      <c r="BG4049" s="2"/>
      <c r="BH4049" s="2"/>
      <c r="BI4049" s="2"/>
      <c r="BJ4049" s="2"/>
      <c r="BK4049" s="2"/>
      <c r="BL4049" s="2"/>
      <c r="BM4049" s="2"/>
      <c r="BN4049" s="2"/>
      <c r="BO4049" s="2"/>
      <c r="BP4049" s="2"/>
      <c r="BQ4049" s="2"/>
      <c r="BR4049" s="2"/>
      <c r="BS4049" s="2"/>
      <c r="BT4049" s="2"/>
      <c r="BU4049" s="2"/>
      <c r="BV4049" s="2"/>
    </row>
    <row r="4050" spans="1:74" x14ac:dyDescent="0.25">
      <c r="A4050" s="2"/>
      <c r="B4050" s="2"/>
      <c r="C4050" s="2"/>
      <c r="D4050" s="2"/>
      <c r="E4050" s="1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/>
      <c r="AC4050"/>
      <c r="AD4050"/>
      <c r="AE4050" s="2"/>
      <c r="AF4050" s="2"/>
      <c r="AG4050" s="2"/>
      <c r="AH4050" s="2"/>
      <c r="AI4050" s="2"/>
      <c r="AJ4050" s="2"/>
      <c r="AK4050"/>
      <c r="AL4050"/>
      <c r="AM4050" s="6"/>
      <c r="AN4050"/>
      <c r="AO4050"/>
      <c r="AP4050"/>
      <c r="AQ4050" s="6"/>
      <c r="AR4050" s="6"/>
      <c r="AS4050"/>
      <c r="AT4050" s="8"/>
      <c r="AU4050" s="8"/>
      <c r="AV4050" s="8"/>
      <c r="AW4050" s="8"/>
      <c r="AX4050" s="2"/>
      <c r="AY4050" s="2"/>
      <c r="AZ4050" s="9"/>
      <c r="BA4050" s="2"/>
      <c r="BB4050" s="2"/>
      <c r="BC4050" s="2"/>
      <c r="BD4050" s="2"/>
      <c r="BE4050" s="2"/>
      <c r="BF4050" s="2"/>
      <c r="BG4050" s="2"/>
      <c r="BH4050" s="2"/>
      <c r="BI4050" s="2"/>
      <c r="BJ4050" s="2"/>
      <c r="BK4050" s="2"/>
      <c r="BL4050" s="2"/>
      <c r="BM4050" s="2"/>
      <c r="BN4050" s="2"/>
      <c r="BO4050" s="2"/>
      <c r="BP4050" s="2"/>
      <c r="BQ4050" s="2"/>
      <c r="BR4050" s="2"/>
      <c r="BS4050" s="2"/>
      <c r="BT4050" s="2"/>
      <c r="BU4050" s="2"/>
      <c r="BV4050" s="2"/>
    </row>
    <row r="4051" spans="1:74" x14ac:dyDescent="0.25">
      <c r="A4051" s="2"/>
      <c r="B4051" s="2"/>
      <c r="C4051" s="2"/>
      <c r="D4051" s="2"/>
      <c r="E4051" s="1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/>
      <c r="AC4051"/>
      <c r="AD4051"/>
      <c r="AE4051" s="2"/>
      <c r="AF4051" s="2"/>
      <c r="AG4051" s="2"/>
      <c r="AH4051" s="2"/>
      <c r="AI4051" s="2"/>
      <c r="AJ4051" s="2"/>
      <c r="AK4051"/>
      <c r="AL4051"/>
      <c r="AM4051" s="6"/>
      <c r="AN4051"/>
      <c r="AO4051"/>
      <c r="AP4051"/>
      <c r="AQ4051" s="6"/>
      <c r="AR4051" s="6"/>
      <c r="AS4051"/>
      <c r="AT4051" s="8"/>
      <c r="AU4051" s="8"/>
      <c r="AV4051" s="8"/>
      <c r="AW4051" s="8"/>
      <c r="AX4051" s="2"/>
      <c r="AY4051" s="2"/>
      <c r="AZ4051" s="9"/>
      <c r="BA4051" s="2"/>
      <c r="BB4051" s="2"/>
      <c r="BC4051" s="2"/>
      <c r="BD4051" s="2"/>
      <c r="BE4051" s="2"/>
      <c r="BF4051" s="2"/>
      <c r="BG4051" s="2"/>
      <c r="BH4051" s="2"/>
      <c r="BI4051" s="2"/>
      <c r="BJ4051" s="2"/>
      <c r="BK4051" s="2"/>
      <c r="BL4051" s="2"/>
      <c r="BM4051" s="2"/>
      <c r="BN4051" s="2"/>
      <c r="BO4051" s="2"/>
      <c r="BP4051" s="2"/>
      <c r="BQ4051" s="2"/>
      <c r="BR4051" s="2"/>
      <c r="BS4051" s="2"/>
      <c r="BT4051" s="2"/>
      <c r="BU4051" s="2"/>
      <c r="BV4051" s="2"/>
    </row>
    <row r="4052" spans="1:74" x14ac:dyDescent="0.25">
      <c r="A4052" s="2"/>
      <c r="B4052" s="2"/>
      <c r="C4052" s="2"/>
      <c r="D4052" s="2"/>
      <c r="E4052" s="1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/>
      <c r="AC4052"/>
      <c r="AD4052"/>
      <c r="AE4052" s="2"/>
      <c r="AF4052" s="2"/>
      <c r="AG4052" s="2"/>
      <c r="AH4052" s="2"/>
      <c r="AI4052" s="2"/>
      <c r="AJ4052" s="2"/>
      <c r="AK4052"/>
      <c r="AL4052"/>
      <c r="AM4052" s="6"/>
      <c r="AN4052"/>
      <c r="AO4052"/>
      <c r="AP4052"/>
      <c r="AQ4052" s="6"/>
      <c r="AR4052" s="6"/>
      <c r="AS4052"/>
      <c r="AT4052" s="8"/>
      <c r="AU4052" s="8"/>
      <c r="AV4052" s="8"/>
      <c r="AW4052" s="8"/>
      <c r="AX4052" s="2"/>
      <c r="AY4052" s="2"/>
      <c r="AZ4052" s="9"/>
      <c r="BA4052" s="2"/>
      <c r="BB4052" s="2"/>
      <c r="BC4052" s="2"/>
      <c r="BD4052" s="2"/>
      <c r="BE4052" s="2"/>
      <c r="BF4052" s="2"/>
      <c r="BG4052" s="2"/>
      <c r="BH4052" s="2"/>
      <c r="BI4052" s="2"/>
      <c r="BJ4052" s="2"/>
      <c r="BK4052" s="2"/>
      <c r="BL4052" s="2"/>
      <c r="BM4052" s="2"/>
      <c r="BN4052" s="2"/>
      <c r="BO4052" s="2"/>
      <c r="BP4052" s="2"/>
      <c r="BQ4052" s="2"/>
      <c r="BR4052" s="2"/>
      <c r="BS4052" s="2"/>
      <c r="BT4052" s="2"/>
      <c r="BU4052" s="2"/>
      <c r="BV4052" s="2"/>
    </row>
    <row r="4053" spans="1:74" x14ac:dyDescent="0.25">
      <c r="A4053" s="2"/>
      <c r="B4053" s="2"/>
      <c r="C4053" s="2"/>
      <c r="D4053" s="2"/>
      <c r="E4053" s="1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/>
      <c r="AC4053"/>
      <c r="AD4053"/>
      <c r="AE4053" s="2"/>
      <c r="AF4053" s="2"/>
      <c r="AG4053" s="2"/>
      <c r="AH4053" s="2"/>
      <c r="AI4053" s="2"/>
      <c r="AJ4053" s="2"/>
      <c r="AK4053"/>
      <c r="AL4053"/>
      <c r="AM4053" s="6"/>
      <c r="AN4053"/>
      <c r="AO4053"/>
      <c r="AP4053"/>
      <c r="AQ4053" s="6"/>
      <c r="AR4053" s="6"/>
      <c r="AS4053"/>
      <c r="AT4053" s="8"/>
      <c r="AU4053" s="8"/>
      <c r="AV4053" s="8"/>
      <c r="AW4053" s="8"/>
      <c r="AX4053" s="2"/>
      <c r="AY4053" s="2"/>
      <c r="AZ4053" s="9"/>
      <c r="BA4053" s="2"/>
      <c r="BB4053" s="2"/>
      <c r="BC4053" s="2"/>
      <c r="BD4053" s="2"/>
      <c r="BE4053" s="2"/>
      <c r="BF4053" s="2"/>
      <c r="BG4053" s="2"/>
      <c r="BH4053" s="2"/>
      <c r="BI4053" s="2"/>
      <c r="BJ4053" s="2"/>
      <c r="BK4053" s="2"/>
      <c r="BL4053" s="2"/>
      <c r="BM4053" s="2"/>
      <c r="BN4053" s="2"/>
      <c r="BO4053" s="2"/>
      <c r="BP4053" s="2"/>
      <c r="BQ4053" s="2"/>
      <c r="BR4053" s="2"/>
      <c r="BS4053" s="2"/>
      <c r="BT4053" s="2"/>
      <c r="BU4053" s="2"/>
      <c r="BV4053" s="2"/>
    </row>
    <row r="4054" spans="1:74" x14ac:dyDescent="0.25">
      <c r="A4054" s="2"/>
      <c r="B4054" s="2"/>
      <c r="C4054" s="2"/>
      <c r="D4054" s="2"/>
      <c r="E4054" s="1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/>
      <c r="AC4054"/>
      <c r="AD4054"/>
      <c r="AE4054" s="2"/>
      <c r="AF4054" s="2"/>
      <c r="AG4054" s="2"/>
      <c r="AH4054" s="2"/>
      <c r="AI4054" s="2"/>
      <c r="AJ4054" s="2"/>
      <c r="AK4054"/>
      <c r="AL4054"/>
      <c r="AM4054" s="6"/>
      <c r="AN4054"/>
      <c r="AO4054"/>
      <c r="AP4054"/>
      <c r="AQ4054" s="6"/>
      <c r="AR4054" s="6"/>
      <c r="AS4054"/>
      <c r="AT4054" s="8"/>
      <c r="AU4054" s="8"/>
      <c r="AV4054" s="8"/>
      <c r="AW4054" s="8"/>
      <c r="AX4054" s="2"/>
      <c r="AY4054" s="2"/>
      <c r="AZ4054" s="9"/>
      <c r="BA4054" s="2"/>
      <c r="BB4054" s="2"/>
      <c r="BC4054" s="2"/>
      <c r="BD4054" s="2"/>
      <c r="BE4054" s="2"/>
      <c r="BF4054" s="2"/>
      <c r="BG4054" s="2"/>
      <c r="BH4054" s="2"/>
      <c r="BI4054" s="2"/>
      <c r="BJ4054" s="2"/>
      <c r="BK4054" s="2"/>
      <c r="BL4054" s="2"/>
      <c r="BM4054" s="2"/>
      <c r="BN4054" s="2"/>
      <c r="BO4054" s="2"/>
      <c r="BP4054" s="2"/>
      <c r="BQ4054" s="2"/>
      <c r="BR4054" s="2"/>
      <c r="BS4054" s="2"/>
      <c r="BT4054" s="2"/>
      <c r="BU4054" s="2"/>
      <c r="BV4054" s="2"/>
    </row>
    <row r="4055" spans="1:74" x14ac:dyDescent="0.25">
      <c r="A4055" s="2"/>
      <c r="B4055" s="2"/>
      <c r="C4055" s="2"/>
      <c r="D4055" s="2"/>
      <c r="E4055" s="1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/>
      <c r="AC4055"/>
      <c r="AD4055"/>
      <c r="AE4055" s="2"/>
      <c r="AF4055" s="2"/>
      <c r="AG4055" s="2"/>
      <c r="AH4055" s="2"/>
      <c r="AI4055" s="2"/>
      <c r="AJ4055" s="2"/>
      <c r="AK4055"/>
      <c r="AL4055"/>
      <c r="AM4055" s="6"/>
      <c r="AN4055"/>
      <c r="AO4055"/>
      <c r="AP4055"/>
      <c r="AQ4055" s="6"/>
      <c r="AR4055" s="6"/>
      <c r="AS4055"/>
      <c r="AT4055" s="8"/>
      <c r="AU4055" s="8"/>
      <c r="AV4055" s="8"/>
      <c r="AW4055" s="8"/>
      <c r="AX4055" s="2"/>
      <c r="AY4055" s="2"/>
      <c r="AZ4055" s="9"/>
      <c r="BA4055" s="2"/>
      <c r="BB4055" s="2"/>
      <c r="BC4055" s="2"/>
      <c r="BD4055" s="2"/>
      <c r="BE4055" s="2"/>
      <c r="BF4055" s="2"/>
      <c r="BG4055" s="2"/>
      <c r="BH4055" s="2"/>
      <c r="BI4055" s="2"/>
      <c r="BJ4055" s="2"/>
      <c r="BK4055" s="2"/>
      <c r="BL4055" s="2"/>
      <c r="BM4055" s="2"/>
      <c r="BN4055" s="2"/>
      <c r="BO4055" s="2"/>
      <c r="BP4055" s="2"/>
      <c r="BQ4055" s="2"/>
      <c r="BR4055" s="2"/>
      <c r="BS4055" s="2"/>
      <c r="BT4055" s="2"/>
      <c r="BU4055" s="2"/>
      <c r="BV4055" s="2"/>
    </row>
    <row r="4056" spans="1:74" x14ac:dyDescent="0.25">
      <c r="A4056" s="2"/>
      <c r="B4056" s="2"/>
      <c r="C4056" s="2"/>
      <c r="D4056" s="2"/>
      <c r="E4056" s="1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/>
      <c r="AC4056"/>
      <c r="AD4056"/>
      <c r="AE4056" s="2"/>
      <c r="AF4056" s="2"/>
      <c r="AG4056" s="2"/>
      <c r="AH4056" s="2"/>
      <c r="AI4056" s="2"/>
      <c r="AJ4056" s="2"/>
      <c r="AK4056"/>
      <c r="AL4056"/>
      <c r="AM4056" s="6"/>
      <c r="AN4056"/>
      <c r="AO4056"/>
      <c r="AP4056"/>
      <c r="AQ4056" s="6"/>
      <c r="AR4056" s="6"/>
      <c r="AS4056"/>
      <c r="AT4056" s="8"/>
      <c r="AU4056" s="8"/>
      <c r="AV4056" s="8"/>
      <c r="AW4056" s="8"/>
      <c r="AX4056" s="2"/>
      <c r="AY4056" s="2"/>
      <c r="AZ4056" s="9"/>
      <c r="BA4056" s="2"/>
      <c r="BB4056" s="2"/>
      <c r="BC4056" s="2"/>
      <c r="BD4056" s="2"/>
      <c r="BE4056" s="2"/>
      <c r="BF4056" s="2"/>
      <c r="BG4056" s="2"/>
      <c r="BH4056" s="2"/>
      <c r="BI4056" s="2"/>
      <c r="BJ4056" s="2"/>
      <c r="BK4056" s="2"/>
      <c r="BL4056" s="2"/>
      <c r="BM4056" s="2"/>
      <c r="BN4056" s="2"/>
      <c r="BO4056" s="2"/>
      <c r="BP4056" s="2"/>
      <c r="BQ4056" s="2"/>
      <c r="BR4056" s="2"/>
      <c r="BS4056" s="2"/>
      <c r="BT4056" s="2"/>
      <c r="BU4056" s="2"/>
      <c r="BV4056" s="2"/>
    </row>
    <row r="4057" spans="1:74" x14ac:dyDescent="0.25">
      <c r="A4057" s="2"/>
      <c r="B4057" s="2"/>
      <c r="C4057" s="2"/>
      <c r="D4057" s="2"/>
      <c r="E4057" s="1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/>
      <c r="AC4057"/>
      <c r="AD4057"/>
      <c r="AE4057" s="2"/>
      <c r="AF4057" s="2"/>
      <c r="AG4057" s="2"/>
      <c r="AH4057" s="2"/>
      <c r="AI4057" s="2"/>
      <c r="AJ4057" s="2"/>
      <c r="AK4057"/>
      <c r="AL4057"/>
      <c r="AM4057" s="6"/>
      <c r="AN4057"/>
      <c r="AO4057"/>
      <c r="AP4057"/>
      <c r="AQ4057" s="6"/>
      <c r="AR4057" s="6"/>
      <c r="AS4057"/>
      <c r="AT4057" s="8"/>
      <c r="AU4057" s="8"/>
      <c r="AV4057" s="8"/>
      <c r="AW4057" s="8"/>
      <c r="AX4057" s="2"/>
      <c r="AY4057" s="2"/>
      <c r="AZ4057" s="9"/>
      <c r="BA4057" s="2"/>
      <c r="BB4057" s="2"/>
      <c r="BC4057" s="2"/>
      <c r="BD4057" s="2"/>
      <c r="BE4057" s="2"/>
      <c r="BF4057" s="2"/>
      <c r="BG4057" s="2"/>
      <c r="BH4057" s="2"/>
      <c r="BI4057" s="2"/>
      <c r="BJ4057" s="2"/>
      <c r="BK4057" s="2"/>
      <c r="BL4057" s="2"/>
      <c r="BM4057" s="2"/>
      <c r="BN4057" s="2"/>
      <c r="BO4057" s="2"/>
      <c r="BP4057" s="2"/>
      <c r="BQ4057" s="2"/>
      <c r="BR4057" s="2"/>
      <c r="BS4057" s="2"/>
      <c r="BT4057" s="2"/>
      <c r="BU4057" s="2"/>
      <c r="BV4057" s="2"/>
    </row>
    <row r="4058" spans="1:74" x14ac:dyDescent="0.25">
      <c r="A4058" s="2"/>
      <c r="B4058" s="2"/>
      <c r="C4058" s="2"/>
      <c r="D4058" s="2"/>
      <c r="E4058" s="1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/>
      <c r="AC4058"/>
      <c r="AD4058"/>
      <c r="AE4058" s="2"/>
      <c r="AF4058" s="2"/>
      <c r="AG4058" s="2"/>
      <c r="AH4058" s="2"/>
      <c r="AI4058" s="2"/>
      <c r="AJ4058" s="2"/>
      <c r="AK4058"/>
      <c r="AL4058"/>
      <c r="AM4058" s="6"/>
      <c r="AN4058"/>
      <c r="AO4058"/>
      <c r="AP4058"/>
      <c r="AQ4058" s="6"/>
      <c r="AR4058" s="6"/>
      <c r="AS4058"/>
      <c r="AT4058" s="8"/>
      <c r="AU4058" s="8"/>
      <c r="AV4058" s="8"/>
      <c r="AW4058" s="8"/>
      <c r="AX4058" s="2"/>
      <c r="AY4058" s="2"/>
      <c r="AZ4058" s="9"/>
      <c r="BA4058" s="2"/>
      <c r="BB4058" s="2"/>
      <c r="BC4058" s="2"/>
      <c r="BD4058" s="2"/>
      <c r="BE4058" s="2"/>
      <c r="BF4058" s="2"/>
      <c r="BG4058" s="2"/>
      <c r="BH4058" s="2"/>
      <c r="BI4058" s="2"/>
      <c r="BJ4058" s="2"/>
      <c r="BK4058" s="2"/>
      <c r="BL4058" s="2"/>
      <c r="BM4058" s="2"/>
      <c r="BN4058" s="2"/>
      <c r="BO4058" s="2"/>
      <c r="BP4058" s="2"/>
      <c r="BQ4058" s="2"/>
      <c r="BR4058" s="2"/>
      <c r="BS4058" s="2"/>
      <c r="BT4058" s="2"/>
      <c r="BU4058" s="2"/>
      <c r="BV4058" s="2"/>
    </row>
    <row r="4059" spans="1:74" x14ac:dyDescent="0.25">
      <c r="A4059" s="2"/>
      <c r="B4059" s="2"/>
      <c r="C4059" s="2"/>
      <c r="D4059" s="2"/>
      <c r="E4059" s="1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/>
      <c r="AC4059"/>
      <c r="AD4059"/>
      <c r="AE4059" s="2"/>
      <c r="AF4059" s="2"/>
      <c r="AG4059" s="2"/>
      <c r="AH4059" s="2"/>
      <c r="AI4059" s="2"/>
      <c r="AJ4059" s="2"/>
      <c r="AK4059"/>
      <c r="AL4059"/>
      <c r="AM4059" s="6"/>
      <c r="AN4059"/>
      <c r="AO4059"/>
      <c r="AP4059"/>
      <c r="AQ4059" s="6"/>
      <c r="AR4059" s="6"/>
      <c r="AS4059"/>
      <c r="AT4059" s="8"/>
      <c r="AU4059" s="8"/>
      <c r="AV4059" s="8"/>
      <c r="AW4059" s="8"/>
      <c r="AX4059" s="2"/>
      <c r="AY4059" s="2"/>
      <c r="AZ4059" s="9"/>
      <c r="BA4059" s="2"/>
      <c r="BB4059" s="2"/>
      <c r="BC4059" s="2"/>
      <c r="BD4059" s="2"/>
      <c r="BE4059" s="2"/>
      <c r="BF4059" s="2"/>
      <c r="BG4059" s="2"/>
      <c r="BH4059" s="2"/>
      <c r="BI4059" s="2"/>
      <c r="BJ4059" s="2"/>
      <c r="BK4059" s="2"/>
      <c r="BL4059" s="2"/>
      <c r="BM4059" s="2"/>
      <c r="BN4059" s="2"/>
      <c r="BO4059" s="2"/>
      <c r="BP4059" s="2"/>
      <c r="BQ4059" s="2"/>
      <c r="BR4059" s="2"/>
      <c r="BS4059" s="2"/>
      <c r="BT4059" s="2"/>
      <c r="BU4059" s="2"/>
      <c r="BV4059" s="2"/>
    </row>
    <row r="4060" spans="1:74" x14ac:dyDescent="0.25">
      <c r="A4060" s="2"/>
      <c r="B4060" s="2"/>
      <c r="C4060" s="2"/>
      <c r="D4060" s="2"/>
      <c r="E4060" s="1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/>
      <c r="AC4060"/>
      <c r="AD4060"/>
      <c r="AE4060" s="2"/>
      <c r="AF4060" s="2"/>
      <c r="AG4060" s="2"/>
      <c r="AH4060" s="2"/>
      <c r="AI4060" s="2"/>
      <c r="AJ4060" s="2"/>
      <c r="AK4060"/>
      <c r="AL4060"/>
      <c r="AM4060" s="6"/>
      <c r="AN4060"/>
      <c r="AO4060"/>
      <c r="AP4060"/>
      <c r="AQ4060" s="6"/>
      <c r="AR4060" s="6"/>
      <c r="AS4060"/>
      <c r="AT4060" s="8"/>
      <c r="AU4060" s="8"/>
      <c r="AV4060" s="8"/>
      <c r="AW4060" s="8"/>
      <c r="AX4060" s="2"/>
      <c r="AY4060" s="2"/>
      <c r="AZ4060" s="9"/>
      <c r="BA4060" s="2"/>
      <c r="BB4060" s="2"/>
      <c r="BC4060" s="2"/>
      <c r="BD4060" s="2"/>
      <c r="BE4060" s="2"/>
      <c r="BF4060" s="2"/>
      <c r="BG4060" s="2"/>
      <c r="BH4060" s="2"/>
      <c r="BI4060" s="2"/>
      <c r="BJ4060" s="2"/>
      <c r="BK4060" s="2"/>
      <c r="BL4060" s="2"/>
      <c r="BM4060" s="2"/>
      <c r="BN4060" s="2"/>
      <c r="BO4060" s="2"/>
      <c r="BP4060" s="2"/>
      <c r="BQ4060" s="2"/>
      <c r="BR4060" s="2"/>
      <c r="BS4060" s="2"/>
      <c r="BT4060" s="2"/>
      <c r="BU4060" s="2"/>
      <c r="BV4060" s="2"/>
    </row>
    <row r="4061" spans="1:74" x14ac:dyDescent="0.25">
      <c r="A4061" s="2"/>
      <c r="B4061" s="2"/>
      <c r="C4061" s="2"/>
      <c r="D4061" s="2"/>
      <c r="E4061" s="1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/>
      <c r="AC4061"/>
      <c r="AD4061"/>
      <c r="AE4061" s="2"/>
      <c r="AF4061" s="2"/>
      <c r="AG4061" s="2"/>
      <c r="AH4061" s="2"/>
      <c r="AI4061" s="2"/>
      <c r="AJ4061" s="2"/>
      <c r="AK4061"/>
      <c r="AL4061"/>
      <c r="AM4061" s="6"/>
      <c r="AN4061"/>
      <c r="AO4061"/>
      <c r="AP4061"/>
      <c r="AQ4061" s="6"/>
      <c r="AR4061" s="6"/>
      <c r="AS4061"/>
      <c r="AT4061" s="8"/>
      <c r="AU4061" s="8"/>
      <c r="AV4061" s="8"/>
      <c r="AW4061" s="8"/>
      <c r="AX4061" s="2"/>
      <c r="AY4061" s="2"/>
      <c r="AZ4061" s="9"/>
      <c r="BA4061" s="2"/>
      <c r="BB4061" s="2"/>
      <c r="BC4061" s="2"/>
      <c r="BD4061" s="2"/>
      <c r="BE4061" s="2"/>
      <c r="BF4061" s="2"/>
      <c r="BG4061" s="2"/>
      <c r="BH4061" s="2"/>
      <c r="BI4061" s="2"/>
      <c r="BJ4061" s="2"/>
      <c r="BK4061" s="2"/>
      <c r="BL4061" s="2"/>
      <c r="BM4061" s="2"/>
      <c r="BN4061" s="2"/>
      <c r="BO4061" s="2"/>
      <c r="BP4061" s="2"/>
      <c r="BQ4061" s="2"/>
      <c r="BR4061" s="2"/>
      <c r="BS4061" s="2"/>
      <c r="BT4061" s="2"/>
      <c r="BU4061" s="2"/>
      <c r="BV4061" s="2"/>
    </row>
    <row r="4062" spans="1:74" x14ac:dyDescent="0.25">
      <c r="A4062" s="2"/>
      <c r="B4062" s="2"/>
      <c r="C4062" s="2"/>
      <c r="D4062" s="2"/>
      <c r="E4062" s="1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/>
      <c r="AC4062"/>
      <c r="AD4062"/>
      <c r="AE4062" s="2"/>
      <c r="AF4062" s="2"/>
      <c r="AG4062" s="2"/>
      <c r="AH4062" s="2"/>
      <c r="AI4062" s="2"/>
      <c r="AJ4062" s="2"/>
      <c r="AK4062"/>
      <c r="AL4062"/>
      <c r="AM4062" s="6"/>
      <c r="AN4062"/>
      <c r="AO4062"/>
      <c r="AP4062"/>
      <c r="AQ4062" s="6"/>
      <c r="AR4062" s="6"/>
      <c r="AS4062"/>
      <c r="AT4062" s="8"/>
      <c r="AU4062" s="8"/>
      <c r="AV4062" s="8"/>
      <c r="AW4062" s="8"/>
      <c r="AX4062" s="2"/>
      <c r="AY4062" s="2"/>
      <c r="AZ4062" s="9"/>
      <c r="BA4062" s="2"/>
      <c r="BB4062" s="2"/>
      <c r="BC4062" s="2"/>
      <c r="BD4062" s="2"/>
      <c r="BE4062" s="2"/>
      <c r="BF4062" s="2"/>
      <c r="BG4062" s="2"/>
      <c r="BH4062" s="2"/>
      <c r="BI4062" s="2"/>
      <c r="BJ4062" s="2"/>
      <c r="BK4062" s="2"/>
      <c r="BL4062" s="2"/>
      <c r="BM4062" s="2"/>
      <c r="BN4062" s="2"/>
      <c r="BO4062" s="2"/>
      <c r="BP4062" s="2"/>
      <c r="BQ4062" s="2"/>
      <c r="BR4062" s="2"/>
      <c r="BS4062" s="2"/>
      <c r="BT4062" s="2"/>
      <c r="BU4062" s="2"/>
      <c r="BV4062" s="2"/>
    </row>
    <row r="4063" spans="1:74" x14ac:dyDescent="0.25">
      <c r="A4063" s="2"/>
      <c r="B4063" s="2"/>
      <c r="C4063" s="2"/>
      <c r="D4063" s="2"/>
      <c r="E4063" s="1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/>
      <c r="AC4063"/>
      <c r="AD4063"/>
      <c r="AE4063" s="2"/>
      <c r="AF4063" s="2"/>
      <c r="AG4063" s="2"/>
      <c r="AH4063" s="2"/>
      <c r="AI4063" s="2"/>
      <c r="AJ4063" s="2"/>
      <c r="AK4063"/>
      <c r="AL4063"/>
      <c r="AM4063" s="6"/>
      <c r="AN4063"/>
      <c r="AO4063"/>
      <c r="AP4063"/>
      <c r="AQ4063" s="6"/>
      <c r="AR4063" s="6"/>
      <c r="AS4063"/>
      <c r="AT4063" s="8"/>
      <c r="AU4063" s="8"/>
      <c r="AV4063" s="8"/>
      <c r="AW4063" s="8"/>
      <c r="AX4063" s="2"/>
      <c r="AY4063" s="2"/>
      <c r="AZ4063" s="9"/>
      <c r="BA4063" s="2"/>
      <c r="BB4063" s="2"/>
      <c r="BC4063" s="2"/>
      <c r="BD4063" s="2"/>
      <c r="BE4063" s="2"/>
      <c r="BF4063" s="2"/>
      <c r="BG4063" s="2"/>
      <c r="BH4063" s="2"/>
      <c r="BI4063" s="2"/>
      <c r="BJ4063" s="2"/>
      <c r="BK4063" s="2"/>
      <c r="BL4063" s="2"/>
      <c r="BM4063" s="2"/>
      <c r="BN4063" s="2"/>
      <c r="BO4063" s="2"/>
      <c r="BP4063" s="2"/>
      <c r="BQ4063" s="2"/>
      <c r="BR4063" s="2"/>
      <c r="BS4063" s="2"/>
      <c r="BT4063" s="2"/>
      <c r="BU4063" s="2"/>
      <c r="BV4063" s="2"/>
    </row>
    <row r="4064" spans="1:74" x14ac:dyDescent="0.25">
      <c r="A4064" s="2"/>
      <c r="B4064" s="2"/>
      <c r="C4064" s="2"/>
      <c r="D4064" s="2"/>
      <c r="E4064" s="1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/>
      <c r="AC4064"/>
      <c r="AD4064"/>
      <c r="AE4064" s="2"/>
      <c r="AF4064" s="2"/>
      <c r="AG4064" s="2"/>
      <c r="AH4064" s="2"/>
      <c r="AI4064" s="2"/>
      <c r="AJ4064" s="2"/>
      <c r="AK4064"/>
      <c r="AL4064"/>
      <c r="AM4064" s="6"/>
      <c r="AN4064"/>
      <c r="AO4064"/>
      <c r="AP4064"/>
      <c r="AQ4064" s="6"/>
      <c r="AR4064" s="6"/>
      <c r="AS4064"/>
      <c r="AT4064" s="8"/>
      <c r="AU4064" s="8"/>
      <c r="AV4064" s="8"/>
      <c r="AW4064" s="8"/>
      <c r="AX4064" s="2"/>
      <c r="AY4064" s="2"/>
      <c r="AZ4064" s="9"/>
      <c r="BA4064" s="2"/>
      <c r="BB4064" s="2"/>
      <c r="BC4064" s="2"/>
      <c r="BD4064" s="2"/>
      <c r="BE4064" s="2"/>
      <c r="BF4064" s="2"/>
      <c r="BG4064" s="2"/>
      <c r="BH4064" s="2"/>
      <c r="BI4064" s="2"/>
      <c r="BJ4064" s="2"/>
      <c r="BK4064" s="2"/>
      <c r="BL4064" s="2"/>
      <c r="BM4064" s="2"/>
      <c r="BN4064" s="2"/>
      <c r="BO4064" s="2"/>
      <c r="BP4064" s="2"/>
      <c r="BQ4064" s="2"/>
      <c r="BR4064" s="2"/>
      <c r="BS4064" s="2"/>
      <c r="BT4064" s="2"/>
      <c r="BU4064" s="2"/>
      <c r="BV4064" s="2"/>
    </row>
    <row r="4065" spans="1:74" x14ac:dyDescent="0.25">
      <c r="A4065" s="2"/>
      <c r="B4065" s="2"/>
      <c r="C4065" s="2"/>
      <c r="D4065" s="2"/>
      <c r="E4065" s="1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/>
      <c r="AC4065"/>
      <c r="AD4065"/>
      <c r="AE4065" s="2"/>
      <c r="AF4065" s="2"/>
      <c r="AG4065" s="2"/>
      <c r="AH4065" s="2"/>
      <c r="AI4065" s="2"/>
      <c r="AJ4065" s="2"/>
      <c r="AK4065"/>
      <c r="AL4065"/>
      <c r="AM4065" s="6"/>
      <c r="AN4065"/>
      <c r="AO4065"/>
      <c r="AP4065"/>
      <c r="AQ4065" s="6"/>
      <c r="AR4065" s="6"/>
      <c r="AS4065"/>
      <c r="AT4065" s="8"/>
      <c r="AU4065" s="8"/>
      <c r="AV4065" s="8"/>
      <c r="AW4065" s="8"/>
      <c r="AX4065" s="2"/>
      <c r="AY4065" s="2"/>
      <c r="AZ4065" s="9"/>
      <c r="BA4065" s="2"/>
      <c r="BB4065" s="2"/>
      <c r="BC4065" s="2"/>
      <c r="BD4065" s="2"/>
      <c r="BE4065" s="2"/>
      <c r="BF4065" s="2"/>
      <c r="BG4065" s="2"/>
      <c r="BH4065" s="2"/>
      <c r="BI4065" s="2"/>
      <c r="BJ4065" s="2"/>
      <c r="BK4065" s="2"/>
      <c r="BL4065" s="2"/>
      <c r="BM4065" s="2"/>
      <c r="BN4065" s="2"/>
      <c r="BO4065" s="2"/>
      <c r="BP4065" s="2"/>
      <c r="BQ4065" s="2"/>
      <c r="BR4065" s="2"/>
      <c r="BS4065" s="2"/>
      <c r="BT4065" s="2"/>
      <c r="BU4065" s="2"/>
      <c r="BV4065" s="2"/>
    </row>
    <row r="4066" spans="1:74" x14ac:dyDescent="0.25">
      <c r="A4066" s="2"/>
      <c r="B4066" s="2"/>
      <c r="C4066" s="2"/>
      <c r="D4066" s="2"/>
      <c r="E4066" s="1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/>
      <c r="AC4066"/>
      <c r="AD4066"/>
      <c r="AE4066" s="2"/>
      <c r="AF4066" s="2"/>
      <c r="AG4066" s="2"/>
      <c r="AH4066" s="2"/>
      <c r="AI4066" s="2"/>
      <c r="AJ4066" s="2"/>
      <c r="AK4066"/>
      <c r="AL4066"/>
      <c r="AM4066" s="6"/>
      <c r="AN4066"/>
      <c r="AO4066"/>
      <c r="AP4066"/>
      <c r="AQ4066" s="6"/>
      <c r="AR4066" s="6"/>
      <c r="AS4066"/>
      <c r="AT4066" s="8"/>
      <c r="AU4066" s="8"/>
      <c r="AV4066" s="8"/>
      <c r="AW4066" s="8"/>
      <c r="AX4066" s="2"/>
      <c r="AY4066" s="2"/>
      <c r="AZ4066" s="9"/>
      <c r="BA4066" s="2"/>
      <c r="BB4066" s="2"/>
      <c r="BC4066" s="2"/>
      <c r="BD4066" s="2"/>
      <c r="BE4066" s="2"/>
      <c r="BF4066" s="2"/>
      <c r="BG4066" s="2"/>
      <c r="BH4066" s="2"/>
      <c r="BI4066" s="2"/>
      <c r="BJ4066" s="2"/>
      <c r="BK4066" s="2"/>
      <c r="BL4066" s="2"/>
      <c r="BM4066" s="2"/>
      <c r="BN4066" s="2"/>
      <c r="BO4066" s="2"/>
      <c r="BP4066" s="2"/>
      <c r="BQ4066" s="2"/>
      <c r="BR4066" s="2"/>
      <c r="BS4066" s="2"/>
      <c r="BT4066" s="2"/>
      <c r="BU4066" s="2"/>
      <c r="BV4066" s="2"/>
    </row>
    <row r="4067" spans="1:74" x14ac:dyDescent="0.25">
      <c r="A4067" s="2"/>
      <c r="B4067" s="2"/>
      <c r="C4067" s="2"/>
      <c r="D4067" s="2"/>
      <c r="E4067" s="1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/>
      <c r="AC4067"/>
      <c r="AD4067"/>
      <c r="AE4067" s="2"/>
      <c r="AF4067" s="2"/>
      <c r="AG4067" s="2"/>
      <c r="AH4067" s="2"/>
      <c r="AI4067" s="2"/>
      <c r="AJ4067" s="2"/>
      <c r="AK4067"/>
      <c r="AL4067"/>
      <c r="AM4067" s="6"/>
      <c r="AN4067"/>
      <c r="AO4067"/>
      <c r="AP4067"/>
      <c r="AQ4067" s="6"/>
      <c r="AR4067" s="6"/>
      <c r="AS4067"/>
      <c r="AT4067" s="8"/>
      <c r="AU4067" s="8"/>
      <c r="AV4067" s="8"/>
      <c r="AW4067" s="8"/>
      <c r="AX4067" s="2"/>
      <c r="AY4067" s="2"/>
      <c r="AZ4067" s="9"/>
      <c r="BA4067" s="2"/>
      <c r="BB4067" s="2"/>
      <c r="BC4067" s="2"/>
      <c r="BD4067" s="2"/>
      <c r="BE4067" s="2"/>
      <c r="BF4067" s="2"/>
      <c r="BG4067" s="2"/>
      <c r="BH4067" s="2"/>
      <c r="BI4067" s="2"/>
      <c r="BJ4067" s="2"/>
      <c r="BK4067" s="2"/>
      <c r="BL4067" s="2"/>
      <c r="BM4067" s="2"/>
      <c r="BN4067" s="2"/>
      <c r="BO4067" s="2"/>
      <c r="BP4067" s="2"/>
      <c r="BQ4067" s="2"/>
      <c r="BR4067" s="2"/>
      <c r="BS4067" s="2"/>
      <c r="BT4067" s="2"/>
      <c r="BU4067" s="2"/>
      <c r="BV4067" s="2"/>
    </row>
    <row r="4068" spans="1:74" x14ac:dyDescent="0.25">
      <c r="A4068" s="2"/>
      <c r="B4068" s="2"/>
      <c r="C4068" s="2"/>
      <c r="D4068" s="2"/>
      <c r="E4068" s="1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/>
      <c r="AC4068"/>
      <c r="AD4068"/>
      <c r="AE4068" s="2"/>
      <c r="AF4068" s="2"/>
      <c r="AG4068" s="2"/>
      <c r="AH4068" s="2"/>
      <c r="AI4068" s="2"/>
      <c r="AJ4068" s="2"/>
      <c r="AK4068"/>
      <c r="AL4068"/>
      <c r="AM4068" s="6"/>
      <c r="AN4068"/>
      <c r="AO4068"/>
      <c r="AP4068"/>
      <c r="AQ4068" s="6"/>
      <c r="AR4068" s="6"/>
      <c r="AS4068"/>
      <c r="AT4068" s="8"/>
      <c r="AU4068" s="8"/>
      <c r="AV4068" s="8"/>
      <c r="AW4068" s="8"/>
      <c r="AX4068" s="2"/>
      <c r="AY4068" s="2"/>
      <c r="AZ4068" s="9"/>
      <c r="BA4068" s="2"/>
      <c r="BB4068" s="2"/>
      <c r="BC4068" s="2"/>
      <c r="BD4068" s="2"/>
      <c r="BE4068" s="2"/>
      <c r="BF4068" s="2"/>
      <c r="BG4068" s="2"/>
      <c r="BH4068" s="2"/>
      <c r="BI4068" s="2"/>
      <c r="BJ4068" s="2"/>
      <c r="BK4068" s="2"/>
      <c r="BL4068" s="2"/>
      <c r="BM4068" s="2"/>
      <c r="BN4068" s="2"/>
      <c r="BO4068" s="2"/>
      <c r="BP4068" s="2"/>
      <c r="BQ4068" s="2"/>
      <c r="BR4068" s="2"/>
      <c r="BS4068" s="2"/>
      <c r="BT4068" s="2"/>
      <c r="BU4068" s="2"/>
      <c r="BV4068" s="2"/>
    </row>
    <row r="4069" spans="1:74" x14ac:dyDescent="0.25">
      <c r="A4069" s="2"/>
      <c r="B4069" s="2"/>
      <c r="C4069" s="2"/>
      <c r="D4069" s="2"/>
      <c r="E4069" s="1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/>
      <c r="AC4069"/>
      <c r="AD4069"/>
      <c r="AE4069" s="2"/>
      <c r="AF4069" s="2"/>
      <c r="AG4069" s="2"/>
      <c r="AH4069" s="2"/>
      <c r="AI4069" s="2"/>
      <c r="AJ4069" s="2"/>
      <c r="AK4069"/>
      <c r="AL4069"/>
      <c r="AM4069" s="6"/>
      <c r="AN4069"/>
      <c r="AO4069"/>
      <c r="AP4069"/>
      <c r="AQ4069" s="6"/>
      <c r="AR4069" s="6"/>
      <c r="AS4069"/>
      <c r="AT4069" s="8"/>
      <c r="AU4069" s="8"/>
      <c r="AV4069" s="8"/>
      <c r="AW4069" s="8"/>
      <c r="AX4069" s="2"/>
      <c r="AY4069" s="2"/>
      <c r="AZ4069" s="9"/>
      <c r="BA4069" s="2"/>
      <c r="BB4069" s="2"/>
      <c r="BC4069" s="2"/>
      <c r="BD4069" s="2"/>
      <c r="BE4069" s="2"/>
      <c r="BF4069" s="2"/>
      <c r="BG4069" s="2"/>
      <c r="BH4069" s="2"/>
      <c r="BI4069" s="2"/>
      <c r="BJ4069" s="2"/>
      <c r="BK4069" s="2"/>
      <c r="BL4069" s="2"/>
      <c r="BM4069" s="2"/>
      <c r="BN4069" s="2"/>
      <c r="BO4069" s="2"/>
      <c r="BP4069" s="2"/>
      <c r="BQ4069" s="2"/>
      <c r="BR4069" s="2"/>
      <c r="BS4069" s="2"/>
      <c r="BT4069" s="2"/>
      <c r="BU4069" s="2"/>
      <c r="BV4069" s="2"/>
    </row>
    <row r="4070" spans="1:74" x14ac:dyDescent="0.25">
      <c r="A4070" s="2"/>
      <c r="B4070" s="2"/>
      <c r="C4070" s="2"/>
      <c r="D4070" s="2"/>
      <c r="E4070" s="1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/>
      <c r="AC4070"/>
      <c r="AD4070"/>
      <c r="AE4070" s="2"/>
      <c r="AF4070" s="2"/>
      <c r="AG4070" s="2"/>
      <c r="AH4070" s="2"/>
      <c r="AI4070" s="2"/>
      <c r="AJ4070" s="2"/>
      <c r="AK4070"/>
      <c r="AL4070"/>
      <c r="AM4070" s="6"/>
      <c r="AN4070"/>
      <c r="AO4070"/>
      <c r="AP4070"/>
      <c r="AQ4070" s="6"/>
      <c r="AR4070" s="6"/>
      <c r="AS4070"/>
      <c r="AT4070" s="8"/>
      <c r="AU4070" s="8"/>
      <c r="AV4070" s="8"/>
      <c r="AW4070" s="8"/>
      <c r="AX4070" s="2"/>
      <c r="AY4070" s="2"/>
      <c r="AZ4070" s="9"/>
      <c r="BA4070" s="2"/>
      <c r="BB4070" s="2"/>
      <c r="BC4070" s="2"/>
      <c r="BD4070" s="2"/>
      <c r="BE4070" s="2"/>
      <c r="BF4070" s="2"/>
      <c r="BG4070" s="2"/>
      <c r="BH4070" s="2"/>
      <c r="BI4070" s="2"/>
      <c r="BJ4070" s="2"/>
      <c r="BK4070" s="2"/>
      <c r="BL4070" s="2"/>
      <c r="BM4070" s="2"/>
      <c r="BN4070" s="2"/>
      <c r="BO4070" s="2"/>
      <c r="BP4070" s="2"/>
      <c r="BQ4070" s="2"/>
      <c r="BR4070" s="2"/>
      <c r="BS4070" s="2"/>
      <c r="BT4070" s="2"/>
      <c r="BU4070" s="2"/>
      <c r="BV4070" s="2"/>
    </row>
    <row r="4071" spans="1:74" x14ac:dyDescent="0.25">
      <c r="A4071" s="2"/>
      <c r="B4071" s="2"/>
      <c r="C4071" s="2"/>
      <c r="D4071" s="2"/>
      <c r="E4071" s="1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/>
      <c r="AC4071"/>
      <c r="AD4071"/>
      <c r="AE4071" s="2"/>
      <c r="AF4071" s="2"/>
      <c r="AG4071" s="2"/>
      <c r="AH4071" s="2"/>
      <c r="AI4071" s="2"/>
      <c r="AJ4071" s="2"/>
      <c r="AK4071"/>
      <c r="AL4071"/>
      <c r="AM4071" s="6"/>
      <c r="AN4071"/>
      <c r="AO4071"/>
      <c r="AP4071"/>
      <c r="AQ4071" s="6"/>
      <c r="AR4071" s="6"/>
      <c r="AS4071"/>
      <c r="AT4071" s="8"/>
      <c r="AU4071" s="8"/>
      <c r="AV4071" s="8"/>
      <c r="AW4071" s="8"/>
      <c r="AX4071" s="2"/>
      <c r="AY4071" s="2"/>
      <c r="AZ4071" s="9"/>
      <c r="BA4071" s="2"/>
      <c r="BB4071" s="2"/>
      <c r="BC4071" s="2"/>
      <c r="BD4071" s="2"/>
      <c r="BE4071" s="2"/>
      <c r="BF4071" s="2"/>
      <c r="BG4071" s="2"/>
      <c r="BH4071" s="2"/>
      <c r="BI4071" s="2"/>
      <c r="BJ4071" s="2"/>
      <c r="BK4071" s="2"/>
      <c r="BL4071" s="2"/>
      <c r="BM4071" s="2"/>
      <c r="BN4071" s="2"/>
      <c r="BO4071" s="2"/>
      <c r="BP4071" s="2"/>
      <c r="BQ4071" s="2"/>
      <c r="BR4071" s="2"/>
      <c r="BS4071" s="2"/>
      <c r="BT4071" s="2"/>
      <c r="BU4071" s="2"/>
      <c r="BV4071" s="2"/>
    </row>
    <row r="4072" spans="1:74" x14ac:dyDescent="0.25">
      <c r="A4072" s="2"/>
      <c r="B4072" s="2"/>
      <c r="C4072" s="2"/>
      <c r="D4072" s="2"/>
      <c r="E4072" s="1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/>
      <c r="AC4072"/>
      <c r="AD4072"/>
      <c r="AE4072" s="2"/>
      <c r="AF4072" s="2"/>
      <c r="AG4072" s="2"/>
      <c r="AH4072" s="2"/>
      <c r="AI4072" s="2"/>
      <c r="AJ4072" s="2"/>
      <c r="AK4072"/>
      <c r="AL4072"/>
      <c r="AM4072" s="6"/>
      <c r="AN4072"/>
      <c r="AO4072"/>
      <c r="AP4072"/>
      <c r="AQ4072" s="6"/>
      <c r="AR4072" s="6"/>
      <c r="AS4072"/>
      <c r="AT4072" s="8"/>
      <c r="AU4072" s="8"/>
      <c r="AV4072" s="8"/>
      <c r="AW4072" s="8"/>
      <c r="AX4072" s="2"/>
      <c r="AY4072" s="2"/>
      <c r="AZ4072" s="9"/>
      <c r="BA4072" s="2"/>
      <c r="BB4072" s="2"/>
      <c r="BC4072" s="2"/>
      <c r="BD4072" s="2"/>
      <c r="BE4072" s="2"/>
      <c r="BF4072" s="2"/>
      <c r="BG4072" s="2"/>
      <c r="BH4072" s="2"/>
      <c r="BI4072" s="2"/>
      <c r="BJ4072" s="2"/>
      <c r="BK4072" s="2"/>
      <c r="BL4072" s="2"/>
      <c r="BM4072" s="2"/>
      <c r="BN4072" s="2"/>
      <c r="BO4072" s="2"/>
      <c r="BP4072" s="2"/>
      <c r="BQ4072" s="2"/>
      <c r="BR4072" s="2"/>
      <c r="BS4072" s="2"/>
      <c r="BT4072" s="2"/>
      <c r="BU4072" s="2"/>
      <c r="BV4072" s="2"/>
    </row>
    <row r="4073" spans="1:74" x14ac:dyDescent="0.25">
      <c r="A4073" s="2"/>
      <c r="B4073" s="2"/>
      <c r="C4073" s="2"/>
      <c r="D4073" s="2"/>
      <c r="E4073" s="1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/>
      <c r="AC4073"/>
      <c r="AD4073"/>
      <c r="AE4073" s="2"/>
      <c r="AF4073" s="2"/>
      <c r="AG4073" s="2"/>
      <c r="AH4073" s="2"/>
      <c r="AI4073" s="2"/>
      <c r="AJ4073" s="2"/>
      <c r="AK4073"/>
      <c r="AL4073"/>
      <c r="AM4073" s="6"/>
      <c r="AN4073"/>
      <c r="AO4073"/>
      <c r="AP4073"/>
      <c r="AQ4073" s="6"/>
      <c r="AR4073" s="6"/>
      <c r="AS4073"/>
      <c r="AT4073" s="8"/>
      <c r="AU4073" s="8"/>
      <c r="AV4073" s="8"/>
      <c r="AW4073" s="8"/>
      <c r="AX4073" s="2"/>
      <c r="AY4073" s="2"/>
      <c r="AZ4073" s="9"/>
      <c r="BA4073" s="2"/>
      <c r="BB4073" s="2"/>
      <c r="BC4073" s="2"/>
      <c r="BD4073" s="2"/>
      <c r="BE4073" s="2"/>
      <c r="BF4073" s="2"/>
      <c r="BG4073" s="2"/>
      <c r="BH4073" s="2"/>
      <c r="BI4073" s="2"/>
      <c r="BJ4073" s="2"/>
      <c r="BK4073" s="2"/>
      <c r="BL4073" s="2"/>
      <c r="BM4073" s="2"/>
      <c r="BN4073" s="2"/>
      <c r="BO4073" s="2"/>
      <c r="BP4073" s="2"/>
      <c r="BQ4073" s="2"/>
      <c r="BR4073" s="2"/>
      <c r="BS4073" s="2"/>
      <c r="BT4073" s="2"/>
      <c r="BU4073" s="2"/>
      <c r="BV4073" s="2"/>
    </row>
    <row r="4074" spans="1:74" x14ac:dyDescent="0.25">
      <c r="A4074" s="2"/>
      <c r="B4074" s="2"/>
      <c r="C4074" s="2"/>
      <c r="D4074" s="2"/>
      <c r="E4074" s="1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/>
      <c r="AC4074"/>
      <c r="AD4074"/>
      <c r="AE4074" s="2"/>
      <c r="AF4074" s="2"/>
      <c r="AG4074" s="2"/>
      <c r="AH4074" s="2"/>
      <c r="AI4074" s="2"/>
      <c r="AJ4074" s="2"/>
      <c r="AK4074"/>
      <c r="AL4074"/>
      <c r="AM4074" s="6"/>
      <c r="AN4074"/>
      <c r="AO4074"/>
      <c r="AP4074"/>
      <c r="AQ4074" s="6"/>
      <c r="AR4074" s="6"/>
      <c r="AS4074"/>
      <c r="AT4074" s="8"/>
      <c r="AU4074" s="8"/>
      <c r="AV4074" s="8"/>
      <c r="AW4074" s="8"/>
      <c r="AX4074" s="2"/>
      <c r="AY4074" s="2"/>
      <c r="AZ4074" s="9"/>
      <c r="BA4074" s="2"/>
      <c r="BB4074" s="2"/>
      <c r="BC4074" s="2"/>
      <c r="BD4074" s="2"/>
      <c r="BE4074" s="2"/>
      <c r="BF4074" s="2"/>
      <c r="BG4074" s="2"/>
      <c r="BH4074" s="2"/>
      <c r="BI4074" s="2"/>
      <c r="BJ4074" s="2"/>
      <c r="BK4074" s="2"/>
      <c r="BL4074" s="2"/>
      <c r="BM4074" s="2"/>
      <c r="BN4074" s="2"/>
      <c r="BO4074" s="2"/>
      <c r="BP4074" s="2"/>
      <c r="BQ4074" s="2"/>
      <c r="BR4074" s="2"/>
      <c r="BS4074" s="2"/>
      <c r="BT4074" s="2"/>
      <c r="BU4074" s="2"/>
      <c r="BV4074" s="2"/>
    </row>
    <row r="4075" spans="1:74" x14ac:dyDescent="0.25">
      <c r="A4075" s="2"/>
      <c r="B4075" s="2"/>
      <c r="C4075" s="2"/>
      <c r="D4075" s="2"/>
      <c r="E4075" s="1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/>
      <c r="AC4075"/>
      <c r="AD4075"/>
      <c r="AE4075" s="2"/>
      <c r="AF4075" s="2"/>
      <c r="AG4075" s="2"/>
      <c r="AH4075" s="2"/>
      <c r="AI4075" s="2"/>
      <c r="AJ4075" s="2"/>
      <c r="AK4075"/>
      <c r="AL4075"/>
      <c r="AM4075" s="6"/>
      <c r="AN4075"/>
      <c r="AO4075"/>
      <c r="AP4075"/>
      <c r="AQ4075" s="6"/>
      <c r="AR4075" s="6"/>
      <c r="AS4075"/>
      <c r="AT4075" s="8"/>
      <c r="AU4075" s="8"/>
      <c r="AV4075" s="8"/>
      <c r="AW4075" s="8"/>
      <c r="AX4075" s="2"/>
      <c r="AY4075" s="2"/>
      <c r="AZ4075" s="9"/>
      <c r="BA4075" s="2"/>
      <c r="BB4075" s="2"/>
      <c r="BC4075" s="2"/>
      <c r="BD4075" s="2"/>
      <c r="BE4075" s="2"/>
      <c r="BF4075" s="2"/>
      <c r="BG4075" s="2"/>
      <c r="BH4075" s="2"/>
      <c r="BI4075" s="2"/>
      <c r="BJ4075" s="2"/>
      <c r="BK4075" s="2"/>
      <c r="BL4075" s="2"/>
      <c r="BM4075" s="2"/>
      <c r="BN4075" s="2"/>
      <c r="BO4075" s="2"/>
      <c r="BP4075" s="2"/>
      <c r="BQ4075" s="2"/>
      <c r="BR4075" s="2"/>
      <c r="BS4075" s="2"/>
      <c r="BT4075" s="2"/>
      <c r="BU4075" s="2"/>
      <c r="BV4075" s="2"/>
    </row>
    <row r="4076" spans="1:74" x14ac:dyDescent="0.25">
      <c r="A4076" s="2"/>
      <c r="B4076" s="2"/>
      <c r="C4076" s="2"/>
      <c r="D4076" s="2"/>
      <c r="E4076" s="1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/>
      <c r="AC4076"/>
      <c r="AD4076"/>
      <c r="AE4076" s="2"/>
      <c r="AF4076" s="2"/>
      <c r="AG4076" s="2"/>
      <c r="AH4076" s="2"/>
      <c r="AI4076" s="2"/>
      <c r="AJ4076" s="2"/>
      <c r="AK4076"/>
      <c r="AL4076"/>
      <c r="AM4076" s="6"/>
      <c r="AN4076"/>
      <c r="AO4076"/>
      <c r="AP4076"/>
      <c r="AQ4076" s="6"/>
      <c r="AR4076" s="6"/>
      <c r="AS4076"/>
      <c r="AT4076" s="8"/>
      <c r="AU4076" s="8"/>
      <c r="AV4076" s="8"/>
      <c r="AW4076" s="8"/>
      <c r="AX4076" s="2"/>
      <c r="AY4076" s="2"/>
      <c r="AZ4076" s="9"/>
      <c r="BA4076" s="2"/>
      <c r="BB4076" s="2"/>
      <c r="BC4076" s="2"/>
      <c r="BD4076" s="2"/>
      <c r="BE4076" s="2"/>
      <c r="BF4076" s="2"/>
      <c r="BG4076" s="2"/>
      <c r="BH4076" s="2"/>
      <c r="BI4076" s="2"/>
      <c r="BJ4076" s="2"/>
      <c r="BK4076" s="2"/>
      <c r="BL4076" s="2"/>
      <c r="BM4076" s="2"/>
      <c r="BN4076" s="2"/>
      <c r="BO4076" s="2"/>
      <c r="BP4076" s="2"/>
      <c r="BQ4076" s="2"/>
      <c r="BR4076" s="2"/>
      <c r="BS4076" s="2"/>
      <c r="BT4076" s="2"/>
      <c r="BU4076" s="2"/>
      <c r="BV4076" s="2"/>
    </row>
    <row r="4077" spans="1:74" x14ac:dyDescent="0.25">
      <c r="A4077" s="2"/>
      <c r="B4077" s="2"/>
      <c r="C4077" s="2"/>
      <c r="D4077" s="2"/>
      <c r="E4077" s="1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/>
      <c r="AC4077"/>
      <c r="AD4077"/>
      <c r="AE4077" s="2"/>
      <c r="AF4077" s="2"/>
      <c r="AG4077" s="2"/>
      <c r="AH4077" s="2"/>
      <c r="AI4077" s="2"/>
      <c r="AJ4077" s="2"/>
      <c r="AK4077"/>
      <c r="AL4077"/>
      <c r="AM4077" s="6"/>
      <c r="AN4077"/>
      <c r="AO4077"/>
      <c r="AP4077"/>
      <c r="AQ4077" s="6"/>
      <c r="AR4077" s="6"/>
      <c r="AS4077"/>
      <c r="AT4077" s="8"/>
      <c r="AU4077" s="8"/>
      <c r="AV4077" s="8"/>
      <c r="AW4077" s="8"/>
      <c r="AX4077" s="2"/>
      <c r="AY4077" s="2"/>
      <c r="AZ4077" s="9"/>
      <c r="BA4077" s="2"/>
      <c r="BB4077" s="2"/>
      <c r="BC4077" s="2"/>
      <c r="BD4077" s="2"/>
      <c r="BE4077" s="2"/>
      <c r="BF4077" s="2"/>
      <c r="BG4077" s="2"/>
      <c r="BH4077" s="2"/>
      <c r="BI4077" s="2"/>
      <c r="BJ4077" s="2"/>
      <c r="BK4077" s="2"/>
      <c r="BL4077" s="2"/>
      <c r="BM4077" s="2"/>
      <c r="BN4077" s="2"/>
      <c r="BO4077" s="2"/>
      <c r="BP4077" s="2"/>
      <c r="BQ4077" s="2"/>
      <c r="BR4077" s="2"/>
      <c r="BS4077" s="2"/>
      <c r="BT4077" s="2"/>
      <c r="BU4077" s="2"/>
      <c r="BV4077" s="2"/>
    </row>
    <row r="4078" spans="1:74" x14ac:dyDescent="0.25">
      <c r="A4078" s="2"/>
      <c r="B4078" s="2"/>
      <c r="C4078" s="2"/>
      <c r="D4078" s="2"/>
      <c r="E4078" s="1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/>
      <c r="AC4078"/>
      <c r="AD4078"/>
      <c r="AE4078" s="2"/>
      <c r="AF4078" s="2"/>
      <c r="AG4078" s="2"/>
      <c r="AH4078" s="2"/>
      <c r="AI4078" s="2"/>
      <c r="AJ4078" s="2"/>
      <c r="AK4078"/>
      <c r="AL4078"/>
      <c r="AM4078" s="6"/>
      <c r="AN4078"/>
      <c r="AO4078"/>
      <c r="AP4078"/>
      <c r="AQ4078" s="6"/>
      <c r="AR4078" s="6"/>
      <c r="AS4078"/>
      <c r="AT4078" s="8"/>
      <c r="AU4078" s="8"/>
      <c r="AV4078" s="8"/>
      <c r="AW4078" s="8"/>
      <c r="AX4078" s="2"/>
      <c r="AY4078" s="2"/>
      <c r="AZ4078" s="9"/>
      <c r="BA4078" s="2"/>
      <c r="BB4078" s="2"/>
      <c r="BC4078" s="2"/>
      <c r="BD4078" s="2"/>
      <c r="BE4078" s="2"/>
      <c r="BF4078" s="2"/>
      <c r="BG4078" s="2"/>
      <c r="BH4078" s="2"/>
      <c r="BI4078" s="2"/>
      <c r="BJ4078" s="2"/>
      <c r="BK4078" s="2"/>
      <c r="BL4078" s="2"/>
      <c r="BM4078" s="2"/>
      <c r="BN4078" s="2"/>
      <c r="BO4078" s="2"/>
      <c r="BP4078" s="2"/>
      <c r="BQ4078" s="2"/>
      <c r="BR4078" s="2"/>
      <c r="BS4078" s="2"/>
      <c r="BT4078" s="2"/>
      <c r="BU4078" s="2"/>
      <c r="BV4078" s="2"/>
    </row>
    <row r="4079" spans="1:74" x14ac:dyDescent="0.25">
      <c r="A4079" s="2"/>
      <c r="B4079" s="2"/>
      <c r="C4079" s="2"/>
      <c r="D4079" s="2"/>
      <c r="E4079" s="1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/>
      <c r="AC4079"/>
      <c r="AD4079"/>
      <c r="AE4079" s="2"/>
      <c r="AF4079" s="2"/>
      <c r="AG4079" s="2"/>
      <c r="AH4079" s="2"/>
      <c r="AI4079" s="2"/>
      <c r="AJ4079" s="2"/>
      <c r="AK4079"/>
      <c r="AL4079"/>
      <c r="AM4079" s="6"/>
      <c r="AN4079"/>
      <c r="AO4079"/>
      <c r="AP4079"/>
      <c r="AQ4079" s="6"/>
      <c r="AR4079" s="6"/>
      <c r="AS4079"/>
      <c r="AT4079" s="8"/>
      <c r="AU4079" s="8"/>
      <c r="AV4079" s="8"/>
      <c r="AW4079" s="8"/>
      <c r="AX4079" s="2"/>
      <c r="AY4079" s="2"/>
      <c r="AZ4079" s="9"/>
      <c r="BA4079" s="2"/>
      <c r="BB4079" s="2"/>
      <c r="BC4079" s="2"/>
      <c r="BD4079" s="2"/>
      <c r="BE4079" s="2"/>
      <c r="BF4079" s="2"/>
      <c r="BG4079" s="2"/>
      <c r="BH4079" s="2"/>
      <c r="BI4079" s="2"/>
      <c r="BJ4079" s="2"/>
      <c r="BK4079" s="2"/>
      <c r="BL4079" s="2"/>
      <c r="BM4079" s="2"/>
      <c r="BN4079" s="2"/>
      <c r="BO4079" s="2"/>
      <c r="BP4079" s="2"/>
      <c r="BQ4079" s="2"/>
      <c r="BR4079" s="2"/>
      <c r="BS4079" s="2"/>
      <c r="BT4079" s="2"/>
      <c r="BU4079" s="2"/>
      <c r="BV4079" s="2"/>
    </row>
    <row r="4080" spans="1:74" x14ac:dyDescent="0.25">
      <c r="A4080" s="2"/>
      <c r="B4080" s="2"/>
      <c r="C4080" s="2"/>
      <c r="D4080" s="2"/>
      <c r="E4080" s="1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/>
      <c r="AC4080"/>
      <c r="AD4080"/>
      <c r="AE4080" s="2"/>
      <c r="AF4080" s="2"/>
      <c r="AG4080" s="2"/>
      <c r="AH4080" s="2"/>
      <c r="AI4080" s="2"/>
      <c r="AJ4080" s="2"/>
      <c r="AK4080"/>
      <c r="AL4080"/>
      <c r="AM4080" s="6"/>
      <c r="AN4080"/>
      <c r="AO4080"/>
      <c r="AP4080"/>
      <c r="AQ4080" s="6"/>
      <c r="AR4080" s="6"/>
      <c r="AS4080"/>
      <c r="AT4080" s="8"/>
      <c r="AU4080" s="8"/>
      <c r="AV4080" s="8"/>
      <c r="AW4080" s="8"/>
      <c r="AX4080" s="2"/>
      <c r="AY4080" s="2"/>
      <c r="AZ4080" s="9"/>
      <c r="BA4080" s="2"/>
      <c r="BB4080" s="2"/>
      <c r="BC4080" s="2"/>
      <c r="BD4080" s="2"/>
      <c r="BE4080" s="2"/>
      <c r="BF4080" s="2"/>
      <c r="BG4080" s="2"/>
      <c r="BH4080" s="2"/>
      <c r="BI4080" s="2"/>
      <c r="BJ4080" s="2"/>
      <c r="BK4080" s="2"/>
      <c r="BL4080" s="2"/>
      <c r="BM4080" s="2"/>
      <c r="BN4080" s="2"/>
      <c r="BO4080" s="2"/>
      <c r="BP4080" s="2"/>
      <c r="BQ4080" s="2"/>
      <c r="BR4080" s="2"/>
      <c r="BS4080" s="2"/>
      <c r="BT4080" s="2"/>
      <c r="BU4080" s="2"/>
      <c r="BV4080" s="2"/>
    </row>
    <row r="4081" spans="1:74" x14ac:dyDescent="0.25">
      <c r="A4081" s="2"/>
      <c r="B4081" s="2"/>
      <c r="C4081" s="2"/>
      <c r="D4081" s="2"/>
      <c r="E4081" s="1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/>
      <c r="AC4081"/>
      <c r="AD4081"/>
      <c r="AE4081" s="2"/>
      <c r="AF4081" s="2"/>
      <c r="AG4081" s="2"/>
      <c r="AH4081" s="2"/>
      <c r="AI4081" s="2"/>
      <c r="AJ4081" s="2"/>
      <c r="AK4081"/>
      <c r="AL4081"/>
      <c r="AM4081" s="6"/>
      <c r="AN4081"/>
      <c r="AO4081"/>
      <c r="AP4081"/>
      <c r="AQ4081" s="6"/>
      <c r="AR4081" s="6"/>
      <c r="AS4081"/>
      <c r="AT4081" s="8"/>
      <c r="AU4081" s="8"/>
      <c r="AV4081" s="8"/>
      <c r="AW4081" s="8"/>
      <c r="AX4081" s="2"/>
      <c r="AY4081" s="2"/>
      <c r="AZ4081" s="9"/>
      <c r="BA4081" s="2"/>
      <c r="BB4081" s="2"/>
      <c r="BC4081" s="2"/>
      <c r="BD4081" s="2"/>
      <c r="BE4081" s="2"/>
      <c r="BF4081" s="2"/>
      <c r="BG4081" s="2"/>
      <c r="BH4081" s="2"/>
      <c r="BI4081" s="2"/>
      <c r="BJ4081" s="2"/>
      <c r="BK4081" s="2"/>
      <c r="BL4081" s="2"/>
      <c r="BM4081" s="2"/>
      <c r="BN4081" s="2"/>
      <c r="BO4081" s="2"/>
      <c r="BP4081" s="2"/>
      <c r="BQ4081" s="2"/>
      <c r="BR4081" s="2"/>
      <c r="BS4081" s="2"/>
      <c r="BT4081" s="2"/>
      <c r="BU4081" s="2"/>
      <c r="BV4081" s="2"/>
    </row>
    <row r="4082" spans="1:74" x14ac:dyDescent="0.25">
      <c r="A4082" s="2"/>
      <c r="B4082" s="2"/>
      <c r="C4082" s="2"/>
      <c r="D4082" s="2"/>
      <c r="E4082" s="1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/>
      <c r="AC4082"/>
      <c r="AD4082"/>
      <c r="AE4082" s="2"/>
      <c r="AF4082" s="2"/>
      <c r="AG4082" s="2"/>
      <c r="AH4082" s="2"/>
      <c r="AI4082" s="2"/>
      <c r="AJ4082" s="2"/>
      <c r="AK4082"/>
      <c r="AL4082"/>
      <c r="AM4082" s="6"/>
      <c r="AN4082"/>
      <c r="AO4082"/>
      <c r="AP4082"/>
      <c r="AQ4082" s="6"/>
      <c r="AR4082" s="6"/>
      <c r="AS4082"/>
      <c r="AT4082" s="8"/>
      <c r="AU4082" s="8"/>
      <c r="AV4082" s="8"/>
      <c r="AW4082" s="8"/>
      <c r="AX4082" s="2"/>
      <c r="AY4082" s="2"/>
      <c r="AZ4082" s="9"/>
      <c r="BA4082" s="2"/>
      <c r="BB4082" s="2"/>
      <c r="BC4082" s="2"/>
      <c r="BD4082" s="2"/>
      <c r="BE4082" s="2"/>
      <c r="BF4082" s="2"/>
      <c r="BG4082" s="2"/>
      <c r="BH4082" s="2"/>
      <c r="BI4082" s="2"/>
      <c r="BJ4082" s="2"/>
      <c r="BK4082" s="2"/>
      <c r="BL4082" s="2"/>
      <c r="BM4082" s="2"/>
      <c r="BN4082" s="2"/>
      <c r="BO4082" s="2"/>
      <c r="BP4082" s="2"/>
      <c r="BQ4082" s="2"/>
      <c r="BR4082" s="2"/>
      <c r="BS4082" s="2"/>
      <c r="BT4082" s="2"/>
      <c r="BU4082" s="2"/>
      <c r="BV4082" s="2"/>
    </row>
    <row r="4083" spans="1:74" x14ac:dyDescent="0.25">
      <c r="A4083" s="2"/>
      <c r="B4083" s="2"/>
      <c r="C4083" s="2"/>
      <c r="D4083" s="2"/>
      <c r="E4083" s="1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/>
      <c r="AC4083"/>
      <c r="AD4083"/>
      <c r="AE4083" s="2"/>
      <c r="AF4083" s="2"/>
      <c r="AG4083" s="2"/>
      <c r="AH4083" s="2"/>
      <c r="AI4083" s="2"/>
      <c r="AJ4083" s="2"/>
      <c r="AK4083"/>
      <c r="AL4083"/>
      <c r="AM4083" s="6"/>
      <c r="AN4083"/>
      <c r="AO4083"/>
      <c r="AP4083"/>
      <c r="AQ4083" s="6"/>
      <c r="AR4083" s="6"/>
      <c r="AS4083"/>
      <c r="AT4083" s="8"/>
      <c r="AU4083" s="8"/>
      <c r="AV4083" s="8"/>
      <c r="AW4083" s="8"/>
      <c r="AX4083" s="2"/>
      <c r="AY4083" s="2"/>
      <c r="AZ4083" s="9"/>
      <c r="BA4083" s="2"/>
      <c r="BB4083" s="2"/>
      <c r="BC4083" s="2"/>
      <c r="BD4083" s="2"/>
      <c r="BE4083" s="2"/>
      <c r="BF4083" s="2"/>
      <c r="BG4083" s="2"/>
      <c r="BH4083" s="2"/>
      <c r="BI4083" s="2"/>
      <c r="BJ4083" s="2"/>
      <c r="BK4083" s="2"/>
      <c r="BL4083" s="2"/>
      <c r="BM4083" s="2"/>
      <c r="BN4083" s="2"/>
      <c r="BO4083" s="2"/>
      <c r="BP4083" s="2"/>
      <c r="BQ4083" s="2"/>
      <c r="BR4083" s="2"/>
      <c r="BS4083" s="2"/>
      <c r="BT4083" s="2"/>
      <c r="BU4083" s="2"/>
      <c r="BV4083" s="2"/>
    </row>
    <row r="4084" spans="1:74" x14ac:dyDescent="0.25">
      <c r="A4084" s="2"/>
      <c r="B4084" s="2"/>
      <c r="C4084" s="2"/>
      <c r="D4084" s="2"/>
      <c r="E4084" s="1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/>
      <c r="AC4084"/>
      <c r="AD4084"/>
      <c r="AE4084" s="2"/>
      <c r="AF4084" s="2"/>
      <c r="AG4084" s="2"/>
      <c r="AH4084" s="2"/>
      <c r="AI4084" s="2"/>
      <c r="AJ4084" s="2"/>
      <c r="AK4084"/>
      <c r="AL4084"/>
      <c r="AM4084" s="6"/>
      <c r="AN4084"/>
      <c r="AO4084"/>
      <c r="AP4084"/>
      <c r="AQ4084" s="6"/>
      <c r="AR4084" s="6"/>
      <c r="AS4084"/>
      <c r="AT4084" s="8"/>
      <c r="AU4084" s="8"/>
      <c r="AV4084" s="8"/>
      <c r="AW4084" s="8"/>
      <c r="AX4084" s="2"/>
      <c r="AY4084" s="2"/>
      <c r="AZ4084" s="9"/>
      <c r="BA4084" s="2"/>
      <c r="BB4084" s="2"/>
      <c r="BC4084" s="2"/>
      <c r="BD4084" s="2"/>
      <c r="BE4084" s="2"/>
      <c r="BF4084" s="2"/>
      <c r="BG4084" s="2"/>
      <c r="BH4084" s="2"/>
      <c r="BI4084" s="2"/>
      <c r="BJ4084" s="2"/>
      <c r="BK4084" s="2"/>
      <c r="BL4084" s="2"/>
      <c r="BM4084" s="2"/>
      <c r="BN4084" s="2"/>
      <c r="BO4084" s="2"/>
      <c r="BP4084" s="2"/>
      <c r="BQ4084" s="2"/>
      <c r="BR4084" s="2"/>
      <c r="BS4084" s="2"/>
      <c r="BT4084" s="2"/>
      <c r="BU4084" s="2"/>
      <c r="BV4084" s="2"/>
    </row>
    <row r="4085" spans="1:74" x14ac:dyDescent="0.25">
      <c r="A4085" s="2"/>
      <c r="B4085" s="2"/>
      <c r="C4085" s="2"/>
      <c r="D4085" s="2"/>
      <c r="E4085" s="1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/>
      <c r="AC4085"/>
      <c r="AD4085"/>
      <c r="AE4085" s="2"/>
      <c r="AF4085" s="2"/>
      <c r="AG4085" s="2"/>
      <c r="AH4085" s="2"/>
      <c r="AI4085" s="2"/>
      <c r="AJ4085" s="2"/>
      <c r="AK4085"/>
      <c r="AL4085"/>
      <c r="AM4085" s="6"/>
      <c r="AN4085"/>
      <c r="AO4085"/>
      <c r="AP4085"/>
      <c r="AQ4085" s="6"/>
      <c r="AR4085" s="6"/>
      <c r="AS4085"/>
      <c r="AT4085" s="8"/>
      <c r="AU4085" s="8"/>
      <c r="AV4085" s="8"/>
      <c r="AW4085" s="8"/>
      <c r="AX4085" s="2"/>
      <c r="AY4085" s="2"/>
      <c r="AZ4085" s="9"/>
      <c r="BA4085" s="2"/>
      <c r="BB4085" s="2"/>
      <c r="BC4085" s="2"/>
      <c r="BD4085" s="2"/>
      <c r="BE4085" s="2"/>
      <c r="BF4085" s="2"/>
      <c r="BG4085" s="2"/>
      <c r="BH4085" s="2"/>
      <c r="BI4085" s="2"/>
      <c r="BJ4085" s="2"/>
      <c r="BK4085" s="2"/>
      <c r="BL4085" s="2"/>
      <c r="BM4085" s="2"/>
      <c r="BN4085" s="2"/>
      <c r="BO4085" s="2"/>
      <c r="BP4085" s="2"/>
      <c r="BQ4085" s="2"/>
      <c r="BR4085" s="2"/>
      <c r="BS4085" s="2"/>
      <c r="BT4085" s="2"/>
      <c r="BU4085" s="2"/>
      <c r="BV4085" s="2"/>
    </row>
    <row r="4086" spans="1:74" x14ac:dyDescent="0.25">
      <c r="A4086" s="2"/>
      <c r="B4086" s="2"/>
      <c r="C4086" s="2"/>
      <c r="D4086" s="2"/>
      <c r="E4086" s="1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/>
      <c r="AC4086"/>
      <c r="AD4086"/>
      <c r="AE4086" s="2"/>
      <c r="AF4086" s="2"/>
      <c r="AG4086" s="2"/>
      <c r="AH4086" s="2"/>
      <c r="AI4086" s="2"/>
      <c r="AJ4086" s="2"/>
      <c r="AK4086"/>
      <c r="AL4086"/>
      <c r="AM4086" s="6"/>
      <c r="AN4086"/>
      <c r="AO4086"/>
      <c r="AP4086"/>
      <c r="AQ4086" s="6"/>
      <c r="AR4086" s="6"/>
      <c r="AS4086"/>
      <c r="AT4086" s="8"/>
      <c r="AU4086" s="8"/>
      <c r="AV4086" s="8"/>
      <c r="AW4086" s="8"/>
      <c r="AX4086" s="2"/>
      <c r="AY4086" s="2"/>
      <c r="AZ4086" s="9"/>
      <c r="BA4086" s="2"/>
      <c r="BB4086" s="2"/>
      <c r="BC4086" s="2"/>
      <c r="BD4086" s="2"/>
      <c r="BE4086" s="2"/>
      <c r="BF4086" s="2"/>
      <c r="BG4086" s="2"/>
      <c r="BH4086" s="2"/>
      <c r="BI4086" s="2"/>
      <c r="BJ4086" s="2"/>
      <c r="BK4086" s="2"/>
      <c r="BL4086" s="2"/>
      <c r="BM4086" s="2"/>
      <c r="BN4086" s="2"/>
      <c r="BO4086" s="2"/>
      <c r="BP4086" s="2"/>
      <c r="BQ4086" s="2"/>
      <c r="BR4086" s="2"/>
      <c r="BS4086" s="2"/>
      <c r="BT4086" s="2"/>
      <c r="BU4086" s="2"/>
      <c r="BV4086" s="2"/>
    </row>
    <row r="4087" spans="1:74" x14ac:dyDescent="0.25">
      <c r="A4087" s="2"/>
      <c r="B4087" s="2"/>
      <c r="C4087" s="2"/>
      <c r="D4087" s="2"/>
      <c r="E4087" s="1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/>
      <c r="AC4087"/>
      <c r="AD4087"/>
      <c r="AE4087" s="2"/>
      <c r="AF4087" s="2"/>
      <c r="AG4087" s="2"/>
      <c r="AH4087" s="2"/>
      <c r="AI4087" s="2"/>
      <c r="AJ4087" s="2"/>
      <c r="AK4087"/>
      <c r="AL4087"/>
      <c r="AM4087" s="6"/>
      <c r="AN4087"/>
      <c r="AO4087"/>
      <c r="AP4087"/>
      <c r="AQ4087" s="6"/>
      <c r="AR4087" s="6"/>
      <c r="AS4087"/>
      <c r="AT4087" s="8"/>
      <c r="AU4087" s="8"/>
      <c r="AV4087" s="8"/>
      <c r="AW4087" s="8"/>
      <c r="AX4087" s="2"/>
      <c r="AY4087" s="2"/>
      <c r="AZ4087" s="9"/>
      <c r="BA4087" s="2"/>
      <c r="BB4087" s="2"/>
      <c r="BC4087" s="2"/>
      <c r="BD4087" s="2"/>
      <c r="BE4087" s="2"/>
      <c r="BF4087" s="2"/>
      <c r="BG4087" s="2"/>
      <c r="BH4087" s="2"/>
      <c r="BI4087" s="2"/>
      <c r="BJ4087" s="2"/>
      <c r="BK4087" s="2"/>
      <c r="BL4087" s="2"/>
      <c r="BM4087" s="2"/>
      <c r="BN4087" s="2"/>
      <c r="BO4087" s="2"/>
      <c r="BP4087" s="2"/>
      <c r="BQ4087" s="2"/>
      <c r="BR4087" s="2"/>
      <c r="BS4087" s="2"/>
      <c r="BT4087" s="2"/>
      <c r="BU4087" s="2"/>
      <c r="BV4087" s="2"/>
    </row>
    <row r="4088" spans="1:74" x14ac:dyDescent="0.25">
      <c r="A4088" s="2"/>
      <c r="B4088" s="2"/>
      <c r="C4088" s="2"/>
      <c r="D4088" s="2"/>
      <c r="E4088" s="1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/>
      <c r="AC4088"/>
      <c r="AD4088"/>
      <c r="AE4088" s="2"/>
      <c r="AF4088" s="2"/>
      <c r="AG4088" s="2"/>
      <c r="AH4088" s="2"/>
      <c r="AI4088" s="2"/>
      <c r="AJ4088" s="2"/>
      <c r="AK4088"/>
      <c r="AL4088"/>
      <c r="AM4088" s="6"/>
      <c r="AN4088"/>
      <c r="AO4088"/>
      <c r="AP4088"/>
      <c r="AQ4088" s="6"/>
      <c r="AR4088" s="6"/>
      <c r="AS4088"/>
      <c r="AT4088" s="8"/>
      <c r="AU4088" s="8"/>
      <c r="AV4088" s="8"/>
      <c r="AW4088" s="8"/>
      <c r="AX4088" s="2"/>
      <c r="AY4088" s="2"/>
      <c r="AZ4088" s="9"/>
      <c r="BA4088" s="2"/>
      <c r="BB4088" s="2"/>
      <c r="BC4088" s="2"/>
      <c r="BD4088" s="2"/>
      <c r="BE4088" s="2"/>
      <c r="BF4088" s="2"/>
      <c r="BG4088" s="2"/>
      <c r="BH4088" s="2"/>
      <c r="BI4088" s="2"/>
      <c r="BJ4088" s="2"/>
      <c r="BK4088" s="2"/>
      <c r="BL4088" s="2"/>
      <c r="BM4088" s="2"/>
      <c r="BN4088" s="2"/>
      <c r="BO4088" s="2"/>
      <c r="BP4088" s="2"/>
      <c r="BQ4088" s="2"/>
      <c r="BR4088" s="2"/>
      <c r="BS4088" s="2"/>
      <c r="BT4088" s="2"/>
      <c r="BU4088" s="2"/>
      <c r="BV4088" s="2"/>
    </row>
    <row r="4089" spans="1:74" x14ac:dyDescent="0.25">
      <c r="A4089" s="2"/>
      <c r="B4089" s="2"/>
      <c r="C4089" s="2"/>
      <c r="D4089" s="2"/>
      <c r="E4089" s="1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/>
      <c r="AC4089"/>
      <c r="AD4089"/>
      <c r="AE4089" s="2"/>
      <c r="AF4089" s="2"/>
      <c r="AG4089" s="2"/>
      <c r="AH4089" s="2"/>
      <c r="AI4089" s="2"/>
      <c r="AJ4089" s="2"/>
      <c r="AK4089"/>
      <c r="AL4089"/>
      <c r="AM4089" s="6"/>
      <c r="AN4089"/>
      <c r="AO4089"/>
      <c r="AP4089"/>
      <c r="AQ4089" s="6"/>
      <c r="AR4089" s="6"/>
      <c r="AS4089"/>
      <c r="AT4089" s="8"/>
      <c r="AU4089" s="8"/>
      <c r="AV4089" s="8"/>
      <c r="AW4089" s="8"/>
      <c r="AX4089" s="2"/>
      <c r="AY4089" s="2"/>
      <c r="AZ4089" s="9"/>
      <c r="BA4089" s="2"/>
      <c r="BB4089" s="2"/>
      <c r="BC4089" s="2"/>
      <c r="BD4089" s="2"/>
      <c r="BE4089" s="2"/>
      <c r="BF4089" s="2"/>
      <c r="BG4089" s="2"/>
      <c r="BH4089" s="2"/>
      <c r="BI4089" s="2"/>
      <c r="BJ4089" s="2"/>
      <c r="BK4089" s="2"/>
      <c r="BL4089" s="2"/>
      <c r="BM4089" s="2"/>
      <c r="BN4089" s="2"/>
      <c r="BO4089" s="2"/>
      <c r="BP4089" s="2"/>
      <c r="BQ4089" s="2"/>
      <c r="BR4089" s="2"/>
      <c r="BS4089" s="2"/>
      <c r="BT4089" s="2"/>
      <c r="BU4089" s="2"/>
      <c r="BV4089" s="2"/>
    </row>
    <row r="4090" spans="1:74" x14ac:dyDescent="0.25">
      <c r="A4090" s="2"/>
      <c r="B4090" s="2"/>
      <c r="C4090" s="2"/>
      <c r="D4090" s="2"/>
      <c r="E4090" s="1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/>
      <c r="AC4090"/>
      <c r="AD4090"/>
      <c r="AE4090" s="2"/>
      <c r="AF4090" s="2"/>
      <c r="AG4090" s="2"/>
      <c r="AH4090" s="2"/>
      <c r="AI4090" s="2"/>
      <c r="AJ4090" s="2"/>
      <c r="AK4090"/>
      <c r="AL4090"/>
      <c r="AM4090" s="6"/>
      <c r="AN4090"/>
      <c r="AO4090"/>
      <c r="AP4090"/>
      <c r="AQ4090" s="6"/>
      <c r="AR4090" s="6"/>
      <c r="AS4090"/>
      <c r="AT4090" s="8"/>
      <c r="AU4090" s="8"/>
      <c r="AV4090" s="8"/>
      <c r="AW4090" s="8"/>
      <c r="AX4090" s="2"/>
      <c r="AY4090" s="2"/>
      <c r="AZ4090" s="9"/>
      <c r="BA4090" s="2"/>
      <c r="BB4090" s="2"/>
      <c r="BC4090" s="2"/>
      <c r="BD4090" s="2"/>
      <c r="BE4090" s="2"/>
      <c r="BF4090" s="2"/>
      <c r="BG4090" s="2"/>
      <c r="BH4090" s="2"/>
      <c r="BI4090" s="2"/>
      <c r="BJ4090" s="2"/>
      <c r="BK4090" s="2"/>
      <c r="BL4090" s="2"/>
      <c r="BM4090" s="2"/>
      <c r="BN4090" s="2"/>
      <c r="BO4090" s="2"/>
      <c r="BP4090" s="2"/>
      <c r="BQ4090" s="2"/>
      <c r="BR4090" s="2"/>
      <c r="BS4090" s="2"/>
      <c r="BT4090" s="2"/>
      <c r="BU4090" s="2"/>
      <c r="BV4090" s="2"/>
    </row>
    <row r="4091" spans="1:74" x14ac:dyDescent="0.25">
      <c r="A4091" s="2"/>
      <c r="B4091" s="2"/>
      <c r="C4091" s="2"/>
      <c r="D4091" s="2"/>
      <c r="E4091" s="1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/>
      <c r="AC4091"/>
      <c r="AD4091"/>
      <c r="AE4091" s="2"/>
      <c r="AF4091" s="2"/>
      <c r="AG4091" s="2"/>
      <c r="AH4091" s="2"/>
      <c r="AI4091" s="2"/>
      <c r="AJ4091" s="2"/>
      <c r="AK4091"/>
      <c r="AL4091"/>
      <c r="AM4091" s="6"/>
      <c r="AN4091"/>
      <c r="AO4091"/>
      <c r="AP4091"/>
      <c r="AQ4091" s="6"/>
      <c r="AR4091" s="6"/>
      <c r="AS4091"/>
      <c r="AT4091" s="8"/>
      <c r="AU4091" s="8"/>
      <c r="AV4091" s="8"/>
      <c r="AW4091" s="8"/>
      <c r="AX4091" s="2"/>
      <c r="AY4091" s="2"/>
      <c r="AZ4091" s="9"/>
      <c r="BA4091" s="2"/>
      <c r="BB4091" s="2"/>
      <c r="BC4091" s="2"/>
      <c r="BD4091" s="2"/>
      <c r="BE4091" s="2"/>
      <c r="BF4091" s="2"/>
      <c r="BG4091" s="2"/>
      <c r="BH4091" s="2"/>
      <c r="BI4091" s="2"/>
      <c r="BJ4091" s="2"/>
      <c r="BK4091" s="2"/>
      <c r="BL4091" s="2"/>
      <c r="BM4091" s="2"/>
      <c r="BN4091" s="2"/>
      <c r="BO4091" s="2"/>
      <c r="BP4091" s="2"/>
      <c r="BQ4091" s="2"/>
      <c r="BR4091" s="2"/>
      <c r="BS4091" s="2"/>
      <c r="BT4091" s="2"/>
      <c r="BU4091" s="2"/>
      <c r="BV4091" s="2"/>
    </row>
    <row r="4092" spans="1:74" x14ac:dyDescent="0.25">
      <c r="A4092" s="2"/>
      <c r="B4092" s="2"/>
      <c r="C4092" s="2"/>
      <c r="D4092" s="2"/>
      <c r="E4092" s="1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/>
      <c r="AC4092"/>
      <c r="AD4092"/>
      <c r="AE4092" s="2"/>
      <c r="AF4092" s="2"/>
      <c r="AG4092" s="2"/>
      <c r="AH4092" s="2"/>
      <c r="AI4092" s="2"/>
      <c r="AJ4092" s="2"/>
      <c r="AK4092"/>
      <c r="AL4092"/>
      <c r="AM4092" s="6"/>
      <c r="AN4092"/>
      <c r="AO4092"/>
      <c r="AP4092"/>
      <c r="AQ4092" s="6"/>
      <c r="AR4092" s="6"/>
      <c r="AS4092"/>
      <c r="AT4092" s="8"/>
      <c r="AU4092" s="8"/>
      <c r="AV4092" s="8"/>
      <c r="AW4092" s="8"/>
      <c r="AX4092" s="2"/>
      <c r="AY4092" s="2"/>
      <c r="AZ4092" s="9"/>
      <c r="BA4092" s="2"/>
      <c r="BB4092" s="2"/>
      <c r="BC4092" s="2"/>
      <c r="BD4092" s="2"/>
      <c r="BE4092" s="2"/>
      <c r="BF4092" s="2"/>
      <c r="BG4092" s="2"/>
      <c r="BH4092" s="2"/>
      <c r="BI4092" s="2"/>
      <c r="BJ4092" s="2"/>
      <c r="BK4092" s="2"/>
      <c r="BL4092" s="2"/>
      <c r="BM4092" s="2"/>
      <c r="BN4092" s="2"/>
      <c r="BO4092" s="2"/>
      <c r="BP4092" s="2"/>
      <c r="BQ4092" s="2"/>
      <c r="BR4092" s="2"/>
      <c r="BS4092" s="2"/>
      <c r="BT4092" s="2"/>
      <c r="BU4092" s="2"/>
      <c r="BV4092" s="2"/>
    </row>
    <row r="4093" spans="1:74" x14ac:dyDescent="0.25">
      <c r="A4093" s="2"/>
      <c r="B4093" s="2"/>
      <c r="C4093" s="2"/>
      <c r="D4093" s="2"/>
      <c r="E4093" s="1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/>
      <c r="AC4093"/>
      <c r="AD4093"/>
      <c r="AE4093" s="2"/>
      <c r="AF4093" s="2"/>
      <c r="AG4093" s="2"/>
      <c r="AH4093" s="2"/>
      <c r="AI4093" s="2"/>
      <c r="AJ4093" s="2"/>
      <c r="AK4093"/>
      <c r="AL4093"/>
      <c r="AM4093" s="6"/>
      <c r="AN4093"/>
      <c r="AO4093"/>
      <c r="AP4093"/>
      <c r="AQ4093" s="6"/>
      <c r="AR4093" s="6"/>
      <c r="AS4093"/>
      <c r="AT4093" s="8"/>
      <c r="AU4093" s="8"/>
      <c r="AV4093" s="8"/>
      <c r="AW4093" s="8"/>
      <c r="AX4093" s="2"/>
      <c r="AY4093" s="2"/>
      <c r="AZ4093" s="9"/>
      <c r="BA4093" s="2"/>
      <c r="BB4093" s="2"/>
      <c r="BC4093" s="2"/>
      <c r="BD4093" s="2"/>
      <c r="BE4093" s="2"/>
      <c r="BF4093" s="2"/>
      <c r="BG4093" s="2"/>
      <c r="BH4093" s="2"/>
      <c r="BI4093" s="2"/>
      <c r="BJ4093" s="2"/>
      <c r="BK4093" s="2"/>
      <c r="BL4093" s="2"/>
      <c r="BM4093" s="2"/>
      <c r="BN4093" s="2"/>
      <c r="BO4093" s="2"/>
      <c r="BP4093" s="2"/>
      <c r="BQ4093" s="2"/>
      <c r="BR4093" s="2"/>
      <c r="BS4093" s="2"/>
      <c r="BT4093" s="2"/>
      <c r="BU4093" s="2"/>
      <c r="BV4093" s="2"/>
    </row>
    <row r="4094" spans="1:74" x14ac:dyDescent="0.25">
      <c r="A4094" s="2"/>
      <c r="B4094" s="2"/>
      <c r="C4094" s="2"/>
      <c r="D4094" s="2"/>
      <c r="E4094" s="1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/>
      <c r="AC4094"/>
      <c r="AD4094"/>
      <c r="AE4094" s="2"/>
      <c r="AF4094" s="2"/>
      <c r="AG4094" s="2"/>
      <c r="AH4094" s="2"/>
      <c r="AI4094" s="2"/>
      <c r="AJ4094" s="2"/>
      <c r="AK4094"/>
      <c r="AL4094"/>
      <c r="AM4094" s="6"/>
      <c r="AN4094"/>
      <c r="AO4094"/>
      <c r="AP4094"/>
      <c r="AQ4094" s="6"/>
      <c r="AR4094" s="6"/>
      <c r="AS4094"/>
      <c r="AT4094" s="8"/>
      <c r="AU4094" s="8"/>
      <c r="AV4094" s="8"/>
      <c r="AW4094" s="8"/>
      <c r="AX4094" s="2"/>
      <c r="AY4094" s="2"/>
      <c r="AZ4094" s="9"/>
      <c r="BA4094" s="2"/>
      <c r="BB4094" s="2"/>
      <c r="BC4094" s="2"/>
      <c r="BD4094" s="2"/>
      <c r="BE4094" s="2"/>
      <c r="BF4094" s="2"/>
      <c r="BG4094" s="2"/>
      <c r="BH4094" s="2"/>
      <c r="BI4094" s="2"/>
      <c r="BJ4094" s="2"/>
      <c r="BK4094" s="2"/>
      <c r="BL4094" s="2"/>
      <c r="BM4094" s="2"/>
      <c r="BN4094" s="2"/>
      <c r="BO4094" s="2"/>
      <c r="BP4094" s="2"/>
      <c r="BQ4094" s="2"/>
      <c r="BR4094" s="2"/>
      <c r="BS4094" s="2"/>
      <c r="BT4094" s="2"/>
      <c r="BU4094" s="2"/>
      <c r="BV4094" s="2"/>
    </row>
    <row r="4095" spans="1:74" x14ac:dyDescent="0.25">
      <c r="A4095" s="2"/>
      <c r="B4095" s="2"/>
      <c r="C4095" s="2"/>
      <c r="D4095" s="2"/>
      <c r="E4095" s="1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/>
      <c r="AC4095"/>
      <c r="AD4095"/>
      <c r="AE4095" s="2"/>
      <c r="AF4095" s="2"/>
      <c r="AG4095" s="2"/>
      <c r="AH4095" s="2"/>
      <c r="AI4095" s="2"/>
      <c r="AJ4095" s="2"/>
      <c r="AK4095"/>
      <c r="AL4095"/>
      <c r="AM4095" s="6"/>
      <c r="AN4095"/>
      <c r="AO4095"/>
      <c r="AP4095"/>
      <c r="AQ4095" s="6"/>
      <c r="AR4095" s="6"/>
      <c r="AS4095"/>
      <c r="AT4095" s="8"/>
      <c r="AU4095" s="8"/>
      <c r="AV4095" s="8"/>
      <c r="AW4095" s="8"/>
      <c r="AX4095" s="2"/>
      <c r="AY4095" s="2"/>
      <c r="AZ4095" s="9"/>
      <c r="BA4095" s="2"/>
      <c r="BB4095" s="2"/>
      <c r="BC4095" s="2"/>
      <c r="BD4095" s="2"/>
      <c r="BE4095" s="2"/>
      <c r="BF4095" s="2"/>
      <c r="BG4095" s="2"/>
      <c r="BH4095" s="2"/>
      <c r="BI4095" s="2"/>
      <c r="BJ4095" s="2"/>
      <c r="BK4095" s="2"/>
      <c r="BL4095" s="2"/>
      <c r="BM4095" s="2"/>
      <c r="BN4095" s="2"/>
      <c r="BO4095" s="2"/>
      <c r="BP4095" s="2"/>
      <c r="BQ4095" s="2"/>
      <c r="BR4095" s="2"/>
      <c r="BS4095" s="2"/>
      <c r="BT4095" s="2"/>
      <c r="BU4095" s="2"/>
      <c r="BV4095" s="2"/>
    </row>
    <row r="4096" spans="1:74" x14ac:dyDescent="0.25">
      <c r="A4096" s="2"/>
      <c r="B4096" s="2"/>
      <c r="C4096" s="2"/>
      <c r="D4096" s="2"/>
      <c r="E4096" s="1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/>
      <c r="AC4096"/>
      <c r="AD4096"/>
      <c r="AE4096" s="2"/>
      <c r="AF4096" s="2"/>
      <c r="AG4096" s="2"/>
      <c r="AH4096" s="2"/>
      <c r="AI4096" s="2"/>
      <c r="AJ4096" s="2"/>
      <c r="AK4096"/>
      <c r="AL4096"/>
      <c r="AM4096" s="6"/>
      <c r="AN4096"/>
      <c r="AO4096"/>
      <c r="AP4096"/>
      <c r="AQ4096" s="6"/>
      <c r="AR4096" s="6"/>
      <c r="AS4096"/>
      <c r="AT4096" s="8"/>
      <c r="AU4096" s="8"/>
      <c r="AV4096" s="8"/>
      <c r="AW4096" s="8"/>
      <c r="AX4096" s="2"/>
      <c r="AY4096" s="2"/>
      <c r="AZ4096" s="9"/>
      <c r="BA4096" s="2"/>
      <c r="BB4096" s="2"/>
      <c r="BC4096" s="2"/>
      <c r="BD4096" s="2"/>
      <c r="BE4096" s="2"/>
      <c r="BF4096" s="2"/>
      <c r="BG4096" s="2"/>
      <c r="BH4096" s="2"/>
      <c r="BI4096" s="2"/>
      <c r="BJ4096" s="2"/>
      <c r="BK4096" s="2"/>
      <c r="BL4096" s="2"/>
      <c r="BM4096" s="2"/>
      <c r="BN4096" s="2"/>
      <c r="BO4096" s="2"/>
      <c r="BP4096" s="2"/>
      <c r="BQ4096" s="2"/>
      <c r="BR4096" s="2"/>
      <c r="BS4096" s="2"/>
      <c r="BT4096" s="2"/>
      <c r="BU4096" s="2"/>
      <c r="BV4096" s="2"/>
    </row>
    <row r="4097" spans="1:74" x14ac:dyDescent="0.25">
      <c r="A4097" s="2"/>
      <c r="B4097" s="2"/>
      <c r="C4097" s="2"/>
      <c r="D4097" s="2"/>
      <c r="E4097" s="1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/>
      <c r="AC4097"/>
      <c r="AD4097"/>
      <c r="AE4097" s="2"/>
      <c r="AF4097" s="2"/>
      <c r="AG4097" s="2"/>
      <c r="AH4097" s="2"/>
      <c r="AI4097" s="2"/>
      <c r="AJ4097" s="2"/>
      <c r="AK4097"/>
      <c r="AL4097"/>
      <c r="AM4097" s="6"/>
      <c r="AN4097"/>
      <c r="AO4097"/>
      <c r="AP4097"/>
      <c r="AQ4097" s="6"/>
      <c r="AR4097" s="6"/>
      <c r="AS4097"/>
      <c r="AT4097" s="8"/>
      <c r="AU4097" s="8"/>
      <c r="AV4097" s="8"/>
      <c r="AW4097" s="8"/>
      <c r="AX4097" s="2"/>
      <c r="AY4097" s="2"/>
      <c r="AZ4097" s="9"/>
      <c r="BA4097" s="2"/>
      <c r="BB4097" s="2"/>
      <c r="BC4097" s="2"/>
      <c r="BD4097" s="2"/>
      <c r="BE4097" s="2"/>
      <c r="BF4097" s="2"/>
      <c r="BG4097" s="2"/>
      <c r="BH4097" s="2"/>
      <c r="BI4097" s="2"/>
      <c r="BJ4097" s="2"/>
      <c r="BK4097" s="2"/>
      <c r="BL4097" s="2"/>
      <c r="BM4097" s="2"/>
      <c r="BN4097" s="2"/>
      <c r="BO4097" s="2"/>
      <c r="BP4097" s="2"/>
      <c r="BQ4097" s="2"/>
      <c r="BR4097" s="2"/>
      <c r="BS4097" s="2"/>
      <c r="BT4097" s="2"/>
      <c r="BU4097" s="2"/>
      <c r="BV4097" s="2"/>
    </row>
    <row r="4098" spans="1:74" x14ac:dyDescent="0.25">
      <c r="A4098" s="2"/>
      <c r="B4098" s="2"/>
      <c r="C4098" s="2"/>
      <c r="D4098" s="2"/>
      <c r="E4098" s="1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/>
      <c r="AC4098"/>
      <c r="AD4098"/>
      <c r="AE4098" s="2"/>
      <c r="AF4098" s="2"/>
      <c r="AG4098" s="2"/>
      <c r="AH4098" s="2"/>
      <c r="AI4098" s="2"/>
      <c r="AJ4098" s="2"/>
      <c r="AK4098"/>
      <c r="AL4098"/>
      <c r="AM4098" s="6"/>
      <c r="AN4098"/>
      <c r="AO4098"/>
      <c r="AP4098"/>
      <c r="AQ4098" s="6"/>
      <c r="AR4098" s="6"/>
      <c r="AS4098"/>
      <c r="AT4098" s="8"/>
      <c r="AU4098" s="8"/>
      <c r="AV4098" s="8"/>
      <c r="AW4098" s="8"/>
      <c r="AX4098" s="2"/>
      <c r="AY4098" s="2"/>
      <c r="AZ4098" s="9"/>
      <c r="BA4098" s="2"/>
      <c r="BB4098" s="2"/>
      <c r="BC4098" s="2"/>
      <c r="BD4098" s="2"/>
      <c r="BE4098" s="2"/>
      <c r="BF4098" s="2"/>
      <c r="BG4098" s="2"/>
      <c r="BH4098" s="2"/>
      <c r="BI4098" s="2"/>
      <c r="BJ4098" s="2"/>
      <c r="BK4098" s="2"/>
      <c r="BL4098" s="2"/>
      <c r="BM4098" s="2"/>
      <c r="BN4098" s="2"/>
      <c r="BO4098" s="2"/>
      <c r="BP4098" s="2"/>
      <c r="BQ4098" s="2"/>
      <c r="BR4098" s="2"/>
      <c r="BS4098" s="2"/>
      <c r="BT4098" s="2"/>
      <c r="BU4098" s="2"/>
      <c r="BV4098" s="2"/>
    </row>
    <row r="4099" spans="1:74" x14ac:dyDescent="0.25">
      <c r="A4099" s="2"/>
      <c r="B4099" s="2"/>
      <c r="C4099" s="2"/>
      <c r="D4099" s="2"/>
      <c r="E4099" s="1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/>
      <c r="AC4099"/>
      <c r="AD4099"/>
      <c r="AE4099" s="2"/>
      <c r="AF4099" s="2"/>
      <c r="AG4099" s="2"/>
      <c r="AH4099" s="2"/>
      <c r="AI4099" s="2"/>
      <c r="AJ4099" s="2"/>
      <c r="AK4099"/>
      <c r="AL4099"/>
      <c r="AM4099" s="6"/>
      <c r="AN4099"/>
      <c r="AO4099"/>
      <c r="AP4099"/>
      <c r="AQ4099" s="6"/>
      <c r="AR4099" s="6"/>
      <c r="AS4099"/>
      <c r="AT4099" s="8"/>
      <c r="AU4099" s="8"/>
      <c r="AV4099" s="8"/>
      <c r="AW4099" s="8"/>
      <c r="AX4099" s="2"/>
      <c r="AY4099" s="2"/>
      <c r="AZ4099" s="9"/>
      <c r="BA4099" s="2"/>
      <c r="BB4099" s="2"/>
      <c r="BC4099" s="2"/>
      <c r="BD4099" s="2"/>
      <c r="BE4099" s="2"/>
      <c r="BF4099" s="2"/>
      <c r="BG4099" s="2"/>
      <c r="BH4099" s="2"/>
      <c r="BI4099" s="2"/>
      <c r="BJ4099" s="2"/>
      <c r="BK4099" s="2"/>
      <c r="BL4099" s="2"/>
      <c r="BM4099" s="2"/>
      <c r="BN4099" s="2"/>
      <c r="BO4099" s="2"/>
      <c r="BP4099" s="2"/>
      <c r="BQ4099" s="2"/>
      <c r="BR4099" s="2"/>
      <c r="BS4099" s="2"/>
      <c r="BT4099" s="2"/>
      <c r="BU4099" s="2"/>
      <c r="BV4099" s="2"/>
    </row>
    <row r="4100" spans="1:74" x14ac:dyDescent="0.25">
      <c r="A4100" s="2"/>
      <c r="B4100" s="2"/>
      <c r="C4100" s="2"/>
      <c r="D4100" s="2"/>
      <c r="E4100" s="1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/>
      <c r="AC4100"/>
      <c r="AD4100"/>
      <c r="AE4100" s="2"/>
      <c r="AF4100" s="2"/>
      <c r="AG4100" s="2"/>
      <c r="AH4100" s="2"/>
      <c r="AI4100" s="2"/>
      <c r="AJ4100" s="2"/>
      <c r="AK4100"/>
      <c r="AL4100"/>
      <c r="AM4100" s="6"/>
      <c r="AN4100"/>
      <c r="AO4100"/>
      <c r="AP4100"/>
      <c r="AQ4100" s="6"/>
      <c r="AR4100" s="6"/>
      <c r="AS4100"/>
      <c r="AT4100" s="8"/>
      <c r="AU4100" s="8"/>
      <c r="AV4100" s="8"/>
      <c r="AW4100" s="8"/>
      <c r="AX4100" s="2"/>
      <c r="AY4100" s="2"/>
      <c r="AZ4100" s="9"/>
      <c r="BA4100" s="2"/>
      <c r="BB4100" s="2"/>
      <c r="BC4100" s="2"/>
      <c r="BD4100" s="2"/>
      <c r="BE4100" s="2"/>
      <c r="BF4100" s="2"/>
      <c r="BG4100" s="2"/>
      <c r="BH4100" s="2"/>
      <c r="BI4100" s="2"/>
      <c r="BJ4100" s="2"/>
      <c r="BK4100" s="2"/>
      <c r="BL4100" s="2"/>
      <c r="BM4100" s="2"/>
      <c r="BN4100" s="2"/>
      <c r="BO4100" s="2"/>
      <c r="BP4100" s="2"/>
      <c r="BQ4100" s="2"/>
      <c r="BR4100" s="2"/>
      <c r="BS4100" s="2"/>
      <c r="BT4100" s="2"/>
      <c r="BU4100" s="2"/>
      <c r="BV4100" s="2"/>
    </row>
    <row r="4101" spans="1:74" x14ac:dyDescent="0.25">
      <c r="A4101" s="2"/>
      <c r="B4101" s="2"/>
      <c r="C4101" s="2"/>
      <c r="D4101" s="2"/>
      <c r="E4101" s="1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/>
      <c r="AC4101"/>
      <c r="AD4101"/>
      <c r="AE4101" s="2"/>
      <c r="AF4101" s="2"/>
      <c r="AG4101" s="2"/>
      <c r="AH4101" s="2"/>
      <c r="AI4101" s="2"/>
      <c r="AJ4101" s="2"/>
      <c r="AK4101"/>
      <c r="AL4101"/>
      <c r="AM4101" s="6"/>
      <c r="AN4101"/>
      <c r="AO4101"/>
      <c r="AP4101"/>
      <c r="AQ4101" s="6"/>
      <c r="AR4101" s="6"/>
      <c r="AS4101"/>
      <c r="AT4101" s="8"/>
      <c r="AU4101" s="8"/>
      <c r="AV4101" s="8"/>
      <c r="AW4101" s="8"/>
      <c r="AX4101" s="2"/>
      <c r="AY4101" s="2"/>
      <c r="AZ4101" s="9"/>
      <c r="BA4101" s="2"/>
      <c r="BB4101" s="2"/>
      <c r="BC4101" s="2"/>
      <c r="BD4101" s="2"/>
      <c r="BE4101" s="2"/>
      <c r="BF4101" s="2"/>
      <c r="BG4101" s="2"/>
      <c r="BH4101" s="2"/>
      <c r="BI4101" s="2"/>
      <c r="BJ4101" s="2"/>
      <c r="BK4101" s="2"/>
      <c r="BL4101" s="2"/>
      <c r="BM4101" s="2"/>
      <c r="BN4101" s="2"/>
      <c r="BO4101" s="2"/>
      <c r="BP4101" s="2"/>
      <c r="BQ4101" s="2"/>
      <c r="BR4101" s="2"/>
      <c r="BS4101" s="2"/>
      <c r="BT4101" s="2"/>
      <c r="BU4101" s="2"/>
      <c r="BV4101" s="2"/>
    </row>
    <row r="4102" spans="1:74" x14ac:dyDescent="0.25">
      <c r="A4102" s="2"/>
      <c r="B4102" s="2"/>
      <c r="C4102" s="2"/>
      <c r="D4102" s="2"/>
      <c r="E4102" s="1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/>
      <c r="AC4102"/>
      <c r="AD4102"/>
      <c r="AE4102" s="2"/>
      <c r="AF4102" s="2"/>
      <c r="AG4102" s="2"/>
      <c r="AH4102" s="2"/>
      <c r="AI4102" s="2"/>
      <c r="AJ4102" s="2"/>
      <c r="AK4102"/>
      <c r="AL4102"/>
      <c r="AM4102" s="6"/>
      <c r="AN4102"/>
      <c r="AO4102"/>
      <c r="AP4102"/>
      <c r="AQ4102" s="6"/>
      <c r="AR4102" s="6"/>
      <c r="AS4102"/>
      <c r="AT4102" s="8"/>
      <c r="AU4102" s="8"/>
      <c r="AV4102" s="8"/>
      <c r="AW4102" s="8"/>
      <c r="AX4102" s="2"/>
      <c r="AY4102" s="2"/>
      <c r="AZ4102" s="9"/>
      <c r="BA4102" s="2"/>
      <c r="BB4102" s="2"/>
      <c r="BC4102" s="2"/>
      <c r="BD4102" s="2"/>
      <c r="BE4102" s="2"/>
      <c r="BF4102" s="2"/>
      <c r="BG4102" s="2"/>
      <c r="BH4102" s="2"/>
      <c r="BI4102" s="2"/>
      <c r="BJ4102" s="2"/>
      <c r="BK4102" s="2"/>
      <c r="BL4102" s="2"/>
      <c r="BM4102" s="2"/>
      <c r="BN4102" s="2"/>
      <c r="BO4102" s="2"/>
      <c r="BP4102" s="2"/>
      <c r="BQ4102" s="2"/>
      <c r="BR4102" s="2"/>
      <c r="BS4102" s="2"/>
      <c r="BT4102" s="2"/>
      <c r="BU4102" s="2"/>
      <c r="BV4102" s="2"/>
    </row>
    <row r="4103" spans="1:74" x14ac:dyDescent="0.25">
      <c r="A4103" s="2"/>
      <c r="B4103" s="2"/>
      <c r="C4103" s="2"/>
      <c r="D4103" s="2"/>
      <c r="E4103" s="1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/>
      <c r="AC4103"/>
      <c r="AD4103"/>
      <c r="AE4103" s="2"/>
      <c r="AF4103" s="2"/>
      <c r="AG4103" s="2"/>
      <c r="AH4103" s="2"/>
      <c r="AI4103" s="2"/>
      <c r="AJ4103" s="2"/>
      <c r="AK4103"/>
      <c r="AL4103"/>
      <c r="AM4103" s="6"/>
      <c r="AN4103"/>
      <c r="AO4103"/>
      <c r="AP4103"/>
      <c r="AQ4103" s="6"/>
      <c r="AR4103" s="6"/>
      <c r="AS4103"/>
      <c r="AT4103" s="8"/>
      <c r="AU4103" s="8"/>
      <c r="AV4103" s="8"/>
      <c r="AW4103" s="8"/>
      <c r="AX4103" s="2"/>
      <c r="AY4103" s="2"/>
      <c r="AZ4103" s="9"/>
      <c r="BA4103" s="2"/>
      <c r="BB4103" s="2"/>
      <c r="BC4103" s="2"/>
      <c r="BD4103" s="2"/>
      <c r="BE4103" s="2"/>
      <c r="BF4103" s="2"/>
      <c r="BG4103" s="2"/>
      <c r="BH4103" s="2"/>
      <c r="BI4103" s="2"/>
      <c r="BJ4103" s="2"/>
      <c r="BK4103" s="2"/>
      <c r="BL4103" s="2"/>
      <c r="BM4103" s="2"/>
      <c r="BN4103" s="2"/>
      <c r="BO4103" s="2"/>
      <c r="BP4103" s="2"/>
      <c r="BQ4103" s="2"/>
      <c r="BR4103" s="2"/>
      <c r="BS4103" s="2"/>
      <c r="BT4103" s="2"/>
      <c r="BU4103" s="2"/>
      <c r="BV4103" s="2"/>
    </row>
    <row r="4104" spans="1:74" x14ac:dyDescent="0.25">
      <c r="A4104" s="2"/>
      <c r="B4104" s="2"/>
      <c r="C4104" s="2"/>
      <c r="D4104" s="2"/>
      <c r="E4104" s="1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/>
      <c r="AC4104"/>
      <c r="AD4104"/>
      <c r="AE4104" s="2"/>
      <c r="AF4104" s="2"/>
      <c r="AG4104" s="2"/>
      <c r="AH4104" s="2"/>
      <c r="AI4104" s="2"/>
      <c r="AJ4104" s="2"/>
      <c r="AK4104"/>
      <c r="AL4104"/>
      <c r="AM4104" s="6"/>
      <c r="AN4104"/>
      <c r="AO4104"/>
      <c r="AP4104"/>
      <c r="AQ4104" s="6"/>
      <c r="AR4104" s="6"/>
      <c r="AS4104"/>
      <c r="AT4104" s="8"/>
      <c r="AU4104" s="8"/>
      <c r="AV4104" s="8"/>
      <c r="AW4104" s="8"/>
      <c r="AX4104" s="2"/>
      <c r="AY4104" s="2"/>
      <c r="AZ4104" s="9"/>
      <c r="BA4104" s="2"/>
      <c r="BB4104" s="2"/>
      <c r="BC4104" s="2"/>
      <c r="BD4104" s="2"/>
      <c r="BE4104" s="2"/>
      <c r="BF4104" s="2"/>
      <c r="BG4104" s="2"/>
      <c r="BH4104" s="2"/>
      <c r="BI4104" s="2"/>
      <c r="BJ4104" s="2"/>
      <c r="BK4104" s="2"/>
      <c r="BL4104" s="2"/>
      <c r="BM4104" s="2"/>
      <c r="BN4104" s="2"/>
      <c r="BO4104" s="2"/>
      <c r="BP4104" s="2"/>
      <c r="BQ4104" s="2"/>
      <c r="BR4104" s="2"/>
      <c r="BS4104" s="2"/>
      <c r="BT4104" s="2"/>
      <c r="BU4104" s="2"/>
      <c r="BV4104" s="2"/>
    </row>
    <row r="4105" spans="1:74" x14ac:dyDescent="0.25">
      <c r="A4105" s="2"/>
      <c r="B4105" s="2"/>
      <c r="C4105" s="2"/>
      <c r="D4105" s="2"/>
      <c r="E4105" s="1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/>
      <c r="AC4105"/>
      <c r="AD4105"/>
      <c r="AE4105" s="2"/>
      <c r="AF4105" s="2"/>
      <c r="AG4105" s="2"/>
      <c r="AH4105" s="2"/>
      <c r="AI4105" s="2"/>
      <c r="AJ4105" s="2"/>
      <c r="AK4105"/>
      <c r="AL4105"/>
      <c r="AM4105" s="6"/>
      <c r="AN4105"/>
      <c r="AO4105"/>
      <c r="AP4105"/>
      <c r="AQ4105" s="6"/>
      <c r="AR4105" s="6"/>
      <c r="AS4105"/>
      <c r="AT4105" s="8"/>
      <c r="AU4105" s="8"/>
      <c r="AV4105" s="8"/>
      <c r="AW4105" s="8"/>
      <c r="AX4105" s="2"/>
      <c r="AY4105" s="2"/>
      <c r="AZ4105" s="9"/>
      <c r="BA4105" s="2"/>
      <c r="BB4105" s="2"/>
      <c r="BC4105" s="2"/>
      <c r="BD4105" s="2"/>
      <c r="BE4105" s="2"/>
      <c r="BF4105" s="2"/>
      <c r="BG4105" s="2"/>
      <c r="BH4105" s="2"/>
      <c r="BI4105" s="2"/>
      <c r="BJ4105" s="2"/>
      <c r="BK4105" s="2"/>
      <c r="BL4105" s="2"/>
      <c r="BM4105" s="2"/>
      <c r="BN4105" s="2"/>
      <c r="BO4105" s="2"/>
      <c r="BP4105" s="2"/>
      <c r="BQ4105" s="2"/>
      <c r="BR4105" s="2"/>
      <c r="BS4105" s="2"/>
      <c r="BT4105" s="2"/>
      <c r="BU4105" s="2"/>
      <c r="BV4105" s="2"/>
    </row>
    <row r="4106" spans="1:74" x14ac:dyDescent="0.25">
      <c r="A4106" s="2"/>
      <c r="B4106" s="2"/>
      <c r="C4106" s="2"/>
      <c r="D4106" s="2"/>
      <c r="E4106" s="1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/>
      <c r="AC4106"/>
      <c r="AD4106"/>
      <c r="AE4106" s="2"/>
      <c r="AF4106" s="2"/>
      <c r="AG4106" s="2"/>
      <c r="AH4106" s="2"/>
      <c r="AI4106" s="2"/>
      <c r="AJ4106" s="2"/>
      <c r="AK4106"/>
      <c r="AL4106"/>
      <c r="AM4106" s="6"/>
      <c r="AN4106"/>
      <c r="AO4106"/>
      <c r="AP4106"/>
      <c r="AQ4106" s="6"/>
      <c r="AR4106" s="6"/>
      <c r="AS4106"/>
      <c r="AT4106" s="8"/>
      <c r="AU4106" s="8"/>
      <c r="AV4106" s="8"/>
      <c r="AW4106" s="8"/>
      <c r="AX4106" s="2"/>
      <c r="AY4106" s="2"/>
      <c r="AZ4106" s="9"/>
      <c r="BA4106" s="2"/>
      <c r="BB4106" s="2"/>
      <c r="BC4106" s="2"/>
      <c r="BD4106" s="2"/>
      <c r="BE4106" s="2"/>
      <c r="BF4106" s="2"/>
      <c r="BG4106" s="2"/>
      <c r="BH4106" s="2"/>
      <c r="BI4106" s="2"/>
      <c r="BJ4106" s="2"/>
      <c r="BK4106" s="2"/>
      <c r="BL4106" s="2"/>
      <c r="BM4106" s="2"/>
      <c r="BN4106" s="2"/>
      <c r="BO4106" s="2"/>
      <c r="BP4106" s="2"/>
      <c r="BQ4106" s="2"/>
      <c r="BR4106" s="2"/>
      <c r="BS4106" s="2"/>
      <c r="BT4106" s="2"/>
      <c r="BU4106" s="2"/>
      <c r="BV4106" s="2"/>
    </row>
    <row r="4107" spans="1:74" x14ac:dyDescent="0.25">
      <c r="A4107" s="2"/>
      <c r="B4107" s="2"/>
      <c r="C4107" s="2"/>
      <c r="D4107" s="2"/>
      <c r="E4107" s="1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/>
      <c r="AC4107"/>
      <c r="AD4107"/>
      <c r="AE4107" s="2"/>
      <c r="AF4107" s="2"/>
      <c r="AG4107" s="2"/>
      <c r="AH4107" s="2"/>
      <c r="AI4107" s="2"/>
      <c r="AJ4107" s="2"/>
      <c r="AK4107"/>
      <c r="AL4107"/>
      <c r="AM4107" s="6"/>
      <c r="AN4107"/>
      <c r="AO4107"/>
      <c r="AP4107"/>
      <c r="AQ4107" s="6"/>
      <c r="AR4107" s="6"/>
      <c r="AS4107"/>
      <c r="AT4107" s="8"/>
      <c r="AU4107" s="8"/>
      <c r="AV4107" s="8"/>
      <c r="AW4107" s="8"/>
      <c r="AX4107" s="2"/>
      <c r="AY4107" s="2"/>
      <c r="AZ4107" s="9"/>
      <c r="BA4107" s="2"/>
      <c r="BB4107" s="2"/>
      <c r="BC4107" s="2"/>
      <c r="BD4107" s="2"/>
      <c r="BE4107" s="2"/>
      <c r="BF4107" s="2"/>
      <c r="BG4107" s="2"/>
      <c r="BH4107" s="2"/>
      <c r="BI4107" s="2"/>
      <c r="BJ4107" s="2"/>
      <c r="BK4107" s="2"/>
      <c r="BL4107" s="2"/>
      <c r="BM4107" s="2"/>
      <c r="BN4107" s="2"/>
      <c r="BO4107" s="2"/>
      <c r="BP4107" s="2"/>
      <c r="BQ4107" s="2"/>
      <c r="BR4107" s="2"/>
      <c r="BS4107" s="2"/>
      <c r="BT4107" s="2"/>
      <c r="BU4107" s="2"/>
      <c r="BV4107" s="2"/>
    </row>
    <row r="4108" spans="1:74" x14ac:dyDescent="0.25">
      <c r="A4108" s="2"/>
      <c r="B4108" s="2"/>
      <c r="C4108" s="2"/>
      <c r="D4108" s="2"/>
      <c r="E4108" s="1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/>
      <c r="AC4108"/>
      <c r="AD4108"/>
      <c r="AE4108" s="2"/>
      <c r="AF4108" s="2"/>
      <c r="AG4108" s="2"/>
      <c r="AH4108" s="2"/>
      <c r="AI4108" s="2"/>
      <c r="AJ4108" s="2"/>
      <c r="AK4108"/>
      <c r="AL4108"/>
      <c r="AM4108" s="6"/>
      <c r="AN4108"/>
      <c r="AO4108"/>
      <c r="AP4108"/>
      <c r="AQ4108" s="6"/>
      <c r="AR4108" s="6"/>
      <c r="AS4108"/>
      <c r="AT4108" s="8"/>
      <c r="AU4108" s="8"/>
      <c r="AV4108" s="8"/>
      <c r="AW4108" s="8"/>
      <c r="AX4108" s="2"/>
      <c r="AY4108" s="2"/>
      <c r="AZ4108" s="9"/>
      <c r="BA4108" s="2"/>
      <c r="BB4108" s="2"/>
      <c r="BC4108" s="2"/>
      <c r="BD4108" s="2"/>
      <c r="BE4108" s="2"/>
      <c r="BF4108" s="2"/>
      <c r="BG4108" s="2"/>
      <c r="BH4108" s="2"/>
      <c r="BI4108" s="2"/>
      <c r="BJ4108" s="2"/>
      <c r="BK4108" s="2"/>
      <c r="BL4108" s="2"/>
      <c r="BM4108" s="2"/>
      <c r="BN4108" s="2"/>
      <c r="BO4108" s="2"/>
      <c r="BP4108" s="2"/>
      <c r="BQ4108" s="2"/>
      <c r="BR4108" s="2"/>
      <c r="BS4108" s="2"/>
      <c r="BT4108" s="2"/>
      <c r="BU4108" s="2"/>
      <c r="BV4108" s="2"/>
    </row>
    <row r="4109" spans="1:74" x14ac:dyDescent="0.25">
      <c r="A4109" s="2"/>
      <c r="B4109" s="2"/>
      <c r="C4109" s="2"/>
      <c r="D4109" s="2"/>
      <c r="E4109" s="1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/>
      <c r="AC4109"/>
      <c r="AD4109"/>
      <c r="AE4109" s="2"/>
      <c r="AF4109" s="2"/>
      <c r="AG4109" s="2"/>
      <c r="AH4109" s="2"/>
      <c r="AI4109" s="2"/>
      <c r="AJ4109" s="2"/>
      <c r="AK4109"/>
      <c r="AL4109"/>
      <c r="AM4109" s="6"/>
      <c r="AN4109"/>
      <c r="AO4109"/>
      <c r="AP4109"/>
      <c r="AQ4109" s="6"/>
      <c r="AR4109" s="6"/>
      <c r="AS4109"/>
      <c r="AT4109" s="8"/>
      <c r="AU4109" s="8"/>
      <c r="AV4109" s="8"/>
      <c r="AW4109" s="8"/>
      <c r="AX4109" s="2"/>
      <c r="AY4109" s="2"/>
      <c r="AZ4109" s="9"/>
      <c r="BA4109" s="2"/>
      <c r="BB4109" s="2"/>
      <c r="BC4109" s="2"/>
      <c r="BD4109" s="2"/>
      <c r="BE4109" s="2"/>
      <c r="BF4109" s="2"/>
      <c r="BG4109" s="2"/>
      <c r="BH4109" s="2"/>
      <c r="BI4109" s="2"/>
      <c r="BJ4109" s="2"/>
      <c r="BK4109" s="2"/>
      <c r="BL4109" s="2"/>
      <c r="BM4109" s="2"/>
      <c r="BN4109" s="2"/>
      <c r="BO4109" s="2"/>
      <c r="BP4109" s="2"/>
      <c r="BQ4109" s="2"/>
      <c r="BR4109" s="2"/>
      <c r="BS4109" s="2"/>
      <c r="BT4109" s="2"/>
      <c r="BU4109" s="2"/>
      <c r="BV4109" s="2"/>
    </row>
    <row r="4110" spans="1:74" x14ac:dyDescent="0.25">
      <c r="A4110" s="2"/>
      <c r="B4110" s="2"/>
      <c r="C4110" s="2"/>
      <c r="D4110" s="2"/>
      <c r="E4110" s="1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/>
      <c r="AC4110"/>
      <c r="AD4110"/>
      <c r="AE4110" s="2"/>
      <c r="AF4110" s="2"/>
      <c r="AG4110" s="2"/>
      <c r="AH4110" s="2"/>
      <c r="AI4110" s="2"/>
      <c r="AJ4110" s="2"/>
      <c r="AK4110"/>
      <c r="AL4110"/>
      <c r="AM4110" s="6"/>
      <c r="AN4110"/>
      <c r="AO4110"/>
      <c r="AP4110"/>
      <c r="AQ4110" s="6"/>
      <c r="AR4110" s="6"/>
      <c r="AS4110"/>
      <c r="AT4110" s="8"/>
      <c r="AU4110" s="8"/>
      <c r="AV4110" s="8"/>
      <c r="AW4110" s="8"/>
      <c r="AX4110" s="2"/>
      <c r="AY4110" s="2"/>
      <c r="AZ4110" s="9"/>
      <c r="BA4110" s="2"/>
      <c r="BB4110" s="2"/>
      <c r="BC4110" s="2"/>
      <c r="BD4110" s="2"/>
      <c r="BE4110" s="2"/>
      <c r="BF4110" s="2"/>
      <c r="BG4110" s="2"/>
      <c r="BH4110" s="2"/>
      <c r="BI4110" s="2"/>
      <c r="BJ4110" s="2"/>
      <c r="BK4110" s="2"/>
      <c r="BL4110" s="2"/>
      <c r="BM4110" s="2"/>
      <c r="BN4110" s="2"/>
      <c r="BO4110" s="2"/>
      <c r="BP4110" s="2"/>
      <c r="BQ4110" s="2"/>
      <c r="BR4110" s="2"/>
      <c r="BS4110" s="2"/>
      <c r="BT4110" s="2"/>
      <c r="BU4110" s="2"/>
      <c r="BV4110" s="2"/>
    </row>
    <row r="4111" spans="1:74" x14ac:dyDescent="0.25">
      <c r="A4111" s="2"/>
      <c r="B4111" s="2"/>
      <c r="C4111" s="2"/>
      <c r="D4111" s="2"/>
      <c r="E4111" s="1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/>
      <c r="AC4111"/>
      <c r="AD4111"/>
      <c r="AE4111" s="2"/>
      <c r="AF4111" s="2"/>
      <c r="AG4111" s="2"/>
      <c r="AH4111" s="2"/>
      <c r="AI4111" s="2"/>
      <c r="AJ4111" s="2"/>
      <c r="AK4111"/>
      <c r="AL4111"/>
      <c r="AM4111" s="6"/>
      <c r="AN4111"/>
      <c r="AO4111"/>
      <c r="AP4111"/>
      <c r="AQ4111" s="6"/>
      <c r="AR4111" s="6"/>
      <c r="AS4111"/>
      <c r="AT4111" s="8"/>
      <c r="AU4111" s="8"/>
      <c r="AV4111" s="8"/>
      <c r="AW4111" s="8"/>
      <c r="AX4111" s="2"/>
      <c r="AY4111" s="2"/>
      <c r="AZ4111" s="9"/>
      <c r="BA4111" s="2"/>
      <c r="BB4111" s="2"/>
      <c r="BC4111" s="2"/>
      <c r="BD4111" s="2"/>
      <c r="BE4111" s="2"/>
      <c r="BF4111" s="2"/>
      <c r="BG4111" s="2"/>
      <c r="BH4111" s="2"/>
      <c r="BI4111" s="2"/>
      <c r="BJ4111" s="2"/>
      <c r="BK4111" s="2"/>
      <c r="BL4111" s="2"/>
      <c r="BM4111" s="2"/>
      <c r="BN4111" s="2"/>
      <c r="BO4111" s="2"/>
      <c r="BP4111" s="2"/>
      <c r="BQ4111" s="2"/>
      <c r="BR4111" s="2"/>
      <c r="BS4111" s="2"/>
      <c r="BT4111" s="2"/>
      <c r="BU4111" s="2"/>
      <c r="BV4111" s="2"/>
    </row>
    <row r="4112" spans="1:74" x14ac:dyDescent="0.25">
      <c r="A4112" s="2"/>
      <c r="B4112" s="2"/>
      <c r="C4112" s="2"/>
      <c r="D4112" s="2"/>
      <c r="E4112" s="1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/>
      <c r="AC4112"/>
      <c r="AD4112"/>
      <c r="AE4112" s="2"/>
      <c r="AF4112" s="2"/>
      <c r="AG4112" s="2"/>
      <c r="AH4112" s="2"/>
      <c r="AI4112" s="2"/>
      <c r="AJ4112" s="2"/>
      <c r="AK4112"/>
      <c r="AL4112"/>
      <c r="AM4112" s="6"/>
      <c r="AN4112"/>
      <c r="AO4112"/>
      <c r="AP4112"/>
      <c r="AQ4112" s="6"/>
      <c r="AR4112" s="6"/>
      <c r="AS4112"/>
      <c r="AT4112" s="8"/>
      <c r="AU4112" s="8"/>
      <c r="AV4112" s="8"/>
      <c r="AW4112" s="8"/>
      <c r="AX4112" s="2"/>
      <c r="AY4112" s="2"/>
      <c r="AZ4112" s="9"/>
      <c r="BA4112" s="2"/>
      <c r="BB4112" s="2"/>
      <c r="BC4112" s="2"/>
      <c r="BD4112" s="2"/>
      <c r="BE4112" s="2"/>
      <c r="BF4112" s="2"/>
      <c r="BG4112" s="2"/>
      <c r="BH4112" s="2"/>
      <c r="BI4112" s="2"/>
      <c r="BJ4112" s="2"/>
      <c r="BK4112" s="2"/>
      <c r="BL4112" s="2"/>
      <c r="BM4112" s="2"/>
      <c r="BN4112" s="2"/>
      <c r="BO4112" s="2"/>
      <c r="BP4112" s="2"/>
      <c r="BQ4112" s="2"/>
      <c r="BR4112" s="2"/>
      <c r="BS4112" s="2"/>
      <c r="BT4112" s="2"/>
      <c r="BU4112" s="2"/>
      <c r="BV4112" s="2"/>
    </row>
    <row r="4113" spans="1:74" x14ac:dyDescent="0.25">
      <c r="A4113" s="2"/>
      <c r="B4113" s="2"/>
      <c r="C4113" s="2"/>
      <c r="D4113" s="2"/>
      <c r="E4113" s="1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/>
      <c r="AC4113"/>
      <c r="AD4113"/>
      <c r="AE4113" s="2"/>
      <c r="AF4113" s="2"/>
      <c r="AG4113" s="2"/>
      <c r="AH4113" s="2"/>
      <c r="AI4113" s="2"/>
      <c r="AJ4113" s="2"/>
      <c r="AK4113"/>
      <c r="AL4113"/>
      <c r="AM4113" s="6"/>
      <c r="AN4113"/>
      <c r="AO4113"/>
      <c r="AP4113"/>
      <c r="AQ4113" s="6"/>
      <c r="AR4113" s="6"/>
      <c r="AS4113"/>
      <c r="AT4113" s="8"/>
      <c r="AU4113" s="8"/>
      <c r="AV4113" s="8"/>
      <c r="AW4113" s="8"/>
      <c r="AX4113" s="2"/>
      <c r="AY4113" s="2"/>
      <c r="AZ4113" s="9"/>
      <c r="BA4113" s="2"/>
      <c r="BB4113" s="2"/>
      <c r="BC4113" s="2"/>
      <c r="BD4113" s="2"/>
      <c r="BE4113" s="2"/>
      <c r="BF4113" s="2"/>
      <c r="BG4113" s="2"/>
      <c r="BH4113" s="2"/>
      <c r="BI4113" s="2"/>
      <c r="BJ4113" s="2"/>
      <c r="BK4113" s="2"/>
      <c r="BL4113" s="2"/>
      <c r="BM4113" s="2"/>
      <c r="BN4113" s="2"/>
      <c r="BO4113" s="2"/>
      <c r="BP4113" s="2"/>
      <c r="BQ4113" s="2"/>
      <c r="BR4113" s="2"/>
      <c r="BS4113" s="2"/>
      <c r="BT4113" s="2"/>
      <c r="BU4113" s="2"/>
      <c r="BV4113" s="2"/>
    </row>
    <row r="4114" spans="1:74" x14ac:dyDescent="0.25">
      <c r="A4114" s="2"/>
      <c r="B4114" s="2"/>
      <c r="C4114" s="2"/>
      <c r="D4114" s="2"/>
      <c r="E4114" s="1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/>
      <c r="AC4114"/>
      <c r="AD4114"/>
      <c r="AE4114" s="2"/>
      <c r="AF4114" s="2"/>
      <c r="AG4114" s="2"/>
      <c r="AH4114" s="2"/>
      <c r="AI4114" s="2"/>
      <c r="AJ4114" s="2"/>
      <c r="AK4114"/>
      <c r="AL4114"/>
      <c r="AM4114" s="6"/>
      <c r="AN4114"/>
      <c r="AO4114"/>
      <c r="AP4114"/>
      <c r="AQ4114" s="6"/>
      <c r="AR4114" s="6"/>
      <c r="AS4114"/>
      <c r="AT4114" s="8"/>
      <c r="AU4114" s="8"/>
      <c r="AV4114" s="8"/>
      <c r="AW4114" s="8"/>
      <c r="AX4114" s="2"/>
      <c r="AY4114" s="2"/>
      <c r="AZ4114" s="9"/>
      <c r="BA4114" s="2"/>
      <c r="BB4114" s="2"/>
      <c r="BC4114" s="2"/>
      <c r="BD4114" s="2"/>
      <c r="BE4114" s="2"/>
      <c r="BF4114" s="2"/>
      <c r="BG4114" s="2"/>
      <c r="BH4114" s="2"/>
      <c r="BI4114" s="2"/>
      <c r="BJ4114" s="2"/>
      <c r="BK4114" s="2"/>
      <c r="BL4114" s="2"/>
      <c r="BM4114" s="2"/>
      <c r="BN4114" s="2"/>
      <c r="BO4114" s="2"/>
      <c r="BP4114" s="2"/>
      <c r="BQ4114" s="2"/>
      <c r="BR4114" s="2"/>
      <c r="BS4114" s="2"/>
      <c r="BT4114" s="2"/>
      <c r="BU4114" s="2"/>
      <c r="BV4114" s="2"/>
    </row>
    <row r="4115" spans="1:74" x14ac:dyDescent="0.25">
      <c r="A4115" s="2"/>
      <c r="B4115" s="2"/>
      <c r="C4115" s="2"/>
      <c r="D4115" s="2"/>
      <c r="E4115" s="1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/>
      <c r="AC4115"/>
      <c r="AD4115"/>
      <c r="AE4115" s="2"/>
      <c r="AF4115" s="2"/>
      <c r="AG4115" s="2"/>
      <c r="AH4115" s="2"/>
      <c r="AI4115" s="2"/>
      <c r="AJ4115" s="2"/>
      <c r="AK4115"/>
      <c r="AL4115"/>
      <c r="AM4115" s="6"/>
      <c r="AN4115"/>
      <c r="AO4115"/>
      <c r="AP4115"/>
      <c r="AQ4115" s="6"/>
      <c r="AR4115" s="6"/>
      <c r="AS4115"/>
      <c r="AT4115" s="8"/>
      <c r="AU4115" s="8"/>
      <c r="AV4115" s="8"/>
      <c r="AW4115" s="8"/>
      <c r="AX4115" s="2"/>
      <c r="AY4115" s="2"/>
      <c r="AZ4115" s="9"/>
      <c r="BA4115" s="2"/>
      <c r="BB4115" s="2"/>
      <c r="BC4115" s="2"/>
      <c r="BD4115" s="2"/>
      <c r="BE4115" s="2"/>
      <c r="BF4115" s="2"/>
      <c r="BG4115" s="2"/>
      <c r="BH4115" s="2"/>
      <c r="BI4115" s="2"/>
      <c r="BJ4115" s="2"/>
      <c r="BK4115" s="2"/>
      <c r="BL4115" s="2"/>
      <c r="BM4115" s="2"/>
      <c r="BN4115" s="2"/>
      <c r="BO4115" s="2"/>
      <c r="BP4115" s="2"/>
      <c r="BQ4115" s="2"/>
      <c r="BR4115" s="2"/>
      <c r="BS4115" s="2"/>
      <c r="BT4115" s="2"/>
      <c r="BU4115" s="2"/>
      <c r="BV4115" s="2"/>
    </row>
    <row r="4116" spans="1:74" x14ac:dyDescent="0.25">
      <c r="A4116" s="2"/>
      <c r="B4116" s="2"/>
      <c r="C4116" s="2"/>
      <c r="D4116" s="2"/>
      <c r="E4116" s="1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/>
      <c r="AC4116"/>
      <c r="AD4116"/>
      <c r="AE4116" s="2"/>
      <c r="AF4116" s="2"/>
      <c r="AG4116" s="2"/>
      <c r="AH4116" s="2"/>
      <c r="AI4116" s="2"/>
      <c r="AJ4116" s="2"/>
      <c r="AK4116"/>
      <c r="AL4116"/>
      <c r="AM4116" s="6"/>
      <c r="AN4116"/>
      <c r="AO4116"/>
      <c r="AP4116"/>
      <c r="AQ4116" s="6"/>
      <c r="AR4116" s="6"/>
      <c r="AS4116"/>
      <c r="AT4116" s="8"/>
      <c r="AU4116" s="8"/>
      <c r="AV4116" s="8"/>
      <c r="AW4116" s="8"/>
      <c r="AX4116" s="2"/>
      <c r="AY4116" s="2"/>
      <c r="AZ4116" s="9"/>
      <c r="BA4116" s="2"/>
      <c r="BB4116" s="2"/>
      <c r="BC4116" s="2"/>
      <c r="BD4116" s="2"/>
      <c r="BE4116" s="2"/>
      <c r="BF4116" s="2"/>
      <c r="BG4116" s="2"/>
      <c r="BH4116" s="2"/>
      <c r="BI4116" s="2"/>
      <c r="BJ4116" s="2"/>
      <c r="BK4116" s="2"/>
      <c r="BL4116" s="2"/>
      <c r="BM4116" s="2"/>
      <c r="BN4116" s="2"/>
      <c r="BO4116" s="2"/>
      <c r="BP4116" s="2"/>
      <c r="BQ4116" s="2"/>
      <c r="BR4116" s="2"/>
      <c r="BS4116" s="2"/>
      <c r="BT4116" s="2"/>
      <c r="BU4116" s="2"/>
      <c r="BV4116" s="2"/>
    </row>
    <row r="4117" spans="1:74" x14ac:dyDescent="0.25">
      <c r="A4117" s="2"/>
      <c r="B4117" s="2"/>
      <c r="C4117" s="2"/>
      <c r="D4117" s="2"/>
      <c r="E4117" s="1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/>
      <c r="AC4117"/>
      <c r="AD4117"/>
      <c r="AE4117" s="2"/>
      <c r="AF4117" s="2"/>
      <c r="AG4117" s="2"/>
      <c r="AH4117" s="2"/>
      <c r="AI4117" s="2"/>
      <c r="AJ4117" s="2"/>
      <c r="AK4117"/>
      <c r="AL4117"/>
      <c r="AM4117" s="6"/>
      <c r="AN4117"/>
      <c r="AO4117"/>
      <c r="AP4117"/>
      <c r="AQ4117" s="6"/>
      <c r="AR4117" s="6"/>
      <c r="AS4117"/>
      <c r="AT4117" s="8"/>
      <c r="AU4117" s="8"/>
      <c r="AV4117" s="8"/>
      <c r="AW4117" s="8"/>
      <c r="AX4117" s="2"/>
      <c r="AY4117" s="2"/>
      <c r="AZ4117" s="9"/>
      <c r="BA4117" s="2"/>
      <c r="BB4117" s="2"/>
      <c r="BC4117" s="2"/>
      <c r="BD4117" s="2"/>
      <c r="BE4117" s="2"/>
      <c r="BF4117" s="2"/>
      <c r="BG4117" s="2"/>
      <c r="BH4117" s="2"/>
      <c r="BI4117" s="2"/>
      <c r="BJ4117" s="2"/>
      <c r="BK4117" s="2"/>
      <c r="BL4117" s="2"/>
      <c r="BM4117" s="2"/>
      <c r="BN4117" s="2"/>
      <c r="BO4117" s="2"/>
      <c r="BP4117" s="2"/>
      <c r="BQ4117" s="2"/>
      <c r="BR4117" s="2"/>
      <c r="BS4117" s="2"/>
      <c r="BT4117" s="2"/>
      <c r="BU4117" s="2"/>
      <c r="BV4117" s="2"/>
    </row>
    <row r="4118" spans="1:74" x14ac:dyDescent="0.25">
      <c r="A4118" s="2"/>
      <c r="B4118" s="2"/>
      <c r="C4118" s="2"/>
      <c r="D4118" s="2"/>
      <c r="E4118" s="1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/>
      <c r="AC4118"/>
      <c r="AD4118"/>
      <c r="AE4118" s="2"/>
      <c r="AF4118" s="2"/>
      <c r="AG4118" s="2"/>
      <c r="AH4118" s="2"/>
      <c r="AI4118" s="2"/>
      <c r="AJ4118" s="2"/>
      <c r="AK4118"/>
      <c r="AL4118"/>
      <c r="AM4118" s="6"/>
      <c r="AN4118"/>
      <c r="AO4118"/>
      <c r="AP4118"/>
      <c r="AQ4118" s="6"/>
      <c r="AR4118" s="6"/>
      <c r="AS4118"/>
      <c r="AT4118" s="8"/>
      <c r="AU4118" s="8"/>
      <c r="AV4118" s="8"/>
      <c r="AW4118" s="8"/>
      <c r="AX4118" s="2"/>
      <c r="AY4118" s="2"/>
      <c r="AZ4118" s="9"/>
      <c r="BA4118" s="2"/>
      <c r="BB4118" s="2"/>
      <c r="BC4118" s="2"/>
      <c r="BD4118" s="2"/>
      <c r="BE4118" s="2"/>
      <c r="BF4118" s="2"/>
      <c r="BG4118" s="2"/>
      <c r="BH4118" s="2"/>
      <c r="BI4118" s="2"/>
      <c r="BJ4118" s="2"/>
      <c r="BK4118" s="2"/>
      <c r="BL4118" s="2"/>
      <c r="BM4118" s="2"/>
      <c r="BN4118" s="2"/>
      <c r="BO4118" s="2"/>
      <c r="BP4118" s="2"/>
      <c r="BQ4118" s="2"/>
      <c r="BR4118" s="2"/>
      <c r="BS4118" s="2"/>
      <c r="BT4118" s="2"/>
      <c r="BU4118" s="2"/>
      <c r="BV4118" s="2"/>
    </row>
    <row r="4119" spans="1:74" x14ac:dyDescent="0.25">
      <c r="A4119" s="2"/>
      <c r="B4119" s="2"/>
      <c r="C4119" s="2"/>
      <c r="D4119" s="2"/>
      <c r="E4119" s="1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/>
      <c r="AC4119"/>
      <c r="AD4119"/>
      <c r="AE4119" s="2"/>
      <c r="AF4119" s="2"/>
      <c r="AG4119" s="2"/>
      <c r="AH4119" s="2"/>
      <c r="AI4119" s="2"/>
      <c r="AJ4119" s="2"/>
      <c r="AK4119"/>
      <c r="AL4119"/>
      <c r="AM4119" s="6"/>
      <c r="AN4119"/>
      <c r="AO4119"/>
      <c r="AP4119"/>
      <c r="AQ4119" s="6"/>
      <c r="AR4119" s="6"/>
      <c r="AS4119"/>
      <c r="AT4119" s="8"/>
      <c r="AU4119" s="8"/>
      <c r="AV4119" s="8"/>
      <c r="AW4119" s="8"/>
      <c r="AX4119" s="2"/>
      <c r="AY4119" s="2"/>
      <c r="AZ4119" s="9"/>
      <c r="BA4119" s="2"/>
      <c r="BB4119" s="2"/>
      <c r="BC4119" s="2"/>
      <c r="BD4119" s="2"/>
      <c r="BE4119" s="2"/>
      <c r="BF4119" s="2"/>
      <c r="BG4119" s="2"/>
      <c r="BH4119" s="2"/>
      <c r="BI4119" s="2"/>
      <c r="BJ4119" s="2"/>
      <c r="BK4119" s="2"/>
      <c r="BL4119" s="2"/>
      <c r="BM4119" s="2"/>
      <c r="BN4119" s="2"/>
      <c r="BO4119" s="2"/>
      <c r="BP4119" s="2"/>
      <c r="BQ4119" s="2"/>
      <c r="BR4119" s="2"/>
      <c r="BS4119" s="2"/>
      <c r="BT4119" s="2"/>
      <c r="BU4119" s="2"/>
      <c r="BV4119" s="2"/>
    </row>
    <row r="4120" spans="1:74" x14ac:dyDescent="0.25">
      <c r="A4120" s="2"/>
      <c r="B4120" s="2"/>
      <c r="C4120" s="2"/>
      <c r="D4120" s="2"/>
      <c r="E4120" s="1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/>
      <c r="AC4120"/>
      <c r="AD4120"/>
      <c r="AE4120" s="2"/>
      <c r="AF4120" s="2"/>
      <c r="AG4120" s="2"/>
      <c r="AH4120" s="2"/>
      <c r="AI4120" s="2"/>
      <c r="AJ4120" s="2"/>
      <c r="AK4120"/>
      <c r="AL4120"/>
      <c r="AM4120" s="6"/>
      <c r="AN4120"/>
      <c r="AO4120"/>
      <c r="AP4120"/>
      <c r="AQ4120" s="6"/>
      <c r="AR4120" s="6"/>
      <c r="AS4120"/>
      <c r="AT4120" s="8"/>
      <c r="AU4120" s="8"/>
      <c r="AV4120" s="8"/>
      <c r="AW4120" s="8"/>
      <c r="AX4120" s="2"/>
      <c r="AY4120" s="2"/>
      <c r="AZ4120" s="9"/>
      <c r="BA4120" s="2"/>
      <c r="BB4120" s="2"/>
      <c r="BC4120" s="2"/>
      <c r="BD4120" s="2"/>
      <c r="BE4120" s="2"/>
      <c r="BF4120" s="2"/>
      <c r="BG4120" s="2"/>
      <c r="BH4120" s="2"/>
      <c r="BI4120" s="2"/>
      <c r="BJ4120" s="2"/>
      <c r="BK4120" s="2"/>
      <c r="BL4120" s="2"/>
      <c r="BM4120" s="2"/>
      <c r="BN4120" s="2"/>
      <c r="BO4120" s="2"/>
      <c r="BP4120" s="2"/>
      <c r="BQ4120" s="2"/>
      <c r="BR4120" s="2"/>
      <c r="BS4120" s="2"/>
      <c r="BT4120" s="2"/>
      <c r="BU4120" s="2"/>
      <c r="BV4120" s="2"/>
    </row>
    <row r="4121" spans="1:74" x14ac:dyDescent="0.25">
      <c r="A4121" s="2"/>
      <c r="B4121" s="2"/>
      <c r="C4121" s="2"/>
      <c r="D4121" s="2"/>
      <c r="E4121" s="1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/>
      <c r="AC4121"/>
      <c r="AD4121"/>
      <c r="AE4121" s="2"/>
      <c r="AF4121" s="2"/>
      <c r="AG4121" s="2"/>
      <c r="AH4121" s="2"/>
      <c r="AI4121" s="2"/>
      <c r="AJ4121" s="2"/>
      <c r="AK4121"/>
      <c r="AL4121"/>
      <c r="AM4121" s="6"/>
      <c r="AN4121"/>
      <c r="AO4121"/>
      <c r="AP4121"/>
      <c r="AQ4121" s="6"/>
      <c r="AR4121" s="6"/>
      <c r="AS4121"/>
      <c r="AT4121" s="8"/>
      <c r="AU4121" s="8"/>
      <c r="AV4121" s="8"/>
      <c r="AW4121" s="8"/>
      <c r="AX4121" s="2"/>
      <c r="AY4121" s="2"/>
      <c r="AZ4121" s="9"/>
      <c r="BA4121" s="2"/>
      <c r="BB4121" s="2"/>
      <c r="BC4121" s="2"/>
      <c r="BD4121" s="2"/>
      <c r="BE4121" s="2"/>
      <c r="BF4121" s="2"/>
      <c r="BG4121" s="2"/>
      <c r="BH4121" s="2"/>
      <c r="BI4121" s="2"/>
      <c r="BJ4121" s="2"/>
      <c r="BK4121" s="2"/>
      <c r="BL4121" s="2"/>
      <c r="BM4121" s="2"/>
      <c r="BN4121" s="2"/>
      <c r="BO4121" s="2"/>
      <c r="BP4121" s="2"/>
      <c r="BQ4121" s="2"/>
      <c r="BR4121" s="2"/>
      <c r="BS4121" s="2"/>
      <c r="BT4121" s="2"/>
      <c r="BU4121" s="2"/>
      <c r="BV4121" s="2"/>
    </row>
    <row r="4122" spans="1:74" x14ac:dyDescent="0.25">
      <c r="A4122" s="2"/>
      <c r="B4122" s="2"/>
      <c r="C4122" s="2"/>
      <c r="D4122" s="2"/>
      <c r="E4122" s="1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/>
      <c r="AC4122"/>
      <c r="AD4122"/>
      <c r="AE4122" s="2"/>
      <c r="AF4122" s="2"/>
      <c r="AG4122" s="2"/>
      <c r="AH4122" s="2"/>
      <c r="AI4122" s="2"/>
      <c r="AJ4122" s="2"/>
      <c r="AK4122"/>
      <c r="AL4122"/>
      <c r="AM4122" s="6"/>
      <c r="AN4122"/>
      <c r="AO4122"/>
      <c r="AP4122"/>
      <c r="AQ4122" s="6"/>
      <c r="AR4122" s="6"/>
      <c r="AS4122"/>
      <c r="AT4122" s="8"/>
      <c r="AU4122" s="8"/>
      <c r="AV4122" s="8"/>
      <c r="AW4122" s="8"/>
      <c r="AX4122" s="2"/>
      <c r="AY4122" s="2"/>
      <c r="AZ4122" s="9"/>
      <c r="BA4122" s="2"/>
      <c r="BB4122" s="2"/>
      <c r="BC4122" s="2"/>
      <c r="BD4122" s="2"/>
      <c r="BE4122" s="2"/>
      <c r="BF4122" s="2"/>
      <c r="BG4122" s="2"/>
      <c r="BH4122" s="2"/>
      <c r="BI4122" s="2"/>
      <c r="BJ4122" s="2"/>
      <c r="BK4122" s="2"/>
      <c r="BL4122" s="2"/>
      <c r="BM4122" s="2"/>
      <c r="BN4122" s="2"/>
      <c r="BO4122" s="2"/>
      <c r="BP4122" s="2"/>
      <c r="BQ4122" s="2"/>
      <c r="BR4122" s="2"/>
      <c r="BS4122" s="2"/>
      <c r="BT4122" s="2"/>
      <c r="BU4122" s="2"/>
      <c r="BV4122" s="2"/>
    </row>
    <row r="4123" spans="1:74" x14ac:dyDescent="0.25">
      <c r="A4123" s="2"/>
      <c r="B4123" s="2"/>
      <c r="C4123" s="2"/>
      <c r="D4123" s="2"/>
      <c r="E4123" s="1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/>
      <c r="AC4123"/>
      <c r="AD4123"/>
      <c r="AE4123" s="2"/>
      <c r="AF4123" s="2"/>
      <c r="AG4123" s="2"/>
      <c r="AH4123" s="2"/>
      <c r="AI4123" s="2"/>
      <c r="AJ4123" s="2"/>
      <c r="AK4123"/>
      <c r="AL4123"/>
      <c r="AM4123" s="6"/>
      <c r="AN4123"/>
      <c r="AO4123"/>
      <c r="AP4123"/>
      <c r="AQ4123" s="6"/>
      <c r="AR4123" s="6"/>
      <c r="AS4123"/>
      <c r="AT4123" s="8"/>
      <c r="AU4123" s="8"/>
      <c r="AV4123" s="8"/>
      <c r="AW4123" s="8"/>
      <c r="AX4123" s="2"/>
      <c r="AY4123" s="2"/>
      <c r="AZ4123" s="9"/>
      <c r="BA4123" s="2"/>
      <c r="BB4123" s="2"/>
      <c r="BC4123" s="2"/>
      <c r="BD4123" s="2"/>
      <c r="BE4123" s="2"/>
      <c r="BF4123" s="2"/>
      <c r="BG4123" s="2"/>
      <c r="BH4123" s="2"/>
      <c r="BI4123" s="2"/>
      <c r="BJ4123" s="2"/>
      <c r="BK4123" s="2"/>
      <c r="BL4123" s="2"/>
      <c r="BM4123" s="2"/>
      <c r="BN4123" s="2"/>
      <c r="BO4123" s="2"/>
      <c r="BP4123" s="2"/>
      <c r="BQ4123" s="2"/>
      <c r="BR4123" s="2"/>
      <c r="BS4123" s="2"/>
      <c r="BT4123" s="2"/>
      <c r="BU4123" s="2"/>
      <c r="BV4123" s="2"/>
    </row>
    <row r="4124" spans="1:74" x14ac:dyDescent="0.25">
      <c r="A4124" s="2"/>
      <c r="B4124" s="2"/>
      <c r="C4124" s="2"/>
      <c r="D4124" s="2"/>
      <c r="E4124" s="1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/>
      <c r="AC4124"/>
      <c r="AD4124"/>
      <c r="AE4124" s="2"/>
      <c r="AF4124" s="2"/>
      <c r="AG4124" s="2"/>
      <c r="AH4124" s="2"/>
      <c r="AI4124" s="2"/>
      <c r="AJ4124" s="2"/>
      <c r="AK4124"/>
      <c r="AL4124"/>
      <c r="AM4124" s="6"/>
      <c r="AN4124"/>
      <c r="AO4124"/>
      <c r="AP4124"/>
      <c r="AQ4124" s="6"/>
      <c r="AR4124" s="6"/>
      <c r="AS4124"/>
      <c r="AT4124" s="8"/>
      <c r="AU4124" s="8"/>
      <c r="AV4124" s="8"/>
      <c r="AW4124" s="8"/>
      <c r="AX4124" s="2"/>
      <c r="AY4124" s="2"/>
      <c r="AZ4124" s="9"/>
      <c r="BA4124" s="2"/>
      <c r="BB4124" s="2"/>
      <c r="BC4124" s="2"/>
      <c r="BD4124" s="2"/>
      <c r="BE4124" s="2"/>
      <c r="BF4124" s="2"/>
      <c r="BG4124" s="2"/>
      <c r="BH4124" s="2"/>
      <c r="BI4124" s="2"/>
      <c r="BJ4124" s="2"/>
      <c r="BK4124" s="2"/>
      <c r="BL4124" s="2"/>
      <c r="BM4124" s="2"/>
      <c r="BN4124" s="2"/>
      <c r="BO4124" s="2"/>
      <c r="BP4124" s="2"/>
      <c r="BQ4124" s="2"/>
      <c r="BR4124" s="2"/>
      <c r="BS4124" s="2"/>
      <c r="BT4124" s="2"/>
      <c r="BU4124" s="2"/>
      <c r="BV4124" s="2"/>
    </row>
    <row r="4125" spans="1:74" x14ac:dyDescent="0.25">
      <c r="A4125" s="2"/>
      <c r="B4125" s="2"/>
      <c r="C4125" s="2"/>
      <c r="D4125" s="2"/>
      <c r="E4125" s="1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/>
      <c r="AC4125"/>
      <c r="AD4125"/>
      <c r="AE4125" s="2"/>
      <c r="AF4125" s="2"/>
      <c r="AG4125" s="2"/>
      <c r="AH4125" s="2"/>
      <c r="AI4125" s="2"/>
      <c r="AJ4125" s="2"/>
      <c r="AK4125"/>
      <c r="AL4125"/>
      <c r="AM4125" s="6"/>
      <c r="AN4125"/>
      <c r="AO4125"/>
      <c r="AP4125"/>
      <c r="AQ4125" s="6"/>
      <c r="AR4125" s="6"/>
      <c r="AS4125"/>
      <c r="AT4125" s="8"/>
      <c r="AU4125" s="8"/>
      <c r="AV4125" s="8"/>
      <c r="AW4125" s="8"/>
      <c r="AX4125" s="2"/>
      <c r="AY4125" s="2"/>
      <c r="AZ4125" s="9"/>
      <c r="BA4125" s="2"/>
      <c r="BB4125" s="2"/>
      <c r="BC4125" s="2"/>
      <c r="BD4125" s="2"/>
      <c r="BE4125" s="2"/>
      <c r="BF4125" s="2"/>
      <c r="BG4125" s="2"/>
      <c r="BH4125" s="2"/>
      <c r="BI4125" s="2"/>
      <c r="BJ4125" s="2"/>
      <c r="BK4125" s="2"/>
      <c r="BL4125" s="2"/>
      <c r="BM4125" s="2"/>
      <c r="BN4125" s="2"/>
      <c r="BO4125" s="2"/>
      <c r="BP4125" s="2"/>
      <c r="BQ4125" s="2"/>
      <c r="BR4125" s="2"/>
      <c r="BS4125" s="2"/>
      <c r="BT4125" s="2"/>
      <c r="BU4125" s="2"/>
      <c r="BV4125" s="2"/>
    </row>
    <row r="4126" spans="1:74" x14ac:dyDescent="0.25">
      <c r="A4126" s="2"/>
      <c r="B4126" s="2"/>
      <c r="C4126" s="2"/>
      <c r="D4126" s="2"/>
      <c r="E4126" s="1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/>
      <c r="AC4126"/>
      <c r="AD4126"/>
      <c r="AE4126" s="2"/>
      <c r="AF4126" s="2"/>
      <c r="AG4126" s="2"/>
      <c r="AH4126" s="2"/>
      <c r="AI4126" s="2"/>
      <c r="AJ4126" s="2"/>
      <c r="AK4126"/>
      <c r="AL4126"/>
      <c r="AM4126" s="6"/>
      <c r="AN4126"/>
      <c r="AO4126"/>
      <c r="AP4126"/>
      <c r="AQ4126" s="6"/>
      <c r="AR4126" s="6"/>
      <c r="AS4126"/>
      <c r="AT4126" s="8"/>
      <c r="AU4126" s="8"/>
      <c r="AV4126" s="8"/>
      <c r="AW4126" s="8"/>
      <c r="AX4126" s="2"/>
      <c r="AY4126" s="2"/>
      <c r="AZ4126" s="9"/>
      <c r="BA4126" s="2"/>
      <c r="BB4126" s="2"/>
      <c r="BC4126" s="2"/>
      <c r="BD4126" s="2"/>
      <c r="BE4126" s="2"/>
      <c r="BF4126" s="2"/>
      <c r="BG4126" s="2"/>
      <c r="BH4126" s="2"/>
      <c r="BI4126" s="2"/>
      <c r="BJ4126" s="2"/>
      <c r="BK4126" s="2"/>
      <c r="BL4126" s="2"/>
      <c r="BM4126" s="2"/>
      <c r="BN4126" s="2"/>
      <c r="BO4126" s="2"/>
      <c r="BP4126" s="2"/>
      <c r="BQ4126" s="2"/>
      <c r="BR4126" s="2"/>
      <c r="BS4126" s="2"/>
      <c r="BT4126" s="2"/>
      <c r="BU4126" s="2"/>
      <c r="BV4126" s="2"/>
    </row>
    <row r="4127" spans="1:74" x14ac:dyDescent="0.25">
      <c r="A4127" s="2"/>
      <c r="B4127" s="2"/>
      <c r="C4127" s="2"/>
      <c r="D4127" s="2"/>
      <c r="E4127" s="1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/>
      <c r="AC4127"/>
      <c r="AD4127"/>
      <c r="AE4127" s="2"/>
      <c r="AF4127" s="2"/>
      <c r="AG4127" s="2"/>
      <c r="AH4127" s="2"/>
      <c r="AI4127" s="2"/>
      <c r="AJ4127" s="2"/>
      <c r="AK4127"/>
      <c r="AL4127"/>
      <c r="AM4127" s="6"/>
      <c r="AN4127"/>
      <c r="AO4127"/>
      <c r="AP4127"/>
      <c r="AQ4127" s="6"/>
      <c r="AR4127" s="6"/>
      <c r="AS4127"/>
      <c r="AT4127" s="8"/>
      <c r="AU4127" s="8"/>
      <c r="AV4127" s="8"/>
      <c r="AW4127" s="8"/>
      <c r="AX4127" s="2"/>
      <c r="AY4127" s="2"/>
      <c r="AZ4127" s="9"/>
      <c r="BA4127" s="2"/>
      <c r="BB4127" s="2"/>
      <c r="BC4127" s="2"/>
      <c r="BD4127" s="2"/>
      <c r="BE4127" s="2"/>
      <c r="BF4127" s="2"/>
      <c r="BG4127" s="2"/>
      <c r="BH4127" s="2"/>
      <c r="BI4127" s="2"/>
      <c r="BJ4127" s="2"/>
      <c r="BK4127" s="2"/>
      <c r="BL4127" s="2"/>
      <c r="BM4127" s="2"/>
      <c r="BN4127" s="2"/>
      <c r="BO4127" s="2"/>
      <c r="BP4127" s="2"/>
      <c r="BQ4127" s="2"/>
      <c r="BR4127" s="2"/>
      <c r="BS4127" s="2"/>
      <c r="BT4127" s="2"/>
      <c r="BU4127" s="2"/>
      <c r="BV4127" s="2"/>
    </row>
    <row r="4128" spans="1:74" x14ac:dyDescent="0.25">
      <c r="A4128" s="2"/>
      <c r="B4128" s="2"/>
      <c r="C4128" s="2"/>
      <c r="D4128" s="2"/>
      <c r="E4128" s="1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/>
      <c r="AC4128"/>
      <c r="AD4128"/>
      <c r="AE4128" s="2"/>
      <c r="AF4128" s="2"/>
      <c r="AG4128" s="2"/>
      <c r="AH4128" s="2"/>
      <c r="AI4128" s="2"/>
      <c r="AJ4128" s="2"/>
      <c r="AK4128"/>
      <c r="AL4128"/>
      <c r="AM4128" s="6"/>
      <c r="AN4128"/>
      <c r="AO4128"/>
      <c r="AP4128"/>
      <c r="AQ4128" s="6"/>
      <c r="AR4128" s="6"/>
      <c r="AS4128"/>
      <c r="AT4128" s="8"/>
      <c r="AU4128" s="8"/>
      <c r="AV4128" s="8"/>
      <c r="AW4128" s="8"/>
      <c r="AX4128" s="2"/>
      <c r="AY4128" s="2"/>
      <c r="AZ4128" s="9"/>
      <c r="BA4128" s="2"/>
      <c r="BB4128" s="2"/>
      <c r="BC4128" s="2"/>
      <c r="BD4128" s="2"/>
      <c r="BE4128" s="2"/>
      <c r="BF4128" s="2"/>
      <c r="BG4128" s="2"/>
      <c r="BH4128" s="2"/>
      <c r="BI4128" s="2"/>
      <c r="BJ4128" s="2"/>
      <c r="BK4128" s="2"/>
      <c r="BL4128" s="2"/>
      <c r="BM4128" s="2"/>
      <c r="BN4128" s="2"/>
      <c r="BO4128" s="2"/>
      <c r="BP4128" s="2"/>
      <c r="BQ4128" s="2"/>
      <c r="BR4128" s="2"/>
      <c r="BS4128" s="2"/>
      <c r="BT4128" s="2"/>
      <c r="BU4128" s="2"/>
      <c r="BV4128" s="2"/>
    </row>
    <row r="4129" spans="1:74" x14ac:dyDescent="0.25">
      <c r="A4129" s="2"/>
      <c r="B4129" s="2"/>
      <c r="C4129" s="2"/>
      <c r="D4129" s="2"/>
      <c r="E4129" s="1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/>
      <c r="AC4129"/>
      <c r="AD4129"/>
      <c r="AE4129" s="2"/>
      <c r="AF4129" s="2"/>
      <c r="AG4129" s="2"/>
      <c r="AH4129" s="2"/>
      <c r="AI4129" s="2"/>
      <c r="AJ4129" s="2"/>
      <c r="AK4129"/>
      <c r="AL4129"/>
      <c r="AM4129" s="6"/>
      <c r="AN4129"/>
      <c r="AO4129"/>
      <c r="AP4129"/>
      <c r="AQ4129" s="6"/>
      <c r="AR4129" s="6"/>
      <c r="AS4129"/>
      <c r="AT4129" s="8"/>
      <c r="AU4129" s="8"/>
      <c r="AV4129" s="8"/>
      <c r="AW4129" s="8"/>
      <c r="AX4129" s="2"/>
      <c r="AY4129" s="2"/>
      <c r="AZ4129" s="9"/>
      <c r="BA4129" s="2"/>
      <c r="BB4129" s="2"/>
      <c r="BC4129" s="2"/>
      <c r="BD4129" s="2"/>
      <c r="BE4129" s="2"/>
      <c r="BF4129" s="2"/>
      <c r="BG4129" s="2"/>
      <c r="BH4129" s="2"/>
      <c r="BI4129" s="2"/>
      <c r="BJ4129" s="2"/>
      <c r="BK4129" s="2"/>
      <c r="BL4129" s="2"/>
      <c r="BM4129" s="2"/>
      <c r="BN4129" s="2"/>
      <c r="BO4129" s="2"/>
      <c r="BP4129" s="2"/>
      <c r="BQ4129" s="2"/>
      <c r="BR4129" s="2"/>
      <c r="BS4129" s="2"/>
      <c r="BT4129" s="2"/>
      <c r="BU4129" s="2"/>
      <c r="BV4129" s="2"/>
    </row>
    <row r="4130" spans="1:74" x14ac:dyDescent="0.25">
      <c r="A4130" s="2"/>
      <c r="B4130" s="2"/>
      <c r="C4130" s="2"/>
      <c r="D4130" s="2"/>
      <c r="E4130" s="1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/>
      <c r="AC4130"/>
      <c r="AD4130"/>
      <c r="AE4130" s="2"/>
      <c r="AF4130" s="2"/>
      <c r="AG4130" s="2"/>
      <c r="AH4130" s="2"/>
      <c r="AI4130" s="2"/>
      <c r="AJ4130" s="2"/>
      <c r="AK4130"/>
      <c r="AL4130"/>
      <c r="AM4130" s="6"/>
      <c r="AN4130"/>
      <c r="AO4130"/>
      <c r="AP4130"/>
      <c r="AQ4130" s="6"/>
      <c r="AR4130" s="6"/>
      <c r="AS4130"/>
      <c r="AT4130" s="8"/>
      <c r="AU4130" s="8"/>
      <c r="AV4130" s="8"/>
      <c r="AW4130" s="8"/>
      <c r="AX4130" s="2"/>
      <c r="AY4130" s="2"/>
      <c r="AZ4130" s="9"/>
      <c r="BA4130" s="2"/>
      <c r="BB4130" s="2"/>
      <c r="BC4130" s="2"/>
      <c r="BD4130" s="2"/>
      <c r="BE4130" s="2"/>
      <c r="BF4130" s="2"/>
      <c r="BG4130" s="2"/>
      <c r="BH4130" s="2"/>
      <c r="BI4130" s="2"/>
      <c r="BJ4130" s="2"/>
      <c r="BK4130" s="2"/>
      <c r="BL4130" s="2"/>
      <c r="BM4130" s="2"/>
      <c r="BN4130" s="2"/>
      <c r="BO4130" s="2"/>
      <c r="BP4130" s="2"/>
      <c r="BQ4130" s="2"/>
      <c r="BR4130" s="2"/>
      <c r="BS4130" s="2"/>
      <c r="BT4130" s="2"/>
      <c r="BU4130" s="2"/>
      <c r="BV4130" s="2"/>
    </row>
    <row r="4131" spans="1:74" x14ac:dyDescent="0.25">
      <c r="A4131" s="2"/>
      <c r="B4131" s="2"/>
      <c r="C4131" s="2"/>
      <c r="D4131" s="2"/>
      <c r="E4131" s="1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/>
      <c r="AC4131"/>
      <c r="AD4131"/>
      <c r="AE4131" s="2"/>
      <c r="AF4131" s="2"/>
      <c r="AG4131" s="2"/>
      <c r="AH4131" s="2"/>
      <c r="AI4131" s="2"/>
      <c r="AJ4131" s="2"/>
      <c r="AK4131"/>
      <c r="AL4131"/>
      <c r="AM4131" s="6"/>
      <c r="AN4131"/>
      <c r="AO4131"/>
      <c r="AP4131"/>
      <c r="AQ4131" s="6"/>
      <c r="AR4131" s="6"/>
      <c r="AS4131"/>
      <c r="AT4131" s="8"/>
      <c r="AU4131" s="8"/>
      <c r="AV4131" s="8"/>
      <c r="AW4131" s="8"/>
      <c r="AX4131" s="2"/>
      <c r="AY4131" s="2"/>
      <c r="AZ4131" s="9"/>
      <c r="BA4131" s="2"/>
      <c r="BB4131" s="2"/>
      <c r="BC4131" s="2"/>
      <c r="BD4131" s="2"/>
      <c r="BE4131" s="2"/>
      <c r="BF4131" s="2"/>
      <c r="BG4131" s="2"/>
      <c r="BH4131" s="2"/>
      <c r="BI4131" s="2"/>
      <c r="BJ4131" s="2"/>
      <c r="BK4131" s="2"/>
      <c r="BL4131" s="2"/>
      <c r="BM4131" s="2"/>
      <c r="BN4131" s="2"/>
      <c r="BO4131" s="2"/>
      <c r="BP4131" s="2"/>
      <c r="BQ4131" s="2"/>
      <c r="BR4131" s="2"/>
      <c r="BS4131" s="2"/>
      <c r="BT4131" s="2"/>
      <c r="BU4131" s="2"/>
      <c r="BV4131" s="2"/>
    </row>
    <row r="4132" spans="1:74" x14ac:dyDescent="0.25">
      <c r="A4132" s="2"/>
      <c r="B4132" s="2"/>
      <c r="C4132" s="2"/>
      <c r="D4132" s="2"/>
      <c r="E4132" s="1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/>
      <c r="AC4132"/>
      <c r="AD4132"/>
      <c r="AE4132" s="2"/>
      <c r="AF4132" s="2"/>
      <c r="AG4132" s="2"/>
      <c r="AH4132" s="2"/>
      <c r="AI4132" s="2"/>
      <c r="AJ4132" s="2"/>
      <c r="AK4132"/>
      <c r="AL4132"/>
      <c r="AM4132" s="6"/>
      <c r="AN4132"/>
      <c r="AO4132"/>
      <c r="AP4132"/>
      <c r="AQ4132" s="6"/>
      <c r="AR4132" s="6"/>
      <c r="AS4132"/>
      <c r="AT4132" s="8"/>
      <c r="AU4132" s="8"/>
      <c r="AV4132" s="8"/>
      <c r="AW4132" s="8"/>
      <c r="AX4132" s="2"/>
      <c r="AY4132" s="2"/>
      <c r="AZ4132" s="9"/>
      <c r="BA4132" s="2"/>
      <c r="BB4132" s="2"/>
      <c r="BC4132" s="2"/>
      <c r="BD4132" s="2"/>
      <c r="BE4132" s="2"/>
      <c r="BF4132" s="2"/>
      <c r="BG4132" s="2"/>
      <c r="BH4132" s="2"/>
      <c r="BI4132" s="2"/>
      <c r="BJ4132" s="2"/>
      <c r="BK4132" s="2"/>
      <c r="BL4132" s="2"/>
      <c r="BM4132" s="2"/>
      <c r="BN4132" s="2"/>
      <c r="BO4132" s="2"/>
      <c r="BP4132" s="2"/>
      <c r="BQ4132" s="2"/>
      <c r="BR4132" s="2"/>
      <c r="BS4132" s="2"/>
      <c r="BT4132" s="2"/>
      <c r="BU4132" s="2"/>
      <c r="BV4132" s="2"/>
    </row>
    <row r="4133" spans="1:74" x14ac:dyDescent="0.25">
      <c r="A4133" s="2"/>
      <c r="B4133" s="2"/>
      <c r="C4133" s="2"/>
      <c r="D4133" s="2"/>
      <c r="E4133" s="1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/>
      <c r="AC4133"/>
      <c r="AD4133"/>
      <c r="AE4133" s="2"/>
      <c r="AF4133" s="2"/>
      <c r="AG4133" s="2"/>
      <c r="AH4133" s="2"/>
      <c r="AI4133" s="2"/>
      <c r="AJ4133" s="2"/>
      <c r="AK4133"/>
      <c r="AL4133"/>
      <c r="AM4133" s="6"/>
      <c r="AN4133"/>
      <c r="AO4133"/>
      <c r="AP4133"/>
      <c r="AQ4133" s="6"/>
      <c r="AR4133" s="6"/>
      <c r="AS4133"/>
      <c r="AT4133" s="8"/>
      <c r="AU4133" s="8"/>
      <c r="AV4133" s="8"/>
      <c r="AW4133" s="8"/>
      <c r="AX4133" s="2"/>
      <c r="AY4133" s="2"/>
      <c r="AZ4133" s="9"/>
      <c r="BA4133" s="2"/>
      <c r="BB4133" s="2"/>
      <c r="BC4133" s="2"/>
      <c r="BD4133" s="2"/>
      <c r="BE4133" s="2"/>
      <c r="BF4133" s="2"/>
      <c r="BG4133" s="2"/>
      <c r="BH4133" s="2"/>
      <c r="BI4133" s="2"/>
      <c r="BJ4133" s="2"/>
      <c r="BK4133" s="2"/>
      <c r="BL4133" s="2"/>
      <c r="BM4133" s="2"/>
      <c r="BN4133" s="2"/>
      <c r="BO4133" s="2"/>
      <c r="BP4133" s="2"/>
      <c r="BQ4133" s="2"/>
      <c r="BR4133" s="2"/>
      <c r="BS4133" s="2"/>
      <c r="BT4133" s="2"/>
      <c r="BU4133" s="2"/>
      <c r="BV4133" s="2"/>
    </row>
    <row r="4134" spans="1:74" x14ac:dyDescent="0.25">
      <c r="A4134" s="2"/>
      <c r="B4134" s="2"/>
      <c r="C4134" s="2"/>
      <c r="D4134" s="2"/>
      <c r="E4134" s="1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/>
      <c r="AC4134"/>
      <c r="AD4134"/>
      <c r="AE4134" s="2"/>
      <c r="AF4134" s="2"/>
      <c r="AG4134" s="2"/>
      <c r="AH4134" s="2"/>
      <c r="AI4134" s="2"/>
      <c r="AJ4134" s="2"/>
      <c r="AK4134"/>
      <c r="AL4134"/>
      <c r="AM4134" s="6"/>
      <c r="AN4134"/>
      <c r="AO4134"/>
      <c r="AP4134"/>
      <c r="AQ4134" s="6"/>
      <c r="AR4134" s="6"/>
      <c r="AS4134"/>
      <c r="AT4134" s="8"/>
      <c r="AU4134" s="8"/>
      <c r="AV4134" s="8"/>
      <c r="AW4134" s="8"/>
      <c r="AX4134" s="2"/>
      <c r="AY4134" s="2"/>
      <c r="AZ4134" s="9"/>
      <c r="BA4134" s="2"/>
      <c r="BB4134" s="2"/>
      <c r="BC4134" s="2"/>
      <c r="BD4134" s="2"/>
      <c r="BE4134" s="2"/>
      <c r="BF4134" s="2"/>
      <c r="BG4134" s="2"/>
      <c r="BH4134" s="2"/>
      <c r="BI4134" s="2"/>
      <c r="BJ4134" s="2"/>
      <c r="BK4134" s="2"/>
      <c r="BL4134" s="2"/>
      <c r="BM4134" s="2"/>
      <c r="BN4134" s="2"/>
      <c r="BO4134" s="2"/>
      <c r="BP4134" s="2"/>
      <c r="BQ4134" s="2"/>
      <c r="BR4134" s="2"/>
      <c r="BS4134" s="2"/>
      <c r="BT4134" s="2"/>
      <c r="BU4134" s="2"/>
      <c r="BV4134" s="2"/>
    </row>
    <row r="4135" spans="1:74" x14ac:dyDescent="0.25">
      <c r="A4135" s="2"/>
      <c r="B4135" s="2"/>
      <c r="C4135" s="2"/>
      <c r="D4135" s="2"/>
      <c r="E4135" s="1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/>
      <c r="AC4135"/>
      <c r="AD4135"/>
      <c r="AE4135" s="2"/>
      <c r="AF4135" s="2"/>
      <c r="AG4135" s="2"/>
      <c r="AH4135" s="2"/>
      <c r="AI4135" s="2"/>
      <c r="AJ4135" s="2"/>
      <c r="AK4135"/>
      <c r="AL4135"/>
      <c r="AM4135" s="6"/>
      <c r="AN4135"/>
      <c r="AO4135"/>
      <c r="AP4135"/>
      <c r="AQ4135" s="6"/>
      <c r="AR4135" s="6"/>
      <c r="AS4135"/>
      <c r="AT4135" s="8"/>
      <c r="AU4135" s="8"/>
      <c r="AV4135" s="8"/>
      <c r="AW4135" s="8"/>
      <c r="AX4135" s="2"/>
      <c r="AY4135" s="2"/>
      <c r="AZ4135" s="9"/>
      <c r="BA4135" s="2"/>
      <c r="BB4135" s="2"/>
      <c r="BC4135" s="2"/>
      <c r="BD4135" s="2"/>
      <c r="BE4135" s="2"/>
      <c r="BF4135" s="2"/>
      <c r="BG4135" s="2"/>
      <c r="BH4135" s="2"/>
      <c r="BI4135" s="2"/>
      <c r="BJ4135" s="2"/>
      <c r="BK4135" s="2"/>
      <c r="BL4135" s="2"/>
      <c r="BM4135" s="2"/>
      <c r="BN4135" s="2"/>
      <c r="BO4135" s="2"/>
      <c r="BP4135" s="2"/>
      <c r="BQ4135" s="2"/>
      <c r="BR4135" s="2"/>
      <c r="BS4135" s="2"/>
      <c r="BT4135" s="2"/>
      <c r="BU4135" s="2"/>
      <c r="BV4135" s="2"/>
    </row>
    <row r="4136" spans="1:74" x14ac:dyDescent="0.25">
      <c r="A4136" s="2"/>
      <c r="B4136" s="2"/>
      <c r="C4136" s="2"/>
      <c r="D4136" s="2"/>
      <c r="E4136" s="1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/>
      <c r="AC4136"/>
      <c r="AD4136"/>
      <c r="AE4136" s="2"/>
      <c r="AF4136" s="2"/>
      <c r="AG4136" s="2"/>
      <c r="AH4136" s="2"/>
      <c r="AI4136" s="2"/>
      <c r="AJ4136" s="2"/>
      <c r="AK4136"/>
      <c r="AL4136"/>
      <c r="AM4136" s="6"/>
      <c r="AN4136"/>
      <c r="AO4136"/>
      <c r="AP4136"/>
      <c r="AQ4136" s="6"/>
      <c r="AR4136" s="6"/>
      <c r="AS4136"/>
      <c r="AT4136" s="8"/>
      <c r="AU4136" s="8"/>
      <c r="AV4136" s="8"/>
      <c r="AW4136" s="8"/>
      <c r="AX4136" s="2"/>
      <c r="AY4136" s="2"/>
      <c r="AZ4136" s="9"/>
      <c r="BA4136" s="2"/>
      <c r="BB4136" s="2"/>
      <c r="BC4136" s="2"/>
      <c r="BD4136" s="2"/>
      <c r="BE4136" s="2"/>
      <c r="BF4136" s="2"/>
      <c r="BG4136" s="2"/>
      <c r="BH4136" s="2"/>
      <c r="BI4136" s="2"/>
      <c r="BJ4136" s="2"/>
      <c r="BK4136" s="2"/>
      <c r="BL4136" s="2"/>
      <c r="BM4136" s="2"/>
      <c r="BN4136" s="2"/>
      <c r="BO4136" s="2"/>
      <c r="BP4136" s="2"/>
      <c r="BQ4136" s="2"/>
      <c r="BR4136" s="2"/>
      <c r="BS4136" s="2"/>
      <c r="BT4136" s="2"/>
      <c r="BU4136" s="2"/>
      <c r="BV4136" s="2"/>
    </row>
    <row r="4137" spans="1:74" x14ac:dyDescent="0.25">
      <c r="A4137" s="2"/>
      <c r="B4137" s="2"/>
      <c r="C4137" s="2"/>
      <c r="D4137" s="2"/>
      <c r="E4137" s="1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/>
      <c r="AC4137"/>
      <c r="AD4137"/>
      <c r="AE4137" s="2"/>
      <c r="AF4137" s="2"/>
      <c r="AG4137" s="2"/>
      <c r="AH4137" s="2"/>
      <c r="AI4137" s="2"/>
      <c r="AJ4137" s="2"/>
      <c r="AK4137"/>
      <c r="AL4137"/>
      <c r="AM4137" s="6"/>
      <c r="AN4137"/>
      <c r="AO4137"/>
      <c r="AP4137"/>
      <c r="AQ4137" s="6"/>
      <c r="AR4137" s="6"/>
      <c r="AS4137"/>
      <c r="AT4137" s="8"/>
      <c r="AU4137" s="8"/>
      <c r="AV4137" s="8"/>
      <c r="AW4137" s="8"/>
      <c r="AX4137" s="2"/>
      <c r="AY4137" s="2"/>
      <c r="AZ4137" s="9"/>
      <c r="BA4137" s="2"/>
      <c r="BB4137" s="2"/>
      <c r="BC4137" s="2"/>
      <c r="BD4137" s="2"/>
      <c r="BE4137" s="2"/>
      <c r="BF4137" s="2"/>
      <c r="BG4137" s="2"/>
      <c r="BH4137" s="2"/>
      <c r="BI4137" s="2"/>
      <c r="BJ4137" s="2"/>
      <c r="BK4137" s="2"/>
      <c r="BL4137" s="2"/>
      <c r="BM4137" s="2"/>
      <c r="BN4137" s="2"/>
      <c r="BO4137" s="2"/>
      <c r="BP4137" s="2"/>
      <c r="BQ4137" s="2"/>
      <c r="BR4137" s="2"/>
      <c r="BS4137" s="2"/>
      <c r="BT4137" s="2"/>
      <c r="BU4137" s="2"/>
      <c r="BV4137" s="2"/>
    </row>
    <row r="4138" spans="1:74" x14ac:dyDescent="0.25">
      <c r="A4138" s="2"/>
      <c r="B4138" s="2"/>
      <c r="C4138" s="2"/>
      <c r="D4138" s="2"/>
      <c r="E4138" s="1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/>
      <c r="AC4138"/>
      <c r="AD4138"/>
      <c r="AE4138" s="2"/>
      <c r="AF4138" s="2"/>
      <c r="AG4138" s="2"/>
      <c r="AH4138" s="2"/>
      <c r="AI4138" s="2"/>
      <c r="AJ4138" s="2"/>
      <c r="AK4138"/>
      <c r="AL4138"/>
      <c r="AM4138" s="6"/>
      <c r="AN4138"/>
      <c r="AO4138"/>
      <c r="AP4138"/>
      <c r="AQ4138" s="6"/>
      <c r="AR4138" s="6"/>
      <c r="AS4138"/>
      <c r="AT4138" s="8"/>
      <c r="AU4138" s="8"/>
      <c r="AV4138" s="8"/>
      <c r="AW4138" s="8"/>
      <c r="AX4138" s="2"/>
      <c r="AY4138" s="2"/>
      <c r="AZ4138" s="9"/>
      <c r="BA4138" s="2"/>
      <c r="BB4138" s="2"/>
      <c r="BC4138" s="2"/>
      <c r="BD4138" s="2"/>
      <c r="BE4138" s="2"/>
      <c r="BF4138" s="2"/>
      <c r="BG4138" s="2"/>
      <c r="BH4138" s="2"/>
      <c r="BI4138" s="2"/>
      <c r="BJ4138" s="2"/>
      <c r="BK4138" s="2"/>
      <c r="BL4138" s="2"/>
      <c r="BM4138" s="2"/>
      <c r="BN4138" s="2"/>
      <c r="BO4138" s="2"/>
      <c r="BP4138" s="2"/>
      <c r="BQ4138" s="2"/>
      <c r="BR4138" s="2"/>
      <c r="BS4138" s="2"/>
      <c r="BT4138" s="2"/>
      <c r="BU4138" s="2"/>
      <c r="BV4138" s="2"/>
    </row>
    <row r="4139" spans="1:74" x14ac:dyDescent="0.25">
      <c r="A4139" s="2"/>
      <c r="B4139" s="2"/>
      <c r="C4139" s="2"/>
      <c r="D4139" s="2"/>
      <c r="E4139" s="1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/>
      <c r="AC4139"/>
      <c r="AD4139"/>
      <c r="AE4139" s="2"/>
      <c r="AF4139" s="2"/>
      <c r="AG4139" s="2"/>
      <c r="AH4139" s="2"/>
      <c r="AI4139" s="2"/>
      <c r="AJ4139" s="2"/>
      <c r="AK4139"/>
      <c r="AL4139"/>
      <c r="AM4139" s="6"/>
      <c r="AN4139"/>
      <c r="AO4139"/>
      <c r="AP4139"/>
      <c r="AQ4139" s="6"/>
      <c r="AR4139" s="6"/>
      <c r="AS4139"/>
      <c r="AT4139" s="8"/>
      <c r="AU4139" s="8"/>
      <c r="AV4139" s="8"/>
      <c r="AW4139" s="8"/>
      <c r="AX4139" s="2"/>
      <c r="AY4139" s="2"/>
      <c r="AZ4139" s="9"/>
      <c r="BA4139" s="2"/>
      <c r="BB4139" s="2"/>
      <c r="BC4139" s="2"/>
      <c r="BD4139" s="2"/>
      <c r="BE4139" s="2"/>
      <c r="BF4139" s="2"/>
      <c r="BG4139" s="2"/>
      <c r="BH4139" s="2"/>
      <c r="BI4139" s="2"/>
      <c r="BJ4139" s="2"/>
      <c r="BK4139" s="2"/>
      <c r="BL4139" s="2"/>
      <c r="BM4139" s="2"/>
      <c r="BN4139" s="2"/>
      <c r="BO4139" s="2"/>
      <c r="BP4139" s="2"/>
      <c r="BQ4139" s="2"/>
      <c r="BR4139" s="2"/>
      <c r="BS4139" s="2"/>
      <c r="BT4139" s="2"/>
      <c r="BU4139" s="2"/>
      <c r="BV4139" s="2"/>
    </row>
    <row r="4140" spans="1:74" x14ac:dyDescent="0.25">
      <c r="A4140" s="2"/>
      <c r="B4140" s="2"/>
      <c r="C4140" s="2"/>
      <c r="D4140" s="2"/>
      <c r="E4140" s="1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/>
      <c r="AC4140"/>
      <c r="AD4140"/>
      <c r="AE4140" s="2"/>
      <c r="AF4140" s="2"/>
      <c r="AG4140" s="2"/>
      <c r="AH4140" s="2"/>
      <c r="AI4140" s="2"/>
      <c r="AJ4140" s="2"/>
      <c r="AK4140"/>
      <c r="AL4140"/>
      <c r="AM4140" s="6"/>
      <c r="AN4140"/>
      <c r="AO4140"/>
      <c r="AP4140"/>
      <c r="AQ4140" s="6"/>
      <c r="AR4140" s="6"/>
      <c r="AS4140"/>
      <c r="AT4140" s="8"/>
      <c r="AU4140" s="8"/>
      <c r="AV4140" s="8"/>
      <c r="AW4140" s="8"/>
      <c r="AX4140" s="2"/>
      <c r="AY4140" s="2"/>
      <c r="AZ4140" s="9"/>
      <c r="BA4140" s="2"/>
      <c r="BB4140" s="2"/>
      <c r="BC4140" s="2"/>
      <c r="BD4140" s="2"/>
      <c r="BE4140" s="2"/>
      <c r="BF4140" s="2"/>
      <c r="BG4140" s="2"/>
      <c r="BH4140" s="2"/>
      <c r="BI4140" s="2"/>
      <c r="BJ4140" s="2"/>
      <c r="BK4140" s="2"/>
      <c r="BL4140" s="2"/>
      <c r="BM4140" s="2"/>
      <c r="BN4140" s="2"/>
      <c r="BO4140" s="2"/>
      <c r="BP4140" s="2"/>
      <c r="BQ4140" s="2"/>
      <c r="BR4140" s="2"/>
      <c r="BS4140" s="2"/>
      <c r="BT4140" s="2"/>
      <c r="BU4140" s="2"/>
      <c r="BV4140" s="2"/>
    </row>
    <row r="4141" spans="1:74" x14ac:dyDescent="0.25">
      <c r="A4141" s="2"/>
      <c r="B4141" s="2"/>
      <c r="C4141" s="2"/>
      <c r="D4141" s="2"/>
      <c r="E4141" s="1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/>
      <c r="AC4141"/>
      <c r="AD4141"/>
      <c r="AE4141" s="2"/>
      <c r="AF4141" s="2"/>
      <c r="AG4141" s="2"/>
      <c r="AH4141" s="2"/>
      <c r="AI4141" s="2"/>
      <c r="AJ4141" s="2"/>
      <c r="AK4141"/>
      <c r="AL4141"/>
      <c r="AM4141" s="6"/>
      <c r="AN4141"/>
      <c r="AO4141"/>
      <c r="AP4141"/>
      <c r="AQ4141" s="6"/>
      <c r="AR4141" s="6"/>
      <c r="AS4141"/>
      <c r="AT4141" s="8"/>
      <c r="AU4141" s="8"/>
      <c r="AV4141" s="8"/>
      <c r="AW4141" s="8"/>
      <c r="AX4141" s="2"/>
      <c r="AY4141" s="2"/>
      <c r="AZ4141" s="9"/>
      <c r="BA4141" s="2"/>
      <c r="BB4141" s="2"/>
      <c r="BC4141" s="2"/>
      <c r="BD4141" s="2"/>
      <c r="BE4141" s="2"/>
      <c r="BF4141" s="2"/>
      <c r="BG4141" s="2"/>
      <c r="BH4141" s="2"/>
      <c r="BI4141" s="2"/>
      <c r="BJ4141" s="2"/>
      <c r="BK4141" s="2"/>
      <c r="BL4141" s="2"/>
      <c r="BM4141" s="2"/>
      <c r="BN4141" s="2"/>
      <c r="BO4141" s="2"/>
      <c r="BP4141" s="2"/>
      <c r="BQ4141" s="2"/>
      <c r="BR4141" s="2"/>
      <c r="BS4141" s="2"/>
      <c r="BT4141" s="2"/>
      <c r="BU4141" s="2"/>
      <c r="BV4141" s="2"/>
    </row>
    <row r="4142" spans="1:74" x14ac:dyDescent="0.25">
      <c r="A4142" s="2"/>
      <c r="B4142" s="2"/>
      <c r="C4142" s="2"/>
      <c r="D4142" s="2"/>
      <c r="E4142" s="1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/>
      <c r="AC4142"/>
      <c r="AD4142"/>
      <c r="AE4142" s="2"/>
      <c r="AF4142" s="2"/>
      <c r="AG4142" s="2"/>
      <c r="AH4142" s="2"/>
      <c r="AI4142" s="2"/>
      <c r="AJ4142" s="2"/>
      <c r="AK4142"/>
      <c r="AL4142"/>
      <c r="AM4142" s="6"/>
      <c r="AN4142"/>
      <c r="AO4142"/>
      <c r="AP4142"/>
      <c r="AQ4142" s="6"/>
      <c r="AR4142" s="6"/>
      <c r="AS4142"/>
      <c r="AT4142" s="8"/>
      <c r="AU4142" s="8"/>
      <c r="AV4142" s="8"/>
      <c r="AW4142" s="8"/>
      <c r="AX4142" s="2"/>
      <c r="AY4142" s="2"/>
      <c r="AZ4142" s="9"/>
      <c r="BA4142" s="2"/>
      <c r="BB4142" s="2"/>
      <c r="BC4142" s="2"/>
      <c r="BD4142" s="2"/>
      <c r="BE4142" s="2"/>
      <c r="BF4142" s="2"/>
      <c r="BG4142" s="2"/>
      <c r="BH4142" s="2"/>
      <c r="BI4142" s="2"/>
      <c r="BJ4142" s="2"/>
      <c r="BK4142" s="2"/>
      <c r="BL4142" s="2"/>
      <c r="BM4142" s="2"/>
      <c r="BN4142" s="2"/>
      <c r="BO4142" s="2"/>
      <c r="BP4142" s="2"/>
      <c r="BQ4142" s="2"/>
      <c r="BR4142" s="2"/>
      <c r="BS4142" s="2"/>
      <c r="BT4142" s="2"/>
      <c r="BU4142" s="2"/>
      <c r="BV4142" s="2"/>
    </row>
    <row r="4143" spans="1:74" x14ac:dyDescent="0.25">
      <c r="A4143" s="2"/>
      <c r="B4143" s="2"/>
      <c r="C4143" s="2"/>
      <c r="D4143" s="2"/>
      <c r="E4143" s="1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/>
      <c r="AC4143"/>
      <c r="AD4143"/>
      <c r="AE4143" s="2"/>
      <c r="AF4143" s="2"/>
      <c r="AG4143" s="2"/>
      <c r="AH4143" s="2"/>
      <c r="AI4143" s="2"/>
      <c r="AJ4143" s="2"/>
      <c r="AK4143"/>
      <c r="AL4143"/>
      <c r="AM4143" s="6"/>
      <c r="AN4143"/>
      <c r="AO4143"/>
      <c r="AP4143"/>
      <c r="AQ4143" s="6"/>
      <c r="AR4143" s="6"/>
      <c r="AS4143"/>
      <c r="AT4143" s="8"/>
      <c r="AU4143" s="8"/>
      <c r="AV4143" s="8"/>
      <c r="AW4143" s="8"/>
      <c r="AX4143" s="2"/>
      <c r="AY4143" s="2"/>
      <c r="AZ4143" s="9"/>
      <c r="BA4143" s="2"/>
      <c r="BB4143" s="2"/>
      <c r="BC4143" s="2"/>
      <c r="BD4143" s="2"/>
      <c r="BE4143" s="2"/>
      <c r="BF4143" s="2"/>
      <c r="BG4143" s="2"/>
      <c r="BH4143" s="2"/>
      <c r="BI4143" s="2"/>
      <c r="BJ4143" s="2"/>
      <c r="BK4143" s="2"/>
      <c r="BL4143" s="2"/>
      <c r="BM4143" s="2"/>
      <c r="BN4143" s="2"/>
      <c r="BO4143" s="2"/>
      <c r="BP4143" s="2"/>
      <c r="BQ4143" s="2"/>
      <c r="BR4143" s="2"/>
      <c r="BS4143" s="2"/>
      <c r="BT4143" s="2"/>
      <c r="BU4143" s="2"/>
      <c r="BV4143" s="2"/>
    </row>
    <row r="4144" spans="1:74" x14ac:dyDescent="0.25">
      <c r="A4144" s="2"/>
      <c r="B4144" s="2"/>
      <c r="C4144" s="2"/>
      <c r="D4144" s="2"/>
      <c r="E4144" s="1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/>
      <c r="AC4144"/>
      <c r="AD4144"/>
      <c r="AE4144" s="2"/>
      <c r="AF4144" s="2"/>
      <c r="AG4144" s="2"/>
      <c r="AH4144" s="2"/>
      <c r="AI4144" s="2"/>
      <c r="AJ4144" s="2"/>
      <c r="AK4144"/>
      <c r="AL4144"/>
      <c r="AM4144" s="6"/>
      <c r="AN4144"/>
      <c r="AO4144"/>
      <c r="AP4144"/>
      <c r="AQ4144" s="6"/>
      <c r="AR4144" s="6"/>
      <c r="AS4144"/>
      <c r="AT4144" s="8"/>
      <c r="AU4144" s="8"/>
      <c r="AV4144" s="8"/>
      <c r="AW4144" s="8"/>
      <c r="AX4144" s="2"/>
      <c r="AY4144" s="2"/>
      <c r="AZ4144" s="9"/>
      <c r="BA4144" s="2"/>
      <c r="BB4144" s="2"/>
      <c r="BC4144" s="2"/>
      <c r="BD4144" s="2"/>
      <c r="BE4144" s="2"/>
      <c r="BF4144" s="2"/>
      <c r="BG4144" s="2"/>
      <c r="BH4144" s="2"/>
      <c r="BI4144" s="2"/>
      <c r="BJ4144" s="2"/>
      <c r="BK4144" s="2"/>
      <c r="BL4144" s="2"/>
      <c r="BM4144" s="2"/>
      <c r="BN4144" s="2"/>
      <c r="BO4144" s="2"/>
      <c r="BP4144" s="2"/>
      <c r="BQ4144" s="2"/>
      <c r="BR4144" s="2"/>
      <c r="BS4144" s="2"/>
      <c r="BT4144" s="2"/>
      <c r="BU4144" s="2"/>
      <c r="BV4144" s="2"/>
    </row>
    <row r="4145" spans="1:74" x14ac:dyDescent="0.25">
      <c r="A4145" s="2"/>
      <c r="B4145" s="2"/>
      <c r="C4145" s="2"/>
      <c r="D4145" s="2"/>
      <c r="E4145" s="1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/>
      <c r="AC4145"/>
      <c r="AD4145"/>
      <c r="AE4145" s="2"/>
      <c r="AF4145" s="2"/>
      <c r="AG4145" s="2"/>
      <c r="AH4145" s="2"/>
      <c r="AI4145" s="2"/>
      <c r="AJ4145" s="2"/>
      <c r="AK4145"/>
      <c r="AL4145"/>
      <c r="AM4145" s="6"/>
      <c r="AN4145"/>
      <c r="AO4145"/>
      <c r="AP4145"/>
      <c r="AQ4145" s="6"/>
      <c r="AR4145" s="6"/>
      <c r="AS4145"/>
      <c r="AT4145" s="8"/>
      <c r="AU4145" s="8"/>
      <c r="AV4145" s="8"/>
      <c r="AW4145" s="8"/>
      <c r="AX4145" s="2"/>
      <c r="AY4145" s="2"/>
      <c r="AZ4145" s="9"/>
      <c r="BA4145" s="2"/>
      <c r="BB4145" s="2"/>
      <c r="BC4145" s="2"/>
      <c r="BD4145" s="2"/>
      <c r="BE4145" s="2"/>
      <c r="BF4145" s="2"/>
      <c r="BG4145" s="2"/>
      <c r="BH4145" s="2"/>
      <c r="BI4145" s="2"/>
      <c r="BJ4145" s="2"/>
      <c r="BK4145" s="2"/>
      <c r="BL4145" s="2"/>
      <c r="BM4145" s="2"/>
      <c r="BN4145" s="2"/>
      <c r="BO4145" s="2"/>
      <c r="BP4145" s="2"/>
      <c r="BQ4145" s="2"/>
      <c r="BR4145" s="2"/>
      <c r="BS4145" s="2"/>
      <c r="BT4145" s="2"/>
      <c r="BU4145" s="2"/>
      <c r="BV4145" s="2"/>
    </row>
    <row r="4146" spans="1:74" x14ac:dyDescent="0.25">
      <c r="A4146" s="2"/>
      <c r="B4146" s="2"/>
      <c r="C4146" s="2"/>
      <c r="D4146" s="2"/>
      <c r="E4146" s="1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/>
      <c r="AC4146"/>
      <c r="AD4146"/>
      <c r="AE4146" s="2"/>
      <c r="AF4146" s="2"/>
      <c r="AG4146" s="2"/>
      <c r="AH4146" s="2"/>
      <c r="AI4146" s="2"/>
      <c r="AJ4146" s="2"/>
      <c r="AK4146"/>
      <c r="AL4146"/>
      <c r="AM4146" s="6"/>
      <c r="AN4146"/>
      <c r="AO4146"/>
      <c r="AP4146"/>
      <c r="AQ4146" s="6"/>
      <c r="AR4146" s="6"/>
      <c r="AS4146"/>
      <c r="AT4146" s="8"/>
      <c r="AU4146" s="8"/>
      <c r="AV4146" s="8"/>
      <c r="AW4146" s="8"/>
      <c r="AX4146" s="2"/>
      <c r="AY4146" s="2"/>
      <c r="AZ4146" s="9"/>
      <c r="BA4146" s="2"/>
      <c r="BB4146" s="2"/>
      <c r="BC4146" s="2"/>
      <c r="BD4146" s="2"/>
      <c r="BE4146" s="2"/>
      <c r="BF4146" s="2"/>
      <c r="BG4146" s="2"/>
      <c r="BH4146" s="2"/>
      <c r="BI4146" s="2"/>
      <c r="BJ4146" s="2"/>
      <c r="BK4146" s="2"/>
      <c r="BL4146" s="2"/>
      <c r="BM4146" s="2"/>
      <c r="BN4146" s="2"/>
      <c r="BO4146" s="2"/>
      <c r="BP4146" s="2"/>
      <c r="BQ4146" s="2"/>
      <c r="BR4146" s="2"/>
      <c r="BS4146" s="2"/>
      <c r="BT4146" s="2"/>
      <c r="BU4146" s="2"/>
      <c r="BV4146" s="2"/>
    </row>
    <row r="4147" spans="1:74" x14ac:dyDescent="0.25">
      <c r="A4147" s="2"/>
      <c r="B4147" s="2"/>
      <c r="C4147" s="2"/>
      <c r="D4147" s="2"/>
      <c r="E4147" s="1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/>
      <c r="AC4147"/>
      <c r="AD4147"/>
      <c r="AE4147" s="2"/>
      <c r="AF4147" s="2"/>
      <c r="AG4147" s="2"/>
      <c r="AH4147" s="2"/>
      <c r="AI4147" s="2"/>
      <c r="AJ4147" s="2"/>
      <c r="AK4147"/>
      <c r="AL4147"/>
      <c r="AM4147" s="6"/>
      <c r="AN4147"/>
      <c r="AO4147"/>
      <c r="AP4147"/>
      <c r="AQ4147" s="6"/>
      <c r="AR4147" s="6"/>
      <c r="AS4147"/>
      <c r="AT4147" s="8"/>
      <c r="AU4147" s="8"/>
      <c r="AV4147" s="8"/>
      <c r="AW4147" s="8"/>
      <c r="AX4147" s="2"/>
      <c r="AY4147" s="2"/>
      <c r="AZ4147" s="9"/>
      <c r="BA4147" s="2"/>
      <c r="BB4147" s="2"/>
      <c r="BC4147" s="2"/>
      <c r="BD4147" s="2"/>
      <c r="BE4147" s="2"/>
      <c r="BF4147" s="2"/>
      <c r="BG4147" s="2"/>
      <c r="BH4147" s="2"/>
      <c r="BI4147" s="2"/>
      <c r="BJ4147" s="2"/>
      <c r="BK4147" s="2"/>
      <c r="BL4147" s="2"/>
      <c r="BM4147" s="2"/>
      <c r="BN4147" s="2"/>
      <c r="BO4147" s="2"/>
      <c r="BP4147" s="2"/>
      <c r="BQ4147" s="2"/>
      <c r="BR4147" s="2"/>
      <c r="BS4147" s="2"/>
      <c r="BT4147" s="2"/>
      <c r="BU4147" s="2"/>
      <c r="BV4147" s="2"/>
    </row>
    <row r="4148" spans="1:74" x14ac:dyDescent="0.25">
      <c r="A4148" s="2"/>
      <c r="B4148" s="2"/>
      <c r="C4148" s="2"/>
      <c r="D4148" s="2"/>
      <c r="E4148" s="1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/>
      <c r="AC4148"/>
      <c r="AD4148"/>
      <c r="AE4148" s="2"/>
      <c r="AF4148" s="2"/>
      <c r="AG4148" s="2"/>
      <c r="AH4148" s="2"/>
      <c r="AI4148" s="2"/>
      <c r="AJ4148" s="2"/>
      <c r="AK4148"/>
      <c r="AL4148"/>
      <c r="AM4148" s="6"/>
      <c r="AN4148"/>
      <c r="AO4148"/>
      <c r="AP4148"/>
      <c r="AQ4148" s="6"/>
      <c r="AR4148" s="6"/>
      <c r="AS4148"/>
      <c r="AT4148" s="8"/>
      <c r="AU4148" s="8"/>
      <c r="AV4148" s="8"/>
      <c r="AW4148" s="8"/>
      <c r="AX4148" s="2"/>
      <c r="AY4148" s="2"/>
      <c r="AZ4148" s="9"/>
      <c r="BA4148" s="2"/>
      <c r="BB4148" s="2"/>
      <c r="BC4148" s="2"/>
      <c r="BD4148" s="2"/>
      <c r="BE4148" s="2"/>
      <c r="BF4148" s="2"/>
      <c r="BG4148" s="2"/>
      <c r="BH4148" s="2"/>
      <c r="BI4148" s="2"/>
      <c r="BJ4148" s="2"/>
      <c r="BK4148" s="2"/>
      <c r="BL4148" s="2"/>
      <c r="BM4148" s="2"/>
      <c r="BN4148" s="2"/>
      <c r="BO4148" s="2"/>
      <c r="BP4148" s="2"/>
      <c r="BQ4148" s="2"/>
      <c r="BR4148" s="2"/>
      <c r="BS4148" s="2"/>
      <c r="BT4148" s="2"/>
      <c r="BU4148" s="2"/>
      <c r="BV4148" s="2"/>
    </row>
    <row r="4149" spans="1:74" x14ac:dyDescent="0.25">
      <c r="A4149" s="2"/>
      <c r="B4149" s="2"/>
      <c r="C4149" s="2"/>
      <c r="D4149" s="2"/>
      <c r="E4149" s="1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/>
      <c r="AC4149"/>
      <c r="AD4149"/>
      <c r="AE4149" s="2"/>
      <c r="AF4149" s="2"/>
      <c r="AG4149" s="2"/>
      <c r="AH4149" s="2"/>
      <c r="AI4149" s="2"/>
      <c r="AJ4149" s="2"/>
      <c r="AK4149"/>
      <c r="AL4149"/>
      <c r="AM4149" s="6"/>
      <c r="AN4149"/>
      <c r="AO4149"/>
      <c r="AP4149"/>
      <c r="AQ4149" s="6"/>
      <c r="AR4149" s="6"/>
      <c r="AS4149"/>
      <c r="AT4149" s="8"/>
      <c r="AU4149" s="8"/>
      <c r="AV4149" s="8"/>
      <c r="AW4149" s="8"/>
      <c r="AX4149" s="2"/>
      <c r="AY4149" s="2"/>
      <c r="AZ4149" s="9"/>
      <c r="BA4149" s="2"/>
      <c r="BB4149" s="2"/>
      <c r="BC4149" s="2"/>
      <c r="BD4149" s="2"/>
      <c r="BE4149" s="2"/>
      <c r="BF4149" s="2"/>
      <c r="BG4149" s="2"/>
      <c r="BH4149" s="2"/>
      <c r="BI4149" s="2"/>
      <c r="BJ4149" s="2"/>
      <c r="BK4149" s="2"/>
      <c r="BL4149" s="2"/>
      <c r="BM4149" s="2"/>
      <c r="BN4149" s="2"/>
      <c r="BO4149" s="2"/>
      <c r="BP4149" s="2"/>
      <c r="BQ4149" s="2"/>
      <c r="BR4149" s="2"/>
      <c r="BS4149" s="2"/>
      <c r="BT4149" s="2"/>
      <c r="BU4149" s="2"/>
      <c r="BV4149" s="2"/>
    </row>
    <row r="4150" spans="1:74" x14ac:dyDescent="0.25">
      <c r="A4150" s="2"/>
      <c r="B4150" s="2"/>
      <c r="C4150" s="2"/>
      <c r="D4150" s="2"/>
      <c r="E4150" s="1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/>
      <c r="AC4150"/>
      <c r="AD4150"/>
      <c r="AE4150" s="2"/>
      <c r="AF4150" s="2"/>
      <c r="AG4150" s="2"/>
      <c r="AH4150" s="2"/>
      <c r="AI4150" s="2"/>
      <c r="AJ4150" s="2"/>
      <c r="AK4150"/>
      <c r="AL4150"/>
      <c r="AM4150" s="6"/>
      <c r="AN4150"/>
      <c r="AO4150"/>
      <c r="AP4150"/>
      <c r="AQ4150" s="6"/>
      <c r="AR4150" s="6"/>
      <c r="AS4150"/>
      <c r="AT4150" s="8"/>
      <c r="AU4150" s="8"/>
      <c r="AV4150" s="8"/>
      <c r="AW4150" s="8"/>
      <c r="AX4150" s="2"/>
      <c r="AY4150" s="2"/>
      <c r="AZ4150" s="9"/>
      <c r="BA4150" s="2"/>
      <c r="BB4150" s="2"/>
      <c r="BC4150" s="2"/>
      <c r="BD4150" s="2"/>
      <c r="BE4150" s="2"/>
      <c r="BF4150" s="2"/>
      <c r="BG4150" s="2"/>
      <c r="BH4150" s="2"/>
      <c r="BI4150" s="2"/>
      <c r="BJ4150" s="2"/>
      <c r="BK4150" s="2"/>
      <c r="BL4150" s="2"/>
      <c r="BM4150" s="2"/>
      <c r="BN4150" s="2"/>
      <c r="BO4150" s="2"/>
      <c r="BP4150" s="2"/>
      <c r="BQ4150" s="2"/>
      <c r="BR4150" s="2"/>
      <c r="BS4150" s="2"/>
      <c r="BT4150" s="2"/>
      <c r="BU4150" s="2"/>
      <c r="BV4150" s="2"/>
    </row>
    <row r="4151" spans="1:74" x14ac:dyDescent="0.25">
      <c r="A4151" s="2"/>
      <c r="B4151" s="2"/>
      <c r="C4151" s="2"/>
      <c r="D4151" s="2"/>
      <c r="E4151" s="1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/>
      <c r="AC4151"/>
      <c r="AD4151"/>
      <c r="AE4151" s="2"/>
      <c r="AF4151" s="2"/>
      <c r="AG4151" s="2"/>
      <c r="AH4151" s="2"/>
      <c r="AI4151" s="2"/>
      <c r="AJ4151" s="2"/>
      <c r="AK4151"/>
      <c r="AL4151"/>
      <c r="AM4151" s="6"/>
      <c r="AN4151"/>
      <c r="AO4151"/>
      <c r="AP4151"/>
      <c r="AQ4151" s="6"/>
      <c r="AR4151" s="6"/>
      <c r="AS4151"/>
      <c r="AT4151" s="8"/>
      <c r="AU4151" s="8"/>
      <c r="AV4151" s="8"/>
      <c r="AW4151" s="8"/>
      <c r="AX4151" s="2"/>
      <c r="AY4151" s="2"/>
      <c r="AZ4151" s="9"/>
      <c r="BA4151" s="2"/>
      <c r="BB4151" s="2"/>
      <c r="BC4151" s="2"/>
      <c r="BD4151" s="2"/>
      <c r="BE4151" s="2"/>
      <c r="BF4151" s="2"/>
      <c r="BG4151" s="2"/>
      <c r="BH4151" s="2"/>
      <c r="BI4151" s="2"/>
      <c r="BJ4151" s="2"/>
      <c r="BK4151" s="2"/>
      <c r="BL4151" s="2"/>
      <c r="BM4151" s="2"/>
      <c r="BN4151" s="2"/>
      <c r="BO4151" s="2"/>
      <c r="BP4151" s="2"/>
      <c r="BQ4151" s="2"/>
      <c r="BR4151" s="2"/>
      <c r="BS4151" s="2"/>
      <c r="BT4151" s="2"/>
      <c r="BU4151" s="2"/>
      <c r="BV4151" s="2"/>
    </row>
    <row r="4152" spans="1:74" x14ac:dyDescent="0.25">
      <c r="A4152" s="2"/>
      <c r="B4152" s="2"/>
      <c r="C4152" s="2"/>
      <c r="D4152" s="2"/>
      <c r="E4152" s="1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/>
      <c r="AC4152"/>
      <c r="AD4152"/>
      <c r="AE4152" s="2"/>
      <c r="AF4152" s="2"/>
      <c r="AG4152" s="2"/>
      <c r="AH4152" s="2"/>
      <c r="AI4152" s="2"/>
      <c r="AJ4152" s="2"/>
      <c r="AK4152"/>
      <c r="AL4152"/>
      <c r="AM4152" s="6"/>
      <c r="AN4152"/>
      <c r="AO4152"/>
      <c r="AP4152"/>
      <c r="AQ4152" s="6"/>
      <c r="AR4152" s="6"/>
      <c r="AS4152"/>
      <c r="AT4152" s="8"/>
      <c r="AU4152" s="8"/>
      <c r="AV4152" s="8"/>
      <c r="AW4152" s="8"/>
      <c r="AX4152" s="2"/>
      <c r="AY4152" s="2"/>
      <c r="AZ4152" s="9"/>
      <c r="BA4152" s="2"/>
      <c r="BB4152" s="2"/>
      <c r="BC4152" s="2"/>
      <c r="BD4152" s="2"/>
      <c r="BE4152" s="2"/>
      <c r="BF4152" s="2"/>
      <c r="BG4152" s="2"/>
      <c r="BH4152" s="2"/>
      <c r="BI4152" s="2"/>
      <c r="BJ4152" s="2"/>
      <c r="BK4152" s="2"/>
      <c r="BL4152" s="2"/>
      <c r="BM4152" s="2"/>
      <c r="BN4152" s="2"/>
      <c r="BO4152" s="2"/>
      <c r="BP4152" s="2"/>
      <c r="BQ4152" s="2"/>
      <c r="BR4152" s="2"/>
      <c r="BS4152" s="2"/>
      <c r="BT4152" s="2"/>
      <c r="BU4152" s="2"/>
      <c r="BV4152" s="2"/>
    </row>
    <row r="4153" spans="1:74" x14ac:dyDescent="0.25">
      <c r="A4153" s="2"/>
      <c r="B4153" s="2"/>
      <c r="C4153" s="2"/>
      <c r="D4153" s="2"/>
      <c r="E4153" s="1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/>
      <c r="AC4153"/>
      <c r="AD4153"/>
      <c r="AE4153" s="2"/>
      <c r="AF4153" s="2"/>
      <c r="AG4153" s="2"/>
      <c r="AH4153" s="2"/>
      <c r="AI4153" s="2"/>
      <c r="AJ4153" s="2"/>
      <c r="AK4153"/>
      <c r="AL4153"/>
      <c r="AM4153" s="6"/>
      <c r="AN4153"/>
      <c r="AO4153"/>
      <c r="AP4153"/>
      <c r="AQ4153" s="6"/>
      <c r="AR4153" s="6"/>
      <c r="AS4153"/>
      <c r="AT4153" s="8"/>
      <c r="AU4153" s="8"/>
      <c r="AV4153" s="8"/>
      <c r="AW4153" s="8"/>
      <c r="AX4153" s="2"/>
      <c r="AY4153" s="2"/>
      <c r="AZ4153" s="9"/>
      <c r="BA4153" s="2"/>
      <c r="BB4153" s="2"/>
      <c r="BC4153" s="2"/>
      <c r="BD4153" s="2"/>
      <c r="BE4153" s="2"/>
      <c r="BF4153" s="2"/>
      <c r="BG4153" s="2"/>
      <c r="BH4153" s="2"/>
      <c r="BI4153" s="2"/>
      <c r="BJ4153" s="2"/>
      <c r="BK4153" s="2"/>
      <c r="BL4153" s="2"/>
      <c r="BM4153" s="2"/>
      <c r="BN4153" s="2"/>
      <c r="BO4153" s="2"/>
      <c r="BP4153" s="2"/>
      <c r="BQ4153" s="2"/>
      <c r="BR4153" s="2"/>
      <c r="BS4153" s="2"/>
      <c r="BT4153" s="2"/>
      <c r="BU4153" s="2"/>
      <c r="BV4153" s="2"/>
    </row>
    <row r="4154" spans="1:74" x14ac:dyDescent="0.25">
      <c r="A4154" s="2"/>
      <c r="B4154" s="2"/>
      <c r="C4154" s="2"/>
      <c r="D4154" s="2"/>
      <c r="E4154" s="1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/>
      <c r="AC4154"/>
      <c r="AD4154"/>
      <c r="AE4154" s="2"/>
      <c r="AF4154" s="2"/>
      <c r="AG4154" s="2"/>
      <c r="AH4154" s="2"/>
      <c r="AI4154" s="2"/>
      <c r="AJ4154" s="2"/>
      <c r="AK4154"/>
      <c r="AL4154"/>
      <c r="AM4154" s="6"/>
      <c r="AN4154"/>
      <c r="AO4154"/>
      <c r="AP4154"/>
      <c r="AQ4154" s="6"/>
      <c r="AR4154" s="6"/>
      <c r="AS4154"/>
      <c r="AT4154" s="8"/>
      <c r="AU4154" s="8"/>
      <c r="AV4154" s="8"/>
      <c r="AW4154" s="8"/>
      <c r="AX4154" s="2"/>
      <c r="AY4154" s="2"/>
      <c r="AZ4154" s="9"/>
      <c r="BA4154" s="2"/>
      <c r="BB4154" s="2"/>
      <c r="BC4154" s="2"/>
      <c r="BD4154" s="2"/>
      <c r="BE4154" s="2"/>
      <c r="BF4154" s="2"/>
      <c r="BG4154" s="2"/>
      <c r="BH4154" s="2"/>
      <c r="BI4154" s="2"/>
      <c r="BJ4154" s="2"/>
      <c r="BK4154" s="2"/>
      <c r="BL4154" s="2"/>
      <c r="BM4154" s="2"/>
      <c r="BN4154" s="2"/>
      <c r="BO4154" s="2"/>
      <c r="BP4154" s="2"/>
      <c r="BQ4154" s="2"/>
      <c r="BR4154" s="2"/>
      <c r="BS4154" s="2"/>
      <c r="BT4154" s="2"/>
      <c r="BU4154" s="2"/>
      <c r="BV4154" s="2"/>
    </row>
    <row r="4155" spans="1:74" x14ac:dyDescent="0.25">
      <c r="A4155" s="2"/>
      <c r="B4155" s="2"/>
      <c r="C4155" s="2"/>
      <c r="D4155" s="2"/>
      <c r="E4155" s="1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/>
      <c r="AC4155"/>
      <c r="AD4155"/>
      <c r="AE4155" s="2"/>
      <c r="AF4155" s="2"/>
      <c r="AG4155" s="2"/>
      <c r="AH4155" s="2"/>
      <c r="AI4155" s="2"/>
      <c r="AJ4155" s="2"/>
      <c r="AK4155"/>
      <c r="AL4155"/>
      <c r="AM4155" s="6"/>
      <c r="AN4155"/>
      <c r="AO4155"/>
      <c r="AP4155"/>
      <c r="AQ4155" s="6"/>
      <c r="AR4155" s="6"/>
      <c r="AS4155"/>
      <c r="AT4155" s="8"/>
      <c r="AU4155" s="8"/>
      <c r="AV4155" s="8"/>
      <c r="AW4155" s="8"/>
      <c r="AX4155" s="2"/>
      <c r="AY4155" s="2"/>
      <c r="AZ4155" s="9"/>
      <c r="BA4155" s="2"/>
      <c r="BB4155" s="2"/>
      <c r="BC4155" s="2"/>
      <c r="BD4155" s="2"/>
      <c r="BE4155" s="2"/>
      <c r="BF4155" s="2"/>
      <c r="BG4155" s="2"/>
      <c r="BH4155" s="2"/>
      <c r="BI4155" s="2"/>
      <c r="BJ4155" s="2"/>
      <c r="BK4155" s="2"/>
      <c r="BL4155" s="2"/>
      <c r="BM4155" s="2"/>
      <c r="BN4155" s="2"/>
      <c r="BO4155" s="2"/>
      <c r="BP4155" s="2"/>
      <c r="BQ4155" s="2"/>
      <c r="BR4155" s="2"/>
      <c r="BS4155" s="2"/>
      <c r="BT4155" s="2"/>
      <c r="BU4155" s="2"/>
      <c r="BV4155" s="2"/>
    </row>
    <row r="4156" spans="1:74" x14ac:dyDescent="0.25">
      <c r="A4156" s="2"/>
      <c r="B4156" s="2"/>
      <c r="C4156" s="2"/>
      <c r="D4156" s="2"/>
      <c r="E4156" s="1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/>
      <c r="AC4156"/>
      <c r="AD4156"/>
      <c r="AE4156" s="2"/>
      <c r="AF4156" s="2"/>
      <c r="AG4156" s="2"/>
      <c r="AH4156" s="2"/>
      <c r="AI4156" s="2"/>
      <c r="AJ4156" s="2"/>
      <c r="AK4156"/>
      <c r="AL4156"/>
      <c r="AM4156" s="6"/>
      <c r="AN4156"/>
      <c r="AO4156"/>
      <c r="AP4156"/>
      <c r="AQ4156" s="6"/>
      <c r="AR4156" s="6"/>
      <c r="AS4156"/>
      <c r="AT4156" s="8"/>
      <c r="AU4156" s="8"/>
      <c r="AV4156" s="8"/>
      <c r="AW4156" s="8"/>
      <c r="AX4156" s="2"/>
      <c r="AY4156" s="2"/>
      <c r="AZ4156" s="9"/>
      <c r="BA4156" s="2"/>
      <c r="BB4156" s="2"/>
      <c r="BC4156" s="2"/>
      <c r="BD4156" s="2"/>
      <c r="BE4156" s="2"/>
      <c r="BF4156" s="2"/>
      <c r="BG4156" s="2"/>
      <c r="BH4156" s="2"/>
      <c r="BI4156" s="2"/>
      <c r="BJ4156" s="2"/>
      <c r="BK4156" s="2"/>
      <c r="BL4156" s="2"/>
      <c r="BM4156" s="2"/>
      <c r="BN4156" s="2"/>
      <c r="BO4156" s="2"/>
      <c r="BP4156" s="2"/>
      <c r="BQ4156" s="2"/>
      <c r="BR4156" s="2"/>
      <c r="BS4156" s="2"/>
      <c r="BT4156" s="2"/>
      <c r="BU4156" s="2"/>
      <c r="BV4156" s="2"/>
    </row>
    <row r="4157" spans="1:74" x14ac:dyDescent="0.25">
      <c r="A4157" s="2"/>
      <c r="B4157" s="2"/>
      <c r="C4157" s="2"/>
      <c r="D4157" s="2"/>
      <c r="E4157" s="1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/>
      <c r="AC4157"/>
      <c r="AD4157"/>
      <c r="AE4157" s="2"/>
      <c r="AF4157" s="2"/>
      <c r="AG4157" s="2"/>
      <c r="AH4157" s="2"/>
      <c r="AI4157" s="2"/>
      <c r="AJ4157" s="2"/>
      <c r="AK4157"/>
      <c r="AL4157"/>
      <c r="AM4157" s="6"/>
      <c r="AN4157"/>
      <c r="AO4157"/>
      <c r="AP4157"/>
      <c r="AQ4157" s="6"/>
      <c r="AR4157" s="6"/>
      <c r="AS4157"/>
      <c r="AT4157" s="8"/>
      <c r="AU4157" s="8"/>
      <c r="AV4157" s="8"/>
      <c r="AW4157" s="8"/>
      <c r="AX4157" s="2"/>
      <c r="AY4157" s="2"/>
      <c r="AZ4157" s="9"/>
      <c r="BA4157" s="2"/>
      <c r="BB4157" s="2"/>
      <c r="BC4157" s="2"/>
      <c r="BD4157" s="2"/>
      <c r="BE4157" s="2"/>
      <c r="BF4157" s="2"/>
      <c r="BG4157" s="2"/>
      <c r="BH4157" s="2"/>
      <c r="BI4157" s="2"/>
      <c r="BJ4157" s="2"/>
      <c r="BK4157" s="2"/>
      <c r="BL4157" s="2"/>
      <c r="BM4157" s="2"/>
      <c r="BN4157" s="2"/>
      <c r="BO4157" s="2"/>
      <c r="BP4157" s="2"/>
      <c r="BQ4157" s="2"/>
      <c r="BR4157" s="2"/>
      <c r="BS4157" s="2"/>
      <c r="BT4157" s="2"/>
      <c r="BU4157" s="2"/>
      <c r="BV4157" s="2"/>
    </row>
    <row r="4158" spans="1:74" x14ac:dyDescent="0.25">
      <c r="A4158" s="2"/>
      <c r="B4158" s="2"/>
      <c r="C4158" s="2"/>
      <c r="D4158" s="2"/>
      <c r="E4158" s="1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/>
      <c r="AC4158"/>
      <c r="AD4158"/>
      <c r="AE4158" s="2"/>
      <c r="AF4158" s="2"/>
      <c r="AG4158" s="2"/>
      <c r="AH4158" s="2"/>
      <c r="AI4158" s="2"/>
      <c r="AJ4158" s="2"/>
      <c r="AK4158"/>
      <c r="AL4158"/>
      <c r="AM4158" s="6"/>
      <c r="AN4158"/>
      <c r="AO4158"/>
      <c r="AP4158"/>
      <c r="AQ4158" s="6"/>
      <c r="AR4158" s="6"/>
      <c r="AS4158"/>
      <c r="AT4158" s="8"/>
      <c r="AU4158" s="8"/>
      <c r="AV4158" s="8"/>
      <c r="AW4158" s="8"/>
      <c r="AX4158" s="2"/>
      <c r="AY4158" s="2"/>
      <c r="AZ4158" s="9"/>
      <c r="BA4158" s="2"/>
      <c r="BB4158" s="2"/>
      <c r="BC4158" s="2"/>
      <c r="BD4158" s="2"/>
      <c r="BE4158" s="2"/>
      <c r="BF4158" s="2"/>
      <c r="BG4158" s="2"/>
      <c r="BH4158" s="2"/>
      <c r="BI4158" s="2"/>
      <c r="BJ4158" s="2"/>
      <c r="BK4158" s="2"/>
      <c r="BL4158" s="2"/>
      <c r="BM4158" s="2"/>
      <c r="BN4158" s="2"/>
      <c r="BO4158" s="2"/>
      <c r="BP4158" s="2"/>
      <c r="BQ4158" s="2"/>
      <c r="BR4158" s="2"/>
      <c r="BS4158" s="2"/>
      <c r="BT4158" s="2"/>
      <c r="BU4158" s="2"/>
      <c r="BV4158" s="2"/>
    </row>
    <row r="4159" spans="1:74" x14ac:dyDescent="0.25">
      <c r="A4159" s="2"/>
      <c r="B4159" s="2"/>
      <c r="C4159" s="2"/>
      <c r="D4159" s="2"/>
      <c r="E4159" s="1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/>
      <c r="AC4159"/>
      <c r="AD4159"/>
      <c r="AE4159" s="2"/>
      <c r="AF4159" s="2"/>
      <c r="AG4159" s="2"/>
      <c r="AH4159" s="2"/>
      <c r="AI4159" s="2"/>
      <c r="AJ4159" s="2"/>
      <c r="AK4159"/>
      <c r="AL4159"/>
      <c r="AM4159" s="6"/>
      <c r="AN4159"/>
      <c r="AO4159"/>
      <c r="AP4159"/>
      <c r="AQ4159" s="6"/>
      <c r="AR4159" s="6"/>
      <c r="AS4159"/>
      <c r="AT4159" s="8"/>
      <c r="AU4159" s="8"/>
      <c r="AV4159" s="8"/>
      <c r="AW4159" s="8"/>
      <c r="AX4159" s="2"/>
      <c r="AY4159" s="2"/>
      <c r="AZ4159" s="9"/>
      <c r="BA4159" s="2"/>
      <c r="BB4159" s="2"/>
      <c r="BC4159" s="2"/>
      <c r="BD4159" s="2"/>
      <c r="BE4159" s="2"/>
      <c r="BF4159" s="2"/>
      <c r="BG4159" s="2"/>
      <c r="BH4159" s="2"/>
      <c r="BI4159" s="2"/>
      <c r="BJ4159" s="2"/>
      <c r="BK4159" s="2"/>
      <c r="BL4159" s="2"/>
      <c r="BM4159" s="2"/>
      <c r="BN4159" s="2"/>
      <c r="BO4159" s="2"/>
      <c r="BP4159" s="2"/>
      <c r="BQ4159" s="2"/>
      <c r="BR4159" s="2"/>
      <c r="BS4159" s="2"/>
      <c r="BT4159" s="2"/>
      <c r="BU4159" s="2"/>
      <c r="BV4159" s="2"/>
    </row>
    <row r="4160" spans="1:74" x14ac:dyDescent="0.25">
      <c r="A4160" s="2"/>
      <c r="B4160" s="2"/>
      <c r="C4160" s="2"/>
      <c r="D4160" s="2"/>
      <c r="E4160" s="1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/>
      <c r="AC4160"/>
      <c r="AD4160"/>
      <c r="AE4160" s="2"/>
      <c r="AF4160" s="2"/>
      <c r="AG4160" s="2"/>
      <c r="AH4160" s="2"/>
      <c r="AI4160" s="2"/>
      <c r="AJ4160" s="2"/>
      <c r="AK4160"/>
      <c r="AL4160"/>
      <c r="AM4160" s="6"/>
      <c r="AN4160"/>
      <c r="AO4160"/>
      <c r="AP4160"/>
      <c r="AQ4160" s="6"/>
      <c r="AR4160" s="6"/>
      <c r="AS4160"/>
      <c r="AT4160" s="8"/>
      <c r="AU4160" s="8"/>
      <c r="AV4160" s="8"/>
      <c r="AW4160" s="8"/>
      <c r="AX4160" s="2"/>
      <c r="AY4160" s="2"/>
      <c r="AZ4160" s="9"/>
      <c r="BA4160" s="2"/>
      <c r="BB4160" s="2"/>
      <c r="BC4160" s="2"/>
      <c r="BD4160" s="2"/>
      <c r="BE4160" s="2"/>
      <c r="BF4160" s="2"/>
      <c r="BG4160" s="2"/>
      <c r="BH4160" s="2"/>
      <c r="BI4160" s="2"/>
      <c r="BJ4160" s="2"/>
      <c r="BK4160" s="2"/>
      <c r="BL4160" s="2"/>
      <c r="BM4160" s="2"/>
      <c r="BN4160" s="2"/>
      <c r="BO4160" s="2"/>
      <c r="BP4160" s="2"/>
      <c r="BQ4160" s="2"/>
      <c r="BR4160" s="2"/>
      <c r="BS4160" s="2"/>
      <c r="BT4160" s="2"/>
      <c r="BU4160" s="2"/>
      <c r="BV4160" s="2"/>
    </row>
    <row r="4161" spans="1:74" x14ac:dyDescent="0.25">
      <c r="A4161" s="2"/>
      <c r="B4161" s="2"/>
      <c r="C4161" s="2"/>
      <c r="D4161" s="2"/>
      <c r="E4161" s="1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/>
      <c r="AC4161"/>
      <c r="AD4161"/>
      <c r="AE4161" s="2"/>
      <c r="AF4161" s="2"/>
      <c r="AG4161" s="2"/>
      <c r="AH4161" s="2"/>
      <c r="AI4161" s="2"/>
      <c r="AJ4161" s="2"/>
      <c r="AK4161"/>
      <c r="AL4161"/>
      <c r="AM4161" s="6"/>
      <c r="AN4161"/>
      <c r="AO4161"/>
      <c r="AP4161"/>
      <c r="AQ4161" s="6"/>
      <c r="AR4161" s="6"/>
      <c r="AS4161"/>
      <c r="AT4161" s="8"/>
      <c r="AU4161" s="8"/>
      <c r="AV4161" s="8"/>
      <c r="AW4161" s="8"/>
      <c r="AX4161" s="2"/>
      <c r="AY4161" s="2"/>
      <c r="AZ4161" s="9"/>
      <c r="BA4161" s="2"/>
      <c r="BB4161" s="2"/>
      <c r="BC4161" s="2"/>
      <c r="BD4161" s="2"/>
      <c r="BE4161" s="2"/>
      <c r="BF4161" s="2"/>
      <c r="BG4161" s="2"/>
      <c r="BH4161" s="2"/>
      <c r="BI4161" s="2"/>
      <c r="BJ4161" s="2"/>
      <c r="BK4161" s="2"/>
      <c r="BL4161" s="2"/>
      <c r="BM4161" s="2"/>
      <c r="BN4161" s="2"/>
      <c r="BO4161" s="2"/>
      <c r="BP4161" s="2"/>
      <c r="BQ4161" s="2"/>
      <c r="BR4161" s="2"/>
      <c r="BS4161" s="2"/>
      <c r="BT4161" s="2"/>
      <c r="BU4161" s="2"/>
      <c r="BV4161" s="2"/>
    </row>
    <row r="4162" spans="1:74" x14ac:dyDescent="0.25">
      <c r="A4162" s="2"/>
      <c r="B4162" s="2"/>
      <c r="C4162" s="2"/>
      <c r="D4162" s="2"/>
      <c r="E4162" s="1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/>
      <c r="AC4162"/>
      <c r="AD4162"/>
      <c r="AE4162" s="2"/>
      <c r="AF4162" s="2"/>
      <c r="AG4162" s="2"/>
      <c r="AH4162" s="2"/>
      <c r="AI4162" s="2"/>
      <c r="AJ4162" s="2"/>
      <c r="AK4162"/>
      <c r="AL4162"/>
      <c r="AM4162" s="6"/>
      <c r="AN4162"/>
      <c r="AO4162"/>
      <c r="AP4162"/>
      <c r="AQ4162" s="6"/>
      <c r="AR4162" s="6"/>
      <c r="AS4162"/>
      <c r="AT4162" s="8"/>
      <c r="AU4162" s="8"/>
      <c r="AV4162" s="8"/>
      <c r="AW4162" s="8"/>
      <c r="AX4162" s="2"/>
      <c r="AY4162" s="2"/>
      <c r="AZ4162" s="9"/>
      <c r="BA4162" s="2"/>
      <c r="BB4162" s="2"/>
      <c r="BC4162" s="2"/>
      <c r="BD4162" s="2"/>
      <c r="BE4162" s="2"/>
      <c r="BF4162" s="2"/>
      <c r="BG4162" s="2"/>
      <c r="BH4162" s="2"/>
      <c r="BI4162" s="2"/>
      <c r="BJ4162" s="2"/>
      <c r="BK4162" s="2"/>
      <c r="BL4162" s="2"/>
      <c r="BM4162" s="2"/>
      <c r="BN4162" s="2"/>
      <c r="BO4162" s="2"/>
      <c r="BP4162" s="2"/>
      <c r="BQ4162" s="2"/>
      <c r="BR4162" s="2"/>
      <c r="BS4162" s="2"/>
      <c r="BT4162" s="2"/>
      <c r="BU4162" s="2"/>
      <c r="BV4162" s="2"/>
    </row>
    <row r="4163" spans="1:74" x14ac:dyDescent="0.25">
      <c r="A4163" s="2"/>
      <c r="B4163" s="2"/>
      <c r="C4163" s="2"/>
      <c r="D4163" s="2"/>
      <c r="E4163" s="1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/>
      <c r="AC4163"/>
      <c r="AD4163"/>
      <c r="AE4163" s="2"/>
      <c r="AF4163" s="2"/>
      <c r="AG4163" s="2"/>
      <c r="AH4163" s="2"/>
      <c r="AI4163" s="2"/>
      <c r="AJ4163" s="2"/>
      <c r="AK4163"/>
      <c r="AL4163"/>
      <c r="AM4163" s="6"/>
      <c r="AN4163"/>
      <c r="AO4163"/>
      <c r="AP4163"/>
      <c r="AQ4163" s="6"/>
      <c r="AR4163" s="6"/>
      <c r="AS4163"/>
      <c r="AT4163" s="8"/>
      <c r="AU4163" s="8"/>
      <c r="AV4163" s="8"/>
      <c r="AW4163" s="8"/>
      <c r="AX4163" s="2"/>
      <c r="AY4163" s="2"/>
      <c r="AZ4163" s="9"/>
      <c r="BA4163" s="2"/>
      <c r="BB4163" s="2"/>
      <c r="BC4163" s="2"/>
      <c r="BD4163" s="2"/>
      <c r="BE4163" s="2"/>
      <c r="BF4163" s="2"/>
      <c r="BG4163" s="2"/>
      <c r="BH4163" s="2"/>
      <c r="BI4163" s="2"/>
      <c r="BJ4163" s="2"/>
      <c r="BK4163" s="2"/>
      <c r="BL4163" s="2"/>
      <c r="BM4163" s="2"/>
      <c r="BN4163" s="2"/>
      <c r="BO4163" s="2"/>
      <c r="BP4163" s="2"/>
      <c r="BQ4163" s="2"/>
      <c r="BR4163" s="2"/>
      <c r="BS4163" s="2"/>
      <c r="BT4163" s="2"/>
      <c r="BU4163" s="2"/>
      <c r="BV4163" s="2"/>
    </row>
    <row r="4164" spans="1:74" x14ac:dyDescent="0.25">
      <c r="A4164" s="2"/>
      <c r="B4164" s="2"/>
      <c r="C4164" s="2"/>
      <c r="D4164" s="2"/>
      <c r="E4164" s="1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/>
      <c r="AC4164"/>
      <c r="AD4164"/>
      <c r="AE4164" s="2"/>
      <c r="AF4164" s="2"/>
      <c r="AG4164" s="2"/>
      <c r="AH4164" s="2"/>
      <c r="AI4164" s="2"/>
      <c r="AJ4164" s="2"/>
      <c r="AK4164"/>
      <c r="AL4164"/>
      <c r="AM4164" s="6"/>
      <c r="AN4164"/>
      <c r="AO4164"/>
      <c r="AP4164"/>
      <c r="AQ4164" s="6"/>
      <c r="AR4164" s="6"/>
      <c r="AS4164"/>
      <c r="AT4164" s="8"/>
      <c r="AU4164" s="8"/>
      <c r="AV4164" s="8"/>
      <c r="AW4164" s="8"/>
      <c r="AX4164" s="2"/>
      <c r="AY4164" s="2"/>
      <c r="AZ4164" s="9"/>
      <c r="BA4164" s="2"/>
      <c r="BB4164" s="2"/>
      <c r="BC4164" s="2"/>
      <c r="BD4164" s="2"/>
      <c r="BE4164" s="2"/>
      <c r="BF4164" s="2"/>
      <c r="BG4164" s="2"/>
      <c r="BH4164" s="2"/>
      <c r="BI4164" s="2"/>
      <c r="BJ4164" s="2"/>
      <c r="BK4164" s="2"/>
      <c r="BL4164" s="2"/>
      <c r="BM4164" s="2"/>
      <c r="BN4164" s="2"/>
      <c r="BO4164" s="2"/>
      <c r="BP4164" s="2"/>
      <c r="BQ4164" s="2"/>
      <c r="BR4164" s="2"/>
      <c r="BS4164" s="2"/>
      <c r="BT4164" s="2"/>
      <c r="BU4164" s="2"/>
      <c r="BV4164" s="2"/>
    </row>
    <row r="4165" spans="1:74" x14ac:dyDescent="0.25">
      <c r="A4165" s="2"/>
      <c r="B4165" s="2"/>
      <c r="C4165" s="2"/>
      <c r="D4165" s="2"/>
      <c r="E4165" s="1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/>
      <c r="AC4165"/>
      <c r="AD4165"/>
      <c r="AE4165" s="2"/>
      <c r="AF4165" s="2"/>
      <c r="AG4165" s="2"/>
      <c r="AH4165" s="2"/>
      <c r="AI4165" s="2"/>
      <c r="AJ4165" s="2"/>
      <c r="AK4165"/>
      <c r="AL4165"/>
      <c r="AM4165" s="6"/>
      <c r="AN4165"/>
      <c r="AO4165"/>
      <c r="AP4165"/>
      <c r="AQ4165" s="6"/>
      <c r="AR4165" s="6"/>
      <c r="AS4165"/>
      <c r="AT4165" s="8"/>
      <c r="AU4165" s="8"/>
      <c r="AV4165" s="8"/>
      <c r="AW4165" s="8"/>
      <c r="AX4165" s="2"/>
      <c r="AY4165" s="2"/>
      <c r="AZ4165" s="9"/>
      <c r="BA4165" s="2"/>
      <c r="BB4165" s="2"/>
      <c r="BC4165" s="2"/>
      <c r="BD4165" s="2"/>
      <c r="BE4165" s="2"/>
      <c r="BF4165" s="2"/>
      <c r="BG4165" s="2"/>
      <c r="BH4165" s="2"/>
      <c r="BI4165" s="2"/>
      <c r="BJ4165" s="2"/>
      <c r="BK4165" s="2"/>
      <c r="BL4165" s="2"/>
      <c r="BM4165" s="2"/>
      <c r="BN4165" s="2"/>
      <c r="BO4165" s="2"/>
      <c r="BP4165" s="2"/>
      <c r="BQ4165" s="2"/>
      <c r="BR4165" s="2"/>
      <c r="BS4165" s="2"/>
      <c r="BT4165" s="2"/>
      <c r="BU4165" s="2"/>
      <c r="BV4165" s="2"/>
    </row>
    <row r="4166" spans="1:74" x14ac:dyDescent="0.25">
      <c r="A4166" s="2"/>
      <c r="B4166" s="2"/>
      <c r="C4166" s="2"/>
      <c r="D4166" s="2"/>
      <c r="E4166" s="1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/>
      <c r="AC4166"/>
      <c r="AD4166"/>
      <c r="AE4166" s="2"/>
      <c r="AF4166" s="2"/>
      <c r="AG4166" s="2"/>
      <c r="AH4166" s="2"/>
      <c r="AI4166" s="2"/>
      <c r="AJ4166" s="2"/>
      <c r="AK4166"/>
      <c r="AL4166"/>
      <c r="AM4166" s="6"/>
      <c r="AN4166"/>
      <c r="AO4166"/>
      <c r="AP4166"/>
      <c r="AQ4166" s="6"/>
      <c r="AR4166" s="6"/>
      <c r="AS4166"/>
      <c r="AT4166" s="8"/>
      <c r="AU4166" s="8"/>
      <c r="AV4166" s="8"/>
      <c r="AW4166" s="8"/>
      <c r="AX4166" s="2"/>
      <c r="AY4166" s="2"/>
      <c r="AZ4166" s="9"/>
      <c r="BA4166" s="2"/>
      <c r="BB4166" s="2"/>
      <c r="BC4166" s="2"/>
      <c r="BD4166" s="2"/>
      <c r="BE4166" s="2"/>
      <c r="BF4166" s="2"/>
      <c r="BG4166" s="2"/>
      <c r="BH4166" s="2"/>
      <c r="BI4166" s="2"/>
      <c r="BJ4166" s="2"/>
      <c r="BK4166" s="2"/>
      <c r="BL4166" s="2"/>
      <c r="BM4166" s="2"/>
      <c r="BN4166" s="2"/>
      <c r="BO4166" s="2"/>
      <c r="BP4166" s="2"/>
      <c r="BQ4166" s="2"/>
      <c r="BR4166" s="2"/>
      <c r="BS4166" s="2"/>
      <c r="BT4166" s="2"/>
      <c r="BU4166" s="2"/>
      <c r="BV4166" s="2"/>
    </row>
    <row r="4167" spans="1:74" x14ac:dyDescent="0.25">
      <c r="A4167" s="2"/>
      <c r="B4167" s="2"/>
      <c r="C4167" s="2"/>
      <c r="D4167" s="2"/>
      <c r="E4167" s="1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/>
      <c r="AC4167"/>
      <c r="AD4167"/>
      <c r="AE4167" s="2"/>
      <c r="AF4167" s="2"/>
      <c r="AG4167" s="2"/>
      <c r="AH4167" s="2"/>
      <c r="AI4167" s="2"/>
      <c r="AJ4167" s="2"/>
      <c r="AK4167"/>
      <c r="AL4167"/>
      <c r="AM4167" s="6"/>
      <c r="AN4167"/>
      <c r="AO4167"/>
      <c r="AP4167"/>
      <c r="AQ4167" s="6"/>
      <c r="AR4167" s="6"/>
      <c r="AS4167"/>
      <c r="AT4167" s="8"/>
      <c r="AU4167" s="8"/>
      <c r="AV4167" s="8"/>
      <c r="AW4167" s="8"/>
      <c r="AX4167" s="2"/>
      <c r="AY4167" s="2"/>
      <c r="AZ4167" s="9"/>
      <c r="BA4167" s="2"/>
      <c r="BB4167" s="2"/>
      <c r="BC4167" s="2"/>
      <c r="BD4167" s="2"/>
      <c r="BE4167" s="2"/>
      <c r="BF4167" s="2"/>
      <c r="BG4167" s="2"/>
      <c r="BH4167" s="2"/>
      <c r="BI4167" s="2"/>
      <c r="BJ4167" s="2"/>
      <c r="BK4167" s="2"/>
      <c r="BL4167" s="2"/>
      <c r="BM4167" s="2"/>
      <c r="BN4167" s="2"/>
      <c r="BO4167" s="2"/>
      <c r="BP4167" s="2"/>
      <c r="BQ4167" s="2"/>
      <c r="BR4167" s="2"/>
      <c r="BS4167" s="2"/>
      <c r="BT4167" s="2"/>
      <c r="BU4167" s="2"/>
      <c r="BV4167" s="2"/>
    </row>
    <row r="4168" spans="1:74" x14ac:dyDescent="0.25">
      <c r="A4168" s="2"/>
      <c r="B4168" s="2"/>
      <c r="C4168" s="2"/>
      <c r="D4168" s="2"/>
      <c r="E4168" s="1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/>
      <c r="AC4168"/>
      <c r="AD4168"/>
      <c r="AE4168" s="2"/>
      <c r="AF4168" s="2"/>
      <c r="AG4168" s="2"/>
      <c r="AH4168" s="2"/>
      <c r="AI4168" s="2"/>
      <c r="AJ4168" s="2"/>
      <c r="AK4168"/>
      <c r="AL4168"/>
      <c r="AM4168" s="6"/>
      <c r="AN4168"/>
      <c r="AO4168"/>
      <c r="AP4168"/>
      <c r="AQ4168" s="6"/>
      <c r="AR4168" s="6"/>
      <c r="AS4168"/>
      <c r="AT4168" s="8"/>
      <c r="AU4168" s="8"/>
      <c r="AV4168" s="8"/>
      <c r="AW4168" s="8"/>
      <c r="AX4168" s="2"/>
      <c r="AY4168" s="2"/>
      <c r="AZ4168" s="9"/>
      <c r="BA4168" s="2"/>
      <c r="BB4168" s="2"/>
      <c r="BC4168" s="2"/>
      <c r="BD4168" s="2"/>
      <c r="BE4168" s="2"/>
      <c r="BF4168" s="2"/>
      <c r="BG4168" s="2"/>
      <c r="BH4168" s="2"/>
      <c r="BI4168" s="2"/>
      <c r="BJ4168" s="2"/>
      <c r="BK4168" s="2"/>
      <c r="BL4168" s="2"/>
      <c r="BM4168" s="2"/>
      <c r="BN4168" s="2"/>
      <c r="BO4168" s="2"/>
      <c r="BP4168" s="2"/>
      <c r="BQ4168" s="2"/>
      <c r="BR4168" s="2"/>
      <c r="BS4168" s="2"/>
      <c r="BT4168" s="2"/>
      <c r="BU4168" s="2"/>
      <c r="BV4168" s="2"/>
    </row>
    <row r="4169" spans="1:74" x14ac:dyDescent="0.25">
      <c r="A4169" s="2"/>
      <c r="B4169" s="2"/>
      <c r="C4169" s="2"/>
      <c r="D4169" s="2"/>
      <c r="E4169" s="1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/>
      <c r="AC4169"/>
      <c r="AD4169"/>
      <c r="AE4169" s="2"/>
      <c r="AF4169" s="2"/>
      <c r="AG4169" s="2"/>
      <c r="AH4169" s="2"/>
      <c r="AI4169" s="2"/>
      <c r="AJ4169" s="2"/>
      <c r="AK4169"/>
      <c r="AL4169"/>
      <c r="AM4169" s="6"/>
      <c r="AN4169"/>
      <c r="AO4169"/>
      <c r="AP4169"/>
      <c r="AQ4169" s="6"/>
      <c r="AR4169" s="6"/>
      <c r="AS4169"/>
      <c r="AT4169" s="8"/>
      <c r="AU4169" s="8"/>
      <c r="AV4169" s="8"/>
      <c r="AW4169" s="8"/>
      <c r="AX4169" s="2"/>
      <c r="AY4169" s="2"/>
      <c r="AZ4169" s="9"/>
      <c r="BA4169" s="2"/>
      <c r="BB4169" s="2"/>
      <c r="BC4169" s="2"/>
      <c r="BD4169" s="2"/>
      <c r="BE4169" s="2"/>
      <c r="BF4169" s="2"/>
      <c r="BG4169" s="2"/>
      <c r="BH4169" s="2"/>
      <c r="BI4169" s="2"/>
      <c r="BJ4169" s="2"/>
      <c r="BK4169" s="2"/>
      <c r="BL4169" s="2"/>
      <c r="BM4169" s="2"/>
      <c r="BN4169" s="2"/>
      <c r="BO4169" s="2"/>
      <c r="BP4169" s="2"/>
      <c r="BQ4169" s="2"/>
      <c r="BR4169" s="2"/>
      <c r="BS4169" s="2"/>
      <c r="BT4169" s="2"/>
      <c r="BU4169" s="2"/>
      <c r="BV4169" s="2"/>
    </row>
    <row r="4170" spans="1:74" x14ac:dyDescent="0.25">
      <c r="A4170" s="2"/>
      <c r="B4170" s="2"/>
      <c r="C4170" s="2"/>
      <c r="D4170" s="2"/>
      <c r="E4170" s="1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/>
      <c r="AC4170"/>
      <c r="AD4170"/>
      <c r="AE4170" s="2"/>
      <c r="AF4170" s="2"/>
      <c r="AG4170" s="2"/>
      <c r="AH4170" s="2"/>
      <c r="AI4170" s="2"/>
      <c r="AJ4170" s="2"/>
      <c r="AK4170"/>
      <c r="AL4170"/>
      <c r="AM4170" s="6"/>
      <c r="AN4170"/>
      <c r="AO4170"/>
      <c r="AP4170"/>
      <c r="AQ4170" s="6"/>
      <c r="AR4170" s="6"/>
      <c r="AS4170"/>
      <c r="AT4170" s="8"/>
      <c r="AU4170" s="8"/>
      <c r="AV4170" s="8"/>
      <c r="AW4170" s="8"/>
      <c r="AX4170" s="2"/>
      <c r="AY4170" s="2"/>
      <c r="AZ4170" s="9"/>
      <c r="BA4170" s="2"/>
      <c r="BB4170" s="2"/>
      <c r="BC4170" s="2"/>
      <c r="BD4170" s="2"/>
      <c r="BE4170" s="2"/>
      <c r="BF4170" s="2"/>
      <c r="BG4170" s="2"/>
      <c r="BH4170" s="2"/>
      <c r="BI4170" s="2"/>
      <c r="BJ4170" s="2"/>
      <c r="BK4170" s="2"/>
      <c r="BL4170" s="2"/>
      <c r="BM4170" s="2"/>
      <c r="BN4170" s="2"/>
      <c r="BO4170" s="2"/>
      <c r="BP4170" s="2"/>
      <c r="BQ4170" s="2"/>
      <c r="BR4170" s="2"/>
      <c r="BS4170" s="2"/>
      <c r="BT4170" s="2"/>
      <c r="BU4170" s="2"/>
      <c r="BV4170" s="2"/>
    </row>
    <row r="4171" spans="1:74" x14ac:dyDescent="0.25">
      <c r="A4171" s="2"/>
      <c r="B4171" s="2"/>
      <c r="C4171" s="2"/>
      <c r="D4171" s="2"/>
      <c r="E4171" s="1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/>
      <c r="AC4171"/>
      <c r="AD4171"/>
      <c r="AE4171" s="2"/>
      <c r="AF4171" s="2"/>
      <c r="AG4171" s="2"/>
      <c r="AH4171" s="2"/>
      <c r="AI4171" s="2"/>
      <c r="AJ4171" s="2"/>
      <c r="AK4171"/>
      <c r="AL4171"/>
      <c r="AM4171" s="6"/>
      <c r="AN4171"/>
      <c r="AO4171"/>
      <c r="AP4171"/>
      <c r="AQ4171" s="6"/>
      <c r="AR4171" s="6"/>
      <c r="AS4171"/>
      <c r="AT4171" s="8"/>
      <c r="AU4171" s="8"/>
      <c r="AV4171" s="8"/>
      <c r="AW4171" s="8"/>
      <c r="AX4171" s="2"/>
      <c r="AY4171" s="2"/>
      <c r="AZ4171" s="9"/>
      <c r="BA4171" s="2"/>
      <c r="BB4171" s="2"/>
      <c r="BC4171" s="2"/>
      <c r="BD4171" s="2"/>
      <c r="BE4171" s="2"/>
      <c r="BF4171" s="2"/>
      <c r="BG4171" s="2"/>
      <c r="BH4171" s="2"/>
      <c r="BI4171" s="2"/>
      <c r="BJ4171" s="2"/>
      <c r="BK4171" s="2"/>
      <c r="BL4171" s="2"/>
      <c r="BM4171" s="2"/>
      <c r="BN4171" s="2"/>
      <c r="BO4171" s="2"/>
      <c r="BP4171" s="2"/>
      <c r="BQ4171" s="2"/>
      <c r="BR4171" s="2"/>
      <c r="BS4171" s="2"/>
      <c r="BT4171" s="2"/>
      <c r="BU4171" s="2"/>
      <c r="BV4171" s="2"/>
    </row>
    <row r="4172" spans="1:74" x14ac:dyDescent="0.25">
      <c r="A4172" s="2"/>
      <c r="B4172" s="2"/>
      <c r="C4172" s="2"/>
      <c r="D4172" s="2"/>
      <c r="E4172" s="1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/>
      <c r="AC4172"/>
      <c r="AD4172"/>
      <c r="AE4172" s="2"/>
      <c r="AF4172" s="2"/>
      <c r="AG4172" s="2"/>
      <c r="AH4172" s="2"/>
      <c r="AI4172" s="2"/>
      <c r="AJ4172" s="2"/>
      <c r="AK4172"/>
      <c r="AL4172"/>
      <c r="AM4172" s="6"/>
      <c r="AN4172"/>
      <c r="AO4172"/>
      <c r="AP4172"/>
      <c r="AQ4172" s="6"/>
      <c r="AR4172" s="6"/>
      <c r="AS4172"/>
      <c r="AT4172" s="8"/>
      <c r="AU4172" s="8"/>
      <c r="AV4172" s="8"/>
      <c r="AW4172" s="8"/>
      <c r="AX4172" s="2"/>
      <c r="AY4172" s="2"/>
      <c r="AZ4172" s="9"/>
      <c r="BA4172" s="2"/>
      <c r="BB4172" s="2"/>
      <c r="BC4172" s="2"/>
      <c r="BD4172" s="2"/>
      <c r="BE4172" s="2"/>
      <c r="BF4172" s="2"/>
      <c r="BG4172" s="2"/>
      <c r="BH4172" s="2"/>
      <c r="BI4172" s="2"/>
      <c r="BJ4172" s="2"/>
      <c r="BK4172" s="2"/>
      <c r="BL4172" s="2"/>
      <c r="BM4172" s="2"/>
      <c r="BN4172" s="2"/>
      <c r="BO4172" s="2"/>
      <c r="BP4172" s="2"/>
      <c r="BQ4172" s="2"/>
      <c r="BR4172" s="2"/>
      <c r="BS4172" s="2"/>
      <c r="BT4172" s="2"/>
      <c r="BU4172" s="2"/>
      <c r="BV4172" s="2"/>
    </row>
    <row r="4173" spans="1:74" x14ac:dyDescent="0.25">
      <c r="A4173" s="2"/>
      <c r="B4173" s="2"/>
      <c r="C4173" s="2"/>
      <c r="D4173" s="2"/>
      <c r="E4173" s="1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/>
      <c r="AC4173"/>
      <c r="AD4173"/>
      <c r="AE4173" s="2"/>
      <c r="AF4173" s="2"/>
      <c r="AG4173" s="2"/>
      <c r="AH4173" s="2"/>
      <c r="AI4173" s="2"/>
      <c r="AJ4173" s="2"/>
      <c r="AK4173"/>
      <c r="AL4173"/>
      <c r="AM4173" s="6"/>
      <c r="AN4173"/>
      <c r="AO4173"/>
      <c r="AP4173"/>
      <c r="AQ4173" s="6"/>
      <c r="AR4173" s="6"/>
      <c r="AS4173"/>
      <c r="AT4173" s="8"/>
      <c r="AU4173" s="8"/>
      <c r="AV4173" s="8"/>
      <c r="AW4173" s="8"/>
      <c r="AX4173" s="2"/>
      <c r="AY4173" s="2"/>
      <c r="AZ4173" s="9"/>
      <c r="BA4173" s="2"/>
      <c r="BB4173" s="2"/>
      <c r="BC4173" s="2"/>
      <c r="BD4173" s="2"/>
      <c r="BE4173" s="2"/>
      <c r="BF4173" s="2"/>
      <c r="BG4173" s="2"/>
      <c r="BH4173" s="2"/>
      <c r="BI4173" s="2"/>
      <c r="BJ4173" s="2"/>
      <c r="BK4173" s="2"/>
      <c r="BL4173" s="2"/>
      <c r="BM4173" s="2"/>
      <c r="BN4173" s="2"/>
      <c r="BO4173" s="2"/>
      <c r="BP4173" s="2"/>
      <c r="BQ4173" s="2"/>
      <c r="BR4173" s="2"/>
      <c r="BS4173" s="2"/>
      <c r="BT4173" s="2"/>
      <c r="BU4173" s="2"/>
      <c r="BV4173" s="2"/>
    </row>
    <row r="4174" spans="1:74" x14ac:dyDescent="0.25">
      <c r="A4174" s="2"/>
      <c r="B4174" s="2"/>
      <c r="C4174" s="2"/>
      <c r="D4174" s="2"/>
      <c r="E4174" s="1"/>
      <c r="L4174" s="2"/>
      <c r="M4174" s="2"/>
      <c r="N4174" s="2"/>
      <c r="O4174" s="2"/>
      <c r="P4174" s="2"/>
      <c r="Q4174" s="2"/>
      <c r="R4174" s="2"/>
      <c r="S4174" s="2"/>
      <c r="T4174" s="2"/>
      <c r="U4174" s="2"/>
      <c r="V4174" s="2"/>
      <c r="W4174" s="2"/>
      <c r="X4174" s="2"/>
      <c r="Y4174" s="2"/>
      <c r="Z4174" s="2"/>
      <c r="AA4174" s="2"/>
      <c r="AB4174"/>
      <c r="AC4174"/>
      <c r="AD4174"/>
      <c r="AE4174" s="2"/>
      <c r="AF4174" s="2"/>
      <c r="AG4174" s="2"/>
      <c r="AH4174" s="2"/>
      <c r="AI4174" s="2"/>
      <c r="AJ4174" s="2"/>
      <c r="AK4174"/>
      <c r="AL4174"/>
      <c r="AM4174" s="6"/>
      <c r="AN4174"/>
      <c r="AO4174"/>
      <c r="AP4174"/>
      <c r="AQ4174" s="6"/>
      <c r="AR4174" s="6"/>
      <c r="AS4174"/>
      <c r="AT4174" s="8"/>
      <c r="AU4174" s="8"/>
      <c r="AV4174" s="8"/>
      <c r="AW4174" s="8"/>
      <c r="AX4174" s="2"/>
      <c r="AY4174" s="2"/>
      <c r="AZ4174" s="9"/>
      <c r="BA4174" s="2"/>
      <c r="BB4174" s="2"/>
      <c r="BC4174" s="2"/>
      <c r="BD4174" s="2"/>
      <c r="BE4174" s="2"/>
      <c r="BF4174" s="2"/>
      <c r="BG4174" s="2"/>
      <c r="BH4174" s="2"/>
      <c r="BI4174" s="2"/>
      <c r="BJ4174" s="2"/>
      <c r="BK4174" s="2"/>
      <c r="BL4174" s="2"/>
      <c r="BM4174" s="2"/>
      <c r="BN4174" s="2"/>
      <c r="BO4174" s="2"/>
      <c r="BP4174" s="2"/>
      <c r="BQ4174" s="2"/>
      <c r="BR4174" s="2"/>
      <c r="BS4174" s="2"/>
      <c r="BT4174" s="2"/>
      <c r="BU4174" s="2"/>
      <c r="BV4174" s="2"/>
    </row>
    <row r="4175" spans="1:74" x14ac:dyDescent="0.25">
      <c r="A4175" s="2"/>
      <c r="B4175" s="2"/>
      <c r="C4175" s="2"/>
      <c r="D4175" s="2"/>
      <c r="E4175" s="1"/>
      <c r="L4175" s="2"/>
      <c r="M4175" s="2"/>
      <c r="N4175" s="2"/>
      <c r="O4175" s="2"/>
      <c r="P4175" s="2"/>
      <c r="Q4175" s="2"/>
      <c r="R4175" s="2"/>
      <c r="S4175" s="2"/>
      <c r="T4175" s="2"/>
      <c r="U4175" s="2"/>
      <c r="V4175" s="2"/>
      <c r="W4175" s="2"/>
      <c r="X4175" s="2"/>
      <c r="Y4175" s="2"/>
      <c r="Z4175" s="2"/>
      <c r="AA4175" s="2"/>
      <c r="AB4175"/>
      <c r="AC4175"/>
      <c r="AD4175"/>
      <c r="AE4175" s="2"/>
      <c r="AF4175" s="2"/>
      <c r="AG4175" s="2"/>
      <c r="AH4175" s="2"/>
      <c r="AI4175" s="2"/>
      <c r="AJ4175" s="2"/>
      <c r="AK4175"/>
      <c r="AL4175"/>
      <c r="AM4175" s="6"/>
      <c r="AN4175"/>
      <c r="AO4175"/>
      <c r="AP4175"/>
      <c r="AQ4175" s="6"/>
      <c r="AR4175" s="6"/>
      <c r="AS4175"/>
      <c r="AT4175" s="8"/>
      <c r="AU4175" s="8"/>
      <c r="AV4175" s="8"/>
      <c r="AW4175" s="8"/>
      <c r="AX4175" s="2"/>
      <c r="AY4175" s="2"/>
      <c r="AZ4175" s="9"/>
      <c r="BA4175" s="2"/>
      <c r="BB4175" s="2"/>
      <c r="BC4175" s="2"/>
      <c r="BD4175" s="2"/>
      <c r="BE4175" s="2"/>
      <c r="BF4175" s="2"/>
      <c r="BG4175" s="2"/>
      <c r="BH4175" s="2"/>
      <c r="BI4175" s="2"/>
      <c r="BJ4175" s="2"/>
      <c r="BK4175" s="2"/>
      <c r="BL4175" s="2"/>
      <c r="BM4175" s="2"/>
      <c r="BN4175" s="2"/>
      <c r="BO4175" s="2"/>
      <c r="BP4175" s="2"/>
      <c r="BQ4175" s="2"/>
      <c r="BR4175" s="2"/>
      <c r="BS4175" s="2"/>
      <c r="BT4175" s="2"/>
      <c r="BU4175" s="2"/>
      <c r="BV4175" s="2"/>
    </row>
    <row r="4176" spans="1:74" x14ac:dyDescent="0.25">
      <c r="A4176" s="2"/>
      <c r="B4176" s="2"/>
      <c r="C4176" s="2"/>
      <c r="D4176" s="2"/>
      <c r="E4176" s="1"/>
      <c r="L4176" s="2"/>
      <c r="M4176" s="2"/>
      <c r="N4176" s="2"/>
      <c r="O4176" s="2"/>
      <c r="P4176" s="2"/>
      <c r="Q4176" s="2"/>
      <c r="R4176" s="2"/>
      <c r="S4176" s="2"/>
      <c r="T4176" s="2"/>
      <c r="U4176" s="2"/>
      <c r="V4176" s="2"/>
      <c r="W4176" s="2"/>
      <c r="X4176" s="2"/>
      <c r="Y4176" s="2"/>
      <c r="Z4176" s="2"/>
      <c r="AA4176" s="2"/>
      <c r="AB4176"/>
      <c r="AC4176"/>
      <c r="AD4176"/>
      <c r="AE4176" s="2"/>
      <c r="AF4176" s="2"/>
      <c r="AG4176" s="2"/>
      <c r="AH4176" s="2"/>
      <c r="AI4176" s="2"/>
      <c r="AJ4176" s="2"/>
      <c r="AK4176"/>
      <c r="AL4176"/>
      <c r="AM4176" s="6"/>
      <c r="AN4176"/>
      <c r="AO4176"/>
      <c r="AP4176"/>
      <c r="AQ4176" s="6"/>
      <c r="AR4176" s="6"/>
      <c r="AS4176"/>
      <c r="AT4176" s="8"/>
      <c r="AU4176" s="8"/>
      <c r="AV4176" s="8"/>
      <c r="AW4176" s="8"/>
      <c r="AX4176" s="2"/>
      <c r="AY4176" s="2"/>
      <c r="AZ4176" s="9"/>
      <c r="BA4176" s="2"/>
      <c r="BB4176" s="2"/>
      <c r="BC4176" s="2"/>
      <c r="BD4176" s="2"/>
      <c r="BE4176" s="2"/>
      <c r="BF4176" s="2"/>
      <c r="BG4176" s="2"/>
      <c r="BH4176" s="2"/>
      <c r="BI4176" s="2"/>
      <c r="BJ4176" s="2"/>
      <c r="BK4176" s="2"/>
      <c r="BL4176" s="2"/>
      <c r="BM4176" s="2"/>
      <c r="BN4176" s="2"/>
      <c r="BO4176" s="2"/>
      <c r="BP4176" s="2"/>
      <c r="BQ4176" s="2"/>
      <c r="BR4176" s="2"/>
      <c r="BS4176" s="2"/>
      <c r="BT4176" s="2"/>
      <c r="BU4176" s="2"/>
      <c r="BV4176" s="2"/>
    </row>
    <row r="4177" spans="1:74" x14ac:dyDescent="0.25">
      <c r="A4177" s="2"/>
      <c r="B4177" s="2"/>
      <c r="C4177" s="2"/>
      <c r="D4177" s="2"/>
      <c r="E4177" s="1"/>
      <c r="L4177" s="2"/>
      <c r="M4177" s="2"/>
      <c r="N4177" s="2"/>
      <c r="O4177" s="2"/>
      <c r="P4177" s="2"/>
      <c r="Q4177" s="2"/>
      <c r="R4177" s="2"/>
      <c r="S4177" s="2"/>
      <c r="T4177" s="2"/>
      <c r="U4177" s="2"/>
      <c r="V4177" s="2"/>
      <c r="W4177" s="2"/>
      <c r="X4177" s="2"/>
      <c r="Y4177" s="2"/>
      <c r="Z4177" s="2"/>
      <c r="AA4177" s="2"/>
      <c r="AB4177"/>
      <c r="AC4177"/>
      <c r="AD4177"/>
      <c r="AE4177" s="2"/>
      <c r="AF4177" s="2"/>
      <c r="AG4177" s="2"/>
      <c r="AH4177" s="2"/>
      <c r="AI4177" s="2"/>
      <c r="AJ4177" s="2"/>
      <c r="AK4177"/>
      <c r="AL4177"/>
      <c r="AM4177" s="6"/>
      <c r="AN4177"/>
      <c r="AO4177"/>
      <c r="AP4177"/>
      <c r="AQ4177" s="6"/>
      <c r="AR4177" s="6"/>
      <c r="AS4177"/>
      <c r="AT4177" s="8"/>
      <c r="AU4177" s="8"/>
      <c r="AV4177" s="8"/>
      <c r="AW4177" s="8"/>
      <c r="AX4177" s="2"/>
      <c r="AY4177" s="2"/>
      <c r="AZ4177" s="9"/>
      <c r="BA4177" s="2"/>
      <c r="BB4177" s="2"/>
      <c r="BC4177" s="2"/>
      <c r="BD4177" s="2"/>
      <c r="BE4177" s="2"/>
      <c r="BF4177" s="2"/>
      <c r="BG4177" s="2"/>
      <c r="BH4177" s="2"/>
      <c r="BI4177" s="2"/>
      <c r="BJ4177" s="2"/>
      <c r="BK4177" s="2"/>
      <c r="BL4177" s="2"/>
      <c r="BM4177" s="2"/>
      <c r="BN4177" s="2"/>
      <c r="BO4177" s="2"/>
      <c r="BP4177" s="2"/>
      <c r="BQ4177" s="2"/>
      <c r="BR4177" s="2"/>
      <c r="BS4177" s="2"/>
      <c r="BT4177" s="2"/>
      <c r="BU4177" s="2"/>
      <c r="BV4177" s="2"/>
    </row>
    <row r="4178" spans="1:74" x14ac:dyDescent="0.25">
      <c r="A4178" s="2"/>
      <c r="B4178" s="2"/>
      <c r="C4178" s="2"/>
      <c r="D4178" s="2"/>
      <c r="E4178" s="1"/>
      <c r="L4178" s="2"/>
      <c r="M4178" s="2"/>
      <c r="N4178" s="2"/>
      <c r="O4178" s="2"/>
      <c r="P4178" s="2"/>
      <c r="Q4178" s="2"/>
      <c r="R4178" s="2"/>
      <c r="S4178" s="2"/>
      <c r="T4178" s="2"/>
      <c r="U4178" s="2"/>
      <c r="V4178" s="2"/>
      <c r="W4178" s="2"/>
      <c r="X4178" s="2"/>
      <c r="Y4178" s="2"/>
      <c r="Z4178" s="2"/>
      <c r="AA4178" s="2"/>
      <c r="AB4178"/>
      <c r="AC4178"/>
      <c r="AD4178"/>
      <c r="AE4178" s="2"/>
      <c r="AF4178" s="2"/>
      <c r="AG4178" s="2"/>
      <c r="AH4178" s="2"/>
      <c r="AI4178" s="2"/>
      <c r="AJ4178" s="2"/>
      <c r="AK4178"/>
      <c r="AL4178"/>
      <c r="AM4178" s="6"/>
      <c r="AN4178"/>
      <c r="AO4178"/>
      <c r="AP4178"/>
      <c r="AQ4178" s="6"/>
      <c r="AR4178" s="6"/>
      <c r="AS4178"/>
      <c r="AT4178" s="8"/>
      <c r="AU4178" s="8"/>
      <c r="AV4178" s="8"/>
      <c r="AW4178" s="8"/>
      <c r="AX4178" s="2"/>
      <c r="AY4178" s="2"/>
      <c r="AZ4178" s="9"/>
      <c r="BA4178" s="2"/>
      <c r="BB4178" s="2"/>
      <c r="BC4178" s="2"/>
      <c r="BD4178" s="2"/>
      <c r="BE4178" s="2"/>
      <c r="BF4178" s="2"/>
      <c r="BG4178" s="2"/>
      <c r="BH4178" s="2"/>
      <c r="BI4178" s="2"/>
      <c r="BJ4178" s="2"/>
      <c r="BK4178" s="2"/>
      <c r="BL4178" s="2"/>
      <c r="BM4178" s="2"/>
      <c r="BN4178" s="2"/>
      <c r="BO4178" s="2"/>
      <c r="BP4178" s="2"/>
      <c r="BQ4178" s="2"/>
      <c r="BR4178" s="2"/>
      <c r="BS4178" s="2"/>
      <c r="BT4178" s="2"/>
      <c r="BU4178" s="2"/>
      <c r="BV4178" s="2"/>
    </row>
    <row r="4179" spans="1:74" x14ac:dyDescent="0.25">
      <c r="A4179" s="2"/>
      <c r="B4179" s="2"/>
      <c r="C4179" s="2"/>
      <c r="D4179" s="2"/>
      <c r="E4179" s="1"/>
      <c r="L4179" s="2"/>
      <c r="M4179" s="2"/>
      <c r="N4179" s="2"/>
      <c r="O4179" s="2"/>
      <c r="P4179" s="2"/>
      <c r="Q4179" s="2"/>
      <c r="R4179" s="2"/>
      <c r="S4179" s="2"/>
      <c r="T4179" s="2"/>
      <c r="U4179" s="2"/>
      <c r="V4179" s="2"/>
      <c r="W4179" s="2"/>
      <c r="X4179" s="2"/>
      <c r="Y4179" s="2"/>
      <c r="Z4179" s="2"/>
      <c r="AA4179" s="2"/>
      <c r="AB4179"/>
      <c r="AC4179"/>
      <c r="AD4179"/>
      <c r="AE4179" s="2"/>
      <c r="AF4179" s="2"/>
      <c r="AG4179" s="2"/>
      <c r="AH4179" s="2"/>
      <c r="AI4179" s="2"/>
      <c r="AJ4179" s="2"/>
      <c r="AK4179"/>
      <c r="AL4179"/>
      <c r="AM4179" s="6"/>
      <c r="AN4179"/>
      <c r="AO4179"/>
      <c r="AP4179"/>
      <c r="AQ4179" s="6"/>
      <c r="AR4179" s="6"/>
      <c r="AS4179"/>
      <c r="AT4179" s="8"/>
      <c r="AU4179" s="8"/>
      <c r="AV4179" s="8"/>
      <c r="AW4179" s="8"/>
      <c r="AX4179" s="2"/>
      <c r="AY4179" s="2"/>
      <c r="AZ4179" s="9"/>
      <c r="BA4179" s="2"/>
      <c r="BB4179" s="2"/>
      <c r="BC4179" s="2"/>
      <c r="BD4179" s="2"/>
      <c r="BE4179" s="2"/>
      <c r="BF4179" s="2"/>
      <c r="BG4179" s="2"/>
      <c r="BH4179" s="2"/>
      <c r="BI4179" s="2"/>
      <c r="BJ4179" s="2"/>
      <c r="BK4179" s="2"/>
      <c r="BL4179" s="2"/>
      <c r="BM4179" s="2"/>
      <c r="BN4179" s="2"/>
      <c r="BO4179" s="2"/>
      <c r="BP4179" s="2"/>
      <c r="BQ4179" s="2"/>
      <c r="BR4179" s="2"/>
      <c r="BS4179" s="2"/>
      <c r="BT4179" s="2"/>
      <c r="BU4179" s="2"/>
      <c r="BV4179" s="2"/>
    </row>
    <row r="4180" spans="1:74" x14ac:dyDescent="0.25">
      <c r="A4180" s="2"/>
      <c r="B4180" s="2"/>
      <c r="C4180" s="2"/>
      <c r="D4180" s="2"/>
      <c r="E4180" s="1"/>
      <c r="L4180" s="2"/>
      <c r="M4180" s="2"/>
      <c r="N4180" s="2"/>
      <c r="O4180" s="2"/>
      <c r="P4180" s="2"/>
      <c r="Q4180" s="2"/>
      <c r="R4180" s="2"/>
      <c r="S4180" s="2"/>
      <c r="T4180" s="2"/>
      <c r="U4180" s="2"/>
      <c r="V4180" s="2"/>
      <c r="W4180" s="2"/>
      <c r="X4180" s="2"/>
      <c r="Y4180" s="2"/>
      <c r="Z4180" s="2"/>
      <c r="AA4180" s="2"/>
      <c r="AB4180"/>
      <c r="AC4180"/>
      <c r="AD4180"/>
      <c r="AE4180" s="2"/>
      <c r="AF4180" s="2"/>
      <c r="AG4180" s="2"/>
      <c r="AH4180" s="2"/>
      <c r="AI4180" s="2"/>
      <c r="AJ4180" s="2"/>
      <c r="AK4180"/>
      <c r="AL4180"/>
      <c r="AM4180" s="6"/>
      <c r="AN4180"/>
      <c r="AO4180"/>
      <c r="AP4180"/>
      <c r="AQ4180" s="6"/>
      <c r="AR4180" s="6"/>
      <c r="AS4180"/>
      <c r="AT4180" s="8"/>
      <c r="AU4180" s="8"/>
      <c r="AV4180" s="8"/>
      <c r="AW4180" s="8"/>
      <c r="AX4180" s="2"/>
      <c r="AY4180" s="2"/>
      <c r="AZ4180" s="9"/>
      <c r="BA4180" s="2"/>
      <c r="BB4180" s="2"/>
      <c r="BC4180" s="2"/>
      <c r="BD4180" s="2"/>
      <c r="BE4180" s="2"/>
      <c r="BF4180" s="2"/>
      <c r="BG4180" s="2"/>
      <c r="BH4180" s="2"/>
      <c r="BI4180" s="2"/>
      <c r="BJ4180" s="2"/>
      <c r="BK4180" s="2"/>
      <c r="BL4180" s="2"/>
      <c r="BM4180" s="2"/>
      <c r="BN4180" s="2"/>
      <c r="BO4180" s="2"/>
      <c r="BP4180" s="2"/>
      <c r="BQ4180" s="2"/>
      <c r="BR4180" s="2"/>
      <c r="BS4180" s="2"/>
      <c r="BT4180" s="2"/>
      <c r="BU4180" s="2"/>
      <c r="BV4180" s="2"/>
    </row>
    <row r="4181" spans="1:74" x14ac:dyDescent="0.25">
      <c r="A4181" s="2"/>
      <c r="B4181" s="2"/>
      <c r="C4181" s="2"/>
      <c r="D4181" s="2"/>
      <c r="E4181" s="1"/>
      <c r="L4181" s="2"/>
      <c r="M4181" s="2"/>
      <c r="N4181" s="2"/>
      <c r="O4181" s="2"/>
      <c r="P4181" s="2"/>
      <c r="Q4181" s="2"/>
      <c r="R4181" s="2"/>
      <c r="S4181" s="2"/>
      <c r="T4181" s="2"/>
      <c r="U4181" s="2"/>
      <c r="V4181" s="2"/>
      <c r="W4181" s="2"/>
      <c r="X4181" s="2"/>
      <c r="Y4181" s="2"/>
      <c r="Z4181" s="2"/>
      <c r="AA4181" s="2"/>
      <c r="AB4181"/>
      <c r="AC4181"/>
      <c r="AD4181"/>
      <c r="AE4181" s="2"/>
      <c r="AF4181" s="2"/>
      <c r="AG4181" s="2"/>
      <c r="AH4181" s="2"/>
      <c r="AI4181" s="2"/>
      <c r="AJ4181" s="2"/>
      <c r="AK4181"/>
      <c r="AL4181"/>
      <c r="AM4181" s="6"/>
      <c r="AN4181"/>
      <c r="AO4181"/>
      <c r="AP4181"/>
      <c r="AQ4181" s="6"/>
      <c r="AR4181" s="6"/>
      <c r="AS4181"/>
      <c r="AT4181" s="8"/>
      <c r="AU4181" s="8"/>
      <c r="AV4181" s="8"/>
      <c r="AW4181" s="8"/>
      <c r="AX4181" s="2"/>
      <c r="AY4181" s="2"/>
      <c r="AZ4181" s="9"/>
      <c r="BA4181" s="2"/>
      <c r="BB4181" s="2"/>
      <c r="BC4181" s="2"/>
      <c r="BD4181" s="2"/>
      <c r="BE4181" s="2"/>
      <c r="BF4181" s="2"/>
      <c r="BG4181" s="2"/>
      <c r="BH4181" s="2"/>
      <c r="BI4181" s="2"/>
      <c r="BJ4181" s="2"/>
      <c r="BK4181" s="2"/>
      <c r="BL4181" s="2"/>
      <c r="BM4181" s="2"/>
      <c r="BN4181" s="2"/>
      <c r="BO4181" s="2"/>
      <c r="BP4181" s="2"/>
      <c r="BQ4181" s="2"/>
      <c r="BR4181" s="2"/>
      <c r="BS4181" s="2"/>
      <c r="BT4181" s="2"/>
      <c r="BU4181" s="2"/>
      <c r="BV4181" s="2"/>
    </row>
    <row r="4182" spans="1:74" x14ac:dyDescent="0.25">
      <c r="A4182" s="2"/>
      <c r="B4182" s="2"/>
      <c r="C4182" s="2"/>
      <c r="D4182" s="2"/>
      <c r="E4182" s="1"/>
      <c r="L4182" s="2"/>
      <c r="M4182" s="2"/>
      <c r="N4182" s="2"/>
      <c r="O4182" s="2"/>
      <c r="P4182" s="2"/>
      <c r="Q4182" s="2"/>
      <c r="R4182" s="2"/>
      <c r="S4182" s="2"/>
      <c r="T4182" s="2"/>
      <c r="U4182" s="2"/>
      <c r="V4182" s="2"/>
      <c r="W4182" s="2"/>
      <c r="X4182" s="2"/>
      <c r="Y4182" s="2"/>
      <c r="Z4182" s="2"/>
      <c r="AA4182" s="2"/>
      <c r="AB4182"/>
      <c r="AC4182"/>
      <c r="AD4182"/>
      <c r="AE4182" s="2"/>
      <c r="AF4182" s="2"/>
      <c r="AG4182" s="2"/>
      <c r="AH4182" s="2"/>
      <c r="AI4182" s="2"/>
      <c r="AJ4182" s="2"/>
      <c r="AK4182"/>
      <c r="AL4182"/>
      <c r="AM4182" s="6"/>
      <c r="AN4182"/>
      <c r="AO4182"/>
      <c r="AP4182"/>
      <c r="AQ4182" s="6"/>
      <c r="AR4182" s="6"/>
      <c r="AS4182"/>
      <c r="AT4182" s="8"/>
      <c r="AU4182" s="8"/>
      <c r="AV4182" s="8"/>
      <c r="AW4182" s="8"/>
      <c r="AX4182" s="2"/>
      <c r="AY4182" s="2"/>
      <c r="AZ4182" s="9"/>
      <c r="BA4182" s="2"/>
      <c r="BB4182" s="2"/>
      <c r="BC4182" s="2"/>
      <c r="BD4182" s="2"/>
      <c r="BE4182" s="2"/>
      <c r="BF4182" s="2"/>
      <c r="BG4182" s="2"/>
      <c r="BH4182" s="2"/>
      <c r="BI4182" s="2"/>
      <c r="BJ4182" s="2"/>
      <c r="BK4182" s="2"/>
      <c r="BL4182" s="2"/>
      <c r="BM4182" s="2"/>
      <c r="BN4182" s="2"/>
      <c r="BO4182" s="2"/>
      <c r="BP4182" s="2"/>
      <c r="BQ4182" s="2"/>
      <c r="BR4182" s="2"/>
      <c r="BS4182" s="2"/>
      <c r="BT4182" s="2"/>
      <c r="BU4182" s="2"/>
      <c r="BV4182" s="2"/>
    </row>
    <row r="4183" spans="1:74" x14ac:dyDescent="0.25">
      <c r="A4183" s="2"/>
      <c r="B4183" s="2"/>
      <c r="C4183" s="2"/>
      <c r="D4183" s="2"/>
      <c r="E4183" s="1"/>
      <c r="L4183" s="2"/>
      <c r="M4183" s="2"/>
      <c r="N4183" s="2"/>
      <c r="O4183" s="2"/>
      <c r="P4183" s="2"/>
      <c r="Q4183" s="2"/>
      <c r="R4183" s="2"/>
      <c r="S4183" s="2"/>
      <c r="T4183" s="2"/>
      <c r="U4183" s="2"/>
      <c r="V4183" s="2"/>
      <c r="W4183" s="2"/>
      <c r="X4183" s="2"/>
      <c r="Y4183" s="2"/>
      <c r="Z4183" s="2"/>
      <c r="AA4183" s="2"/>
      <c r="AB4183"/>
      <c r="AC4183"/>
      <c r="AD4183"/>
      <c r="AE4183" s="2"/>
      <c r="AF4183" s="2"/>
      <c r="AG4183" s="2"/>
      <c r="AH4183" s="2"/>
      <c r="AI4183" s="2"/>
      <c r="AJ4183" s="2"/>
      <c r="AK4183"/>
      <c r="AL4183"/>
      <c r="AM4183" s="6"/>
      <c r="AN4183"/>
      <c r="AO4183"/>
      <c r="AP4183"/>
      <c r="AQ4183" s="6"/>
      <c r="AR4183" s="6"/>
      <c r="AS4183"/>
      <c r="AT4183" s="8"/>
      <c r="AU4183" s="8"/>
      <c r="AV4183" s="8"/>
      <c r="AW4183" s="8"/>
      <c r="AX4183" s="2"/>
      <c r="AY4183" s="2"/>
      <c r="AZ4183" s="9"/>
      <c r="BA4183" s="2"/>
      <c r="BB4183" s="2"/>
      <c r="BC4183" s="2"/>
      <c r="BD4183" s="2"/>
      <c r="BE4183" s="2"/>
      <c r="BF4183" s="2"/>
      <c r="BG4183" s="2"/>
      <c r="BH4183" s="2"/>
      <c r="BI4183" s="2"/>
      <c r="BJ4183" s="2"/>
      <c r="BK4183" s="2"/>
      <c r="BL4183" s="2"/>
      <c r="BM4183" s="2"/>
      <c r="BN4183" s="2"/>
      <c r="BO4183" s="2"/>
      <c r="BP4183" s="2"/>
      <c r="BQ4183" s="2"/>
      <c r="BR4183" s="2"/>
      <c r="BS4183" s="2"/>
      <c r="BT4183" s="2"/>
      <c r="BU4183" s="2"/>
      <c r="BV4183" s="2"/>
    </row>
    <row r="4184" spans="1:74" x14ac:dyDescent="0.25">
      <c r="A4184" s="2"/>
      <c r="B4184" s="2"/>
      <c r="C4184" s="2"/>
      <c r="D4184" s="2"/>
      <c r="E4184" s="1"/>
      <c r="L4184" s="2"/>
      <c r="M4184" s="2"/>
      <c r="N4184" s="2"/>
      <c r="O4184" s="2"/>
      <c r="P4184" s="2"/>
      <c r="Q4184" s="2"/>
      <c r="R4184" s="2"/>
      <c r="S4184" s="2"/>
      <c r="T4184" s="2"/>
      <c r="U4184" s="2"/>
      <c r="V4184" s="2"/>
      <c r="W4184" s="2"/>
      <c r="X4184" s="2"/>
      <c r="Y4184" s="2"/>
      <c r="Z4184" s="2"/>
      <c r="AA4184" s="2"/>
      <c r="AB4184"/>
      <c r="AC4184"/>
      <c r="AD4184"/>
      <c r="AE4184" s="2"/>
      <c r="AF4184" s="2"/>
      <c r="AG4184" s="2"/>
      <c r="AH4184" s="2"/>
      <c r="AI4184" s="2"/>
      <c r="AJ4184" s="2"/>
      <c r="AK4184"/>
      <c r="AL4184"/>
      <c r="AM4184" s="6"/>
      <c r="AN4184"/>
      <c r="AO4184"/>
      <c r="AP4184"/>
      <c r="AQ4184" s="6"/>
      <c r="AR4184" s="6"/>
      <c r="AS4184"/>
      <c r="AT4184" s="8"/>
      <c r="AU4184" s="8"/>
      <c r="AV4184" s="8"/>
      <c r="AW4184" s="8"/>
      <c r="AX4184" s="2"/>
      <c r="AY4184" s="2"/>
      <c r="AZ4184" s="9"/>
      <c r="BA4184" s="2"/>
      <c r="BB4184" s="2"/>
      <c r="BC4184" s="2"/>
      <c r="BD4184" s="2"/>
      <c r="BE4184" s="2"/>
      <c r="BF4184" s="2"/>
      <c r="BG4184" s="2"/>
      <c r="BH4184" s="2"/>
      <c r="BI4184" s="2"/>
      <c r="BJ4184" s="2"/>
      <c r="BK4184" s="2"/>
      <c r="BL4184" s="2"/>
      <c r="BM4184" s="2"/>
      <c r="BN4184" s="2"/>
      <c r="BO4184" s="2"/>
      <c r="BP4184" s="2"/>
      <c r="BQ4184" s="2"/>
      <c r="BR4184" s="2"/>
      <c r="BS4184" s="2"/>
      <c r="BT4184" s="2"/>
      <c r="BU4184" s="2"/>
      <c r="BV4184" s="2"/>
    </row>
    <row r="4185" spans="1:74" x14ac:dyDescent="0.25">
      <c r="A4185" s="2"/>
      <c r="B4185" s="2"/>
      <c r="C4185" s="2"/>
      <c r="D4185" s="2"/>
      <c r="E4185" s="1"/>
      <c r="L4185" s="2"/>
      <c r="M4185" s="2"/>
      <c r="N4185" s="2"/>
      <c r="O4185" s="2"/>
      <c r="P4185" s="2"/>
      <c r="Q4185" s="2"/>
      <c r="R4185" s="2"/>
      <c r="S4185" s="2"/>
      <c r="T4185" s="2"/>
      <c r="U4185" s="2"/>
      <c r="V4185" s="2"/>
      <c r="W4185" s="2"/>
      <c r="X4185" s="2"/>
      <c r="Y4185" s="2"/>
      <c r="Z4185" s="2"/>
      <c r="AA4185" s="2"/>
      <c r="AB4185"/>
      <c r="AC4185"/>
      <c r="AD4185"/>
      <c r="AE4185" s="2"/>
      <c r="AF4185" s="2"/>
      <c r="AG4185" s="2"/>
      <c r="AH4185" s="2"/>
      <c r="AI4185" s="2"/>
      <c r="AJ4185" s="2"/>
      <c r="AK4185"/>
      <c r="AL4185"/>
      <c r="AM4185" s="6"/>
      <c r="AN4185"/>
      <c r="AO4185"/>
      <c r="AP4185"/>
      <c r="AQ4185" s="6"/>
      <c r="AR4185" s="6"/>
      <c r="AS4185"/>
      <c r="AT4185" s="8"/>
      <c r="AU4185" s="8"/>
      <c r="AV4185" s="8"/>
      <c r="AW4185" s="8"/>
      <c r="AX4185" s="2"/>
      <c r="AY4185" s="2"/>
      <c r="AZ4185" s="9"/>
      <c r="BA4185" s="2"/>
      <c r="BB4185" s="2"/>
      <c r="BC4185" s="2"/>
      <c r="BD4185" s="2"/>
      <c r="BE4185" s="2"/>
      <c r="BF4185" s="2"/>
      <c r="BG4185" s="2"/>
      <c r="BH4185" s="2"/>
      <c r="BI4185" s="2"/>
      <c r="BJ4185" s="2"/>
      <c r="BK4185" s="2"/>
      <c r="BL4185" s="2"/>
      <c r="BM4185" s="2"/>
      <c r="BN4185" s="2"/>
      <c r="BO4185" s="2"/>
      <c r="BP4185" s="2"/>
      <c r="BQ4185" s="2"/>
      <c r="BR4185" s="2"/>
      <c r="BS4185" s="2"/>
      <c r="BT4185" s="2"/>
      <c r="BU4185" s="2"/>
      <c r="BV4185" s="2"/>
    </row>
    <row r="4186" spans="1:74" x14ac:dyDescent="0.25">
      <c r="A4186" s="2"/>
      <c r="B4186" s="2"/>
      <c r="C4186" s="2"/>
      <c r="D4186" s="2"/>
      <c r="E4186" s="1"/>
      <c r="L4186" s="2"/>
      <c r="M4186" s="2"/>
      <c r="N4186" s="2"/>
      <c r="O4186" s="2"/>
      <c r="P4186" s="2"/>
      <c r="Q4186" s="2"/>
      <c r="R4186" s="2"/>
      <c r="S4186" s="2"/>
      <c r="T4186" s="2"/>
      <c r="U4186" s="2"/>
      <c r="V4186" s="2"/>
      <c r="W4186" s="2"/>
      <c r="X4186" s="2"/>
      <c r="Y4186" s="2"/>
      <c r="Z4186" s="2"/>
      <c r="AA4186" s="2"/>
      <c r="AB4186"/>
      <c r="AC4186"/>
      <c r="AD4186"/>
      <c r="AE4186" s="2"/>
      <c r="AF4186" s="2"/>
      <c r="AG4186" s="2"/>
      <c r="AH4186" s="2"/>
      <c r="AI4186" s="2"/>
      <c r="AJ4186" s="2"/>
      <c r="AK4186"/>
      <c r="AL4186"/>
      <c r="AM4186" s="6"/>
      <c r="AN4186"/>
      <c r="AO4186"/>
      <c r="AP4186"/>
      <c r="AQ4186" s="6"/>
      <c r="AR4186" s="6"/>
      <c r="AS4186"/>
      <c r="AT4186" s="8"/>
      <c r="AU4186" s="8"/>
      <c r="AV4186" s="8"/>
      <c r="AW4186" s="8"/>
      <c r="AX4186" s="2"/>
      <c r="AY4186" s="2"/>
      <c r="AZ4186" s="9"/>
      <c r="BA4186" s="2"/>
      <c r="BB4186" s="2"/>
      <c r="BC4186" s="2"/>
      <c r="BD4186" s="2"/>
      <c r="BE4186" s="2"/>
      <c r="BF4186" s="2"/>
      <c r="BG4186" s="2"/>
      <c r="BH4186" s="2"/>
      <c r="BI4186" s="2"/>
      <c r="BJ4186" s="2"/>
      <c r="BK4186" s="2"/>
      <c r="BL4186" s="2"/>
      <c r="BM4186" s="2"/>
      <c r="BN4186" s="2"/>
      <c r="BO4186" s="2"/>
      <c r="BP4186" s="2"/>
      <c r="BQ4186" s="2"/>
      <c r="BR4186" s="2"/>
      <c r="BS4186" s="2"/>
      <c r="BT4186" s="2"/>
      <c r="BU4186" s="2"/>
      <c r="BV4186" s="2"/>
    </row>
    <row r="4187" spans="1:74" x14ac:dyDescent="0.25">
      <c r="A4187" s="2"/>
      <c r="B4187" s="2"/>
      <c r="C4187" s="2"/>
      <c r="D4187" s="2"/>
      <c r="E4187" s="1"/>
      <c r="L4187" s="2"/>
      <c r="M4187" s="2"/>
      <c r="N4187" s="2"/>
      <c r="O4187" s="2"/>
      <c r="P4187" s="2"/>
      <c r="Q4187" s="2"/>
      <c r="R4187" s="2"/>
      <c r="S4187" s="2"/>
      <c r="T4187" s="2"/>
      <c r="U4187" s="2"/>
      <c r="V4187" s="2"/>
      <c r="W4187" s="2"/>
      <c r="X4187" s="2"/>
      <c r="Y4187" s="2"/>
      <c r="Z4187" s="2"/>
      <c r="AA4187" s="2"/>
      <c r="AB4187"/>
      <c r="AC4187"/>
      <c r="AD4187"/>
      <c r="AE4187" s="2"/>
      <c r="AF4187" s="2"/>
      <c r="AG4187" s="2"/>
      <c r="AH4187" s="2"/>
      <c r="AI4187" s="2"/>
      <c r="AJ4187" s="2"/>
      <c r="AK4187"/>
      <c r="AL4187"/>
      <c r="AM4187" s="6"/>
      <c r="AN4187"/>
      <c r="AO4187"/>
      <c r="AP4187"/>
      <c r="AQ4187" s="6"/>
      <c r="AR4187" s="6"/>
      <c r="AS4187"/>
      <c r="AT4187" s="8"/>
      <c r="AU4187" s="8"/>
      <c r="AV4187" s="8"/>
      <c r="AW4187" s="8"/>
      <c r="AX4187" s="2"/>
      <c r="AY4187" s="2"/>
      <c r="AZ4187" s="9"/>
      <c r="BA4187" s="2"/>
      <c r="BB4187" s="2"/>
      <c r="BC4187" s="2"/>
      <c r="BD4187" s="2"/>
      <c r="BE4187" s="2"/>
      <c r="BF4187" s="2"/>
      <c r="BG4187" s="2"/>
      <c r="BH4187" s="2"/>
      <c r="BI4187" s="2"/>
      <c r="BJ4187" s="2"/>
      <c r="BK4187" s="2"/>
      <c r="BL4187" s="2"/>
      <c r="BM4187" s="2"/>
      <c r="BN4187" s="2"/>
      <c r="BO4187" s="2"/>
      <c r="BP4187" s="2"/>
      <c r="BQ4187" s="2"/>
      <c r="BR4187" s="2"/>
      <c r="BS4187" s="2"/>
      <c r="BT4187" s="2"/>
      <c r="BU4187" s="2"/>
      <c r="BV4187" s="2"/>
    </row>
    <row r="4188" spans="1:74" x14ac:dyDescent="0.25">
      <c r="A4188" s="2"/>
      <c r="B4188" s="2"/>
      <c r="C4188" s="2"/>
      <c r="D4188" s="2"/>
      <c r="E4188" s="1"/>
      <c r="L4188" s="2"/>
      <c r="M4188" s="2"/>
      <c r="N4188" s="2"/>
      <c r="O4188" s="2"/>
      <c r="P4188" s="2"/>
      <c r="Q4188" s="2"/>
      <c r="R4188" s="2"/>
      <c r="S4188" s="2"/>
      <c r="T4188" s="2"/>
      <c r="U4188" s="2"/>
      <c r="V4188" s="2"/>
      <c r="W4188" s="2"/>
      <c r="X4188" s="2"/>
      <c r="Y4188" s="2"/>
      <c r="Z4188" s="2"/>
      <c r="AA4188" s="2"/>
      <c r="AB4188"/>
      <c r="AC4188"/>
      <c r="AD4188"/>
      <c r="AE4188" s="2"/>
      <c r="AF4188" s="2"/>
      <c r="AG4188" s="2"/>
      <c r="AH4188" s="2"/>
      <c r="AI4188" s="2"/>
      <c r="AJ4188" s="2"/>
      <c r="AK4188"/>
      <c r="AL4188"/>
      <c r="AM4188" s="6"/>
      <c r="AN4188"/>
      <c r="AO4188"/>
      <c r="AP4188"/>
      <c r="AQ4188" s="6"/>
      <c r="AR4188" s="6"/>
      <c r="AS4188"/>
      <c r="AT4188" s="8"/>
      <c r="AU4188" s="8"/>
      <c r="AV4188" s="8"/>
      <c r="AW4188" s="8"/>
      <c r="AX4188" s="2"/>
      <c r="AY4188" s="2"/>
      <c r="AZ4188" s="9"/>
      <c r="BA4188" s="2"/>
      <c r="BB4188" s="2"/>
      <c r="BC4188" s="2"/>
      <c r="BD4188" s="2"/>
      <c r="BE4188" s="2"/>
      <c r="BF4188" s="2"/>
      <c r="BG4188" s="2"/>
      <c r="BH4188" s="2"/>
      <c r="BI4188" s="2"/>
      <c r="BJ4188" s="2"/>
      <c r="BK4188" s="2"/>
      <c r="BL4188" s="2"/>
      <c r="BM4188" s="2"/>
      <c r="BN4188" s="2"/>
      <c r="BO4188" s="2"/>
      <c r="BP4188" s="2"/>
      <c r="BQ4188" s="2"/>
      <c r="BR4188" s="2"/>
      <c r="BS4188" s="2"/>
      <c r="BT4188" s="2"/>
      <c r="BU4188" s="2"/>
      <c r="BV4188" s="2"/>
    </row>
    <row r="4189" spans="1:74" x14ac:dyDescent="0.25">
      <c r="A4189" s="2"/>
      <c r="B4189" s="2"/>
      <c r="C4189" s="2"/>
      <c r="D4189" s="2"/>
      <c r="E4189" s="1"/>
      <c r="L4189" s="2"/>
      <c r="M4189" s="2"/>
      <c r="N4189" s="2"/>
      <c r="O4189" s="2"/>
      <c r="P4189" s="2"/>
      <c r="Q4189" s="2"/>
      <c r="R4189" s="2"/>
      <c r="S4189" s="2"/>
      <c r="T4189" s="2"/>
      <c r="U4189" s="2"/>
      <c r="V4189" s="2"/>
      <c r="W4189" s="2"/>
      <c r="X4189" s="2"/>
      <c r="Y4189" s="2"/>
      <c r="Z4189" s="2"/>
      <c r="AA4189" s="2"/>
      <c r="AB4189"/>
      <c r="AC4189"/>
      <c r="AD4189"/>
      <c r="AE4189" s="2"/>
      <c r="AF4189" s="2"/>
      <c r="AG4189" s="2"/>
      <c r="AH4189" s="2"/>
      <c r="AI4189" s="2"/>
      <c r="AJ4189" s="2"/>
      <c r="AK4189"/>
      <c r="AL4189"/>
      <c r="AM4189" s="6"/>
      <c r="AN4189"/>
      <c r="AO4189"/>
      <c r="AP4189"/>
      <c r="AQ4189" s="6"/>
      <c r="AR4189" s="6"/>
      <c r="AS4189"/>
      <c r="AT4189" s="8"/>
      <c r="AU4189" s="8"/>
      <c r="AV4189" s="8"/>
      <c r="AW4189" s="8"/>
      <c r="AX4189" s="2"/>
      <c r="AY4189" s="2"/>
      <c r="AZ4189" s="9"/>
      <c r="BA4189" s="2"/>
      <c r="BB4189" s="2"/>
      <c r="BC4189" s="2"/>
      <c r="BD4189" s="2"/>
      <c r="BE4189" s="2"/>
      <c r="BF4189" s="2"/>
      <c r="BG4189" s="2"/>
      <c r="BH4189" s="2"/>
      <c r="BI4189" s="2"/>
      <c r="BJ4189" s="2"/>
      <c r="BK4189" s="2"/>
      <c r="BL4189" s="2"/>
      <c r="BM4189" s="2"/>
      <c r="BN4189" s="2"/>
      <c r="BO4189" s="2"/>
      <c r="BP4189" s="2"/>
      <c r="BQ4189" s="2"/>
      <c r="BR4189" s="2"/>
      <c r="BS4189" s="2"/>
      <c r="BT4189" s="2"/>
      <c r="BU4189" s="2"/>
      <c r="BV4189" s="2"/>
    </row>
    <row r="4190" spans="1:74" x14ac:dyDescent="0.25">
      <c r="A4190" s="2"/>
      <c r="B4190" s="2"/>
      <c r="C4190" s="2"/>
      <c r="D4190" s="2"/>
      <c r="E4190" s="1"/>
      <c r="L4190" s="2"/>
      <c r="M4190" s="2"/>
      <c r="N4190" s="2"/>
      <c r="O4190" s="2"/>
      <c r="P4190" s="2"/>
      <c r="Q4190" s="2"/>
      <c r="R4190" s="2"/>
      <c r="S4190" s="2"/>
      <c r="T4190" s="2"/>
      <c r="U4190" s="2"/>
      <c r="V4190" s="2"/>
      <c r="W4190" s="2"/>
      <c r="X4190" s="2"/>
      <c r="Y4190" s="2"/>
      <c r="Z4190" s="2"/>
      <c r="AA4190" s="2"/>
      <c r="AB4190"/>
      <c r="AC4190"/>
      <c r="AD4190"/>
      <c r="AE4190" s="2"/>
      <c r="AF4190" s="2"/>
      <c r="AG4190" s="2"/>
      <c r="AH4190" s="2"/>
      <c r="AI4190" s="2"/>
      <c r="AJ4190" s="2"/>
      <c r="AK4190"/>
      <c r="AL4190"/>
      <c r="AM4190" s="6"/>
      <c r="AN4190"/>
      <c r="AO4190"/>
      <c r="AP4190"/>
      <c r="AQ4190" s="6"/>
      <c r="AR4190" s="6"/>
      <c r="AS4190"/>
      <c r="AT4190" s="8"/>
      <c r="AU4190" s="8"/>
      <c r="AV4190" s="8"/>
      <c r="AW4190" s="8"/>
      <c r="AX4190" s="2"/>
      <c r="AY4190" s="2"/>
      <c r="AZ4190" s="9"/>
      <c r="BA4190" s="2"/>
      <c r="BB4190" s="2"/>
      <c r="BC4190" s="2"/>
      <c r="BD4190" s="2"/>
      <c r="BE4190" s="2"/>
      <c r="BF4190" s="2"/>
      <c r="BG4190" s="2"/>
      <c r="BH4190" s="2"/>
      <c r="BI4190" s="2"/>
      <c r="BJ4190" s="2"/>
      <c r="BK4190" s="2"/>
      <c r="BL4190" s="2"/>
      <c r="BM4190" s="2"/>
      <c r="BN4190" s="2"/>
      <c r="BO4190" s="2"/>
      <c r="BP4190" s="2"/>
      <c r="BQ4190" s="2"/>
      <c r="BR4190" s="2"/>
      <c r="BS4190" s="2"/>
      <c r="BT4190" s="2"/>
      <c r="BU4190" s="2"/>
      <c r="BV4190" s="2"/>
    </row>
    <row r="4191" spans="1:74" x14ac:dyDescent="0.25">
      <c r="A4191" s="2"/>
      <c r="B4191" s="2"/>
      <c r="C4191" s="2"/>
      <c r="D4191" s="2"/>
      <c r="E4191" s="1"/>
      <c r="L4191" s="2"/>
      <c r="M4191" s="2"/>
      <c r="N4191" s="2"/>
      <c r="O4191" s="2"/>
      <c r="P4191" s="2"/>
      <c r="Q4191" s="2"/>
      <c r="R4191" s="2"/>
      <c r="S4191" s="2"/>
      <c r="T4191" s="2"/>
      <c r="U4191" s="2"/>
      <c r="V4191" s="2"/>
      <c r="W4191" s="2"/>
      <c r="X4191" s="2"/>
      <c r="Y4191" s="2"/>
      <c r="Z4191" s="2"/>
      <c r="AA4191" s="2"/>
      <c r="AB4191"/>
      <c r="AC4191"/>
      <c r="AD4191"/>
      <c r="AE4191" s="2"/>
      <c r="AF4191" s="2"/>
      <c r="AG4191" s="2"/>
      <c r="AH4191" s="2"/>
      <c r="AI4191" s="2"/>
      <c r="AJ4191" s="2"/>
      <c r="AK4191"/>
      <c r="AL4191"/>
      <c r="AM4191" s="6"/>
      <c r="AN4191"/>
      <c r="AO4191"/>
      <c r="AP4191"/>
      <c r="AQ4191" s="6"/>
      <c r="AR4191" s="6"/>
      <c r="AS4191"/>
      <c r="AT4191" s="8"/>
      <c r="AU4191" s="8"/>
      <c r="AV4191" s="8"/>
      <c r="AW4191" s="8"/>
      <c r="AX4191" s="2"/>
      <c r="AY4191" s="2"/>
      <c r="AZ4191" s="9"/>
      <c r="BA4191" s="2"/>
      <c r="BB4191" s="2"/>
      <c r="BC4191" s="2"/>
      <c r="BD4191" s="2"/>
      <c r="BE4191" s="2"/>
      <c r="BF4191" s="2"/>
      <c r="BG4191" s="2"/>
      <c r="BH4191" s="2"/>
      <c r="BI4191" s="2"/>
      <c r="BJ4191" s="2"/>
      <c r="BK4191" s="2"/>
      <c r="BL4191" s="2"/>
      <c r="BM4191" s="2"/>
      <c r="BN4191" s="2"/>
      <c r="BO4191" s="2"/>
      <c r="BP4191" s="2"/>
      <c r="BQ4191" s="2"/>
      <c r="BR4191" s="2"/>
      <c r="BS4191" s="2"/>
      <c r="BT4191" s="2"/>
      <c r="BU4191" s="2"/>
      <c r="BV4191" s="2"/>
    </row>
    <row r="4192" spans="1:74" x14ac:dyDescent="0.25">
      <c r="A4192" s="2"/>
      <c r="B4192" s="2"/>
      <c r="C4192" s="2"/>
      <c r="D4192" s="2"/>
      <c r="E4192" s="1"/>
      <c r="L4192" s="2"/>
      <c r="M4192" s="2"/>
      <c r="N4192" s="2"/>
      <c r="O4192" s="2"/>
      <c r="P4192" s="2"/>
      <c r="Q4192" s="2"/>
      <c r="R4192" s="2"/>
      <c r="S4192" s="2"/>
      <c r="T4192" s="2"/>
      <c r="U4192" s="2"/>
      <c r="V4192" s="2"/>
      <c r="W4192" s="2"/>
      <c r="X4192" s="2"/>
      <c r="Y4192" s="2"/>
      <c r="Z4192" s="2"/>
      <c r="AA4192" s="2"/>
      <c r="AB4192"/>
      <c r="AC4192"/>
      <c r="AD4192"/>
      <c r="AE4192" s="2"/>
      <c r="AF4192" s="2"/>
      <c r="AG4192" s="2"/>
      <c r="AH4192" s="2"/>
      <c r="AI4192" s="2"/>
      <c r="AJ4192" s="2"/>
      <c r="AK4192"/>
      <c r="AL4192"/>
      <c r="AM4192" s="6"/>
      <c r="AN4192"/>
      <c r="AO4192"/>
      <c r="AP4192"/>
      <c r="AQ4192" s="6"/>
      <c r="AR4192" s="6"/>
      <c r="AS4192"/>
      <c r="AT4192" s="8"/>
      <c r="AU4192" s="8"/>
      <c r="AV4192" s="8"/>
      <c r="AW4192" s="8"/>
      <c r="AX4192" s="2"/>
      <c r="AY4192" s="2"/>
      <c r="AZ4192" s="9"/>
      <c r="BA4192" s="2"/>
      <c r="BB4192" s="2"/>
      <c r="BC4192" s="2"/>
      <c r="BD4192" s="2"/>
      <c r="BE4192" s="2"/>
      <c r="BF4192" s="2"/>
      <c r="BG4192" s="2"/>
      <c r="BH4192" s="2"/>
      <c r="BI4192" s="2"/>
      <c r="BJ4192" s="2"/>
      <c r="BK4192" s="2"/>
      <c r="BL4192" s="2"/>
      <c r="BM4192" s="2"/>
      <c r="BN4192" s="2"/>
      <c r="BO4192" s="2"/>
      <c r="BP4192" s="2"/>
      <c r="BQ4192" s="2"/>
      <c r="BR4192" s="2"/>
      <c r="BS4192" s="2"/>
      <c r="BT4192" s="2"/>
      <c r="BU4192" s="2"/>
      <c r="BV4192" s="2"/>
    </row>
    <row r="4193" spans="1:74" x14ac:dyDescent="0.25">
      <c r="A4193" s="2"/>
      <c r="B4193" s="2"/>
      <c r="C4193" s="2"/>
      <c r="D4193" s="2"/>
      <c r="E4193" s="1"/>
      <c r="L4193" s="2"/>
      <c r="M4193" s="2"/>
      <c r="N4193" s="2"/>
      <c r="O4193" s="2"/>
      <c r="P4193" s="2"/>
      <c r="Q4193" s="2"/>
      <c r="R4193" s="2"/>
      <c r="S4193" s="2"/>
      <c r="T4193" s="2"/>
      <c r="U4193" s="2"/>
      <c r="V4193" s="2"/>
      <c r="W4193" s="2"/>
      <c r="X4193" s="2"/>
      <c r="Y4193" s="2"/>
      <c r="Z4193" s="2"/>
      <c r="AA4193" s="2"/>
      <c r="AB4193"/>
      <c r="AC4193"/>
      <c r="AD4193"/>
      <c r="AE4193" s="2"/>
      <c r="AF4193" s="2"/>
      <c r="AG4193" s="2"/>
      <c r="AH4193" s="2"/>
      <c r="AI4193" s="2"/>
      <c r="AJ4193" s="2"/>
      <c r="AK4193"/>
      <c r="AL4193"/>
      <c r="AM4193" s="6"/>
      <c r="AN4193"/>
      <c r="AO4193"/>
      <c r="AP4193"/>
      <c r="AQ4193" s="6"/>
      <c r="AR4193" s="6"/>
      <c r="AS4193"/>
      <c r="AT4193" s="8"/>
      <c r="AU4193" s="8"/>
      <c r="AV4193" s="8"/>
      <c r="AW4193" s="8"/>
      <c r="AX4193" s="2"/>
      <c r="AY4193" s="2"/>
      <c r="AZ4193" s="9"/>
      <c r="BA4193" s="2"/>
      <c r="BB4193" s="2"/>
      <c r="BC4193" s="2"/>
      <c r="BD4193" s="2"/>
      <c r="BE4193" s="2"/>
      <c r="BF4193" s="2"/>
      <c r="BG4193" s="2"/>
      <c r="BH4193" s="2"/>
      <c r="BI4193" s="2"/>
      <c r="BJ4193" s="2"/>
      <c r="BK4193" s="2"/>
      <c r="BL4193" s="2"/>
      <c r="BM4193" s="2"/>
      <c r="BN4193" s="2"/>
      <c r="BO4193" s="2"/>
      <c r="BP4193" s="2"/>
      <c r="BQ4193" s="2"/>
      <c r="BR4193" s="2"/>
      <c r="BS4193" s="2"/>
      <c r="BT4193" s="2"/>
      <c r="BU4193" s="2"/>
      <c r="BV4193" s="2"/>
    </row>
    <row r="4194" spans="1:74" x14ac:dyDescent="0.25">
      <c r="A4194" s="2"/>
      <c r="B4194" s="2"/>
      <c r="C4194" s="2"/>
      <c r="D4194" s="2"/>
      <c r="E4194" s="1"/>
      <c r="L4194" s="2"/>
      <c r="M4194" s="2"/>
      <c r="N4194" s="2"/>
      <c r="O4194" s="2"/>
      <c r="P4194" s="2"/>
      <c r="Q4194" s="2"/>
      <c r="R4194" s="2"/>
      <c r="S4194" s="2"/>
      <c r="T4194" s="2"/>
      <c r="U4194" s="2"/>
      <c r="V4194" s="2"/>
      <c r="W4194" s="2"/>
      <c r="X4194" s="2"/>
      <c r="Y4194" s="2"/>
      <c r="Z4194" s="2"/>
      <c r="AA4194" s="2"/>
      <c r="AB4194"/>
      <c r="AC4194"/>
      <c r="AD4194"/>
      <c r="AE4194" s="2"/>
      <c r="AF4194" s="2"/>
      <c r="AG4194" s="2"/>
      <c r="AH4194" s="2"/>
      <c r="AI4194" s="2"/>
      <c r="AJ4194" s="2"/>
      <c r="AK4194"/>
      <c r="AL4194"/>
      <c r="AM4194" s="6"/>
      <c r="AN4194"/>
      <c r="AO4194"/>
      <c r="AP4194"/>
      <c r="AQ4194" s="6"/>
      <c r="AR4194" s="6"/>
      <c r="AS4194"/>
      <c r="AT4194" s="8"/>
      <c r="AU4194" s="8"/>
      <c r="AV4194" s="8"/>
      <c r="AW4194" s="8"/>
      <c r="AX4194" s="2"/>
      <c r="AY4194" s="2"/>
      <c r="AZ4194" s="9"/>
      <c r="BA4194" s="2"/>
      <c r="BB4194" s="2"/>
      <c r="BC4194" s="2"/>
      <c r="BD4194" s="2"/>
      <c r="BE4194" s="2"/>
      <c r="BF4194" s="2"/>
      <c r="BG4194" s="2"/>
      <c r="BH4194" s="2"/>
      <c r="BI4194" s="2"/>
      <c r="BJ4194" s="2"/>
      <c r="BK4194" s="2"/>
      <c r="BL4194" s="2"/>
      <c r="BM4194" s="2"/>
      <c r="BN4194" s="2"/>
      <c r="BO4194" s="2"/>
      <c r="BP4194" s="2"/>
      <c r="BQ4194" s="2"/>
      <c r="BR4194" s="2"/>
      <c r="BS4194" s="2"/>
      <c r="BT4194" s="2"/>
      <c r="BU4194" s="2"/>
      <c r="BV4194" s="2"/>
    </row>
    <row r="4195" spans="1:74" x14ac:dyDescent="0.25">
      <c r="A4195" s="2"/>
      <c r="B4195" s="2"/>
      <c r="C4195" s="2"/>
      <c r="D4195" s="2"/>
      <c r="E4195" s="1"/>
      <c r="L4195" s="2"/>
      <c r="M4195" s="2"/>
      <c r="N4195" s="2"/>
      <c r="O4195" s="2"/>
      <c r="P4195" s="2"/>
      <c r="Q4195" s="2"/>
      <c r="R4195" s="2"/>
      <c r="S4195" s="2"/>
      <c r="T4195" s="2"/>
      <c r="U4195" s="2"/>
      <c r="V4195" s="2"/>
      <c r="W4195" s="2"/>
      <c r="X4195" s="2"/>
      <c r="Y4195" s="2"/>
      <c r="Z4195" s="2"/>
      <c r="AA4195" s="2"/>
      <c r="AB4195"/>
      <c r="AC4195"/>
      <c r="AD4195"/>
      <c r="AE4195" s="2"/>
      <c r="AF4195" s="2"/>
      <c r="AG4195" s="2"/>
      <c r="AH4195" s="2"/>
      <c r="AI4195" s="2"/>
      <c r="AJ4195" s="2"/>
      <c r="AK4195"/>
      <c r="AL4195"/>
      <c r="AM4195" s="6"/>
      <c r="AN4195"/>
      <c r="AO4195"/>
      <c r="AP4195"/>
      <c r="AQ4195" s="6"/>
      <c r="AR4195" s="6"/>
      <c r="AS4195"/>
      <c r="AT4195" s="8"/>
      <c r="AU4195" s="8"/>
      <c r="AV4195" s="8"/>
      <c r="AW4195" s="8"/>
      <c r="AX4195" s="2"/>
      <c r="AY4195" s="2"/>
      <c r="AZ4195" s="9"/>
      <c r="BA4195" s="2"/>
      <c r="BB4195" s="2"/>
      <c r="BC4195" s="2"/>
      <c r="BD4195" s="2"/>
      <c r="BE4195" s="2"/>
      <c r="BF4195" s="2"/>
      <c r="BG4195" s="2"/>
      <c r="BH4195" s="2"/>
      <c r="BI4195" s="2"/>
      <c r="BJ4195" s="2"/>
      <c r="BK4195" s="2"/>
      <c r="BL4195" s="2"/>
      <c r="BM4195" s="2"/>
      <c r="BN4195" s="2"/>
      <c r="BO4195" s="2"/>
      <c r="BP4195" s="2"/>
      <c r="BQ4195" s="2"/>
      <c r="BR4195" s="2"/>
      <c r="BS4195" s="2"/>
      <c r="BT4195" s="2"/>
      <c r="BU4195" s="2"/>
      <c r="BV4195" s="2"/>
    </row>
    <row r="4196" spans="1:74" x14ac:dyDescent="0.25">
      <c r="A4196" s="2"/>
      <c r="B4196" s="2"/>
      <c r="C4196" s="2"/>
      <c r="D4196" s="2"/>
      <c r="E4196" s="1"/>
      <c r="L4196" s="2"/>
      <c r="M4196" s="2"/>
      <c r="N4196" s="2"/>
      <c r="O4196" s="2"/>
      <c r="P4196" s="2"/>
      <c r="Q4196" s="2"/>
      <c r="R4196" s="2"/>
      <c r="S4196" s="2"/>
      <c r="T4196" s="2"/>
      <c r="U4196" s="2"/>
      <c r="V4196" s="2"/>
      <c r="W4196" s="2"/>
      <c r="X4196" s="2"/>
      <c r="Y4196" s="2"/>
      <c r="Z4196" s="2"/>
      <c r="AA4196" s="2"/>
      <c r="AB4196"/>
      <c r="AC4196"/>
      <c r="AD4196"/>
      <c r="AE4196" s="2"/>
      <c r="AF4196" s="2"/>
      <c r="AG4196" s="2"/>
      <c r="AH4196" s="2"/>
      <c r="AI4196" s="2"/>
      <c r="AJ4196" s="2"/>
      <c r="AK4196"/>
      <c r="AL4196"/>
      <c r="AM4196" s="6"/>
      <c r="AN4196"/>
      <c r="AO4196"/>
      <c r="AP4196"/>
      <c r="AQ4196" s="6"/>
      <c r="AR4196" s="6"/>
      <c r="AS4196"/>
      <c r="AT4196" s="8"/>
      <c r="AU4196" s="8"/>
      <c r="AV4196" s="8"/>
      <c r="AW4196" s="8"/>
      <c r="AX4196" s="2"/>
      <c r="AY4196" s="2"/>
      <c r="AZ4196" s="9"/>
      <c r="BA4196" s="2"/>
      <c r="BB4196" s="2"/>
      <c r="BC4196" s="2"/>
      <c r="BD4196" s="2"/>
      <c r="BE4196" s="2"/>
      <c r="BF4196" s="2"/>
      <c r="BG4196" s="2"/>
      <c r="BH4196" s="2"/>
      <c r="BI4196" s="2"/>
      <c r="BJ4196" s="2"/>
      <c r="BK4196" s="2"/>
      <c r="BL4196" s="2"/>
      <c r="BM4196" s="2"/>
      <c r="BN4196" s="2"/>
      <c r="BO4196" s="2"/>
      <c r="BP4196" s="2"/>
      <c r="BQ4196" s="2"/>
      <c r="BR4196" s="2"/>
      <c r="BS4196" s="2"/>
      <c r="BT4196" s="2"/>
      <c r="BU4196" s="2"/>
      <c r="BV4196" s="2"/>
    </row>
    <row r="4197" spans="1:74" x14ac:dyDescent="0.25">
      <c r="A4197" s="2"/>
      <c r="B4197" s="2"/>
      <c r="C4197" s="2"/>
      <c r="D4197" s="2"/>
      <c r="E4197" s="1"/>
      <c r="L4197" s="2"/>
      <c r="M4197" s="2"/>
      <c r="N4197" s="2"/>
      <c r="O4197" s="2"/>
      <c r="P4197" s="2"/>
      <c r="Q4197" s="2"/>
      <c r="R4197" s="2"/>
      <c r="S4197" s="2"/>
      <c r="T4197" s="2"/>
      <c r="U4197" s="2"/>
      <c r="V4197" s="2"/>
      <c r="W4197" s="2"/>
      <c r="X4197" s="2"/>
      <c r="Y4197" s="2"/>
      <c r="Z4197" s="2"/>
      <c r="AA4197" s="2"/>
      <c r="AB4197"/>
      <c r="AC4197"/>
      <c r="AD4197"/>
      <c r="AE4197" s="2"/>
      <c r="AF4197" s="2"/>
      <c r="AG4197" s="2"/>
      <c r="AH4197" s="2"/>
      <c r="AI4197" s="2"/>
      <c r="AJ4197" s="2"/>
      <c r="AK4197"/>
      <c r="AL4197"/>
      <c r="AM4197" s="6"/>
      <c r="AN4197"/>
      <c r="AO4197"/>
      <c r="AP4197"/>
      <c r="AQ4197" s="6"/>
      <c r="AR4197" s="6"/>
      <c r="AS4197"/>
      <c r="AT4197" s="8"/>
      <c r="AU4197" s="8"/>
      <c r="AV4197" s="8"/>
      <c r="AW4197" s="8"/>
      <c r="AX4197" s="2"/>
      <c r="AY4197" s="2"/>
      <c r="AZ4197" s="9"/>
      <c r="BA4197" s="2"/>
      <c r="BB4197" s="2"/>
      <c r="BC4197" s="2"/>
      <c r="BD4197" s="2"/>
      <c r="BE4197" s="2"/>
      <c r="BF4197" s="2"/>
      <c r="BG4197" s="2"/>
      <c r="BH4197" s="2"/>
      <c r="BI4197" s="2"/>
      <c r="BJ4197" s="2"/>
      <c r="BK4197" s="2"/>
      <c r="BL4197" s="2"/>
      <c r="BM4197" s="2"/>
      <c r="BN4197" s="2"/>
      <c r="BO4197" s="2"/>
      <c r="BP4197" s="2"/>
      <c r="BQ4197" s="2"/>
      <c r="BR4197" s="2"/>
      <c r="BS4197" s="2"/>
      <c r="BT4197" s="2"/>
      <c r="BU4197" s="2"/>
      <c r="BV4197" s="2"/>
    </row>
    <row r="4198" spans="1:74" x14ac:dyDescent="0.25">
      <c r="A4198" s="2"/>
      <c r="B4198" s="2"/>
      <c r="C4198" s="2"/>
      <c r="D4198" s="2"/>
      <c r="E4198" s="1"/>
      <c r="L4198" s="2"/>
      <c r="M4198" s="2"/>
      <c r="N4198" s="2"/>
      <c r="O4198" s="2"/>
      <c r="P4198" s="2"/>
      <c r="Q4198" s="2"/>
      <c r="R4198" s="2"/>
      <c r="S4198" s="2"/>
      <c r="T4198" s="2"/>
      <c r="U4198" s="2"/>
      <c r="V4198" s="2"/>
      <c r="W4198" s="2"/>
      <c r="X4198" s="2"/>
      <c r="Y4198" s="2"/>
      <c r="Z4198" s="2"/>
      <c r="AA4198" s="2"/>
      <c r="AB4198"/>
      <c r="AC4198"/>
      <c r="AD4198"/>
      <c r="AE4198" s="2"/>
      <c r="AF4198" s="2"/>
      <c r="AG4198" s="2"/>
      <c r="AH4198" s="2"/>
      <c r="AI4198" s="2"/>
      <c r="AJ4198" s="2"/>
      <c r="AK4198"/>
      <c r="AL4198"/>
      <c r="AM4198" s="6"/>
      <c r="AN4198"/>
      <c r="AO4198"/>
      <c r="AP4198"/>
      <c r="AQ4198" s="6"/>
      <c r="AR4198" s="6"/>
      <c r="AS4198"/>
      <c r="AT4198" s="8"/>
      <c r="AU4198" s="8"/>
      <c r="AV4198" s="8"/>
      <c r="AW4198" s="8"/>
      <c r="AX4198" s="2"/>
      <c r="AY4198" s="2"/>
      <c r="AZ4198" s="9"/>
      <c r="BA4198" s="2"/>
      <c r="BB4198" s="2"/>
      <c r="BC4198" s="2"/>
      <c r="BD4198" s="2"/>
      <c r="BE4198" s="2"/>
      <c r="BF4198" s="2"/>
      <c r="BG4198" s="2"/>
      <c r="BH4198" s="2"/>
      <c r="BI4198" s="2"/>
      <c r="BJ4198" s="2"/>
      <c r="BK4198" s="2"/>
      <c r="BL4198" s="2"/>
      <c r="BM4198" s="2"/>
      <c r="BN4198" s="2"/>
      <c r="BO4198" s="2"/>
      <c r="BP4198" s="2"/>
      <c r="BQ4198" s="2"/>
      <c r="BR4198" s="2"/>
      <c r="BS4198" s="2"/>
      <c r="BT4198" s="2"/>
      <c r="BU4198" s="2"/>
      <c r="BV4198" s="2"/>
    </row>
    <row r="4199" spans="1:74" x14ac:dyDescent="0.25">
      <c r="A4199" s="2"/>
      <c r="B4199" s="2"/>
      <c r="C4199" s="2"/>
      <c r="D4199" s="2"/>
      <c r="E4199" s="1"/>
      <c r="L4199" s="2"/>
      <c r="M4199" s="2"/>
      <c r="N4199" s="2"/>
      <c r="O4199" s="2"/>
      <c r="P4199" s="2"/>
      <c r="Q4199" s="2"/>
      <c r="R4199" s="2"/>
      <c r="S4199" s="2"/>
      <c r="T4199" s="2"/>
      <c r="U4199" s="2"/>
      <c r="V4199" s="2"/>
      <c r="W4199" s="2"/>
      <c r="X4199" s="2"/>
      <c r="Y4199" s="2"/>
      <c r="Z4199" s="2"/>
      <c r="AA4199" s="2"/>
      <c r="AB4199"/>
      <c r="AC4199"/>
      <c r="AD4199"/>
      <c r="AE4199" s="2"/>
      <c r="AF4199" s="2"/>
      <c r="AG4199" s="2"/>
      <c r="AH4199" s="2"/>
      <c r="AI4199" s="2"/>
      <c r="AJ4199" s="2"/>
      <c r="AK4199"/>
      <c r="AL4199"/>
      <c r="AM4199" s="6"/>
      <c r="AN4199"/>
      <c r="AO4199"/>
      <c r="AP4199"/>
      <c r="AQ4199" s="6"/>
      <c r="AR4199" s="6"/>
      <c r="AS4199"/>
      <c r="AT4199" s="8"/>
      <c r="AU4199" s="8"/>
      <c r="AV4199" s="8"/>
      <c r="AW4199" s="8"/>
      <c r="AX4199" s="2"/>
      <c r="AY4199" s="2"/>
      <c r="AZ4199" s="9"/>
      <c r="BA4199" s="2"/>
      <c r="BB4199" s="2"/>
      <c r="BC4199" s="2"/>
      <c r="BD4199" s="2"/>
      <c r="BE4199" s="2"/>
      <c r="BF4199" s="2"/>
      <c r="BG4199" s="2"/>
      <c r="BH4199" s="2"/>
      <c r="BI4199" s="2"/>
      <c r="BJ4199" s="2"/>
      <c r="BK4199" s="2"/>
      <c r="BL4199" s="2"/>
      <c r="BM4199" s="2"/>
      <c r="BN4199" s="2"/>
      <c r="BO4199" s="2"/>
      <c r="BP4199" s="2"/>
      <c r="BQ4199" s="2"/>
      <c r="BR4199" s="2"/>
      <c r="BS4199" s="2"/>
      <c r="BT4199" s="2"/>
      <c r="BU4199" s="2"/>
      <c r="BV4199" s="2"/>
    </row>
    <row r="4200" spans="1:74" x14ac:dyDescent="0.25">
      <c r="A4200" s="2"/>
      <c r="B4200" s="2"/>
      <c r="C4200" s="2"/>
      <c r="D4200" s="2"/>
      <c r="E4200" s="1"/>
      <c r="L4200" s="2"/>
      <c r="M4200" s="2"/>
      <c r="N4200" s="2"/>
      <c r="O4200" s="2"/>
      <c r="P4200" s="2"/>
      <c r="Q4200" s="2"/>
      <c r="R4200" s="2"/>
      <c r="S4200" s="2"/>
      <c r="T4200" s="2"/>
      <c r="U4200" s="2"/>
      <c r="V4200" s="2"/>
      <c r="W4200" s="2"/>
      <c r="X4200" s="2"/>
      <c r="Y4200" s="2"/>
      <c r="Z4200" s="2"/>
      <c r="AA4200" s="2"/>
      <c r="AB4200"/>
      <c r="AC4200"/>
      <c r="AD4200"/>
      <c r="AE4200" s="2"/>
      <c r="AF4200" s="2"/>
      <c r="AG4200" s="2"/>
      <c r="AH4200" s="2"/>
      <c r="AI4200" s="2"/>
      <c r="AJ4200" s="2"/>
      <c r="AK4200"/>
      <c r="AL4200"/>
      <c r="AM4200" s="6"/>
      <c r="AN4200"/>
      <c r="AO4200"/>
      <c r="AP4200"/>
      <c r="AQ4200" s="6"/>
      <c r="AR4200" s="6"/>
      <c r="AS4200"/>
      <c r="AT4200" s="8"/>
      <c r="AU4200" s="8"/>
      <c r="AV4200" s="8"/>
      <c r="AW4200" s="8"/>
      <c r="AX4200" s="2"/>
      <c r="AY4200" s="2"/>
      <c r="AZ4200" s="9"/>
      <c r="BA4200" s="2"/>
      <c r="BB4200" s="2"/>
      <c r="BC4200" s="2"/>
      <c r="BD4200" s="2"/>
      <c r="BE4200" s="2"/>
      <c r="BF4200" s="2"/>
      <c r="BG4200" s="2"/>
      <c r="BH4200" s="2"/>
      <c r="BI4200" s="2"/>
      <c r="BJ4200" s="2"/>
      <c r="BK4200" s="2"/>
      <c r="BL4200" s="2"/>
      <c r="BM4200" s="2"/>
      <c r="BN4200" s="2"/>
      <c r="BO4200" s="2"/>
      <c r="BP4200" s="2"/>
      <c r="BQ4200" s="2"/>
      <c r="BR4200" s="2"/>
      <c r="BS4200" s="2"/>
      <c r="BT4200" s="2"/>
      <c r="BU4200" s="2"/>
      <c r="BV4200" s="2"/>
    </row>
    <row r="4201" spans="1:74" x14ac:dyDescent="0.25">
      <c r="A4201" s="2"/>
      <c r="B4201" s="2"/>
      <c r="C4201" s="2"/>
      <c r="D4201" s="2"/>
      <c r="E4201" s="1"/>
      <c r="L4201" s="2"/>
      <c r="M4201" s="2"/>
      <c r="N4201" s="2"/>
      <c r="O4201" s="2"/>
      <c r="P4201" s="2"/>
      <c r="Q4201" s="2"/>
      <c r="R4201" s="2"/>
      <c r="S4201" s="2"/>
      <c r="T4201" s="2"/>
      <c r="U4201" s="2"/>
      <c r="V4201" s="2"/>
      <c r="W4201" s="2"/>
      <c r="X4201" s="2"/>
      <c r="Y4201" s="2"/>
      <c r="Z4201" s="2"/>
      <c r="AA4201" s="2"/>
      <c r="AB4201"/>
      <c r="AC4201"/>
      <c r="AD4201"/>
      <c r="AE4201" s="2"/>
      <c r="AF4201" s="2"/>
      <c r="AG4201" s="2"/>
      <c r="AH4201" s="2"/>
      <c r="AI4201" s="2"/>
      <c r="AJ4201" s="2"/>
      <c r="AK4201"/>
      <c r="AL4201"/>
      <c r="AM4201" s="6"/>
      <c r="AN4201"/>
      <c r="AO4201"/>
      <c r="AP4201"/>
      <c r="AQ4201" s="6"/>
      <c r="AR4201" s="6"/>
      <c r="AS4201"/>
      <c r="AT4201" s="8"/>
      <c r="AU4201" s="8"/>
      <c r="AV4201" s="8"/>
      <c r="AW4201" s="8"/>
      <c r="AX4201" s="2"/>
      <c r="AY4201" s="2"/>
      <c r="AZ4201" s="9"/>
      <c r="BA4201" s="2"/>
      <c r="BB4201" s="2"/>
      <c r="BC4201" s="2"/>
      <c r="BD4201" s="2"/>
      <c r="BE4201" s="2"/>
      <c r="BF4201" s="2"/>
      <c r="BG4201" s="2"/>
      <c r="BH4201" s="2"/>
      <c r="BI4201" s="2"/>
      <c r="BJ4201" s="2"/>
      <c r="BK4201" s="2"/>
      <c r="BL4201" s="2"/>
      <c r="BM4201" s="2"/>
      <c r="BN4201" s="2"/>
      <c r="BO4201" s="2"/>
      <c r="BP4201" s="2"/>
      <c r="BQ4201" s="2"/>
      <c r="BR4201" s="2"/>
      <c r="BS4201" s="2"/>
      <c r="BT4201" s="2"/>
      <c r="BU4201" s="2"/>
      <c r="BV4201" s="2"/>
    </row>
    <row r="4202" spans="1:74" x14ac:dyDescent="0.25">
      <c r="A4202" s="2"/>
      <c r="B4202" s="2"/>
      <c r="C4202" s="2"/>
      <c r="D4202" s="2"/>
      <c r="E4202" s="1"/>
      <c r="L4202" s="2"/>
      <c r="M4202" s="2"/>
      <c r="N4202" s="2"/>
      <c r="O4202" s="2"/>
      <c r="P4202" s="2"/>
      <c r="Q4202" s="2"/>
      <c r="R4202" s="2"/>
      <c r="S4202" s="2"/>
      <c r="T4202" s="2"/>
      <c r="U4202" s="2"/>
      <c r="V4202" s="2"/>
      <c r="W4202" s="2"/>
      <c r="X4202" s="2"/>
      <c r="Y4202" s="2"/>
      <c r="Z4202" s="2"/>
      <c r="AA4202" s="2"/>
      <c r="AB4202"/>
      <c r="AC4202"/>
      <c r="AD4202"/>
      <c r="AE4202" s="2"/>
      <c r="AF4202" s="2"/>
      <c r="AG4202" s="2"/>
      <c r="AH4202" s="2"/>
      <c r="AI4202" s="2"/>
      <c r="AJ4202" s="2"/>
      <c r="AK4202"/>
      <c r="AL4202"/>
      <c r="AM4202" s="6"/>
      <c r="AN4202"/>
      <c r="AO4202"/>
      <c r="AP4202"/>
      <c r="AQ4202" s="6"/>
      <c r="AR4202" s="6"/>
      <c r="AS4202"/>
      <c r="AT4202" s="8"/>
      <c r="AU4202" s="8"/>
      <c r="AV4202" s="8"/>
      <c r="AW4202" s="8"/>
      <c r="AX4202" s="2"/>
      <c r="AY4202" s="2"/>
      <c r="AZ4202" s="9"/>
      <c r="BA4202" s="2"/>
      <c r="BB4202" s="2"/>
      <c r="BC4202" s="2"/>
      <c r="BD4202" s="2"/>
      <c r="BE4202" s="2"/>
      <c r="BF4202" s="2"/>
      <c r="BG4202" s="2"/>
      <c r="BH4202" s="2"/>
      <c r="BI4202" s="2"/>
      <c r="BJ4202" s="2"/>
      <c r="BK4202" s="2"/>
      <c r="BL4202" s="2"/>
      <c r="BM4202" s="2"/>
      <c r="BN4202" s="2"/>
      <c r="BO4202" s="2"/>
      <c r="BP4202" s="2"/>
      <c r="BQ4202" s="2"/>
      <c r="BR4202" s="2"/>
      <c r="BS4202" s="2"/>
      <c r="BT4202" s="2"/>
      <c r="BU4202" s="2"/>
      <c r="BV4202" s="2"/>
    </row>
    <row r="4203" spans="1:74" x14ac:dyDescent="0.25">
      <c r="A4203" s="2"/>
      <c r="B4203" s="2"/>
      <c r="C4203" s="2"/>
      <c r="D4203" s="2"/>
      <c r="E4203" s="1"/>
      <c r="L4203" s="2"/>
      <c r="M4203" s="2"/>
      <c r="N4203" s="2"/>
      <c r="O4203" s="2"/>
      <c r="P4203" s="2"/>
      <c r="Q4203" s="2"/>
      <c r="R4203" s="2"/>
      <c r="S4203" s="2"/>
      <c r="T4203" s="2"/>
      <c r="U4203" s="2"/>
      <c r="V4203" s="2"/>
      <c r="W4203" s="2"/>
      <c r="X4203" s="2"/>
      <c r="Y4203" s="2"/>
      <c r="Z4203" s="2"/>
      <c r="AA4203" s="2"/>
      <c r="AB4203"/>
      <c r="AC4203"/>
      <c r="AD4203"/>
      <c r="AE4203" s="2"/>
      <c r="AF4203" s="2"/>
      <c r="AG4203" s="2"/>
      <c r="AH4203" s="2"/>
      <c r="AI4203" s="2"/>
      <c r="AJ4203" s="2"/>
      <c r="AK4203"/>
      <c r="AL4203"/>
      <c r="AM4203" s="6"/>
      <c r="AN4203"/>
      <c r="AO4203"/>
      <c r="AP4203"/>
      <c r="AQ4203" s="6"/>
      <c r="AR4203" s="6"/>
      <c r="AS4203"/>
      <c r="AT4203" s="8"/>
      <c r="AU4203" s="8"/>
      <c r="AV4203" s="8"/>
      <c r="AW4203" s="8"/>
      <c r="AX4203" s="2"/>
      <c r="AY4203" s="2"/>
      <c r="AZ4203" s="9"/>
      <c r="BA4203" s="2"/>
      <c r="BB4203" s="2"/>
      <c r="BC4203" s="2"/>
      <c r="BD4203" s="2"/>
      <c r="BE4203" s="2"/>
      <c r="BF4203" s="2"/>
      <c r="BG4203" s="2"/>
      <c r="BH4203" s="2"/>
      <c r="BI4203" s="2"/>
      <c r="BJ4203" s="2"/>
      <c r="BK4203" s="2"/>
      <c r="BL4203" s="2"/>
      <c r="BM4203" s="2"/>
      <c r="BN4203" s="2"/>
      <c r="BO4203" s="2"/>
      <c r="BP4203" s="2"/>
      <c r="BQ4203" s="2"/>
      <c r="BR4203" s="2"/>
      <c r="BS4203" s="2"/>
      <c r="BT4203" s="2"/>
      <c r="BU4203" s="2"/>
      <c r="BV4203" s="2"/>
    </row>
    <row r="4204" spans="1:74" x14ac:dyDescent="0.25">
      <c r="A4204" s="2"/>
      <c r="B4204" s="2"/>
      <c r="C4204" s="2"/>
      <c r="D4204" s="2"/>
      <c r="E4204" s="1"/>
      <c r="L4204" s="2"/>
      <c r="M4204" s="2"/>
      <c r="N4204" s="2"/>
      <c r="O4204" s="2"/>
      <c r="P4204" s="2"/>
      <c r="Q4204" s="2"/>
      <c r="R4204" s="2"/>
      <c r="S4204" s="2"/>
      <c r="T4204" s="2"/>
      <c r="U4204" s="2"/>
      <c r="V4204" s="2"/>
      <c r="W4204" s="2"/>
      <c r="X4204" s="2"/>
      <c r="Y4204" s="2"/>
      <c r="Z4204" s="2"/>
      <c r="AA4204" s="2"/>
      <c r="AB4204"/>
      <c r="AC4204"/>
      <c r="AD4204"/>
      <c r="AE4204" s="2"/>
      <c r="AF4204" s="2"/>
      <c r="AG4204" s="2"/>
      <c r="AH4204" s="2"/>
      <c r="AI4204" s="2"/>
      <c r="AJ4204" s="2"/>
      <c r="AK4204"/>
      <c r="AL4204"/>
      <c r="AM4204" s="6"/>
      <c r="AN4204"/>
      <c r="AO4204"/>
      <c r="AP4204"/>
      <c r="AQ4204" s="6"/>
      <c r="AR4204" s="6"/>
      <c r="AS4204"/>
      <c r="AT4204" s="8"/>
      <c r="AU4204" s="8"/>
      <c r="AV4204" s="8"/>
      <c r="AW4204" s="8"/>
      <c r="AX4204" s="2"/>
      <c r="AY4204" s="2"/>
      <c r="AZ4204" s="9"/>
      <c r="BA4204" s="2"/>
      <c r="BB4204" s="2"/>
      <c r="BC4204" s="2"/>
      <c r="BD4204" s="2"/>
      <c r="BE4204" s="2"/>
      <c r="BF4204" s="2"/>
      <c r="BG4204" s="2"/>
      <c r="BH4204" s="2"/>
      <c r="BI4204" s="2"/>
      <c r="BJ4204" s="2"/>
      <c r="BK4204" s="2"/>
      <c r="BL4204" s="2"/>
      <c r="BM4204" s="2"/>
      <c r="BN4204" s="2"/>
      <c r="BO4204" s="2"/>
      <c r="BP4204" s="2"/>
      <c r="BQ4204" s="2"/>
      <c r="BR4204" s="2"/>
      <c r="BS4204" s="2"/>
      <c r="BT4204" s="2"/>
      <c r="BU4204" s="2"/>
      <c r="BV4204" s="2"/>
    </row>
    <row r="4205" spans="1:74" x14ac:dyDescent="0.25">
      <c r="A4205" s="2"/>
      <c r="B4205" s="2"/>
      <c r="C4205" s="2"/>
      <c r="D4205" s="2"/>
      <c r="E4205" s="1"/>
      <c r="L4205" s="2"/>
      <c r="M4205" s="2"/>
      <c r="N4205" s="2"/>
      <c r="O4205" s="2"/>
      <c r="P4205" s="2"/>
      <c r="Q4205" s="2"/>
      <c r="R4205" s="2"/>
      <c r="S4205" s="2"/>
      <c r="T4205" s="2"/>
      <c r="U4205" s="2"/>
      <c r="V4205" s="2"/>
      <c r="W4205" s="2"/>
      <c r="X4205" s="2"/>
      <c r="Y4205" s="2"/>
      <c r="Z4205" s="2"/>
      <c r="AA4205" s="2"/>
      <c r="AB4205"/>
      <c r="AC4205"/>
      <c r="AD4205"/>
      <c r="AE4205" s="2"/>
      <c r="AF4205" s="2"/>
      <c r="AG4205" s="2"/>
      <c r="AH4205" s="2"/>
      <c r="AI4205" s="2"/>
      <c r="AJ4205" s="2"/>
      <c r="AK4205"/>
      <c r="AL4205"/>
      <c r="AM4205" s="6"/>
      <c r="AN4205"/>
      <c r="AO4205"/>
      <c r="AP4205"/>
      <c r="AQ4205" s="6"/>
      <c r="AR4205" s="6"/>
      <c r="AS4205"/>
      <c r="AT4205" s="8"/>
      <c r="AU4205" s="8"/>
      <c r="AV4205" s="8"/>
      <c r="AW4205" s="8"/>
      <c r="AX4205" s="2"/>
      <c r="AY4205" s="2"/>
      <c r="AZ4205" s="9"/>
      <c r="BA4205" s="2"/>
      <c r="BB4205" s="2"/>
      <c r="BC4205" s="2"/>
      <c r="BD4205" s="2"/>
      <c r="BE4205" s="2"/>
      <c r="BF4205" s="2"/>
      <c r="BG4205" s="2"/>
      <c r="BH4205" s="2"/>
      <c r="BI4205" s="2"/>
      <c r="BJ4205" s="2"/>
      <c r="BK4205" s="2"/>
      <c r="BL4205" s="2"/>
      <c r="BM4205" s="2"/>
      <c r="BN4205" s="2"/>
      <c r="BO4205" s="2"/>
      <c r="BP4205" s="2"/>
      <c r="BQ4205" s="2"/>
      <c r="BR4205" s="2"/>
      <c r="BS4205" s="2"/>
      <c r="BT4205" s="2"/>
      <c r="BU4205" s="2"/>
      <c r="BV4205" s="2"/>
    </row>
    <row r="4206" spans="1:74" x14ac:dyDescent="0.25">
      <c r="A4206" s="2"/>
      <c r="B4206" s="2"/>
      <c r="C4206" s="2"/>
      <c r="D4206" s="2"/>
      <c r="E4206" s="1"/>
      <c r="L4206" s="2"/>
      <c r="M4206" s="2"/>
      <c r="N4206" s="2"/>
      <c r="O4206" s="2"/>
      <c r="P4206" s="2"/>
      <c r="Q4206" s="2"/>
      <c r="R4206" s="2"/>
      <c r="S4206" s="2"/>
      <c r="T4206" s="2"/>
      <c r="U4206" s="2"/>
      <c r="V4206" s="2"/>
      <c r="W4206" s="2"/>
      <c r="X4206" s="2"/>
      <c r="Y4206" s="2"/>
      <c r="Z4206" s="2"/>
      <c r="AA4206" s="2"/>
      <c r="AB4206"/>
      <c r="AC4206"/>
      <c r="AD4206"/>
      <c r="AE4206" s="2"/>
      <c r="AF4206" s="2"/>
      <c r="AG4206" s="2"/>
      <c r="AH4206" s="2"/>
      <c r="AI4206" s="2"/>
      <c r="AJ4206" s="2"/>
      <c r="AK4206"/>
      <c r="AL4206"/>
      <c r="AM4206" s="6"/>
      <c r="AN4206"/>
      <c r="AO4206"/>
      <c r="AP4206"/>
      <c r="AQ4206" s="6"/>
      <c r="AR4206" s="6"/>
      <c r="AS4206"/>
      <c r="AT4206" s="8"/>
      <c r="AU4206" s="8"/>
      <c r="AV4206" s="8"/>
      <c r="AW4206" s="8"/>
      <c r="AX4206" s="2"/>
      <c r="AY4206" s="2"/>
      <c r="AZ4206" s="9"/>
      <c r="BA4206" s="2"/>
      <c r="BB4206" s="2"/>
      <c r="BC4206" s="2"/>
      <c r="BD4206" s="2"/>
      <c r="BE4206" s="2"/>
      <c r="BF4206" s="2"/>
      <c r="BG4206" s="2"/>
      <c r="BH4206" s="2"/>
      <c r="BI4206" s="2"/>
      <c r="BJ4206" s="2"/>
      <c r="BK4206" s="2"/>
      <c r="BL4206" s="2"/>
      <c r="BM4206" s="2"/>
      <c r="BN4206" s="2"/>
      <c r="BO4206" s="2"/>
      <c r="BP4206" s="2"/>
      <c r="BQ4206" s="2"/>
      <c r="BR4206" s="2"/>
      <c r="BS4206" s="2"/>
      <c r="BT4206" s="2"/>
      <c r="BU4206" s="2"/>
      <c r="BV4206" s="2"/>
    </row>
    <row r="4207" spans="1:74" x14ac:dyDescent="0.25">
      <c r="A4207" s="2"/>
      <c r="B4207" s="2"/>
      <c r="C4207" s="2"/>
      <c r="D4207" s="2"/>
      <c r="E4207" s="1"/>
      <c r="L4207" s="2"/>
      <c r="M4207" s="2"/>
      <c r="N4207" s="2"/>
      <c r="O4207" s="2"/>
      <c r="P4207" s="2"/>
      <c r="Q4207" s="2"/>
      <c r="R4207" s="2"/>
      <c r="S4207" s="2"/>
      <c r="T4207" s="2"/>
      <c r="U4207" s="2"/>
      <c r="V4207" s="2"/>
      <c r="W4207" s="2"/>
      <c r="X4207" s="2"/>
      <c r="Y4207" s="2"/>
      <c r="Z4207" s="2"/>
      <c r="AA4207" s="2"/>
      <c r="AB4207"/>
      <c r="AC4207"/>
      <c r="AD4207"/>
      <c r="AE4207" s="2"/>
      <c r="AF4207" s="2"/>
      <c r="AG4207" s="2"/>
      <c r="AH4207" s="2"/>
      <c r="AI4207" s="2"/>
      <c r="AJ4207" s="2"/>
      <c r="AK4207"/>
      <c r="AL4207"/>
      <c r="AM4207" s="6"/>
      <c r="AN4207"/>
      <c r="AO4207"/>
      <c r="AP4207"/>
      <c r="AQ4207" s="6"/>
      <c r="AR4207" s="6"/>
      <c r="AS4207"/>
      <c r="AT4207" s="8"/>
      <c r="AU4207" s="8"/>
      <c r="AV4207" s="8"/>
      <c r="AW4207" s="8"/>
      <c r="AX4207" s="2"/>
      <c r="AY4207" s="2"/>
      <c r="AZ4207" s="9"/>
      <c r="BA4207" s="2"/>
      <c r="BB4207" s="2"/>
      <c r="BC4207" s="2"/>
      <c r="BD4207" s="2"/>
      <c r="BE4207" s="2"/>
      <c r="BF4207" s="2"/>
      <c r="BG4207" s="2"/>
      <c r="BH4207" s="2"/>
      <c r="BI4207" s="2"/>
      <c r="BJ4207" s="2"/>
      <c r="BK4207" s="2"/>
      <c r="BL4207" s="2"/>
      <c r="BM4207" s="2"/>
      <c r="BN4207" s="2"/>
      <c r="BO4207" s="2"/>
      <c r="BP4207" s="2"/>
      <c r="BQ4207" s="2"/>
      <c r="BR4207" s="2"/>
      <c r="BS4207" s="2"/>
      <c r="BT4207" s="2"/>
      <c r="BU4207" s="2"/>
      <c r="BV4207" s="2"/>
    </row>
    <row r="4208" spans="1:74" x14ac:dyDescent="0.25">
      <c r="A4208" s="2"/>
      <c r="B4208" s="2"/>
      <c r="C4208" s="2"/>
      <c r="D4208" s="2"/>
      <c r="E4208" s="1"/>
      <c r="L4208" s="2"/>
      <c r="M4208" s="2"/>
      <c r="N4208" s="2"/>
      <c r="O4208" s="2"/>
      <c r="P4208" s="2"/>
      <c r="Q4208" s="2"/>
      <c r="R4208" s="2"/>
      <c r="S4208" s="2"/>
      <c r="T4208" s="2"/>
      <c r="U4208" s="2"/>
      <c r="V4208" s="2"/>
      <c r="W4208" s="2"/>
      <c r="X4208" s="2"/>
      <c r="Y4208" s="2"/>
      <c r="Z4208" s="2"/>
      <c r="AA4208" s="2"/>
      <c r="AB4208"/>
      <c r="AC4208"/>
      <c r="AD4208"/>
      <c r="AE4208" s="2"/>
      <c r="AF4208" s="2"/>
      <c r="AG4208" s="2"/>
      <c r="AH4208" s="2"/>
      <c r="AI4208" s="2"/>
      <c r="AJ4208" s="2"/>
      <c r="AK4208"/>
      <c r="AL4208"/>
      <c r="AM4208" s="6"/>
      <c r="AN4208"/>
      <c r="AO4208"/>
      <c r="AP4208"/>
      <c r="AQ4208" s="6"/>
      <c r="AR4208" s="6"/>
      <c r="AS4208"/>
      <c r="AT4208" s="8"/>
      <c r="AU4208" s="8"/>
      <c r="AV4208" s="8"/>
      <c r="AW4208" s="8"/>
      <c r="AX4208" s="2"/>
      <c r="AY4208" s="2"/>
      <c r="AZ4208" s="9"/>
      <c r="BA4208" s="2"/>
      <c r="BB4208" s="2"/>
      <c r="BC4208" s="2"/>
      <c r="BD4208" s="2"/>
      <c r="BE4208" s="2"/>
      <c r="BF4208" s="2"/>
      <c r="BG4208" s="2"/>
      <c r="BH4208" s="2"/>
      <c r="BI4208" s="2"/>
      <c r="BJ4208" s="2"/>
      <c r="BK4208" s="2"/>
      <c r="BL4208" s="2"/>
      <c r="BM4208" s="2"/>
      <c r="BN4208" s="2"/>
      <c r="BO4208" s="2"/>
      <c r="BP4208" s="2"/>
      <c r="BQ4208" s="2"/>
      <c r="BR4208" s="2"/>
      <c r="BS4208" s="2"/>
      <c r="BT4208" s="2"/>
      <c r="BU4208" s="2"/>
      <c r="BV4208" s="2"/>
    </row>
    <row r="4209" spans="1:74" x14ac:dyDescent="0.25">
      <c r="A4209" s="2"/>
      <c r="B4209" s="2"/>
      <c r="C4209" s="2"/>
      <c r="D4209" s="2"/>
      <c r="E4209" s="1"/>
      <c r="L4209" s="2"/>
      <c r="M4209" s="2"/>
      <c r="N4209" s="2"/>
      <c r="O4209" s="2"/>
      <c r="P4209" s="2"/>
      <c r="Q4209" s="2"/>
      <c r="R4209" s="2"/>
      <c r="S4209" s="2"/>
      <c r="T4209" s="2"/>
      <c r="U4209" s="2"/>
      <c r="V4209" s="2"/>
      <c r="W4209" s="2"/>
      <c r="X4209" s="2"/>
      <c r="Y4209" s="2"/>
      <c r="Z4209" s="2"/>
      <c r="AA4209" s="2"/>
      <c r="AB4209"/>
      <c r="AC4209"/>
      <c r="AD4209"/>
      <c r="AE4209" s="2"/>
      <c r="AF4209" s="2"/>
      <c r="AG4209" s="2"/>
      <c r="AH4209" s="2"/>
      <c r="AI4209" s="2"/>
      <c r="AJ4209" s="2"/>
      <c r="AK4209"/>
      <c r="AL4209"/>
      <c r="AM4209" s="6"/>
      <c r="AN4209"/>
      <c r="AO4209"/>
      <c r="AP4209"/>
      <c r="AQ4209" s="6"/>
      <c r="AR4209" s="6"/>
      <c r="AS4209"/>
      <c r="AT4209" s="8"/>
      <c r="AU4209" s="8"/>
      <c r="AV4209" s="8"/>
      <c r="AW4209" s="8"/>
      <c r="AX4209" s="2"/>
      <c r="AY4209" s="2"/>
      <c r="AZ4209" s="9"/>
      <c r="BA4209" s="2"/>
      <c r="BB4209" s="2"/>
      <c r="BC4209" s="2"/>
      <c r="BD4209" s="2"/>
      <c r="BE4209" s="2"/>
      <c r="BF4209" s="2"/>
      <c r="BG4209" s="2"/>
      <c r="BH4209" s="2"/>
      <c r="BI4209" s="2"/>
      <c r="BJ4209" s="2"/>
      <c r="BK4209" s="2"/>
      <c r="BL4209" s="2"/>
      <c r="BM4209" s="2"/>
      <c r="BN4209" s="2"/>
      <c r="BO4209" s="2"/>
      <c r="BP4209" s="2"/>
      <c r="BQ4209" s="2"/>
      <c r="BR4209" s="2"/>
      <c r="BS4209" s="2"/>
      <c r="BT4209" s="2"/>
      <c r="BU4209" s="2"/>
      <c r="BV4209" s="2"/>
    </row>
    <row r="4210" spans="1:74" x14ac:dyDescent="0.25">
      <c r="A4210" s="2"/>
      <c r="B4210" s="2"/>
      <c r="C4210" s="2"/>
      <c r="D4210" s="2"/>
      <c r="E4210" s="1"/>
      <c r="L4210" s="2"/>
      <c r="M4210" s="2"/>
      <c r="N4210" s="2"/>
      <c r="O4210" s="2"/>
      <c r="P4210" s="2"/>
      <c r="Q4210" s="2"/>
      <c r="R4210" s="2"/>
      <c r="S4210" s="2"/>
      <c r="T4210" s="2"/>
      <c r="U4210" s="2"/>
      <c r="V4210" s="2"/>
      <c r="W4210" s="2"/>
      <c r="X4210" s="2"/>
      <c r="Y4210" s="2"/>
      <c r="Z4210" s="2"/>
      <c r="AA4210" s="2"/>
      <c r="AB4210"/>
      <c r="AC4210"/>
      <c r="AD4210"/>
      <c r="AE4210" s="2"/>
      <c r="AF4210" s="2"/>
      <c r="AG4210" s="2"/>
      <c r="AH4210" s="2"/>
      <c r="AI4210" s="2"/>
      <c r="AJ4210" s="2"/>
      <c r="AK4210"/>
      <c r="AL4210"/>
      <c r="AM4210" s="6"/>
      <c r="AN4210"/>
      <c r="AO4210"/>
      <c r="AP4210"/>
      <c r="AQ4210" s="6"/>
      <c r="AR4210" s="6"/>
      <c r="AS4210"/>
      <c r="AT4210" s="8"/>
      <c r="AU4210" s="8"/>
      <c r="AV4210" s="8"/>
      <c r="AW4210" s="8"/>
      <c r="AX4210" s="2"/>
      <c r="AY4210" s="2"/>
      <c r="AZ4210" s="9"/>
      <c r="BA4210" s="2"/>
      <c r="BB4210" s="2"/>
      <c r="BC4210" s="2"/>
      <c r="BD4210" s="2"/>
      <c r="BE4210" s="2"/>
      <c r="BF4210" s="2"/>
      <c r="BG4210" s="2"/>
      <c r="BH4210" s="2"/>
      <c r="BI4210" s="2"/>
      <c r="BJ4210" s="2"/>
      <c r="BK4210" s="2"/>
      <c r="BL4210" s="2"/>
      <c r="BM4210" s="2"/>
      <c r="BN4210" s="2"/>
      <c r="BO4210" s="2"/>
      <c r="BP4210" s="2"/>
      <c r="BQ4210" s="2"/>
      <c r="BR4210" s="2"/>
      <c r="BS4210" s="2"/>
      <c r="BT4210" s="2"/>
      <c r="BU4210" s="2"/>
      <c r="BV4210" s="2"/>
    </row>
    <row r="4211" spans="1:74" x14ac:dyDescent="0.25">
      <c r="A4211" s="2"/>
      <c r="B4211" s="2"/>
      <c r="C4211" s="2"/>
      <c r="D4211" s="2"/>
      <c r="E4211" s="1"/>
      <c r="L4211" s="2"/>
      <c r="M4211" s="2"/>
      <c r="N4211" s="2"/>
      <c r="O4211" s="2"/>
      <c r="P4211" s="2"/>
      <c r="Q4211" s="2"/>
      <c r="R4211" s="2"/>
      <c r="S4211" s="2"/>
      <c r="T4211" s="2"/>
      <c r="U4211" s="2"/>
      <c r="V4211" s="2"/>
      <c r="W4211" s="2"/>
      <c r="X4211" s="2"/>
      <c r="Y4211" s="2"/>
      <c r="Z4211" s="2"/>
      <c r="AA4211" s="2"/>
      <c r="AB4211"/>
      <c r="AC4211"/>
      <c r="AD4211"/>
      <c r="AE4211" s="2"/>
      <c r="AF4211" s="2"/>
      <c r="AG4211" s="2"/>
      <c r="AH4211" s="2"/>
      <c r="AI4211" s="2"/>
      <c r="AJ4211" s="2"/>
      <c r="AK4211"/>
      <c r="AL4211"/>
      <c r="AM4211" s="6"/>
      <c r="AN4211"/>
      <c r="AO4211"/>
      <c r="AP4211"/>
      <c r="AQ4211" s="6"/>
      <c r="AR4211" s="6"/>
      <c r="AS4211"/>
      <c r="AT4211" s="8"/>
      <c r="AU4211" s="8"/>
      <c r="AV4211" s="8"/>
      <c r="AW4211" s="8"/>
      <c r="AX4211" s="2"/>
      <c r="AY4211" s="2"/>
      <c r="AZ4211" s="9"/>
      <c r="BA4211" s="2"/>
      <c r="BB4211" s="2"/>
      <c r="BC4211" s="2"/>
      <c r="BD4211" s="2"/>
      <c r="BE4211" s="2"/>
      <c r="BF4211" s="2"/>
      <c r="BG4211" s="2"/>
      <c r="BH4211" s="2"/>
      <c r="BI4211" s="2"/>
      <c r="BJ4211" s="2"/>
      <c r="BK4211" s="2"/>
      <c r="BL4211" s="2"/>
      <c r="BM4211" s="2"/>
      <c r="BN4211" s="2"/>
      <c r="BO4211" s="2"/>
      <c r="BP4211" s="2"/>
      <c r="BQ4211" s="2"/>
      <c r="BR4211" s="2"/>
      <c r="BS4211" s="2"/>
      <c r="BT4211" s="2"/>
      <c r="BU4211" s="2"/>
      <c r="BV4211" s="2"/>
    </row>
    <row r="4212" spans="1:74" x14ac:dyDescent="0.25">
      <c r="A4212" s="2"/>
      <c r="B4212" s="2"/>
      <c r="C4212" s="2"/>
      <c r="D4212" s="2"/>
      <c r="E4212" s="1"/>
      <c r="L4212" s="2"/>
      <c r="M4212" s="2"/>
      <c r="N4212" s="2"/>
      <c r="O4212" s="2"/>
      <c r="P4212" s="2"/>
      <c r="Q4212" s="2"/>
      <c r="R4212" s="2"/>
      <c r="S4212" s="2"/>
      <c r="T4212" s="2"/>
      <c r="U4212" s="2"/>
      <c r="V4212" s="2"/>
      <c r="W4212" s="2"/>
      <c r="X4212" s="2"/>
      <c r="Y4212" s="2"/>
      <c r="Z4212" s="2"/>
      <c r="AA4212" s="2"/>
      <c r="AB4212"/>
      <c r="AC4212"/>
      <c r="AD4212"/>
      <c r="AE4212" s="2"/>
      <c r="AF4212" s="2"/>
      <c r="AG4212" s="2"/>
      <c r="AH4212" s="2"/>
      <c r="AI4212" s="2"/>
      <c r="AJ4212" s="2"/>
      <c r="AK4212"/>
      <c r="AL4212"/>
      <c r="AM4212" s="6"/>
      <c r="AN4212"/>
      <c r="AO4212"/>
      <c r="AP4212"/>
      <c r="AQ4212" s="6"/>
      <c r="AR4212" s="6"/>
      <c r="AS4212"/>
      <c r="AT4212" s="8"/>
      <c r="AU4212" s="8"/>
      <c r="AV4212" s="8"/>
      <c r="AW4212" s="8"/>
      <c r="AX4212" s="2"/>
      <c r="AY4212" s="2"/>
      <c r="AZ4212" s="9"/>
      <c r="BA4212" s="2"/>
      <c r="BB4212" s="2"/>
      <c r="BC4212" s="2"/>
      <c r="BD4212" s="2"/>
      <c r="BE4212" s="2"/>
      <c r="BF4212" s="2"/>
      <c r="BG4212" s="2"/>
      <c r="BH4212" s="2"/>
      <c r="BI4212" s="2"/>
      <c r="BJ4212" s="2"/>
      <c r="BK4212" s="2"/>
      <c r="BL4212" s="2"/>
      <c r="BM4212" s="2"/>
      <c r="BN4212" s="2"/>
      <c r="BO4212" s="2"/>
      <c r="BP4212" s="2"/>
      <c r="BQ4212" s="2"/>
      <c r="BR4212" s="2"/>
      <c r="BS4212" s="2"/>
      <c r="BT4212" s="2"/>
      <c r="BU4212" s="2"/>
      <c r="BV4212" s="2"/>
    </row>
    <row r="4213" spans="1:74" x14ac:dyDescent="0.25">
      <c r="A4213" s="2"/>
      <c r="B4213" s="2"/>
      <c r="C4213" s="2"/>
      <c r="D4213" s="2"/>
      <c r="E4213" s="1"/>
      <c r="L4213" s="2"/>
      <c r="M4213" s="2"/>
      <c r="N4213" s="2"/>
      <c r="O4213" s="2"/>
      <c r="P4213" s="2"/>
      <c r="Q4213" s="2"/>
      <c r="R4213" s="2"/>
      <c r="S4213" s="2"/>
      <c r="T4213" s="2"/>
      <c r="U4213" s="2"/>
      <c r="V4213" s="2"/>
      <c r="W4213" s="2"/>
      <c r="X4213" s="2"/>
      <c r="Y4213" s="2"/>
      <c r="Z4213" s="2"/>
      <c r="AA4213" s="2"/>
      <c r="AB4213"/>
      <c r="AC4213"/>
      <c r="AD4213"/>
      <c r="AE4213" s="2"/>
      <c r="AF4213" s="2"/>
      <c r="AG4213" s="2"/>
      <c r="AH4213" s="2"/>
      <c r="AI4213" s="2"/>
      <c r="AJ4213" s="2"/>
      <c r="AK4213"/>
      <c r="AL4213"/>
      <c r="AM4213" s="6"/>
      <c r="AN4213"/>
      <c r="AO4213"/>
      <c r="AP4213"/>
      <c r="AQ4213" s="6"/>
      <c r="AR4213" s="6"/>
      <c r="AS4213"/>
      <c r="AT4213" s="8"/>
      <c r="AU4213" s="8"/>
      <c r="AV4213" s="8"/>
      <c r="AW4213" s="8"/>
      <c r="AX4213" s="2"/>
      <c r="AY4213" s="2"/>
      <c r="AZ4213" s="9"/>
      <c r="BA4213" s="2"/>
      <c r="BB4213" s="2"/>
      <c r="BC4213" s="2"/>
      <c r="BD4213" s="2"/>
      <c r="BE4213" s="2"/>
      <c r="BF4213" s="2"/>
      <c r="BG4213" s="2"/>
      <c r="BH4213" s="2"/>
      <c r="BI4213" s="2"/>
      <c r="BJ4213" s="2"/>
      <c r="BK4213" s="2"/>
      <c r="BL4213" s="2"/>
      <c r="BM4213" s="2"/>
      <c r="BN4213" s="2"/>
      <c r="BO4213" s="2"/>
      <c r="BP4213" s="2"/>
      <c r="BQ4213" s="2"/>
      <c r="BR4213" s="2"/>
      <c r="BS4213" s="2"/>
      <c r="BT4213" s="2"/>
      <c r="BU4213" s="2"/>
      <c r="BV4213" s="2"/>
    </row>
    <row r="4214" spans="1:74" x14ac:dyDescent="0.25">
      <c r="A4214" s="2"/>
      <c r="B4214" s="2"/>
      <c r="C4214" s="2"/>
      <c r="D4214" s="2"/>
      <c r="E4214" s="1"/>
      <c r="L4214" s="2"/>
      <c r="M4214" s="2"/>
      <c r="N4214" s="2"/>
      <c r="O4214" s="2"/>
      <c r="P4214" s="2"/>
      <c r="Q4214" s="2"/>
      <c r="R4214" s="2"/>
      <c r="S4214" s="2"/>
      <c r="T4214" s="2"/>
      <c r="U4214" s="2"/>
      <c r="V4214" s="2"/>
      <c r="W4214" s="2"/>
      <c r="X4214" s="2"/>
      <c r="Y4214" s="2"/>
      <c r="Z4214" s="2"/>
      <c r="AA4214" s="2"/>
      <c r="AB4214"/>
      <c r="AC4214"/>
      <c r="AD4214"/>
      <c r="AE4214" s="2"/>
      <c r="AF4214" s="2"/>
      <c r="AG4214" s="2"/>
      <c r="AH4214" s="2"/>
      <c r="AI4214" s="2"/>
      <c r="AJ4214" s="2"/>
      <c r="AK4214"/>
      <c r="AL4214"/>
      <c r="AM4214" s="6"/>
      <c r="AN4214"/>
      <c r="AO4214"/>
      <c r="AP4214"/>
      <c r="AQ4214" s="6"/>
      <c r="AR4214" s="6"/>
      <c r="AS4214"/>
      <c r="AT4214" s="8"/>
      <c r="AU4214" s="8"/>
      <c r="AV4214" s="8"/>
      <c r="AW4214" s="8"/>
      <c r="AX4214" s="2"/>
      <c r="AY4214" s="2"/>
      <c r="AZ4214" s="9"/>
      <c r="BA4214" s="2"/>
      <c r="BB4214" s="2"/>
      <c r="BC4214" s="2"/>
      <c r="BD4214" s="2"/>
      <c r="BE4214" s="2"/>
      <c r="BF4214" s="2"/>
      <c r="BG4214" s="2"/>
      <c r="BH4214" s="2"/>
      <c r="BI4214" s="2"/>
      <c r="BJ4214" s="2"/>
      <c r="BK4214" s="2"/>
      <c r="BL4214" s="2"/>
      <c r="BM4214" s="2"/>
      <c r="BN4214" s="2"/>
      <c r="BO4214" s="2"/>
      <c r="BP4214" s="2"/>
      <c r="BQ4214" s="2"/>
      <c r="BR4214" s="2"/>
      <c r="BS4214" s="2"/>
      <c r="BT4214" s="2"/>
      <c r="BU4214" s="2"/>
      <c r="BV4214" s="2"/>
    </row>
    <row r="4215" spans="1:74" x14ac:dyDescent="0.25">
      <c r="A4215" s="2"/>
      <c r="B4215" s="2"/>
      <c r="C4215" s="2"/>
      <c r="D4215" s="2"/>
      <c r="E4215" s="1"/>
      <c r="L4215" s="2"/>
      <c r="M4215" s="2"/>
      <c r="N4215" s="2"/>
      <c r="O4215" s="2"/>
      <c r="P4215" s="2"/>
      <c r="Q4215" s="2"/>
      <c r="R4215" s="2"/>
      <c r="S4215" s="2"/>
      <c r="T4215" s="2"/>
      <c r="U4215" s="2"/>
      <c r="V4215" s="2"/>
      <c r="W4215" s="2"/>
      <c r="X4215" s="2"/>
      <c r="Y4215" s="2"/>
      <c r="Z4215" s="2"/>
      <c r="AA4215" s="2"/>
      <c r="AB4215"/>
      <c r="AC4215"/>
      <c r="AD4215"/>
      <c r="AE4215" s="2"/>
      <c r="AF4215" s="2"/>
      <c r="AG4215" s="2"/>
      <c r="AH4215" s="2"/>
      <c r="AI4215" s="2"/>
      <c r="AJ4215" s="2"/>
      <c r="AK4215"/>
      <c r="AL4215"/>
      <c r="AM4215" s="6"/>
      <c r="AN4215"/>
      <c r="AO4215"/>
      <c r="AP4215"/>
      <c r="AQ4215" s="6"/>
      <c r="AR4215" s="6"/>
      <c r="AS4215"/>
      <c r="AT4215" s="8"/>
      <c r="AU4215" s="8"/>
      <c r="AV4215" s="8"/>
      <c r="AW4215" s="8"/>
      <c r="AX4215" s="2"/>
      <c r="AY4215" s="2"/>
      <c r="AZ4215" s="9"/>
      <c r="BA4215" s="2"/>
      <c r="BB4215" s="2"/>
      <c r="BC4215" s="2"/>
      <c r="BD4215" s="2"/>
      <c r="BE4215" s="2"/>
      <c r="BF4215" s="2"/>
      <c r="BG4215" s="2"/>
      <c r="BH4215" s="2"/>
      <c r="BI4215" s="2"/>
      <c r="BJ4215" s="2"/>
      <c r="BK4215" s="2"/>
      <c r="BL4215" s="2"/>
      <c r="BM4215" s="2"/>
      <c r="BN4215" s="2"/>
      <c r="BO4215" s="2"/>
      <c r="BP4215" s="2"/>
      <c r="BQ4215" s="2"/>
      <c r="BR4215" s="2"/>
      <c r="BS4215" s="2"/>
      <c r="BT4215" s="2"/>
      <c r="BU4215" s="2"/>
      <c r="BV4215" s="2"/>
    </row>
    <row r="4216" spans="1:74" x14ac:dyDescent="0.25">
      <c r="A4216" s="2"/>
      <c r="B4216" s="2"/>
      <c r="C4216" s="2"/>
      <c r="D4216" s="2"/>
      <c r="E4216" s="1"/>
      <c r="L4216" s="2"/>
      <c r="M4216" s="2"/>
      <c r="N4216" s="2"/>
      <c r="O4216" s="2"/>
      <c r="P4216" s="2"/>
      <c r="Q4216" s="2"/>
      <c r="R4216" s="2"/>
      <c r="S4216" s="2"/>
      <c r="T4216" s="2"/>
      <c r="U4216" s="2"/>
      <c r="V4216" s="2"/>
      <c r="W4216" s="2"/>
      <c r="X4216" s="2"/>
      <c r="Y4216" s="2"/>
      <c r="Z4216" s="2"/>
      <c r="AA4216" s="2"/>
      <c r="AB4216"/>
      <c r="AC4216"/>
      <c r="AD4216"/>
      <c r="AE4216" s="2"/>
      <c r="AF4216" s="2"/>
      <c r="AG4216" s="2"/>
      <c r="AH4216" s="2"/>
      <c r="AI4216" s="2"/>
      <c r="AJ4216" s="2"/>
      <c r="AK4216"/>
      <c r="AL4216"/>
      <c r="AM4216" s="6"/>
      <c r="AN4216"/>
      <c r="AO4216"/>
      <c r="AP4216"/>
      <c r="AQ4216" s="6"/>
      <c r="AR4216" s="6"/>
      <c r="AS4216"/>
      <c r="AT4216" s="8"/>
      <c r="AU4216" s="8"/>
      <c r="AV4216" s="8"/>
      <c r="AW4216" s="8"/>
      <c r="AX4216" s="2"/>
      <c r="AY4216" s="2"/>
      <c r="AZ4216" s="9"/>
      <c r="BA4216" s="2"/>
      <c r="BB4216" s="2"/>
      <c r="BC4216" s="2"/>
      <c r="BD4216" s="2"/>
      <c r="BE4216" s="2"/>
      <c r="BF4216" s="2"/>
      <c r="BG4216" s="2"/>
      <c r="BH4216" s="2"/>
      <c r="BI4216" s="2"/>
      <c r="BJ4216" s="2"/>
      <c r="BK4216" s="2"/>
      <c r="BL4216" s="2"/>
      <c r="BM4216" s="2"/>
      <c r="BN4216" s="2"/>
      <c r="BO4216" s="2"/>
      <c r="BP4216" s="2"/>
      <c r="BQ4216" s="2"/>
      <c r="BR4216" s="2"/>
      <c r="BS4216" s="2"/>
      <c r="BT4216" s="2"/>
      <c r="BU4216" s="2"/>
      <c r="BV4216" s="2"/>
    </row>
    <row r="4217" spans="1:74" x14ac:dyDescent="0.25">
      <c r="A4217" s="2"/>
      <c r="B4217" s="2"/>
      <c r="C4217" s="2"/>
      <c r="D4217" s="2"/>
      <c r="E4217" s="1"/>
      <c r="L4217" s="2"/>
      <c r="M4217" s="2"/>
      <c r="N4217" s="2"/>
      <c r="O4217" s="2"/>
      <c r="P4217" s="2"/>
      <c r="Q4217" s="2"/>
      <c r="R4217" s="2"/>
      <c r="S4217" s="2"/>
      <c r="T4217" s="2"/>
      <c r="U4217" s="2"/>
      <c r="V4217" s="2"/>
      <c r="W4217" s="2"/>
      <c r="X4217" s="2"/>
      <c r="Y4217" s="2"/>
      <c r="Z4217" s="2"/>
      <c r="AA4217" s="2"/>
      <c r="AB4217"/>
      <c r="AC4217"/>
      <c r="AD4217"/>
      <c r="AE4217" s="2"/>
      <c r="AF4217" s="2"/>
      <c r="AG4217" s="2"/>
      <c r="AH4217" s="2"/>
      <c r="AI4217" s="2"/>
      <c r="AJ4217" s="2"/>
      <c r="AK4217"/>
      <c r="AL4217"/>
      <c r="AM4217" s="6"/>
      <c r="AN4217"/>
      <c r="AO4217"/>
      <c r="AP4217"/>
      <c r="AQ4217" s="6"/>
      <c r="AR4217" s="6"/>
      <c r="AS4217"/>
      <c r="AT4217" s="8"/>
      <c r="AU4217" s="8"/>
      <c r="AV4217" s="8"/>
      <c r="AW4217" s="8"/>
      <c r="AX4217" s="2"/>
      <c r="AY4217" s="2"/>
      <c r="AZ4217" s="9"/>
      <c r="BA4217" s="2"/>
      <c r="BB4217" s="2"/>
      <c r="BC4217" s="2"/>
      <c r="BD4217" s="2"/>
      <c r="BE4217" s="2"/>
      <c r="BF4217" s="2"/>
      <c r="BG4217" s="2"/>
      <c r="BH4217" s="2"/>
      <c r="BI4217" s="2"/>
      <c r="BJ4217" s="2"/>
      <c r="BK4217" s="2"/>
      <c r="BL4217" s="2"/>
      <c r="BM4217" s="2"/>
      <c r="BN4217" s="2"/>
      <c r="BO4217" s="2"/>
      <c r="BP4217" s="2"/>
      <c r="BQ4217" s="2"/>
      <c r="BR4217" s="2"/>
      <c r="BS4217" s="2"/>
      <c r="BT4217" s="2"/>
      <c r="BU4217" s="2"/>
      <c r="BV4217" s="2"/>
    </row>
    <row r="4218" spans="1:74" x14ac:dyDescent="0.25">
      <c r="A4218" s="2"/>
      <c r="B4218" s="2"/>
      <c r="C4218" s="2"/>
      <c r="D4218" s="2"/>
      <c r="E4218" s="1"/>
      <c r="L4218" s="2"/>
      <c r="M4218" s="2"/>
      <c r="N4218" s="2"/>
      <c r="O4218" s="2"/>
      <c r="P4218" s="2"/>
      <c r="Q4218" s="2"/>
      <c r="R4218" s="2"/>
      <c r="S4218" s="2"/>
      <c r="T4218" s="2"/>
      <c r="U4218" s="2"/>
      <c r="V4218" s="2"/>
      <c r="W4218" s="2"/>
      <c r="X4218" s="2"/>
      <c r="Y4218" s="2"/>
      <c r="Z4218" s="2"/>
      <c r="AA4218" s="2"/>
      <c r="AB4218"/>
      <c r="AC4218"/>
      <c r="AD4218"/>
      <c r="AE4218" s="2"/>
      <c r="AF4218" s="2"/>
      <c r="AG4218" s="2"/>
      <c r="AH4218" s="2"/>
      <c r="AI4218" s="2"/>
      <c r="AJ4218" s="2"/>
      <c r="AK4218"/>
      <c r="AL4218"/>
      <c r="AM4218" s="6"/>
      <c r="AN4218"/>
      <c r="AO4218"/>
      <c r="AP4218"/>
      <c r="AQ4218" s="6"/>
      <c r="AR4218" s="6"/>
      <c r="AS4218"/>
      <c r="AT4218" s="8"/>
      <c r="AU4218" s="8"/>
      <c r="AV4218" s="8"/>
      <c r="AW4218" s="8"/>
      <c r="AX4218" s="2"/>
      <c r="AY4218" s="2"/>
      <c r="AZ4218" s="9"/>
      <c r="BA4218" s="2"/>
      <c r="BB4218" s="2"/>
      <c r="BC4218" s="2"/>
      <c r="BD4218" s="2"/>
      <c r="BE4218" s="2"/>
      <c r="BF4218" s="2"/>
      <c r="BG4218" s="2"/>
      <c r="BH4218" s="2"/>
      <c r="BI4218" s="2"/>
      <c r="BJ4218" s="2"/>
      <c r="BK4218" s="2"/>
      <c r="BL4218" s="2"/>
      <c r="BM4218" s="2"/>
      <c r="BN4218" s="2"/>
      <c r="BO4218" s="2"/>
      <c r="BP4218" s="2"/>
      <c r="BQ4218" s="2"/>
      <c r="BR4218" s="2"/>
      <c r="BS4218" s="2"/>
      <c r="BT4218" s="2"/>
      <c r="BU4218" s="2"/>
      <c r="BV4218" s="2"/>
    </row>
    <row r="4219" spans="1:74" x14ac:dyDescent="0.25">
      <c r="A4219" s="2"/>
      <c r="B4219" s="2"/>
      <c r="C4219" s="2"/>
      <c r="D4219" s="2"/>
      <c r="E4219" s="1"/>
      <c r="L4219" s="2"/>
      <c r="M4219" s="2"/>
      <c r="N4219" s="2"/>
      <c r="O4219" s="2"/>
      <c r="P4219" s="2"/>
      <c r="Q4219" s="2"/>
      <c r="R4219" s="2"/>
      <c r="S4219" s="2"/>
      <c r="T4219" s="2"/>
      <c r="U4219" s="2"/>
      <c r="V4219" s="2"/>
      <c r="W4219" s="2"/>
      <c r="X4219" s="2"/>
      <c r="Y4219" s="2"/>
      <c r="Z4219" s="2"/>
      <c r="AA4219" s="2"/>
      <c r="AB4219"/>
      <c r="AC4219"/>
      <c r="AD4219"/>
      <c r="AE4219" s="2"/>
      <c r="AF4219" s="2"/>
      <c r="AG4219" s="2"/>
      <c r="AH4219" s="2"/>
      <c r="AI4219" s="2"/>
      <c r="AJ4219" s="2"/>
      <c r="AK4219"/>
      <c r="AL4219"/>
      <c r="AM4219" s="6"/>
      <c r="AN4219"/>
      <c r="AO4219"/>
      <c r="AP4219"/>
      <c r="AQ4219" s="6"/>
      <c r="AR4219" s="6"/>
      <c r="AS4219"/>
      <c r="AT4219" s="8"/>
      <c r="AU4219" s="8"/>
      <c r="AV4219" s="8"/>
      <c r="AW4219" s="8"/>
      <c r="AX4219" s="2"/>
      <c r="AY4219" s="2"/>
      <c r="AZ4219" s="9"/>
      <c r="BA4219" s="2"/>
      <c r="BB4219" s="2"/>
      <c r="BC4219" s="2"/>
      <c r="BD4219" s="2"/>
      <c r="BE4219" s="2"/>
      <c r="BF4219" s="2"/>
      <c r="BG4219" s="2"/>
      <c r="BH4219" s="2"/>
      <c r="BI4219" s="2"/>
      <c r="BJ4219" s="2"/>
      <c r="BK4219" s="2"/>
      <c r="BL4219" s="2"/>
      <c r="BM4219" s="2"/>
      <c r="BN4219" s="2"/>
      <c r="BO4219" s="2"/>
      <c r="BP4219" s="2"/>
      <c r="BQ4219" s="2"/>
      <c r="BR4219" s="2"/>
      <c r="BS4219" s="2"/>
      <c r="BT4219" s="2"/>
      <c r="BU4219" s="2"/>
      <c r="BV4219" s="2"/>
    </row>
    <row r="4220" spans="1:74" x14ac:dyDescent="0.25">
      <c r="A4220" s="2"/>
      <c r="B4220" s="2"/>
      <c r="C4220" s="2"/>
      <c r="D4220" s="2"/>
      <c r="E4220" s="1"/>
      <c r="L4220" s="2"/>
      <c r="M4220" s="2"/>
      <c r="N4220" s="2"/>
      <c r="O4220" s="2"/>
      <c r="P4220" s="2"/>
      <c r="Q4220" s="2"/>
      <c r="R4220" s="2"/>
      <c r="S4220" s="2"/>
      <c r="T4220" s="2"/>
      <c r="U4220" s="2"/>
      <c r="V4220" s="2"/>
      <c r="W4220" s="2"/>
      <c r="X4220" s="2"/>
      <c r="Y4220" s="2"/>
      <c r="Z4220" s="2"/>
      <c r="AA4220" s="2"/>
      <c r="AB4220"/>
      <c r="AC4220"/>
      <c r="AD4220"/>
      <c r="AE4220" s="2"/>
      <c r="AF4220" s="2"/>
      <c r="AG4220" s="2"/>
      <c r="AH4220" s="2"/>
      <c r="AI4220" s="2"/>
      <c r="AJ4220" s="2"/>
      <c r="AK4220"/>
      <c r="AL4220"/>
      <c r="AM4220" s="6"/>
      <c r="AN4220"/>
      <c r="AO4220"/>
      <c r="AP4220"/>
      <c r="AQ4220" s="6"/>
      <c r="AR4220" s="6"/>
      <c r="AS4220"/>
      <c r="AT4220" s="8"/>
      <c r="AU4220" s="8"/>
      <c r="AV4220" s="8"/>
      <c r="AW4220" s="8"/>
      <c r="AX4220" s="2"/>
      <c r="AY4220" s="2"/>
      <c r="AZ4220" s="9"/>
      <c r="BA4220" s="2"/>
      <c r="BB4220" s="2"/>
      <c r="BC4220" s="2"/>
      <c r="BD4220" s="2"/>
      <c r="BE4220" s="2"/>
      <c r="BF4220" s="2"/>
      <c r="BG4220" s="2"/>
      <c r="BH4220" s="2"/>
      <c r="BI4220" s="2"/>
      <c r="BJ4220" s="2"/>
      <c r="BK4220" s="2"/>
      <c r="BL4220" s="2"/>
      <c r="BM4220" s="2"/>
      <c r="BN4220" s="2"/>
      <c r="BO4220" s="2"/>
      <c r="BP4220" s="2"/>
      <c r="BQ4220" s="2"/>
      <c r="BR4220" s="2"/>
      <c r="BS4220" s="2"/>
      <c r="BT4220" s="2"/>
      <c r="BU4220" s="2"/>
      <c r="BV4220" s="2"/>
    </row>
    <row r="4221" spans="1:74" x14ac:dyDescent="0.25">
      <c r="A4221" s="2"/>
      <c r="B4221" s="2"/>
      <c r="C4221" s="2"/>
      <c r="D4221" s="2"/>
      <c r="E4221" s="1"/>
      <c r="L4221" s="2"/>
      <c r="M4221" s="2"/>
      <c r="N4221" s="2"/>
      <c r="O4221" s="2"/>
      <c r="P4221" s="2"/>
      <c r="Q4221" s="2"/>
      <c r="R4221" s="2"/>
      <c r="S4221" s="2"/>
      <c r="T4221" s="2"/>
      <c r="U4221" s="2"/>
      <c r="V4221" s="2"/>
      <c r="W4221" s="2"/>
      <c r="X4221" s="2"/>
      <c r="Y4221" s="2"/>
      <c r="Z4221" s="2"/>
      <c r="AA4221" s="2"/>
      <c r="AB4221"/>
      <c r="AC4221"/>
      <c r="AD4221"/>
      <c r="AE4221" s="2"/>
      <c r="AF4221" s="2"/>
      <c r="AG4221" s="2"/>
      <c r="AH4221" s="2"/>
      <c r="AI4221" s="2"/>
      <c r="AJ4221" s="2"/>
      <c r="AK4221"/>
      <c r="AL4221"/>
      <c r="AM4221" s="6"/>
      <c r="AN4221"/>
      <c r="AO4221"/>
      <c r="AP4221"/>
      <c r="AQ4221" s="6"/>
      <c r="AR4221" s="6"/>
      <c r="AS4221"/>
      <c r="AT4221" s="8"/>
      <c r="AU4221" s="8"/>
      <c r="AV4221" s="8"/>
      <c r="AW4221" s="8"/>
      <c r="AX4221" s="2"/>
      <c r="AY4221" s="2"/>
      <c r="AZ4221" s="9"/>
      <c r="BA4221" s="2"/>
      <c r="BB4221" s="2"/>
      <c r="BC4221" s="2"/>
      <c r="BD4221" s="2"/>
      <c r="BE4221" s="2"/>
      <c r="BF4221" s="2"/>
      <c r="BG4221" s="2"/>
      <c r="BH4221" s="2"/>
      <c r="BI4221" s="2"/>
      <c r="BJ4221" s="2"/>
      <c r="BK4221" s="2"/>
      <c r="BL4221" s="2"/>
      <c r="BM4221" s="2"/>
      <c r="BN4221" s="2"/>
      <c r="BO4221" s="2"/>
      <c r="BP4221" s="2"/>
      <c r="BQ4221" s="2"/>
      <c r="BR4221" s="2"/>
      <c r="BS4221" s="2"/>
      <c r="BT4221" s="2"/>
      <c r="BU4221" s="2"/>
      <c r="BV4221" s="2"/>
    </row>
    <row r="4222" spans="1:74" x14ac:dyDescent="0.25">
      <c r="A4222" s="2"/>
      <c r="B4222" s="2"/>
      <c r="C4222" s="2"/>
      <c r="D4222" s="2"/>
      <c r="E4222" s="1"/>
      <c r="L4222" s="2"/>
      <c r="M4222" s="2"/>
      <c r="N4222" s="2"/>
      <c r="O4222" s="2"/>
      <c r="P4222" s="2"/>
      <c r="Q4222" s="2"/>
      <c r="R4222" s="2"/>
      <c r="S4222" s="2"/>
      <c r="T4222" s="2"/>
      <c r="U4222" s="2"/>
      <c r="V4222" s="2"/>
      <c r="W4222" s="2"/>
      <c r="X4222" s="2"/>
      <c r="Y4222" s="2"/>
      <c r="Z4222" s="2"/>
      <c r="AA4222" s="2"/>
      <c r="AB4222"/>
      <c r="AC4222"/>
      <c r="AD4222"/>
      <c r="AE4222" s="2"/>
      <c r="AF4222" s="2"/>
      <c r="AG4222" s="2"/>
      <c r="AH4222" s="2"/>
      <c r="AI4222" s="2"/>
      <c r="AJ4222" s="2"/>
      <c r="AK4222"/>
      <c r="AL4222"/>
      <c r="AM4222" s="6"/>
      <c r="AN4222"/>
      <c r="AO4222"/>
      <c r="AP4222"/>
      <c r="AQ4222" s="6"/>
      <c r="AR4222" s="6"/>
      <c r="AS4222"/>
      <c r="AT4222" s="8"/>
      <c r="AU4222" s="8"/>
      <c r="AV4222" s="8"/>
      <c r="AW4222" s="8"/>
      <c r="AX4222" s="2"/>
      <c r="AY4222" s="2"/>
      <c r="AZ4222" s="9"/>
      <c r="BA4222" s="2"/>
      <c r="BB4222" s="2"/>
      <c r="BC4222" s="2"/>
      <c r="BD4222" s="2"/>
      <c r="BE4222" s="2"/>
      <c r="BF4222" s="2"/>
      <c r="BG4222" s="2"/>
      <c r="BH4222" s="2"/>
      <c r="BI4222" s="2"/>
      <c r="BJ4222" s="2"/>
      <c r="BK4222" s="2"/>
      <c r="BL4222" s="2"/>
      <c r="BM4222" s="2"/>
      <c r="BN4222" s="2"/>
      <c r="BO4222" s="2"/>
      <c r="BP4222" s="2"/>
      <c r="BQ4222" s="2"/>
      <c r="BR4222" s="2"/>
      <c r="BS4222" s="2"/>
      <c r="BT4222" s="2"/>
      <c r="BU4222" s="2"/>
      <c r="BV4222" s="2"/>
    </row>
    <row r="4223" spans="1:74" x14ac:dyDescent="0.25">
      <c r="A4223" s="2"/>
      <c r="B4223" s="2"/>
      <c r="C4223" s="2"/>
      <c r="D4223" s="2"/>
      <c r="E4223" s="1"/>
      <c r="L4223" s="2"/>
      <c r="M4223" s="2"/>
      <c r="N4223" s="2"/>
      <c r="O4223" s="2"/>
      <c r="P4223" s="2"/>
      <c r="Q4223" s="2"/>
      <c r="R4223" s="2"/>
      <c r="S4223" s="2"/>
      <c r="T4223" s="2"/>
      <c r="U4223" s="2"/>
      <c r="V4223" s="2"/>
      <c r="W4223" s="2"/>
      <c r="X4223" s="2"/>
      <c r="Y4223" s="2"/>
      <c r="Z4223" s="2"/>
      <c r="AA4223" s="2"/>
      <c r="AB4223"/>
      <c r="AC4223"/>
      <c r="AD4223"/>
      <c r="AE4223" s="2"/>
      <c r="AF4223" s="2"/>
      <c r="AG4223" s="2"/>
      <c r="AH4223" s="2"/>
      <c r="AI4223" s="2"/>
      <c r="AJ4223" s="2"/>
      <c r="AK4223"/>
      <c r="AL4223"/>
      <c r="AM4223" s="6"/>
      <c r="AN4223"/>
      <c r="AO4223"/>
      <c r="AP4223"/>
      <c r="AQ4223" s="6"/>
      <c r="AR4223" s="6"/>
      <c r="AS4223"/>
      <c r="AT4223" s="8"/>
      <c r="AU4223" s="8"/>
      <c r="AV4223" s="8"/>
      <c r="AW4223" s="8"/>
      <c r="AX4223" s="2"/>
      <c r="AY4223" s="2"/>
      <c r="AZ4223" s="9"/>
      <c r="BA4223" s="2"/>
      <c r="BB4223" s="2"/>
      <c r="BC4223" s="2"/>
      <c r="BD4223" s="2"/>
      <c r="BE4223" s="2"/>
      <c r="BF4223" s="2"/>
      <c r="BG4223" s="2"/>
      <c r="BH4223" s="2"/>
      <c r="BI4223" s="2"/>
      <c r="BJ4223" s="2"/>
      <c r="BK4223" s="2"/>
      <c r="BL4223" s="2"/>
      <c r="BM4223" s="2"/>
      <c r="BN4223" s="2"/>
      <c r="BO4223" s="2"/>
      <c r="BP4223" s="2"/>
      <c r="BQ4223" s="2"/>
      <c r="BR4223" s="2"/>
      <c r="BS4223" s="2"/>
      <c r="BT4223" s="2"/>
      <c r="BU4223" s="2"/>
      <c r="BV4223" s="2"/>
    </row>
    <row r="4224" spans="1:74" x14ac:dyDescent="0.25">
      <c r="A4224" s="2"/>
      <c r="B4224" s="2"/>
      <c r="C4224" s="2"/>
      <c r="D4224" s="2"/>
      <c r="E4224" s="1"/>
      <c r="L4224" s="2"/>
      <c r="M4224" s="2"/>
      <c r="N4224" s="2"/>
      <c r="O4224" s="2"/>
      <c r="P4224" s="2"/>
      <c r="Q4224" s="2"/>
      <c r="R4224" s="2"/>
      <c r="S4224" s="2"/>
      <c r="T4224" s="2"/>
      <c r="U4224" s="2"/>
      <c r="V4224" s="2"/>
      <c r="W4224" s="2"/>
      <c r="X4224" s="2"/>
      <c r="Y4224" s="2"/>
      <c r="Z4224" s="2"/>
      <c r="AA4224" s="2"/>
      <c r="AB4224"/>
      <c r="AC4224"/>
      <c r="AD4224"/>
      <c r="AE4224" s="2"/>
      <c r="AF4224" s="2"/>
      <c r="AG4224" s="2"/>
      <c r="AH4224" s="2"/>
      <c r="AI4224" s="2"/>
      <c r="AJ4224" s="2"/>
      <c r="AK4224"/>
      <c r="AL4224"/>
      <c r="AM4224" s="6"/>
      <c r="AN4224"/>
      <c r="AO4224"/>
      <c r="AP4224"/>
      <c r="AQ4224" s="6"/>
      <c r="AR4224" s="6"/>
      <c r="AS4224"/>
      <c r="AT4224" s="8"/>
      <c r="AU4224" s="8"/>
      <c r="AV4224" s="8"/>
      <c r="AW4224" s="8"/>
      <c r="AX4224" s="2"/>
      <c r="AY4224" s="2"/>
      <c r="AZ4224" s="9"/>
      <c r="BA4224" s="2"/>
      <c r="BB4224" s="2"/>
      <c r="BC4224" s="2"/>
      <c r="BD4224" s="2"/>
      <c r="BE4224" s="2"/>
      <c r="BF4224" s="2"/>
      <c r="BG4224" s="2"/>
      <c r="BH4224" s="2"/>
      <c r="BI4224" s="2"/>
      <c r="BJ4224" s="2"/>
      <c r="BK4224" s="2"/>
      <c r="BL4224" s="2"/>
      <c r="BM4224" s="2"/>
      <c r="BN4224" s="2"/>
      <c r="BO4224" s="2"/>
      <c r="BP4224" s="2"/>
      <c r="BQ4224" s="2"/>
      <c r="BR4224" s="2"/>
      <c r="BS4224" s="2"/>
      <c r="BT4224" s="2"/>
      <c r="BU4224" s="2"/>
      <c r="BV4224" s="2"/>
    </row>
    <row r="4225" spans="1:74" x14ac:dyDescent="0.25">
      <c r="A4225" s="2"/>
      <c r="B4225" s="2"/>
      <c r="C4225" s="2"/>
      <c r="D4225" s="2"/>
      <c r="E4225" s="1"/>
      <c r="L4225" s="2"/>
      <c r="M4225" s="2"/>
      <c r="N4225" s="2"/>
      <c r="O4225" s="2"/>
      <c r="P4225" s="2"/>
      <c r="Q4225" s="2"/>
      <c r="R4225" s="2"/>
      <c r="S4225" s="2"/>
      <c r="T4225" s="2"/>
      <c r="U4225" s="2"/>
      <c r="V4225" s="2"/>
      <c r="W4225" s="2"/>
      <c r="X4225" s="2"/>
      <c r="Y4225" s="2"/>
      <c r="Z4225" s="2"/>
      <c r="AA4225" s="2"/>
      <c r="AB4225"/>
      <c r="AC4225"/>
      <c r="AD4225"/>
      <c r="AE4225" s="2"/>
      <c r="AF4225" s="2"/>
      <c r="AG4225" s="2"/>
      <c r="AH4225" s="2"/>
      <c r="AI4225" s="2"/>
      <c r="AJ4225" s="2"/>
      <c r="AK4225"/>
      <c r="AL4225"/>
      <c r="AM4225" s="6"/>
      <c r="AN4225"/>
      <c r="AO4225"/>
      <c r="AP4225"/>
      <c r="AQ4225" s="6"/>
      <c r="AR4225" s="6"/>
      <c r="AS4225"/>
      <c r="AT4225" s="8"/>
      <c r="AU4225" s="8"/>
      <c r="AV4225" s="8"/>
      <c r="AW4225" s="8"/>
      <c r="AX4225" s="2"/>
      <c r="AY4225" s="2"/>
      <c r="AZ4225" s="9"/>
      <c r="BA4225" s="2"/>
      <c r="BB4225" s="2"/>
      <c r="BC4225" s="2"/>
      <c r="BD4225" s="2"/>
      <c r="BE4225" s="2"/>
      <c r="BF4225" s="2"/>
      <c r="BG4225" s="2"/>
      <c r="BH4225" s="2"/>
      <c r="BI4225" s="2"/>
      <c r="BJ4225" s="2"/>
      <c r="BK4225" s="2"/>
      <c r="BL4225" s="2"/>
      <c r="BM4225" s="2"/>
      <c r="BN4225" s="2"/>
      <c r="BO4225" s="2"/>
      <c r="BP4225" s="2"/>
      <c r="BQ4225" s="2"/>
      <c r="BR4225" s="2"/>
      <c r="BS4225" s="2"/>
      <c r="BT4225" s="2"/>
      <c r="BU4225" s="2"/>
      <c r="BV4225" s="2"/>
    </row>
    <row r="4226" spans="1:74" x14ac:dyDescent="0.25">
      <c r="A4226" s="2"/>
      <c r="B4226" s="2"/>
      <c r="C4226" s="2"/>
      <c r="D4226" s="2"/>
      <c r="E4226" s="1"/>
      <c r="L4226" s="2"/>
      <c r="M4226" s="2"/>
      <c r="N4226" s="2"/>
      <c r="O4226" s="2"/>
      <c r="P4226" s="2"/>
      <c r="Q4226" s="2"/>
      <c r="R4226" s="2"/>
      <c r="S4226" s="2"/>
      <c r="T4226" s="2"/>
      <c r="U4226" s="2"/>
      <c r="V4226" s="2"/>
      <c r="W4226" s="2"/>
      <c r="X4226" s="2"/>
      <c r="Y4226" s="2"/>
      <c r="Z4226" s="2"/>
      <c r="AA4226" s="2"/>
      <c r="AB4226"/>
      <c r="AC4226"/>
      <c r="AD4226"/>
      <c r="AE4226" s="2"/>
      <c r="AF4226" s="2"/>
      <c r="AG4226" s="2"/>
      <c r="AH4226" s="2"/>
      <c r="AI4226" s="2"/>
      <c r="AJ4226" s="2"/>
      <c r="AK4226"/>
      <c r="AL4226"/>
      <c r="AM4226" s="6"/>
      <c r="AN4226"/>
      <c r="AO4226"/>
      <c r="AP4226"/>
      <c r="AQ4226" s="6"/>
      <c r="AR4226" s="6"/>
      <c r="AS4226"/>
      <c r="AT4226" s="8"/>
      <c r="AU4226" s="8"/>
      <c r="AV4226" s="8"/>
      <c r="AW4226" s="8"/>
      <c r="AX4226" s="2"/>
      <c r="AY4226" s="2"/>
      <c r="AZ4226" s="9"/>
      <c r="BA4226" s="2"/>
      <c r="BB4226" s="2"/>
      <c r="BC4226" s="2"/>
      <c r="BD4226" s="2"/>
      <c r="BE4226" s="2"/>
      <c r="BF4226" s="2"/>
      <c r="BG4226" s="2"/>
      <c r="BH4226" s="2"/>
      <c r="BI4226" s="2"/>
      <c r="BJ4226" s="2"/>
      <c r="BK4226" s="2"/>
      <c r="BL4226" s="2"/>
      <c r="BM4226" s="2"/>
      <c r="BN4226" s="2"/>
      <c r="BO4226" s="2"/>
      <c r="BP4226" s="2"/>
      <c r="BQ4226" s="2"/>
      <c r="BR4226" s="2"/>
      <c r="BS4226" s="2"/>
      <c r="BT4226" s="2"/>
      <c r="BU4226" s="2"/>
      <c r="BV4226" s="2"/>
    </row>
    <row r="4227" spans="1:74" x14ac:dyDescent="0.25">
      <c r="A4227" s="2"/>
      <c r="B4227" s="2"/>
      <c r="C4227" s="2"/>
      <c r="D4227" s="2"/>
      <c r="E4227" s="1"/>
      <c r="L4227" s="2"/>
      <c r="M4227" s="2"/>
      <c r="N4227" s="2"/>
      <c r="O4227" s="2"/>
      <c r="P4227" s="2"/>
      <c r="Q4227" s="2"/>
      <c r="R4227" s="2"/>
      <c r="S4227" s="2"/>
      <c r="T4227" s="2"/>
      <c r="U4227" s="2"/>
      <c r="V4227" s="2"/>
      <c r="W4227" s="2"/>
      <c r="X4227" s="2"/>
      <c r="Y4227" s="2"/>
      <c r="Z4227" s="2"/>
      <c r="AA4227" s="2"/>
      <c r="AB4227"/>
      <c r="AC4227"/>
      <c r="AD4227"/>
      <c r="AE4227" s="2"/>
      <c r="AF4227" s="2"/>
      <c r="AG4227" s="2"/>
      <c r="AH4227" s="2"/>
      <c r="AI4227" s="2"/>
      <c r="AJ4227" s="2"/>
      <c r="AK4227"/>
      <c r="AL4227"/>
      <c r="AM4227" s="6"/>
      <c r="AN4227"/>
      <c r="AO4227"/>
      <c r="AP4227"/>
      <c r="AQ4227" s="6"/>
      <c r="AR4227" s="6"/>
      <c r="AS4227"/>
      <c r="AT4227" s="8"/>
      <c r="AU4227" s="8"/>
      <c r="AV4227" s="8"/>
      <c r="AW4227" s="8"/>
      <c r="AX4227" s="2"/>
      <c r="AY4227" s="2"/>
      <c r="AZ4227" s="9"/>
      <c r="BA4227" s="2"/>
      <c r="BB4227" s="2"/>
      <c r="BC4227" s="2"/>
      <c r="BD4227" s="2"/>
      <c r="BE4227" s="2"/>
      <c r="BF4227" s="2"/>
      <c r="BG4227" s="2"/>
      <c r="BH4227" s="2"/>
      <c r="BI4227" s="2"/>
      <c r="BJ4227" s="2"/>
      <c r="BK4227" s="2"/>
      <c r="BL4227" s="2"/>
      <c r="BM4227" s="2"/>
      <c r="BN4227" s="2"/>
      <c r="BO4227" s="2"/>
      <c r="BP4227" s="2"/>
      <c r="BQ4227" s="2"/>
      <c r="BR4227" s="2"/>
      <c r="BS4227" s="2"/>
      <c r="BT4227" s="2"/>
      <c r="BU4227" s="2"/>
      <c r="BV4227" s="2"/>
    </row>
    <row r="4228" spans="1:74" x14ac:dyDescent="0.25">
      <c r="A4228" s="2"/>
      <c r="B4228" s="2"/>
      <c r="C4228" s="2"/>
      <c r="D4228" s="2"/>
      <c r="E4228" s="1"/>
      <c r="L4228" s="2"/>
      <c r="M4228" s="2"/>
      <c r="N4228" s="2"/>
      <c r="O4228" s="2"/>
      <c r="P4228" s="2"/>
      <c r="Q4228" s="2"/>
      <c r="R4228" s="2"/>
      <c r="S4228" s="2"/>
      <c r="T4228" s="2"/>
      <c r="U4228" s="2"/>
      <c r="V4228" s="2"/>
      <c r="W4228" s="2"/>
      <c r="X4228" s="2"/>
      <c r="Y4228" s="2"/>
      <c r="Z4228" s="2"/>
      <c r="AA4228" s="2"/>
      <c r="AB4228"/>
      <c r="AC4228"/>
      <c r="AD4228"/>
      <c r="AE4228" s="2"/>
      <c r="AF4228" s="2"/>
      <c r="AG4228" s="2"/>
      <c r="AH4228" s="2"/>
      <c r="AI4228" s="2"/>
      <c r="AJ4228" s="2"/>
      <c r="AK4228"/>
      <c r="AL4228"/>
      <c r="AM4228" s="6"/>
      <c r="AN4228"/>
      <c r="AO4228"/>
      <c r="AP4228"/>
      <c r="AQ4228" s="6"/>
      <c r="AR4228" s="6"/>
      <c r="AS4228"/>
      <c r="AT4228" s="8"/>
      <c r="AU4228" s="8"/>
      <c r="AV4228" s="8"/>
      <c r="AW4228" s="8"/>
      <c r="AX4228" s="2"/>
      <c r="AY4228" s="2"/>
      <c r="AZ4228" s="9"/>
      <c r="BA4228" s="2"/>
      <c r="BB4228" s="2"/>
      <c r="BC4228" s="2"/>
      <c r="BD4228" s="2"/>
      <c r="BE4228" s="2"/>
      <c r="BF4228" s="2"/>
      <c r="BG4228" s="2"/>
      <c r="BH4228" s="2"/>
      <c r="BI4228" s="2"/>
      <c r="BJ4228" s="2"/>
      <c r="BK4228" s="2"/>
      <c r="BL4228" s="2"/>
      <c r="BM4228" s="2"/>
      <c r="BN4228" s="2"/>
      <c r="BO4228" s="2"/>
      <c r="BP4228" s="2"/>
      <c r="BQ4228" s="2"/>
      <c r="BR4228" s="2"/>
      <c r="BS4228" s="2"/>
      <c r="BT4228" s="2"/>
      <c r="BU4228" s="2"/>
      <c r="BV4228" s="2"/>
    </row>
    <row r="4229" spans="1:74" x14ac:dyDescent="0.25">
      <c r="A4229" s="2"/>
      <c r="B4229" s="2"/>
      <c r="C4229" s="2"/>
      <c r="D4229" s="2"/>
      <c r="E4229" s="1"/>
      <c r="L4229" s="2"/>
      <c r="M4229" s="2"/>
      <c r="N4229" s="2"/>
      <c r="O4229" s="2"/>
      <c r="P4229" s="2"/>
      <c r="Q4229" s="2"/>
      <c r="R4229" s="2"/>
      <c r="S4229" s="2"/>
      <c r="T4229" s="2"/>
      <c r="U4229" s="2"/>
      <c r="V4229" s="2"/>
      <c r="W4229" s="2"/>
      <c r="X4229" s="2"/>
      <c r="Y4229" s="2"/>
      <c r="Z4229" s="2"/>
      <c r="AA4229" s="2"/>
      <c r="AB4229"/>
      <c r="AC4229"/>
      <c r="AD4229"/>
      <c r="AE4229" s="2"/>
      <c r="AF4229" s="2"/>
      <c r="AG4229" s="2"/>
      <c r="AH4229" s="2"/>
      <c r="AI4229" s="2"/>
      <c r="AJ4229" s="2"/>
      <c r="AK4229"/>
      <c r="AL4229"/>
      <c r="AM4229" s="6"/>
      <c r="AN4229"/>
      <c r="AO4229"/>
      <c r="AP4229"/>
      <c r="AQ4229" s="6"/>
      <c r="AR4229" s="6"/>
      <c r="AS4229"/>
      <c r="AT4229" s="8"/>
      <c r="AU4229" s="8"/>
      <c r="AV4229" s="8"/>
      <c r="AW4229" s="8"/>
      <c r="AX4229" s="2"/>
      <c r="AY4229" s="2"/>
      <c r="AZ4229" s="9"/>
      <c r="BA4229" s="2"/>
      <c r="BB4229" s="2"/>
      <c r="BC4229" s="2"/>
      <c r="BD4229" s="2"/>
      <c r="BE4229" s="2"/>
      <c r="BF4229" s="2"/>
      <c r="BG4229" s="2"/>
      <c r="BH4229" s="2"/>
      <c r="BI4229" s="2"/>
      <c r="BJ4229" s="2"/>
      <c r="BK4229" s="2"/>
      <c r="BL4229" s="2"/>
      <c r="BM4229" s="2"/>
      <c r="BN4229" s="2"/>
      <c r="BO4229" s="2"/>
      <c r="BP4229" s="2"/>
      <c r="BQ4229" s="2"/>
      <c r="BR4229" s="2"/>
      <c r="BS4229" s="2"/>
      <c r="BT4229" s="2"/>
      <c r="BU4229" s="2"/>
      <c r="BV4229" s="2"/>
    </row>
    <row r="4230" spans="1:74" x14ac:dyDescent="0.25">
      <c r="A4230" s="2"/>
      <c r="B4230" s="2"/>
      <c r="C4230" s="2"/>
      <c r="D4230" s="2"/>
      <c r="E4230" s="1"/>
      <c r="L4230" s="2"/>
      <c r="M4230" s="2"/>
      <c r="N4230" s="2"/>
      <c r="O4230" s="2"/>
      <c r="P4230" s="2"/>
      <c r="Q4230" s="2"/>
      <c r="R4230" s="2"/>
      <c r="S4230" s="2"/>
      <c r="T4230" s="2"/>
      <c r="U4230" s="2"/>
      <c r="V4230" s="2"/>
      <c r="W4230" s="2"/>
      <c r="X4230" s="2"/>
      <c r="Y4230" s="2"/>
      <c r="Z4230" s="2"/>
      <c r="AA4230" s="2"/>
      <c r="AB4230"/>
      <c r="AC4230"/>
      <c r="AD4230"/>
      <c r="AE4230" s="2"/>
      <c r="AF4230" s="2"/>
      <c r="AG4230" s="2"/>
      <c r="AH4230" s="2"/>
      <c r="AI4230" s="2"/>
      <c r="AJ4230" s="2"/>
      <c r="AK4230"/>
      <c r="AL4230"/>
      <c r="AM4230" s="6"/>
      <c r="AN4230"/>
      <c r="AO4230"/>
      <c r="AP4230"/>
      <c r="AQ4230" s="6"/>
      <c r="AR4230" s="6"/>
      <c r="AS4230"/>
      <c r="AT4230" s="8"/>
      <c r="AU4230" s="8"/>
      <c r="AV4230" s="8"/>
      <c r="AW4230" s="8"/>
      <c r="AX4230" s="2"/>
      <c r="AY4230" s="2"/>
      <c r="AZ4230" s="9"/>
      <c r="BA4230" s="2"/>
      <c r="BB4230" s="2"/>
      <c r="BC4230" s="2"/>
      <c r="BD4230" s="2"/>
      <c r="BE4230" s="2"/>
      <c r="BF4230" s="2"/>
      <c r="BG4230" s="2"/>
      <c r="BH4230" s="2"/>
      <c r="BI4230" s="2"/>
      <c r="BJ4230" s="2"/>
      <c r="BK4230" s="2"/>
      <c r="BL4230" s="2"/>
      <c r="BM4230" s="2"/>
      <c r="BN4230" s="2"/>
      <c r="BO4230" s="2"/>
      <c r="BP4230" s="2"/>
      <c r="BQ4230" s="2"/>
      <c r="BR4230" s="2"/>
      <c r="BS4230" s="2"/>
      <c r="BT4230" s="2"/>
      <c r="BU4230" s="2"/>
      <c r="BV4230" s="2"/>
    </row>
    <row r="4231" spans="1:74" x14ac:dyDescent="0.25">
      <c r="A4231" s="2"/>
      <c r="B4231" s="2"/>
      <c r="C4231" s="2"/>
      <c r="D4231" s="2"/>
      <c r="E4231" s="1"/>
      <c r="L4231" s="2"/>
      <c r="M4231" s="2"/>
      <c r="N4231" s="2"/>
      <c r="O4231" s="2"/>
      <c r="P4231" s="2"/>
      <c r="Q4231" s="2"/>
      <c r="R4231" s="2"/>
      <c r="S4231" s="2"/>
      <c r="T4231" s="2"/>
      <c r="U4231" s="2"/>
      <c r="V4231" s="2"/>
      <c r="W4231" s="2"/>
      <c r="X4231" s="2"/>
      <c r="Y4231" s="2"/>
      <c r="Z4231" s="2"/>
      <c r="AA4231" s="2"/>
      <c r="AB4231"/>
      <c r="AC4231"/>
      <c r="AD4231"/>
      <c r="AE4231" s="2"/>
      <c r="AF4231" s="2"/>
      <c r="AG4231" s="2"/>
      <c r="AH4231" s="2"/>
      <c r="AI4231" s="2"/>
      <c r="AJ4231" s="2"/>
      <c r="AK4231"/>
      <c r="AL4231"/>
      <c r="AM4231" s="6"/>
      <c r="AN4231"/>
      <c r="AO4231"/>
      <c r="AP4231"/>
      <c r="AQ4231" s="6"/>
      <c r="AR4231" s="6"/>
      <c r="AS4231"/>
      <c r="AT4231" s="8"/>
      <c r="AU4231" s="8"/>
      <c r="AV4231" s="8"/>
      <c r="AW4231" s="8"/>
      <c r="AX4231" s="2"/>
      <c r="AY4231" s="2"/>
      <c r="AZ4231" s="9"/>
      <c r="BA4231" s="2"/>
      <c r="BB4231" s="2"/>
      <c r="BC4231" s="2"/>
      <c r="BD4231" s="2"/>
      <c r="BE4231" s="2"/>
      <c r="BF4231" s="2"/>
      <c r="BG4231" s="2"/>
      <c r="BH4231" s="2"/>
      <c r="BI4231" s="2"/>
      <c r="BJ4231" s="2"/>
      <c r="BK4231" s="2"/>
      <c r="BL4231" s="2"/>
      <c r="BM4231" s="2"/>
      <c r="BN4231" s="2"/>
      <c r="BO4231" s="2"/>
      <c r="BP4231" s="2"/>
      <c r="BQ4231" s="2"/>
      <c r="BR4231" s="2"/>
      <c r="BS4231" s="2"/>
      <c r="BT4231" s="2"/>
      <c r="BU4231" s="2"/>
      <c r="BV4231" s="2"/>
    </row>
    <row r="4232" spans="1:74" x14ac:dyDescent="0.25">
      <c r="A4232" s="2"/>
      <c r="B4232" s="2"/>
      <c r="C4232" s="2"/>
      <c r="D4232" s="2"/>
      <c r="E4232" s="1"/>
      <c r="L4232" s="2"/>
      <c r="M4232" s="2"/>
      <c r="N4232" s="2"/>
      <c r="O4232" s="2"/>
      <c r="P4232" s="2"/>
      <c r="Q4232" s="2"/>
      <c r="R4232" s="2"/>
      <c r="S4232" s="2"/>
      <c r="T4232" s="2"/>
      <c r="U4232" s="2"/>
      <c r="V4232" s="2"/>
      <c r="W4232" s="2"/>
      <c r="X4232" s="2"/>
      <c r="Y4232" s="2"/>
      <c r="Z4232" s="2"/>
      <c r="AA4232" s="2"/>
      <c r="AB4232"/>
      <c r="AC4232"/>
      <c r="AD4232"/>
      <c r="AE4232" s="2"/>
      <c r="AF4232" s="2"/>
      <c r="AG4232" s="2"/>
      <c r="AH4232" s="2"/>
      <c r="AI4232" s="2"/>
      <c r="AJ4232" s="2"/>
      <c r="AK4232"/>
      <c r="AL4232"/>
      <c r="AM4232" s="6"/>
      <c r="AN4232"/>
      <c r="AO4232"/>
      <c r="AP4232"/>
      <c r="AQ4232" s="6"/>
      <c r="AR4232" s="6"/>
      <c r="AS4232"/>
      <c r="AT4232" s="8"/>
      <c r="AU4232" s="8"/>
      <c r="AV4232" s="8"/>
      <c r="AW4232" s="8"/>
      <c r="AX4232" s="2"/>
      <c r="AY4232" s="2"/>
      <c r="AZ4232" s="9"/>
      <c r="BA4232" s="2"/>
      <c r="BB4232" s="2"/>
      <c r="BC4232" s="2"/>
      <c r="BD4232" s="2"/>
      <c r="BE4232" s="2"/>
      <c r="BF4232" s="2"/>
      <c r="BG4232" s="2"/>
      <c r="BH4232" s="2"/>
      <c r="BI4232" s="2"/>
      <c r="BJ4232" s="2"/>
      <c r="BK4232" s="2"/>
      <c r="BL4232" s="2"/>
      <c r="BM4232" s="2"/>
      <c r="BN4232" s="2"/>
      <c r="BO4232" s="2"/>
      <c r="BP4232" s="2"/>
      <c r="BQ4232" s="2"/>
      <c r="BR4232" s="2"/>
      <c r="BS4232" s="2"/>
      <c r="BT4232" s="2"/>
      <c r="BU4232" s="2"/>
      <c r="BV4232" s="2"/>
    </row>
    <row r="4233" spans="1:74" x14ac:dyDescent="0.25">
      <c r="A4233" s="2"/>
      <c r="B4233" s="2"/>
      <c r="C4233" s="2"/>
      <c r="D4233" s="2"/>
      <c r="E4233" s="1"/>
      <c r="L4233" s="2"/>
      <c r="M4233" s="2"/>
      <c r="N4233" s="2"/>
      <c r="O4233" s="2"/>
      <c r="P4233" s="2"/>
      <c r="Q4233" s="2"/>
      <c r="R4233" s="2"/>
      <c r="S4233" s="2"/>
      <c r="T4233" s="2"/>
      <c r="U4233" s="2"/>
      <c r="V4233" s="2"/>
      <c r="W4233" s="2"/>
      <c r="X4233" s="2"/>
      <c r="Y4233" s="2"/>
      <c r="Z4233" s="2"/>
      <c r="AA4233" s="2"/>
      <c r="AB4233"/>
      <c r="AC4233"/>
      <c r="AD4233"/>
      <c r="AE4233" s="2"/>
      <c r="AF4233" s="2"/>
      <c r="AG4233" s="2"/>
      <c r="AH4233" s="2"/>
      <c r="AI4233" s="2"/>
      <c r="AJ4233" s="2"/>
      <c r="AK4233"/>
      <c r="AL4233"/>
      <c r="AM4233" s="6"/>
      <c r="AN4233"/>
      <c r="AO4233"/>
      <c r="AP4233"/>
      <c r="AQ4233" s="6"/>
      <c r="AR4233" s="6"/>
      <c r="AS4233"/>
      <c r="AT4233" s="8"/>
      <c r="AU4233" s="8"/>
      <c r="AV4233" s="8"/>
      <c r="AW4233" s="8"/>
      <c r="AX4233" s="2"/>
      <c r="AY4233" s="2"/>
      <c r="AZ4233" s="9"/>
      <c r="BA4233" s="2"/>
      <c r="BB4233" s="2"/>
      <c r="BC4233" s="2"/>
      <c r="BD4233" s="2"/>
      <c r="BE4233" s="2"/>
      <c r="BF4233" s="2"/>
      <c r="BG4233" s="2"/>
      <c r="BH4233" s="2"/>
      <c r="BI4233" s="2"/>
      <c r="BJ4233" s="2"/>
      <c r="BK4233" s="2"/>
      <c r="BL4233" s="2"/>
      <c r="BM4233" s="2"/>
      <c r="BN4233" s="2"/>
      <c r="BO4233" s="2"/>
      <c r="BP4233" s="2"/>
      <c r="BQ4233" s="2"/>
      <c r="BR4233" s="2"/>
      <c r="BS4233" s="2"/>
      <c r="BT4233" s="2"/>
      <c r="BU4233" s="2"/>
      <c r="BV4233" s="2"/>
    </row>
    <row r="4234" spans="1:74" x14ac:dyDescent="0.25">
      <c r="A4234" s="2"/>
      <c r="B4234" s="2"/>
      <c r="C4234" s="2"/>
      <c r="D4234" s="2"/>
      <c r="E4234" s="1"/>
      <c r="L4234" s="2"/>
      <c r="M4234" s="2"/>
      <c r="N4234" s="2"/>
      <c r="O4234" s="2"/>
      <c r="P4234" s="2"/>
      <c r="Q4234" s="2"/>
      <c r="R4234" s="2"/>
      <c r="S4234" s="2"/>
      <c r="T4234" s="2"/>
      <c r="U4234" s="2"/>
      <c r="V4234" s="2"/>
      <c r="W4234" s="2"/>
      <c r="X4234" s="2"/>
      <c r="Y4234" s="2"/>
      <c r="Z4234" s="2"/>
      <c r="AA4234" s="2"/>
      <c r="AB4234"/>
      <c r="AC4234"/>
      <c r="AD4234"/>
      <c r="AE4234" s="2"/>
      <c r="AF4234" s="2"/>
      <c r="AG4234" s="2"/>
      <c r="AH4234" s="2"/>
      <c r="AI4234" s="2"/>
      <c r="AJ4234" s="2"/>
      <c r="AK4234"/>
      <c r="AL4234"/>
      <c r="AM4234" s="6"/>
      <c r="AN4234"/>
      <c r="AO4234"/>
      <c r="AP4234"/>
      <c r="AQ4234" s="6"/>
      <c r="AR4234" s="6"/>
      <c r="AS4234"/>
      <c r="AT4234" s="8"/>
      <c r="AU4234" s="8"/>
      <c r="AV4234" s="8"/>
      <c r="AW4234" s="8"/>
      <c r="AX4234" s="2"/>
      <c r="AY4234" s="2"/>
      <c r="AZ4234" s="9"/>
      <c r="BA4234" s="2"/>
      <c r="BB4234" s="2"/>
      <c r="BC4234" s="2"/>
      <c r="BD4234" s="2"/>
      <c r="BE4234" s="2"/>
      <c r="BF4234" s="2"/>
      <c r="BG4234" s="2"/>
      <c r="BH4234" s="2"/>
      <c r="BI4234" s="2"/>
      <c r="BJ4234" s="2"/>
      <c r="BK4234" s="2"/>
      <c r="BL4234" s="2"/>
      <c r="BM4234" s="2"/>
      <c r="BN4234" s="2"/>
      <c r="BO4234" s="2"/>
      <c r="BP4234" s="2"/>
      <c r="BQ4234" s="2"/>
      <c r="BR4234" s="2"/>
      <c r="BS4234" s="2"/>
      <c r="BT4234" s="2"/>
      <c r="BU4234" s="2"/>
      <c r="BV4234" s="2"/>
    </row>
    <row r="4235" spans="1:74" x14ac:dyDescent="0.25">
      <c r="A4235" s="2"/>
      <c r="B4235" s="2"/>
      <c r="C4235" s="2"/>
      <c r="D4235" s="2"/>
      <c r="E4235" s="1"/>
      <c r="L4235" s="2"/>
      <c r="M4235" s="2"/>
      <c r="N4235" s="2"/>
      <c r="O4235" s="2"/>
      <c r="P4235" s="2"/>
      <c r="Q4235" s="2"/>
      <c r="R4235" s="2"/>
      <c r="S4235" s="2"/>
      <c r="T4235" s="2"/>
      <c r="U4235" s="2"/>
      <c r="V4235" s="2"/>
      <c r="W4235" s="2"/>
      <c r="X4235" s="2"/>
      <c r="Y4235" s="2"/>
      <c r="Z4235" s="2"/>
      <c r="AA4235" s="2"/>
      <c r="AB4235"/>
      <c r="AC4235"/>
      <c r="AD4235"/>
      <c r="AE4235" s="2"/>
      <c r="AF4235" s="2"/>
      <c r="AG4235" s="2"/>
      <c r="AH4235" s="2"/>
      <c r="AI4235" s="2"/>
      <c r="AJ4235" s="2"/>
      <c r="AK4235"/>
      <c r="AL4235"/>
      <c r="AM4235" s="6"/>
      <c r="AN4235"/>
      <c r="AO4235"/>
      <c r="AP4235"/>
      <c r="AQ4235" s="6"/>
      <c r="AR4235" s="6"/>
      <c r="AS4235"/>
      <c r="AT4235" s="8"/>
      <c r="AU4235" s="8"/>
      <c r="AV4235" s="8"/>
      <c r="AW4235" s="8"/>
      <c r="AX4235" s="2"/>
      <c r="AY4235" s="2"/>
      <c r="AZ4235" s="9"/>
      <c r="BA4235" s="2"/>
      <c r="BB4235" s="2"/>
      <c r="BC4235" s="2"/>
      <c r="BD4235" s="2"/>
      <c r="BE4235" s="2"/>
      <c r="BF4235" s="2"/>
      <c r="BG4235" s="2"/>
      <c r="BH4235" s="2"/>
      <c r="BI4235" s="2"/>
      <c r="BJ4235" s="2"/>
      <c r="BK4235" s="2"/>
      <c r="BL4235" s="2"/>
      <c r="BM4235" s="2"/>
      <c r="BN4235" s="2"/>
      <c r="BO4235" s="2"/>
      <c r="BP4235" s="2"/>
      <c r="BQ4235" s="2"/>
      <c r="BR4235" s="2"/>
      <c r="BS4235" s="2"/>
      <c r="BT4235" s="2"/>
      <c r="BU4235" s="2"/>
      <c r="BV4235" s="2"/>
    </row>
    <row r="4236" spans="1:74" x14ac:dyDescent="0.25">
      <c r="A4236" s="2"/>
      <c r="B4236" s="2"/>
      <c r="C4236" s="2"/>
      <c r="D4236" s="2"/>
      <c r="E4236" s="1"/>
      <c r="L4236" s="2"/>
      <c r="M4236" s="2"/>
      <c r="N4236" s="2"/>
      <c r="O4236" s="2"/>
      <c r="P4236" s="2"/>
      <c r="Q4236" s="2"/>
      <c r="R4236" s="2"/>
      <c r="S4236" s="2"/>
      <c r="T4236" s="2"/>
      <c r="U4236" s="2"/>
      <c r="V4236" s="2"/>
      <c r="W4236" s="2"/>
      <c r="X4236" s="2"/>
      <c r="Y4236" s="2"/>
      <c r="Z4236" s="2"/>
      <c r="AA4236" s="2"/>
      <c r="AB4236"/>
      <c r="AC4236"/>
      <c r="AD4236"/>
      <c r="AE4236" s="2"/>
      <c r="AF4236" s="2"/>
      <c r="AG4236" s="2"/>
      <c r="AH4236" s="2"/>
      <c r="AI4236" s="2"/>
      <c r="AJ4236" s="2"/>
      <c r="AK4236"/>
      <c r="AL4236"/>
      <c r="AM4236" s="6"/>
      <c r="AN4236"/>
      <c r="AO4236"/>
      <c r="AP4236"/>
      <c r="AQ4236" s="6"/>
      <c r="AR4236" s="6"/>
      <c r="AS4236"/>
      <c r="AT4236" s="8"/>
      <c r="AU4236" s="8"/>
      <c r="AV4236" s="8"/>
      <c r="AW4236" s="8"/>
      <c r="AX4236" s="2"/>
      <c r="AY4236" s="2"/>
      <c r="AZ4236" s="9"/>
      <c r="BA4236" s="2"/>
      <c r="BB4236" s="2"/>
      <c r="BC4236" s="2"/>
      <c r="BD4236" s="2"/>
      <c r="BE4236" s="2"/>
      <c r="BF4236" s="2"/>
      <c r="BG4236" s="2"/>
      <c r="BH4236" s="2"/>
      <c r="BI4236" s="2"/>
      <c r="BJ4236" s="2"/>
      <c r="BK4236" s="2"/>
      <c r="BL4236" s="2"/>
      <c r="BM4236" s="2"/>
      <c r="BN4236" s="2"/>
      <c r="BO4236" s="2"/>
      <c r="BP4236" s="2"/>
      <c r="BQ4236" s="2"/>
      <c r="BR4236" s="2"/>
      <c r="BS4236" s="2"/>
      <c r="BT4236" s="2"/>
      <c r="BU4236" s="2"/>
      <c r="BV4236" s="2"/>
    </row>
    <row r="4237" spans="1:74" x14ac:dyDescent="0.25">
      <c r="A4237" s="2"/>
      <c r="B4237" s="2"/>
      <c r="C4237" s="2"/>
      <c r="D4237" s="2"/>
      <c r="E4237" s="1"/>
      <c r="L4237" s="2"/>
      <c r="M4237" s="2"/>
      <c r="N4237" s="2"/>
      <c r="O4237" s="2"/>
      <c r="P4237" s="2"/>
      <c r="Q4237" s="2"/>
      <c r="R4237" s="2"/>
      <c r="S4237" s="2"/>
      <c r="T4237" s="2"/>
      <c r="U4237" s="2"/>
      <c r="V4237" s="2"/>
      <c r="W4237" s="2"/>
      <c r="X4237" s="2"/>
      <c r="Y4237" s="2"/>
      <c r="Z4237" s="2"/>
      <c r="AA4237" s="2"/>
      <c r="AB4237"/>
      <c r="AC4237"/>
      <c r="AD4237"/>
      <c r="AE4237" s="2"/>
      <c r="AF4237" s="2"/>
      <c r="AG4237" s="2"/>
      <c r="AH4237" s="2"/>
      <c r="AI4237" s="2"/>
      <c r="AJ4237" s="2"/>
      <c r="AK4237"/>
      <c r="AL4237"/>
      <c r="AM4237" s="6"/>
      <c r="AN4237"/>
      <c r="AO4237"/>
      <c r="AP4237"/>
      <c r="AQ4237" s="6"/>
      <c r="AR4237" s="6"/>
      <c r="AS4237"/>
      <c r="AT4237" s="8"/>
      <c r="AU4237" s="8"/>
      <c r="AV4237" s="8"/>
      <c r="AW4237" s="8"/>
      <c r="AX4237" s="2"/>
      <c r="AY4237" s="2"/>
      <c r="AZ4237" s="9"/>
      <c r="BA4237" s="2"/>
      <c r="BB4237" s="2"/>
      <c r="BC4237" s="2"/>
      <c r="BD4237" s="2"/>
      <c r="BE4237" s="2"/>
      <c r="BF4237" s="2"/>
      <c r="BG4237" s="2"/>
      <c r="BH4237" s="2"/>
      <c r="BI4237" s="2"/>
      <c r="BJ4237" s="2"/>
      <c r="BK4237" s="2"/>
      <c r="BL4237" s="2"/>
      <c r="BM4237" s="2"/>
      <c r="BN4237" s="2"/>
      <c r="BO4237" s="2"/>
      <c r="BP4237" s="2"/>
      <c r="BQ4237" s="2"/>
      <c r="BR4237" s="2"/>
      <c r="BS4237" s="2"/>
      <c r="BT4237" s="2"/>
      <c r="BU4237" s="2"/>
      <c r="BV4237" s="2"/>
    </row>
    <row r="4238" spans="1:74" x14ac:dyDescent="0.25">
      <c r="A4238" s="2"/>
      <c r="B4238" s="2"/>
      <c r="C4238" s="2"/>
      <c r="D4238" s="2"/>
      <c r="E4238" s="1"/>
      <c r="L4238" s="2"/>
      <c r="M4238" s="2"/>
      <c r="N4238" s="2"/>
      <c r="O4238" s="2"/>
      <c r="P4238" s="2"/>
      <c r="Q4238" s="2"/>
      <c r="R4238" s="2"/>
      <c r="S4238" s="2"/>
      <c r="T4238" s="2"/>
      <c r="U4238" s="2"/>
      <c r="V4238" s="2"/>
      <c r="W4238" s="2"/>
      <c r="X4238" s="2"/>
      <c r="Y4238" s="2"/>
      <c r="Z4238" s="2"/>
      <c r="AA4238" s="2"/>
      <c r="AB4238"/>
      <c r="AC4238"/>
      <c r="AD4238"/>
      <c r="AE4238" s="2"/>
      <c r="AF4238" s="2"/>
      <c r="AG4238" s="2"/>
      <c r="AH4238" s="2"/>
      <c r="AI4238" s="2"/>
      <c r="AJ4238" s="2"/>
      <c r="AK4238"/>
      <c r="AL4238"/>
      <c r="AM4238" s="6"/>
      <c r="AN4238"/>
      <c r="AO4238"/>
      <c r="AP4238"/>
      <c r="AQ4238" s="6"/>
      <c r="AR4238" s="6"/>
      <c r="AS4238"/>
      <c r="AT4238" s="8"/>
      <c r="AU4238" s="8"/>
      <c r="AV4238" s="8"/>
      <c r="AW4238" s="8"/>
      <c r="AX4238" s="2"/>
      <c r="AY4238" s="2"/>
      <c r="AZ4238" s="9"/>
      <c r="BA4238" s="2"/>
      <c r="BB4238" s="2"/>
      <c r="BC4238" s="2"/>
      <c r="BD4238" s="2"/>
      <c r="BE4238" s="2"/>
      <c r="BF4238" s="2"/>
      <c r="BG4238" s="2"/>
      <c r="BH4238" s="2"/>
      <c r="BI4238" s="2"/>
      <c r="BJ4238" s="2"/>
      <c r="BK4238" s="2"/>
      <c r="BL4238" s="2"/>
      <c r="BM4238" s="2"/>
      <c r="BN4238" s="2"/>
      <c r="BO4238" s="2"/>
      <c r="BP4238" s="2"/>
      <c r="BQ4238" s="2"/>
      <c r="BR4238" s="2"/>
      <c r="BS4238" s="2"/>
      <c r="BT4238" s="2"/>
      <c r="BU4238" s="2"/>
      <c r="BV4238" s="2"/>
    </row>
    <row r="4239" spans="1:74" x14ac:dyDescent="0.25">
      <c r="A4239" s="2"/>
      <c r="B4239" s="2"/>
      <c r="C4239" s="2"/>
      <c r="D4239" s="2"/>
      <c r="E4239" s="1"/>
      <c r="L4239" s="2"/>
      <c r="M4239" s="2"/>
      <c r="N4239" s="2"/>
      <c r="O4239" s="2"/>
      <c r="P4239" s="2"/>
      <c r="Q4239" s="2"/>
      <c r="R4239" s="2"/>
      <c r="S4239" s="2"/>
      <c r="T4239" s="2"/>
      <c r="U4239" s="2"/>
      <c r="V4239" s="2"/>
      <c r="W4239" s="2"/>
      <c r="X4239" s="2"/>
      <c r="Y4239" s="2"/>
      <c r="Z4239" s="2"/>
      <c r="AA4239" s="2"/>
      <c r="AB4239"/>
      <c r="AC4239"/>
      <c r="AD4239"/>
      <c r="AE4239" s="2"/>
      <c r="AF4239" s="2"/>
      <c r="AG4239" s="2"/>
      <c r="AH4239" s="2"/>
      <c r="AI4239" s="2"/>
      <c r="AJ4239" s="2"/>
      <c r="AK4239"/>
      <c r="AL4239"/>
      <c r="AM4239" s="6"/>
      <c r="AN4239"/>
      <c r="AO4239"/>
      <c r="AP4239"/>
      <c r="AQ4239" s="6"/>
      <c r="AR4239" s="6"/>
      <c r="AS4239"/>
      <c r="AT4239" s="8"/>
      <c r="AU4239" s="8"/>
      <c r="AV4239" s="8"/>
      <c r="AW4239" s="8"/>
      <c r="AX4239" s="2"/>
      <c r="AY4239" s="2"/>
      <c r="AZ4239" s="9"/>
      <c r="BA4239" s="2"/>
      <c r="BB4239" s="2"/>
      <c r="BC4239" s="2"/>
      <c r="BD4239" s="2"/>
      <c r="BE4239" s="2"/>
      <c r="BF4239" s="2"/>
      <c r="BG4239" s="2"/>
      <c r="BH4239" s="2"/>
      <c r="BI4239" s="2"/>
      <c r="BJ4239" s="2"/>
      <c r="BK4239" s="2"/>
      <c r="BL4239" s="2"/>
      <c r="BM4239" s="2"/>
      <c r="BN4239" s="2"/>
      <c r="BO4239" s="2"/>
      <c r="BP4239" s="2"/>
      <c r="BQ4239" s="2"/>
      <c r="BR4239" s="2"/>
      <c r="BS4239" s="2"/>
      <c r="BT4239" s="2"/>
      <c r="BU4239" s="2"/>
      <c r="BV4239" s="2"/>
    </row>
    <row r="4240" spans="1:74" x14ac:dyDescent="0.25">
      <c r="A4240" s="2"/>
      <c r="B4240" s="2"/>
      <c r="C4240" s="2"/>
      <c r="D4240" s="2"/>
      <c r="E4240" s="1"/>
      <c r="L4240" s="2"/>
      <c r="M4240" s="2"/>
      <c r="N4240" s="2"/>
      <c r="O4240" s="2"/>
      <c r="P4240" s="2"/>
      <c r="Q4240" s="2"/>
      <c r="R4240" s="2"/>
      <c r="S4240" s="2"/>
      <c r="T4240" s="2"/>
      <c r="U4240" s="2"/>
      <c r="V4240" s="2"/>
      <c r="W4240" s="2"/>
      <c r="X4240" s="2"/>
      <c r="Y4240" s="2"/>
      <c r="Z4240" s="2"/>
      <c r="AA4240" s="2"/>
      <c r="AB4240"/>
      <c r="AC4240"/>
      <c r="AD4240"/>
      <c r="AE4240" s="2"/>
      <c r="AF4240" s="2"/>
      <c r="AG4240" s="2"/>
      <c r="AH4240" s="2"/>
      <c r="AI4240" s="2"/>
      <c r="AJ4240" s="2"/>
      <c r="AK4240"/>
      <c r="AL4240"/>
      <c r="AM4240" s="6"/>
      <c r="AN4240"/>
      <c r="AO4240"/>
      <c r="AP4240"/>
      <c r="AQ4240" s="6"/>
      <c r="AR4240" s="6"/>
      <c r="AS4240"/>
      <c r="AT4240" s="8"/>
      <c r="AU4240" s="8"/>
      <c r="AV4240" s="8"/>
      <c r="AW4240" s="8"/>
      <c r="AX4240" s="2"/>
      <c r="AY4240" s="2"/>
      <c r="AZ4240" s="9"/>
      <c r="BA4240" s="2"/>
      <c r="BB4240" s="2"/>
      <c r="BC4240" s="2"/>
      <c r="BD4240" s="2"/>
      <c r="BE4240" s="2"/>
      <c r="BF4240" s="2"/>
      <c r="BG4240" s="2"/>
      <c r="BH4240" s="2"/>
      <c r="BI4240" s="2"/>
      <c r="BJ4240" s="2"/>
      <c r="BK4240" s="2"/>
      <c r="BL4240" s="2"/>
      <c r="BM4240" s="2"/>
      <c r="BN4240" s="2"/>
      <c r="BO4240" s="2"/>
      <c r="BP4240" s="2"/>
      <c r="BQ4240" s="2"/>
      <c r="BR4240" s="2"/>
      <c r="BS4240" s="2"/>
      <c r="BT4240" s="2"/>
      <c r="BU4240" s="2"/>
      <c r="BV4240" s="2"/>
    </row>
    <row r="4241" spans="1:74" x14ac:dyDescent="0.25">
      <c r="A4241" s="2"/>
      <c r="B4241" s="2"/>
      <c r="C4241" s="2"/>
      <c r="D4241" s="2"/>
      <c r="E4241" s="1"/>
      <c r="L4241" s="2"/>
      <c r="M4241" s="2"/>
      <c r="N4241" s="2"/>
      <c r="O4241" s="2"/>
      <c r="P4241" s="2"/>
      <c r="Q4241" s="2"/>
      <c r="R4241" s="2"/>
      <c r="S4241" s="2"/>
      <c r="T4241" s="2"/>
      <c r="U4241" s="2"/>
      <c r="V4241" s="2"/>
      <c r="W4241" s="2"/>
      <c r="X4241" s="2"/>
      <c r="Y4241" s="2"/>
      <c r="Z4241" s="2"/>
      <c r="AA4241" s="2"/>
      <c r="AB4241"/>
      <c r="AC4241"/>
      <c r="AD4241"/>
      <c r="AE4241" s="2"/>
      <c r="AF4241" s="2"/>
      <c r="AG4241" s="2"/>
      <c r="AH4241" s="2"/>
      <c r="AI4241" s="2"/>
      <c r="AJ4241" s="2"/>
      <c r="AK4241"/>
      <c r="AL4241"/>
      <c r="AM4241" s="6"/>
      <c r="AN4241"/>
      <c r="AO4241"/>
      <c r="AP4241"/>
      <c r="AQ4241" s="6"/>
      <c r="AR4241" s="6"/>
      <c r="AS4241"/>
      <c r="AT4241" s="8"/>
      <c r="AU4241" s="8"/>
      <c r="AV4241" s="8"/>
      <c r="AW4241" s="8"/>
      <c r="AX4241" s="2"/>
      <c r="AY4241" s="2"/>
      <c r="AZ4241" s="9"/>
      <c r="BA4241" s="2"/>
      <c r="BB4241" s="2"/>
      <c r="BC4241" s="2"/>
      <c r="BD4241" s="2"/>
      <c r="BE4241" s="2"/>
      <c r="BF4241" s="2"/>
      <c r="BG4241" s="2"/>
      <c r="BH4241" s="2"/>
      <c r="BI4241" s="2"/>
      <c r="BJ4241" s="2"/>
      <c r="BK4241" s="2"/>
      <c r="BL4241" s="2"/>
      <c r="BM4241" s="2"/>
      <c r="BN4241" s="2"/>
      <c r="BO4241" s="2"/>
      <c r="BP4241" s="2"/>
      <c r="BQ4241" s="2"/>
      <c r="BR4241" s="2"/>
      <c r="BS4241" s="2"/>
      <c r="BT4241" s="2"/>
      <c r="BU4241" s="2"/>
      <c r="BV4241" s="2"/>
    </row>
    <row r="4242" spans="1:74" x14ac:dyDescent="0.25">
      <c r="A4242" s="2"/>
      <c r="B4242" s="2"/>
      <c r="C4242" s="2"/>
      <c r="D4242" s="2"/>
      <c r="E4242" s="1"/>
      <c r="L4242" s="2"/>
      <c r="M4242" s="2"/>
      <c r="N4242" s="2"/>
      <c r="O4242" s="2"/>
      <c r="P4242" s="2"/>
      <c r="Q4242" s="2"/>
      <c r="R4242" s="2"/>
      <c r="S4242" s="2"/>
      <c r="T4242" s="2"/>
      <c r="U4242" s="2"/>
      <c r="V4242" s="2"/>
      <c r="W4242" s="2"/>
      <c r="X4242" s="2"/>
      <c r="Y4242" s="2"/>
      <c r="Z4242" s="2"/>
      <c r="AA4242" s="2"/>
      <c r="AB4242"/>
      <c r="AC4242"/>
      <c r="AD4242"/>
      <c r="AE4242" s="2"/>
      <c r="AF4242" s="2"/>
      <c r="AG4242" s="2"/>
      <c r="AH4242" s="2"/>
      <c r="AI4242" s="2"/>
      <c r="AJ4242" s="2"/>
      <c r="AK4242"/>
      <c r="AL4242"/>
      <c r="AM4242" s="6"/>
      <c r="AN4242"/>
      <c r="AO4242"/>
      <c r="AP4242"/>
      <c r="AQ4242" s="6"/>
      <c r="AR4242" s="6"/>
      <c r="AS4242"/>
      <c r="AT4242" s="8"/>
      <c r="AU4242" s="8"/>
      <c r="AV4242" s="8"/>
      <c r="AW4242" s="8"/>
      <c r="AX4242" s="2"/>
      <c r="AY4242" s="2"/>
      <c r="AZ4242" s="9"/>
      <c r="BA4242" s="2"/>
      <c r="BB4242" s="2"/>
      <c r="BC4242" s="2"/>
      <c r="BD4242" s="2"/>
      <c r="BE4242" s="2"/>
      <c r="BF4242" s="2"/>
      <c r="BG4242" s="2"/>
      <c r="BH4242" s="2"/>
      <c r="BI4242" s="2"/>
      <c r="BJ4242" s="2"/>
      <c r="BK4242" s="2"/>
      <c r="BL4242" s="2"/>
      <c r="BM4242" s="2"/>
      <c r="BN4242" s="2"/>
      <c r="BO4242" s="2"/>
      <c r="BP4242" s="2"/>
      <c r="BQ4242" s="2"/>
      <c r="BR4242" s="2"/>
      <c r="BS4242" s="2"/>
      <c r="BT4242" s="2"/>
      <c r="BU4242" s="2"/>
      <c r="BV4242" s="2"/>
    </row>
    <row r="4243" spans="1:74" x14ac:dyDescent="0.25">
      <c r="A4243" s="2"/>
      <c r="B4243" s="2"/>
      <c r="C4243" s="2"/>
      <c r="D4243" s="2"/>
      <c r="E4243" s="1"/>
      <c r="L4243" s="2"/>
      <c r="M4243" s="2"/>
      <c r="N4243" s="2"/>
      <c r="O4243" s="2"/>
      <c r="P4243" s="2"/>
      <c r="Q4243" s="2"/>
      <c r="R4243" s="2"/>
      <c r="S4243" s="2"/>
      <c r="T4243" s="2"/>
      <c r="U4243" s="2"/>
      <c r="V4243" s="2"/>
      <c r="W4243" s="2"/>
      <c r="X4243" s="2"/>
      <c r="Y4243" s="2"/>
      <c r="Z4243" s="2"/>
      <c r="AA4243" s="2"/>
      <c r="AB4243"/>
      <c r="AC4243"/>
      <c r="AD4243"/>
      <c r="AE4243" s="2"/>
      <c r="AF4243" s="2"/>
      <c r="AG4243" s="2"/>
      <c r="AH4243" s="2"/>
      <c r="AI4243" s="2"/>
      <c r="AJ4243" s="2"/>
      <c r="AK4243"/>
      <c r="AL4243"/>
      <c r="AM4243" s="6"/>
      <c r="AN4243"/>
      <c r="AO4243"/>
      <c r="AP4243"/>
      <c r="AQ4243" s="6"/>
      <c r="AR4243" s="6"/>
      <c r="AS4243"/>
      <c r="AT4243" s="8"/>
      <c r="AU4243" s="8"/>
      <c r="AV4243" s="8"/>
      <c r="AW4243" s="8"/>
      <c r="AX4243" s="2"/>
      <c r="AY4243" s="2"/>
      <c r="AZ4243" s="9"/>
      <c r="BA4243" s="2"/>
      <c r="BB4243" s="2"/>
      <c r="BC4243" s="2"/>
      <c r="BD4243" s="2"/>
      <c r="BE4243" s="2"/>
      <c r="BF4243" s="2"/>
      <c r="BG4243" s="2"/>
      <c r="BH4243" s="2"/>
      <c r="BI4243" s="2"/>
      <c r="BJ4243" s="2"/>
      <c r="BK4243" s="2"/>
      <c r="BL4243" s="2"/>
      <c r="BM4243" s="2"/>
      <c r="BN4243" s="2"/>
      <c r="BO4243" s="2"/>
      <c r="BP4243" s="2"/>
      <c r="BQ4243" s="2"/>
      <c r="BR4243" s="2"/>
      <c r="BS4243" s="2"/>
      <c r="BT4243" s="2"/>
      <c r="BU4243" s="2"/>
      <c r="BV4243" s="2"/>
    </row>
    <row r="4244" spans="1:74" x14ac:dyDescent="0.25">
      <c r="A4244" s="2"/>
      <c r="B4244" s="2"/>
      <c r="C4244" s="2"/>
      <c r="D4244" s="2"/>
      <c r="E4244" s="1"/>
      <c r="L4244" s="2"/>
      <c r="M4244" s="2"/>
      <c r="N4244" s="2"/>
      <c r="O4244" s="2"/>
      <c r="P4244" s="2"/>
      <c r="Q4244" s="2"/>
      <c r="R4244" s="2"/>
      <c r="S4244" s="2"/>
      <c r="T4244" s="2"/>
      <c r="U4244" s="2"/>
      <c r="V4244" s="2"/>
      <c r="W4244" s="2"/>
      <c r="X4244" s="2"/>
      <c r="Y4244" s="2"/>
      <c r="Z4244" s="2"/>
      <c r="AA4244" s="2"/>
      <c r="AB4244"/>
      <c r="AC4244"/>
      <c r="AD4244"/>
      <c r="AE4244" s="2"/>
      <c r="AF4244" s="2"/>
      <c r="AG4244" s="2"/>
      <c r="AH4244" s="2"/>
      <c r="AI4244" s="2"/>
      <c r="AJ4244" s="2"/>
      <c r="AK4244"/>
      <c r="AL4244"/>
      <c r="AM4244" s="6"/>
      <c r="AN4244"/>
      <c r="AO4244"/>
      <c r="AP4244"/>
      <c r="AQ4244" s="6"/>
      <c r="AR4244" s="6"/>
      <c r="AS4244"/>
      <c r="AT4244" s="8"/>
      <c r="AU4244" s="8"/>
      <c r="AV4244" s="8"/>
      <c r="AW4244" s="8"/>
      <c r="AX4244" s="2"/>
      <c r="AY4244" s="2"/>
      <c r="AZ4244" s="9"/>
      <c r="BA4244" s="2"/>
      <c r="BB4244" s="2"/>
      <c r="BC4244" s="2"/>
      <c r="BD4244" s="2"/>
      <c r="BE4244" s="2"/>
      <c r="BF4244" s="2"/>
      <c r="BG4244" s="2"/>
      <c r="BH4244" s="2"/>
      <c r="BI4244" s="2"/>
      <c r="BJ4244" s="2"/>
      <c r="BK4244" s="2"/>
      <c r="BL4244" s="2"/>
      <c r="BM4244" s="2"/>
      <c r="BN4244" s="2"/>
      <c r="BO4244" s="2"/>
      <c r="BP4244" s="2"/>
      <c r="BQ4244" s="2"/>
      <c r="BR4244" s="2"/>
      <c r="BS4244" s="2"/>
      <c r="BT4244" s="2"/>
      <c r="BU4244" s="2"/>
      <c r="BV4244" s="2"/>
    </row>
    <row r="4245" spans="1:74" x14ac:dyDescent="0.25">
      <c r="A4245" s="2"/>
      <c r="B4245" s="2"/>
      <c r="C4245" s="2"/>
      <c r="D4245" s="2"/>
      <c r="E4245" s="1"/>
      <c r="L4245" s="2"/>
      <c r="M4245" s="2"/>
      <c r="N4245" s="2"/>
      <c r="O4245" s="2"/>
      <c r="P4245" s="2"/>
      <c r="Q4245" s="2"/>
      <c r="R4245" s="2"/>
      <c r="S4245" s="2"/>
      <c r="T4245" s="2"/>
      <c r="U4245" s="2"/>
      <c r="V4245" s="2"/>
      <c r="W4245" s="2"/>
      <c r="X4245" s="2"/>
      <c r="Y4245" s="2"/>
      <c r="Z4245" s="2"/>
      <c r="AA4245" s="2"/>
      <c r="AB4245"/>
      <c r="AC4245"/>
      <c r="AD4245"/>
      <c r="AE4245" s="2"/>
      <c r="AF4245" s="2"/>
      <c r="AG4245" s="2"/>
      <c r="AH4245" s="2"/>
      <c r="AI4245" s="2"/>
      <c r="AJ4245" s="2"/>
      <c r="AK4245"/>
      <c r="AL4245"/>
      <c r="AM4245" s="6"/>
      <c r="AN4245"/>
      <c r="AO4245"/>
      <c r="AP4245"/>
      <c r="AQ4245" s="6"/>
      <c r="AR4245" s="6"/>
      <c r="AS4245"/>
      <c r="AT4245" s="8"/>
      <c r="AU4245" s="8"/>
      <c r="AV4245" s="8"/>
      <c r="AW4245" s="8"/>
      <c r="AX4245" s="2"/>
      <c r="AY4245" s="2"/>
      <c r="AZ4245" s="9"/>
      <c r="BA4245" s="2"/>
      <c r="BB4245" s="2"/>
      <c r="BC4245" s="2"/>
      <c r="BD4245" s="2"/>
      <c r="BE4245" s="2"/>
      <c r="BF4245" s="2"/>
      <c r="BG4245" s="2"/>
      <c r="BH4245" s="2"/>
      <c r="BI4245" s="2"/>
      <c r="BJ4245" s="2"/>
      <c r="BK4245" s="2"/>
      <c r="BL4245" s="2"/>
      <c r="BM4245" s="2"/>
      <c r="BN4245" s="2"/>
      <c r="BO4245" s="2"/>
      <c r="BP4245" s="2"/>
      <c r="BQ4245" s="2"/>
      <c r="BR4245" s="2"/>
      <c r="BS4245" s="2"/>
      <c r="BT4245" s="2"/>
      <c r="BU4245" s="2"/>
      <c r="BV4245" s="2"/>
    </row>
    <row r="4246" spans="1:74" x14ac:dyDescent="0.25">
      <c r="A4246" s="2"/>
      <c r="B4246" s="2"/>
      <c r="C4246" s="2"/>
      <c r="D4246" s="2"/>
      <c r="E4246" s="1"/>
      <c r="L4246" s="2"/>
      <c r="M4246" s="2"/>
      <c r="N4246" s="2"/>
      <c r="O4246" s="2"/>
      <c r="P4246" s="2"/>
      <c r="Q4246" s="2"/>
      <c r="R4246" s="2"/>
      <c r="S4246" s="2"/>
      <c r="T4246" s="2"/>
      <c r="U4246" s="2"/>
      <c r="V4246" s="2"/>
      <c r="W4246" s="2"/>
      <c r="X4246" s="2"/>
      <c r="Y4246" s="2"/>
      <c r="Z4246" s="2"/>
      <c r="AA4246" s="2"/>
      <c r="AB4246"/>
      <c r="AC4246"/>
      <c r="AD4246"/>
      <c r="AE4246" s="2"/>
      <c r="AF4246" s="2"/>
      <c r="AG4246" s="2"/>
      <c r="AH4246" s="2"/>
      <c r="AI4246" s="2"/>
      <c r="AJ4246" s="2"/>
      <c r="AK4246"/>
      <c r="AL4246"/>
      <c r="AM4246" s="6"/>
      <c r="AN4246"/>
      <c r="AO4246"/>
      <c r="AP4246"/>
      <c r="AQ4246" s="6"/>
      <c r="AR4246" s="6"/>
      <c r="AS4246"/>
      <c r="AT4246" s="8"/>
      <c r="AU4246" s="8"/>
      <c r="AV4246" s="8"/>
      <c r="AW4246" s="8"/>
      <c r="AX4246" s="2"/>
      <c r="AY4246" s="2"/>
      <c r="AZ4246" s="9"/>
      <c r="BA4246" s="2"/>
      <c r="BB4246" s="2"/>
      <c r="BC4246" s="2"/>
      <c r="BD4246" s="2"/>
      <c r="BE4246" s="2"/>
      <c r="BF4246" s="2"/>
      <c r="BG4246" s="2"/>
      <c r="BH4246" s="2"/>
      <c r="BI4246" s="2"/>
      <c r="BJ4246" s="2"/>
      <c r="BK4246" s="2"/>
      <c r="BL4246" s="2"/>
      <c r="BM4246" s="2"/>
      <c r="BN4246" s="2"/>
      <c r="BO4246" s="2"/>
      <c r="BP4246" s="2"/>
      <c r="BQ4246" s="2"/>
      <c r="BR4246" s="2"/>
      <c r="BS4246" s="2"/>
      <c r="BT4246" s="2"/>
      <c r="BU4246" s="2"/>
      <c r="BV4246" s="2"/>
    </row>
    <row r="4247" spans="1:74" x14ac:dyDescent="0.25">
      <c r="A4247" s="2"/>
      <c r="B4247" s="2"/>
      <c r="C4247" s="2"/>
      <c r="D4247" s="2"/>
      <c r="E4247" s="1"/>
      <c r="L4247" s="2"/>
      <c r="M4247" s="2"/>
      <c r="N4247" s="2"/>
      <c r="O4247" s="2"/>
      <c r="P4247" s="2"/>
      <c r="Q4247" s="2"/>
      <c r="R4247" s="2"/>
      <c r="S4247" s="2"/>
      <c r="T4247" s="2"/>
      <c r="U4247" s="2"/>
      <c r="V4247" s="2"/>
      <c r="W4247" s="2"/>
      <c r="X4247" s="2"/>
      <c r="Y4247" s="2"/>
      <c r="Z4247" s="2"/>
      <c r="AA4247" s="2"/>
      <c r="AB4247"/>
      <c r="AC4247"/>
      <c r="AD4247"/>
      <c r="AE4247" s="2"/>
      <c r="AF4247" s="2"/>
      <c r="AG4247" s="2"/>
      <c r="AH4247" s="2"/>
      <c r="AI4247" s="2"/>
      <c r="AJ4247" s="2"/>
      <c r="AK4247"/>
      <c r="AL4247"/>
      <c r="AM4247" s="6"/>
      <c r="AN4247"/>
      <c r="AO4247"/>
      <c r="AP4247"/>
      <c r="AQ4247" s="6"/>
      <c r="AR4247" s="6"/>
      <c r="AS4247"/>
      <c r="AT4247" s="8"/>
      <c r="AU4247" s="8"/>
      <c r="AV4247" s="8"/>
      <c r="AW4247" s="8"/>
      <c r="AX4247" s="2"/>
      <c r="AY4247" s="2"/>
      <c r="AZ4247" s="9"/>
      <c r="BA4247" s="2"/>
      <c r="BB4247" s="2"/>
      <c r="BC4247" s="2"/>
      <c r="BD4247" s="2"/>
      <c r="BE4247" s="2"/>
      <c r="BF4247" s="2"/>
      <c r="BG4247" s="2"/>
      <c r="BH4247" s="2"/>
      <c r="BI4247" s="2"/>
      <c r="BJ4247" s="2"/>
      <c r="BK4247" s="2"/>
      <c r="BL4247" s="2"/>
      <c r="BM4247" s="2"/>
      <c r="BN4247" s="2"/>
      <c r="BO4247" s="2"/>
      <c r="BP4247" s="2"/>
      <c r="BQ4247" s="2"/>
      <c r="BR4247" s="2"/>
      <c r="BS4247" s="2"/>
      <c r="BT4247" s="2"/>
      <c r="BU4247" s="2"/>
      <c r="BV4247" s="2"/>
    </row>
    <row r="4248" spans="1:74" x14ac:dyDescent="0.25">
      <c r="A4248" s="2"/>
      <c r="B4248" s="2"/>
      <c r="C4248" s="2"/>
      <c r="D4248" s="2"/>
      <c r="E4248" s="1"/>
      <c r="L4248" s="2"/>
      <c r="M4248" s="2"/>
      <c r="N4248" s="2"/>
      <c r="O4248" s="2"/>
      <c r="P4248" s="2"/>
      <c r="Q4248" s="2"/>
      <c r="R4248" s="2"/>
      <c r="S4248" s="2"/>
      <c r="T4248" s="2"/>
      <c r="U4248" s="2"/>
      <c r="V4248" s="2"/>
      <c r="W4248" s="2"/>
      <c r="X4248" s="2"/>
      <c r="Y4248" s="2"/>
      <c r="Z4248" s="2"/>
      <c r="AA4248" s="2"/>
      <c r="AB4248"/>
      <c r="AC4248"/>
      <c r="AD4248"/>
      <c r="AE4248" s="2"/>
      <c r="AF4248" s="2"/>
      <c r="AG4248" s="2"/>
      <c r="AH4248" s="2"/>
      <c r="AI4248" s="2"/>
      <c r="AJ4248" s="2"/>
      <c r="AK4248"/>
      <c r="AL4248"/>
      <c r="AM4248" s="6"/>
      <c r="AN4248"/>
      <c r="AO4248"/>
      <c r="AP4248"/>
      <c r="AQ4248" s="6"/>
      <c r="AR4248" s="6"/>
      <c r="AS4248"/>
      <c r="AT4248" s="8"/>
      <c r="AU4248" s="8"/>
      <c r="AV4248" s="8"/>
      <c r="AW4248" s="8"/>
      <c r="AX4248" s="2"/>
      <c r="AY4248" s="2"/>
      <c r="AZ4248" s="9"/>
      <c r="BA4248" s="2"/>
      <c r="BB4248" s="2"/>
      <c r="BC4248" s="2"/>
      <c r="BD4248" s="2"/>
      <c r="BE4248" s="2"/>
      <c r="BF4248" s="2"/>
      <c r="BG4248" s="2"/>
      <c r="BH4248" s="2"/>
      <c r="BI4248" s="2"/>
      <c r="BJ4248" s="2"/>
      <c r="BK4248" s="2"/>
      <c r="BL4248" s="2"/>
      <c r="BM4248" s="2"/>
      <c r="BN4248" s="2"/>
      <c r="BO4248" s="2"/>
      <c r="BP4248" s="2"/>
      <c r="BQ4248" s="2"/>
      <c r="BR4248" s="2"/>
      <c r="BS4248" s="2"/>
      <c r="BT4248" s="2"/>
      <c r="BU4248" s="2"/>
      <c r="BV4248" s="2"/>
    </row>
    <row r="4249" spans="1:74" x14ac:dyDescent="0.25">
      <c r="A4249" s="2"/>
      <c r="B4249" s="2"/>
      <c r="C4249" s="2"/>
      <c r="D4249" s="2"/>
      <c r="E4249" s="1"/>
      <c r="L4249" s="2"/>
      <c r="M4249" s="2"/>
      <c r="N4249" s="2"/>
      <c r="O4249" s="2"/>
      <c r="P4249" s="2"/>
      <c r="Q4249" s="2"/>
      <c r="R4249" s="2"/>
      <c r="S4249" s="2"/>
      <c r="T4249" s="2"/>
      <c r="U4249" s="2"/>
      <c r="V4249" s="2"/>
      <c r="W4249" s="2"/>
      <c r="X4249" s="2"/>
      <c r="Y4249" s="2"/>
      <c r="Z4249" s="2"/>
      <c r="AA4249" s="2"/>
      <c r="AB4249"/>
      <c r="AC4249"/>
      <c r="AD4249"/>
      <c r="AE4249" s="2"/>
      <c r="AF4249" s="2"/>
      <c r="AG4249" s="2"/>
      <c r="AH4249" s="2"/>
      <c r="AI4249" s="2"/>
      <c r="AJ4249" s="2"/>
      <c r="AK4249"/>
      <c r="AL4249"/>
      <c r="AM4249" s="6"/>
      <c r="AN4249"/>
      <c r="AO4249"/>
      <c r="AP4249"/>
      <c r="AQ4249" s="6"/>
      <c r="AR4249" s="6"/>
      <c r="AS4249"/>
      <c r="AT4249" s="8"/>
      <c r="AU4249" s="8"/>
      <c r="AV4249" s="8"/>
      <c r="AW4249" s="8"/>
      <c r="AX4249" s="2"/>
      <c r="AY4249" s="2"/>
      <c r="AZ4249" s="9"/>
      <c r="BA4249" s="2"/>
      <c r="BB4249" s="2"/>
      <c r="BC4249" s="2"/>
      <c r="BD4249" s="2"/>
      <c r="BE4249" s="2"/>
      <c r="BF4249" s="2"/>
      <c r="BG4249" s="2"/>
      <c r="BH4249" s="2"/>
      <c r="BI4249" s="2"/>
      <c r="BJ4249" s="2"/>
      <c r="BK4249" s="2"/>
      <c r="BL4249" s="2"/>
      <c r="BM4249" s="2"/>
      <c r="BN4249" s="2"/>
      <c r="BO4249" s="2"/>
      <c r="BP4249" s="2"/>
      <c r="BQ4249" s="2"/>
      <c r="BR4249" s="2"/>
      <c r="BS4249" s="2"/>
      <c r="BT4249" s="2"/>
      <c r="BU4249" s="2"/>
      <c r="BV4249" s="2"/>
    </row>
    <row r="4250" spans="1:74" x14ac:dyDescent="0.25">
      <c r="A4250" s="2"/>
      <c r="B4250" s="2"/>
      <c r="C4250" s="2"/>
      <c r="D4250" s="2"/>
      <c r="E4250" s="1"/>
      <c r="L4250" s="2"/>
      <c r="M4250" s="2"/>
      <c r="N4250" s="2"/>
      <c r="O4250" s="2"/>
      <c r="P4250" s="2"/>
      <c r="Q4250" s="2"/>
      <c r="R4250" s="2"/>
      <c r="S4250" s="2"/>
      <c r="T4250" s="2"/>
      <c r="U4250" s="2"/>
      <c r="V4250" s="2"/>
      <c r="W4250" s="2"/>
      <c r="X4250" s="2"/>
      <c r="Y4250" s="2"/>
      <c r="Z4250" s="2"/>
      <c r="AA4250" s="2"/>
      <c r="AB4250"/>
      <c r="AC4250"/>
      <c r="AD4250"/>
      <c r="AE4250" s="2"/>
      <c r="AF4250" s="2"/>
      <c r="AG4250" s="2"/>
      <c r="AH4250" s="2"/>
      <c r="AI4250" s="2"/>
      <c r="AJ4250" s="2"/>
      <c r="AK4250"/>
      <c r="AL4250"/>
      <c r="AM4250" s="6"/>
      <c r="AN4250"/>
      <c r="AO4250"/>
      <c r="AP4250"/>
      <c r="AQ4250" s="6"/>
      <c r="AR4250" s="6"/>
      <c r="AS4250"/>
      <c r="AT4250" s="8"/>
      <c r="AU4250" s="8"/>
      <c r="AV4250" s="8"/>
      <c r="AW4250" s="8"/>
      <c r="AX4250" s="2"/>
      <c r="AY4250" s="2"/>
      <c r="AZ4250" s="9"/>
      <c r="BA4250" s="2"/>
      <c r="BB4250" s="2"/>
      <c r="BC4250" s="2"/>
      <c r="BD4250" s="2"/>
      <c r="BE4250" s="2"/>
      <c r="BF4250" s="2"/>
      <c r="BG4250" s="2"/>
      <c r="BH4250" s="2"/>
      <c r="BI4250" s="2"/>
      <c r="BJ4250" s="2"/>
      <c r="BK4250" s="2"/>
      <c r="BL4250" s="2"/>
      <c r="BM4250" s="2"/>
      <c r="BN4250" s="2"/>
      <c r="BO4250" s="2"/>
      <c r="BP4250" s="2"/>
      <c r="BQ4250" s="2"/>
      <c r="BR4250" s="2"/>
      <c r="BS4250" s="2"/>
      <c r="BT4250" s="2"/>
      <c r="BU4250" s="2"/>
      <c r="BV4250" s="2"/>
    </row>
    <row r="4251" spans="1:74" x14ac:dyDescent="0.25">
      <c r="A4251" s="2"/>
      <c r="B4251" s="2"/>
      <c r="C4251" s="2"/>
      <c r="D4251" s="2"/>
      <c r="E4251" s="1"/>
      <c r="L4251" s="2"/>
      <c r="M4251" s="2"/>
      <c r="N4251" s="2"/>
      <c r="O4251" s="2"/>
      <c r="P4251" s="2"/>
      <c r="Q4251" s="2"/>
      <c r="R4251" s="2"/>
      <c r="S4251" s="2"/>
      <c r="T4251" s="2"/>
      <c r="U4251" s="2"/>
      <c r="V4251" s="2"/>
      <c r="W4251" s="2"/>
      <c r="X4251" s="2"/>
      <c r="Y4251" s="2"/>
      <c r="Z4251" s="2"/>
      <c r="AA4251" s="2"/>
      <c r="AB4251"/>
      <c r="AC4251"/>
      <c r="AD4251"/>
      <c r="AE4251" s="2"/>
      <c r="AF4251" s="2"/>
      <c r="AG4251" s="2"/>
      <c r="AH4251" s="2"/>
      <c r="AI4251" s="2"/>
      <c r="AJ4251" s="2"/>
      <c r="AK4251"/>
      <c r="AL4251"/>
      <c r="AM4251" s="6"/>
      <c r="AN4251"/>
      <c r="AO4251"/>
      <c r="AP4251"/>
      <c r="AQ4251" s="6"/>
      <c r="AR4251" s="6"/>
      <c r="AS4251"/>
      <c r="AT4251" s="8"/>
      <c r="AU4251" s="8"/>
      <c r="AV4251" s="8"/>
      <c r="AW4251" s="8"/>
      <c r="AX4251" s="2"/>
      <c r="AY4251" s="2"/>
      <c r="AZ4251" s="9"/>
      <c r="BA4251" s="2"/>
      <c r="BB4251" s="2"/>
      <c r="BC4251" s="2"/>
      <c r="BD4251" s="2"/>
      <c r="BE4251" s="2"/>
      <c r="BF4251" s="2"/>
      <c r="BG4251" s="2"/>
      <c r="BH4251" s="2"/>
      <c r="BI4251" s="2"/>
      <c r="BJ4251" s="2"/>
      <c r="BK4251" s="2"/>
      <c r="BL4251" s="2"/>
      <c r="BM4251" s="2"/>
      <c r="BN4251" s="2"/>
      <c r="BO4251" s="2"/>
      <c r="BP4251" s="2"/>
      <c r="BQ4251" s="2"/>
      <c r="BR4251" s="2"/>
      <c r="BS4251" s="2"/>
      <c r="BT4251" s="2"/>
      <c r="BU4251" s="2"/>
      <c r="BV4251" s="2"/>
    </row>
    <row r="4252" spans="1:74" x14ac:dyDescent="0.25">
      <c r="A4252" s="2"/>
      <c r="B4252" s="2"/>
      <c r="C4252" s="2"/>
      <c r="D4252" s="2"/>
      <c r="E4252" s="1"/>
      <c r="L4252" s="2"/>
      <c r="M4252" s="2"/>
      <c r="N4252" s="2"/>
      <c r="O4252" s="2"/>
      <c r="P4252" s="2"/>
      <c r="Q4252" s="2"/>
      <c r="R4252" s="2"/>
      <c r="S4252" s="2"/>
      <c r="T4252" s="2"/>
      <c r="U4252" s="2"/>
      <c r="V4252" s="2"/>
      <c r="W4252" s="2"/>
      <c r="X4252" s="2"/>
      <c r="Y4252" s="2"/>
      <c r="Z4252" s="2"/>
      <c r="AA4252" s="2"/>
      <c r="AB4252"/>
      <c r="AC4252"/>
      <c r="AD4252"/>
      <c r="AE4252" s="2"/>
      <c r="AF4252" s="2"/>
      <c r="AG4252" s="2"/>
      <c r="AH4252" s="2"/>
      <c r="AI4252" s="2"/>
      <c r="AJ4252" s="2"/>
      <c r="AK4252"/>
      <c r="AL4252"/>
      <c r="AM4252" s="6"/>
      <c r="AN4252"/>
      <c r="AO4252"/>
      <c r="AP4252"/>
      <c r="AQ4252" s="6"/>
      <c r="AR4252" s="6"/>
      <c r="AS4252"/>
      <c r="AT4252" s="8"/>
      <c r="AU4252" s="8"/>
      <c r="AV4252" s="8"/>
      <c r="AW4252" s="8"/>
      <c r="AX4252" s="2"/>
      <c r="AY4252" s="2"/>
      <c r="AZ4252" s="9"/>
      <c r="BA4252" s="2"/>
      <c r="BB4252" s="2"/>
      <c r="BC4252" s="2"/>
      <c r="BD4252" s="2"/>
      <c r="BE4252" s="2"/>
      <c r="BF4252" s="2"/>
      <c r="BG4252" s="2"/>
      <c r="BH4252" s="2"/>
      <c r="BI4252" s="2"/>
      <c r="BJ4252" s="2"/>
      <c r="BK4252" s="2"/>
      <c r="BL4252" s="2"/>
      <c r="BM4252" s="2"/>
      <c r="BN4252" s="2"/>
      <c r="BO4252" s="2"/>
      <c r="BP4252" s="2"/>
      <c r="BQ4252" s="2"/>
      <c r="BR4252" s="2"/>
      <c r="BS4252" s="2"/>
      <c r="BT4252" s="2"/>
      <c r="BU4252" s="2"/>
      <c r="BV4252" s="2"/>
    </row>
    <row r="4253" spans="1:74" x14ac:dyDescent="0.25">
      <c r="A4253" s="2"/>
      <c r="B4253" s="2"/>
      <c r="C4253" s="2"/>
      <c r="D4253" s="2"/>
      <c r="E4253" s="1"/>
      <c r="L4253" s="2"/>
      <c r="M4253" s="2"/>
      <c r="N4253" s="2"/>
      <c r="O4253" s="2"/>
      <c r="P4253" s="2"/>
      <c r="Q4253" s="2"/>
      <c r="R4253" s="2"/>
      <c r="S4253" s="2"/>
      <c r="T4253" s="2"/>
      <c r="U4253" s="2"/>
      <c r="V4253" s="2"/>
      <c r="W4253" s="2"/>
      <c r="X4253" s="2"/>
      <c r="Y4253" s="2"/>
      <c r="Z4253" s="2"/>
      <c r="AA4253" s="2"/>
      <c r="AB4253"/>
      <c r="AC4253"/>
      <c r="AD4253"/>
      <c r="AE4253" s="2"/>
      <c r="AF4253" s="2"/>
      <c r="AG4253" s="2"/>
      <c r="AH4253" s="2"/>
      <c r="AI4253" s="2"/>
      <c r="AJ4253" s="2"/>
      <c r="AK4253"/>
      <c r="AL4253"/>
      <c r="AM4253" s="6"/>
      <c r="AN4253"/>
      <c r="AO4253"/>
      <c r="AP4253"/>
      <c r="AQ4253" s="6"/>
      <c r="AR4253" s="6"/>
      <c r="AS4253"/>
      <c r="AT4253" s="8"/>
      <c r="AU4253" s="8"/>
      <c r="AV4253" s="8"/>
      <c r="AW4253" s="8"/>
      <c r="AX4253" s="2"/>
      <c r="AY4253" s="2"/>
      <c r="AZ4253" s="9"/>
      <c r="BA4253" s="2"/>
      <c r="BB4253" s="2"/>
      <c r="BC4253" s="2"/>
      <c r="BD4253" s="2"/>
      <c r="BE4253" s="2"/>
      <c r="BF4253" s="2"/>
      <c r="BG4253" s="2"/>
      <c r="BH4253" s="2"/>
      <c r="BI4253" s="2"/>
      <c r="BJ4253" s="2"/>
      <c r="BK4253" s="2"/>
      <c r="BL4253" s="2"/>
      <c r="BM4253" s="2"/>
      <c r="BN4253" s="2"/>
      <c r="BO4253" s="2"/>
      <c r="BP4253" s="2"/>
      <c r="BQ4253" s="2"/>
      <c r="BR4253" s="2"/>
      <c r="BS4253" s="2"/>
      <c r="BT4253" s="2"/>
      <c r="BU4253" s="2"/>
      <c r="BV4253" s="2"/>
    </row>
    <row r="4254" spans="1:74" x14ac:dyDescent="0.25">
      <c r="A4254" s="2"/>
      <c r="B4254" s="2"/>
      <c r="C4254" s="2"/>
      <c r="D4254" s="2"/>
      <c r="E4254" s="1"/>
      <c r="L4254" s="2"/>
      <c r="M4254" s="2"/>
      <c r="N4254" s="2"/>
      <c r="O4254" s="2"/>
      <c r="P4254" s="2"/>
      <c r="Q4254" s="2"/>
      <c r="R4254" s="2"/>
      <c r="S4254" s="2"/>
      <c r="T4254" s="2"/>
      <c r="U4254" s="2"/>
      <c r="V4254" s="2"/>
      <c r="W4254" s="2"/>
      <c r="X4254" s="2"/>
      <c r="Y4254" s="2"/>
      <c r="Z4254" s="2"/>
      <c r="AA4254" s="2"/>
      <c r="AB4254"/>
      <c r="AC4254"/>
      <c r="AD4254"/>
      <c r="AE4254" s="2"/>
      <c r="AF4254" s="2"/>
      <c r="AG4254" s="2"/>
      <c r="AH4254" s="2"/>
      <c r="AI4254" s="2"/>
      <c r="AJ4254" s="2"/>
      <c r="AK4254"/>
      <c r="AL4254"/>
      <c r="AM4254" s="6"/>
      <c r="AN4254"/>
      <c r="AO4254"/>
      <c r="AP4254"/>
      <c r="AQ4254" s="6"/>
      <c r="AR4254" s="6"/>
      <c r="AS4254"/>
      <c r="AT4254" s="8"/>
      <c r="AU4254" s="8"/>
      <c r="AV4254" s="8"/>
      <c r="AW4254" s="8"/>
      <c r="AX4254" s="2"/>
      <c r="AY4254" s="2"/>
      <c r="AZ4254" s="9"/>
      <c r="BA4254" s="2"/>
      <c r="BB4254" s="2"/>
      <c r="BC4254" s="2"/>
      <c r="BD4254" s="2"/>
      <c r="BE4254" s="2"/>
      <c r="BF4254" s="2"/>
      <c r="BG4254" s="2"/>
      <c r="BH4254" s="2"/>
      <c r="BI4254" s="2"/>
      <c r="BJ4254" s="2"/>
      <c r="BK4254" s="2"/>
      <c r="BL4254" s="2"/>
      <c r="BM4254" s="2"/>
      <c r="BN4254" s="2"/>
      <c r="BO4254" s="2"/>
      <c r="BP4254" s="2"/>
      <c r="BQ4254" s="2"/>
      <c r="BR4254" s="2"/>
      <c r="BS4254" s="2"/>
      <c r="BT4254" s="2"/>
      <c r="BU4254" s="2"/>
      <c r="BV4254" s="2"/>
    </row>
    <row r="4255" spans="1:74" x14ac:dyDescent="0.25">
      <c r="A4255" s="2"/>
      <c r="B4255" s="2"/>
      <c r="C4255" s="2"/>
      <c r="D4255" s="2"/>
      <c r="E4255" s="1"/>
      <c r="L4255" s="2"/>
      <c r="M4255" s="2"/>
      <c r="N4255" s="2"/>
      <c r="O4255" s="2"/>
      <c r="P4255" s="2"/>
      <c r="Q4255" s="2"/>
      <c r="R4255" s="2"/>
      <c r="S4255" s="2"/>
      <c r="T4255" s="2"/>
      <c r="U4255" s="2"/>
      <c r="V4255" s="2"/>
      <c r="W4255" s="2"/>
      <c r="X4255" s="2"/>
      <c r="Y4255" s="2"/>
      <c r="Z4255" s="2"/>
      <c r="AA4255" s="2"/>
      <c r="AB4255"/>
      <c r="AC4255"/>
      <c r="AD4255"/>
      <c r="AE4255" s="2"/>
      <c r="AF4255" s="2"/>
      <c r="AG4255" s="2"/>
      <c r="AH4255" s="2"/>
      <c r="AI4255" s="2"/>
      <c r="AJ4255" s="2"/>
      <c r="AK4255"/>
      <c r="AL4255"/>
      <c r="AM4255" s="6"/>
      <c r="AN4255"/>
      <c r="AO4255"/>
      <c r="AP4255"/>
      <c r="AQ4255" s="6"/>
      <c r="AR4255" s="6"/>
      <c r="AS4255"/>
      <c r="AT4255" s="8"/>
      <c r="AU4255" s="8"/>
      <c r="AV4255" s="8"/>
      <c r="AW4255" s="8"/>
      <c r="AX4255" s="2"/>
      <c r="AY4255" s="2"/>
      <c r="AZ4255" s="9"/>
      <c r="BA4255" s="2"/>
      <c r="BB4255" s="2"/>
      <c r="BC4255" s="2"/>
      <c r="BD4255" s="2"/>
      <c r="BE4255" s="2"/>
      <c r="BF4255" s="2"/>
      <c r="BG4255" s="2"/>
      <c r="BH4255" s="2"/>
      <c r="BI4255" s="2"/>
      <c r="BJ4255" s="2"/>
      <c r="BK4255" s="2"/>
      <c r="BL4255" s="2"/>
      <c r="BM4255" s="2"/>
      <c r="BN4255" s="2"/>
      <c r="BO4255" s="2"/>
      <c r="BP4255" s="2"/>
      <c r="BQ4255" s="2"/>
      <c r="BR4255" s="2"/>
      <c r="BS4255" s="2"/>
      <c r="BT4255" s="2"/>
      <c r="BU4255" s="2"/>
      <c r="BV4255" s="2"/>
    </row>
    <row r="4256" spans="1:74" x14ac:dyDescent="0.25">
      <c r="A4256" s="2"/>
      <c r="B4256" s="2"/>
      <c r="C4256" s="2"/>
      <c r="D4256" s="2"/>
      <c r="E4256" s="1"/>
      <c r="L4256" s="2"/>
      <c r="M4256" s="2"/>
      <c r="N4256" s="2"/>
      <c r="O4256" s="2"/>
      <c r="P4256" s="2"/>
      <c r="Q4256" s="2"/>
      <c r="R4256" s="2"/>
      <c r="S4256" s="2"/>
      <c r="T4256" s="2"/>
      <c r="U4256" s="2"/>
      <c r="V4256" s="2"/>
      <c r="W4256" s="2"/>
      <c r="X4256" s="2"/>
      <c r="Y4256" s="2"/>
      <c r="Z4256" s="2"/>
      <c r="AA4256" s="2"/>
      <c r="AB4256"/>
      <c r="AC4256"/>
      <c r="AD4256"/>
      <c r="AE4256" s="2"/>
      <c r="AF4256" s="2"/>
      <c r="AG4256" s="2"/>
      <c r="AH4256" s="2"/>
      <c r="AI4256" s="2"/>
      <c r="AJ4256" s="2"/>
      <c r="AK4256"/>
      <c r="AL4256"/>
      <c r="AM4256" s="6"/>
      <c r="AN4256"/>
      <c r="AO4256"/>
      <c r="AP4256"/>
      <c r="AQ4256" s="6"/>
      <c r="AR4256" s="6"/>
      <c r="AS4256"/>
      <c r="AT4256" s="8"/>
      <c r="AU4256" s="8"/>
      <c r="AV4256" s="8"/>
      <c r="AW4256" s="8"/>
      <c r="AX4256" s="2"/>
      <c r="AY4256" s="2"/>
      <c r="AZ4256" s="9"/>
      <c r="BA4256" s="2"/>
      <c r="BB4256" s="2"/>
      <c r="BC4256" s="2"/>
      <c r="BD4256" s="2"/>
      <c r="BE4256" s="2"/>
      <c r="BF4256" s="2"/>
      <c r="BG4256" s="2"/>
      <c r="BH4256" s="2"/>
      <c r="BI4256" s="2"/>
      <c r="BJ4256" s="2"/>
      <c r="BK4256" s="2"/>
      <c r="BL4256" s="2"/>
      <c r="BM4256" s="2"/>
      <c r="BN4256" s="2"/>
      <c r="BO4256" s="2"/>
      <c r="BP4256" s="2"/>
      <c r="BQ4256" s="2"/>
      <c r="BR4256" s="2"/>
      <c r="BS4256" s="2"/>
      <c r="BT4256" s="2"/>
      <c r="BU4256" s="2"/>
      <c r="BV4256" s="2"/>
    </row>
    <row r="4257" spans="1:74" x14ac:dyDescent="0.25">
      <c r="A4257" s="2"/>
      <c r="B4257" s="2"/>
      <c r="C4257" s="2"/>
      <c r="D4257" s="2"/>
      <c r="E4257" s="1"/>
      <c r="L4257" s="2"/>
      <c r="M4257" s="2"/>
      <c r="N4257" s="2"/>
      <c r="O4257" s="2"/>
      <c r="P4257" s="2"/>
      <c r="Q4257" s="2"/>
      <c r="R4257" s="2"/>
      <c r="S4257" s="2"/>
      <c r="T4257" s="2"/>
      <c r="U4257" s="2"/>
      <c r="V4257" s="2"/>
      <c r="W4257" s="2"/>
      <c r="X4257" s="2"/>
      <c r="Y4257" s="2"/>
      <c r="Z4257" s="2"/>
      <c r="AA4257" s="2"/>
      <c r="AB4257"/>
      <c r="AC4257"/>
      <c r="AD4257"/>
      <c r="AE4257" s="2"/>
      <c r="AF4257" s="2"/>
      <c r="AG4257" s="2"/>
      <c r="AH4257" s="2"/>
      <c r="AI4257" s="2"/>
      <c r="AJ4257" s="2"/>
      <c r="AK4257"/>
      <c r="AL4257"/>
      <c r="AM4257" s="6"/>
      <c r="AN4257"/>
      <c r="AO4257"/>
      <c r="AP4257"/>
      <c r="AQ4257" s="6"/>
      <c r="AR4257" s="6"/>
      <c r="AS4257"/>
      <c r="AT4257" s="8"/>
      <c r="AU4257" s="8"/>
      <c r="AV4257" s="8"/>
      <c r="AW4257" s="8"/>
      <c r="AX4257" s="2"/>
      <c r="AY4257" s="2"/>
      <c r="AZ4257" s="9"/>
      <c r="BA4257" s="2"/>
      <c r="BB4257" s="2"/>
      <c r="BC4257" s="2"/>
      <c r="BD4257" s="2"/>
      <c r="BE4257" s="2"/>
      <c r="BF4257" s="2"/>
      <c r="BG4257" s="2"/>
      <c r="BH4257" s="2"/>
      <c r="BI4257" s="2"/>
      <c r="BJ4257" s="2"/>
      <c r="BK4257" s="2"/>
      <c r="BL4257" s="2"/>
      <c r="BM4257" s="2"/>
      <c r="BN4257" s="2"/>
      <c r="BO4257" s="2"/>
      <c r="BP4257" s="2"/>
      <c r="BQ4257" s="2"/>
      <c r="BR4257" s="2"/>
      <c r="BS4257" s="2"/>
      <c r="BT4257" s="2"/>
      <c r="BU4257" s="2"/>
      <c r="BV4257" s="2"/>
    </row>
    <row r="4258" spans="1:74" x14ac:dyDescent="0.25">
      <c r="A4258" s="2"/>
      <c r="B4258" s="2"/>
      <c r="C4258" s="2"/>
      <c r="D4258" s="2"/>
      <c r="E4258" s="1"/>
      <c r="L4258" s="2"/>
      <c r="M4258" s="2"/>
      <c r="N4258" s="2"/>
      <c r="O4258" s="2"/>
      <c r="P4258" s="2"/>
      <c r="Q4258" s="2"/>
      <c r="R4258" s="2"/>
      <c r="S4258" s="2"/>
      <c r="T4258" s="2"/>
      <c r="U4258" s="2"/>
      <c r="V4258" s="2"/>
      <c r="W4258" s="2"/>
      <c r="X4258" s="2"/>
      <c r="Y4258" s="2"/>
      <c r="Z4258" s="2"/>
      <c r="AA4258" s="2"/>
      <c r="AB4258"/>
      <c r="AC4258"/>
      <c r="AD4258"/>
      <c r="AE4258" s="2"/>
      <c r="AF4258" s="2"/>
      <c r="AG4258" s="2"/>
      <c r="AH4258" s="2"/>
      <c r="AI4258" s="2"/>
      <c r="AJ4258" s="2"/>
      <c r="AK4258"/>
      <c r="AL4258"/>
      <c r="AM4258" s="6"/>
      <c r="AN4258"/>
      <c r="AO4258"/>
      <c r="AP4258"/>
      <c r="AQ4258" s="6"/>
      <c r="AR4258" s="6"/>
      <c r="AS4258"/>
      <c r="AT4258" s="8"/>
      <c r="AU4258" s="8"/>
      <c r="AV4258" s="8"/>
      <c r="AW4258" s="8"/>
      <c r="AX4258" s="2"/>
      <c r="AY4258" s="2"/>
      <c r="AZ4258" s="9"/>
      <c r="BA4258" s="2"/>
      <c r="BB4258" s="2"/>
      <c r="BC4258" s="2"/>
      <c r="BD4258" s="2"/>
      <c r="BE4258" s="2"/>
      <c r="BF4258" s="2"/>
      <c r="BG4258" s="2"/>
      <c r="BH4258" s="2"/>
      <c r="BI4258" s="2"/>
      <c r="BJ4258" s="2"/>
      <c r="BK4258" s="2"/>
      <c r="BL4258" s="2"/>
      <c r="BM4258" s="2"/>
      <c r="BN4258" s="2"/>
      <c r="BO4258" s="2"/>
      <c r="BP4258" s="2"/>
      <c r="BQ4258" s="2"/>
      <c r="BR4258" s="2"/>
      <c r="BS4258" s="2"/>
      <c r="BT4258" s="2"/>
      <c r="BU4258" s="2"/>
      <c r="BV4258" s="2"/>
    </row>
    <row r="4259" spans="1:74" x14ac:dyDescent="0.25">
      <c r="A4259" s="2"/>
      <c r="B4259" s="2"/>
      <c r="C4259" s="2"/>
      <c r="D4259" s="2"/>
      <c r="E4259" s="1"/>
      <c r="L4259" s="2"/>
      <c r="M4259" s="2"/>
      <c r="N4259" s="2"/>
      <c r="O4259" s="2"/>
      <c r="P4259" s="2"/>
      <c r="Q4259" s="2"/>
      <c r="R4259" s="2"/>
      <c r="S4259" s="2"/>
      <c r="T4259" s="2"/>
      <c r="U4259" s="2"/>
      <c r="V4259" s="2"/>
      <c r="W4259" s="2"/>
      <c r="X4259" s="2"/>
      <c r="Y4259" s="2"/>
      <c r="Z4259" s="2"/>
      <c r="AA4259" s="2"/>
      <c r="AB4259"/>
      <c r="AC4259"/>
      <c r="AD4259"/>
      <c r="AE4259" s="2"/>
      <c r="AF4259" s="2"/>
      <c r="AG4259" s="2"/>
      <c r="AH4259" s="2"/>
      <c r="AI4259" s="2"/>
      <c r="AJ4259" s="2"/>
      <c r="AK4259"/>
      <c r="AL4259"/>
      <c r="AM4259" s="6"/>
      <c r="AN4259"/>
      <c r="AO4259"/>
      <c r="AP4259"/>
      <c r="AQ4259" s="6"/>
      <c r="AR4259" s="6"/>
      <c r="AS4259"/>
      <c r="AT4259" s="8"/>
      <c r="AU4259" s="8"/>
      <c r="AV4259" s="8"/>
      <c r="AW4259" s="8"/>
      <c r="AX4259" s="2"/>
      <c r="AY4259" s="2"/>
      <c r="AZ4259" s="9"/>
      <c r="BA4259" s="2"/>
      <c r="BB4259" s="2"/>
      <c r="BC4259" s="2"/>
      <c r="BD4259" s="2"/>
      <c r="BE4259" s="2"/>
      <c r="BF4259" s="2"/>
      <c r="BG4259" s="2"/>
      <c r="BH4259" s="2"/>
      <c r="BI4259" s="2"/>
      <c r="BJ4259" s="2"/>
      <c r="BK4259" s="2"/>
      <c r="BL4259" s="2"/>
      <c r="BM4259" s="2"/>
      <c r="BN4259" s="2"/>
      <c r="BO4259" s="2"/>
      <c r="BP4259" s="2"/>
      <c r="BQ4259" s="2"/>
      <c r="BR4259" s="2"/>
      <c r="BS4259" s="2"/>
      <c r="BT4259" s="2"/>
      <c r="BU4259" s="2"/>
      <c r="BV4259" s="2"/>
    </row>
    <row r="4260" spans="1:74" x14ac:dyDescent="0.25">
      <c r="A4260" s="2"/>
      <c r="B4260" s="2"/>
      <c r="C4260" s="2"/>
      <c r="D4260" s="2"/>
      <c r="E4260" s="1"/>
      <c r="L4260" s="2"/>
      <c r="M4260" s="2"/>
      <c r="N4260" s="2"/>
      <c r="O4260" s="2"/>
      <c r="P4260" s="2"/>
      <c r="Q4260" s="2"/>
      <c r="R4260" s="2"/>
      <c r="S4260" s="2"/>
      <c r="T4260" s="2"/>
      <c r="U4260" s="2"/>
      <c r="V4260" s="2"/>
      <c r="W4260" s="2"/>
      <c r="X4260" s="2"/>
      <c r="Y4260" s="2"/>
      <c r="Z4260" s="2"/>
      <c r="AA4260" s="2"/>
      <c r="AB4260"/>
      <c r="AC4260"/>
      <c r="AD4260"/>
      <c r="AE4260" s="2"/>
      <c r="AF4260" s="2"/>
      <c r="AG4260" s="2"/>
      <c r="AH4260" s="2"/>
      <c r="AI4260" s="2"/>
      <c r="AJ4260" s="2"/>
      <c r="AK4260"/>
      <c r="AL4260"/>
      <c r="AM4260" s="6"/>
      <c r="AN4260"/>
      <c r="AO4260"/>
      <c r="AP4260"/>
      <c r="AQ4260" s="6"/>
      <c r="AR4260" s="6"/>
      <c r="AS4260"/>
      <c r="AT4260" s="8"/>
      <c r="AU4260" s="8"/>
      <c r="AV4260" s="8"/>
      <c r="AW4260" s="8"/>
      <c r="AX4260" s="2"/>
      <c r="AY4260" s="2"/>
      <c r="AZ4260" s="9"/>
      <c r="BA4260" s="2"/>
      <c r="BB4260" s="2"/>
      <c r="BC4260" s="2"/>
      <c r="BD4260" s="2"/>
      <c r="BE4260" s="2"/>
      <c r="BF4260" s="2"/>
      <c r="BG4260" s="2"/>
      <c r="BH4260" s="2"/>
      <c r="BI4260" s="2"/>
      <c r="BJ4260" s="2"/>
      <c r="BK4260" s="2"/>
      <c r="BL4260" s="2"/>
      <c r="BM4260" s="2"/>
      <c r="BN4260" s="2"/>
      <c r="BO4260" s="2"/>
      <c r="BP4260" s="2"/>
      <c r="BQ4260" s="2"/>
      <c r="BR4260" s="2"/>
      <c r="BS4260" s="2"/>
      <c r="BT4260" s="2"/>
      <c r="BU4260" s="2"/>
      <c r="BV4260" s="2"/>
    </row>
    <row r="4261" spans="1:74" x14ac:dyDescent="0.25">
      <c r="A4261" s="2"/>
      <c r="B4261" s="2"/>
      <c r="C4261" s="2"/>
      <c r="D4261" s="2"/>
      <c r="E4261" s="1"/>
      <c r="L4261" s="2"/>
      <c r="M4261" s="2"/>
      <c r="N4261" s="2"/>
      <c r="O4261" s="2"/>
      <c r="P4261" s="2"/>
      <c r="Q4261" s="2"/>
      <c r="R4261" s="2"/>
      <c r="S4261" s="2"/>
      <c r="T4261" s="2"/>
      <c r="U4261" s="2"/>
      <c r="V4261" s="2"/>
      <c r="W4261" s="2"/>
      <c r="X4261" s="2"/>
      <c r="Y4261" s="2"/>
      <c r="Z4261" s="2"/>
      <c r="AA4261" s="2"/>
      <c r="AB4261"/>
      <c r="AC4261"/>
      <c r="AD4261"/>
      <c r="AE4261" s="2"/>
      <c r="AF4261" s="2"/>
      <c r="AG4261" s="2"/>
      <c r="AH4261" s="2"/>
      <c r="AI4261" s="2"/>
      <c r="AJ4261" s="2"/>
      <c r="AK4261"/>
      <c r="AL4261"/>
      <c r="AM4261" s="6"/>
      <c r="AN4261"/>
      <c r="AO4261"/>
      <c r="AP4261"/>
      <c r="AQ4261" s="6"/>
      <c r="AR4261" s="6"/>
      <c r="AS4261"/>
      <c r="AT4261" s="8"/>
      <c r="AU4261" s="8"/>
      <c r="AV4261" s="8"/>
      <c r="AW4261" s="8"/>
      <c r="AX4261" s="2"/>
      <c r="AY4261" s="2"/>
      <c r="AZ4261" s="9"/>
      <c r="BA4261" s="2"/>
      <c r="BB4261" s="2"/>
      <c r="BC4261" s="2"/>
      <c r="BD4261" s="2"/>
      <c r="BE4261" s="2"/>
      <c r="BF4261" s="2"/>
      <c r="BG4261" s="2"/>
      <c r="BH4261" s="2"/>
      <c r="BI4261" s="2"/>
      <c r="BJ4261" s="2"/>
      <c r="BK4261" s="2"/>
      <c r="BL4261" s="2"/>
      <c r="BM4261" s="2"/>
      <c r="BN4261" s="2"/>
      <c r="BO4261" s="2"/>
      <c r="BP4261" s="2"/>
      <c r="BQ4261" s="2"/>
      <c r="BR4261" s="2"/>
      <c r="BS4261" s="2"/>
      <c r="BT4261" s="2"/>
      <c r="BU4261" s="2"/>
      <c r="BV4261" s="2"/>
    </row>
    <row r="4262" spans="1:74" x14ac:dyDescent="0.25">
      <c r="A4262" s="2"/>
      <c r="B4262" s="2"/>
      <c r="C4262" s="2"/>
      <c r="D4262" s="2"/>
      <c r="E4262" s="1"/>
      <c r="L4262" s="2"/>
      <c r="M4262" s="2"/>
      <c r="N4262" s="2"/>
      <c r="O4262" s="2"/>
      <c r="P4262" s="2"/>
      <c r="Q4262" s="2"/>
      <c r="R4262" s="2"/>
      <c r="S4262" s="2"/>
      <c r="T4262" s="2"/>
      <c r="U4262" s="2"/>
      <c r="V4262" s="2"/>
      <c r="W4262" s="2"/>
      <c r="X4262" s="2"/>
      <c r="Y4262" s="2"/>
      <c r="Z4262" s="2"/>
      <c r="AA4262" s="2"/>
      <c r="AB4262"/>
      <c r="AC4262"/>
      <c r="AD4262"/>
      <c r="AE4262" s="2"/>
      <c r="AF4262" s="2"/>
      <c r="AG4262" s="2"/>
      <c r="AH4262" s="2"/>
      <c r="AI4262" s="2"/>
      <c r="AJ4262" s="2"/>
      <c r="AK4262"/>
      <c r="AL4262"/>
      <c r="AM4262" s="6"/>
      <c r="AN4262"/>
      <c r="AO4262"/>
      <c r="AP4262"/>
      <c r="AQ4262" s="6"/>
      <c r="AR4262" s="6"/>
      <c r="AS4262"/>
      <c r="AT4262" s="8"/>
      <c r="AU4262" s="8"/>
      <c r="AV4262" s="8"/>
      <c r="AW4262" s="8"/>
      <c r="AX4262" s="2"/>
      <c r="AY4262" s="2"/>
      <c r="AZ4262" s="9"/>
      <c r="BA4262" s="2"/>
      <c r="BB4262" s="2"/>
      <c r="BC4262" s="2"/>
      <c r="BD4262" s="2"/>
      <c r="BE4262" s="2"/>
      <c r="BF4262" s="2"/>
      <c r="BG4262" s="2"/>
      <c r="BH4262" s="2"/>
      <c r="BI4262" s="2"/>
      <c r="BJ4262" s="2"/>
      <c r="BK4262" s="2"/>
      <c r="BL4262" s="2"/>
      <c r="BM4262" s="2"/>
      <c r="BN4262" s="2"/>
      <c r="BO4262" s="2"/>
      <c r="BP4262" s="2"/>
      <c r="BQ4262" s="2"/>
      <c r="BR4262" s="2"/>
      <c r="BS4262" s="2"/>
      <c r="BT4262" s="2"/>
      <c r="BU4262" s="2"/>
      <c r="BV4262" s="2"/>
    </row>
    <row r="4263" spans="1:74" x14ac:dyDescent="0.25">
      <c r="A4263" s="2"/>
      <c r="B4263" s="2"/>
      <c r="C4263" s="2"/>
      <c r="D4263" s="2"/>
      <c r="E4263" s="1"/>
      <c r="L4263" s="2"/>
      <c r="M4263" s="2"/>
      <c r="N4263" s="2"/>
      <c r="O4263" s="2"/>
      <c r="P4263" s="2"/>
      <c r="Q4263" s="2"/>
      <c r="R4263" s="2"/>
      <c r="S4263" s="2"/>
      <c r="T4263" s="2"/>
      <c r="U4263" s="2"/>
      <c r="V4263" s="2"/>
      <c r="W4263" s="2"/>
      <c r="X4263" s="2"/>
      <c r="Y4263" s="2"/>
      <c r="Z4263" s="2"/>
      <c r="AA4263" s="2"/>
      <c r="AB4263"/>
      <c r="AC4263"/>
      <c r="AD4263"/>
      <c r="AE4263" s="2"/>
      <c r="AF4263" s="2"/>
      <c r="AG4263" s="2"/>
      <c r="AH4263" s="2"/>
      <c r="AI4263" s="2"/>
      <c r="AJ4263" s="2"/>
      <c r="AK4263"/>
      <c r="AL4263"/>
      <c r="AM4263" s="6"/>
      <c r="AN4263"/>
      <c r="AO4263"/>
      <c r="AP4263"/>
      <c r="AQ4263" s="6"/>
      <c r="AR4263" s="6"/>
      <c r="AS4263"/>
      <c r="AT4263" s="8"/>
      <c r="AU4263" s="8"/>
      <c r="AV4263" s="8"/>
      <c r="AW4263" s="8"/>
      <c r="AX4263" s="2"/>
      <c r="AY4263" s="2"/>
      <c r="AZ4263" s="9"/>
      <c r="BA4263" s="2"/>
      <c r="BB4263" s="2"/>
      <c r="BC4263" s="2"/>
      <c r="BD4263" s="2"/>
      <c r="BE4263" s="2"/>
      <c r="BF4263" s="2"/>
      <c r="BG4263" s="2"/>
      <c r="BH4263" s="2"/>
      <c r="BI4263" s="2"/>
      <c r="BJ4263" s="2"/>
      <c r="BK4263" s="2"/>
      <c r="BL4263" s="2"/>
      <c r="BM4263" s="2"/>
      <c r="BN4263" s="2"/>
      <c r="BO4263" s="2"/>
      <c r="BP4263" s="2"/>
      <c r="BQ4263" s="2"/>
      <c r="BR4263" s="2"/>
      <c r="BS4263" s="2"/>
      <c r="BT4263" s="2"/>
      <c r="BU4263" s="2"/>
      <c r="BV4263" s="2"/>
    </row>
    <row r="4264" spans="1:74" x14ac:dyDescent="0.25">
      <c r="A4264" s="2"/>
      <c r="B4264" s="2"/>
      <c r="C4264" s="2"/>
      <c r="D4264" s="2"/>
      <c r="E4264" s="1"/>
      <c r="L4264" s="2"/>
      <c r="M4264" s="2"/>
      <c r="N4264" s="2"/>
      <c r="O4264" s="2"/>
      <c r="P4264" s="2"/>
      <c r="Q4264" s="2"/>
      <c r="R4264" s="2"/>
      <c r="S4264" s="2"/>
      <c r="T4264" s="2"/>
      <c r="U4264" s="2"/>
      <c r="V4264" s="2"/>
      <c r="W4264" s="2"/>
      <c r="X4264" s="2"/>
      <c r="Y4264" s="2"/>
      <c r="Z4264" s="2"/>
      <c r="AA4264" s="2"/>
      <c r="AB4264"/>
      <c r="AC4264"/>
      <c r="AD4264"/>
      <c r="AE4264" s="2"/>
      <c r="AF4264" s="2"/>
      <c r="AG4264" s="2"/>
      <c r="AH4264" s="2"/>
      <c r="AI4264" s="2"/>
      <c r="AJ4264" s="2"/>
      <c r="AK4264"/>
      <c r="AL4264"/>
      <c r="AM4264" s="6"/>
      <c r="AN4264"/>
      <c r="AO4264"/>
      <c r="AP4264"/>
      <c r="AQ4264" s="6"/>
      <c r="AR4264" s="6"/>
      <c r="AS4264"/>
      <c r="AT4264" s="8"/>
      <c r="AU4264" s="8"/>
      <c r="AV4264" s="8"/>
      <c r="AW4264" s="8"/>
      <c r="AX4264" s="2"/>
      <c r="AY4264" s="2"/>
      <c r="AZ4264" s="9"/>
      <c r="BA4264" s="2"/>
      <c r="BB4264" s="2"/>
      <c r="BC4264" s="2"/>
      <c r="BD4264" s="2"/>
      <c r="BE4264" s="2"/>
      <c r="BF4264" s="2"/>
      <c r="BG4264" s="2"/>
      <c r="BH4264" s="2"/>
      <c r="BI4264" s="2"/>
      <c r="BJ4264" s="2"/>
      <c r="BK4264" s="2"/>
      <c r="BL4264" s="2"/>
      <c r="BM4264" s="2"/>
      <c r="BN4264" s="2"/>
      <c r="BO4264" s="2"/>
      <c r="BP4264" s="2"/>
      <c r="BQ4264" s="2"/>
      <c r="BR4264" s="2"/>
      <c r="BS4264" s="2"/>
      <c r="BT4264" s="2"/>
      <c r="BU4264" s="2"/>
      <c r="BV4264" s="2"/>
    </row>
    <row r="4265" spans="1:74" x14ac:dyDescent="0.25">
      <c r="A4265" s="2"/>
      <c r="B4265" s="2"/>
      <c r="C4265" s="2"/>
      <c r="D4265" s="2"/>
      <c r="E4265" s="1"/>
      <c r="L4265" s="2"/>
      <c r="M4265" s="2"/>
      <c r="N4265" s="2"/>
      <c r="O4265" s="2"/>
      <c r="P4265" s="2"/>
      <c r="Q4265" s="2"/>
      <c r="R4265" s="2"/>
      <c r="S4265" s="2"/>
      <c r="T4265" s="2"/>
      <c r="U4265" s="2"/>
      <c r="V4265" s="2"/>
      <c r="W4265" s="2"/>
      <c r="X4265" s="2"/>
      <c r="Y4265" s="2"/>
      <c r="Z4265" s="2"/>
      <c r="AA4265" s="2"/>
      <c r="AB4265"/>
      <c r="AC4265"/>
      <c r="AD4265"/>
      <c r="AE4265" s="2"/>
      <c r="AF4265" s="2"/>
      <c r="AG4265" s="2"/>
      <c r="AH4265" s="2"/>
      <c r="AI4265" s="2"/>
      <c r="AJ4265" s="2"/>
      <c r="AK4265"/>
      <c r="AL4265"/>
      <c r="AM4265" s="6"/>
      <c r="AN4265"/>
      <c r="AO4265"/>
      <c r="AP4265"/>
      <c r="AQ4265" s="6"/>
      <c r="AR4265" s="6"/>
      <c r="AS4265"/>
      <c r="AT4265" s="8"/>
      <c r="AU4265" s="8"/>
      <c r="AV4265" s="8"/>
      <c r="AW4265" s="8"/>
      <c r="AX4265" s="2"/>
      <c r="AY4265" s="2"/>
      <c r="AZ4265" s="9"/>
      <c r="BA4265" s="2"/>
      <c r="BB4265" s="2"/>
      <c r="BC4265" s="2"/>
      <c r="BD4265" s="2"/>
      <c r="BE4265" s="2"/>
      <c r="BF4265" s="2"/>
      <c r="BG4265" s="2"/>
      <c r="BH4265" s="2"/>
      <c r="BI4265" s="2"/>
      <c r="BJ4265" s="2"/>
      <c r="BK4265" s="2"/>
      <c r="BL4265" s="2"/>
      <c r="BM4265" s="2"/>
      <c r="BN4265" s="2"/>
      <c r="BO4265" s="2"/>
      <c r="BP4265" s="2"/>
      <c r="BQ4265" s="2"/>
      <c r="BR4265" s="2"/>
      <c r="BS4265" s="2"/>
      <c r="BT4265" s="2"/>
      <c r="BU4265" s="2"/>
      <c r="BV4265" s="2"/>
    </row>
    <row r="4266" spans="1:74" x14ac:dyDescent="0.25">
      <c r="A4266" s="2"/>
      <c r="B4266" s="2"/>
      <c r="C4266" s="2"/>
      <c r="D4266" s="2"/>
      <c r="E4266" s="1"/>
      <c r="L4266" s="2"/>
      <c r="M4266" s="2"/>
      <c r="N4266" s="2"/>
      <c r="O4266" s="2"/>
      <c r="P4266" s="2"/>
      <c r="Q4266" s="2"/>
      <c r="R4266" s="2"/>
      <c r="S4266" s="2"/>
      <c r="T4266" s="2"/>
      <c r="U4266" s="2"/>
      <c r="V4266" s="2"/>
      <c r="W4266" s="2"/>
      <c r="X4266" s="2"/>
      <c r="Y4266" s="2"/>
      <c r="Z4266" s="2"/>
      <c r="AA4266" s="2"/>
      <c r="AB4266"/>
      <c r="AC4266"/>
      <c r="AD4266"/>
      <c r="AE4266" s="2"/>
      <c r="AF4266" s="2"/>
      <c r="AG4266" s="2"/>
      <c r="AH4266" s="2"/>
      <c r="AI4266" s="2"/>
      <c r="AJ4266" s="2"/>
      <c r="AK4266"/>
      <c r="AL4266"/>
      <c r="AM4266" s="6"/>
      <c r="AN4266"/>
      <c r="AO4266"/>
      <c r="AP4266"/>
      <c r="AQ4266" s="6"/>
      <c r="AR4266" s="6"/>
      <c r="AS4266"/>
      <c r="AT4266" s="8"/>
      <c r="AU4266" s="8"/>
      <c r="AV4266" s="8"/>
      <c r="AW4266" s="8"/>
      <c r="AX4266" s="2"/>
      <c r="AY4266" s="2"/>
      <c r="AZ4266" s="9"/>
      <c r="BA4266" s="2"/>
      <c r="BB4266" s="2"/>
      <c r="BC4266" s="2"/>
      <c r="BD4266" s="2"/>
      <c r="BE4266" s="2"/>
      <c r="BF4266" s="2"/>
      <c r="BG4266" s="2"/>
      <c r="BH4266" s="2"/>
      <c r="BI4266" s="2"/>
      <c r="BJ4266" s="2"/>
      <c r="BK4266" s="2"/>
      <c r="BL4266" s="2"/>
      <c r="BM4266" s="2"/>
      <c r="BN4266" s="2"/>
      <c r="BO4266" s="2"/>
      <c r="BP4266" s="2"/>
      <c r="BQ4266" s="2"/>
      <c r="BR4266" s="2"/>
      <c r="BS4266" s="2"/>
      <c r="BT4266" s="2"/>
      <c r="BU4266" s="2"/>
      <c r="BV4266" s="2"/>
    </row>
    <row r="4267" spans="1:74" x14ac:dyDescent="0.25">
      <c r="A4267" s="2"/>
      <c r="B4267" s="2"/>
      <c r="C4267" s="2"/>
      <c r="D4267" s="2"/>
      <c r="E4267" s="1"/>
      <c r="L4267" s="2"/>
      <c r="M4267" s="2"/>
      <c r="N4267" s="2"/>
      <c r="O4267" s="2"/>
      <c r="P4267" s="2"/>
      <c r="Q4267" s="2"/>
      <c r="R4267" s="2"/>
      <c r="S4267" s="2"/>
      <c r="T4267" s="2"/>
      <c r="U4267" s="2"/>
      <c r="V4267" s="2"/>
      <c r="W4267" s="2"/>
      <c r="X4267" s="2"/>
      <c r="Y4267" s="2"/>
      <c r="Z4267" s="2"/>
      <c r="AA4267" s="2"/>
      <c r="AB4267"/>
      <c r="AC4267"/>
      <c r="AD4267"/>
      <c r="AE4267" s="2"/>
      <c r="AF4267" s="2"/>
      <c r="AG4267" s="2"/>
      <c r="AH4267" s="2"/>
      <c r="AI4267" s="2"/>
      <c r="AJ4267" s="2"/>
      <c r="AK4267"/>
      <c r="AL4267"/>
      <c r="AM4267" s="6"/>
      <c r="AN4267"/>
      <c r="AO4267"/>
      <c r="AP4267"/>
      <c r="AQ4267" s="6"/>
      <c r="AR4267" s="6"/>
      <c r="AS4267"/>
      <c r="AT4267" s="8"/>
      <c r="AU4267" s="8"/>
      <c r="AV4267" s="8"/>
      <c r="AW4267" s="8"/>
      <c r="AX4267" s="2"/>
      <c r="AY4267" s="2"/>
      <c r="AZ4267" s="9"/>
      <c r="BA4267" s="2"/>
      <c r="BB4267" s="2"/>
      <c r="BC4267" s="2"/>
      <c r="BD4267" s="2"/>
      <c r="BE4267" s="2"/>
      <c r="BF4267" s="2"/>
      <c r="BG4267" s="2"/>
      <c r="BH4267" s="2"/>
      <c r="BI4267" s="2"/>
      <c r="BJ4267" s="2"/>
      <c r="BK4267" s="2"/>
      <c r="BL4267" s="2"/>
      <c r="BM4267" s="2"/>
      <c r="BN4267" s="2"/>
      <c r="BO4267" s="2"/>
      <c r="BP4267" s="2"/>
      <c r="BQ4267" s="2"/>
      <c r="BR4267" s="2"/>
      <c r="BS4267" s="2"/>
      <c r="BT4267" s="2"/>
      <c r="BU4267" s="2"/>
      <c r="BV4267" s="2"/>
    </row>
    <row r="4268" spans="1:74" x14ac:dyDescent="0.25">
      <c r="A4268" s="2"/>
      <c r="B4268" s="2"/>
      <c r="C4268" s="2"/>
      <c r="D4268" s="2"/>
      <c r="E4268" s="1"/>
      <c r="L4268" s="2"/>
      <c r="M4268" s="2"/>
      <c r="N4268" s="2"/>
      <c r="O4268" s="2"/>
      <c r="P4268" s="2"/>
      <c r="Q4268" s="2"/>
      <c r="R4268" s="2"/>
      <c r="S4268" s="2"/>
      <c r="T4268" s="2"/>
      <c r="U4268" s="2"/>
      <c r="V4268" s="2"/>
      <c r="W4268" s="2"/>
      <c r="X4268" s="2"/>
      <c r="Y4268" s="2"/>
      <c r="Z4268" s="2"/>
      <c r="AA4268" s="2"/>
      <c r="AB4268"/>
      <c r="AC4268"/>
      <c r="AD4268"/>
      <c r="AE4268" s="2"/>
      <c r="AF4268" s="2"/>
      <c r="AG4268" s="2"/>
      <c r="AH4268" s="2"/>
      <c r="AI4268" s="2"/>
      <c r="AJ4268" s="2"/>
      <c r="AK4268"/>
      <c r="AL4268"/>
      <c r="AM4268" s="6"/>
      <c r="AN4268"/>
      <c r="AO4268"/>
      <c r="AP4268"/>
      <c r="AQ4268" s="6"/>
      <c r="AR4268" s="6"/>
      <c r="AS4268"/>
      <c r="AT4268" s="8"/>
      <c r="AU4268" s="8"/>
      <c r="AV4268" s="8"/>
      <c r="AW4268" s="8"/>
      <c r="AX4268" s="2"/>
      <c r="AY4268" s="2"/>
      <c r="AZ4268" s="9"/>
      <c r="BA4268" s="2"/>
      <c r="BB4268" s="2"/>
      <c r="BC4268" s="2"/>
      <c r="BD4268" s="2"/>
      <c r="BE4268" s="2"/>
      <c r="BF4268" s="2"/>
      <c r="BG4268" s="2"/>
      <c r="BH4268" s="2"/>
      <c r="BI4268" s="2"/>
      <c r="BJ4268" s="2"/>
      <c r="BK4268" s="2"/>
      <c r="BL4268" s="2"/>
      <c r="BM4268" s="2"/>
      <c r="BN4268" s="2"/>
      <c r="BO4268" s="2"/>
      <c r="BP4268" s="2"/>
      <c r="BQ4268" s="2"/>
      <c r="BR4268" s="2"/>
      <c r="BS4268" s="2"/>
      <c r="BT4268" s="2"/>
      <c r="BU4268" s="2"/>
      <c r="BV4268" s="2"/>
    </row>
    <row r="4269" spans="1:74" x14ac:dyDescent="0.25">
      <c r="A4269" s="2"/>
      <c r="B4269" s="2"/>
      <c r="C4269" s="2"/>
      <c r="D4269" s="2"/>
      <c r="E4269" s="1"/>
      <c r="L4269" s="2"/>
      <c r="M4269" s="2"/>
      <c r="N4269" s="2"/>
      <c r="O4269" s="2"/>
      <c r="P4269" s="2"/>
      <c r="Q4269" s="2"/>
      <c r="R4269" s="2"/>
      <c r="S4269" s="2"/>
      <c r="T4269" s="2"/>
      <c r="U4269" s="2"/>
      <c r="V4269" s="2"/>
      <c r="W4269" s="2"/>
      <c r="X4269" s="2"/>
      <c r="Y4269" s="2"/>
      <c r="Z4269" s="2"/>
      <c r="AA4269" s="2"/>
      <c r="AB4269"/>
      <c r="AC4269"/>
      <c r="AD4269"/>
      <c r="AE4269" s="2"/>
      <c r="AF4269" s="2"/>
      <c r="AG4269" s="2"/>
      <c r="AH4269" s="2"/>
      <c r="AI4269" s="2"/>
      <c r="AJ4269" s="2"/>
      <c r="AK4269"/>
      <c r="AL4269"/>
      <c r="AM4269" s="6"/>
      <c r="AN4269"/>
      <c r="AO4269"/>
      <c r="AP4269"/>
      <c r="AQ4269" s="6"/>
      <c r="AR4269" s="6"/>
      <c r="AS4269"/>
      <c r="AT4269" s="8"/>
      <c r="AU4269" s="8"/>
      <c r="AV4269" s="8"/>
      <c r="AW4269" s="8"/>
      <c r="AX4269" s="2"/>
      <c r="AY4269" s="2"/>
      <c r="AZ4269" s="9"/>
      <c r="BA4269" s="2"/>
      <c r="BB4269" s="2"/>
      <c r="BC4269" s="2"/>
      <c r="BD4269" s="2"/>
      <c r="BE4269" s="2"/>
      <c r="BF4269" s="2"/>
      <c r="BG4269" s="2"/>
      <c r="BH4269" s="2"/>
      <c r="BI4269" s="2"/>
      <c r="BJ4269" s="2"/>
      <c r="BK4269" s="2"/>
      <c r="BL4269" s="2"/>
      <c r="BM4269" s="2"/>
      <c r="BN4269" s="2"/>
      <c r="BO4269" s="2"/>
      <c r="BP4269" s="2"/>
      <c r="BQ4269" s="2"/>
      <c r="BR4269" s="2"/>
      <c r="BS4269" s="2"/>
      <c r="BT4269" s="2"/>
      <c r="BU4269" s="2"/>
      <c r="BV4269" s="2"/>
    </row>
    <row r="4270" spans="1:74" x14ac:dyDescent="0.25">
      <c r="A4270" s="2"/>
      <c r="B4270" s="2"/>
      <c r="C4270" s="2"/>
      <c r="D4270" s="2"/>
      <c r="E4270" s="1"/>
      <c r="L4270" s="2"/>
      <c r="M4270" s="2"/>
      <c r="N4270" s="2"/>
      <c r="O4270" s="2"/>
      <c r="P4270" s="2"/>
      <c r="Q4270" s="2"/>
      <c r="R4270" s="2"/>
      <c r="S4270" s="2"/>
      <c r="T4270" s="2"/>
      <c r="U4270" s="2"/>
      <c r="V4270" s="2"/>
      <c r="W4270" s="2"/>
      <c r="X4270" s="2"/>
      <c r="Y4270" s="2"/>
      <c r="Z4270" s="2"/>
      <c r="AA4270" s="2"/>
      <c r="AB4270"/>
      <c r="AC4270"/>
      <c r="AD4270"/>
      <c r="AE4270" s="2"/>
      <c r="AF4270" s="2"/>
      <c r="AG4270" s="2"/>
      <c r="AH4270" s="2"/>
      <c r="AI4270" s="2"/>
      <c r="AJ4270" s="2"/>
      <c r="AK4270"/>
      <c r="AL4270"/>
      <c r="AM4270" s="6"/>
      <c r="AN4270"/>
      <c r="AO4270"/>
      <c r="AP4270"/>
      <c r="AQ4270" s="6"/>
      <c r="AR4270" s="6"/>
      <c r="AS4270"/>
      <c r="AT4270" s="8"/>
      <c r="AU4270" s="8"/>
      <c r="AV4270" s="8"/>
      <c r="AW4270" s="8"/>
      <c r="AX4270" s="2"/>
      <c r="AY4270" s="2"/>
      <c r="AZ4270" s="9"/>
      <c r="BA4270" s="2"/>
      <c r="BB4270" s="2"/>
      <c r="BC4270" s="2"/>
      <c r="BD4270" s="2"/>
      <c r="BE4270" s="2"/>
      <c r="BF4270" s="2"/>
      <c r="BG4270" s="2"/>
      <c r="BH4270" s="2"/>
      <c r="BI4270" s="2"/>
      <c r="BJ4270" s="2"/>
      <c r="BK4270" s="2"/>
      <c r="BL4270" s="2"/>
      <c r="BM4270" s="2"/>
      <c r="BN4270" s="2"/>
      <c r="BO4270" s="2"/>
      <c r="BP4270" s="2"/>
      <c r="BQ4270" s="2"/>
      <c r="BR4270" s="2"/>
      <c r="BS4270" s="2"/>
      <c r="BT4270" s="2"/>
      <c r="BU4270" s="2"/>
      <c r="BV4270" s="2"/>
    </row>
    <row r="4271" spans="1:74" x14ac:dyDescent="0.25">
      <c r="A4271" s="2"/>
      <c r="B4271" s="2"/>
      <c r="C4271" s="2"/>
      <c r="D4271" s="2"/>
      <c r="E4271" s="1"/>
      <c r="L4271" s="2"/>
      <c r="M4271" s="2"/>
      <c r="N4271" s="2"/>
      <c r="O4271" s="2"/>
      <c r="P4271" s="2"/>
      <c r="Q4271" s="2"/>
      <c r="R4271" s="2"/>
      <c r="S4271" s="2"/>
      <c r="T4271" s="2"/>
      <c r="U4271" s="2"/>
      <c r="V4271" s="2"/>
      <c r="W4271" s="2"/>
      <c r="X4271" s="2"/>
      <c r="Y4271" s="2"/>
      <c r="Z4271" s="2"/>
      <c r="AA4271" s="2"/>
      <c r="AB4271"/>
      <c r="AC4271"/>
      <c r="AD4271"/>
      <c r="AE4271" s="2"/>
      <c r="AF4271" s="2"/>
      <c r="AG4271" s="2"/>
      <c r="AH4271" s="2"/>
      <c r="AI4271" s="2"/>
      <c r="AJ4271" s="2"/>
      <c r="AK4271"/>
      <c r="AL4271"/>
      <c r="AM4271" s="6"/>
      <c r="AN4271"/>
      <c r="AO4271"/>
      <c r="AP4271"/>
      <c r="AQ4271" s="6"/>
      <c r="AR4271" s="6"/>
      <c r="AS4271"/>
      <c r="AT4271" s="8"/>
      <c r="AU4271" s="8"/>
      <c r="AV4271" s="8"/>
      <c r="AW4271" s="8"/>
      <c r="AX4271" s="2"/>
      <c r="AY4271" s="2"/>
      <c r="AZ4271" s="9"/>
      <c r="BA4271" s="2"/>
      <c r="BB4271" s="2"/>
      <c r="BC4271" s="2"/>
      <c r="BD4271" s="2"/>
      <c r="BE4271" s="2"/>
      <c r="BF4271" s="2"/>
      <c r="BG4271" s="2"/>
      <c r="BH4271" s="2"/>
      <c r="BI4271" s="2"/>
      <c r="BJ4271" s="2"/>
      <c r="BK4271" s="2"/>
      <c r="BL4271" s="2"/>
      <c r="BM4271" s="2"/>
      <c r="BN4271" s="2"/>
      <c r="BO4271" s="2"/>
      <c r="BP4271" s="2"/>
      <c r="BQ4271" s="2"/>
      <c r="BR4271" s="2"/>
      <c r="BS4271" s="2"/>
      <c r="BT4271" s="2"/>
      <c r="BU4271" s="2"/>
      <c r="BV4271" s="2"/>
    </row>
    <row r="4272" spans="1:74" x14ac:dyDescent="0.25">
      <c r="A4272" s="2"/>
      <c r="B4272" s="2"/>
      <c r="C4272" s="2"/>
      <c r="D4272" s="2"/>
      <c r="E4272" s="1"/>
      <c r="L4272" s="2"/>
      <c r="M4272" s="2"/>
      <c r="N4272" s="2"/>
      <c r="O4272" s="2"/>
      <c r="P4272" s="2"/>
      <c r="Q4272" s="2"/>
      <c r="R4272" s="2"/>
      <c r="S4272" s="2"/>
      <c r="T4272" s="2"/>
      <c r="U4272" s="2"/>
      <c r="V4272" s="2"/>
      <c r="W4272" s="2"/>
      <c r="X4272" s="2"/>
      <c r="Y4272" s="2"/>
      <c r="Z4272" s="2"/>
      <c r="AA4272" s="2"/>
      <c r="AB4272"/>
      <c r="AC4272"/>
      <c r="AD4272"/>
      <c r="AE4272" s="2"/>
      <c r="AF4272" s="2"/>
      <c r="AG4272" s="2"/>
      <c r="AH4272" s="2"/>
      <c r="AI4272" s="2"/>
      <c r="AJ4272" s="2"/>
      <c r="AK4272"/>
      <c r="AL4272"/>
      <c r="AM4272" s="6"/>
      <c r="AN4272"/>
      <c r="AO4272"/>
      <c r="AP4272"/>
      <c r="AQ4272" s="6"/>
      <c r="AR4272" s="6"/>
      <c r="AS4272"/>
      <c r="AT4272" s="8"/>
      <c r="AU4272" s="8"/>
      <c r="AV4272" s="8"/>
      <c r="AW4272" s="8"/>
      <c r="AX4272" s="2"/>
      <c r="AY4272" s="2"/>
      <c r="AZ4272" s="9"/>
      <c r="BA4272" s="2"/>
      <c r="BB4272" s="2"/>
      <c r="BC4272" s="2"/>
      <c r="BD4272" s="2"/>
      <c r="BE4272" s="2"/>
      <c r="BF4272" s="2"/>
      <c r="BG4272" s="2"/>
      <c r="BH4272" s="2"/>
      <c r="BI4272" s="2"/>
      <c r="BJ4272" s="2"/>
      <c r="BK4272" s="2"/>
      <c r="BL4272" s="2"/>
      <c r="BM4272" s="2"/>
      <c r="BN4272" s="2"/>
      <c r="BO4272" s="2"/>
      <c r="BP4272" s="2"/>
      <c r="BQ4272" s="2"/>
      <c r="BR4272" s="2"/>
      <c r="BS4272" s="2"/>
      <c r="BT4272" s="2"/>
      <c r="BU4272" s="2"/>
      <c r="BV4272" s="2"/>
    </row>
    <row r="4273" spans="1:74" x14ac:dyDescent="0.25">
      <c r="A4273" s="2"/>
      <c r="B4273" s="2"/>
      <c r="C4273" s="2"/>
      <c r="D4273" s="2"/>
      <c r="E4273" s="1"/>
      <c r="L4273" s="2"/>
      <c r="M4273" s="2"/>
      <c r="N4273" s="2"/>
      <c r="O4273" s="2"/>
      <c r="P4273" s="2"/>
      <c r="Q4273" s="2"/>
      <c r="R4273" s="2"/>
      <c r="S4273" s="2"/>
      <c r="T4273" s="2"/>
      <c r="U4273" s="2"/>
      <c r="V4273" s="2"/>
      <c r="W4273" s="2"/>
      <c r="X4273" s="2"/>
      <c r="Y4273" s="2"/>
      <c r="Z4273" s="2"/>
      <c r="AA4273" s="2"/>
      <c r="AB4273"/>
      <c r="AC4273"/>
      <c r="AD4273"/>
      <c r="AE4273" s="2"/>
      <c r="AF4273" s="2"/>
      <c r="AG4273" s="2"/>
      <c r="AH4273" s="2"/>
      <c r="AI4273" s="2"/>
      <c r="AJ4273" s="2"/>
      <c r="AK4273"/>
      <c r="AL4273"/>
      <c r="AM4273" s="6"/>
      <c r="AN4273"/>
      <c r="AO4273"/>
      <c r="AP4273"/>
      <c r="AQ4273" s="6"/>
      <c r="AR4273" s="6"/>
      <c r="AS4273"/>
      <c r="AT4273" s="8"/>
      <c r="AU4273" s="8"/>
      <c r="AV4273" s="8"/>
      <c r="AW4273" s="8"/>
      <c r="AX4273" s="2"/>
      <c r="AY4273" s="2"/>
      <c r="AZ4273" s="9"/>
      <c r="BA4273" s="2"/>
      <c r="BB4273" s="2"/>
      <c r="BC4273" s="2"/>
      <c r="BD4273" s="2"/>
      <c r="BE4273" s="2"/>
      <c r="BF4273" s="2"/>
      <c r="BG4273" s="2"/>
      <c r="BH4273" s="2"/>
      <c r="BI4273" s="2"/>
      <c r="BJ4273" s="2"/>
      <c r="BK4273" s="2"/>
      <c r="BL4273" s="2"/>
      <c r="BM4273" s="2"/>
      <c r="BN4273" s="2"/>
      <c r="BO4273" s="2"/>
      <c r="BP4273" s="2"/>
      <c r="BQ4273" s="2"/>
      <c r="BR4273" s="2"/>
      <c r="BS4273" s="2"/>
      <c r="BT4273" s="2"/>
      <c r="BU4273" s="2"/>
      <c r="BV4273" s="2"/>
    </row>
    <row r="4274" spans="1:74" x14ac:dyDescent="0.25">
      <c r="A4274" s="2"/>
      <c r="B4274" s="2"/>
      <c r="C4274" s="2"/>
      <c r="D4274" s="2"/>
      <c r="E4274" s="1"/>
      <c r="L4274" s="2"/>
      <c r="M4274" s="2"/>
      <c r="N4274" s="2"/>
      <c r="O4274" s="2"/>
      <c r="P4274" s="2"/>
      <c r="Q4274" s="2"/>
      <c r="R4274" s="2"/>
      <c r="S4274" s="2"/>
      <c r="T4274" s="2"/>
      <c r="U4274" s="2"/>
      <c r="V4274" s="2"/>
      <c r="W4274" s="2"/>
      <c r="X4274" s="2"/>
      <c r="Y4274" s="2"/>
      <c r="Z4274" s="2"/>
      <c r="AA4274" s="2"/>
      <c r="AB4274"/>
      <c r="AC4274"/>
      <c r="AD4274"/>
      <c r="AE4274" s="2"/>
      <c r="AF4274" s="2"/>
      <c r="AG4274" s="2"/>
      <c r="AH4274" s="2"/>
      <c r="AI4274" s="2"/>
      <c r="AJ4274" s="2"/>
      <c r="AK4274"/>
      <c r="AL4274"/>
      <c r="AM4274" s="6"/>
      <c r="AN4274"/>
      <c r="AO4274"/>
      <c r="AP4274"/>
      <c r="AQ4274" s="6"/>
      <c r="AR4274" s="6"/>
      <c r="AS4274"/>
      <c r="AT4274" s="8"/>
      <c r="AU4274" s="8"/>
      <c r="AV4274" s="8"/>
      <c r="AW4274" s="8"/>
      <c r="AX4274" s="2"/>
      <c r="AY4274" s="2"/>
      <c r="AZ4274" s="9"/>
      <c r="BA4274" s="2"/>
      <c r="BB4274" s="2"/>
      <c r="BC4274" s="2"/>
      <c r="BD4274" s="2"/>
      <c r="BE4274" s="2"/>
      <c r="BF4274" s="2"/>
      <c r="BG4274" s="2"/>
      <c r="BH4274" s="2"/>
      <c r="BI4274" s="2"/>
      <c r="BJ4274" s="2"/>
      <c r="BK4274" s="2"/>
      <c r="BL4274" s="2"/>
      <c r="BM4274" s="2"/>
      <c r="BN4274" s="2"/>
      <c r="BO4274" s="2"/>
      <c r="BP4274" s="2"/>
      <c r="BQ4274" s="2"/>
      <c r="BR4274" s="2"/>
      <c r="BS4274" s="2"/>
      <c r="BT4274" s="2"/>
      <c r="BU4274" s="2"/>
      <c r="BV4274" s="2"/>
    </row>
    <row r="4275" spans="1:74" x14ac:dyDescent="0.25">
      <c r="A4275" s="2"/>
      <c r="B4275" s="2"/>
      <c r="C4275" s="2"/>
      <c r="D4275" s="2"/>
      <c r="E4275" s="1"/>
      <c r="L4275" s="2"/>
      <c r="M4275" s="2"/>
      <c r="N4275" s="2"/>
      <c r="O4275" s="2"/>
      <c r="P4275" s="2"/>
      <c r="Q4275" s="2"/>
      <c r="R4275" s="2"/>
      <c r="S4275" s="2"/>
      <c r="T4275" s="2"/>
      <c r="U4275" s="2"/>
      <c r="V4275" s="2"/>
      <c r="W4275" s="2"/>
      <c r="X4275" s="2"/>
      <c r="Y4275" s="2"/>
      <c r="Z4275" s="2"/>
      <c r="AA4275" s="2"/>
      <c r="AB4275"/>
      <c r="AC4275"/>
      <c r="AD4275"/>
      <c r="AE4275" s="2"/>
      <c r="AF4275" s="2"/>
      <c r="AG4275" s="2"/>
      <c r="AH4275" s="2"/>
      <c r="AI4275" s="2"/>
      <c r="AJ4275" s="2"/>
      <c r="AK4275"/>
      <c r="AL4275"/>
      <c r="AM4275" s="6"/>
      <c r="AN4275"/>
      <c r="AO4275"/>
      <c r="AP4275"/>
      <c r="AQ4275" s="6"/>
      <c r="AR4275" s="6"/>
      <c r="AS4275"/>
      <c r="AT4275" s="8"/>
      <c r="AU4275" s="8"/>
      <c r="AV4275" s="8"/>
      <c r="AW4275" s="8"/>
      <c r="AX4275" s="2"/>
      <c r="AY4275" s="2"/>
      <c r="AZ4275" s="9"/>
      <c r="BA4275" s="2"/>
      <c r="BB4275" s="2"/>
      <c r="BC4275" s="2"/>
      <c r="BD4275" s="2"/>
      <c r="BE4275" s="2"/>
      <c r="BF4275" s="2"/>
      <c r="BG4275" s="2"/>
      <c r="BH4275" s="2"/>
      <c r="BI4275" s="2"/>
      <c r="BJ4275" s="2"/>
      <c r="BK4275" s="2"/>
      <c r="BL4275" s="2"/>
      <c r="BM4275" s="2"/>
      <c r="BN4275" s="2"/>
      <c r="BO4275" s="2"/>
      <c r="BP4275" s="2"/>
      <c r="BQ4275" s="2"/>
      <c r="BR4275" s="2"/>
      <c r="BS4275" s="2"/>
      <c r="BT4275" s="2"/>
      <c r="BU4275" s="2"/>
      <c r="BV4275" s="2"/>
    </row>
    <row r="4276" spans="1:74" x14ac:dyDescent="0.25">
      <c r="A4276" s="2"/>
      <c r="B4276" s="2"/>
      <c r="C4276" s="2"/>
      <c r="D4276" s="2"/>
      <c r="E4276" s="1"/>
      <c r="L4276" s="2"/>
      <c r="M4276" s="2"/>
      <c r="N4276" s="2"/>
      <c r="O4276" s="2"/>
      <c r="P4276" s="2"/>
      <c r="Q4276" s="2"/>
      <c r="R4276" s="2"/>
      <c r="S4276" s="2"/>
      <c r="T4276" s="2"/>
      <c r="U4276" s="2"/>
      <c r="V4276" s="2"/>
      <c r="W4276" s="2"/>
      <c r="X4276" s="2"/>
      <c r="Y4276" s="2"/>
      <c r="Z4276" s="2"/>
      <c r="AA4276" s="2"/>
      <c r="AB4276"/>
      <c r="AC4276"/>
      <c r="AD4276"/>
      <c r="AE4276" s="2"/>
      <c r="AF4276" s="2"/>
      <c r="AG4276" s="2"/>
      <c r="AH4276" s="2"/>
      <c r="AI4276" s="2"/>
      <c r="AJ4276" s="2"/>
      <c r="AK4276"/>
      <c r="AL4276"/>
      <c r="AM4276" s="6"/>
      <c r="AN4276"/>
      <c r="AO4276"/>
      <c r="AP4276"/>
      <c r="AQ4276" s="6"/>
      <c r="AR4276" s="6"/>
      <c r="AS4276"/>
      <c r="AT4276" s="8"/>
      <c r="AU4276" s="8"/>
      <c r="AV4276" s="8"/>
      <c r="AW4276" s="8"/>
      <c r="AX4276" s="2"/>
      <c r="AY4276" s="2"/>
      <c r="AZ4276" s="9"/>
      <c r="BA4276" s="2"/>
      <c r="BB4276" s="2"/>
      <c r="BC4276" s="2"/>
      <c r="BD4276" s="2"/>
      <c r="BE4276" s="2"/>
      <c r="BF4276" s="2"/>
      <c r="BG4276" s="2"/>
      <c r="BH4276" s="2"/>
      <c r="BI4276" s="2"/>
      <c r="BJ4276" s="2"/>
      <c r="BK4276" s="2"/>
      <c r="BL4276" s="2"/>
      <c r="BM4276" s="2"/>
      <c r="BN4276" s="2"/>
      <c r="BO4276" s="2"/>
      <c r="BP4276" s="2"/>
      <c r="BQ4276" s="2"/>
      <c r="BR4276" s="2"/>
      <c r="BS4276" s="2"/>
      <c r="BT4276" s="2"/>
      <c r="BU4276" s="2"/>
      <c r="BV4276" s="2"/>
    </row>
    <row r="4277" spans="1:74" x14ac:dyDescent="0.25">
      <c r="A4277" s="2"/>
      <c r="B4277" s="2"/>
      <c r="C4277" s="2"/>
      <c r="D4277" s="2"/>
      <c r="E4277" s="1"/>
      <c r="L4277" s="2"/>
      <c r="M4277" s="2"/>
      <c r="N4277" s="2"/>
      <c r="O4277" s="2"/>
      <c r="P4277" s="2"/>
      <c r="Q4277" s="2"/>
      <c r="R4277" s="2"/>
      <c r="S4277" s="2"/>
      <c r="T4277" s="2"/>
      <c r="U4277" s="2"/>
      <c r="V4277" s="2"/>
      <c r="W4277" s="2"/>
      <c r="X4277" s="2"/>
      <c r="Y4277" s="2"/>
      <c r="Z4277" s="2"/>
      <c r="AA4277" s="2"/>
      <c r="AB4277"/>
      <c r="AC4277"/>
      <c r="AD4277"/>
      <c r="AE4277" s="2"/>
      <c r="AF4277" s="2"/>
      <c r="AG4277" s="2"/>
      <c r="AH4277" s="2"/>
      <c r="AI4277" s="2"/>
      <c r="AJ4277" s="2"/>
      <c r="AK4277"/>
      <c r="AL4277"/>
      <c r="AM4277" s="6"/>
      <c r="AN4277"/>
      <c r="AO4277"/>
      <c r="AP4277"/>
      <c r="AQ4277" s="6"/>
      <c r="AR4277" s="6"/>
      <c r="AS4277"/>
      <c r="AT4277" s="8"/>
      <c r="AU4277" s="8"/>
      <c r="AV4277" s="8"/>
      <c r="AW4277" s="8"/>
      <c r="AX4277" s="2"/>
      <c r="AY4277" s="2"/>
      <c r="AZ4277" s="9"/>
      <c r="BA4277" s="2"/>
      <c r="BB4277" s="2"/>
      <c r="BC4277" s="2"/>
      <c r="BD4277" s="2"/>
      <c r="BE4277" s="2"/>
      <c r="BF4277" s="2"/>
      <c r="BG4277" s="2"/>
      <c r="BH4277" s="2"/>
      <c r="BI4277" s="2"/>
      <c r="BJ4277" s="2"/>
      <c r="BK4277" s="2"/>
      <c r="BL4277" s="2"/>
      <c r="BM4277" s="2"/>
      <c r="BN4277" s="2"/>
      <c r="BO4277" s="2"/>
      <c r="BP4277" s="2"/>
      <c r="BQ4277" s="2"/>
      <c r="BR4277" s="2"/>
      <c r="BS4277" s="2"/>
      <c r="BT4277" s="2"/>
      <c r="BU4277" s="2"/>
      <c r="BV4277" s="2"/>
    </row>
    <row r="4278" spans="1:74" x14ac:dyDescent="0.25">
      <c r="A4278" s="2"/>
      <c r="B4278" s="2"/>
      <c r="C4278" s="2"/>
      <c r="D4278" s="2"/>
      <c r="E4278" s="1"/>
      <c r="L4278" s="2"/>
      <c r="M4278" s="2"/>
      <c r="N4278" s="2"/>
      <c r="O4278" s="2"/>
      <c r="P4278" s="2"/>
      <c r="Q4278" s="2"/>
      <c r="R4278" s="2"/>
      <c r="S4278" s="2"/>
      <c r="T4278" s="2"/>
      <c r="U4278" s="2"/>
      <c r="V4278" s="2"/>
      <c r="W4278" s="2"/>
      <c r="X4278" s="2"/>
      <c r="Y4278" s="2"/>
      <c r="Z4278" s="2"/>
      <c r="AA4278" s="2"/>
      <c r="AB4278"/>
      <c r="AC4278"/>
      <c r="AD4278"/>
      <c r="AE4278" s="2"/>
      <c r="AF4278" s="2"/>
      <c r="AG4278" s="2"/>
      <c r="AH4278" s="2"/>
      <c r="AI4278" s="2"/>
      <c r="AJ4278" s="2"/>
      <c r="AK4278"/>
      <c r="AL4278"/>
      <c r="AM4278" s="6"/>
      <c r="AN4278"/>
      <c r="AO4278"/>
      <c r="AP4278"/>
      <c r="AQ4278" s="6"/>
      <c r="AR4278" s="6"/>
      <c r="AS4278"/>
      <c r="AT4278" s="8"/>
      <c r="AU4278" s="8"/>
      <c r="AV4278" s="8"/>
      <c r="AW4278" s="8"/>
      <c r="AX4278" s="2"/>
      <c r="AY4278" s="2"/>
      <c r="AZ4278" s="9"/>
      <c r="BA4278" s="2"/>
      <c r="BB4278" s="2"/>
      <c r="BC4278" s="2"/>
      <c r="BD4278" s="2"/>
      <c r="BE4278" s="2"/>
      <c r="BF4278" s="2"/>
      <c r="BG4278" s="2"/>
      <c r="BH4278" s="2"/>
      <c r="BI4278" s="2"/>
      <c r="BJ4278" s="2"/>
      <c r="BK4278" s="2"/>
      <c r="BL4278" s="2"/>
      <c r="BM4278" s="2"/>
      <c r="BN4278" s="2"/>
      <c r="BO4278" s="2"/>
      <c r="BP4278" s="2"/>
      <c r="BQ4278" s="2"/>
      <c r="BR4278" s="2"/>
      <c r="BS4278" s="2"/>
      <c r="BT4278" s="2"/>
      <c r="BU4278" s="2"/>
      <c r="BV4278" s="2"/>
    </row>
    <row r="4279" spans="1:74" x14ac:dyDescent="0.25">
      <c r="A4279" s="2"/>
      <c r="B4279" s="2"/>
      <c r="C4279" s="2"/>
      <c r="D4279" s="2"/>
      <c r="E4279" s="1"/>
      <c r="L4279" s="2"/>
      <c r="M4279" s="2"/>
      <c r="N4279" s="2"/>
      <c r="O4279" s="2"/>
      <c r="P4279" s="2"/>
      <c r="Q4279" s="2"/>
      <c r="R4279" s="2"/>
      <c r="S4279" s="2"/>
      <c r="T4279" s="2"/>
      <c r="U4279" s="2"/>
      <c r="V4279" s="2"/>
      <c r="W4279" s="2"/>
      <c r="X4279" s="2"/>
      <c r="Y4279" s="2"/>
      <c r="Z4279" s="2"/>
      <c r="AA4279" s="2"/>
      <c r="AB4279"/>
      <c r="AC4279"/>
      <c r="AD4279"/>
      <c r="AE4279" s="2"/>
      <c r="AF4279" s="2"/>
      <c r="AG4279" s="2"/>
      <c r="AH4279" s="2"/>
      <c r="AI4279" s="2"/>
      <c r="AJ4279" s="2"/>
      <c r="AK4279"/>
      <c r="AL4279"/>
      <c r="AM4279" s="6"/>
      <c r="AN4279"/>
      <c r="AO4279"/>
      <c r="AP4279"/>
      <c r="AQ4279" s="6"/>
      <c r="AR4279" s="6"/>
      <c r="AS4279"/>
      <c r="AT4279" s="8"/>
      <c r="AU4279" s="8"/>
      <c r="AV4279" s="8"/>
      <c r="AW4279" s="8"/>
      <c r="AX4279" s="2"/>
      <c r="AY4279" s="2"/>
      <c r="AZ4279" s="9"/>
      <c r="BA4279" s="2"/>
      <c r="BB4279" s="2"/>
      <c r="BC4279" s="2"/>
      <c r="BD4279" s="2"/>
      <c r="BE4279" s="2"/>
      <c r="BF4279" s="2"/>
      <c r="BG4279" s="2"/>
      <c r="BH4279" s="2"/>
      <c r="BI4279" s="2"/>
      <c r="BJ4279" s="2"/>
      <c r="BK4279" s="2"/>
      <c r="BL4279" s="2"/>
      <c r="BM4279" s="2"/>
      <c r="BN4279" s="2"/>
      <c r="BO4279" s="2"/>
      <c r="BP4279" s="2"/>
      <c r="BQ4279" s="2"/>
      <c r="BR4279" s="2"/>
      <c r="BS4279" s="2"/>
      <c r="BT4279" s="2"/>
      <c r="BU4279" s="2"/>
      <c r="BV4279" s="2"/>
    </row>
    <row r="4280" spans="1:74" x14ac:dyDescent="0.25">
      <c r="A4280" s="2"/>
      <c r="B4280" s="2"/>
      <c r="C4280" s="2"/>
      <c r="D4280" s="2"/>
      <c r="E4280" s="1"/>
      <c r="L4280" s="2"/>
      <c r="M4280" s="2"/>
      <c r="N4280" s="2"/>
      <c r="O4280" s="2"/>
      <c r="P4280" s="2"/>
      <c r="Q4280" s="2"/>
      <c r="R4280" s="2"/>
      <c r="S4280" s="2"/>
      <c r="T4280" s="2"/>
      <c r="U4280" s="2"/>
      <c r="V4280" s="2"/>
      <c r="W4280" s="2"/>
      <c r="X4280" s="2"/>
      <c r="Y4280" s="2"/>
      <c r="Z4280" s="2"/>
      <c r="AA4280" s="2"/>
      <c r="AB4280"/>
      <c r="AC4280"/>
      <c r="AD4280"/>
      <c r="AE4280" s="2"/>
      <c r="AF4280" s="2"/>
      <c r="AG4280" s="2"/>
      <c r="AH4280" s="2"/>
      <c r="AI4280" s="2"/>
      <c r="AJ4280" s="2"/>
      <c r="AK4280"/>
      <c r="AL4280"/>
      <c r="AM4280" s="6"/>
      <c r="AN4280"/>
      <c r="AO4280"/>
      <c r="AP4280"/>
      <c r="AQ4280" s="6"/>
      <c r="AR4280" s="6"/>
      <c r="AS4280"/>
      <c r="AT4280" s="8"/>
      <c r="AU4280" s="8"/>
      <c r="AV4280" s="8"/>
      <c r="AW4280" s="8"/>
      <c r="AX4280" s="2"/>
      <c r="AY4280" s="2"/>
      <c r="AZ4280" s="9"/>
      <c r="BA4280" s="2"/>
      <c r="BB4280" s="2"/>
      <c r="BC4280" s="2"/>
      <c r="BD4280" s="2"/>
      <c r="BE4280" s="2"/>
      <c r="BF4280" s="2"/>
      <c r="BG4280" s="2"/>
      <c r="BH4280" s="2"/>
      <c r="BI4280" s="2"/>
      <c r="BJ4280" s="2"/>
      <c r="BK4280" s="2"/>
      <c r="BL4280" s="2"/>
      <c r="BM4280" s="2"/>
      <c r="BN4280" s="2"/>
      <c r="BO4280" s="2"/>
      <c r="BP4280" s="2"/>
      <c r="BQ4280" s="2"/>
      <c r="BR4280" s="2"/>
      <c r="BS4280" s="2"/>
      <c r="BT4280" s="2"/>
      <c r="BU4280" s="2"/>
      <c r="BV4280" s="2"/>
    </row>
    <row r="4281" spans="1:74" x14ac:dyDescent="0.25">
      <c r="A4281" s="2"/>
      <c r="B4281" s="2"/>
      <c r="C4281" s="2"/>
      <c r="D4281" s="2"/>
      <c r="E4281" s="1"/>
      <c r="L4281" s="2"/>
      <c r="M4281" s="2"/>
      <c r="N4281" s="2"/>
      <c r="O4281" s="2"/>
      <c r="P4281" s="2"/>
      <c r="Q4281" s="2"/>
      <c r="R4281" s="2"/>
      <c r="S4281" s="2"/>
      <c r="T4281" s="2"/>
      <c r="U4281" s="2"/>
      <c r="V4281" s="2"/>
      <c r="W4281" s="2"/>
      <c r="X4281" s="2"/>
      <c r="Y4281" s="2"/>
      <c r="Z4281" s="2"/>
      <c r="AA4281" s="2"/>
      <c r="AB4281"/>
      <c r="AC4281"/>
      <c r="AD4281"/>
      <c r="AE4281" s="2"/>
      <c r="AF4281" s="2"/>
      <c r="AG4281" s="2"/>
      <c r="AH4281" s="2"/>
      <c r="AI4281" s="2"/>
      <c r="AJ4281" s="2"/>
      <c r="AK4281"/>
      <c r="AL4281"/>
      <c r="AM4281" s="6"/>
      <c r="AN4281"/>
      <c r="AO4281"/>
      <c r="AP4281"/>
      <c r="AQ4281" s="6"/>
      <c r="AR4281" s="6"/>
      <c r="AS4281"/>
      <c r="AT4281" s="8"/>
      <c r="AU4281" s="8"/>
      <c r="AV4281" s="8"/>
      <c r="AW4281" s="8"/>
      <c r="AX4281" s="2"/>
      <c r="AY4281" s="2"/>
      <c r="AZ4281" s="9"/>
      <c r="BA4281" s="2"/>
      <c r="BB4281" s="2"/>
      <c r="BC4281" s="2"/>
      <c r="BD4281" s="2"/>
      <c r="BE4281" s="2"/>
      <c r="BF4281" s="2"/>
      <c r="BG4281" s="2"/>
      <c r="BH4281" s="2"/>
      <c r="BI4281" s="2"/>
      <c r="BJ4281" s="2"/>
      <c r="BK4281" s="2"/>
      <c r="BL4281" s="2"/>
      <c r="BM4281" s="2"/>
      <c r="BN4281" s="2"/>
      <c r="BO4281" s="2"/>
      <c r="BP4281" s="2"/>
      <c r="BQ4281" s="2"/>
      <c r="BR4281" s="2"/>
      <c r="BS4281" s="2"/>
      <c r="BT4281" s="2"/>
      <c r="BU4281" s="2"/>
      <c r="BV4281" s="2"/>
    </row>
    <row r="4282" spans="1:74" x14ac:dyDescent="0.25">
      <c r="A4282" s="2"/>
      <c r="B4282" s="2"/>
      <c r="C4282" s="2"/>
      <c r="D4282" s="2"/>
      <c r="E4282" s="1"/>
      <c r="L4282" s="2"/>
      <c r="M4282" s="2"/>
      <c r="N4282" s="2"/>
      <c r="O4282" s="2"/>
      <c r="P4282" s="2"/>
      <c r="Q4282" s="2"/>
      <c r="R4282" s="2"/>
      <c r="S4282" s="2"/>
      <c r="T4282" s="2"/>
      <c r="U4282" s="2"/>
      <c r="V4282" s="2"/>
      <c r="W4282" s="2"/>
      <c r="X4282" s="2"/>
      <c r="Y4282" s="2"/>
      <c r="Z4282" s="2"/>
      <c r="AA4282" s="2"/>
      <c r="AB4282"/>
      <c r="AC4282"/>
      <c r="AD4282"/>
      <c r="AE4282" s="2"/>
      <c r="AF4282" s="2"/>
      <c r="AG4282" s="2"/>
      <c r="AH4282" s="2"/>
      <c r="AI4282" s="2"/>
      <c r="AJ4282" s="2"/>
      <c r="AK4282"/>
      <c r="AL4282"/>
      <c r="AM4282" s="6"/>
      <c r="AN4282"/>
      <c r="AO4282"/>
      <c r="AP4282"/>
      <c r="AQ4282" s="6"/>
      <c r="AR4282" s="6"/>
      <c r="AS4282"/>
      <c r="AT4282" s="8"/>
      <c r="AU4282" s="8"/>
      <c r="AV4282" s="8"/>
      <c r="AW4282" s="8"/>
      <c r="AX4282" s="2"/>
      <c r="AY4282" s="2"/>
      <c r="AZ4282" s="9"/>
      <c r="BA4282" s="2"/>
      <c r="BB4282" s="2"/>
      <c r="BC4282" s="2"/>
      <c r="BD4282" s="2"/>
      <c r="BE4282" s="2"/>
      <c r="BF4282" s="2"/>
      <c r="BG4282" s="2"/>
      <c r="BH4282" s="2"/>
      <c r="BI4282" s="2"/>
      <c r="BJ4282" s="2"/>
      <c r="BK4282" s="2"/>
      <c r="BL4282" s="2"/>
      <c r="BM4282" s="2"/>
      <c r="BN4282" s="2"/>
      <c r="BO4282" s="2"/>
      <c r="BP4282" s="2"/>
      <c r="BQ4282" s="2"/>
      <c r="BR4282" s="2"/>
      <c r="BS4282" s="2"/>
      <c r="BT4282" s="2"/>
      <c r="BU4282" s="2"/>
      <c r="BV4282" s="2"/>
    </row>
    <row r="4283" spans="1:74" x14ac:dyDescent="0.25">
      <c r="A4283" s="2"/>
      <c r="B4283" s="2"/>
      <c r="C4283" s="2"/>
      <c r="D4283" s="2"/>
      <c r="E4283" s="1"/>
      <c r="L4283" s="2"/>
      <c r="M4283" s="2"/>
      <c r="N4283" s="2"/>
      <c r="O4283" s="2"/>
      <c r="P4283" s="2"/>
      <c r="Q4283" s="2"/>
      <c r="R4283" s="2"/>
      <c r="S4283" s="2"/>
      <c r="T4283" s="2"/>
      <c r="U4283" s="2"/>
      <c r="V4283" s="2"/>
      <c r="W4283" s="2"/>
      <c r="X4283" s="2"/>
      <c r="Y4283" s="2"/>
      <c r="Z4283" s="2"/>
      <c r="AA4283" s="2"/>
      <c r="AB4283"/>
      <c r="AC4283"/>
      <c r="AD4283"/>
      <c r="AE4283" s="2"/>
      <c r="AF4283" s="2"/>
      <c r="AG4283" s="2"/>
      <c r="AH4283" s="2"/>
      <c r="AI4283" s="2"/>
      <c r="AJ4283" s="2"/>
      <c r="AK4283"/>
      <c r="AL4283"/>
      <c r="AM4283" s="6"/>
      <c r="AN4283"/>
      <c r="AO4283"/>
      <c r="AP4283"/>
      <c r="AQ4283" s="6"/>
      <c r="AR4283" s="6"/>
      <c r="AS4283"/>
      <c r="AT4283" s="8"/>
      <c r="AU4283" s="8"/>
      <c r="AV4283" s="8"/>
      <c r="AW4283" s="8"/>
      <c r="AX4283" s="2"/>
      <c r="AY4283" s="2"/>
      <c r="AZ4283" s="9"/>
      <c r="BA4283" s="2"/>
      <c r="BB4283" s="2"/>
      <c r="BC4283" s="2"/>
      <c r="BD4283" s="2"/>
      <c r="BE4283" s="2"/>
      <c r="BF4283" s="2"/>
      <c r="BG4283" s="2"/>
      <c r="BH4283" s="2"/>
      <c r="BI4283" s="2"/>
      <c r="BJ4283" s="2"/>
      <c r="BK4283" s="2"/>
      <c r="BL4283" s="2"/>
      <c r="BM4283" s="2"/>
      <c r="BN4283" s="2"/>
      <c r="BO4283" s="2"/>
      <c r="BP4283" s="2"/>
      <c r="BQ4283" s="2"/>
      <c r="BR4283" s="2"/>
      <c r="BS4283" s="2"/>
      <c r="BT4283" s="2"/>
      <c r="BU4283" s="2"/>
      <c r="BV4283" s="2"/>
    </row>
    <row r="4284" spans="1:74" x14ac:dyDescent="0.25">
      <c r="A4284" s="2"/>
      <c r="B4284" s="2"/>
      <c r="C4284" s="2"/>
      <c r="D4284" s="2"/>
      <c r="E4284" s="1"/>
      <c r="L4284" s="2"/>
      <c r="M4284" s="2"/>
      <c r="N4284" s="2"/>
      <c r="O4284" s="2"/>
      <c r="P4284" s="2"/>
      <c r="Q4284" s="2"/>
      <c r="R4284" s="2"/>
      <c r="S4284" s="2"/>
      <c r="T4284" s="2"/>
      <c r="U4284" s="2"/>
      <c r="V4284" s="2"/>
      <c r="W4284" s="2"/>
      <c r="X4284" s="2"/>
      <c r="Y4284" s="2"/>
      <c r="Z4284" s="2"/>
      <c r="AA4284" s="2"/>
      <c r="AB4284"/>
      <c r="AC4284"/>
      <c r="AD4284"/>
      <c r="AE4284" s="2"/>
      <c r="AF4284" s="2"/>
      <c r="AG4284" s="2"/>
      <c r="AH4284" s="2"/>
      <c r="AI4284" s="2"/>
      <c r="AJ4284" s="2"/>
      <c r="AK4284"/>
      <c r="AL4284"/>
      <c r="AM4284" s="6"/>
      <c r="AN4284"/>
      <c r="AO4284"/>
      <c r="AP4284"/>
      <c r="AQ4284" s="6"/>
      <c r="AR4284" s="6"/>
      <c r="AS4284"/>
      <c r="AT4284" s="8"/>
      <c r="AU4284" s="8"/>
      <c r="AV4284" s="8"/>
      <c r="AW4284" s="8"/>
      <c r="AX4284" s="2"/>
      <c r="AY4284" s="2"/>
      <c r="AZ4284" s="9"/>
      <c r="BA4284" s="2"/>
      <c r="BB4284" s="2"/>
      <c r="BC4284" s="2"/>
      <c r="BD4284" s="2"/>
      <c r="BE4284" s="2"/>
      <c r="BF4284" s="2"/>
      <c r="BG4284" s="2"/>
      <c r="BH4284" s="2"/>
      <c r="BI4284" s="2"/>
      <c r="BJ4284" s="2"/>
      <c r="BK4284" s="2"/>
      <c r="BL4284" s="2"/>
      <c r="BM4284" s="2"/>
      <c r="BN4284" s="2"/>
      <c r="BO4284" s="2"/>
      <c r="BP4284" s="2"/>
      <c r="BQ4284" s="2"/>
      <c r="BR4284" s="2"/>
      <c r="BS4284" s="2"/>
      <c r="BT4284" s="2"/>
      <c r="BU4284" s="2"/>
      <c r="BV4284" s="2"/>
    </row>
    <row r="4285" spans="1:74" x14ac:dyDescent="0.25">
      <c r="A4285" s="2"/>
      <c r="B4285" s="2"/>
      <c r="C4285" s="2"/>
      <c r="D4285" s="2"/>
      <c r="E4285" s="1"/>
      <c r="L4285" s="2"/>
      <c r="M4285" s="2"/>
      <c r="N4285" s="2"/>
      <c r="O4285" s="2"/>
      <c r="P4285" s="2"/>
      <c r="Q4285" s="2"/>
      <c r="R4285" s="2"/>
      <c r="S4285" s="2"/>
      <c r="T4285" s="2"/>
      <c r="U4285" s="2"/>
      <c r="V4285" s="2"/>
      <c r="W4285" s="2"/>
      <c r="X4285" s="2"/>
      <c r="Y4285" s="2"/>
      <c r="Z4285" s="2"/>
      <c r="AA4285" s="2"/>
      <c r="AB4285"/>
      <c r="AC4285"/>
      <c r="AD4285"/>
      <c r="AE4285" s="2"/>
      <c r="AF4285" s="2"/>
      <c r="AG4285" s="2"/>
      <c r="AH4285" s="2"/>
      <c r="AI4285" s="2"/>
      <c r="AJ4285" s="2"/>
      <c r="AK4285"/>
      <c r="AL4285"/>
      <c r="AM4285" s="6"/>
      <c r="AN4285"/>
      <c r="AO4285"/>
      <c r="AP4285"/>
      <c r="AQ4285" s="6"/>
      <c r="AR4285" s="6"/>
      <c r="AS4285"/>
      <c r="AT4285" s="8"/>
      <c r="AU4285" s="8"/>
      <c r="AV4285" s="8"/>
      <c r="AW4285" s="8"/>
      <c r="AX4285" s="2"/>
      <c r="AY4285" s="2"/>
      <c r="AZ4285" s="9"/>
      <c r="BA4285" s="2"/>
      <c r="BB4285" s="2"/>
      <c r="BC4285" s="2"/>
      <c r="BD4285" s="2"/>
      <c r="BE4285" s="2"/>
      <c r="BF4285" s="2"/>
      <c r="BG4285" s="2"/>
      <c r="BH4285" s="2"/>
      <c r="BI4285" s="2"/>
      <c r="BJ4285" s="2"/>
      <c r="BK4285" s="2"/>
      <c r="BL4285" s="2"/>
      <c r="BM4285" s="2"/>
      <c r="BN4285" s="2"/>
      <c r="BO4285" s="2"/>
      <c r="BP4285" s="2"/>
      <c r="BQ4285" s="2"/>
      <c r="BR4285" s="2"/>
      <c r="BS4285" s="2"/>
      <c r="BT4285" s="2"/>
      <c r="BU4285" s="2"/>
      <c r="BV4285" s="2"/>
    </row>
    <row r="4286" spans="1:74" x14ac:dyDescent="0.25">
      <c r="A4286" s="2"/>
      <c r="B4286" s="2"/>
      <c r="C4286" s="2"/>
      <c r="D4286" s="2"/>
      <c r="E4286" s="1"/>
      <c r="L4286" s="2"/>
      <c r="M4286" s="2"/>
      <c r="N4286" s="2"/>
      <c r="O4286" s="2"/>
      <c r="P4286" s="2"/>
      <c r="Q4286" s="2"/>
      <c r="R4286" s="2"/>
      <c r="S4286" s="2"/>
      <c r="T4286" s="2"/>
      <c r="U4286" s="2"/>
      <c r="V4286" s="2"/>
      <c r="W4286" s="2"/>
      <c r="X4286" s="2"/>
      <c r="Y4286" s="2"/>
      <c r="Z4286" s="2"/>
      <c r="AA4286" s="2"/>
      <c r="AB4286"/>
      <c r="AC4286"/>
      <c r="AD4286"/>
      <c r="AE4286" s="2"/>
      <c r="AF4286" s="2"/>
      <c r="AG4286" s="2"/>
      <c r="AH4286" s="2"/>
      <c r="AI4286" s="2"/>
      <c r="AJ4286" s="2"/>
      <c r="AK4286"/>
      <c r="AL4286"/>
      <c r="AM4286" s="6"/>
      <c r="AN4286"/>
      <c r="AO4286"/>
      <c r="AP4286"/>
      <c r="AQ4286" s="6"/>
      <c r="AR4286" s="6"/>
      <c r="AS4286"/>
      <c r="AT4286" s="8"/>
      <c r="AU4286" s="8"/>
      <c r="AV4286" s="8"/>
      <c r="AW4286" s="8"/>
      <c r="AX4286" s="2"/>
      <c r="AY4286" s="2"/>
      <c r="AZ4286" s="9"/>
      <c r="BA4286" s="2"/>
      <c r="BB4286" s="2"/>
      <c r="BC4286" s="2"/>
      <c r="BD4286" s="2"/>
      <c r="BE4286" s="2"/>
      <c r="BF4286" s="2"/>
      <c r="BG4286" s="2"/>
      <c r="BH4286" s="2"/>
      <c r="BI4286" s="2"/>
      <c r="BJ4286" s="2"/>
      <c r="BK4286" s="2"/>
      <c r="BL4286" s="2"/>
      <c r="BM4286" s="2"/>
      <c r="BN4286" s="2"/>
      <c r="BO4286" s="2"/>
      <c r="BP4286" s="2"/>
      <c r="BQ4286" s="2"/>
      <c r="BR4286" s="2"/>
      <c r="BS4286" s="2"/>
      <c r="BT4286" s="2"/>
      <c r="BU4286" s="2"/>
      <c r="BV4286" s="2"/>
    </row>
    <row r="4287" spans="1:74" x14ac:dyDescent="0.25">
      <c r="A4287" s="2"/>
      <c r="B4287" s="2"/>
      <c r="C4287" s="2"/>
      <c r="D4287" s="2"/>
      <c r="E4287" s="1"/>
      <c r="L4287" s="2"/>
      <c r="M4287" s="2"/>
      <c r="N4287" s="2"/>
      <c r="O4287" s="2"/>
      <c r="P4287" s="2"/>
      <c r="Q4287" s="2"/>
      <c r="R4287" s="2"/>
      <c r="S4287" s="2"/>
      <c r="T4287" s="2"/>
      <c r="U4287" s="2"/>
      <c r="V4287" s="2"/>
      <c r="W4287" s="2"/>
      <c r="X4287" s="2"/>
      <c r="Y4287" s="2"/>
      <c r="Z4287" s="2"/>
      <c r="AA4287" s="2"/>
      <c r="AB4287"/>
      <c r="AC4287"/>
      <c r="AD4287"/>
      <c r="AE4287" s="2"/>
      <c r="AF4287" s="2"/>
      <c r="AG4287" s="2"/>
      <c r="AH4287" s="2"/>
      <c r="AI4287" s="2"/>
      <c r="AJ4287" s="2"/>
      <c r="AK4287"/>
      <c r="AL4287"/>
      <c r="AM4287" s="6"/>
      <c r="AN4287"/>
      <c r="AO4287"/>
      <c r="AP4287"/>
      <c r="AQ4287" s="6"/>
      <c r="AR4287" s="6"/>
      <c r="AS4287"/>
      <c r="AT4287" s="8"/>
      <c r="AU4287" s="8"/>
      <c r="AV4287" s="8"/>
      <c r="AW4287" s="8"/>
      <c r="AX4287" s="2"/>
      <c r="AY4287" s="2"/>
      <c r="AZ4287" s="9"/>
      <c r="BA4287" s="2"/>
      <c r="BB4287" s="2"/>
      <c r="BC4287" s="2"/>
      <c r="BD4287" s="2"/>
      <c r="BE4287" s="2"/>
      <c r="BF4287" s="2"/>
      <c r="BG4287" s="2"/>
      <c r="BH4287" s="2"/>
      <c r="BI4287" s="2"/>
      <c r="BJ4287" s="2"/>
      <c r="BK4287" s="2"/>
      <c r="BL4287" s="2"/>
      <c r="BM4287" s="2"/>
      <c r="BN4287" s="2"/>
      <c r="BO4287" s="2"/>
      <c r="BP4287" s="2"/>
      <c r="BQ4287" s="2"/>
      <c r="BR4287" s="2"/>
      <c r="BS4287" s="2"/>
      <c r="BT4287" s="2"/>
      <c r="BU4287" s="2"/>
      <c r="BV4287" s="2"/>
    </row>
    <row r="4288" spans="1:74" x14ac:dyDescent="0.25">
      <c r="A4288" s="2"/>
      <c r="B4288" s="2"/>
      <c r="C4288" s="2"/>
      <c r="D4288" s="2"/>
      <c r="E4288" s="1"/>
      <c r="L4288" s="2"/>
      <c r="M4288" s="2"/>
      <c r="N4288" s="2"/>
      <c r="O4288" s="2"/>
      <c r="P4288" s="2"/>
      <c r="Q4288" s="2"/>
      <c r="R4288" s="2"/>
      <c r="S4288" s="2"/>
      <c r="T4288" s="2"/>
      <c r="U4288" s="2"/>
      <c r="V4288" s="2"/>
      <c r="W4288" s="2"/>
      <c r="X4288" s="2"/>
      <c r="Y4288" s="2"/>
      <c r="Z4288" s="2"/>
      <c r="AA4288" s="2"/>
      <c r="AB4288"/>
      <c r="AC4288"/>
      <c r="AD4288"/>
      <c r="AE4288" s="2"/>
      <c r="AF4288" s="2"/>
      <c r="AG4288" s="2"/>
      <c r="AH4288" s="2"/>
      <c r="AI4288" s="2"/>
      <c r="AJ4288" s="2"/>
      <c r="AK4288"/>
      <c r="AL4288"/>
      <c r="AM4288" s="6"/>
      <c r="AN4288"/>
      <c r="AO4288"/>
      <c r="AP4288"/>
      <c r="AQ4288" s="6"/>
      <c r="AR4288" s="6"/>
      <c r="AS4288"/>
      <c r="AT4288" s="8"/>
      <c r="AU4288" s="8"/>
      <c r="AV4288" s="8"/>
      <c r="AW4288" s="8"/>
      <c r="AX4288" s="2"/>
      <c r="AY4288" s="2"/>
      <c r="AZ4288" s="9"/>
      <c r="BA4288" s="2"/>
      <c r="BB4288" s="2"/>
      <c r="BC4288" s="2"/>
      <c r="BD4288" s="2"/>
      <c r="BE4288" s="2"/>
      <c r="BF4288" s="2"/>
      <c r="BG4288" s="2"/>
      <c r="BH4288" s="2"/>
      <c r="BI4288" s="2"/>
      <c r="BJ4288" s="2"/>
      <c r="BK4288" s="2"/>
      <c r="BL4288" s="2"/>
      <c r="BM4288" s="2"/>
      <c r="BN4288" s="2"/>
      <c r="BO4288" s="2"/>
      <c r="BP4288" s="2"/>
      <c r="BQ4288" s="2"/>
      <c r="BR4288" s="2"/>
      <c r="BS4288" s="2"/>
      <c r="BT4288" s="2"/>
      <c r="BU4288" s="2"/>
      <c r="BV4288" s="2"/>
    </row>
    <row r="4289" spans="1:74" x14ac:dyDescent="0.25">
      <c r="A4289" s="2"/>
      <c r="B4289" s="2"/>
      <c r="C4289" s="2"/>
      <c r="D4289" s="2"/>
      <c r="E4289" s="1"/>
      <c r="L4289" s="2"/>
      <c r="M4289" s="2"/>
      <c r="N4289" s="2"/>
      <c r="O4289" s="2"/>
      <c r="P4289" s="2"/>
      <c r="Q4289" s="2"/>
      <c r="R4289" s="2"/>
      <c r="S4289" s="2"/>
      <c r="T4289" s="2"/>
      <c r="U4289" s="2"/>
      <c r="V4289" s="2"/>
      <c r="W4289" s="2"/>
      <c r="X4289" s="2"/>
      <c r="Y4289" s="2"/>
      <c r="Z4289" s="2"/>
      <c r="AA4289" s="2"/>
      <c r="AB4289"/>
      <c r="AC4289"/>
      <c r="AD4289"/>
      <c r="AE4289" s="2"/>
      <c r="AF4289" s="2"/>
      <c r="AG4289" s="2"/>
      <c r="AH4289" s="2"/>
      <c r="AI4289" s="2"/>
      <c r="AJ4289" s="2"/>
      <c r="AK4289"/>
      <c r="AL4289"/>
      <c r="AM4289" s="6"/>
      <c r="AN4289"/>
      <c r="AO4289"/>
      <c r="AP4289"/>
      <c r="AQ4289" s="6"/>
      <c r="AR4289" s="6"/>
      <c r="AS4289"/>
      <c r="AT4289" s="8"/>
      <c r="AU4289" s="8"/>
      <c r="AV4289" s="8"/>
      <c r="AW4289" s="8"/>
      <c r="AX4289" s="2"/>
      <c r="AY4289" s="2"/>
      <c r="AZ4289" s="9"/>
      <c r="BA4289" s="2"/>
      <c r="BB4289" s="2"/>
      <c r="BC4289" s="2"/>
      <c r="BD4289" s="2"/>
      <c r="BE4289" s="2"/>
      <c r="BF4289" s="2"/>
      <c r="BG4289" s="2"/>
      <c r="BH4289" s="2"/>
      <c r="BI4289" s="2"/>
      <c r="BJ4289" s="2"/>
      <c r="BK4289" s="2"/>
      <c r="BL4289" s="2"/>
      <c r="BM4289" s="2"/>
      <c r="BN4289" s="2"/>
      <c r="BO4289" s="2"/>
      <c r="BP4289" s="2"/>
      <c r="BQ4289" s="2"/>
      <c r="BR4289" s="2"/>
      <c r="BS4289" s="2"/>
      <c r="BT4289" s="2"/>
      <c r="BU4289" s="2"/>
      <c r="BV4289" s="2"/>
    </row>
    <row r="4290" spans="1:74" x14ac:dyDescent="0.25">
      <c r="A4290" s="2"/>
      <c r="B4290" s="2"/>
      <c r="C4290" s="2"/>
      <c r="D4290" s="2"/>
      <c r="E4290" s="1"/>
      <c r="L4290" s="2"/>
      <c r="M4290" s="2"/>
      <c r="N4290" s="2"/>
      <c r="O4290" s="2"/>
      <c r="P4290" s="2"/>
      <c r="Q4290" s="2"/>
      <c r="R4290" s="2"/>
      <c r="S4290" s="2"/>
      <c r="T4290" s="2"/>
      <c r="U4290" s="2"/>
      <c r="V4290" s="2"/>
      <c r="W4290" s="2"/>
      <c r="X4290" s="2"/>
      <c r="Y4290" s="2"/>
      <c r="Z4290" s="2"/>
      <c r="AA4290" s="2"/>
      <c r="AB4290"/>
      <c r="AC4290"/>
      <c r="AD4290"/>
      <c r="AE4290" s="2"/>
      <c r="AF4290" s="2"/>
      <c r="AG4290" s="2"/>
      <c r="AH4290" s="2"/>
      <c r="AI4290" s="2"/>
      <c r="AJ4290" s="2"/>
      <c r="AK4290"/>
      <c r="AL4290"/>
      <c r="AM4290" s="6"/>
      <c r="AN4290"/>
      <c r="AO4290"/>
      <c r="AP4290"/>
      <c r="AQ4290" s="6"/>
      <c r="AR4290" s="6"/>
      <c r="AS4290"/>
      <c r="AT4290" s="8"/>
      <c r="AU4290" s="8"/>
      <c r="AV4290" s="8"/>
      <c r="AW4290" s="8"/>
      <c r="AX4290" s="2"/>
      <c r="AY4290" s="2"/>
      <c r="AZ4290" s="9"/>
      <c r="BA4290" s="2"/>
      <c r="BB4290" s="2"/>
      <c r="BC4290" s="2"/>
      <c r="BD4290" s="2"/>
      <c r="BE4290" s="2"/>
      <c r="BF4290" s="2"/>
      <c r="BG4290" s="2"/>
      <c r="BH4290" s="2"/>
      <c r="BI4290" s="2"/>
      <c r="BJ4290" s="2"/>
      <c r="BK4290" s="2"/>
      <c r="BL4290" s="2"/>
      <c r="BM4290" s="2"/>
      <c r="BN4290" s="2"/>
      <c r="BO4290" s="2"/>
      <c r="BP4290" s="2"/>
      <c r="BQ4290" s="2"/>
      <c r="BR4290" s="2"/>
      <c r="BS4290" s="2"/>
      <c r="BT4290" s="2"/>
      <c r="BU4290" s="2"/>
      <c r="BV4290" s="2"/>
    </row>
    <row r="4291" spans="1:74" x14ac:dyDescent="0.25">
      <c r="A4291" s="2"/>
      <c r="B4291" s="2"/>
      <c r="C4291" s="2"/>
      <c r="D4291" s="2"/>
      <c r="E4291" s="1"/>
      <c r="L4291" s="2"/>
      <c r="M4291" s="2"/>
      <c r="N4291" s="2"/>
      <c r="O4291" s="2"/>
      <c r="P4291" s="2"/>
      <c r="Q4291" s="2"/>
      <c r="R4291" s="2"/>
      <c r="S4291" s="2"/>
      <c r="T4291" s="2"/>
      <c r="U4291" s="2"/>
      <c r="V4291" s="2"/>
      <c r="W4291" s="2"/>
      <c r="X4291" s="2"/>
      <c r="Y4291" s="2"/>
      <c r="Z4291" s="2"/>
      <c r="AA4291" s="2"/>
      <c r="AB4291"/>
      <c r="AC4291"/>
      <c r="AD4291"/>
      <c r="AE4291" s="2"/>
      <c r="AF4291" s="2"/>
      <c r="AG4291" s="2"/>
      <c r="AH4291" s="2"/>
      <c r="AI4291" s="2"/>
      <c r="AJ4291" s="2"/>
      <c r="AK4291"/>
      <c r="AL4291"/>
      <c r="AM4291" s="6"/>
      <c r="AN4291"/>
      <c r="AO4291"/>
      <c r="AP4291"/>
      <c r="AQ4291" s="6"/>
      <c r="AR4291" s="6"/>
      <c r="AS4291"/>
      <c r="AT4291" s="8"/>
      <c r="AU4291" s="8"/>
      <c r="AV4291" s="8"/>
      <c r="AW4291" s="8"/>
      <c r="AX4291" s="2"/>
      <c r="AY4291" s="2"/>
      <c r="AZ4291" s="9"/>
      <c r="BA4291" s="2"/>
      <c r="BB4291" s="2"/>
      <c r="BC4291" s="2"/>
      <c r="BD4291" s="2"/>
      <c r="BE4291" s="2"/>
      <c r="BF4291" s="2"/>
      <c r="BG4291" s="2"/>
      <c r="BH4291" s="2"/>
      <c r="BI4291" s="2"/>
      <c r="BJ4291" s="2"/>
      <c r="BK4291" s="2"/>
      <c r="BL4291" s="2"/>
      <c r="BM4291" s="2"/>
      <c r="BN4291" s="2"/>
      <c r="BO4291" s="2"/>
      <c r="BP4291" s="2"/>
      <c r="BQ4291" s="2"/>
      <c r="BR4291" s="2"/>
      <c r="BS4291" s="2"/>
      <c r="BT4291" s="2"/>
      <c r="BU4291" s="2"/>
      <c r="BV4291" s="2"/>
    </row>
    <row r="4292" spans="1:74" x14ac:dyDescent="0.25">
      <c r="A4292" s="2"/>
      <c r="B4292" s="2"/>
      <c r="C4292" s="2"/>
      <c r="D4292" s="2"/>
      <c r="E4292" s="1"/>
      <c r="L4292" s="2"/>
      <c r="M4292" s="2"/>
      <c r="N4292" s="2"/>
      <c r="O4292" s="2"/>
      <c r="P4292" s="2"/>
      <c r="Q4292" s="2"/>
      <c r="R4292" s="2"/>
      <c r="S4292" s="2"/>
      <c r="T4292" s="2"/>
      <c r="U4292" s="2"/>
      <c r="V4292" s="2"/>
      <c r="W4292" s="2"/>
      <c r="X4292" s="2"/>
      <c r="Y4292" s="2"/>
      <c r="Z4292" s="2"/>
      <c r="AA4292" s="2"/>
      <c r="AB4292"/>
      <c r="AC4292"/>
      <c r="AD4292"/>
      <c r="AE4292" s="2"/>
      <c r="AF4292" s="2"/>
      <c r="AG4292" s="2"/>
      <c r="AH4292" s="2"/>
      <c r="AI4292" s="2"/>
      <c r="AJ4292" s="2"/>
      <c r="AK4292"/>
      <c r="AL4292"/>
      <c r="AM4292" s="6"/>
      <c r="AN4292"/>
      <c r="AO4292"/>
      <c r="AP4292"/>
      <c r="AQ4292" s="6"/>
      <c r="AR4292" s="6"/>
      <c r="AS4292"/>
      <c r="AT4292" s="8"/>
      <c r="AU4292" s="8"/>
      <c r="AV4292" s="8"/>
      <c r="AW4292" s="8"/>
      <c r="AX4292" s="2"/>
      <c r="AY4292" s="2"/>
      <c r="AZ4292" s="9"/>
      <c r="BA4292" s="2"/>
      <c r="BB4292" s="2"/>
      <c r="BC4292" s="2"/>
      <c r="BD4292" s="2"/>
      <c r="BE4292" s="2"/>
      <c r="BF4292" s="2"/>
      <c r="BG4292" s="2"/>
      <c r="BH4292" s="2"/>
      <c r="BI4292" s="2"/>
      <c r="BJ4292" s="2"/>
      <c r="BK4292" s="2"/>
      <c r="BL4292" s="2"/>
      <c r="BM4292" s="2"/>
      <c r="BN4292" s="2"/>
      <c r="BO4292" s="2"/>
      <c r="BP4292" s="2"/>
      <c r="BQ4292" s="2"/>
      <c r="BR4292" s="2"/>
      <c r="BS4292" s="2"/>
      <c r="BT4292" s="2"/>
      <c r="BU4292" s="2"/>
      <c r="BV4292" s="2"/>
    </row>
    <row r="4293" spans="1:74" x14ac:dyDescent="0.25">
      <c r="A4293" s="2"/>
      <c r="B4293" s="2"/>
      <c r="C4293" s="2"/>
      <c r="D4293" s="2"/>
      <c r="E4293" s="1"/>
      <c r="L4293" s="2"/>
      <c r="M4293" s="2"/>
      <c r="N4293" s="2"/>
      <c r="O4293" s="2"/>
      <c r="P4293" s="2"/>
      <c r="Q4293" s="2"/>
      <c r="R4293" s="2"/>
      <c r="S4293" s="2"/>
      <c r="T4293" s="2"/>
      <c r="U4293" s="2"/>
      <c r="V4293" s="2"/>
      <c r="W4293" s="2"/>
      <c r="X4293" s="2"/>
      <c r="Y4293" s="2"/>
      <c r="Z4293" s="2"/>
      <c r="AA4293" s="2"/>
      <c r="AB4293"/>
      <c r="AC4293"/>
      <c r="AD4293"/>
      <c r="AE4293" s="2"/>
      <c r="AF4293" s="2"/>
      <c r="AG4293" s="2"/>
      <c r="AH4293" s="2"/>
      <c r="AI4293" s="2"/>
      <c r="AJ4293" s="2"/>
      <c r="AK4293"/>
      <c r="AL4293"/>
      <c r="AM4293" s="6"/>
      <c r="AN4293"/>
      <c r="AO4293"/>
      <c r="AP4293"/>
      <c r="AQ4293" s="6"/>
      <c r="AR4293" s="6"/>
      <c r="AS4293"/>
      <c r="AT4293" s="8"/>
      <c r="AU4293" s="8"/>
      <c r="AV4293" s="8"/>
      <c r="AW4293" s="8"/>
      <c r="AX4293" s="2"/>
      <c r="AY4293" s="2"/>
      <c r="AZ4293" s="9"/>
      <c r="BA4293" s="2"/>
      <c r="BB4293" s="2"/>
      <c r="BC4293" s="2"/>
      <c r="BD4293" s="2"/>
      <c r="BE4293" s="2"/>
      <c r="BF4293" s="2"/>
      <c r="BG4293" s="2"/>
      <c r="BH4293" s="2"/>
      <c r="BI4293" s="2"/>
      <c r="BJ4293" s="2"/>
      <c r="BK4293" s="2"/>
      <c r="BL4293" s="2"/>
      <c r="BM4293" s="2"/>
      <c r="BN4293" s="2"/>
      <c r="BO4293" s="2"/>
      <c r="BP4293" s="2"/>
      <c r="BQ4293" s="2"/>
      <c r="BR4293" s="2"/>
      <c r="BS4293" s="2"/>
      <c r="BT4293" s="2"/>
      <c r="BU4293" s="2"/>
      <c r="BV4293" s="2"/>
    </row>
    <row r="4294" spans="1:74" x14ac:dyDescent="0.25">
      <c r="A4294" s="2"/>
      <c r="B4294" s="2"/>
      <c r="C4294" s="2"/>
      <c r="D4294" s="2"/>
      <c r="E4294" s="1"/>
      <c r="L4294" s="2"/>
      <c r="M4294" s="2"/>
      <c r="N4294" s="2"/>
      <c r="O4294" s="2"/>
      <c r="P4294" s="2"/>
      <c r="Q4294" s="2"/>
      <c r="R4294" s="2"/>
      <c r="S4294" s="2"/>
      <c r="T4294" s="2"/>
      <c r="U4294" s="2"/>
      <c r="V4294" s="2"/>
      <c r="W4294" s="2"/>
      <c r="X4294" s="2"/>
      <c r="Y4294" s="2"/>
      <c r="Z4294" s="2"/>
      <c r="AA4294" s="2"/>
      <c r="AB4294"/>
      <c r="AC4294"/>
      <c r="AD4294"/>
      <c r="AE4294" s="2"/>
      <c r="AF4294" s="2"/>
      <c r="AG4294" s="2"/>
      <c r="AH4294" s="2"/>
      <c r="AI4294" s="2"/>
      <c r="AJ4294" s="2"/>
      <c r="AK4294"/>
      <c r="AL4294"/>
      <c r="AM4294" s="6"/>
      <c r="AN4294"/>
      <c r="AO4294"/>
      <c r="AP4294"/>
      <c r="AQ4294" s="6"/>
      <c r="AR4294" s="6"/>
      <c r="AS4294"/>
      <c r="AT4294" s="8"/>
      <c r="AU4294" s="8"/>
      <c r="AV4294" s="8"/>
      <c r="AW4294" s="8"/>
      <c r="AX4294" s="2"/>
      <c r="AY4294" s="2"/>
      <c r="AZ4294" s="9"/>
      <c r="BA4294" s="2"/>
      <c r="BB4294" s="2"/>
      <c r="BC4294" s="2"/>
      <c r="BD4294" s="2"/>
      <c r="BE4294" s="2"/>
      <c r="BF4294" s="2"/>
      <c r="BG4294" s="2"/>
      <c r="BH4294" s="2"/>
      <c r="BI4294" s="2"/>
      <c r="BJ4294" s="2"/>
      <c r="BK4294" s="2"/>
      <c r="BL4294" s="2"/>
      <c r="BM4294" s="2"/>
      <c r="BN4294" s="2"/>
      <c r="BO4294" s="2"/>
      <c r="BP4294" s="2"/>
      <c r="BQ4294" s="2"/>
      <c r="BR4294" s="2"/>
      <c r="BS4294" s="2"/>
      <c r="BT4294" s="2"/>
      <c r="BU4294" s="2"/>
      <c r="BV4294" s="2"/>
    </row>
    <row r="4295" spans="1:74" x14ac:dyDescent="0.25">
      <c r="A4295" s="2"/>
      <c r="B4295" s="2"/>
      <c r="C4295" s="2"/>
      <c r="D4295" s="2"/>
      <c r="E4295" s="1"/>
      <c r="L4295" s="2"/>
      <c r="M4295" s="2"/>
      <c r="N4295" s="2"/>
      <c r="O4295" s="2"/>
      <c r="P4295" s="2"/>
      <c r="Q4295" s="2"/>
      <c r="R4295" s="2"/>
      <c r="S4295" s="2"/>
      <c r="T4295" s="2"/>
      <c r="U4295" s="2"/>
      <c r="V4295" s="2"/>
      <c r="W4295" s="2"/>
      <c r="X4295" s="2"/>
      <c r="Y4295" s="2"/>
      <c r="Z4295" s="2"/>
      <c r="AA4295" s="2"/>
      <c r="AB4295"/>
      <c r="AC4295"/>
      <c r="AD4295"/>
      <c r="AE4295" s="2"/>
      <c r="AF4295" s="2"/>
      <c r="AG4295" s="2"/>
      <c r="AH4295" s="2"/>
      <c r="AI4295" s="2"/>
      <c r="AJ4295" s="2"/>
      <c r="AK4295"/>
      <c r="AL4295"/>
      <c r="AM4295" s="6"/>
      <c r="AN4295"/>
      <c r="AO4295"/>
      <c r="AP4295"/>
      <c r="AQ4295" s="6"/>
      <c r="AR4295" s="6"/>
      <c r="AS4295"/>
      <c r="AT4295" s="8"/>
      <c r="AU4295" s="8"/>
      <c r="AV4295" s="8"/>
      <c r="AW4295" s="8"/>
      <c r="AX4295" s="2"/>
      <c r="AY4295" s="2"/>
      <c r="AZ4295" s="9"/>
      <c r="BA4295" s="2"/>
      <c r="BB4295" s="2"/>
      <c r="BC4295" s="2"/>
      <c r="BD4295" s="2"/>
      <c r="BE4295" s="2"/>
      <c r="BF4295" s="2"/>
      <c r="BG4295" s="2"/>
      <c r="BH4295" s="2"/>
      <c r="BI4295" s="2"/>
      <c r="BJ4295" s="2"/>
      <c r="BK4295" s="2"/>
      <c r="BL4295" s="2"/>
      <c r="BM4295" s="2"/>
      <c r="BN4295" s="2"/>
      <c r="BO4295" s="2"/>
      <c r="BP4295" s="2"/>
      <c r="BQ4295" s="2"/>
      <c r="BR4295" s="2"/>
      <c r="BS4295" s="2"/>
      <c r="BT4295" s="2"/>
      <c r="BU4295" s="2"/>
      <c r="BV4295" s="2"/>
    </row>
    <row r="4296" spans="1:74" x14ac:dyDescent="0.25">
      <c r="A4296" s="2"/>
      <c r="B4296" s="2"/>
      <c r="C4296" s="2"/>
      <c r="D4296" s="2"/>
      <c r="E4296" s="1"/>
      <c r="L4296" s="2"/>
      <c r="M4296" s="2"/>
      <c r="N4296" s="2"/>
      <c r="O4296" s="2"/>
      <c r="P4296" s="2"/>
      <c r="Q4296" s="2"/>
      <c r="R4296" s="2"/>
      <c r="S4296" s="2"/>
      <c r="T4296" s="2"/>
      <c r="U4296" s="2"/>
      <c r="V4296" s="2"/>
      <c r="W4296" s="2"/>
      <c r="X4296" s="2"/>
      <c r="Y4296" s="2"/>
      <c r="Z4296" s="2"/>
      <c r="AA4296" s="2"/>
      <c r="AB4296"/>
      <c r="AC4296"/>
      <c r="AD4296"/>
      <c r="AE4296" s="2"/>
      <c r="AF4296" s="2"/>
      <c r="AG4296" s="2"/>
      <c r="AH4296" s="2"/>
      <c r="AI4296" s="2"/>
      <c r="AJ4296" s="2"/>
      <c r="AK4296"/>
      <c r="AL4296"/>
      <c r="AM4296" s="6"/>
      <c r="AN4296"/>
      <c r="AO4296"/>
      <c r="AP4296"/>
      <c r="AQ4296" s="6"/>
      <c r="AR4296" s="6"/>
      <c r="AS4296"/>
      <c r="AT4296" s="8"/>
      <c r="AU4296" s="8"/>
      <c r="AV4296" s="8"/>
      <c r="AW4296" s="8"/>
      <c r="AX4296" s="2"/>
      <c r="AY4296" s="2"/>
      <c r="AZ4296" s="9"/>
      <c r="BA4296" s="2"/>
      <c r="BB4296" s="2"/>
      <c r="BC4296" s="2"/>
      <c r="BD4296" s="2"/>
      <c r="BE4296" s="2"/>
      <c r="BF4296" s="2"/>
      <c r="BG4296" s="2"/>
      <c r="BH4296" s="2"/>
      <c r="BI4296" s="2"/>
      <c r="BJ4296" s="2"/>
      <c r="BK4296" s="2"/>
      <c r="BL4296" s="2"/>
      <c r="BM4296" s="2"/>
      <c r="BN4296" s="2"/>
      <c r="BO4296" s="2"/>
      <c r="BP4296" s="2"/>
      <c r="BQ4296" s="2"/>
      <c r="BR4296" s="2"/>
      <c r="BS4296" s="2"/>
      <c r="BT4296" s="2"/>
      <c r="BU4296" s="2"/>
      <c r="BV4296" s="2"/>
    </row>
    <row r="4297" spans="1:74" x14ac:dyDescent="0.25">
      <c r="A4297" s="2"/>
      <c r="B4297" s="2"/>
      <c r="C4297" s="2"/>
      <c r="D4297" s="2"/>
      <c r="E4297" s="1"/>
      <c r="L4297" s="2"/>
      <c r="M4297" s="2"/>
      <c r="N4297" s="2"/>
      <c r="O4297" s="2"/>
      <c r="P4297" s="2"/>
      <c r="Q4297" s="2"/>
      <c r="R4297" s="2"/>
      <c r="S4297" s="2"/>
      <c r="T4297" s="2"/>
      <c r="U4297" s="2"/>
      <c r="V4297" s="2"/>
      <c r="W4297" s="2"/>
      <c r="X4297" s="2"/>
      <c r="Y4297" s="2"/>
      <c r="Z4297" s="2"/>
      <c r="AA4297" s="2"/>
      <c r="AB4297"/>
      <c r="AC4297"/>
      <c r="AD4297"/>
      <c r="AE4297" s="2"/>
      <c r="AF4297" s="2"/>
      <c r="AG4297" s="2"/>
      <c r="AH4297" s="2"/>
      <c r="AI4297" s="2"/>
      <c r="AJ4297" s="2"/>
      <c r="AK4297"/>
      <c r="AL4297"/>
      <c r="AM4297" s="6"/>
      <c r="AN4297"/>
      <c r="AO4297"/>
      <c r="AP4297"/>
      <c r="AQ4297" s="6"/>
      <c r="AR4297" s="6"/>
      <c r="AS4297"/>
      <c r="AT4297" s="8"/>
      <c r="AU4297" s="8"/>
      <c r="AV4297" s="8"/>
      <c r="AW4297" s="8"/>
      <c r="AX4297" s="2"/>
      <c r="AY4297" s="2"/>
      <c r="AZ4297" s="9"/>
      <c r="BA4297" s="2"/>
      <c r="BB4297" s="2"/>
      <c r="BC4297" s="2"/>
      <c r="BD4297" s="2"/>
      <c r="BE4297" s="2"/>
      <c r="BF4297" s="2"/>
      <c r="BG4297" s="2"/>
      <c r="BH4297" s="2"/>
      <c r="BI4297" s="2"/>
      <c r="BJ4297" s="2"/>
      <c r="BK4297" s="2"/>
      <c r="BL4297" s="2"/>
      <c r="BM4297" s="2"/>
      <c r="BN4297" s="2"/>
      <c r="BO4297" s="2"/>
      <c r="BP4297" s="2"/>
      <c r="BQ4297" s="2"/>
      <c r="BR4297" s="2"/>
      <c r="BS4297" s="2"/>
      <c r="BT4297" s="2"/>
      <c r="BU4297" s="2"/>
      <c r="BV4297" s="2"/>
    </row>
    <row r="4298" spans="1:74" x14ac:dyDescent="0.25">
      <c r="A4298" s="2"/>
      <c r="B4298" s="2"/>
      <c r="C4298" s="2"/>
      <c r="D4298" s="2"/>
      <c r="E4298" s="1"/>
      <c r="L4298" s="2"/>
      <c r="M4298" s="2"/>
      <c r="N4298" s="2"/>
      <c r="O4298" s="2"/>
      <c r="P4298" s="2"/>
      <c r="Q4298" s="2"/>
      <c r="R4298" s="2"/>
      <c r="S4298" s="2"/>
      <c r="T4298" s="2"/>
      <c r="U4298" s="2"/>
      <c r="V4298" s="2"/>
      <c r="W4298" s="2"/>
      <c r="X4298" s="2"/>
      <c r="Y4298" s="2"/>
      <c r="Z4298" s="2"/>
      <c r="AA4298" s="2"/>
      <c r="AB4298"/>
      <c r="AC4298"/>
      <c r="AD4298"/>
      <c r="AE4298" s="2"/>
      <c r="AF4298" s="2"/>
      <c r="AG4298" s="2"/>
      <c r="AH4298" s="2"/>
      <c r="AI4298" s="2"/>
      <c r="AJ4298" s="2"/>
      <c r="AK4298"/>
      <c r="AL4298"/>
      <c r="AM4298" s="6"/>
      <c r="AN4298"/>
      <c r="AO4298"/>
      <c r="AP4298"/>
      <c r="AQ4298" s="6"/>
      <c r="AR4298" s="6"/>
      <c r="AS4298"/>
      <c r="AT4298" s="8"/>
      <c r="AU4298" s="8"/>
      <c r="AV4298" s="8"/>
      <c r="AW4298" s="8"/>
      <c r="AX4298" s="2"/>
      <c r="AY4298" s="2"/>
      <c r="AZ4298" s="9"/>
      <c r="BA4298" s="2"/>
      <c r="BB4298" s="2"/>
      <c r="BC4298" s="2"/>
      <c r="BD4298" s="2"/>
      <c r="BE4298" s="2"/>
      <c r="BF4298" s="2"/>
      <c r="BG4298" s="2"/>
      <c r="BH4298" s="2"/>
      <c r="BI4298" s="2"/>
      <c r="BJ4298" s="2"/>
      <c r="BK4298" s="2"/>
      <c r="BL4298" s="2"/>
      <c r="BM4298" s="2"/>
      <c r="BN4298" s="2"/>
      <c r="BO4298" s="2"/>
      <c r="BP4298" s="2"/>
      <c r="BQ4298" s="2"/>
      <c r="BR4298" s="2"/>
      <c r="BS4298" s="2"/>
      <c r="BT4298" s="2"/>
      <c r="BU4298" s="2"/>
      <c r="BV4298" s="2"/>
    </row>
    <row r="4299" spans="1:74" x14ac:dyDescent="0.25">
      <c r="A4299" s="2"/>
      <c r="B4299" s="2"/>
      <c r="C4299" s="2"/>
      <c r="D4299" s="2"/>
      <c r="E4299" s="1"/>
      <c r="L4299" s="2"/>
      <c r="M4299" s="2"/>
      <c r="N4299" s="2"/>
      <c r="O4299" s="2"/>
      <c r="P4299" s="2"/>
      <c r="Q4299" s="2"/>
      <c r="R4299" s="2"/>
      <c r="S4299" s="2"/>
      <c r="T4299" s="2"/>
      <c r="U4299" s="2"/>
      <c r="V4299" s="2"/>
      <c r="W4299" s="2"/>
      <c r="X4299" s="2"/>
      <c r="Y4299" s="2"/>
      <c r="Z4299" s="2"/>
      <c r="AA4299" s="2"/>
      <c r="AB4299"/>
      <c r="AC4299"/>
      <c r="AD4299"/>
      <c r="AE4299" s="2"/>
      <c r="AF4299" s="2"/>
      <c r="AG4299" s="2"/>
      <c r="AH4299" s="2"/>
      <c r="AI4299" s="2"/>
      <c r="AJ4299" s="2"/>
      <c r="AK4299"/>
      <c r="AL4299"/>
      <c r="AM4299" s="6"/>
      <c r="AN4299"/>
      <c r="AO4299"/>
      <c r="AP4299"/>
      <c r="AQ4299" s="6"/>
      <c r="AR4299" s="6"/>
      <c r="AS4299"/>
      <c r="AT4299" s="8"/>
      <c r="AU4299" s="8"/>
      <c r="AV4299" s="8"/>
      <c r="AW4299" s="8"/>
      <c r="AX4299" s="2"/>
      <c r="AY4299" s="2"/>
      <c r="AZ4299" s="9"/>
      <c r="BA4299" s="2"/>
      <c r="BB4299" s="2"/>
      <c r="BC4299" s="2"/>
      <c r="BD4299" s="2"/>
      <c r="BE4299" s="2"/>
      <c r="BF4299" s="2"/>
      <c r="BG4299" s="2"/>
      <c r="BH4299" s="2"/>
      <c r="BI4299" s="2"/>
      <c r="BJ4299" s="2"/>
      <c r="BK4299" s="2"/>
      <c r="BL4299" s="2"/>
      <c r="BM4299" s="2"/>
      <c r="BN4299" s="2"/>
      <c r="BO4299" s="2"/>
      <c r="BP4299" s="2"/>
      <c r="BQ4299" s="2"/>
      <c r="BR4299" s="2"/>
      <c r="BS4299" s="2"/>
      <c r="BT4299" s="2"/>
      <c r="BU4299" s="2"/>
      <c r="BV4299" s="2"/>
    </row>
    <row r="4300" spans="1:74" x14ac:dyDescent="0.25">
      <c r="A4300" s="2"/>
      <c r="B4300" s="2"/>
      <c r="C4300" s="2"/>
      <c r="D4300" s="2"/>
      <c r="E4300" s="1"/>
      <c r="L4300" s="2"/>
      <c r="M4300" s="2"/>
      <c r="N4300" s="2"/>
      <c r="O4300" s="2"/>
      <c r="P4300" s="2"/>
      <c r="Q4300" s="2"/>
      <c r="R4300" s="2"/>
      <c r="S4300" s="2"/>
      <c r="T4300" s="2"/>
      <c r="U4300" s="2"/>
      <c r="V4300" s="2"/>
      <c r="W4300" s="2"/>
      <c r="X4300" s="2"/>
      <c r="Y4300" s="2"/>
      <c r="Z4300" s="2"/>
      <c r="AA4300" s="2"/>
      <c r="AB4300"/>
      <c r="AC4300"/>
      <c r="AD4300"/>
      <c r="AE4300" s="2"/>
      <c r="AF4300" s="2"/>
      <c r="AG4300" s="2"/>
      <c r="AH4300" s="2"/>
      <c r="AI4300" s="2"/>
      <c r="AJ4300" s="2"/>
      <c r="AK4300"/>
      <c r="AL4300"/>
      <c r="AM4300" s="6"/>
      <c r="AN4300"/>
      <c r="AO4300"/>
      <c r="AP4300"/>
      <c r="AQ4300" s="6"/>
      <c r="AR4300" s="6"/>
      <c r="AS4300"/>
      <c r="AT4300" s="8"/>
      <c r="AU4300" s="8"/>
      <c r="AV4300" s="8"/>
      <c r="AW4300" s="8"/>
      <c r="AX4300" s="2"/>
      <c r="AY4300" s="2"/>
      <c r="AZ4300" s="9"/>
      <c r="BA4300" s="2"/>
      <c r="BB4300" s="2"/>
      <c r="BC4300" s="2"/>
      <c r="BD4300" s="2"/>
      <c r="BE4300" s="2"/>
      <c r="BF4300" s="2"/>
      <c r="BG4300" s="2"/>
      <c r="BH4300" s="2"/>
      <c r="BI4300" s="2"/>
      <c r="BJ4300" s="2"/>
      <c r="BK4300" s="2"/>
      <c r="BL4300" s="2"/>
      <c r="BM4300" s="2"/>
      <c r="BN4300" s="2"/>
      <c r="BO4300" s="2"/>
      <c r="BP4300" s="2"/>
      <c r="BQ4300" s="2"/>
      <c r="BR4300" s="2"/>
      <c r="BS4300" s="2"/>
      <c r="BT4300" s="2"/>
      <c r="BU4300" s="2"/>
      <c r="BV4300" s="2"/>
    </row>
    <row r="4301" spans="1:74" x14ac:dyDescent="0.25">
      <c r="A4301" s="2"/>
      <c r="B4301" s="2"/>
      <c r="C4301" s="2"/>
      <c r="D4301" s="2"/>
      <c r="E4301" s="1"/>
      <c r="L4301" s="2"/>
      <c r="M4301" s="2"/>
      <c r="N4301" s="2"/>
      <c r="O4301" s="2"/>
      <c r="P4301" s="2"/>
      <c r="Q4301" s="2"/>
      <c r="R4301" s="2"/>
      <c r="S4301" s="2"/>
      <c r="T4301" s="2"/>
      <c r="U4301" s="2"/>
      <c r="V4301" s="2"/>
      <c r="W4301" s="2"/>
      <c r="X4301" s="2"/>
      <c r="Y4301" s="2"/>
      <c r="Z4301" s="2"/>
      <c r="AA4301" s="2"/>
      <c r="AB4301"/>
      <c r="AC4301"/>
      <c r="AD4301"/>
      <c r="AE4301" s="2"/>
      <c r="AF4301" s="2"/>
      <c r="AG4301" s="2"/>
      <c r="AH4301" s="2"/>
      <c r="AI4301" s="2"/>
      <c r="AJ4301" s="2"/>
      <c r="AK4301"/>
      <c r="AL4301"/>
      <c r="AM4301" s="6"/>
      <c r="AN4301"/>
      <c r="AO4301"/>
      <c r="AP4301"/>
      <c r="AQ4301" s="6"/>
      <c r="AR4301" s="6"/>
      <c r="AS4301"/>
      <c r="AT4301" s="8"/>
      <c r="AU4301" s="8"/>
      <c r="AV4301" s="8"/>
      <c r="AW4301" s="8"/>
      <c r="AX4301" s="2"/>
      <c r="AY4301" s="2"/>
      <c r="AZ4301" s="9"/>
      <c r="BA4301" s="2"/>
      <c r="BB4301" s="2"/>
      <c r="BC4301" s="2"/>
      <c r="BD4301" s="2"/>
      <c r="BE4301" s="2"/>
      <c r="BF4301" s="2"/>
      <c r="BG4301" s="2"/>
      <c r="BH4301" s="2"/>
      <c r="BI4301" s="2"/>
      <c r="BJ4301" s="2"/>
      <c r="BK4301" s="2"/>
      <c r="BL4301" s="2"/>
      <c r="BM4301" s="2"/>
      <c r="BN4301" s="2"/>
      <c r="BO4301" s="2"/>
      <c r="BP4301" s="2"/>
      <c r="BQ4301" s="2"/>
      <c r="BR4301" s="2"/>
      <c r="BS4301" s="2"/>
      <c r="BT4301" s="2"/>
      <c r="BU4301" s="2"/>
      <c r="BV4301" s="2"/>
    </row>
    <row r="4302" spans="1:74" x14ac:dyDescent="0.25">
      <c r="A4302" s="2"/>
      <c r="B4302" s="2"/>
      <c r="C4302" s="2"/>
      <c r="D4302" s="2"/>
      <c r="E4302" s="1"/>
      <c r="L4302" s="2"/>
      <c r="M4302" s="2"/>
      <c r="N4302" s="2"/>
      <c r="O4302" s="2"/>
      <c r="P4302" s="2"/>
      <c r="Q4302" s="2"/>
      <c r="R4302" s="2"/>
      <c r="S4302" s="2"/>
      <c r="T4302" s="2"/>
      <c r="U4302" s="2"/>
      <c r="V4302" s="2"/>
      <c r="W4302" s="2"/>
      <c r="X4302" s="2"/>
      <c r="Y4302" s="2"/>
      <c r="Z4302" s="2"/>
      <c r="AA4302" s="2"/>
      <c r="AB4302"/>
      <c r="AC4302"/>
      <c r="AD4302"/>
      <c r="AE4302" s="2"/>
      <c r="AF4302" s="2"/>
      <c r="AG4302" s="2"/>
      <c r="AH4302" s="2"/>
      <c r="AI4302" s="2"/>
      <c r="AJ4302" s="2"/>
      <c r="AK4302"/>
      <c r="AL4302"/>
      <c r="AM4302" s="6"/>
      <c r="AN4302"/>
      <c r="AO4302"/>
      <c r="AP4302"/>
      <c r="AQ4302" s="6"/>
      <c r="AR4302" s="6"/>
      <c r="AS4302"/>
      <c r="AT4302" s="8"/>
      <c r="AU4302" s="8"/>
      <c r="AV4302" s="8"/>
      <c r="AW4302" s="8"/>
      <c r="AX4302" s="2"/>
      <c r="AY4302" s="2"/>
      <c r="AZ4302" s="9"/>
      <c r="BA4302" s="2"/>
      <c r="BB4302" s="2"/>
      <c r="BC4302" s="2"/>
      <c r="BD4302" s="2"/>
      <c r="BE4302" s="2"/>
      <c r="BF4302" s="2"/>
      <c r="BG4302" s="2"/>
      <c r="BH4302" s="2"/>
      <c r="BI4302" s="2"/>
      <c r="BJ4302" s="2"/>
      <c r="BK4302" s="2"/>
      <c r="BL4302" s="2"/>
      <c r="BM4302" s="2"/>
      <c r="BN4302" s="2"/>
      <c r="BO4302" s="2"/>
      <c r="BP4302" s="2"/>
      <c r="BQ4302" s="2"/>
      <c r="BR4302" s="2"/>
      <c r="BS4302" s="2"/>
      <c r="BT4302" s="2"/>
      <c r="BU4302" s="2"/>
      <c r="BV4302" s="2"/>
    </row>
    <row r="4303" spans="1:74" x14ac:dyDescent="0.25">
      <c r="A4303" s="2"/>
      <c r="B4303" s="2"/>
      <c r="C4303" s="2"/>
      <c r="D4303" s="2"/>
      <c r="E4303" s="1"/>
      <c r="L4303" s="2"/>
      <c r="M4303" s="2"/>
      <c r="N4303" s="2"/>
      <c r="O4303" s="2"/>
      <c r="P4303" s="2"/>
      <c r="Q4303" s="2"/>
      <c r="R4303" s="2"/>
      <c r="S4303" s="2"/>
      <c r="T4303" s="2"/>
      <c r="U4303" s="2"/>
      <c r="V4303" s="2"/>
      <c r="W4303" s="2"/>
      <c r="X4303" s="2"/>
      <c r="Y4303" s="2"/>
      <c r="Z4303" s="2"/>
      <c r="AA4303" s="2"/>
      <c r="AB4303"/>
      <c r="AC4303"/>
      <c r="AD4303"/>
      <c r="AE4303" s="2"/>
      <c r="AF4303" s="2"/>
      <c r="AG4303" s="2"/>
      <c r="AH4303" s="2"/>
      <c r="AI4303" s="2"/>
      <c r="AJ4303" s="2"/>
      <c r="AK4303"/>
      <c r="AL4303"/>
      <c r="AM4303" s="6"/>
      <c r="AN4303"/>
      <c r="AO4303"/>
      <c r="AP4303"/>
      <c r="AQ4303" s="6"/>
      <c r="AR4303" s="6"/>
      <c r="AS4303"/>
      <c r="AT4303" s="8"/>
      <c r="AU4303" s="8"/>
      <c r="AV4303" s="8"/>
      <c r="AW4303" s="8"/>
      <c r="AX4303" s="2"/>
      <c r="AY4303" s="2"/>
      <c r="AZ4303" s="9"/>
      <c r="BA4303" s="2"/>
      <c r="BB4303" s="2"/>
      <c r="BC4303" s="2"/>
      <c r="BD4303" s="2"/>
      <c r="BE4303" s="2"/>
      <c r="BF4303" s="2"/>
      <c r="BG4303" s="2"/>
      <c r="BH4303" s="2"/>
      <c r="BI4303" s="2"/>
      <c r="BJ4303" s="2"/>
      <c r="BK4303" s="2"/>
      <c r="BL4303" s="2"/>
      <c r="BM4303" s="2"/>
      <c r="BN4303" s="2"/>
      <c r="BO4303" s="2"/>
      <c r="BP4303" s="2"/>
      <c r="BQ4303" s="2"/>
      <c r="BR4303" s="2"/>
      <c r="BS4303" s="2"/>
      <c r="BT4303" s="2"/>
      <c r="BU4303" s="2"/>
      <c r="BV4303" s="2"/>
    </row>
    <row r="4304" spans="1:74" x14ac:dyDescent="0.25">
      <c r="A4304" s="2"/>
      <c r="B4304" s="2"/>
      <c r="C4304" s="2"/>
      <c r="D4304" s="2"/>
      <c r="E4304" s="1"/>
      <c r="L4304" s="2"/>
      <c r="M4304" s="2"/>
      <c r="N4304" s="2"/>
      <c r="O4304" s="2"/>
      <c r="P4304" s="2"/>
      <c r="Q4304" s="2"/>
      <c r="R4304" s="2"/>
      <c r="S4304" s="2"/>
      <c r="T4304" s="2"/>
      <c r="U4304" s="2"/>
      <c r="V4304" s="2"/>
      <c r="W4304" s="2"/>
      <c r="X4304" s="2"/>
      <c r="Y4304" s="2"/>
      <c r="Z4304" s="2"/>
      <c r="AA4304" s="2"/>
      <c r="AB4304"/>
      <c r="AC4304"/>
      <c r="AD4304"/>
      <c r="AE4304" s="2"/>
      <c r="AF4304" s="2"/>
      <c r="AG4304" s="2"/>
      <c r="AH4304" s="2"/>
      <c r="AI4304" s="2"/>
      <c r="AJ4304" s="2"/>
      <c r="AK4304"/>
      <c r="AL4304"/>
      <c r="AM4304" s="6"/>
      <c r="AN4304"/>
      <c r="AO4304"/>
      <c r="AP4304"/>
      <c r="AQ4304" s="6"/>
      <c r="AR4304" s="6"/>
      <c r="AS4304"/>
      <c r="AT4304" s="8"/>
      <c r="AU4304" s="8"/>
      <c r="AV4304" s="8"/>
      <c r="AW4304" s="8"/>
      <c r="AX4304" s="2"/>
      <c r="AY4304" s="2"/>
      <c r="AZ4304" s="9"/>
      <c r="BA4304" s="2"/>
      <c r="BB4304" s="2"/>
      <c r="BC4304" s="2"/>
      <c r="BD4304" s="2"/>
      <c r="BE4304" s="2"/>
      <c r="BF4304" s="2"/>
      <c r="BG4304" s="2"/>
      <c r="BH4304" s="2"/>
      <c r="BI4304" s="2"/>
      <c r="BJ4304" s="2"/>
      <c r="BK4304" s="2"/>
      <c r="BL4304" s="2"/>
      <c r="BM4304" s="2"/>
      <c r="BN4304" s="2"/>
      <c r="BO4304" s="2"/>
      <c r="BP4304" s="2"/>
      <c r="BQ4304" s="2"/>
      <c r="BR4304" s="2"/>
      <c r="BS4304" s="2"/>
      <c r="BT4304" s="2"/>
      <c r="BU4304" s="2"/>
      <c r="BV4304" s="2"/>
    </row>
    <row r="4305" spans="1:74" x14ac:dyDescent="0.25">
      <c r="A4305" s="2"/>
      <c r="B4305" s="2"/>
      <c r="C4305" s="2"/>
      <c r="D4305" s="2"/>
      <c r="E4305" s="1"/>
      <c r="L4305" s="2"/>
      <c r="M4305" s="2"/>
      <c r="N4305" s="2"/>
      <c r="O4305" s="2"/>
      <c r="P4305" s="2"/>
      <c r="Q4305" s="2"/>
      <c r="R4305" s="2"/>
      <c r="S4305" s="2"/>
      <c r="T4305" s="2"/>
      <c r="U4305" s="2"/>
      <c r="V4305" s="2"/>
      <c r="W4305" s="2"/>
      <c r="X4305" s="2"/>
      <c r="Y4305" s="2"/>
      <c r="Z4305" s="2"/>
      <c r="AA4305" s="2"/>
      <c r="AB4305"/>
      <c r="AC4305"/>
      <c r="AD4305"/>
      <c r="AE4305" s="2"/>
      <c r="AF4305" s="2"/>
      <c r="AG4305" s="2"/>
      <c r="AH4305" s="2"/>
      <c r="AI4305" s="2"/>
      <c r="AJ4305" s="2"/>
      <c r="AK4305"/>
      <c r="AL4305"/>
      <c r="AM4305" s="6"/>
      <c r="AN4305"/>
      <c r="AO4305"/>
      <c r="AP4305"/>
      <c r="AQ4305" s="6"/>
      <c r="AR4305" s="6"/>
      <c r="AS4305"/>
      <c r="AT4305" s="8"/>
      <c r="AU4305" s="8"/>
      <c r="AV4305" s="8"/>
      <c r="AW4305" s="8"/>
      <c r="AX4305" s="2"/>
      <c r="AY4305" s="2"/>
      <c r="AZ4305" s="9"/>
      <c r="BA4305" s="2"/>
      <c r="BB4305" s="2"/>
      <c r="BC4305" s="2"/>
      <c r="BD4305" s="2"/>
      <c r="BE4305" s="2"/>
      <c r="BF4305" s="2"/>
      <c r="BG4305" s="2"/>
      <c r="BH4305" s="2"/>
      <c r="BI4305" s="2"/>
      <c r="BJ4305" s="2"/>
      <c r="BK4305" s="2"/>
      <c r="BL4305" s="2"/>
      <c r="BM4305" s="2"/>
      <c r="BN4305" s="2"/>
      <c r="BO4305" s="2"/>
      <c r="BP4305" s="2"/>
      <c r="BQ4305" s="2"/>
      <c r="BR4305" s="2"/>
      <c r="BS4305" s="2"/>
      <c r="BT4305" s="2"/>
      <c r="BU4305" s="2"/>
      <c r="BV4305" s="2"/>
    </row>
    <row r="4306" spans="1:74" x14ac:dyDescent="0.25">
      <c r="A4306" s="2"/>
      <c r="B4306" s="2"/>
      <c r="C4306" s="2"/>
      <c r="D4306" s="2"/>
      <c r="E4306" s="1"/>
      <c r="L4306" s="2"/>
      <c r="M4306" s="2"/>
      <c r="N4306" s="2"/>
      <c r="O4306" s="2"/>
      <c r="P4306" s="2"/>
      <c r="Q4306" s="2"/>
      <c r="R4306" s="2"/>
      <c r="S4306" s="2"/>
      <c r="T4306" s="2"/>
      <c r="U4306" s="2"/>
      <c r="V4306" s="2"/>
      <c r="W4306" s="2"/>
      <c r="X4306" s="2"/>
      <c r="Y4306" s="2"/>
      <c r="Z4306" s="2"/>
      <c r="AA4306" s="2"/>
      <c r="AB4306"/>
      <c r="AC4306"/>
      <c r="AD4306"/>
      <c r="AE4306" s="2"/>
      <c r="AF4306" s="2"/>
      <c r="AG4306" s="2"/>
      <c r="AH4306" s="2"/>
      <c r="AI4306" s="2"/>
      <c r="AJ4306" s="2"/>
      <c r="AK4306"/>
      <c r="AL4306"/>
      <c r="AM4306" s="6"/>
      <c r="AN4306"/>
      <c r="AO4306"/>
      <c r="AP4306"/>
      <c r="AQ4306" s="6"/>
      <c r="AR4306" s="6"/>
      <c r="AS4306"/>
      <c r="AT4306" s="8"/>
      <c r="AU4306" s="8"/>
      <c r="AV4306" s="8"/>
      <c r="AW4306" s="8"/>
      <c r="AX4306" s="2"/>
      <c r="AY4306" s="2"/>
      <c r="AZ4306" s="9"/>
      <c r="BA4306" s="2"/>
      <c r="BB4306" s="2"/>
      <c r="BC4306" s="2"/>
      <c r="BD4306" s="2"/>
      <c r="BE4306" s="2"/>
      <c r="BF4306" s="2"/>
      <c r="BG4306" s="2"/>
      <c r="BH4306" s="2"/>
      <c r="BI4306" s="2"/>
      <c r="BJ4306" s="2"/>
      <c r="BK4306" s="2"/>
      <c r="BL4306" s="2"/>
      <c r="BM4306" s="2"/>
      <c r="BN4306" s="2"/>
      <c r="BO4306" s="2"/>
      <c r="BP4306" s="2"/>
      <c r="BQ4306" s="2"/>
      <c r="BR4306" s="2"/>
      <c r="BS4306" s="2"/>
      <c r="BT4306" s="2"/>
      <c r="BU4306" s="2"/>
      <c r="BV4306" s="2"/>
    </row>
    <row r="4307" spans="1:74" x14ac:dyDescent="0.25">
      <c r="A4307" s="2"/>
      <c r="B4307" s="2"/>
      <c r="C4307" s="2"/>
      <c r="D4307" s="2"/>
      <c r="E4307" s="1"/>
      <c r="L4307" s="2"/>
      <c r="M4307" s="2"/>
      <c r="N4307" s="2"/>
      <c r="O4307" s="2"/>
      <c r="P4307" s="2"/>
      <c r="Q4307" s="2"/>
      <c r="R4307" s="2"/>
      <c r="S4307" s="2"/>
      <c r="T4307" s="2"/>
      <c r="U4307" s="2"/>
      <c r="V4307" s="2"/>
      <c r="W4307" s="2"/>
      <c r="X4307" s="2"/>
      <c r="Y4307" s="2"/>
      <c r="Z4307" s="2"/>
      <c r="AA4307" s="2"/>
      <c r="AB4307"/>
      <c r="AC4307"/>
      <c r="AD4307"/>
      <c r="AE4307" s="2"/>
      <c r="AF4307" s="2"/>
      <c r="AG4307" s="2"/>
      <c r="AH4307" s="2"/>
      <c r="AI4307" s="2"/>
      <c r="AJ4307" s="2"/>
      <c r="AK4307"/>
      <c r="AL4307"/>
      <c r="AM4307" s="6"/>
      <c r="AN4307"/>
      <c r="AO4307"/>
      <c r="AP4307"/>
      <c r="AQ4307" s="6"/>
      <c r="AR4307" s="6"/>
      <c r="AS4307"/>
      <c r="AT4307" s="8"/>
      <c r="AU4307" s="8"/>
      <c r="AV4307" s="8"/>
      <c r="AW4307" s="8"/>
      <c r="AX4307" s="2"/>
      <c r="AY4307" s="2"/>
      <c r="AZ4307" s="9"/>
      <c r="BA4307" s="2"/>
      <c r="BB4307" s="2"/>
      <c r="BC4307" s="2"/>
      <c r="BD4307" s="2"/>
      <c r="BE4307" s="2"/>
      <c r="BF4307" s="2"/>
      <c r="BG4307" s="2"/>
      <c r="BH4307" s="2"/>
      <c r="BI4307" s="2"/>
      <c r="BJ4307" s="2"/>
      <c r="BK4307" s="2"/>
      <c r="BL4307" s="2"/>
      <c r="BM4307" s="2"/>
      <c r="BN4307" s="2"/>
      <c r="BO4307" s="2"/>
      <c r="BP4307" s="2"/>
      <c r="BQ4307" s="2"/>
      <c r="BR4307" s="2"/>
      <c r="BS4307" s="2"/>
      <c r="BT4307" s="2"/>
      <c r="BU4307" s="2"/>
      <c r="BV4307" s="2"/>
    </row>
    <row r="4308" spans="1:74" x14ac:dyDescent="0.25">
      <c r="A4308" s="2"/>
      <c r="B4308" s="2"/>
      <c r="C4308" s="2"/>
      <c r="D4308" s="2"/>
      <c r="E4308" s="1"/>
      <c r="L4308" s="2"/>
      <c r="M4308" s="2"/>
      <c r="N4308" s="2"/>
      <c r="O4308" s="2"/>
      <c r="P4308" s="2"/>
      <c r="Q4308" s="2"/>
      <c r="R4308" s="2"/>
      <c r="S4308" s="2"/>
      <c r="T4308" s="2"/>
      <c r="U4308" s="2"/>
      <c r="V4308" s="2"/>
      <c r="W4308" s="2"/>
      <c r="X4308" s="2"/>
      <c r="Y4308" s="2"/>
      <c r="Z4308" s="2"/>
      <c r="AA4308" s="2"/>
      <c r="AB4308"/>
      <c r="AC4308"/>
      <c r="AD4308"/>
      <c r="AE4308" s="2"/>
      <c r="AF4308" s="2"/>
      <c r="AG4308" s="2"/>
      <c r="AH4308" s="2"/>
      <c r="AI4308" s="2"/>
      <c r="AJ4308" s="2"/>
      <c r="AK4308"/>
      <c r="AL4308"/>
      <c r="AM4308" s="6"/>
      <c r="AN4308"/>
      <c r="AO4308"/>
      <c r="AP4308"/>
      <c r="AQ4308" s="6"/>
      <c r="AR4308" s="6"/>
      <c r="AS4308"/>
      <c r="AT4308" s="8"/>
      <c r="AU4308" s="8"/>
      <c r="AV4308" s="8"/>
      <c r="AW4308" s="8"/>
      <c r="AX4308" s="2"/>
      <c r="AY4308" s="2"/>
      <c r="AZ4308" s="9"/>
      <c r="BA4308" s="2"/>
      <c r="BB4308" s="2"/>
      <c r="BC4308" s="2"/>
      <c r="BD4308" s="2"/>
      <c r="BE4308" s="2"/>
      <c r="BF4308" s="2"/>
      <c r="BG4308" s="2"/>
      <c r="BH4308" s="2"/>
      <c r="BI4308" s="2"/>
      <c r="BJ4308" s="2"/>
      <c r="BK4308" s="2"/>
      <c r="BL4308" s="2"/>
      <c r="BM4308" s="2"/>
      <c r="BN4308" s="2"/>
      <c r="BO4308" s="2"/>
      <c r="BP4308" s="2"/>
      <c r="BQ4308" s="2"/>
      <c r="BR4308" s="2"/>
      <c r="BS4308" s="2"/>
      <c r="BT4308" s="2"/>
      <c r="BU4308" s="2"/>
      <c r="BV4308" s="2"/>
    </row>
    <row r="4309" spans="1:74" x14ac:dyDescent="0.25">
      <c r="A4309" s="2"/>
      <c r="B4309" s="2"/>
      <c r="C4309" s="2"/>
      <c r="D4309" s="2"/>
      <c r="E4309" s="1"/>
      <c r="L4309" s="2"/>
      <c r="M4309" s="2"/>
      <c r="N4309" s="2"/>
      <c r="O4309" s="2"/>
      <c r="P4309" s="2"/>
      <c r="Q4309" s="2"/>
      <c r="R4309" s="2"/>
      <c r="S4309" s="2"/>
      <c r="T4309" s="2"/>
      <c r="U4309" s="2"/>
      <c r="V4309" s="2"/>
      <c r="W4309" s="2"/>
      <c r="X4309" s="2"/>
      <c r="Y4309" s="2"/>
      <c r="Z4309" s="2"/>
      <c r="AA4309" s="2"/>
      <c r="AB4309"/>
      <c r="AC4309"/>
      <c r="AD4309"/>
      <c r="AE4309" s="2"/>
      <c r="AF4309" s="2"/>
      <c r="AG4309" s="2"/>
      <c r="AH4309" s="2"/>
      <c r="AI4309" s="2"/>
      <c r="AJ4309" s="2"/>
      <c r="AK4309"/>
      <c r="AL4309"/>
      <c r="AM4309" s="6"/>
      <c r="AN4309"/>
      <c r="AO4309"/>
      <c r="AP4309"/>
      <c r="AQ4309" s="6"/>
      <c r="AR4309" s="6"/>
      <c r="AS4309"/>
      <c r="AT4309" s="8"/>
      <c r="AU4309" s="8"/>
      <c r="AV4309" s="8"/>
      <c r="AW4309" s="8"/>
      <c r="AX4309" s="2"/>
      <c r="AY4309" s="2"/>
      <c r="AZ4309" s="9"/>
      <c r="BA4309" s="2"/>
      <c r="BB4309" s="2"/>
      <c r="BC4309" s="2"/>
      <c r="BD4309" s="2"/>
      <c r="BE4309" s="2"/>
      <c r="BF4309" s="2"/>
      <c r="BG4309" s="2"/>
      <c r="BH4309" s="2"/>
      <c r="BI4309" s="2"/>
      <c r="BJ4309" s="2"/>
      <c r="BK4309" s="2"/>
      <c r="BL4309" s="2"/>
      <c r="BM4309" s="2"/>
      <c r="BN4309" s="2"/>
      <c r="BO4309" s="2"/>
      <c r="BP4309" s="2"/>
      <c r="BQ4309" s="2"/>
      <c r="BR4309" s="2"/>
      <c r="BS4309" s="2"/>
      <c r="BT4309" s="2"/>
      <c r="BU4309" s="2"/>
      <c r="BV4309" s="2"/>
    </row>
    <row r="4310" spans="1:74" x14ac:dyDescent="0.25">
      <c r="A4310" s="2"/>
      <c r="B4310" s="2"/>
      <c r="C4310" s="2"/>
      <c r="D4310" s="2"/>
      <c r="E4310" s="1"/>
      <c r="L4310" s="2"/>
      <c r="M4310" s="2"/>
      <c r="N4310" s="2"/>
      <c r="O4310" s="2"/>
      <c r="P4310" s="2"/>
      <c r="Q4310" s="2"/>
      <c r="R4310" s="2"/>
      <c r="S4310" s="2"/>
      <c r="T4310" s="2"/>
      <c r="U4310" s="2"/>
      <c r="V4310" s="2"/>
      <c r="W4310" s="2"/>
      <c r="X4310" s="2"/>
      <c r="Y4310" s="2"/>
      <c r="Z4310" s="2"/>
      <c r="AA4310" s="2"/>
      <c r="AB4310"/>
      <c r="AC4310"/>
      <c r="AD4310"/>
      <c r="AE4310" s="2"/>
      <c r="AF4310" s="2"/>
      <c r="AG4310" s="2"/>
      <c r="AH4310" s="2"/>
      <c r="AI4310" s="2"/>
      <c r="AJ4310" s="2"/>
      <c r="AK4310"/>
      <c r="AL4310"/>
      <c r="AM4310" s="6"/>
      <c r="AN4310"/>
      <c r="AO4310"/>
      <c r="AP4310"/>
      <c r="AQ4310" s="6"/>
      <c r="AR4310" s="6"/>
      <c r="AS4310"/>
      <c r="AT4310" s="8"/>
      <c r="AU4310" s="8"/>
      <c r="AV4310" s="8"/>
      <c r="AW4310" s="8"/>
      <c r="AX4310" s="2"/>
      <c r="AY4310" s="2"/>
      <c r="AZ4310" s="9"/>
      <c r="BA4310" s="2"/>
      <c r="BB4310" s="2"/>
      <c r="BC4310" s="2"/>
      <c r="BD4310" s="2"/>
      <c r="BE4310" s="2"/>
      <c r="BF4310" s="2"/>
      <c r="BG4310" s="2"/>
      <c r="BH4310" s="2"/>
      <c r="BI4310" s="2"/>
      <c r="BJ4310" s="2"/>
      <c r="BK4310" s="2"/>
      <c r="BL4310" s="2"/>
      <c r="BM4310" s="2"/>
      <c r="BN4310" s="2"/>
      <c r="BO4310" s="2"/>
      <c r="BP4310" s="2"/>
      <c r="BQ4310" s="2"/>
      <c r="BR4310" s="2"/>
      <c r="BS4310" s="2"/>
      <c r="BT4310" s="2"/>
      <c r="BU4310" s="2"/>
      <c r="BV4310" s="2"/>
    </row>
    <row r="4311" spans="1:74" x14ac:dyDescent="0.25">
      <c r="A4311" s="2"/>
      <c r="B4311" s="2"/>
      <c r="C4311" s="2"/>
      <c r="D4311" s="2"/>
      <c r="E4311" s="1"/>
      <c r="L4311" s="2"/>
      <c r="M4311" s="2"/>
      <c r="N4311" s="2"/>
      <c r="O4311" s="2"/>
      <c r="P4311" s="2"/>
      <c r="Q4311" s="2"/>
      <c r="R4311" s="2"/>
      <c r="S4311" s="2"/>
      <c r="T4311" s="2"/>
      <c r="U4311" s="2"/>
      <c r="V4311" s="2"/>
      <c r="W4311" s="2"/>
      <c r="X4311" s="2"/>
      <c r="Y4311" s="2"/>
      <c r="Z4311" s="2"/>
      <c r="AA4311" s="2"/>
      <c r="AB4311"/>
      <c r="AC4311"/>
      <c r="AD4311"/>
      <c r="AE4311" s="2"/>
      <c r="AF4311" s="2"/>
      <c r="AG4311" s="2"/>
      <c r="AH4311" s="2"/>
      <c r="AI4311" s="2"/>
      <c r="AJ4311" s="2"/>
      <c r="AK4311"/>
      <c r="AL4311"/>
      <c r="AM4311" s="6"/>
      <c r="AN4311"/>
      <c r="AO4311"/>
      <c r="AP4311"/>
      <c r="AQ4311" s="6"/>
      <c r="AR4311" s="6"/>
      <c r="AS4311"/>
      <c r="AT4311" s="8"/>
      <c r="AU4311" s="8"/>
      <c r="AV4311" s="8"/>
      <c r="AW4311" s="8"/>
      <c r="AX4311" s="2"/>
      <c r="AY4311" s="2"/>
      <c r="AZ4311" s="9"/>
      <c r="BA4311" s="2"/>
      <c r="BB4311" s="2"/>
      <c r="BC4311" s="2"/>
      <c r="BD4311" s="2"/>
      <c r="BE4311" s="2"/>
      <c r="BF4311" s="2"/>
      <c r="BG4311" s="2"/>
      <c r="BH4311" s="2"/>
      <c r="BI4311" s="2"/>
      <c r="BJ4311" s="2"/>
      <c r="BK4311" s="2"/>
      <c r="BL4311" s="2"/>
      <c r="BM4311" s="2"/>
      <c r="BN4311" s="2"/>
      <c r="BO4311" s="2"/>
      <c r="BP4311" s="2"/>
      <c r="BQ4311" s="2"/>
      <c r="BR4311" s="2"/>
      <c r="BS4311" s="2"/>
      <c r="BT4311" s="2"/>
      <c r="BU4311" s="2"/>
      <c r="BV4311" s="2"/>
    </row>
    <row r="4312" spans="1:74" x14ac:dyDescent="0.25">
      <c r="A4312" s="2"/>
      <c r="B4312" s="2"/>
      <c r="C4312" s="2"/>
      <c r="D4312" s="2"/>
      <c r="E4312" s="1"/>
      <c r="L4312" s="2"/>
      <c r="M4312" s="2"/>
      <c r="N4312" s="2"/>
      <c r="O4312" s="2"/>
      <c r="P4312" s="2"/>
      <c r="Q4312" s="2"/>
      <c r="R4312" s="2"/>
      <c r="S4312" s="2"/>
      <c r="T4312" s="2"/>
      <c r="U4312" s="2"/>
      <c r="V4312" s="2"/>
      <c r="W4312" s="2"/>
      <c r="X4312" s="2"/>
      <c r="Y4312" s="2"/>
      <c r="Z4312" s="2"/>
      <c r="AA4312" s="2"/>
      <c r="AB4312"/>
      <c r="AC4312"/>
      <c r="AD4312"/>
      <c r="AE4312" s="2"/>
      <c r="AF4312" s="2"/>
      <c r="AG4312" s="2"/>
      <c r="AH4312" s="2"/>
      <c r="AI4312" s="2"/>
      <c r="AJ4312" s="2"/>
      <c r="AK4312"/>
      <c r="AL4312"/>
      <c r="AM4312" s="6"/>
      <c r="AN4312"/>
      <c r="AO4312"/>
      <c r="AP4312"/>
      <c r="AQ4312" s="6"/>
      <c r="AR4312" s="6"/>
      <c r="AS4312"/>
      <c r="AT4312" s="8"/>
      <c r="AU4312" s="8"/>
      <c r="AV4312" s="8"/>
      <c r="AW4312" s="8"/>
      <c r="AX4312" s="2"/>
      <c r="AY4312" s="2"/>
      <c r="AZ4312" s="9"/>
      <c r="BA4312" s="2"/>
      <c r="BB4312" s="2"/>
      <c r="BC4312" s="2"/>
      <c r="BD4312" s="2"/>
      <c r="BE4312" s="2"/>
      <c r="BF4312" s="2"/>
      <c r="BG4312" s="2"/>
      <c r="BH4312" s="2"/>
      <c r="BI4312" s="2"/>
      <c r="BJ4312" s="2"/>
      <c r="BK4312" s="2"/>
      <c r="BL4312" s="2"/>
      <c r="BM4312" s="2"/>
      <c r="BN4312" s="2"/>
      <c r="BO4312" s="2"/>
      <c r="BP4312" s="2"/>
      <c r="BQ4312" s="2"/>
      <c r="BR4312" s="2"/>
      <c r="BS4312" s="2"/>
      <c r="BT4312" s="2"/>
      <c r="BU4312" s="2"/>
      <c r="BV4312" s="2"/>
    </row>
    <row r="4313" spans="1:74" x14ac:dyDescent="0.25">
      <c r="A4313" s="2"/>
      <c r="B4313" s="2"/>
      <c r="C4313" s="2"/>
      <c r="D4313" s="2"/>
      <c r="E4313" s="1"/>
      <c r="L4313" s="2"/>
      <c r="M4313" s="2"/>
      <c r="N4313" s="2"/>
      <c r="O4313" s="2"/>
      <c r="P4313" s="2"/>
      <c r="Q4313" s="2"/>
      <c r="R4313" s="2"/>
      <c r="S4313" s="2"/>
      <c r="T4313" s="2"/>
      <c r="U4313" s="2"/>
      <c r="V4313" s="2"/>
      <c r="W4313" s="2"/>
      <c r="X4313" s="2"/>
      <c r="Y4313" s="2"/>
      <c r="Z4313" s="2"/>
      <c r="AA4313" s="2"/>
      <c r="AB4313"/>
      <c r="AC4313"/>
      <c r="AD4313"/>
      <c r="AE4313" s="2"/>
      <c r="AF4313" s="2"/>
      <c r="AG4313" s="2"/>
      <c r="AH4313" s="2"/>
      <c r="AI4313" s="2"/>
      <c r="AJ4313" s="2"/>
      <c r="AK4313"/>
      <c r="AL4313"/>
      <c r="AM4313" s="6"/>
      <c r="AN4313"/>
      <c r="AO4313"/>
      <c r="AP4313"/>
      <c r="AQ4313" s="6"/>
      <c r="AR4313" s="6"/>
      <c r="AS4313"/>
      <c r="AT4313" s="8"/>
      <c r="AU4313" s="8"/>
      <c r="AV4313" s="8"/>
      <c r="AW4313" s="8"/>
      <c r="AX4313" s="2"/>
      <c r="AY4313" s="2"/>
      <c r="AZ4313" s="9"/>
      <c r="BA4313" s="2"/>
      <c r="BB4313" s="2"/>
      <c r="BC4313" s="2"/>
      <c r="BD4313" s="2"/>
      <c r="BE4313" s="2"/>
      <c r="BF4313" s="2"/>
      <c r="BG4313" s="2"/>
      <c r="BH4313" s="2"/>
      <c r="BI4313" s="2"/>
      <c r="BJ4313" s="2"/>
      <c r="BK4313" s="2"/>
      <c r="BL4313" s="2"/>
      <c r="BM4313" s="2"/>
      <c r="BN4313" s="2"/>
      <c r="BO4313" s="2"/>
      <c r="BP4313" s="2"/>
      <c r="BQ4313" s="2"/>
      <c r="BR4313" s="2"/>
      <c r="BS4313" s="2"/>
      <c r="BT4313" s="2"/>
      <c r="BU4313" s="2"/>
      <c r="BV4313" s="2"/>
    </row>
    <row r="4314" spans="1:74" x14ac:dyDescent="0.25">
      <c r="A4314" s="2"/>
      <c r="B4314" s="2"/>
      <c r="C4314" s="2"/>
      <c r="D4314" s="2"/>
      <c r="E4314" s="1"/>
      <c r="L4314" s="2"/>
      <c r="M4314" s="2"/>
      <c r="N4314" s="2"/>
      <c r="O4314" s="2"/>
      <c r="P4314" s="2"/>
      <c r="Q4314" s="2"/>
      <c r="R4314" s="2"/>
      <c r="S4314" s="2"/>
      <c r="T4314" s="2"/>
      <c r="U4314" s="2"/>
      <c r="V4314" s="2"/>
      <c r="W4314" s="2"/>
      <c r="X4314" s="2"/>
      <c r="Y4314" s="2"/>
      <c r="Z4314" s="2"/>
      <c r="AA4314" s="2"/>
      <c r="AB4314"/>
      <c r="AC4314"/>
      <c r="AD4314"/>
      <c r="AE4314" s="2"/>
      <c r="AF4314" s="2"/>
      <c r="AG4314" s="2"/>
      <c r="AH4314" s="2"/>
      <c r="AI4314" s="2"/>
      <c r="AJ4314" s="2"/>
      <c r="AK4314"/>
      <c r="AL4314"/>
      <c r="AM4314" s="6"/>
      <c r="AN4314"/>
      <c r="AO4314"/>
      <c r="AP4314"/>
      <c r="AQ4314" s="6"/>
      <c r="AR4314" s="6"/>
      <c r="AS4314"/>
      <c r="AT4314" s="8"/>
      <c r="AU4314" s="8"/>
      <c r="AV4314" s="8"/>
      <c r="AW4314" s="8"/>
      <c r="AX4314" s="2"/>
      <c r="AY4314" s="2"/>
      <c r="AZ4314" s="9"/>
      <c r="BA4314" s="2"/>
      <c r="BB4314" s="2"/>
      <c r="BC4314" s="2"/>
      <c r="BD4314" s="2"/>
      <c r="BE4314" s="2"/>
      <c r="BF4314" s="2"/>
      <c r="BG4314" s="2"/>
      <c r="BH4314" s="2"/>
      <c r="BI4314" s="2"/>
      <c r="BJ4314" s="2"/>
      <c r="BK4314" s="2"/>
      <c r="BL4314" s="2"/>
      <c r="BM4314" s="2"/>
      <c r="BN4314" s="2"/>
      <c r="BO4314" s="2"/>
      <c r="BP4314" s="2"/>
      <c r="BQ4314" s="2"/>
      <c r="BR4314" s="2"/>
      <c r="BS4314" s="2"/>
      <c r="BT4314" s="2"/>
      <c r="BU4314" s="2"/>
      <c r="BV4314" s="2"/>
    </row>
    <row r="4315" spans="1:74" x14ac:dyDescent="0.25">
      <c r="A4315" s="2"/>
      <c r="B4315" s="2"/>
      <c r="C4315" s="2"/>
      <c r="D4315" s="2"/>
      <c r="E4315" s="1"/>
      <c r="L4315" s="2"/>
      <c r="M4315" s="2"/>
      <c r="N4315" s="2"/>
      <c r="O4315" s="2"/>
      <c r="P4315" s="2"/>
      <c r="Q4315" s="2"/>
      <c r="R4315" s="2"/>
      <c r="S4315" s="2"/>
      <c r="T4315" s="2"/>
      <c r="U4315" s="2"/>
      <c r="V4315" s="2"/>
      <c r="W4315" s="2"/>
      <c r="X4315" s="2"/>
      <c r="Y4315" s="2"/>
      <c r="Z4315" s="2"/>
      <c r="AA4315" s="2"/>
      <c r="AB4315"/>
      <c r="AC4315"/>
      <c r="AD4315"/>
      <c r="AE4315" s="2"/>
      <c r="AF4315" s="2"/>
      <c r="AG4315" s="2"/>
      <c r="AH4315" s="2"/>
      <c r="AI4315" s="2"/>
      <c r="AJ4315" s="2"/>
      <c r="AK4315"/>
      <c r="AL4315"/>
      <c r="AM4315" s="6"/>
      <c r="AN4315"/>
      <c r="AO4315"/>
      <c r="AP4315"/>
      <c r="AQ4315" s="6"/>
      <c r="AR4315" s="6"/>
      <c r="AS4315"/>
      <c r="AT4315" s="8"/>
      <c r="AU4315" s="8"/>
      <c r="AV4315" s="8"/>
      <c r="AW4315" s="8"/>
      <c r="AX4315" s="2"/>
      <c r="AY4315" s="2"/>
      <c r="AZ4315" s="9"/>
      <c r="BA4315" s="2"/>
      <c r="BB4315" s="2"/>
      <c r="BC4315" s="2"/>
      <c r="BD4315" s="2"/>
      <c r="BE4315" s="2"/>
      <c r="BF4315" s="2"/>
      <c r="BG4315" s="2"/>
      <c r="BH4315" s="2"/>
      <c r="BI4315" s="2"/>
      <c r="BJ4315" s="2"/>
      <c r="BK4315" s="2"/>
      <c r="BL4315" s="2"/>
      <c r="BM4315" s="2"/>
      <c r="BN4315" s="2"/>
      <c r="BO4315" s="2"/>
      <c r="BP4315" s="2"/>
      <c r="BQ4315" s="2"/>
      <c r="BR4315" s="2"/>
      <c r="BS4315" s="2"/>
      <c r="BT4315" s="2"/>
      <c r="BU4315" s="2"/>
      <c r="BV4315" s="2"/>
    </row>
    <row r="4316" spans="1:74" x14ac:dyDescent="0.25">
      <c r="A4316" s="2"/>
      <c r="B4316" s="2"/>
      <c r="C4316" s="2"/>
      <c r="D4316" s="2"/>
      <c r="E4316" s="1"/>
      <c r="L4316" s="2"/>
      <c r="M4316" s="2"/>
      <c r="N4316" s="2"/>
      <c r="O4316" s="2"/>
      <c r="P4316" s="2"/>
      <c r="Q4316" s="2"/>
      <c r="R4316" s="2"/>
      <c r="S4316" s="2"/>
      <c r="T4316" s="2"/>
      <c r="U4316" s="2"/>
      <c r="V4316" s="2"/>
      <c r="W4316" s="2"/>
      <c r="X4316" s="2"/>
      <c r="Y4316" s="2"/>
      <c r="Z4316" s="2"/>
      <c r="AA4316" s="2"/>
      <c r="AB4316"/>
      <c r="AC4316"/>
      <c r="AD4316"/>
      <c r="AE4316" s="2"/>
      <c r="AF4316" s="2"/>
      <c r="AG4316" s="2"/>
      <c r="AH4316" s="2"/>
      <c r="AI4316" s="2"/>
      <c r="AJ4316" s="2"/>
      <c r="AK4316"/>
      <c r="AL4316"/>
      <c r="AM4316" s="6"/>
      <c r="AN4316"/>
      <c r="AO4316"/>
      <c r="AP4316"/>
      <c r="AQ4316" s="6"/>
      <c r="AR4316" s="6"/>
      <c r="AS4316"/>
      <c r="AT4316" s="8"/>
      <c r="AU4316" s="8"/>
      <c r="AV4316" s="8"/>
      <c r="AW4316" s="8"/>
      <c r="AX4316" s="2"/>
      <c r="AY4316" s="2"/>
      <c r="AZ4316" s="9"/>
      <c r="BA4316" s="2"/>
      <c r="BB4316" s="2"/>
      <c r="BC4316" s="2"/>
      <c r="BD4316" s="2"/>
      <c r="BE4316" s="2"/>
      <c r="BF4316" s="2"/>
      <c r="BG4316" s="2"/>
      <c r="BH4316" s="2"/>
      <c r="BI4316" s="2"/>
      <c r="BJ4316" s="2"/>
      <c r="BK4316" s="2"/>
      <c r="BL4316" s="2"/>
      <c r="BM4316" s="2"/>
      <c r="BN4316" s="2"/>
      <c r="BO4316" s="2"/>
      <c r="BP4316" s="2"/>
      <c r="BQ4316" s="2"/>
      <c r="BR4316" s="2"/>
      <c r="BS4316" s="2"/>
      <c r="BT4316" s="2"/>
      <c r="BU4316" s="2"/>
      <c r="BV4316" s="2"/>
    </row>
    <row r="4317" spans="1:74" x14ac:dyDescent="0.25">
      <c r="A4317" s="2"/>
      <c r="B4317" s="2"/>
      <c r="C4317" s="2"/>
      <c r="D4317" s="2"/>
      <c r="E4317" s="1"/>
      <c r="L4317" s="2"/>
      <c r="M4317" s="2"/>
      <c r="N4317" s="2"/>
      <c r="O4317" s="2"/>
      <c r="P4317" s="2"/>
      <c r="Q4317" s="2"/>
      <c r="R4317" s="2"/>
      <c r="S4317" s="2"/>
      <c r="T4317" s="2"/>
      <c r="U4317" s="2"/>
      <c r="V4317" s="2"/>
      <c r="W4317" s="2"/>
      <c r="X4317" s="2"/>
      <c r="Y4317" s="2"/>
      <c r="Z4317" s="2"/>
      <c r="AA4317" s="2"/>
      <c r="AB4317"/>
      <c r="AC4317"/>
      <c r="AD4317"/>
      <c r="AE4317" s="2"/>
      <c r="AF4317" s="2"/>
      <c r="AG4317" s="2"/>
      <c r="AH4317" s="2"/>
      <c r="AI4317" s="2"/>
      <c r="AJ4317" s="2"/>
      <c r="AK4317"/>
      <c r="AL4317"/>
      <c r="AM4317" s="6"/>
      <c r="AN4317"/>
      <c r="AO4317"/>
      <c r="AP4317"/>
      <c r="AQ4317" s="6"/>
      <c r="AR4317" s="6"/>
      <c r="AS4317"/>
      <c r="AT4317" s="8"/>
      <c r="AU4317" s="8"/>
      <c r="AV4317" s="8"/>
      <c r="AW4317" s="8"/>
      <c r="AX4317" s="2"/>
      <c r="AY4317" s="2"/>
      <c r="AZ4317" s="9"/>
      <c r="BA4317" s="2"/>
      <c r="BB4317" s="2"/>
      <c r="BC4317" s="2"/>
      <c r="BD4317" s="2"/>
      <c r="BE4317" s="2"/>
      <c r="BF4317" s="2"/>
      <c r="BG4317" s="2"/>
      <c r="BH4317" s="2"/>
      <c r="BI4317" s="2"/>
      <c r="BJ4317" s="2"/>
      <c r="BK4317" s="2"/>
      <c r="BL4317" s="2"/>
      <c r="BM4317" s="2"/>
      <c r="BN4317" s="2"/>
      <c r="BO4317" s="2"/>
      <c r="BP4317" s="2"/>
      <c r="BQ4317" s="2"/>
      <c r="BR4317" s="2"/>
      <c r="BS4317" s="2"/>
      <c r="BT4317" s="2"/>
      <c r="BU4317" s="2"/>
      <c r="BV4317" s="2"/>
    </row>
    <row r="4318" spans="1:74" x14ac:dyDescent="0.25">
      <c r="A4318" s="2"/>
      <c r="B4318" s="2"/>
      <c r="C4318" s="2"/>
      <c r="D4318" s="2"/>
      <c r="E4318" s="1"/>
      <c r="L4318" s="2"/>
      <c r="M4318" s="2"/>
      <c r="N4318" s="2"/>
      <c r="O4318" s="2"/>
      <c r="P4318" s="2"/>
      <c r="Q4318" s="2"/>
      <c r="R4318" s="2"/>
      <c r="S4318" s="2"/>
      <c r="T4318" s="2"/>
      <c r="U4318" s="2"/>
      <c r="V4318" s="2"/>
      <c r="W4318" s="2"/>
      <c r="X4318" s="2"/>
      <c r="Y4318" s="2"/>
      <c r="Z4318" s="2"/>
      <c r="AA4318" s="2"/>
      <c r="AB4318"/>
      <c r="AC4318"/>
      <c r="AD4318"/>
      <c r="AE4318" s="2"/>
      <c r="AF4318" s="2"/>
      <c r="AG4318" s="2"/>
      <c r="AH4318" s="2"/>
      <c r="AI4318" s="2"/>
      <c r="AJ4318" s="2"/>
      <c r="AK4318"/>
      <c r="AL4318"/>
      <c r="AM4318" s="6"/>
      <c r="AN4318"/>
      <c r="AO4318"/>
      <c r="AP4318"/>
      <c r="AQ4318" s="6"/>
      <c r="AR4318" s="6"/>
      <c r="AS4318"/>
      <c r="AT4318" s="8"/>
      <c r="AU4318" s="8"/>
      <c r="AV4318" s="8"/>
      <c r="AW4318" s="8"/>
      <c r="AX4318" s="2"/>
      <c r="AY4318" s="2"/>
      <c r="AZ4318" s="9"/>
      <c r="BA4318" s="2"/>
      <c r="BB4318" s="2"/>
      <c r="BC4318" s="2"/>
      <c r="BD4318" s="2"/>
      <c r="BE4318" s="2"/>
      <c r="BF4318" s="2"/>
      <c r="BG4318" s="2"/>
      <c r="BH4318" s="2"/>
      <c r="BI4318" s="2"/>
      <c r="BJ4318" s="2"/>
      <c r="BK4318" s="2"/>
      <c r="BL4318" s="2"/>
      <c r="BM4318" s="2"/>
      <c r="BN4318" s="2"/>
      <c r="BO4318" s="2"/>
      <c r="BP4318" s="2"/>
      <c r="BQ4318" s="2"/>
      <c r="BR4318" s="2"/>
      <c r="BS4318" s="2"/>
      <c r="BT4318" s="2"/>
      <c r="BU4318" s="2"/>
      <c r="BV4318" s="2"/>
    </row>
    <row r="4319" spans="1:74" x14ac:dyDescent="0.25">
      <c r="A4319" s="2"/>
      <c r="B4319" s="2"/>
      <c r="C4319" s="2"/>
      <c r="D4319" s="2"/>
      <c r="E4319" s="1"/>
      <c r="L4319" s="2"/>
      <c r="M4319" s="2"/>
      <c r="N4319" s="2"/>
      <c r="O4319" s="2"/>
      <c r="P4319" s="2"/>
      <c r="Q4319" s="2"/>
      <c r="R4319" s="2"/>
      <c r="S4319" s="2"/>
      <c r="T4319" s="2"/>
      <c r="U4319" s="2"/>
      <c r="V4319" s="2"/>
      <c r="W4319" s="2"/>
      <c r="X4319" s="2"/>
      <c r="Y4319" s="2"/>
      <c r="Z4319" s="2"/>
      <c r="AA4319" s="2"/>
      <c r="AB4319"/>
      <c r="AC4319"/>
      <c r="AD4319"/>
      <c r="AE4319" s="2"/>
      <c r="AF4319" s="2"/>
      <c r="AG4319" s="2"/>
      <c r="AH4319" s="2"/>
      <c r="AI4319" s="2"/>
      <c r="AJ4319" s="2"/>
      <c r="AK4319"/>
      <c r="AL4319"/>
      <c r="AM4319" s="6"/>
      <c r="AN4319"/>
      <c r="AO4319"/>
      <c r="AP4319"/>
      <c r="AQ4319" s="6"/>
      <c r="AR4319" s="6"/>
      <c r="AS4319"/>
      <c r="AT4319" s="8"/>
      <c r="AU4319" s="8"/>
      <c r="AV4319" s="8"/>
      <c r="AW4319" s="8"/>
      <c r="AX4319" s="2"/>
      <c r="AY4319" s="2"/>
      <c r="AZ4319" s="9"/>
      <c r="BA4319" s="2"/>
      <c r="BB4319" s="2"/>
      <c r="BC4319" s="2"/>
      <c r="BD4319" s="2"/>
      <c r="BE4319" s="2"/>
      <c r="BF4319" s="2"/>
      <c r="BG4319" s="2"/>
      <c r="BH4319" s="2"/>
      <c r="BI4319" s="2"/>
      <c r="BJ4319" s="2"/>
      <c r="BK4319" s="2"/>
      <c r="BL4319" s="2"/>
      <c r="BM4319" s="2"/>
      <c r="BN4319" s="2"/>
      <c r="BO4319" s="2"/>
      <c r="BP4319" s="2"/>
      <c r="BQ4319" s="2"/>
      <c r="BR4319" s="2"/>
      <c r="BS4319" s="2"/>
      <c r="BT4319" s="2"/>
      <c r="BU4319" s="2"/>
      <c r="BV4319" s="2"/>
    </row>
    <row r="4320" spans="1:74" x14ac:dyDescent="0.25">
      <c r="A4320" s="2"/>
      <c r="B4320" s="2"/>
      <c r="C4320" s="2"/>
      <c r="D4320" s="2"/>
      <c r="E4320" s="1"/>
      <c r="L4320" s="2"/>
      <c r="M4320" s="2"/>
      <c r="N4320" s="2"/>
      <c r="O4320" s="2"/>
      <c r="P4320" s="2"/>
      <c r="Q4320" s="2"/>
      <c r="R4320" s="2"/>
      <c r="S4320" s="2"/>
      <c r="T4320" s="2"/>
      <c r="U4320" s="2"/>
      <c r="V4320" s="2"/>
      <c r="W4320" s="2"/>
      <c r="X4320" s="2"/>
      <c r="Y4320" s="2"/>
      <c r="Z4320" s="2"/>
      <c r="AA4320" s="2"/>
      <c r="AB4320"/>
      <c r="AC4320"/>
      <c r="AD4320"/>
      <c r="AE4320" s="2"/>
      <c r="AF4320" s="2"/>
      <c r="AG4320" s="2"/>
      <c r="AH4320" s="2"/>
      <c r="AI4320" s="2"/>
      <c r="AJ4320" s="2"/>
      <c r="AK4320"/>
      <c r="AL4320"/>
      <c r="AM4320" s="6"/>
      <c r="AN4320"/>
      <c r="AO4320"/>
      <c r="AP4320"/>
      <c r="AQ4320" s="6"/>
      <c r="AR4320" s="6"/>
      <c r="AS4320"/>
      <c r="AT4320" s="8"/>
      <c r="AU4320" s="8"/>
      <c r="AV4320" s="8"/>
      <c r="AW4320" s="8"/>
      <c r="AX4320" s="2"/>
      <c r="AY4320" s="2"/>
      <c r="AZ4320" s="9"/>
      <c r="BA4320" s="2"/>
      <c r="BB4320" s="2"/>
      <c r="BC4320" s="2"/>
      <c r="BD4320" s="2"/>
      <c r="BE4320" s="2"/>
      <c r="BF4320" s="2"/>
      <c r="BG4320" s="2"/>
      <c r="BH4320" s="2"/>
      <c r="BI4320" s="2"/>
      <c r="BJ4320" s="2"/>
      <c r="BK4320" s="2"/>
      <c r="BL4320" s="2"/>
      <c r="BM4320" s="2"/>
      <c r="BN4320" s="2"/>
      <c r="BO4320" s="2"/>
      <c r="BP4320" s="2"/>
      <c r="BQ4320" s="2"/>
      <c r="BR4320" s="2"/>
      <c r="BS4320" s="2"/>
      <c r="BT4320" s="2"/>
      <c r="BU4320" s="2"/>
      <c r="BV4320" s="2"/>
    </row>
    <row r="4321" spans="1:74" x14ac:dyDescent="0.25">
      <c r="A4321" s="2"/>
      <c r="B4321" s="2"/>
      <c r="C4321" s="2"/>
      <c r="D4321" s="2"/>
      <c r="E4321" s="1"/>
      <c r="L4321" s="2"/>
      <c r="M4321" s="2"/>
      <c r="N4321" s="2"/>
      <c r="O4321" s="2"/>
      <c r="P4321" s="2"/>
      <c r="Q4321" s="2"/>
      <c r="R4321" s="2"/>
      <c r="S4321" s="2"/>
      <c r="T4321" s="2"/>
      <c r="U4321" s="2"/>
      <c r="V4321" s="2"/>
      <c r="W4321" s="2"/>
      <c r="X4321" s="2"/>
      <c r="Y4321" s="2"/>
      <c r="Z4321" s="2"/>
      <c r="AA4321" s="2"/>
      <c r="AB4321"/>
      <c r="AC4321"/>
      <c r="AD4321"/>
      <c r="AE4321" s="2"/>
      <c r="AF4321" s="2"/>
      <c r="AG4321" s="2"/>
      <c r="AH4321" s="2"/>
      <c r="AI4321" s="2"/>
      <c r="AJ4321" s="2"/>
      <c r="AK4321"/>
      <c r="AL4321"/>
      <c r="AM4321" s="6"/>
      <c r="AN4321"/>
      <c r="AO4321"/>
      <c r="AP4321"/>
      <c r="AQ4321" s="6"/>
      <c r="AR4321" s="6"/>
      <c r="AS4321"/>
      <c r="AT4321" s="8"/>
      <c r="AU4321" s="8"/>
      <c r="AV4321" s="8"/>
      <c r="AW4321" s="8"/>
      <c r="AX4321" s="2"/>
      <c r="AY4321" s="2"/>
      <c r="AZ4321" s="9"/>
      <c r="BA4321" s="2"/>
      <c r="BB4321" s="2"/>
      <c r="BC4321" s="2"/>
      <c r="BD4321" s="2"/>
      <c r="BE4321" s="2"/>
      <c r="BF4321" s="2"/>
      <c r="BG4321" s="2"/>
      <c r="BH4321" s="2"/>
      <c r="BI4321" s="2"/>
      <c r="BJ4321" s="2"/>
      <c r="BK4321" s="2"/>
      <c r="BL4321" s="2"/>
      <c r="BM4321" s="2"/>
      <c r="BN4321" s="2"/>
      <c r="BO4321" s="2"/>
      <c r="BP4321" s="2"/>
      <c r="BQ4321" s="2"/>
      <c r="BR4321" s="2"/>
      <c r="BS4321" s="2"/>
      <c r="BT4321" s="2"/>
      <c r="BU4321" s="2"/>
      <c r="BV4321" s="2"/>
    </row>
    <row r="4322" spans="1:74" x14ac:dyDescent="0.25">
      <c r="A4322" s="2"/>
      <c r="B4322" s="2"/>
      <c r="C4322" s="2"/>
      <c r="D4322" s="2"/>
      <c r="E4322" s="1"/>
      <c r="L4322" s="2"/>
      <c r="M4322" s="2"/>
      <c r="N4322" s="2"/>
      <c r="O4322" s="2"/>
      <c r="P4322" s="2"/>
      <c r="Q4322" s="2"/>
      <c r="R4322" s="2"/>
      <c r="S4322" s="2"/>
      <c r="T4322" s="2"/>
      <c r="U4322" s="2"/>
      <c r="V4322" s="2"/>
      <c r="W4322" s="2"/>
      <c r="X4322" s="2"/>
      <c r="Y4322" s="2"/>
      <c r="Z4322" s="2"/>
      <c r="AA4322" s="2"/>
      <c r="AB4322"/>
      <c r="AC4322"/>
      <c r="AD4322"/>
      <c r="AE4322" s="2"/>
      <c r="AF4322" s="2"/>
      <c r="AG4322" s="2"/>
      <c r="AH4322" s="2"/>
      <c r="AI4322" s="2"/>
      <c r="AJ4322" s="2"/>
      <c r="AK4322"/>
      <c r="AL4322"/>
      <c r="AM4322" s="6"/>
      <c r="AN4322"/>
      <c r="AO4322"/>
      <c r="AP4322"/>
      <c r="AQ4322" s="6"/>
      <c r="AR4322" s="6"/>
      <c r="AS4322"/>
      <c r="AT4322" s="8"/>
      <c r="AU4322" s="8"/>
      <c r="AV4322" s="8"/>
      <c r="AW4322" s="8"/>
      <c r="AX4322" s="2"/>
      <c r="AY4322" s="2"/>
      <c r="AZ4322" s="9"/>
      <c r="BA4322" s="2"/>
      <c r="BB4322" s="2"/>
      <c r="BC4322" s="2"/>
      <c r="BD4322" s="2"/>
      <c r="BE4322" s="2"/>
      <c r="BF4322" s="2"/>
      <c r="BG4322" s="2"/>
      <c r="BH4322" s="2"/>
      <c r="BI4322" s="2"/>
      <c r="BJ4322" s="2"/>
      <c r="BK4322" s="2"/>
      <c r="BL4322" s="2"/>
      <c r="BM4322" s="2"/>
      <c r="BN4322" s="2"/>
      <c r="BO4322" s="2"/>
      <c r="BP4322" s="2"/>
      <c r="BQ4322" s="2"/>
      <c r="BR4322" s="2"/>
      <c r="BS4322" s="2"/>
      <c r="BT4322" s="2"/>
      <c r="BU4322" s="2"/>
      <c r="BV4322" s="2"/>
    </row>
    <row r="4323" spans="1:74" x14ac:dyDescent="0.25">
      <c r="A4323" s="2"/>
      <c r="B4323" s="2"/>
      <c r="C4323" s="2"/>
      <c r="D4323" s="2"/>
      <c r="E4323" s="1"/>
      <c r="L4323" s="2"/>
      <c r="M4323" s="2"/>
      <c r="N4323" s="2"/>
      <c r="O4323" s="2"/>
      <c r="P4323" s="2"/>
      <c r="Q4323" s="2"/>
      <c r="R4323" s="2"/>
      <c r="S4323" s="2"/>
      <c r="T4323" s="2"/>
      <c r="U4323" s="2"/>
      <c r="V4323" s="2"/>
      <c r="W4323" s="2"/>
      <c r="X4323" s="2"/>
      <c r="Y4323" s="2"/>
      <c r="Z4323" s="2"/>
      <c r="AA4323" s="2"/>
      <c r="AB4323"/>
      <c r="AC4323"/>
      <c r="AD4323"/>
      <c r="AE4323" s="2"/>
      <c r="AF4323" s="2"/>
      <c r="AG4323" s="2"/>
      <c r="AH4323" s="2"/>
      <c r="AI4323" s="2"/>
      <c r="AJ4323" s="2"/>
      <c r="AK4323"/>
      <c r="AL4323"/>
      <c r="AM4323" s="6"/>
      <c r="AN4323"/>
      <c r="AO4323"/>
      <c r="AP4323"/>
      <c r="AQ4323" s="6"/>
      <c r="AR4323" s="6"/>
      <c r="AS4323"/>
      <c r="AT4323" s="8"/>
      <c r="AU4323" s="8"/>
      <c r="AV4323" s="8"/>
      <c r="AW4323" s="8"/>
      <c r="AX4323" s="2"/>
      <c r="AY4323" s="2"/>
      <c r="AZ4323" s="9"/>
      <c r="BA4323" s="2"/>
      <c r="BB4323" s="2"/>
      <c r="BC4323" s="2"/>
      <c r="BD4323" s="2"/>
      <c r="BE4323" s="2"/>
      <c r="BF4323" s="2"/>
      <c r="BG4323" s="2"/>
      <c r="BH4323" s="2"/>
      <c r="BI4323" s="2"/>
      <c r="BJ4323" s="2"/>
      <c r="BK4323" s="2"/>
      <c r="BL4323" s="2"/>
      <c r="BM4323" s="2"/>
      <c r="BN4323" s="2"/>
      <c r="BO4323" s="2"/>
      <c r="BP4323" s="2"/>
      <c r="BQ4323" s="2"/>
      <c r="BR4323" s="2"/>
      <c r="BS4323" s="2"/>
      <c r="BT4323" s="2"/>
      <c r="BU4323" s="2"/>
      <c r="BV4323" s="2"/>
    </row>
    <row r="4324" spans="1:74" x14ac:dyDescent="0.25">
      <c r="A4324" s="2"/>
      <c r="B4324" s="2"/>
      <c r="C4324" s="2"/>
      <c r="D4324" s="2"/>
      <c r="E4324" s="1"/>
      <c r="L4324" s="2"/>
      <c r="M4324" s="2"/>
      <c r="N4324" s="2"/>
      <c r="O4324" s="2"/>
      <c r="P4324" s="2"/>
      <c r="Q4324" s="2"/>
      <c r="R4324" s="2"/>
      <c r="S4324" s="2"/>
      <c r="T4324" s="2"/>
      <c r="U4324" s="2"/>
      <c r="V4324" s="2"/>
      <c r="W4324" s="2"/>
      <c r="X4324" s="2"/>
      <c r="Y4324" s="2"/>
      <c r="Z4324" s="2"/>
      <c r="AA4324" s="2"/>
      <c r="AB4324"/>
      <c r="AC4324"/>
      <c r="AD4324"/>
      <c r="AE4324" s="2"/>
      <c r="AF4324" s="2"/>
      <c r="AG4324" s="2"/>
      <c r="AH4324" s="2"/>
      <c r="AI4324" s="2"/>
      <c r="AJ4324" s="2"/>
      <c r="AK4324"/>
      <c r="AL4324"/>
      <c r="AM4324" s="6"/>
      <c r="AN4324"/>
      <c r="AO4324"/>
      <c r="AP4324"/>
      <c r="AQ4324" s="6"/>
      <c r="AR4324" s="6"/>
      <c r="AS4324"/>
      <c r="AT4324" s="8"/>
      <c r="AU4324" s="8"/>
      <c r="AV4324" s="8"/>
      <c r="AW4324" s="8"/>
      <c r="AX4324" s="2"/>
      <c r="AY4324" s="2"/>
      <c r="AZ4324" s="9"/>
      <c r="BA4324" s="2"/>
      <c r="BB4324" s="2"/>
      <c r="BC4324" s="2"/>
      <c r="BD4324" s="2"/>
      <c r="BE4324" s="2"/>
      <c r="BF4324" s="2"/>
      <c r="BG4324" s="2"/>
      <c r="BH4324" s="2"/>
      <c r="BI4324" s="2"/>
      <c r="BJ4324" s="2"/>
      <c r="BK4324" s="2"/>
      <c r="BL4324" s="2"/>
      <c r="BM4324" s="2"/>
      <c r="BN4324" s="2"/>
      <c r="BO4324" s="2"/>
      <c r="BP4324" s="2"/>
      <c r="BQ4324" s="2"/>
      <c r="BR4324" s="2"/>
      <c r="BS4324" s="2"/>
      <c r="BT4324" s="2"/>
      <c r="BU4324" s="2"/>
      <c r="BV4324" s="2"/>
    </row>
    <row r="4325" spans="1:74" x14ac:dyDescent="0.25">
      <c r="A4325" s="2"/>
      <c r="B4325" s="2"/>
      <c r="C4325" s="2"/>
      <c r="D4325" s="2"/>
      <c r="E4325" s="1"/>
      <c r="L4325" s="2"/>
      <c r="M4325" s="2"/>
      <c r="N4325" s="2"/>
      <c r="O4325" s="2"/>
      <c r="P4325" s="2"/>
      <c r="Q4325" s="2"/>
      <c r="R4325" s="2"/>
      <c r="S4325" s="2"/>
      <c r="T4325" s="2"/>
      <c r="U4325" s="2"/>
      <c r="V4325" s="2"/>
      <c r="W4325" s="2"/>
      <c r="X4325" s="2"/>
      <c r="Y4325" s="2"/>
      <c r="Z4325" s="2"/>
      <c r="AA4325" s="2"/>
      <c r="AB4325"/>
      <c r="AC4325"/>
      <c r="AD4325"/>
      <c r="AE4325" s="2"/>
      <c r="AF4325" s="2"/>
      <c r="AG4325" s="2"/>
      <c r="AH4325" s="2"/>
      <c r="AI4325" s="2"/>
      <c r="AJ4325" s="2"/>
      <c r="AK4325"/>
      <c r="AL4325"/>
      <c r="AM4325" s="6"/>
      <c r="AN4325"/>
      <c r="AO4325"/>
      <c r="AP4325"/>
      <c r="AQ4325" s="6"/>
      <c r="AR4325" s="6"/>
      <c r="AS4325"/>
      <c r="AT4325" s="8"/>
      <c r="AU4325" s="8"/>
      <c r="AV4325" s="8"/>
      <c r="AW4325" s="8"/>
      <c r="AX4325" s="2"/>
      <c r="AY4325" s="2"/>
      <c r="AZ4325" s="9"/>
      <c r="BA4325" s="2"/>
      <c r="BB4325" s="2"/>
      <c r="BC4325" s="2"/>
      <c r="BD4325" s="2"/>
      <c r="BE4325" s="2"/>
      <c r="BF4325" s="2"/>
      <c r="BG4325" s="2"/>
      <c r="BH4325" s="2"/>
      <c r="BI4325" s="2"/>
      <c r="BJ4325" s="2"/>
      <c r="BK4325" s="2"/>
      <c r="BL4325" s="2"/>
      <c r="BM4325" s="2"/>
      <c r="BN4325" s="2"/>
      <c r="BO4325" s="2"/>
      <c r="BP4325" s="2"/>
      <c r="BQ4325" s="2"/>
      <c r="BR4325" s="2"/>
      <c r="BS4325" s="2"/>
      <c r="BT4325" s="2"/>
      <c r="BU4325" s="2"/>
      <c r="BV4325" s="2"/>
    </row>
    <row r="4326" spans="1:74" x14ac:dyDescent="0.25">
      <c r="A4326" s="2"/>
      <c r="B4326" s="2"/>
      <c r="C4326" s="2"/>
      <c r="D4326" s="2"/>
      <c r="E4326" s="1"/>
      <c r="L4326" s="2"/>
      <c r="M4326" s="2"/>
      <c r="N4326" s="2"/>
      <c r="O4326" s="2"/>
      <c r="P4326" s="2"/>
      <c r="Q4326" s="2"/>
      <c r="R4326" s="2"/>
      <c r="S4326" s="2"/>
      <c r="T4326" s="2"/>
      <c r="U4326" s="2"/>
      <c r="V4326" s="2"/>
      <c r="W4326" s="2"/>
      <c r="X4326" s="2"/>
      <c r="Y4326" s="2"/>
      <c r="Z4326" s="2"/>
      <c r="AA4326" s="2"/>
      <c r="AB4326"/>
      <c r="AC4326"/>
      <c r="AD4326"/>
      <c r="AE4326" s="2"/>
      <c r="AF4326" s="2"/>
      <c r="AG4326" s="2"/>
      <c r="AH4326" s="2"/>
      <c r="AI4326" s="2"/>
      <c r="AJ4326" s="2"/>
      <c r="AK4326"/>
      <c r="AL4326"/>
      <c r="AM4326" s="6"/>
      <c r="AN4326"/>
      <c r="AO4326"/>
      <c r="AP4326"/>
      <c r="AQ4326" s="6"/>
      <c r="AR4326" s="6"/>
      <c r="AS4326"/>
      <c r="AT4326" s="8"/>
      <c r="AU4326" s="8"/>
      <c r="AV4326" s="8"/>
      <c r="AW4326" s="8"/>
      <c r="AX4326" s="2"/>
      <c r="AY4326" s="2"/>
      <c r="AZ4326" s="9"/>
      <c r="BA4326" s="2"/>
      <c r="BB4326" s="2"/>
      <c r="BC4326" s="2"/>
      <c r="BD4326" s="2"/>
      <c r="BE4326" s="2"/>
      <c r="BF4326" s="2"/>
      <c r="BG4326" s="2"/>
      <c r="BH4326" s="2"/>
      <c r="BI4326" s="2"/>
      <c r="BJ4326" s="2"/>
      <c r="BK4326" s="2"/>
      <c r="BL4326" s="2"/>
      <c r="BM4326" s="2"/>
      <c r="BN4326" s="2"/>
      <c r="BO4326" s="2"/>
      <c r="BP4326" s="2"/>
      <c r="BQ4326" s="2"/>
      <c r="BR4326" s="2"/>
      <c r="BS4326" s="2"/>
      <c r="BT4326" s="2"/>
      <c r="BU4326" s="2"/>
      <c r="BV4326" s="2"/>
    </row>
    <row r="4327" spans="1:74" x14ac:dyDescent="0.25">
      <c r="A4327" s="2"/>
      <c r="B4327" s="2"/>
      <c r="C4327" s="2"/>
      <c r="D4327" s="2"/>
      <c r="E4327" s="1"/>
      <c r="L4327" s="2"/>
      <c r="M4327" s="2"/>
      <c r="N4327" s="2"/>
      <c r="O4327" s="2"/>
      <c r="P4327" s="2"/>
      <c r="Q4327" s="2"/>
      <c r="R4327" s="2"/>
      <c r="S4327" s="2"/>
      <c r="T4327" s="2"/>
      <c r="U4327" s="2"/>
      <c r="V4327" s="2"/>
      <c r="W4327" s="2"/>
      <c r="X4327" s="2"/>
      <c r="Y4327" s="2"/>
      <c r="Z4327" s="2"/>
      <c r="AA4327" s="2"/>
      <c r="AB4327"/>
      <c r="AC4327"/>
      <c r="AD4327"/>
      <c r="AE4327" s="2"/>
      <c r="AF4327" s="2"/>
      <c r="AG4327" s="2"/>
      <c r="AH4327" s="2"/>
      <c r="AI4327" s="2"/>
      <c r="AJ4327" s="2"/>
      <c r="AK4327"/>
      <c r="AL4327"/>
      <c r="AM4327" s="6"/>
      <c r="AN4327"/>
      <c r="AO4327"/>
      <c r="AP4327"/>
      <c r="AQ4327" s="6"/>
      <c r="AR4327" s="6"/>
      <c r="AS4327"/>
      <c r="AT4327" s="8"/>
      <c r="AU4327" s="8"/>
      <c r="AV4327" s="8"/>
      <c r="AW4327" s="8"/>
      <c r="AX4327" s="2"/>
      <c r="AY4327" s="2"/>
      <c r="AZ4327" s="9"/>
      <c r="BA4327" s="2"/>
      <c r="BB4327" s="2"/>
      <c r="BC4327" s="2"/>
      <c r="BD4327" s="2"/>
      <c r="BE4327" s="2"/>
      <c r="BF4327" s="2"/>
      <c r="BG4327" s="2"/>
      <c r="BH4327" s="2"/>
      <c r="BI4327" s="2"/>
      <c r="BJ4327" s="2"/>
      <c r="BK4327" s="2"/>
      <c r="BL4327" s="2"/>
      <c r="BM4327" s="2"/>
      <c r="BN4327" s="2"/>
      <c r="BO4327" s="2"/>
      <c r="BP4327" s="2"/>
      <c r="BQ4327" s="2"/>
      <c r="BR4327" s="2"/>
      <c r="BS4327" s="2"/>
      <c r="BT4327" s="2"/>
      <c r="BU4327" s="2"/>
      <c r="BV4327" s="2"/>
    </row>
    <row r="4328" spans="1:74" x14ac:dyDescent="0.25">
      <c r="A4328" s="2"/>
      <c r="B4328" s="2"/>
      <c r="C4328" s="2"/>
      <c r="D4328" s="2"/>
      <c r="E4328" s="1"/>
      <c r="L4328" s="2"/>
      <c r="M4328" s="2"/>
      <c r="N4328" s="2"/>
      <c r="O4328" s="2"/>
      <c r="P4328" s="2"/>
      <c r="Q4328" s="2"/>
      <c r="R4328" s="2"/>
      <c r="S4328" s="2"/>
      <c r="T4328" s="2"/>
      <c r="U4328" s="2"/>
      <c r="V4328" s="2"/>
      <c r="W4328" s="2"/>
      <c r="X4328" s="2"/>
      <c r="Y4328" s="2"/>
      <c r="Z4328" s="2"/>
      <c r="AA4328" s="2"/>
      <c r="AB4328"/>
      <c r="AC4328"/>
      <c r="AD4328"/>
      <c r="AE4328" s="2"/>
      <c r="AF4328" s="2"/>
      <c r="AG4328" s="2"/>
      <c r="AH4328" s="2"/>
      <c r="AI4328" s="2"/>
      <c r="AJ4328" s="2"/>
      <c r="AK4328"/>
      <c r="AL4328"/>
      <c r="AM4328" s="6"/>
      <c r="AN4328"/>
      <c r="AO4328"/>
      <c r="AP4328"/>
      <c r="AQ4328" s="6"/>
      <c r="AR4328" s="6"/>
      <c r="AS4328"/>
      <c r="AT4328" s="8"/>
      <c r="AU4328" s="8"/>
      <c r="AV4328" s="8"/>
      <c r="AW4328" s="8"/>
      <c r="AX4328" s="2"/>
      <c r="AY4328" s="2"/>
      <c r="AZ4328" s="9"/>
      <c r="BA4328" s="2"/>
      <c r="BB4328" s="2"/>
      <c r="BC4328" s="2"/>
      <c r="BD4328" s="2"/>
      <c r="BE4328" s="2"/>
      <c r="BF4328" s="2"/>
      <c r="BG4328" s="2"/>
      <c r="BH4328" s="2"/>
      <c r="BI4328" s="2"/>
      <c r="BJ4328" s="2"/>
      <c r="BK4328" s="2"/>
      <c r="BL4328" s="2"/>
      <c r="BM4328" s="2"/>
      <c r="BN4328" s="2"/>
      <c r="BO4328" s="2"/>
      <c r="BP4328" s="2"/>
      <c r="BQ4328" s="2"/>
      <c r="BR4328" s="2"/>
      <c r="BS4328" s="2"/>
      <c r="BT4328" s="2"/>
      <c r="BU4328" s="2"/>
      <c r="BV4328" s="2"/>
    </row>
    <row r="4329" spans="1:74" x14ac:dyDescent="0.25">
      <c r="A4329" s="2"/>
      <c r="B4329" s="2"/>
      <c r="C4329" s="2"/>
      <c r="D4329" s="2"/>
      <c r="E4329" s="1"/>
      <c r="L4329" s="2"/>
      <c r="M4329" s="2"/>
      <c r="N4329" s="2"/>
      <c r="O4329" s="2"/>
      <c r="P4329" s="2"/>
      <c r="Q4329" s="2"/>
      <c r="R4329" s="2"/>
      <c r="S4329" s="2"/>
      <c r="T4329" s="2"/>
      <c r="U4329" s="2"/>
      <c r="V4329" s="2"/>
      <c r="W4329" s="2"/>
      <c r="X4329" s="2"/>
      <c r="Y4329" s="2"/>
      <c r="Z4329" s="2"/>
      <c r="AA4329" s="2"/>
      <c r="AB4329"/>
      <c r="AC4329"/>
      <c r="AD4329"/>
      <c r="AE4329" s="2"/>
      <c r="AF4329" s="2"/>
      <c r="AG4329" s="2"/>
      <c r="AH4329" s="2"/>
      <c r="AI4329" s="2"/>
      <c r="AJ4329" s="2"/>
      <c r="AK4329"/>
      <c r="AL4329"/>
      <c r="AM4329" s="6"/>
      <c r="AN4329"/>
      <c r="AO4329"/>
      <c r="AP4329"/>
      <c r="AQ4329" s="6"/>
      <c r="AR4329" s="6"/>
      <c r="AS4329"/>
      <c r="AT4329" s="8"/>
      <c r="AU4329" s="8"/>
      <c r="AV4329" s="8"/>
      <c r="AW4329" s="8"/>
      <c r="AX4329" s="2"/>
      <c r="AY4329" s="2"/>
      <c r="AZ4329" s="9"/>
      <c r="BA4329" s="2"/>
      <c r="BB4329" s="2"/>
      <c r="BC4329" s="2"/>
      <c r="BD4329" s="2"/>
      <c r="BE4329" s="2"/>
      <c r="BF4329" s="2"/>
      <c r="BG4329" s="2"/>
      <c r="BH4329" s="2"/>
      <c r="BI4329" s="2"/>
      <c r="BJ4329" s="2"/>
      <c r="BK4329" s="2"/>
      <c r="BL4329" s="2"/>
      <c r="BM4329" s="2"/>
      <c r="BN4329" s="2"/>
      <c r="BO4329" s="2"/>
      <c r="BP4329" s="2"/>
      <c r="BQ4329" s="2"/>
      <c r="BR4329" s="2"/>
      <c r="BS4329" s="2"/>
      <c r="BT4329" s="2"/>
      <c r="BU4329" s="2"/>
      <c r="BV4329" s="2"/>
    </row>
    <row r="4330" spans="1:74" x14ac:dyDescent="0.25">
      <c r="A4330" s="2"/>
      <c r="B4330" s="2"/>
      <c r="C4330" s="2"/>
      <c r="D4330" s="2"/>
      <c r="E4330" s="1"/>
      <c r="L4330" s="2"/>
      <c r="M4330" s="2"/>
      <c r="N4330" s="2"/>
      <c r="O4330" s="2"/>
      <c r="P4330" s="2"/>
      <c r="Q4330" s="2"/>
      <c r="R4330" s="2"/>
      <c r="S4330" s="2"/>
      <c r="T4330" s="2"/>
      <c r="U4330" s="2"/>
      <c r="V4330" s="2"/>
      <c r="W4330" s="2"/>
      <c r="X4330" s="2"/>
      <c r="Y4330" s="2"/>
      <c r="Z4330" s="2"/>
      <c r="AA4330" s="2"/>
      <c r="AB4330"/>
      <c r="AC4330"/>
      <c r="AD4330"/>
      <c r="AE4330" s="2"/>
      <c r="AF4330" s="2"/>
      <c r="AG4330" s="2"/>
      <c r="AH4330" s="2"/>
      <c r="AI4330" s="2"/>
      <c r="AJ4330" s="2"/>
      <c r="AK4330"/>
      <c r="AL4330"/>
      <c r="AM4330" s="6"/>
      <c r="AN4330"/>
      <c r="AO4330"/>
      <c r="AP4330"/>
      <c r="AQ4330" s="6"/>
      <c r="AR4330" s="6"/>
      <c r="AS4330"/>
      <c r="AT4330" s="8"/>
      <c r="AU4330" s="8"/>
      <c r="AV4330" s="8"/>
      <c r="AW4330" s="8"/>
      <c r="AX4330" s="2"/>
      <c r="AY4330" s="2"/>
      <c r="AZ4330" s="9"/>
      <c r="BA4330" s="2"/>
      <c r="BB4330" s="2"/>
      <c r="BC4330" s="2"/>
      <c r="BD4330" s="2"/>
      <c r="BE4330" s="2"/>
      <c r="BF4330" s="2"/>
      <c r="BG4330" s="2"/>
      <c r="BH4330" s="2"/>
      <c r="BI4330" s="2"/>
      <c r="BJ4330" s="2"/>
      <c r="BK4330" s="2"/>
      <c r="BL4330" s="2"/>
      <c r="BM4330" s="2"/>
      <c r="BN4330" s="2"/>
      <c r="BO4330" s="2"/>
      <c r="BP4330" s="2"/>
      <c r="BQ4330" s="2"/>
      <c r="BR4330" s="2"/>
      <c r="BS4330" s="2"/>
      <c r="BT4330" s="2"/>
      <c r="BU4330" s="2"/>
      <c r="BV4330" s="2"/>
    </row>
    <row r="4331" spans="1:74" x14ac:dyDescent="0.25">
      <c r="A4331" s="2"/>
      <c r="B4331" s="2"/>
      <c r="C4331" s="2"/>
      <c r="D4331" s="2"/>
      <c r="E4331" s="1"/>
      <c r="L4331" s="2"/>
      <c r="M4331" s="2"/>
      <c r="N4331" s="2"/>
      <c r="O4331" s="2"/>
      <c r="P4331" s="2"/>
      <c r="Q4331" s="2"/>
      <c r="R4331" s="2"/>
      <c r="S4331" s="2"/>
      <c r="T4331" s="2"/>
      <c r="U4331" s="2"/>
      <c r="V4331" s="2"/>
      <c r="W4331" s="2"/>
      <c r="X4331" s="2"/>
      <c r="Y4331" s="2"/>
      <c r="Z4331" s="2"/>
      <c r="AA4331" s="2"/>
      <c r="AB4331"/>
      <c r="AC4331"/>
      <c r="AD4331"/>
      <c r="AE4331" s="2"/>
      <c r="AF4331" s="2"/>
      <c r="AG4331" s="2"/>
      <c r="AH4331" s="2"/>
      <c r="AI4331" s="2"/>
      <c r="AJ4331" s="2"/>
      <c r="AK4331"/>
      <c r="AL4331"/>
      <c r="AM4331" s="6"/>
      <c r="AN4331"/>
      <c r="AO4331"/>
      <c r="AP4331"/>
      <c r="AQ4331" s="6"/>
      <c r="AR4331" s="6"/>
      <c r="AS4331"/>
      <c r="AT4331" s="8"/>
      <c r="AU4331" s="8"/>
      <c r="AV4331" s="8"/>
      <c r="AW4331" s="8"/>
      <c r="AX4331" s="2"/>
      <c r="AY4331" s="2"/>
      <c r="AZ4331" s="9"/>
      <c r="BA4331" s="2"/>
      <c r="BB4331" s="2"/>
      <c r="BC4331" s="2"/>
      <c r="BD4331" s="2"/>
      <c r="BE4331" s="2"/>
      <c r="BF4331" s="2"/>
      <c r="BG4331" s="2"/>
      <c r="BH4331" s="2"/>
      <c r="BI4331" s="2"/>
      <c r="BJ4331" s="2"/>
      <c r="BK4331" s="2"/>
      <c r="BL4331" s="2"/>
      <c r="BM4331" s="2"/>
      <c r="BN4331" s="2"/>
      <c r="BO4331" s="2"/>
      <c r="BP4331" s="2"/>
      <c r="BQ4331" s="2"/>
      <c r="BR4331" s="2"/>
      <c r="BS4331" s="2"/>
      <c r="BT4331" s="2"/>
      <c r="BU4331" s="2"/>
      <c r="BV4331" s="2"/>
    </row>
    <row r="4332" spans="1:74" x14ac:dyDescent="0.25">
      <c r="A4332" s="2"/>
      <c r="B4332" s="2"/>
      <c r="C4332" s="2"/>
      <c r="D4332" s="2"/>
      <c r="E4332" s="1"/>
      <c r="L4332" s="2"/>
      <c r="M4332" s="2"/>
      <c r="N4332" s="2"/>
      <c r="O4332" s="2"/>
      <c r="P4332" s="2"/>
      <c r="Q4332" s="2"/>
      <c r="R4332" s="2"/>
      <c r="S4332" s="2"/>
      <c r="T4332" s="2"/>
      <c r="U4332" s="2"/>
      <c r="V4332" s="2"/>
      <c r="W4332" s="2"/>
      <c r="X4332" s="2"/>
      <c r="Y4332" s="2"/>
      <c r="Z4332" s="2"/>
      <c r="AA4332" s="2"/>
      <c r="AB4332"/>
      <c r="AC4332"/>
      <c r="AD4332"/>
      <c r="AE4332" s="2"/>
      <c r="AF4332" s="2"/>
      <c r="AG4332" s="2"/>
      <c r="AH4332" s="2"/>
      <c r="AI4332" s="2"/>
      <c r="AJ4332" s="2"/>
      <c r="AK4332"/>
      <c r="AL4332"/>
      <c r="AM4332" s="6"/>
      <c r="AN4332"/>
      <c r="AO4332"/>
      <c r="AP4332"/>
      <c r="AQ4332" s="6"/>
      <c r="AR4332" s="6"/>
      <c r="AS4332"/>
      <c r="AT4332" s="8"/>
      <c r="AU4332" s="8"/>
      <c r="AV4332" s="8"/>
      <c r="AW4332" s="8"/>
      <c r="AX4332" s="2"/>
      <c r="AY4332" s="2"/>
      <c r="AZ4332" s="9"/>
      <c r="BA4332" s="2"/>
      <c r="BB4332" s="2"/>
      <c r="BC4332" s="2"/>
      <c r="BD4332" s="2"/>
      <c r="BE4332" s="2"/>
      <c r="BF4332" s="2"/>
      <c r="BG4332" s="2"/>
      <c r="BH4332" s="2"/>
      <c r="BI4332" s="2"/>
      <c r="BJ4332" s="2"/>
      <c r="BK4332" s="2"/>
      <c r="BL4332" s="2"/>
      <c r="BM4332" s="2"/>
      <c r="BN4332" s="2"/>
      <c r="BO4332" s="2"/>
      <c r="BP4332" s="2"/>
      <c r="BQ4332" s="2"/>
      <c r="BR4332" s="2"/>
      <c r="BS4332" s="2"/>
      <c r="BT4332" s="2"/>
      <c r="BU4332" s="2"/>
      <c r="BV4332" s="2"/>
    </row>
    <row r="4333" spans="1:74" x14ac:dyDescent="0.25">
      <c r="A4333" s="2"/>
      <c r="B4333" s="2"/>
      <c r="C4333" s="2"/>
      <c r="D4333" s="2"/>
      <c r="E4333" s="1"/>
      <c r="L4333" s="2"/>
      <c r="M4333" s="2"/>
      <c r="N4333" s="2"/>
      <c r="O4333" s="2"/>
      <c r="P4333" s="2"/>
      <c r="Q4333" s="2"/>
      <c r="R4333" s="2"/>
      <c r="S4333" s="2"/>
      <c r="T4333" s="2"/>
      <c r="U4333" s="2"/>
      <c r="V4333" s="2"/>
      <c r="W4333" s="2"/>
      <c r="X4333" s="2"/>
      <c r="Y4333" s="2"/>
      <c r="Z4333" s="2"/>
      <c r="AA4333" s="2"/>
      <c r="AB4333"/>
      <c r="AC4333"/>
      <c r="AD4333"/>
      <c r="AE4333" s="2"/>
      <c r="AF4333" s="2"/>
      <c r="AG4333" s="2"/>
      <c r="AH4333" s="2"/>
      <c r="AI4333" s="2"/>
      <c r="AJ4333" s="2"/>
      <c r="AK4333"/>
      <c r="AL4333"/>
      <c r="AM4333" s="6"/>
      <c r="AN4333"/>
      <c r="AO4333"/>
      <c r="AP4333"/>
      <c r="AQ4333" s="6"/>
      <c r="AR4333" s="6"/>
      <c r="AS4333"/>
      <c r="AT4333" s="8"/>
      <c r="AU4333" s="8"/>
      <c r="AV4333" s="8"/>
      <c r="AW4333" s="8"/>
      <c r="AX4333" s="2"/>
      <c r="AY4333" s="2"/>
      <c r="AZ4333" s="9"/>
      <c r="BA4333" s="2"/>
      <c r="BB4333" s="2"/>
      <c r="BC4333" s="2"/>
      <c r="BD4333" s="2"/>
      <c r="BE4333" s="2"/>
      <c r="BF4333" s="2"/>
      <c r="BG4333" s="2"/>
      <c r="BH4333" s="2"/>
      <c r="BI4333" s="2"/>
      <c r="BJ4333" s="2"/>
      <c r="BK4333" s="2"/>
      <c r="BL4333" s="2"/>
      <c r="BM4333" s="2"/>
      <c r="BN4333" s="2"/>
      <c r="BO4333" s="2"/>
      <c r="BP4333" s="2"/>
      <c r="BQ4333" s="2"/>
      <c r="BR4333" s="2"/>
      <c r="BS4333" s="2"/>
      <c r="BT4333" s="2"/>
      <c r="BU4333" s="2"/>
      <c r="BV4333" s="2"/>
    </row>
    <row r="4334" spans="1:74" x14ac:dyDescent="0.25">
      <c r="A4334" s="2"/>
      <c r="B4334" s="2"/>
      <c r="C4334" s="2"/>
      <c r="D4334" s="2"/>
      <c r="E4334" s="1"/>
      <c r="L4334" s="2"/>
      <c r="M4334" s="2"/>
      <c r="N4334" s="2"/>
      <c r="O4334" s="2"/>
      <c r="P4334" s="2"/>
      <c r="Q4334" s="2"/>
      <c r="R4334" s="2"/>
      <c r="S4334" s="2"/>
      <c r="T4334" s="2"/>
      <c r="U4334" s="2"/>
      <c r="V4334" s="2"/>
      <c r="W4334" s="2"/>
      <c r="X4334" s="2"/>
      <c r="Y4334" s="2"/>
      <c r="Z4334" s="2"/>
      <c r="AA4334" s="2"/>
      <c r="AB4334"/>
      <c r="AC4334"/>
      <c r="AD4334"/>
      <c r="AE4334" s="2"/>
      <c r="AF4334" s="2"/>
      <c r="AG4334" s="2"/>
      <c r="AH4334" s="2"/>
      <c r="AI4334" s="2"/>
      <c r="AJ4334" s="2"/>
      <c r="AK4334"/>
      <c r="AL4334"/>
      <c r="AM4334" s="6"/>
      <c r="AN4334"/>
      <c r="AO4334"/>
      <c r="AP4334"/>
      <c r="AQ4334" s="6"/>
      <c r="AR4334" s="6"/>
      <c r="AS4334"/>
      <c r="AT4334" s="8"/>
      <c r="AU4334" s="8"/>
      <c r="AV4334" s="8"/>
      <c r="AW4334" s="8"/>
      <c r="AX4334" s="2"/>
      <c r="AY4334" s="2"/>
      <c r="AZ4334" s="9"/>
      <c r="BA4334" s="2"/>
      <c r="BB4334" s="2"/>
      <c r="BC4334" s="2"/>
      <c r="BD4334" s="2"/>
      <c r="BE4334" s="2"/>
      <c r="BF4334" s="2"/>
      <c r="BG4334" s="2"/>
      <c r="BH4334" s="2"/>
      <c r="BI4334" s="2"/>
      <c r="BJ4334" s="2"/>
      <c r="BK4334" s="2"/>
      <c r="BL4334" s="2"/>
      <c r="BM4334" s="2"/>
      <c r="BN4334" s="2"/>
      <c r="BO4334" s="2"/>
      <c r="BP4334" s="2"/>
      <c r="BQ4334" s="2"/>
      <c r="BR4334" s="2"/>
      <c r="BS4334" s="2"/>
      <c r="BT4334" s="2"/>
      <c r="BU4334" s="2"/>
      <c r="BV4334" s="2"/>
    </row>
    <row r="4335" spans="1:74" x14ac:dyDescent="0.25">
      <c r="A4335" s="2"/>
      <c r="B4335" s="2"/>
      <c r="C4335" s="2"/>
      <c r="D4335" s="2"/>
      <c r="E4335" s="1"/>
      <c r="L4335" s="2"/>
      <c r="M4335" s="2"/>
      <c r="N4335" s="2"/>
      <c r="O4335" s="2"/>
      <c r="P4335" s="2"/>
      <c r="Q4335" s="2"/>
      <c r="R4335" s="2"/>
      <c r="S4335" s="2"/>
      <c r="T4335" s="2"/>
      <c r="U4335" s="2"/>
      <c r="V4335" s="2"/>
      <c r="W4335" s="2"/>
      <c r="X4335" s="2"/>
      <c r="Y4335" s="2"/>
      <c r="Z4335" s="2"/>
      <c r="AA4335" s="2"/>
      <c r="AB4335"/>
      <c r="AC4335"/>
      <c r="AD4335"/>
      <c r="AE4335" s="2"/>
      <c r="AF4335" s="2"/>
      <c r="AG4335" s="2"/>
      <c r="AH4335" s="2"/>
      <c r="AI4335" s="2"/>
      <c r="AJ4335" s="2"/>
      <c r="AK4335"/>
      <c r="AL4335"/>
      <c r="AM4335" s="6"/>
      <c r="AN4335"/>
      <c r="AO4335"/>
      <c r="AP4335"/>
      <c r="AQ4335" s="6"/>
      <c r="AR4335" s="6"/>
      <c r="AS4335"/>
      <c r="AT4335" s="8"/>
      <c r="AU4335" s="8"/>
      <c r="AV4335" s="8"/>
      <c r="AW4335" s="8"/>
      <c r="AX4335" s="2"/>
      <c r="AY4335" s="2"/>
      <c r="AZ4335" s="9"/>
      <c r="BA4335" s="2"/>
      <c r="BB4335" s="2"/>
      <c r="BC4335" s="2"/>
      <c r="BD4335" s="2"/>
      <c r="BE4335" s="2"/>
      <c r="BF4335" s="2"/>
      <c r="BG4335" s="2"/>
      <c r="BH4335" s="2"/>
      <c r="BI4335" s="2"/>
      <c r="BJ4335" s="2"/>
      <c r="BK4335" s="2"/>
      <c r="BL4335" s="2"/>
      <c r="BM4335" s="2"/>
      <c r="BN4335" s="2"/>
      <c r="BO4335" s="2"/>
      <c r="BP4335" s="2"/>
      <c r="BQ4335" s="2"/>
      <c r="BR4335" s="2"/>
      <c r="BS4335" s="2"/>
      <c r="BT4335" s="2"/>
      <c r="BU4335" s="2"/>
      <c r="BV4335" s="2"/>
    </row>
    <row r="4336" spans="1:74" x14ac:dyDescent="0.25">
      <c r="A4336" s="2"/>
      <c r="B4336" s="2"/>
      <c r="C4336" s="2"/>
      <c r="D4336" s="2"/>
      <c r="E4336" s="1"/>
      <c r="L4336" s="2"/>
      <c r="M4336" s="2"/>
      <c r="N4336" s="2"/>
      <c r="O4336" s="2"/>
      <c r="P4336" s="2"/>
      <c r="Q4336" s="2"/>
      <c r="R4336" s="2"/>
      <c r="S4336" s="2"/>
      <c r="T4336" s="2"/>
      <c r="U4336" s="2"/>
      <c r="V4336" s="2"/>
      <c r="W4336" s="2"/>
      <c r="X4336" s="2"/>
      <c r="Y4336" s="2"/>
      <c r="Z4336" s="2"/>
      <c r="AA4336" s="2"/>
      <c r="AB4336"/>
      <c r="AC4336"/>
      <c r="AD4336"/>
      <c r="AE4336" s="2"/>
      <c r="AF4336" s="2"/>
      <c r="AG4336" s="2"/>
      <c r="AH4336" s="2"/>
      <c r="AI4336" s="2"/>
      <c r="AJ4336" s="2"/>
      <c r="AK4336"/>
      <c r="AL4336"/>
      <c r="AM4336" s="6"/>
      <c r="AN4336"/>
      <c r="AO4336"/>
      <c r="AP4336"/>
      <c r="AQ4336" s="6"/>
      <c r="AR4336" s="6"/>
      <c r="AS4336"/>
      <c r="AT4336" s="8"/>
      <c r="AU4336" s="8"/>
      <c r="AV4336" s="8"/>
      <c r="AW4336" s="8"/>
      <c r="AX4336" s="2"/>
      <c r="AY4336" s="2"/>
      <c r="AZ4336" s="9"/>
      <c r="BA4336" s="2"/>
      <c r="BB4336" s="2"/>
      <c r="BC4336" s="2"/>
      <c r="BD4336" s="2"/>
      <c r="BE4336" s="2"/>
      <c r="BF4336" s="2"/>
      <c r="BG4336" s="2"/>
      <c r="BH4336" s="2"/>
      <c r="BI4336" s="2"/>
      <c r="BJ4336" s="2"/>
      <c r="BK4336" s="2"/>
      <c r="BL4336" s="2"/>
      <c r="BM4336" s="2"/>
      <c r="BN4336" s="2"/>
      <c r="BO4336" s="2"/>
      <c r="BP4336" s="2"/>
      <c r="BQ4336" s="2"/>
      <c r="BR4336" s="2"/>
      <c r="BS4336" s="2"/>
      <c r="BT4336" s="2"/>
      <c r="BU4336" s="2"/>
      <c r="BV4336" s="2"/>
    </row>
    <row r="4337" spans="1:74" x14ac:dyDescent="0.25">
      <c r="A4337" s="2"/>
      <c r="B4337" s="2"/>
      <c r="C4337" s="2"/>
      <c r="D4337" s="2"/>
      <c r="E4337" s="1"/>
      <c r="L4337" s="2"/>
      <c r="M4337" s="2"/>
      <c r="N4337" s="2"/>
      <c r="O4337" s="2"/>
      <c r="P4337" s="2"/>
      <c r="Q4337" s="2"/>
      <c r="R4337" s="2"/>
      <c r="S4337" s="2"/>
      <c r="T4337" s="2"/>
      <c r="U4337" s="2"/>
      <c r="V4337" s="2"/>
      <c r="W4337" s="2"/>
      <c r="X4337" s="2"/>
      <c r="Y4337" s="2"/>
      <c r="Z4337" s="2"/>
      <c r="AA4337" s="2"/>
      <c r="AB4337"/>
      <c r="AC4337"/>
      <c r="AD4337"/>
      <c r="AE4337" s="2"/>
      <c r="AF4337" s="2"/>
      <c r="AG4337" s="2"/>
      <c r="AH4337" s="2"/>
      <c r="AI4337" s="2"/>
      <c r="AJ4337" s="2"/>
      <c r="AK4337"/>
      <c r="AL4337"/>
      <c r="AM4337" s="6"/>
      <c r="AN4337"/>
      <c r="AO4337"/>
      <c r="AP4337"/>
      <c r="AQ4337" s="6"/>
      <c r="AR4337" s="6"/>
      <c r="AS4337"/>
      <c r="AT4337" s="8"/>
      <c r="AU4337" s="8"/>
      <c r="AV4337" s="8"/>
      <c r="AW4337" s="8"/>
      <c r="AX4337" s="2"/>
      <c r="AY4337" s="2"/>
      <c r="AZ4337" s="9"/>
      <c r="BA4337" s="2"/>
      <c r="BB4337" s="2"/>
      <c r="BC4337" s="2"/>
      <c r="BD4337" s="2"/>
      <c r="BE4337" s="2"/>
      <c r="BF4337" s="2"/>
      <c r="BG4337" s="2"/>
      <c r="BH4337" s="2"/>
      <c r="BI4337" s="2"/>
      <c r="BJ4337" s="2"/>
      <c r="BK4337" s="2"/>
      <c r="BL4337" s="2"/>
      <c r="BM4337" s="2"/>
      <c r="BN4337" s="2"/>
      <c r="BO4337" s="2"/>
      <c r="BP4337" s="2"/>
      <c r="BQ4337" s="2"/>
      <c r="BR4337" s="2"/>
      <c r="BS4337" s="2"/>
      <c r="BT4337" s="2"/>
      <c r="BU4337" s="2"/>
      <c r="BV4337" s="2"/>
    </row>
    <row r="4338" spans="1:74" x14ac:dyDescent="0.25">
      <c r="A4338" s="2"/>
      <c r="B4338" s="2"/>
      <c r="C4338" s="2"/>
      <c r="D4338" s="2"/>
      <c r="E4338" s="1"/>
      <c r="L4338" s="2"/>
      <c r="M4338" s="2"/>
      <c r="N4338" s="2"/>
      <c r="O4338" s="2"/>
      <c r="P4338" s="2"/>
      <c r="Q4338" s="2"/>
      <c r="R4338" s="2"/>
      <c r="S4338" s="2"/>
      <c r="T4338" s="2"/>
      <c r="U4338" s="2"/>
      <c r="V4338" s="2"/>
      <c r="W4338" s="2"/>
      <c r="X4338" s="2"/>
      <c r="Y4338" s="2"/>
      <c r="Z4338" s="2"/>
      <c r="AA4338" s="2"/>
      <c r="AB4338"/>
      <c r="AC4338"/>
      <c r="AD4338"/>
      <c r="AE4338" s="2"/>
      <c r="AF4338" s="2"/>
      <c r="AG4338" s="2"/>
      <c r="AH4338" s="2"/>
      <c r="AI4338" s="2"/>
      <c r="AJ4338" s="2"/>
      <c r="AK4338"/>
      <c r="AL4338"/>
      <c r="AM4338" s="6"/>
      <c r="AN4338"/>
      <c r="AO4338"/>
      <c r="AP4338"/>
      <c r="AQ4338" s="6"/>
      <c r="AR4338" s="6"/>
      <c r="AS4338"/>
      <c r="AT4338" s="8"/>
      <c r="AU4338" s="8"/>
      <c r="AV4338" s="8"/>
      <c r="AW4338" s="8"/>
      <c r="AX4338" s="2"/>
      <c r="AY4338" s="2"/>
      <c r="AZ4338" s="9"/>
      <c r="BA4338" s="2"/>
      <c r="BB4338" s="2"/>
      <c r="BC4338" s="2"/>
      <c r="BD4338" s="2"/>
      <c r="BE4338" s="2"/>
      <c r="BF4338" s="2"/>
      <c r="BG4338" s="2"/>
      <c r="BH4338" s="2"/>
      <c r="BI4338" s="2"/>
      <c r="BJ4338" s="2"/>
      <c r="BK4338" s="2"/>
      <c r="BL4338" s="2"/>
      <c r="BM4338" s="2"/>
      <c r="BN4338" s="2"/>
      <c r="BO4338" s="2"/>
      <c r="BP4338" s="2"/>
      <c r="BQ4338" s="2"/>
      <c r="BR4338" s="2"/>
      <c r="BS4338" s="2"/>
      <c r="BT4338" s="2"/>
      <c r="BU4338" s="2"/>
      <c r="BV4338" s="2"/>
    </row>
    <row r="4339" spans="1:74" x14ac:dyDescent="0.25">
      <c r="A4339" s="2"/>
      <c r="B4339" s="2"/>
      <c r="C4339" s="2"/>
      <c r="D4339" s="2"/>
      <c r="E4339" s="1"/>
      <c r="L4339" s="2"/>
      <c r="M4339" s="2"/>
      <c r="N4339" s="2"/>
      <c r="O4339" s="2"/>
      <c r="P4339" s="2"/>
      <c r="Q4339" s="2"/>
      <c r="R4339" s="2"/>
      <c r="S4339" s="2"/>
      <c r="T4339" s="2"/>
      <c r="U4339" s="2"/>
      <c r="V4339" s="2"/>
      <c r="W4339" s="2"/>
      <c r="X4339" s="2"/>
      <c r="Y4339" s="2"/>
      <c r="Z4339" s="2"/>
      <c r="AA4339" s="2"/>
      <c r="AB4339"/>
      <c r="AC4339"/>
      <c r="AD4339"/>
      <c r="AE4339" s="2"/>
      <c r="AF4339" s="2"/>
      <c r="AG4339" s="2"/>
      <c r="AH4339" s="2"/>
      <c r="AI4339" s="2"/>
      <c r="AJ4339" s="2"/>
      <c r="AK4339"/>
      <c r="AL4339"/>
      <c r="AM4339" s="6"/>
      <c r="AN4339"/>
      <c r="AO4339"/>
      <c r="AP4339"/>
      <c r="AQ4339" s="6"/>
      <c r="AR4339" s="6"/>
      <c r="AS4339"/>
      <c r="AT4339" s="8"/>
      <c r="AU4339" s="8"/>
      <c r="AV4339" s="8"/>
      <c r="AW4339" s="8"/>
      <c r="AX4339" s="2"/>
      <c r="AY4339" s="2"/>
      <c r="AZ4339" s="9"/>
      <c r="BA4339" s="2"/>
      <c r="BB4339" s="2"/>
      <c r="BC4339" s="2"/>
      <c r="BD4339" s="2"/>
      <c r="BE4339" s="2"/>
      <c r="BF4339" s="2"/>
      <c r="BG4339" s="2"/>
      <c r="BH4339" s="2"/>
      <c r="BI4339" s="2"/>
      <c r="BJ4339" s="2"/>
      <c r="BK4339" s="2"/>
      <c r="BL4339" s="2"/>
      <c r="BM4339" s="2"/>
      <c r="BN4339" s="2"/>
      <c r="BO4339" s="2"/>
      <c r="BP4339" s="2"/>
      <c r="BQ4339" s="2"/>
      <c r="BR4339" s="2"/>
      <c r="BS4339" s="2"/>
      <c r="BT4339" s="2"/>
      <c r="BU4339" s="2"/>
      <c r="BV4339" s="2"/>
    </row>
    <row r="4340" spans="1:74" x14ac:dyDescent="0.25">
      <c r="A4340" s="2"/>
      <c r="B4340" s="2"/>
      <c r="C4340" s="2"/>
      <c r="D4340" s="2"/>
      <c r="E4340" s="1"/>
      <c r="L4340" s="2"/>
      <c r="M4340" s="2"/>
      <c r="N4340" s="2"/>
      <c r="O4340" s="2"/>
      <c r="P4340" s="2"/>
      <c r="Q4340" s="2"/>
      <c r="R4340" s="2"/>
      <c r="S4340" s="2"/>
      <c r="T4340" s="2"/>
      <c r="U4340" s="2"/>
      <c r="V4340" s="2"/>
      <c r="W4340" s="2"/>
      <c r="X4340" s="2"/>
      <c r="Y4340" s="2"/>
      <c r="Z4340" s="2"/>
      <c r="AA4340" s="2"/>
      <c r="AB4340"/>
      <c r="AC4340"/>
      <c r="AD4340"/>
      <c r="AE4340" s="2"/>
      <c r="AF4340" s="2"/>
      <c r="AG4340" s="2"/>
      <c r="AH4340" s="2"/>
      <c r="AI4340" s="2"/>
      <c r="AJ4340" s="2"/>
      <c r="AK4340"/>
      <c r="AL4340"/>
      <c r="AM4340" s="6"/>
      <c r="AN4340"/>
      <c r="AO4340"/>
      <c r="AP4340"/>
      <c r="AQ4340" s="6"/>
      <c r="AR4340" s="6"/>
      <c r="AS4340"/>
      <c r="AT4340" s="8"/>
      <c r="AU4340" s="8"/>
      <c r="AV4340" s="8"/>
      <c r="AW4340" s="8"/>
      <c r="AX4340" s="2"/>
      <c r="AY4340" s="2"/>
      <c r="AZ4340" s="9"/>
      <c r="BA4340" s="2"/>
      <c r="BB4340" s="2"/>
      <c r="BC4340" s="2"/>
      <c r="BD4340" s="2"/>
      <c r="BE4340" s="2"/>
      <c r="BF4340" s="2"/>
      <c r="BG4340" s="2"/>
      <c r="BH4340" s="2"/>
      <c r="BI4340" s="2"/>
      <c r="BJ4340" s="2"/>
      <c r="BK4340" s="2"/>
      <c r="BL4340" s="2"/>
      <c r="BM4340" s="2"/>
      <c r="BN4340" s="2"/>
      <c r="BO4340" s="2"/>
      <c r="BP4340" s="2"/>
      <c r="BQ4340" s="2"/>
      <c r="BR4340" s="2"/>
      <c r="BS4340" s="2"/>
      <c r="BT4340" s="2"/>
      <c r="BU4340" s="2"/>
      <c r="BV4340" s="2"/>
    </row>
    <row r="4341" spans="1:74" x14ac:dyDescent="0.25">
      <c r="A4341" s="2"/>
      <c r="B4341" s="2"/>
      <c r="C4341" s="2"/>
      <c r="D4341" s="2"/>
      <c r="E4341" s="1"/>
      <c r="L4341" s="2"/>
      <c r="M4341" s="2"/>
      <c r="N4341" s="2"/>
      <c r="O4341" s="2"/>
      <c r="P4341" s="2"/>
      <c r="Q4341" s="2"/>
      <c r="R4341" s="2"/>
      <c r="S4341" s="2"/>
      <c r="T4341" s="2"/>
      <c r="U4341" s="2"/>
      <c r="V4341" s="2"/>
      <c r="W4341" s="2"/>
      <c r="X4341" s="2"/>
      <c r="Y4341" s="2"/>
      <c r="Z4341" s="2"/>
      <c r="AA4341" s="2"/>
      <c r="AB4341"/>
      <c r="AC4341"/>
      <c r="AD4341"/>
      <c r="AE4341" s="2"/>
      <c r="AF4341" s="2"/>
      <c r="AG4341" s="2"/>
      <c r="AH4341" s="2"/>
      <c r="AI4341" s="2"/>
      <c r="AJ4341" s="2"/>
      <c r="AK4341"/>
      <c r="AL4341"/>
      <c r="AM4341" s="6"/>
      <c r="AN4341"/>
      <c r="AO4341"/>
      <c r="AP4341"/>
      <c r="AQ4341" s="6"/>
      <c r="AR4341" s="6"/>
      <c r="AS4341"/>
      <c r="AT4341" s="8"/>
      <c r="AU4341" s="8"/>
      <c r="AV4341" s="8"/>
      <c r="AW4341" s="8"/>
      <c r="AX4341" s="2"/>
      <c r="AY4341" s="2"/>
      <c r="AZ4341" s="9"/>
      <c r="BA4341" s="2"/>
      <c r="BB4341" s="2"/>
      <c r="BC4341" s="2"/>
      <c r="BD4341" s="2"/>
      <c r="BE4341" s="2"/>
      <c r="BF4341" s="2"/>
      <c r="BG4341" s="2"/>
      <c r="BH4341" s="2"/>
      <c r="BI4341" s="2"/>
      <c r="BJ4341" s="2"/>
      <c r="BK4341" s="2"/>
      <c r="BL4341" s="2"/>
      <c r="BM4341" s="2"/>
      <c r="BN4341" s="2"/>
      <c r="BO4341" s="2"/>
      <c r="BP4341" s="2"/>
      <c r="BQ4341" s="2"/>
      <c r="BR4341" s="2"/>
      <c r="BS4341" s="2"/>
      <c r="BT4341" s="2"/>
      <c r="BU4341" s="2"/>
      <c r="BV4341" s="2"/>
    </row>
    <row r="4342" spans="1:74" x14ac:dyDescent="0.25">
      <c r="A4342" s="2"/>
      <c r="B4342" s="2"/>
      <c r="C4342" s="2"/>
      <c r="D4342" s="2"/>
      <c r="E4342" s="1"/>
      <c r="L4342" s="2"/>
      <c r="M4342" s="2"/>
      <c r="N4342" s="2"/>
      <c r="O4342" s="2"/>
      <c r="P4342" s="2"/>
      <c r="Q4342" s="2"/>
      <c r="R4342" s="2"/>
      <c r="S4342" s="2"/>
      <c r="T4342" s="2"/>
      <c r="U4342" s="2"/>
      <c r="V4342" s="2"/>
      <c r="W4342" s="2"/>
      <c r="X4342" s="2"/>
      <c r="Y4342" s="2"/>
      <c r="Z4342" s="2"/>
      <c r="AA4342" s="2"/>
      <c r="AB4342"/>
      <c r="AC4342"/>
      <c r="AD4342"/>
      <c r="AE4342" s="2"/>
      <c r="AF4342" s="2"/>
      <c r="AG4342" s="2"/>
      <c r="AH4342" s="2"/>
      <c r="AI4342" s="2"/>
      <c r="AJ4342" s="2"/>
      <c r="AK4342"/>
      <c r="AL4342"/>
      <c r="AM4342" s="6"/>
      <c r="AN4342"/>
      <c r="AO4342"/>
      <c r="AP4342"/>
      <c r="AQ4342" s="6"/>
      <c r="AR4342" s="6"/>
      <c r="AS4342"/>
      <c r="AT4342" s="8"/>
      <c r="AU4342" s="8"/>
      <c r="AV4342" s="8"/>
      <c r="AW4342" s="8"/>
      <c r="AX4342" s="2"/>
      <c r="AY4342" s="2"/>
      <c r="AZ4342" s="9"/>
      <c r="BA4342" s="2"/>
      <c r="BB4342" s="2"/>
      <c r="BC4342" s="2"/>
      <c r="BD4342" s="2"/>
      <c r="BE4342" s="2"/>
      <c r="BF4342" s="2"/>
      <c r="BG4342" s="2"/>
      <c r="BH4342" s="2"/>
      <c r="BI4342" s="2"/>
      <c r="BJ4342" s="2"/>
      <c r="BK4342" s="2"/>
      <c r="BL4342" s="2"/>
      <c r="BM4342" s="2"/>
      <c r="BN4342" s="2"/>
      <c r="BO4342" s="2"/>
      <c r="BP4342" s="2"/>
      <c r="BQ4342" s="2"/>
      <c r="BR4342" s="2"/>
      <c r="BS4342" s="2"/>
      <c r="BT4342" s="2"/>
      <c r="BU4342" s="2"/>
      <c r="BV4342" s="2"/>
    </row>
    <row r="4343" spans="1:74" x14ac:dyDescent="0.25">
      <c r="A4343" s="2"/>
      <c r="B4343" s="2"/>
      <c r="C4343" s="2"/>
      <c r="D4343" s="2"/>
      <c r="E4343" s="1"/>
      <c r="L4343" s="2"/>
      <c r="M4343" s="2"/>
      <c r="N4343" s="2"/>
      <c r="O4343" s="2"/>
      <c r="P4343" s="2"/>
      <c r="Q4343" s="2"/>
      <c r="R4343" s="2"/>
      <c r="S4343" s="2"/>
      <c r="T4343" s="2"/>
      <c r="U4343" s="2"/>
      <c r="V4343" s="2"/>
      <c r="W4343" s="2"/>
      <c r="X4343" s="2"/>
      <c r="Y4343" s="2"/>
      <c r="Z4343" s="2"/>
      <c r="AA4343" s="2"/>
      <c r="AB4343"/>
      <c r="AC4343"/>
      <c r="AD4343"/>
      <c r="AE4343" s="2"/>
      <c r="AF4343" s="2"/>
      <c r="AG4343" s="2"/>
      <c r="AH4343" s="2"/>
      <c r="AI4343" s="2"/>
      <c r="AJ4343" s="2"/>
      <c r="AK4343"/>
      <c r="AL4343"/>
      <c r="AM4343" s="6"/>
      <c r="AN4343"/>
      <c r="AO4343"/>
      <c r="AP4343"/>
      <c r="AQ4343" s="6"/>
      <c r="AR4343" s="6"/>
      <c r="AS4343"/>
      <c r="AT4343" s="8"/>
      <c r="AU4343" s="8"/>
      <c r="AV4343" s="8"/>
      <c r="AW4343" s="8"/>
      <c r="AX4343" s="2"/>
      <c r="AY4343" s="2"/>
      <c r="AZ4343" s="9"/>
      <c r="BA4343" s="2"/>
      <c r="BB4343" s="2"/>
      <c r="BC4343" s="2"/>
      <c r="BD4343" s="2"/>
      <c r="BE4343" s="2"/>
      <c r="BF4343" s="2"/>
      <c r="BG4343" s="2"/>
      <c r="BH4343" s="2"/>
      <c r="BI4343" s="2"/>
      <c r="BJ4343" s="2"/>
      <c r="BK4343" s="2"/>
      <c r="BL4343" s="2"/>
      <c r="BM4343" s="2"/>
      <c r="BN4343" s="2"/>
      <c r="BO4343" s="2"/>
      <c r="BP4343" s="2"/>
      <c r="BQ4343" s="2"/>
      <c r="BR4343" s="2"/>
      <c r="BS4343" s="2"/>
      <c r="BT4343" s="2"/>
      <c r="BU4343" s="2"/>
      <c r="BV4343" s="2"/>
    </row>
    <row r="4344" spans="1:74" x14ac:dyDescent="0.25">
      <c r="A4344" s="2"/>
      <c r="B4344" s="2"/>
      <c r="C4344" s="2"/>
      <c r="D4344" s="2"/>
      <c r="E4344" s="1"/>
      <c r="L4344" s="2"/>
      <c r="M4344" s="2"/>
      <c r="N4344" s="2"/>
      <c r="O4344" s="2"/>
      <c r="P4344" s="2"/>
      <c r="Q4344" s="2"/>
      <c r="R4344" s="2"/>
      <c r="S4344" s="2"/>
      <c r="T4344" s="2"/>
      <c r="U4344" s="2"/>
      <c r="V4344" s="2"/>
      <c r="W4344" s="2"/>
      <c r="X4344" s="2"/>
      <c r="Y4344" s="2"/>
      <c r="Z4344" s="2"/>
      <c r="AA4344" s="2"/>
      <c r="AB4344"/>
      <c r="AC4344"/>
      <c r="AD4344"/>
      <c r="AE4344" s="2"/>
      <c r="AF4344" s="2"/>
      <c r="AG4344" s="2"/>
      <c r="AH4344" s="2"/>
      <c r="AI4344" s="2"/>
      <c r="AJ4344" s="2"/>
      <c r="AK4344"/>
      <c r="AL4344"/>
      <c r="AM4344" s="6"/>
      <c r="AN4344"/>
      <c r="AO4344"/>
      <c r="AP4344"/>
      <c r="AQ4344" s="6"/>
      <c r="AR4344" s="6"/>
      <c r="AS4344"/>
      <c r="AT4344" s="8"/>
      <c r="AU4344" s="8"/>
      <c r="AV4344" s="8"/>
      <c r="AW4344" s="8"/>
      <c r="AX4344" s="2"/>
      <c r="AY4344" s="2"/>
      <c r="AZ4344" s="9"/>
      <c r="BA4344" s="2"/>
      <c r="BB4344" s="2"/>
      <c r="BC4344" s="2"/>
      <c r="BD4344" s="2"/>
      <c r="BE4344" s="2"/>
      <c r="BF4344" s="2"/>
      <c r="BG4344" s="2"/>
      <c r="BH4344" s="2"/>
      <c r="BI4344" s="2"/>
      <c r="BJ4344" s="2"/>
      <c r="BK4344" s="2"/>
      <c r="BL4344" s="2"/>
      <c r="BM4344" s="2"/>
      <c r="BN4344" s="2"/>
      <c r="BO4344" s="2"/>
      <c r="BP4344" s="2"/>
      <c r="BQ4344" s="2"/>
      <c r="BR4344" s="2"/>
      <c r="BS4344" s="2"/>
      <c r="BT4344" s="2"/>
      <c r="BU4344" s="2"/>
      <c r="BV4344" s="2"/>
    </row>
    <row r="4345" spans="1:74" x14ac:dyDescent="0.25">
      <c r="A4345" s="2"/>
      <c r="B4345" s="2"/>
      <c r="C4345" s="2"/>
      <c r="D4345" s="2"/>
      <c r="E4345" s="1"/>
      <c r="L4345" s="2"/>
      <c r="M4345" s="2"/>
      <c r="N4345" s="2"/>
      <c r="O4345" s="2"/>
      <c r="P4345" s="2"/>
      <c r="Q4345" s="2"/>
      <c r="R4345" s="2"/>
      <c r="S4345" s="2"/>
      <c r="T4345" s="2"/>
      <c r="U4345" s="2"/>
      <c r="V4345" s="2"/>
      <c r="W4345" s="2"/>
      <c r="X4345" s="2"/>
      <c r="Y4345" s="2"/>
      <c r="Z4345" s="2"/>
      <c r="AA4345" s="2"/>
      <c r="AB4345"/>
      <c r="AC4345"/>
      <c r="AD4345"/>
      <c r="AE4345" s="2"/>
      <c r="AF4345" s="2"/>
      <c r="AG4345" s="2"/>
      <c r="AH4345" s="2"/>
      <c r="AI4345" s="2"/>
      <c r="AJ4345" s="2"/>
      <c r="AK4345"/>
      <c r="AL4345"/>
      <c r="AM4345" s="6"/>
      <c r="AN4345"/>
      <c r="AO4345"/>
      <c r="AP4345"/>
      <c r="AQ4345" s="6"/>
      <c r="AR4345" s="6"/>
      <c r="AS4345"/>
      <c r="AT4345" s="8"/>
      <c r="AU4345" s="8"/>
      <c r="AV4345" s="8"/>
      <c r="AW4345" s="8"/>
      <c r="AX4345" s="2"/>
      <c r="AY4345" s="2"/>
      <c r="AZ4345" s="9"/>
      <c r="BA4345" s="2"/>
      <c r="BB4345" s="2"/>
      <c r="BC4345" s="2"/>
      <c r="BD4345" s="2"/>
      <c r="BE4345" s="2"/>
      <c r="BF4345" s="2"/>
      <c r="BG4345" s="2"/>
      <c r="BH4345" s="2"/>
      <c r="BI4345" s="2"/>
      <c r="BJ4345" s="2"/>
      <c r="BK4345" s="2"/>
      <c r="BL4345" s="2"/>
      <c r="BM4345" s="2"/>
      <c r="BN4345" s="2"/>
      <c r="BO4345" s="2"/>
      <c r="BP4345" s="2"/>
      <c r="BQ4345" s="2"/>
      <c r="BR4345" s="2"/>
      <c r="BS4345" s="2"/>
      <c r="BT4345" s="2"/>
      <c r="BU4345" s="2"/>
      <c r="BV4345" s="2"/>
    </row>
    <row r="4346" spans="1:74" x14ac:dyDescent="0.25">
      <c r="A4346" s="2"/>
      <c r="B4346" s="2"/>
      <c r="C4346" s="2"/>
      <c r="D4346" s="2"/>
      <c r="E4346" s="1"/>
      <c r="L4346" s="2"/>
      <c r="M4346" s="2"/>
      <c r="N4346" s="2"/>
      <c r="O4346" s="2"/>
      <c r="P4346" s="2"/>
      <c r="Q4346" s="2"/>
      <c r="R4346" s="2"/>
      <c r="S4346" s="2"/>
      <c r="T4346" s="2"/>
      <c r="U4346" s="2"/>
      <c r="V4346" s="2"/>
      <c r="W4346" s="2"/>
      <c r="X4346" s="2"/>
      <c r="Y4346" s="2"/>
      <c r="Z4346" s="2"/>
      <c r="AA4346" s="2"/>
      <c r="AB4346"/>
      <c r="AC4346"/>
      <c r="AD4346"/>
      <c r="AE4346" s="2"/>
      <c r="AF4346" s="2"/>
      <c r="AG4346" s="2"/>
      <c r="AH4346" s="2"/>
      <c r="AI4346" s="2"/>
      <c r="AJ4346" s="2"/>
      <c r="AK4346"/>
      <c r="AL4346"/>
      <c r="AM4346" s="6"/>
      <c r="AN4346"/>
      <c r="AO4346"/>
      <c r="AP4346"/>
      <c r="AQ4346" s="6"/>
      <c r="AR4346" s="6"/>
      <c r="AS4346"/>
      <c r="AT4346" s="8"/>
      <c r="AU4346" s="8"/>
      <c r="AV4346" s="8"/>
      <c r="AW4346" s="8"/>
      <c r="AX4346" s="2"/>
      <c r="AY4346" s="2"/>
      <c r="AZ4346" s="9"/>
      <c r="BA4346" s="2"/>
      <c r="BB4346" s="2"/>
      <c r="BC4346" s="2"/>
      <c r="BD4346" s="2"/>
      <c r="BE4346" s="2"/>
      <c r="BF4346" s="2"/>
      <c r="BG4346" s="2"/>
      <c r="BH4346" s="2"/>
      <c r="BI4346" s="2"/>
      <c r="BJ4346" s="2"/>
      <c r="BK4346" s="2"/>
      <c r="BL4346" s="2"/>
      <c r="BM4346" s="2"/>
      <c r="BN4346" s="2"/>
      <c r="BO4346" s="2"/>
      <c r="BP4346" s="2"/>
      <c r="BQ4346" s="2"/>
      <c r="BR4346" s="2"/>
      <c r="BS4346" s="2"/>
      <c r="BT4346" s="2"/>
      <c r="BU4346" s="2"/>
      <c r="BV4346" s="2"/>
    </row>
    <row r="4347" spans="1:74" x14ac:dyDescent="0.25">
      <c r="A4347" s="2"/>
      <c r="B4347" s="2"/>
      <c r="C4347" s="2"/>
      <c r="D4347" s="2"/>
      <c r="E4347" s="1"/>
      <c r="L4347" s="2"/>
      <c r="M4347" s="2"/>
      <c r="N4347" s="2"/>
      <c r="O4347" s="2"/>
      <c r="P4347" s="2"/>
      <c r="Q4347" s="2"/>
      <c r="R4347" s="2"/>
      <c r="S4347" s="2"/>
      <c r="T4347" s="2"/>
      <c r="U4347" s="2"/>
      <c r="V4347" s="2"/>
      <c r="W4347" s="2"/>
      <c r="X4347" s="2"/>
      <c r="Y4347" s="2"/>
      <c r="Z4347" s="2"/>
      <c r="AA4347" s="2"/>
      <c r="AB4347"/>
      <c r="AC4347"/>
      <c r="AD4347"/>
      <c r="AE4347" s="2"/>
      <c r="AF4347" s="2"/>
      <c r="AG4347" s="2"/>
      <c r="AH4347" s="2"/>
      <c r="AI4347" s="2"/>
      <c r="AJ4347" s="2"/>
      <c r="AK4347"/>
      <c r="AL4347"/>
      <c r="AM4347" s="6"/>
      <c r="AN4347"/>
      <c r="AO4347"/>
      <c r="AP4347"/>
      <c r="AQ4347" s="6"/>
      <c r="AR4347" s="6"/>
      <c r="AS4347"/>
      <c r="AT4347" s="8"/>
      <c r="AU4347" s="8"/>
      <c r="AV4347" s="8"/>
      <c r="AW4347" s="8"/>
      <c r="AX4347" s="2"/>
      <c r="AY4347" s="2"/>
      <c r="AZ4347" s="9"/>
      <c r="BA4347" s="2"/>
      <c r="BB4347" s="2"/>
      <c r="BC4347" s="2"/>
      <c r="BD4347" s="2"/>
      <c r="BE4347" s="2"/>
      <c r="BF4347" s="2"/>
      <c r="BG4347" s="2"/>
      <c r="BH4347" s="2"/>
      <c r="BI4347" s="2"/>
      <c r="BJ4347" s="2"/>
      <c r="BK4347" s="2"/>
      <c r="BL4347" s="2"/>
      <c r="BM4347" s="2"/>
      <c r="BN4347" s="2"/>
      <c r="BO4347" s="2"/>
      <c r="BP4347" s="2"/>
      <c r="BQ4347" s="2"/>
      <c r="BR4347" s="2"/>
      <c r="BS4347" s="2"/>
      <c r="BT4347" s="2"/>
      <c r="BU4347" s="2"/>
      <c r="BV4347" s="2"/>
    </row>
    <row r="4348" spans="1:74" x14ac:dyDescent="0.25">
      <c r="A4348" s="2"/>
      <c r="B4348" s="2"/>
      <c r="C4348" s="2"/>
      <c r="D4348" s="2"/>
      <c r="E4348" s="1"/>
      <c r="L4348" s="2"/>
      <c r="M4348" s="2"/>
      <c r="N4348" s="2"/>
      <c r="O4348" s="2"/>
      <c r="P4348" s="2"/>
      <c r="Q4348" s="2"/>
      <c r="R4348" s="2"/>
      <c r="S4348" s="2"/>
      <c r="T4348" s="2"/>
      <c r="U4348" s="2"/>
      <c r="V4348" s="2"/>
      <c r="W4348" s="2"/>
      <c r="X4348" s="2"/>
      <c r="Y4348" s="2"/>
      <c r="Z4348" s="2"/>
      <c r="AA4348" s="2"/>
      <c r="AB4348"/>
      <c r="AC4348"/>
      <c r="AD4348"/>
      <c r="AE4348" s="2"/>
      <c r="AF4348" s="2"/>
      <c r="AG4348" s="2"/>
      <c r="AH4348" s="2"/>
      <c r="AI4348" s="2"/>
      <c r="AJ4348" s="2"/>
      <c r="AK4348"/>
      <c r="AL4348"/>
      <c r="AM4348" s="6"/>
      <c r="AN4348"/>
      <c r="AO4348"/>
      <c r="AP4348"/>
      <c r="AQ4348" s="6"/>
      <c r="AR4348" s="6"/>
      <c r="AS4348"/>
      <c r="AT4348" s="8"/>
      <c r="AU4348" s="8"/>
      <c r="AV4348" s="8"/>
      <c r="AW4348" s="8"/>
      <c r="AX4348" s="2"/>
      <c r="AY4348" s="2"/>
      <c r="AZ4348" s="9"/>
      <c r="BA4348" s="2"/>
      <c r="BB4348" s="2"/>
      <c r="BC4348" s="2"/>
      <c r="BD4348" s="2"/>
      <c r="BE4348" s="2"/>
      <c r="BF4348" s="2"/>
      <c r="BG4348" s="2"/>
      <c r="BH4348" s="2"/>
      <c r="BI4348" s="2"/>
      <c r="BJ4348" s="2"/>
      <c r="BK4348" s="2"/>
      <c r="BL4348" s="2"/>
      <c r="BM4348" s="2"/>
      <c r="BN4348" s="2"/>
      <c r="BO4348" s="2"/>
      <c r="BP4348" s="2"/>
      <c r="BQ4348" s="2"/>
      <c r="BR4348" s="2"/>
      <c r="BS4348" s="2"/>
      <c r="BT4348" s="2"/>
      <c r="BU4348" s="2"/>
      <c r="BV4348" s="2"/>
    </row>
    <row r="4349" spans="1:74" x14ac:dyDescent="0.25">
      <c r="A4349" s="2"/>
      <c r="B4349" s="2"/>
      <c r="C4349" s="2"/>
      <c r="D4349" s="2"/>
      <c r="E4349" s="1"/>
      <c r="L4349" s="2"/>
      <c r="M4349" s="2"/>
      <c r="N4349" s="2"/>
      <c r="O4349" s="2"/>
      <c r="P4349" s="2"/>
      <c r="Q4349" s="2"/>
      <c r="R4349" s="2"/>
      <c r="S4349" s="2"/>
      <c r="T4349" s="2"/>
      <c r="U4349" s="2"/>
      <c r="V4349" s="2"/>
      <c r="W4349" s="2"/>
      <c r="X4349" s="2"/>
      <c r="Y4349" s="2"/>
      <c r="Z4349" s="2"/>
      <c r="AA4349" s="2"/>
      <c r="AB4349"/>
      <c r="AC4349"/>
      <c r="AD4349"/>
      <c r="AE4349" s="2"/>
      <c r="AF4349" s="2"/>
      <c r="AG4349" s="2"/>
      <c r="AH4349" s="2"/>
      <c r="AI4349" s="2"/>
      <c r="AJ4349" s="2"/>
      <c r="AK4349"/>
      <c r="AL4349"/>
      <c r="AM4349" s="6"/>
      <c r="AN4349"/>
      <c r="AO4349"/>
      <c r="AP4349"/>
      <c r="AQ4349" s="6"/>
      <c r="AR4349" s="6"/>
      <c r="AS4349"/>
      <c r="AT4349" s="8"/>
      <c r="AU4349" s="8"/>
      <c r="AV4349" s="8"/>
      <c r="AW4349" s="8"/>
      <c r="AX4349" s="2"/>
      <c r="AY4349" s="2"/>
      <c r="AZ4349" s="9"/>
      <c r="BA4349" s="2"/>
      <c r="BB4349" s="2"/>
      <c r="BC4349" s="2"/>
      <c r="BD4349" s="2"/>
      <c r="BE4349" s="2"/>
      <c r="BF4349" s="2"/>
      <c r="BG4349" s="2"/>
      <c r="BH4349" s="2"/>
      <c r="BI4349" s="2"/>
      <c r="BJ4349" s="2"/>
      <c r="BK4349" s="2"/>
      <c r="BL4349" s="2"/>
      <c r="BM4349" s="2"/>
      <c r="BN4349" s="2"/>
      <c r="BO4349" s="2"/>
      <c r="BP4349" s="2"/>
      <c r="BQ4349" s="2"/>
      <c r="BR4349" s="2"/>
      <c r="BS4349" s="2"/>
      <c r="BT4349" s="2"/>
      <c r="BU4349" s="2"/>
      <c r="BV4349" s="2"/>
    </row>
    <row r="4350" spans="1:74" x14ac:dyDescent="0.25">
      <c r="A4350" s="2"/>
      <c r="B4350" s="2"/>
      <c r="C4350" s="2"/>
      <c r="D4350" s="2"/>
      <c r="E4350" s="1"/>
      <c r="L4350" s="2"/>
      <c r="M4350" s="2"/>
      <c r="N4350" s="2"/>
      <c r="O4350" s="2"/>
      <c r="P4350" s="2"/>
      <c r="Q4350" s="2"/>
      <c r="R4350" s="2"/>
      <c r="S4350" s="2"/>
      <c r="T4350" s="2"/>
      <c r="U4350" s="2"/>
      <c r="V4350" s="2"/>
      <c r="W4350" s="2"/>
      <c r="X4350" s="2"/>
      <c r="Y4350" s="2"/>
      <c r="Z4350" s="2"/>
      <c r="AA4350" s="2"/>
      <c r="AB4350"/>
      <c r="AC4350"/>
      <c r="AD4350"/>
      <c r="AE4350" s="2"/>
      <c r="AF4350" s="2"/>
      <c r="AG4350" s="2"/>
      <c r="AH4350" s="2"/>
      <c r="AI4350" s="2"/>
      <c r="AJ4350" s="2"/>
      <c r="AK4350"/>
      <c r="AL4350"/>
      <c r="AM4350" s="6"/>
      <c r="AN4350"/>
      <c r="AO4350"/>
      <c r="AP4350"/>
      <c r="AQ4350" s="6"/>
      <c r="AR4350" s="6"/>
      <c r="AS4350"/>
      <c r="AT4350" s="8"/>
      <c r="AU4350" s="8"/>
      <c r="AV4350" s="8"/>
      <c r="AW4350" s="8"/>
      <c r="AX4350" s="2"/>
      <c r="AY4350" s="2"/>
      <c r="AZ4350" s="9"/>
      <c r="BA4350" s="2"/>
      <c r="BB4350" s="2"/>
      <c r="BC4350" s="2"/>
      <c r="BD4350" s="2"/>
      <c r="BE4350" s="2"/>
      <c r="BF4350" s="2"/>
      <c r="BG4350" s="2"/>
      <c r="BH4350" s="2"/>
      <c r="BI4350" s="2"/>
      <c r="BJ4350" s="2"/>
      <c r="BK4350" s="2"/>
      <c r="BL4350" s="2"/>
      <c r="BM4350" s="2"/>
      <c r="BN4350" s="2"/>
      <c r="BO4350" s="2"/>
      <c r="BP4350" s="2"/>
      <c r="BQ4350" s="2"/>
      <c r="BR4350" s="2"/>
      <c r="BS4350" s="2"/>
      <c r="BT4350" s="2"/>
      <c r="BU4350" s="2"/>
      <c r="BV4350" s="2"/>
    </row>
    <row r="4351" spans="1:74" x14ac:dyDescent="0.25">
      <c r="A4351" s="2"/>
      <c r="B4351" s="2"/>
      <c r="C4351" s="2"/>
      <c r="D4351" s="2"/>
      <c r="E4351" s="1"/>
      <c r="L4351" s="2"/>
      <c r="M4351" s="2"/>
      <c r="N4351" s="2"/>
      <c r="O4351" s="2"/>
      <c r="P4351" s="2"/>
      <c r="Q4351" s="2"/>
      <c r="R4351" s="2"/>
      <c r="S4351" s="2"/>
      <c r="T4351" s="2"/>
      <c r="U4351" s="2"/>
      <c r="V4351" s="2"/>
      <c r="W4351" s="2"/>
      <c r="X4351" s="2"/>
      <c r="Y4351" s="2"/>
      <c r="Z4351" s="2"/>
      <c r="AA4351" s="2"/>
      <c r="AB4351"/>
      <c r="AC4351"/>
      <c r="AD4351"/>
      <c r="AE4351" s="2"/>
      <c r="AF4351" s="2"/>
      <c r="AG4351" s="2"/>
      <c r="AH4351" s="2"/>
      <c r="AI4351" s="2"/>
      <c r="AJ4351" s="2"/>
      <c r="AK4351"/>
      <c r="AL4351"/>
      <c r="AM4351" s="6"/>
      <c r="AN4351"/>
      <c r="AO4351"/>
      <c r="AP4351"/>
      <c r="AQ4351" s="6"/>
      <c r="AR4351" s="6"/>
      <c r="AS4351"/>
      <c r="AT4351" s="8"/>
      <c r="AU4351" s="8"/>
      <c r="AV4351" s="8"/>
      <c r="AW4351" s="8"/>
      <c r="AX4351" s="2"/>
      <c r="AY4351" s="2"/>
      <c r="AZ4351" s="9"/>
      <c r="BA4351" s="2"/>
      <c r="BB4351" s="2"/>
      <c r="BC4351" s="2"/>
      <c r="BD4351" s="2"/>
      <c r="BE4351" s="2"/>
      <c r="BF4351" s="2"/>
      <c r="BG4351" s="2"/>
      <c r="BH4351" s="2"/>
      <c r="BI4351" s="2"/>
      <c r="BJ4351" s="2"/>
      <c r="BK4351" s="2"/>
      <c r="BL4351" s="2"/>
      <c r="BM4351" s="2"/>
      <c r="BN4351" s="2"/>
      <c r="BO4351" s="2"/>
      <c r="BP4351" s="2"/>
      <c r="BQ4351" s="2"/>
      <c r="BR4351" s="2"/>
      <c r="BS4351" s="2"/>
      <c r="BT4351" s="2"/>
      <c r="BU4351" s="2"/>
      <c r="BV4351" s="2"/>
    </row>
    <row r="4352" spans="1:74" x14ac:dyDescent="0.25">
      <c r="A4352" s="2"/>
      <c r="B4352" s="2"/>
      <c r="C4352" s="2"/>
      <c r="D4352" s="2"/>
      <c r="E4352" s="1"/>
      <c r="L4352" s="2"/>
      <c r="M4352" s="2"/>
      <c r="N4352" s="2"/>
      <c r="O4352" s="2"/>
      <c r="P4352" s="2"/>
      <c r="Q4352" s="2"/>
      <c r="R4352" s="2"/>
      <c r="S4352" s="2"/>
      <c r="T4352" s="2"/>
      <c r="U4352" s="2"/>
      <c r="V4352" s="2"/>
      <c r="W4352" s="2"/>
      <c r="X4352" s="2"/>
      <c r="Y4352" s="2"/>
      <c r="Z4352" s="2"/>
      <c r="AA4352" s="2"/>
      <c r="AB4352"/>
      <c r="AC4352"/>
      <c r="AD4352"/>
      <c r="AE4352" s="2"/>
      <c r="AF4352" s="2"/>
      <c r="AG4352" s="2"/>
      <c r="AH4352" s="2"/>
      <c r="AI4352" s="2"/>
      <c r="AJ4352" s="2"/>
      <c r="AK4352"/>
      <c r="AL4352"/>
      <c r="AM4352" s="6"/>
      <c r="AN4352"/>
      <c r="AO4352"/>
      <c r="AP4352"/>
      <c r="AQ4352" s="6"/>
      <c r="AR4352" s="6"/>
      <c r="AS4352"/>
      <c r="AT4352" s="8"/>
      <c r="AU4352" s="8"/>
      <c r="AV4352" s="8"/>
      <c r="AW4352" s="8"/>
      <c r="AX4352" s="2"/>
      <c r="AY4352" s="2"/>
      <c r="AZ4352" s="9"/>
      <c r="BA4352" s="2"/>
      <c r="BB4352" s="2"/>
      <c r="BC4352" s="2"/>
      <c r="BD4352" s="2"/>
      <c r="BE4352" s="2"/>
      <c r="BF4352" s="2"/>
      <c r="BG4352" s="2"/>
      <c r="BH4352" s="2"/>
      <c r="BI4352" s="2"/>
      <c r="BJ4352" s="2"/>
      <c r="BK4352" s="2"/>
      <c r="BL4352" s="2"/>
      <c r="BM4352" s="2"/>
      <c r="BN4352" s="2"/>
      <c r="BO4352" s="2"/>
      <c r="BP4352" s="2"/>
      <c r="BQ4352" s="2"/>
      <c r="BR4352" s="2"/>
      <c r="BS4352" s="2"/>
      <c r="BT4352" s="2"/>
      <c r="BU4352" s="2"/>
      <c r="BV4352" s="2"/>
    </row>
    <row r="4353" spans="1:74" x14ac:dyDescent="0.25">
      <c r="A4353" s="2"/>
      <c r="B4353" s="2"/>
      <c r="C4353" s="2"/>
      <c r="D4353" s="2"/>
      <c r="E4353" s="1"/>
      <c r="L4353" s="2"/>
      <c r="M4353" s="2"/>
      <c r="N4353" s="2"/>
      <c r="O4353" s="2"/>
      <c r="P4353" s="2"/>
      <c r="Q4353" s="2"/>
      <c r="R4353" s="2"/>
      <c r="S4353" s="2"/>
      <c r="T4353" s="2"/>
      <c r="U4353" s="2"/>
      <c r="V4353" s="2"/>
      <c r="W4353" s="2"/>
      <c r="X4353" s="2"/>
      <c r="Y4353" s="2"/>
      <c r="Z4353" s="2"/>
      <c r="AA4353" s="2"/>
      <c r="AB4353"/>
      <c r="AC4353"/>
      <c r="AD4353"/>
      <c r="AE4353" s="2"/>
      <c r="AF4353" s="2"/>
      <c r="AG4353" s="2"/>
      <c r="AH4353" s="2"/>
      <c r="AI4353" s="2"/>
      <c r="AJ4353" s="2"/>
      <c r="AK4353"/>
      <c r="AL4353"/>
      <c r="AM4353" s="6"/>
      <c r="AN4353"/>
      <c r="AO4353"/>
      <c r="AP4353"/>
      <c r="AQ4353" s="6"/>
      <c r="AR4353" s="6"/>
      <c r="AS4353"/>
      <c r="AT4353" s="8"/>
      <c r="AU4353" s="8"/>
      <c r="AV4353" s="8"/>
      <c r="AW4353" s="8"/>
      <c r="AX4353" s="2"/>
      <c r="AY4353" s="2"/>
      <c r="AZ4353" s="9"/>
      <c r="BA4353" s="2"/>
      <c r="BB4353" s="2"/>
      <c r="BC4353" s="2"/>
      <c r="BD4353" s="2"/>
      <c r="BE4353" s="2"/>
      <c r="BF4353" s="2"/>
      <c r="BG4353" s="2"/>
      <c r="BH4353" s="2"/>
      <c r="BI4353" s="2"/>
      <c r="BJ4353" s="2"/>
      <c r="BK4353" s="2"/>
      <c r="BL4353" s="2"/>
      <c r="BM4353" s="2"/>
      <c r="BN4353" s="2"/>
      <c r="BO4353" s="2"/>
      <c r="BP4353" s="2"/>
      <c r="BQ4353" s="2"/>
      <c r="BR4353" s="2"/>
      <c r="BS4353" s="2"/>
      <c r="BT4353" s="2"/>
      <c r="BU4353" s="2"/>
      <c r="BV4353" s="2"/>
    </row>
    <row r="4354" spans="1:74" x14ac:dyDescent="0.25">
      <c r="A4354" s="2"/>
      <c r="B4354" s="2"/>
      <c r="C4354" s="2"/>
      <c r="D4354" s="2"/>
      <c r="E4354" s="1"/>
      <c r="L4354" s="2"/>
      <c r="M4354" s="2"/>
      <c r="N4354" s="2"/>
      <c r="O4354" s="2"/>
      <c r="P4354" s="2"/>
      <c r="Q4354" s="2"/>
      <c r="R4354" s="2"/>
      <c r="S4354" s="2"/>
      <c r="T4354" s="2"/>
      <c r="U4354" s="2"/>
      <c r="V4354" s="2"/>
      <c r="W4354" s="2"/>
      <c r="X4354" s="2"/>
      <c r="Y4354" s="2"/>
      <c r="Z4354" s="2"/>
      <c r="AA4354" s="2"/>
      <c r="AB4354"/>
      <c r="AC4354"/>
      <c r="AD4354"/>
      <c r="AE4354" s="2"/>
      <c r="AF4354" s="2"/>
      <c r="AG4354" s="2"/>
      <c r="AH4354" s="2"/>
      <c r="AI4354" s="2"/>
      <c r="AJ4354" s="2"/>
      <c r="AK4354"/>
      <c r="AL4354"/>
      <c r="AM4354" s="6"/>
      <c r="AN4354"/>
      <c r="AO4354"/>
      <c r="AP4354"/>
      <c r="AQ4354" s="6"/>
      <c r="AR4354" s="6"/>
      <c r="AS4354"/>
      <c r="AT4354" s="8"/>
      <c r="AU4354" s="8"/>
      <c r="AV4354" s="8"/>
      <c r="AW4354" s="8"/>
      <c r="AX4354" s="2"/>
      <c r="AY4354" s="2"/>
      <c r="AZ4354" s="9"/>
      <c r="BA4354" s="2"/>
      <c r="BB4354" s="2"/>
      <c r="BC4354" s="2"/>
      <c r="BD4354" s="2"/>
      <c r="BE4354" s="2"/>
      <c r="BF4354" s="2"/>
      <c r="BG4354" s="2"/>
      <c r="BH4354" s="2"/>
      <c r="BI4354" s="2"/>
      <c r="BJ4354" s="2"/>
      <c r="BK4354" s="2"/>
      <c r="BL4354" s="2"/>
      <c r="BM4354" s="2"/>
      <c r="BN4354" s="2"/>
      <c r="BO4354" s="2"/>
      <c r="BP4354" s="2"/>
      <c r="BQ4354" s="2"/>
      <c r="BR4354" s="2"/>
      <c r="BS4354" s="2"/>
      <c r="BT4354" s="2"/>
      <c r="BU4354" s="2"/>
      <c r="BV4354" s="2"/>
    </row>
    <row r="4355" spans="1:74" x14ac:dyDescent="0.25">
      <c r="A4355" s="2"/>
      <c r="B4355" s="2"/>
      <c r="C4355" s="2"/>
      <c r="D4355" s="2"/>
      <c r="E4355" s="1"/>
      <c r="L4355" s="2"/>
      <c r="M4355" s="2"/>
      <c r="N4355" s="2"/>
      <c r="O4355" s="2"/>
      <c r="P4355" s="2"/>
      <c r="Q4355" s="2"/>
      <c r="R4355" s="2"/>
      <c r="S4355" s="2"/>
      <c r="T4355" s="2"/>
      <c r="U4355" s="2"/>
      <c r="V4355" s="2"/>
      <c r="W4355" s="2"/>
      <c r="X4355" s="2"/>
      <c r="Y4355" s="2"/>
      <c r="Z4355" s="2"/>
      <c r="AA4355" s="2"/>
      <c r="AB4355"/>
      <c r="AC4355"/>
      <c r="AD4355"/>
      <c r="AE4355" s="2"/>
      <c r="AF4355" s="2"/>
      <c r="AG4355" s="2"/>
      <c r="AH4355" s="2"/>
      <c r="AI4355" s="2"/>
      <c r="AJ4355" s="2"/>
      <c r="AK4355"/>
      <c r="AL4355"/>
      <c r="AM4355" s="6"/>
      <c r="AN4355"/>
      <c r="AO4355"/>
      <c r="AP4355"/>
      <c r="AQ4355" s="6"/>
      <c r="AR4355" s="6"/>
      <c r="AS4355"/>
      <c r="AT4355" s="8"/>
      <c r="AU4355" s="8"/>
      <c r="AV4355" s="8"/>
      <c r="AW4355" s="8"/>
      <c r="AX4355" s="2"/>
      <c r="AY4355" s="2"/>
      <c r="AZ4355" s="9"/>
      <c r="BA4355" s="2"/>
      <c r="BB4355" s="2"/>
      <c r="BC4355" s="2"/>
      <c r="BD4355" s="2"/>
      <c r="BE4355" s="2"/>
      <c r="BF4355" s="2"/>
      <c r="BG4355" s="2"/>
      <c r="BH4355" s="2"/>
      <c r="BI4355" s="2"/>
      <c r="BJ4355" s="2"/>
      <c r="BK4355" s="2"/>
      <c r="BL4355" s="2"/>
      <c r="BM4355" s="2"/>
      <c r="BN4355" s="2"/>
      <c r="BO4355" s="2"/>
      <c r="BP4355" s="2"/>
      <c r="BQ4355" s="2"/>
      <c r="BR4355" s="2"/>
      <c r="BS4355" s="2"/>
      <c r="BT4355" s="2"/>
      <c r="BU4355" s="2"/>
      <c r="BV4355" s="2"/>
    </row>
    <row r="4356" spans="1:74" x14ac:dyDescent="0.25">
      <c r="A4356" s="2"/>
      <c r="B4356" s="2"/>
      <c r="C4356" s="2"/>
      <c r="D4356" s="2"/>
      <c r="E4356" s="1"/>
      <c r="L4356" s="2"/>
      <c r="M4356" s="2"/>
      <c r="N4356" s="2"/>
      <c r="O4356" s="2"/>
      <c r="P4356" s="2"/>
      <c r="Q4356" s="2"/>
      <c r="R4356" s="2"/>
      <c r="S4356" s="2"/>
      <c r="T4356" s="2"/>
      <c r="U4356" s="2"/>
      <c r="V4356" s="2"/>
      <c r="W4356" s="2"/>
      <c r="X4356" s="2"/>
      <c r="Y4356" s="2"/>
      <c r="Z4356" s="2"/>
      <c r="AA4356" s="2"/>
      <c r="AB4356"/>
      <c r="AC4356"/>
      <c r="AD4356"/>
      <c r="AE4356" s="2"/>
      <c r="AF4356" s="2"/>
      <c r="AG4356" s="2"/>
      <c r="AH4356" s="2"/>
      <c r="AI4356" s="2"/>
      <c r="AJ4356" s="2"/>
      <c r="AK4356"/>
      <c r="AL4356"/>
      <c r="AM4356" s="6"/>
      <c r="AN4356"/>
      <c r="AO4356"/>
      <c r="AP4356"/>
      <c r="AQ4356" s="6"/>
      <c r="AR4356" s="6"/>
      <c r="AS4356"/>
      <c r="AT4356" s="8"/>
      <c r="AU4356" s="8"/>
      <c r="AV4356" s="8"/>
      <c r="AW4356" s="8"/>
      <c r="AX4356" s="2"/>
      <c r="AY4356" s="2"/>
      <c r="AZ4356" s="9"/>
      <c r="BA4356" s="2"/>
      <c r="BB4356" s="2"/>
      <c r="BC4356" s="2"/>
      <c r="BD4356" s="2"/>
      <c r="BE4356" s="2"/>
      <c r="BF4356" s="2"/>
      <c r="BG4356" s="2"/>
      <c r="BH4356" s="2"/>
      <c r="BI4356" s="2"/>
      <c r="BJ4356" s="2"/>
      <c r="BK4356" s="2"/>
      <c r="BL4356" s="2"/>
      <c r="BM4356" s="2"/>
      <c r="BN4356" s="2"/>
      <c r="BO4356" s="2"/>
      <c r="BP4356" s="2"/>
      <c r="BQ4356" s="2"/>
      <c r="BR4356" s="2"/>
      <c r="BS4356" s="2"/>
      <c r="BT4356" s="2"/>
      <c r="BU4356" s="2"/>
      <c r="BV4356" s="2"/>
    </row>
    <row r="4357" spans="1:74" x14ac:dyDescent="0.25">
      <c r="A4357" s="2"/>
      <c r="B4357" s="2"/>
      <c r="C4357" s="2"/>
      <c r="D4357" s="2"/>
      <c r="E4357" s="1"/>
      <c r="L4357" s="2"/>
      <c r="M4357" s="2"/>
      <c r="N4357" s="2"/>
      <c r="O4357" s="2"/>
      <c r="P4357" s="2"/>
      <c r="Q4357" s="2"/>
      <c r="R4357" s="2"/>
      <c r="S4357" s="2"/>
      <c r="T4357" s="2"/>
      <c r="U4357" s="2"/>
      <c r="V4357" s="2"/>
      <c r="W4357" s="2"/>
      <c r="X4357" s="2"/>
      <c r="Y4357" s="2"/>
      <c r="Z4357" s="2"/>
      <c r="AA4357" s="2"/>
      <c r="AB4357"/>
      <c r="AC4357"/>
      <c r="AD4357"/>
      <c r="AE4357" s="2"/>
      <c r="AF4357" s="2"/>
      <c r="AG4357" s="2"/>
      <c r="AH4357" s="2"/>
      <c r="AI4357" s="2"/>
      <c r="AJ4357" s="2"/>
      <c r="AK4357"/>
      <c r="AL4357"/>
      <c r="AM4357" s="6"/>
      <c r="AN4357"/>
      <c r="AO4357"/>
      <c r="AP4357"/>
      <c r="AQ4357" s="6"/>
      <c r="AR4357" s="6"/>
      <c r="AS4357"/>
      <c r="AT4357" s="8"/>
      <c r="AU4357" s="8"/>
      <c r="AV4357" s="8"/>
      <c r="AW4357" s="8"/>
      <c r="AX4357" s="2"/>
      <c r="AY4357" s="2"/>
      <c r="AZ4357" s="9"/>
      <c r="BA4357" s="2"/>
      <c r="BB4357" s="2"/>
      <c r="BC4357" s="2"/>
      <c r="BD4357" s="2"/>
      <c r="BE4357" s="2"/>
      <c r="BF4357" s="2"/>
      <c r="BG4357" s="2"/>
      <c r="BH4357" s="2"/>
      <c r="BI4357" s="2"/>
      <c r="BJ4357" s="2"/>
      <c r="BK4357" s="2"/>
      <c r="BL4357" s="2"/>
      <c r="BM4357" s="2"/>
      <c r="BN4357" s="2"/>
      <c r="BO4357" s="2"/>
      <c r="BP4357" s="2"/>
      <c r="BQ4357" s="2"/>
      <c r="BR4357" s="2"/>
      <c r="BS4357" s="2"/>
      <c r="BT4357" s="2"/>
      <c r="BU4357" s="2"/>
      <c r="BV4357" s="2"/>
    </row>
    <row r="4358" spans="1:74" x14ac:dyDescent="0.25">
      <c r="A4358" s="2"/>
      <c r="B4358" s="2"/>
      <c r="C4358" s="2"/>
      <c r="D4358" s="2"/>
      <c r="E4358" s="1"/>
      <c r="L4358" s="2"/>
      <c r="M4358" s="2"/>
      <c r="N4358" s="2"/>
      <c r="O4358" s="2"/>
      <c r="P4358" s="2"/>
      <c r="Q4358" s="2"/>
      <c r="R4358" s="2"/>
      <c r="S4358" s="2"/>
      <c r="T4358" s="2"/>
      <c r="U4358" s="2"/>
      <c r="V4358" s="2"/>
      <c r="W4358" s="2"/>
      <c r="X4358" s="2"/>
      <c r="Y4358" s="2"/>
      <c r="Z4358" s="2"/>
      <c r="AA4358" s="2"/>
      <c r="AB4358"/>
      <c r="AC4358"/>
      <c r="AD4358"/>
      <c r="AE4358" s="2"/>
      <c r="AF4358" s="2"/>
      <c r="AG4358" s="2"/>
      <c r="AH4358" s="2"/>
      <c r="AI4358" s="2"/>
      <c r="AJ4358" s="2"/>
      <c r="AK4358"/>
      <c r="AL4358"/>
      <c r="AM4358" s="6"/>
      <c r="AN4358"/>
      <c r="AO4358"/>
      <c r="AP4358"/>
      <c r="AQ4358" s="6"/>
      <c r="AR4358" s="6"/>
      <c r="AS4358"/>
      <c r="AT4358" s="8"/>
      <c r="AU4358" s="8"/>
      <c r="AV4358" s="8"/>
      <c r="AW4358" s="8"/>
      <c r="AX4358" s="2"/>
      <c r="AY4358" s="2"/>
      <c r="AZ4358" s="9"/>
      <c r="BA4358" s="2"/>
      <c r="BB4358" s="2"/>
      <c r="BC4358" s="2"/>
      <c r="BD4358" s="2"/>
      <c r="BE4358" s="2"/>
      <c r="BF4358" s="2"/>
      <c r="BG4358" s="2"/>
      <c r="BH4358" s="2"/>
      <c r="BI4358" s="2"/>
      <c r="BJ4358" s="2"/>
      <c r="BK4358" s="2"/>
      <c r="BL4358" s="2"/>
      <c r="BM4358" s="2"/>
      <c r="BN4358" s="2"/>
      <c r="BO4358" s="2"/>
      <c r="BP4358" s="2"/>
      <c r="BQ4358" s="2"/>
      <c r="BR4358" s="2"/>
      <c r="BS4358" s="2"/>
      <c r="BT4358" s="2"/>
      <c r="BU4358" s="2"/>
      <c r="BV4358" s="2"/>
    </row>
    <row r="4359" spans="1:74" x14ac:dyDescent="0.25">
      <c r="A4359" s="2"/>
      <c r="B4359" s="2"/>
      <c r="C4359" s="2"/>
      <c r="D4359" s="2"/>
      <c r="E4359" s="1"/>
      <c r="L4359" s="2"/>
      <c r="M4359" s="2"/>
      <c r="N4359" s="2"/>
      <c r="O4359" s="2"/>
      <c r="P4359" s="2"/>
      <c r="Q4359" s="2"/>
      <c r="R4359" s="2"/>
      <c r="S4359" s="2"/>
      <c r="T4359" s="2"/>
      <c r="U4359" s="2"/>
      <c r="V4359" s="2"/>
      <c r="W4359" s="2"/>
      <c r="X4359" s="2"/>
      <c r="Y4359" s="2"/>
      <c r="Z4359" s="2"/>
      <c r="AA4359" s="2"/>
      <c r="AB4359"/>
      <c r="AC4359"/>
      <c r="AD4359"/>
      <c r="AE4359" s="2"/>
      <c r="AF4359" s="2"/>
      <c r="AG4359" s="2"/>
      <c r="AH4359" s="2"/>
      <c r="AI4359" s="2"/>
      <c r="AJ4359" s="2"/>
      <c r="AK4359"/>
      <c r="AL4359"/>
      <c r="AM4359" s="6"/>
      <c r="AN4359"/>
      <c r="AO4359"/>
      <c r="AP4359"/>
      <c r="AQ4359" s="6"/>
      <c r="AR4359" s="6"/>
      <c r="AS4359"/>
      <c r="AT4359" s="8"/>
      <c r="AU4359" s="8"/>
      <c r="AV4359" s="8"/>
      <c r="AW4359" s="8"/>
      <c r="AX4359" s="2"/>
      <c r="AY4359" s="2"/>
      <c r="AZ4359" s="9"/>
      <c r="BA4359" s="2"/>
      <c r="BB4359" s="2"/>
      <c r="BC4359" s="2"/>
      <c r="BD4359" s="2"/>
      <c r="BE4359" s="2"/>
      <c r="BF4359" s="2"/>
      <c r="BG4359" s="2"/>
      <c r="BH4359" s="2"/>
      <c r="BI4359" s="2"/>
      <c r="BJ4359" s="2"/>
      <c r="BK4359" s="2"/>
      <c r="BL4359" s="2"/>
      <c r="BM4359" s="2"/>
      <c r="BN4359" s="2"/>
      <c r="BO4359" s="2"/>
      <c r="BP4359" s="2"/>
      <c r="BQ4359" s="2"/>
      <c r="BR4359" s="2"/>
      <c r="BS4359" s="2"/>
      <c r="BT4359" s="2"/>
      <c r="BU4359" s="2"/>
      <c r="BV4359" s="2"/>
    </row>
    <row r="4360" spans="1:74" x14ac:dyDescent="0.25">
      <c r="A4360" s="2"/>
      <c r="B4360" s="2"/>
      <c r="C4360" s="2"/>
      <c r="D4360" s="2"/>
      <c r="E4360" s="1"/>
      <c r="L4360" s="2"/>
      <c r="M4360" s="2"/>
      <c r="N4360" s="2"/>
      <c r="O4360" s="2"/>
      <c r="P4360" s="2"/>
      <c r="Q4360" s="2"/>
      <c r="R4360" s="2"/>
      <c r="S4360" s="2"/>
      <c r="T4360" s="2"/>
      <c r="U4360" s="2"/>
      <c r="V4360" s="2"/>
      <c r="W4360" s="2"/>
      <c r="X4360" s="2"/>
      <c r="Y4360" s="2"/>
      <c r="Z4360" s="2"/>
      <c r="AA4360" s="2"/>
      <c r="AB4360"/>
      <c r="AC4360"/>
      <c r="AD4360"/>
      <c r="AE4360" s="2"/>
      <c r="AF4360" s="2"/>
      <c r="AG4360" s="2"/>
      <c r="AH4360" s="2"/>
      <c r="AI4360" s="2"/>
      <c r="AJ4360" s="2"/>
      <c r="AK4360"/>
      <c r="AL4360"/>
      <c r="AM4360" s="6"/>
      <c r="AN4360"/>
      <c r="AO4360"/>
      <c r="AP4360"/>
      <c r="AQ4360" s="6"/>
      <c r="AR4360" s="6"/>
      <c r="AS4360"/>
      <c r="AT4360" s="8"/>
      <c r="AU4360" s="8"/>
      <c r="AV4360" s="8"/>
      <c r="AW4360" s="8"/>
      <c r="AX4360" s="2"/>
      <c r="AY4360" s="2"/>
      <c r="AZ4360" s="9"/>
      <c r="BA4360" s="2"/>
      <c r="BB4360" s="2"/>
      <c r="BC4360" s="2"/>
      <c r="BD4360" s="2"/>
      <c r="BE4360" s="2"/>
      <c r="BF4360" s="2"/>
      <c r="BG4360" s="2"/>
      <c r="BH4360" s="2"/>
      <c r="BI4360" s="2"/>
      <c r="BJ4360" s="2"/>
      <c r="BK4360" s="2"/>
      <c r="BL4360" s="2"/>
      <c r="BM4360" s="2"/>
      <c r="BN4360" s="2"/>
      <c r="BO4360" s="2"/>
      <c r="BP4360" s="2"/>
      <c r="BQ4360" s="2"/>
      <c r="BR4360" s="2"/>
      <c r="BS4360" s="2"/>
      <c r="BT4360" s="2"/>
      <c r="BU4360" s="2"/>
      <c r="BV4360" s="2"/>
    </row>
    <row r="4361" spans="1:74" x14ac:dyDescent="0.25">
      <c r="A4361" s="2"/>
      <c r="B4361" s="2"/>
      <c r="C4361" s="2"/>
      <c r="D4361" s="2"/>
      <c r="E4361" s="1"/>
      <c r="L4361" s="2"/>
      <c r="M4361" s="2"/>
      <c r="N4361" s="2"/>
      <c r="O4361" s="2"/>
      <c r="P4361" s="2"/>
      <c r="Q4361" s="2"/>
      <c r="R4361" s="2"/>
      <c r="S4361" s="2"/>
      <c r="T4361" s="2"/>
      <c r="U4361" s="2"/>
      <c r="V4361" s="2"/>
      <c r="W4361" s="2"/>
      <c r="X4361" s="2"/>
      <c r="Y4361" s="2"/>
      <c r="Z4361" s="2"/>
      <c r="AA4361" s="2"/>
      <c r="AB4361"/>
      <c r="AC4361"/>
      <c r="AD4361"/>
      <c r="AE4361" s="2"/>
      <c r="AF4361" s="2"/>
      <c r="AG4361" s="2"/>
      <c r="AH4361" s="2"/>
      <c r="AI4361" s="2"/>
      <c r="AJ4361" s="2"/>
      <c r="AK4361"/>
      <c r="AL4361"/>
      <c r="AM4361" s="6"/>
      <c r="AN4361"/>
      <c r="AO4361"/>
      <c r="AP4361"/>
      <c r="AQ4361" s="6"/>
      <c r="AR4361" s="6"/>
      <c r="AS4361"/>
      <c r="AT4361" s="8"/>
      <c r="AU4361" s="8"/>
      <c r="AV4361" s="8"/>
      <c r="AW4361" s="8"/>
      <c r="AX4361" s="2"/>
      <c r="AY4361" s="2"/>
      <c r="AZ4361" s="9"/>
      <c r="BA4361" s="2"/>
      <c r="BB4361" s="2"/>
      <c r="BC4361" s="2"/>
      <c r="BD4361" s="2"/>
      <c r="BE4361" s="2"/>
      <c r="BF4361" s="2"/>
      <c r="BG4361" s="2"/>
      <c r="BH4361" s="2"/>
      <c r="BI4361" s="2"/>
      <c r="BJ4361" s="2"/>
      <c r="BK4361" s="2"/>
      <c r="BL4361" s="2"/>
      <c r="BM4361" s="2"/>
      <c r="BN4361" s="2"/>
      <c r="BO4361" s="2"/>
      <c r="BP4361" s="2"/>
      <c r="BQ4361" s="2"/>
      <c r="BR4361" s="2"/>
      <c r="BS4361" s="2"/>
      <c r="BT4361" s="2"/>
      <c r="BU4361" s="2"/>
      <c r="BV4361" s="2"/>
    </row>
    <row r="4362" spans="1:74" x14ac:dyDescent="0.25">
      <c r="A4362" s="2"/>
      <c r="B4362" s="2"/>
      <c r="C4362" s="2"/>
      <c r="D4362" s="2"/>
      <c r="E4362" s="1"/>
      <c r="L4362" s="2"/>
      <c r="M4362" s="2"/>
      <c r="N4362" s="2"/>
      <c r="O4362" s="2"/>
      <c r="P4362" s="2"/>
      <c r="Q4362" s="2"/>
      <c r="R4362" s="2"/>
      <c r="S4362" s="2"/>
      <c r="T4362" s="2"/>
      <c r="U4362" s="2"/>
      <c r="V4362" s="2"/>
      <c r="W4362" s="2"/>
      <c r="X4362" s="2"/>
      <c r="Y4362" s="2"/>
      <c r="Z4362" s="2"/>
      <c r="AA4362" s="2"/>
      <c r="AB4362"/>
      <c r="AC4362"/>
      <c r="AD4362"/>
      <c r="AE4362" s="2"/>
      <c r="AF4362" s="2"/>
      <c r="AG4362" s="2"/>
      <c r="AH4362" s="2"/>
      <c r="AI4362" s="2"/>
      <c r="AJ4362" s="2"/>
      <c r="AK4362"/>
      <c r="AL4362"/>
      <c r="AM4362" s="6"/>
      <c r="AN4362"/>
      <c r="AO4362"/>
      <c r="AP4362"/>
      <c r="AQ4362" s="6"/>
      <c r="AR4362" s="6"/>
      <c r="AS4362"/>
      <c r="AT4362" s="8"/>
      <c r="AU4362" s="8"/>
      <c r="AV4362" s="8"/>
      <c r="AW4362" s="8"/>
      <c r="AX4362" s="2"/>
      <c r="AY4362" s="2"/>
      <c r="AZ4362" s="9"/>
      <c r="BA4362" s="2"/>
      <c r="BB4362" s="2"/>
      <c r="BC4362" s="2"/>
      <c r="BD4362" s="2"/>
      <c r="BE4362" s="2"/>
      <c r="BF4362" s="2"/>
      <c r="BG4362" s="2"/>
      <c r="BH4362" s="2"/>
      <c r="BI4362" s="2"/>
      <c r="BJ4362" s="2"/>
      <c r="BK4362" s="2"/>
      <c r="BL4362" s="2"/>
      <c r="BM4362" s="2"/>
      <c r="BN4362" s="2"/>
      <c r="BO4362" s="2"/>
      <c r="BP4362" s="2"/>
      <c r="BQ4362" s="2"/>
      <c r="BR4362" s="2"/>
      <c r="BS4362" s="2"/>
      <c r="BT4362" s="2"/>
      <c r="BU4362" s="2"/>
      <c r="BV4362" s="2"/>
    </row>
    <row r="4363" spans="1:74" x14ac:dyDescent="0.25">
      <c r="A4363" s="2"/>
      <c r="B4363" s="2"/>
      <c r="C4363" s="2"/>
      <c r="D4363" s="2"/>
      <c r="E4363" s="1"/>
      <c r="L4363" s="2"/>
      <c r="M4363" s="2"/>
      <c r="N4363" s="2"/>
      <c r="O4363" s="2"/>
      <c r="P4363" s="2"/>
      <c r="Q4363" s="2"/>
      <c r="R4363" s="2"/>
      <c r="S4363" s="2"/>
      <c r="T4363" s="2"/>
      <c r="U4363" s="2"/>
      <c r="V4363" s="2"/>
      <c r="W4363" s="2"/>
      <c r="X4363" s="2"/>
      <c r="Y4363" s="2"/>
      <c r="Z4363" s="2"/>
      <c r="AA4363" s="2"/>
      <c r="AB4363"/>
      <c r="AC4363"/>
      <c r="AD4363"/>
      <c r="AE4363" s="2"/>
      <c r="AF4363" s="2"/>
      <c r="AG4363" s="2"/>
      <c r="AH4363" s="2"/>
      <c r="AI4363" s="2"/>
      <c r="AJ4363" s="2"/>
      <c r="AK4363"/>
      <c r="AL4363"/>
      <c r="AM4363" s="6"/>
      <c r="AN4363"/>
      <c r="AO4363"/>
      <c r="AP4363"/>
      <c r="AQ4363" s="6"/>
      <c r="AR4363" s="6"/>
      <c r="AS4363"/>
      <c r="AT4363" s="8"/>
      <c r="AU4363" s="8"/>
      <c r="AV4363" s="8"/>
      <c r="AW4363" s="8"/>
      <c r="AX4363" s="2"/>
      <c r="AY4363" s="2"/>
      <c r="AZ4363" s="9"/>
      <c r="BA4363" s="2"/>
      <c r="BB4363" s="2"/>
      <c r="BC4363" s="2"/>
      <c r="BD4363" s="2"/>
      <c r="BE4363" s="2"/>
      <c r="BF4363" s="2"/>
      <c r="BG4363" s="2"/>
      <c r="BH4363" s="2"/>
      <c r="BI4363" s="2"/>
      <c r="BJ4363" s="2"/>
      <c r="BK4363" s="2"/>
      <c r="BL4363" s="2"/>
      <c r="BM4363" s="2"/>
      <c r="BN4363" s="2"/>
      <c r="BO4363" s="2"/>
      <c r="BP4363" s="2"/>
      <c r="BQ4363" s="2"/>
      <c r="BR4363" s="2"/>
      <c r="BS4363" s="2"/>
      <c r="BT4363" s="2"/>
      <c r="BU4363" s="2"/>
      <c r="BV4363" s="2"/>
    </row>
    <row r="4364" spans="1:74" x14ac:dyDescent="0.25">
      <c r="A4364" s="2"/>
      <c r="B4364" s="2"/>
      <c r="C4364" s="2"/>
      <c r="D4364" s="2"/>
      <c r="E4364" s="1"/>
      <c r="L4364" s="2"/>
      <c r="M4364" s="2"/>
      <c r="N4364" s="2"/>
      <c r="O4364" s="2"/>
      <c r="P4364" s="2"/>
      <c r="Q4364" s="2"/>
      <c r="R4364" s="2"/>
      <c r="S4364" s="2"/>
      <c r="T4364" s="2"/>
      <c r="U4364" s="2"/>
      <c r="V4364" s="2"/>
      <c r="W4364" s="2"/>
      <c r="X4364" s="2"/>
      <c r="Y4364" s="2"/>
      <c r="Z4364" s="2"/>
      <c r="AA4364" s="2"/>
      <c r="AB4364"/>
      <c r="AC4364"/>
      <c r="AD4364"/>
      <c r="AE4364" s="2"/>
      <c r="AF4364" s="2"/>
      <c r="AG4364" s="2"/>
      <c r="AH4364" s="2"/>
      <c r="AI4364" s="2"/>
      <c r="AJ4364" s="2"/>
      <c r="AK4364"/>
      <c r="AL4364"/>
      <c r="AM4364" s="6"/>
      <c r="AN4364"/>
      <c r="AO4364"/>
      <c r="AP4364"/>
      <c r="AQ4364" s="6"/>
      <c r="AR4364" s="6"/>
      <c r="AS4364"/>
      <c r="AT4364" s="8"/>
      <c r="AU4364" s="8"/>
      <c r="AV4364" s="8"/>
      <c r="AW4364" s="8"/>
      <c r="AX4364" s="2"/>
      <c r="AY4364" s="2"/>
      <c r="AZ4364" s="9"/>
      <c r="BA4364" s="2"/>
      <c r="BB4364" s="2"/>
      <c r="BC4364" s="2"/>
      <c r="BD4364" s="2"/>
      <c r="BE4364" s="2"/>
      <c r="BF4364" s="2"/>
      <c r="BG4364" s="2"/>
      <c r="BH4364" s="2"/>
      <c r="BI4364" s="2"/>
      <c r="BJ4364" s="2"/>
      <c r="BK4364" s="2"/>
      <c r="BL4364" s="2"/>
      <c r="BM4364" s="2"/>
      <c r="BN4364" s="2"/>
      <c r="BO4364" s="2"/>
      <c r="BP4364" s="2"/>
      <c r="BQ4364" s="2"/>
      <c r="BR4364" s="2"/>
      <c r="BS4364" s="2"/>
      <c r="BT4364" s="2"/>
      <c r="BU4364" s="2"/>
      <c r="BV4364" s="2"/>
    </row>
    <row r="4365" spans="1:74" x14ac:dyDescent="0.25">
      <c r="A4365" s="2"/>
      <c r="B4365" s="2"/>
      <c r="C4365" s="2"/>
      <c r="D4365" s="2"/>
      <c r="E4365" s="1"/>
      <c r="L4365" s="2"/>
      <c r="M4365" s="2"/>
      <c r="N4365" s="2"/>
      <c r="O4365" s="2"/>
      <c r="P4365" s="2"/>
      <c r="Q4365" s="2"/>
      <c r="R4365" s="2"/>
      <c r="S4365" s="2"/>
      <c r="T4365" s="2"/>
      <c r="U4365" s="2"/>
      <c r="V4365" s="2"/>
      <c r="W4365" s="2"/>
      <c r="X4365" s="2"/>
      <c r="Y4365" s="2"/>
      <c r="Z4365" s="2"/>
      <c r="AA4365" s="2"/>
      <c r="AB4365"/>
      <c r="AC4365"/>
      <c r="AD4365"/>
      <c r="AE4365" s="2"/>
      <c r="AF4365" s="2"/>
      <c r="AG4365" s="2"/>
      <c r="AH4365" s="2"/>
      <c r="AI4365" s="2"/>
      <c r="AJ4365" s="2"/>
      <c r="AK4365"/>
      <c r="AL4365"/>
      <c r="AM4365" s="6"/>
      <c r="AN4365"/>
      <c r="AO4365"/>
      <c r="AP4365"/>
      <c r="AQ4365" s="6"/>
      <c r="AR4365" s="6"/>
      <c r="AS4365"/>
      <c r="AT4365" s="8"/>
      <c r="AU4365" s="8"/>
      <c r="AV4365" s="8"/>
      <c r="AW4365" s="8"/>
      <c r="AX4365" s="2"/>
      <c r="AY4365" s="2"/>
      <c r="AZ4365" s="9"/>
      <c r="BA4365" s="2"/>
      <c r="BB4365" s="2"/>
      <c r="BC4365" s="2"/>
      <c r="BD4365" s="2"/>
      <c r="BE4365" s="2"/>
      <c r="BF4365" s="2"/>
      <c r="BG4365" s="2"/>
      <c r="BH4365" s="2"/>
      <c r="BI4365" s="2"/>
      <c r="BJ4365" s="2"/>
      <c r="BK4365" s="2"/>
      <c r="BL4365" s="2"/>
      <c r="BM4365" s="2"/>
      <c r="BN4365" s="2"/>
      <c r="BO4365" s="2"/>
      <c r="BP4365" s="2"/>
      <c r="BQ4365" s="2"/>
      <c r="BR4365" s="2"/>
      <c r="BS4365" s="2"/>
      <c r="BT4365" s="2"/>
      <c r="BU4365" s="2"/>
      <c r="BV4365" s="2"/>
    </row>
    <row r="4366" spans="1:74" x14ac:dyDescent="0.25">
      <c r="A4366" s="2"/>
      <c r="B4366" s="2"/>
      <c r="C4366" s="2"/>
      <c r="D4366" s="2"/>
      <c r="E4366" s="1"/>
      <c r="L4366" s="2"/>
      <c r="M4366" s="2"/>
      <c r="N4366" s="2"/>
      <c r="O4366" s="2"/>
      <c r="P4366" s="2"/>
      <c r="Q4366" s="2"/>
      <c r="R4366" s="2"/>
      <c r="S4366" s="2"/>
      <c r="T4366" s="2"/>
      <c r="U4366" s="2"/>
      <c r="V4366" s="2"/>
      <c r="W4366" s="2"/>
      <c r="X4366" s="2"/>
      <c r="Y4366" s="2"/>
      <c r="Z4366" s="2"/>
      <c r="AA4366" s="2"/>
      <c r="AB4366"/>
      <c r="AC4366"/>
      <c r="AD4366"/>
      <c r="AE4366" s="2"/>
      <c r="AF4366" s="2"/>
      <c r="AG4366" s="2"/>
      <c r="AH4366" s="2"/>
      <c r="AI4366" s="2"/>
      <c r="AJ4366" s="2"/>
      <c r="AK4366"/>
      <c r="AL4366"/>
      <c r="AM4366" s="6"/>
      <c r="AN4366"/>
      <c r="AO4366"/>
      <c r="AP4366"/>
      <c r="AQ4366" s="6"/>
      <c r="AR4366" s="6"/>
      <c r="AS4366"/>
      <c r="AT4366" s="8"/>
      <c r="AU4366" s="8"/>
      <c r="AV4366" s="8"/>
      <c r="AW4366" s="8"/>
      <c r="AX4366" s="2"/>
      <c r="AY4366" s="2"/>
      <c r="AZ4366" s="9"/>
      <c r="BA4366" s="2"/>
      <c r="BB4366" s="2"/>
      <c r="BC4366" s="2"/>
      <c r="BD4366" s="2"/>
      <c r="BE4366" s="2"/>
      <c r="BF4366" s="2"/>
      <c r="BG4366" s="2"/>
      <c r="BH4366" s="2"/>
      <c r="BI4366" s="2"/>
      <c r="BJ4366" s="2"/>
      <c r="BK4366" s="2"/>
      <c r="BL4366" s="2"/>
      <c r="BM4366" s="2"/>
      <c r="BN4366" s="2"/>
      <c r="BO4366" s="2"/>
      <c r="BP4366" s="2"/>
      <c r="BQ4366" s="2"/>
      <c r="BR4366" s="2"/>
      <c r="BS4366" s="2"/>
      <c r="BT4366" s="2"/>
      <c r="BU4366" s="2"/>
      <c r="BV4366" s="2"/>
    </row>
    <row r="4367" spans="1:74" x14ac:dyDescent="0.25">
      <c r="A4367" s="2"/>
      <c r="B4367" s="2"/>
      <c r="C4367" s="2"/>
      <c r="D4367" s="2"/>
      <c r="E4367" s="1"/>
      <c r="L4367" s="2"/>
      <c r="M4367" s="2"/>
      <c r="N4367" s="2"/>
      <c r="O4367" s="2"/>
      <c r="P4367" s="2"/>
      <c r="Q4367" s="2"/>
      <c r="R4367" s="2"/>
      <c r="S4367" s="2"/>
      <c r="T4367" s="2"/>
      <c r="U4367" s="2"/>
      <c r="V4367" s="2"/>
      <c r="W4367" s="2"/>
      <c r="X4367" s="2"/>
      <c r="Y4367" s="2"/>
      <c r="Z4367" s="2"/>
      <c r="AA4367" s="2"/>
      <c r="AB4367"/>
      <c r="AC4367"/>
      <c r="AD4367"/>
      <c r="AE4367" s="2"/>
      <c r="AF4367" s="2"/>
      <c r="AG4367" s="2"/>
      <c r="AH4367" s="2"/>
      <c r="AI4367" s="2"/>
      <c r="AJ4367" s="2"/>
      <c r="AK4367"/>
      <c r="AL4367"/>
      <c r="AM4367" s="6"/>
      <c r="AN4367"/>
      <c r="AO4367"/>
      <c r="AP4367"/>
      <c r="AQ4367" s="6"/>
      <c r="AR4367" s="6"/>
      <c r="AS4367"/>
      <c r="AT4367" s="8"/>
      <c r="AU4367" s="8"/>
      <c r="AV4367" s="8"/>
      <c r="AW4367" s="8"/>
      <c r="AX4367" s="2"/>
      <c r="AY4367" s="2"/>
      <c r="AZ4367" s="9"/>
      <c r="BA4367" s="2"/>
      <c r="BB4367" s="2"/>
      <c r="BC4367" s="2"/>
      <c r="BD4367" s="2"/>
      <c r="BE4367" s="2"/>
      <c r="BF4367" s="2"/>
      <c r="BG4367" s="2"/>
      <c r="BH4367" s="2"/>
      <c r="BI4367" s="2"/>
      <c r="BJ4367" s="2"/>
      <c r="BK4367" s="2"/>
      <c r="BL4367" s="2"/>
      <c r="BM4367" s="2"/>
      <c r="BN4367" s="2"/>
      <c r="BO4367" s="2"/>
      <c r="BP4367" s="2"/>
      <c r="BQ4367" s="2"/>
      <c r="BR4367" s="2"/>
      <c r="BS4367" s="2"/>
      <c r="BT4367" s="2"/>
      <c r="BU4367" s="2"/>
      <c r="BV4367" s="2"/>
    </row>
    <row r="4368" spans="1:74" x14ac:dyDescent="0.25">
      <c r="A4368" s="2"/>
      <c r="B4368" s="2"/>
      <c r="C4368" s="2"/>
      <c r="D4368" s="2"/>
      <c r="E4368" s="1"/>
      <c r="L4368" s="2"/>
      <c r="M4368" s="2"/>
      <c r="N4368" s="2"/>
      <c r="O4368" s="2"/>
      <c r="P4368" s="2"/>
      <c r="Q4368" s="2"/>
      <c r="R4368" s="2"/>
      <c r="S4368" s="2"/>
      <c r="T4368" s="2"/>
      <c r="U4368" s="2"/>
      <c r="V4368" s="2"/>
      <c r="W4368" s="2"/>
      <c r="X4368" s="2"/>
      <c r="Y4368" s="2"/>
      <c r="Z4368" s="2"/>
      <c r="AA4368" s="2"/>
      <c r="AB4368"/>
      <c r="AC4368"/>
      <c r="AD4368"/>
      <c r="AE4368" s="2"/>
      <c r="AF4368" s="2"/>
      <c r="AG4368" s="2"/>
      <c r="AH4368" s="2"/>
      <c r="AI4368" s="2"/>
      <c r="AJ4368" s="2"/>
      <c r="AK4368"/>
      <c r="AL4368"/>
      <c r="AM4368" s="6"/>
      <c r="AN4368"/>
      <c r="AO4368"/>
      <c r="AP4368"/>
      <c r="AQ4368" s="6"/>
      <c r="AR4368" s="6"/>
      <c r="AS4368"/>
      <c r="AT4368" s="8"/>
      <c r="AU4368" s="8"/>
      <c r="AV4368" s="8"/>
      <c r="AW4368" s="8"/>
      <c r="AX4368" s="2"/>
      <c r="AY4368" s="2"/>
      <c r="AZ4368" s="9"/>
      <c r="BA4368" s="2"/>
      <c r="BB4368" s="2"/>
      <c r="BC4368" s="2"/>
      <c r="BD4368" s="2"/>
      <c r="BE4368" s="2"/>
      <c r="BF4368" s="2"/>
      <c r="BG4368" s="2"/>
      <c r="BH4368" s="2"/>
      <c r="BI4368" s="2"/>
      <c r="BJ4368" s="2"/>
      <c r="BK4368" s="2"/>
      <c r="BL4368" s="2"/>
      <c r="BM4368" s="2"/>
      <c r="BN4368" s="2"/>
      <c r="BO4368" s="2"/>
      <c r="BP4368" s="2"/>
      <c r="BQ4368" s="2"/>
      <c r="BR4368" s="2"/>
      <c r="BS4368" s="2"/>
      <c r="BT4368" s="2"/>
      <c r="BU4368" s="2"/>
      <c r="BV4368" s="2"/>
    </row>
    <row r="4369" spans="1:74" x14ac:dyDescent="0.25">
      <c r="A4369" s="2"/>
      <c r="B4369" s="2"/>
      <c r="C4369" s="2"/>
      <c r="D4369" s="2"/>
      <c r="E4369" s="1"/>
      <c r="L4369" s="2"/>
      <c r="M4369" s="2"/>
      <c r="N4369" s="2"/>
      <c r="O4369" s="2"/>
      <c r="P4369" s="2"/>
      <c r="Q4369" s="2"/>
      <c r="R4369" s="2"/>
      <c r="S4369" s="2"/>
      <c r="T4369" s="2"/>
      <c r="U4369" s="2"/>
      <c r="V4369" s="2"/>
      <c r="W4369" s="2"/>
      <c r="X4369" s="2"/>
      <c r="Y4369" s="2"/>
      <c r="Z4369" s="2"/>
      <c r="AA4369" s="2"/>
      <c r="AB4369"/>
      <c r="AC4369"/>
      <c r="AD4369"/>
      <c r="AE4369" s="2"/>
      <c r="AF4369" s="2"/>
      <c r="AG4369" s="2"/>
      <c r="AH4369" s="2"/>
      <c r="AI4369" s="2"/>
      <c r="AJ4369" s="2"/>
      <c r="AK4369"/>
      <c r="AL4369"/>
      <c r="AM4369" s="6"/>
      <c r="AN4369"/>
      <c r="AO4369"/>
      <c r="AP4369"/>
      <c r="AQ4369" s="6"/>
      <c r="AR4369" s="6"/>
      <c r="AS4369"/>
      <c r="AT4369" s="8"/>
      <c r="AU4369" s="8"/>
      <c r="AV4369" s="8"/>
      <c r="AW4369" s="8"/>
      <c r="AX4369" s="2"/>
      <c r="AY4369" s="2"/>
      <c r="AZ4369" s="9"/>
      <c r="BA4369" s="2"/>
      <c r="BB4369" s="2"/>
      <c r="BC4369" s="2"/>
      <c r="BD4369" s="2"/>
      <c r="BE4369" s="2"/>
      <c r="BF4369" s="2"/>
      <c r="BG4369" s="2"/>
      <c r="BH4369" s="2"/>
      <c r="BI4369" s="2"/>
      <c r="BJ4369" s="2"/>
      <c r="BK4369" s="2"/>
      <c r="BL4369" s="2"/>
      <c r="BM4369" s="2"/>
      <c r="BN4369" s="2"/>
      <c r="BO4369" s="2"/>
      <c r="BP4369" s="2"/>
      <c r="BQ4369" s="2"/>
      <c r="BR4369" s="2"/>
      <c r="BS4369" s="2"/>
      <c r="BT4369" s="2"/>
      <c r="BU4369" s="2"/>
      <c r="BV4369" s="2"/>
    </row>
    <row r="4370" spans="1:74" x14ac:dyDescent="0.25">
      <c r="A4370" s="2"/>
      <c r="B4370" s="2"/>
      <c r="C4370" s="2"/>
      <c r="D4370" s="2"/>
      <c r="E4370" s="1"/>
      <c r="L4370" s="2"/>
      <c r="M4370" s="2"/>
      <c r="N4370" s="2"/>
      <c r="O4370" s="2"/>
      <c r="P4370" s="2"/>
      <c r="Q4370" s="2"/>
      <c r="R4370" s="2"/>
      <c r="S4370" s="2"/>
      <c r="T4370" s="2"/>
      <c r="U4370" s="2"/>
      <c r="V4370" s="2"/>
      <c r="W4370" s="2"/>
      <c r="X4370" s="2"/>
      <c r="Y4370" s="2"/>
      <c r="Z4370" s="2"/>
      <c r="AA4370" s="2"/>
      <c r="AB4370"/>
      <c r="AC4370"/>
      <c r="AD4370"/>
      <c r="AE4370" s="2"/>
      <c r="AF4370" s="2"/>
      <c r="AG4370" s="2"/>
      <c r="AH4370" s="2"/>
      <c r="AI4370" s="2"/>
      <c r="AJ4370" s="2"/>
      <c r="AK4370"/>
      <c r="AL4370"/>
      <c r="AM4370" s="6"/>
      <c r="AN4370"/>
      <c r="AO4370"/>
      <c r="AP4370"/>
      <c r="AQ4370" s="6"/>
      <c r="AR4370" s="6"/>
      <c r="AS4370"/>
      <c r="AT4370" s="8"/>
      <c r="AU4370" s="8"/>
      <c r="AV4370" s="8"/>
      <c r="AW4370" s="8"/>
      <c r="AX4370" s="2"/>
      <c r="AY4370" s="2"/>
      <c r="AZ4370" s="9"/>
      <c r="BA4370" s="2"/>
      <c r="BB4370" s="2"/>
      <c r="BC4370" s="2"/>
      <c r="BD4370" s="2"/>
      <c r="BE4370" s="2"/>
      <c r="BF4370" s="2"/>
      <c r="BG4370" s="2"/>
      <c r="BH4370" s="2"/>
      <c r="BI4370" s="2"/>
      <c r="BJ4370" s="2"/>
      <c r="BK4370" s="2"/>
      <c r="BL4370" s="2"/>
      <c r="BM4370" s="2"/>
      <c r="BN4370" s="2"/>
      <c r="BO4370" s="2"/>
      <c r="BP4370" s="2"/>
      <c r="BQ4370" s="2"/>
      <c r="BR4370" s="2"/>
      <c r="BS4370" s="2"/>
      <c r="BT4370" s="2"/>
      <c r="BU4370" s="2"/>
      <c r="BV4370" s="2"/>
    </row>
    <row r="4371" spans="1:74" x14ac:dyDescent="0.25">
      <c r="A4371" s="2"/>
      <c r="B4371" s="2"/>
      <c r="C4371" s="2"/>
      <c r="D4371" s="2"/>
      <c r="E4371" s="1"/>
      <c r="L4371" s="2"/>
      <c r="M4371" s="2"/>
      <c r="N4371" s="2"/>
      <c r="O4371" s="2"/>
      <c r="P4371" s="2"/>
      <c r="Q4371" s="2"/>
      <c r="R4371" s="2"/>
      <c r="S4371" s="2"/>
      <c r="T4371" s="2"/>
      <c r="U4371" s="2"/>
      <c r="V4371" s="2"/>
      <c r="W4371" s="2"/>
      <c r="X4371" s="2"/>
      <c r="Y4371" s="2"/>
      <c r="Z4371" s="2"/>
      <c r="AA4371" s="2"/>
      <c r="AB4371"/>
      <c r="AC4371"/>
      <c r="AD4371"/>
      <c r="AE4371" s="2"/>
      <c r="AF4371" s="2"/>
      <c r="AG4371" s="2"/>
      <c r="AH4371" s="2"/>
      <c r="AI4371" s="2"/>
      <c r="AJ4371" s="2"/>
      <c r="AK4371"/>
      <c r="AL4371"/>
      <c r="AM4371" s="6"/>
      <c r="AN4371"/>
      <c r="AO4371"/>
      <c r="AP4371"/>
      <c r="AQ4371" s="6"/>
      <c r="AR4371" s="6"/>
      <c r="AS4371"/>
      <c r="AT4371" s="8"/>
      <c r="AU4371" s="8"/>
      <c r="AV4371" s="8"/>
      <c r="AW4371" s="8"/>
      <c r="AX4371" s="2"/>
      <c r="AY4371" s="2"/>
      <c r="AZ4371" s="9"/>
      <c r="BA4371" s="2"/>
      <c r="BB4371" s="2"/>
      <c r="BC4371" s="2"/>
      <c r="BD4371" s="2"/>
      <c r="BE4371" s="2"/>
      <c r="BF4371" s="2"/>
      <c r="BG4371" s="2"/>
      <c r="BH4371" s="2"/>
      <c r="BI4371" s="2"/>
      <c r="BJ4371" s="2"/>
      <c r="BK4371" s="2"/>
      <c r="BL4371" s="2"/>
      <c r="BM4371" s="2"/>
      <c r="BN4371" s="2"/>
      <c r="BO4371" s="2"/>
      <c r="BP4371" s="2"/>
      <c r="BQ4371" s="2"/>
      <c r="BR4371" s="2"/>
      <c r="BS4371" s="2"/>
      <c r="BT4371" s="2"/>
      <c r="BU4371" s="2"/>
      <c r="BV4371" s="2"/>
    </row>
    <row r="4372" spans="1:74" x14ac:dyDescent="0.25">
      <c r="A4372" s="2"/>
      <c r="B4372" s="2"/>
      <c r="C4372" s="2"/>
      <c r="D4372" s="2"/>
      <c r="E4372" s="1"/>
      <c r="L4372" s="2"/>
      <c r="M4372" s="2"/>
      <c r="N4372" s="2"/>
      <c r="O4372" s="2"/>
      <c r="P4372" s="2"/>
      <c r="Q4372" s="2"/>
      <c r="R4372" s="2"/>
      <c r="S4372" s="2"/>
      <c r="T4372" s="2"/>
      <c r="U4372" s="2"/>
      <c r="V4372" s="2"/>
      <c r="W4372" s="2"/>
      <c r="X4372" s="2"/>
      <c r="Y4372" s="2"/>
      <c r="Z4372" s="2"/>
      <c r="AA4372" s="2"/>
      <c r="AB4372"/>
      <c r="AC4372"/>
      <c r="AD4372"/>
      <c r="AE4372" s="2"/>
      <c r="AF4372" s="2"/>
      <c r="AG4372" s="2"/>
      <c r="AH4372" s="2"/>
      <c r="AI4372" s="2"/>
      <c r="AJ4372" s="2"/>
      <c r="AK4372"/>
      <c r="AL4372"/>
      <c r="AM4372" s="6"/>
      <c r="AN4372"/>
      <c r="AO4372"/>
      <c r="AP4372"/>
      <c r="AQ4372" s="6"/>
      <c r="AR4372" s="6"/>
      <c r="AS4372"/>
      <c r="AT4372" s="8"/>
      <c r="AU4372" s="8"/>
      <c r="AV4372" s="8"/>
      <c r="AW4372" s="8"/>
      <c r="AX4372" s="2"/>
      <c r="AY4372" s="2"/>
      <c r="AZ4372" s="9"/>
      <c r="BA4372" s="2"/>
      <c r="BB4372" s="2"/>
      <c r="BC4372" s="2"/>
      <c r="BD4372" s="2"/>
      <c r="BE4372" s="2"/>
      <c r="BF4372" s="2"/>
      <c r="BG4372" s="2"/>
      <c r="BH4372" s="2"/>
      <c r="BI4372" s="2"/>
      <c r="BJ4372" s="2"/>
      <c r="BK4372" s="2"/>
      <c r="BL4372" s="2"/>
      <c r="BM4372" s="2"/>
      <c r="BN4372" s="2"/>
      <c r="BO4372" s="2"/>
      <c r="BP4372" s="2"/>
      <c r="BQ4372" s="2"/>
      <c r="BR4372" s="2"/>
      <c r="BS4372" s="2"/>
      <c r="BT4372" s="2"/>
      <c r="BU4372" s="2"/>
      <c r="BV4372" s="2"/>
    </row>
    <row r="4373" spans="1:74" x14ac:dyDescent="0.25">
      <c r="A4373" s="2"/>
      <c r="B4373" s="2"/>
      <c r="C4373" s="2"/>
      <c r="D4373" s="2"/>
      <c r="E4373" s="1"/>
      <c r="L4373" s="2"/>
      <c r="M4373" s="2"/>
      <c r="N4373" s="2"/>
      <c r="O4373" s="2"/>
      <c r="P4373" s="2"/>
      <c r="Q4373" s="2"/>
      <c r="R4373" s="2"/>
      <c r="S4373" s="2"/>
      <c r="T4373" s="2"/>
      <c r="U4373" s="2"/>
      <c r="V4373" s="2"/>
      <c r="W4373" s="2"/>
      <c r="X4373" s="2"/>
      <c r="Y4373" s="2"/>
      <c r="Z4373" s="2"/>
      <c r="AA4373" s="2"/>
      <c r="AB4373"/>
      <c r="AC4373"/>
      <c r="AD4373"/>
      <c r="AE4373" s="2"/>
      <c r="AF4373" s="2"/>
      <c r="AG4373" s="2"/>
      <c r="AH4373" s="2"/>
      <c r="AI4373" s="2"/>
      <c r="AJ4373" s="2"/>
      <c r="AK4373"/>
      <c r="AL4373"/>
      <c r="AM4373" s="6"/>
      <c r="AN4373"/>
      <c r="AO4373"/>
      <c r="AP4373"/>
      <c r="AQ4373" s="6"/>
      <c r="AR4373" s="6"/>
      <c r="AS4373"/>
      <c r="AT4373" s="8"/>
      <c r="AU4373" s="8"/>
      <c r="AV4373" s="8"/>
      <c r="AW4373" s="8"/>
      <c r="AX4373" s="2"/>
      <c r="AY4373" s="2"/>
      <c r="AZ4373" s="9"/>
      <c r="BA4373" s="2"/>
      <c r="BB4373" s="2"/>
      <c r="BC4373" s="2"/>
      <c r="BD4373" s="2"/>
      <c r="BE4373" s="2"/>
      <c r="BF4373" s="2"/>
      <c r="BG4373" s="2"/>
      <c r="BH4373" s="2"/>
      <c r="BI4373" s="2"/>
      <c r="BJ4373" s="2"/>
      <c r="BK4373" s="2"/>
      <c r="BL4373" s="2"/>
      <c r="BM4373" s="2"/>
      <c r="BN4373" s="2"/>
      <c r="BO4373" s="2"/>
      <c r="BP4373" s="2"/>
      <c r="BQ4373" s="2"/>
      <c r="BR4373" s="2"/>
      <c r="BS4373" s="2"/>
      <c r="BT4373" s="2"/>
      <c r="BU4373" s="2"/>
      <c r="BV4373" s="2"/>
    </row>
    <row r="4374" spans="1:74" x14ac:dyDescent="0.25">
      <c r="A4374" s="2"/>
      <c r="B4374" s="2"/>
      <c r="C4374" s="2"/>
      <c r="D4374" s="2"/>
      <c r="E4374" s="1"/>
      <c r="L4374" s="2"/>
      <c r="M4374" s="2"/>
      <c r="N4374" s="2"/>
      <c r="O4374" s="2"/>
      <c r="P4374" s="2"/>
      <c r="Q4374" s="2"/>
      <c r="R4374" s="2"/>
      <c r="S4374" s="2"/>
      <c r="T4374" s="2"/>
      <c r="U4374" s="2"/>
      <c r="V4374" s="2"/>
      <c r="W4374" s="2"/>
      <c r="X4374" s="2"/>
      <c r="Y4374" s="2"/>
      <c r="Z4374" s="2"/>
      <c r="AA4374" s="2"/>
      <c r="AB4374"/>
      <c r="AC4374"/>
      <c r="AD4374"/>
      <c r="AE4374" s="2"/>
      <c r="AF4374" s="2"/>
      <c r="AG4374" s="2"/>
      <c r="AH4374" s="2"/>
      <c r="AI4374" s="2"/>
      <c r="AJ4374" s="2"/>
      <c r="AK4374"/>
      <c r="AL4374"/>
      <c r="AM4374" s="6"/>
      <c r="AN4374"/>
      <c r="AO4374"/>
      <c r="AP4374"/>
      <c r="AQ4374" s="6"/>
      <c r="AR4374" s="6"/>
      <c r="AS4374"/>
      <c r="AT4374" s="8"/>
      <c r="AU4374" s="8"/>
      <c r="AV4374" s="8"/>
      <c r="AW4374" s="8"/>
      <c r="AX4374" s="2"/>
      <c r="AY4374" s="2"/>
      <c r="AZ4374" s="9"/>
      <c r="BA4374" s="2"/>
      <c r="BB4374" s="2"/>
      <c r="BC4374" s="2"/>
      <c r="BD4374" s="2"/>
      <c r="BE4374" s="2"/>
      <c r="BF4374" s="2"/>
      <c r="BG4374" s="2"/>
      <c r="BH4374" s="2"/>
      <c r="BI4374" s="2"/>
      <c r="BJ4374" s="2"/>
      <c r="BK4374" s="2"/>
      <c r="BL4374" s="2"/>
      <c r="BM4374" s="2"/>
      <c r="BN4374" s="2"/>
      <c r="BO4374" s="2"/>
      <c r="BP4374" s="2"/>
      <c r="BQ4374" s="2"/>
      <c r="BR4374" s="2"/>
      <c r="BS4374" s="2"/>
      <c r="BT4374" s="2"/>
      <c r="BU4374" s="2"/>
      <c r="BV4374" s="2"/>
    </row>
    <row r="4375" spans="1:74" x14ac:dyDescent="0.25">
      <c r="A4375" s="2"/>
      <c r="B4375" s="2"/>
      <c r="C4375" s="2"/>
      <c r="D4375" s="2"/>
      <c r="E4375" s="1"/>
      <c r="L4375" s="2"/>
      <c r="M4375" s="2"/>
      <c r="N4375" s="2"/>
      <c r="O4375" s="2"/>
      <c r="P4375" s="2"/>
      <c r="Q4375" s="2"/>
      <c r="R4375" s="2"/>
      <c r="S4375" s="2"/>
      <c r="T4375" s="2"/>
      <c r="U4375" s="2"/>
      <c r="V4375" s="2"/>
      <c r="W4375" s="2"/>
      <c r="X4375" s="2"/>
      <c r="Y4375" s="2"/>
      <c r="Z4375" s="2"/>
      <c r="AA4375" s="2"/>
      <c r="AB4375"/>
      <c r="AC4375"/>
      <c r="AD4375"/>
      <c r="AE4375" s="2"/>
      <c r="AF4375" s="2"/>
      <c r="AG4375" s="2"/>
      <c r="AH4375" s="2"/>
      <c r="AI4375" s="2"/>
      <c r="AJ4375" s="2"/>
      <c r="AK4375"/>
      <c r="AL4375"/>
      <c r="AM4375" s="6"/>
      <c r="AN4375"/>
      <c r="AO4375"/>
      <c r="AP4375"/>
      <c r="AQ4375" s="6"/>
      <c r="AR4375" s="6"/>
      <c r="AS4375"/>
      <c r="AT4375" s="8"/>
      <c r="AU4375" s="8"/>
      <c r="AV4375" s="8"/>
      <c r="AW4375" s="8"/>
      <c r="AX4375" s="2"/>
      <c r="AY4375" s="2"/>
      <c r="AZ4375" s="9"/>
      <c r="BA4375" s="2"/>
      <c r="BB4375" s="2"/>
      <c r="BC4375" s="2"/>
      <c r="BD4375" s="2"/>
      <c r="BE4375" s="2"/>
      <c r="BF4375" s="2"/>
      <c r="BG4375" s="2"/>
      <c r="BH4375" s="2"/>
      <c r="BI4375" s="2"/>
      <c r="BJ4375" s="2"/>
      <c r="BK4375" s="2"/>
      <c r="BL4375" s="2"/>
      <c r="BM4375" s="2"/>
      <c r="BN4375" s="2"/>
      <c r="BO4375" s="2"/>
      <c r="BP4375" s="2"/>
      <c r="BQ4375" s="2"/>
      <c r="BR4375" s="2"/>
      <c r="BS4375" s="2"/>
      <c r="BT4375" s="2"/>
      <c r="BU4375" s="2"/>
      <c r="BV4375" s="2"/>
    </row>
    <row r="4376" spans="1:74" x14ac:dyDescent="0.25">
      <c r="A4376" s="2"/>
      <c r="B4376" s="2"/>
      <c r="C4376" s="2"/>
      <c r="D4376" s="2"/>
      <c r="E4376" s="1"/>
      <c r="L4376" s="2"/>
      <c r="M4376" s="2"/>
      <c r="N4376" s="2"/>
      <c r="O4376" s="2"/>
      <c r="P4376" s="2"/>
      <c r="Q4376" s="2"/>
      <c r="R4376" s="2"/>
      <c r="S4376" s="2"/>
      <c r="T4376" s="2"/>
      <c r="U4376" s="2"/>
      <c r="V4376" s="2"/>
      <c r="W4376" s="2"/>
      <c r="X4376" s="2"/>
      <c r="Y4376" s="2"/>
      <c r="Z4376" s="2"/>
      <c r="AA4376" s="2"/>
      <c r="AB4376"/>
      <c r="AC4376"/>
      <c r="AD4376"/>
      <c r="AE4376" s="2"/>
      <c r="AF4376" s="2"/>
      <c r="AG4376" s="2"/>
      <c r="AH4376" s="2"/>
      <c r="AI4376" s="2"/>
      <c r="AJ4376" s="2"/>
      <c r="AK4376"/>
      <c r="AL4376"/>
      <c r="AM4376" s="6"/>
      <c r="AN4376"/>
      <c r="AO4376"/>
      <c r="AP4376"/>
      <c r="AQ4376" s="6"/>
      <c r="AR4376" s="6"/>
      <c r="AS4376"/>
      <c r="AT4376" s="8"/>
      <c r="AU4376" s="8"/>
      <c r="AV4376" s="8"/>
      <c r="AW4376" s="8"/>
      <c r="AX4376" s="2"/>
      <c r="AY4376" s="2"/>
      <c r="AZ4376" s="9"/>
      <c r="BA4376" s="2"/>
      <c r="BB4376" s="2"/>
      <c r="BC4376" s="2"/>
      <c r="BD4376" s="2"/>
      <c r="BE4376" s="2"/>
      <c r="BF4376" s="2"/>
      <c r="BG4376" s="2"/>
      <c r="BH4376" s="2"/>
      <c r="BI4376" s="2"/>
      <c r="BJ4376" s="2"/>
      <c r="BK4376" s="2"/>
      <c r="BL4376" s="2"/>
      <c r="BM4376" s="2"/>
      <c r="BN4376" s="2"/>
      <c r="BO4376" s="2"/>
      <c r="BP4376" s="2"/>
      <c r="BQ4376" s="2"/>
      <c r="BR4376" s="2"/>
      <c r="BS4376" s="2"/>
      <c r="BT4376" s="2"/>
      <c r="BU4376" s="2"/>
      <c r="BV4376" s="2"/>
    </row>
    <row r="4377" spans="1:74" x14ac:dyDescent="0.25">
      <c r="A4377" s="2"/>
      <c r="B4377" s="2"/>
      <c r="C4377" s="2"/>
      <c r="D4377" s="2"/>
      <c r="E4377" s="1"/>
      <c r="L4377" s="2"/>
      <c r="M4377" s="2"/>
      <c r="N4377" s="2"/>
      <c r="O4377" s="2"/>
      <c r="P4377" s="2"/>
      <c r="Q4377" s="2"/>
      <c r="R4377" s="2"/>
      <c r="S4377" s="2"/>
      <c r="T4377" s="2"/>
      <c r="U4377" s="2"/>
      <c r="V4377" s="2"/>
      <c r="W4377" s="2"/>
      <c r="X4377" s="2"/>
      <c r="Y4377" s="2"/>
      <c r="Z4377" s="2"/>
      <c r="AA4377" s="2"/>
      <c r="AB4377"/>
      <c r="AC4377"/>
      <c r="AD4377"/>
      <c r="AE4377" s="2"/>
      <c r="AF4377" s="2"/>
      <c r="AG4377" s="2"/>
      <c r="AH4377" s="2"/>
      <c r="AI4377" s="2"/>
      <c r="AJ4377" s="2"/>
      <c r="AK4377"/>
      <c r="AL4377"/>
      <c r="AM4377" s="6"/>
      <c r="AN4377"/>
      <c r="AO4377"/>
      <c r="AP4377"/>
      <c r="AQ4377" s="6"/>
      <c r="AR4377" s="6"/>
      <c r="AS4377"/>
      <c r="AT4377" s="8"/>
      <c r="AU4377" s="8"/>
      <c r="AV4377" s="8"/>
      <c r="AW4377" s="8"/>
      <c r="AX4377" s="2"/>
      <c r="AY4377" s="2"/>
      <c r="AZ4377" s="9"/>
      <c r="BA4377" s="2"/>
      <c r="BB4377" s="2"/>
      <c r="BC4377" s="2"/>
      <c r="BD4377" s="2"/>
      <c r="BE4377" s="2"/>
      <c r="BF4377" s="2"/>
      <c r="BG4377" s="2"/>
      <c r="BH4377" s="2"/>
      <c r="BI4377" s="2"/>
      <c r="BJ4377" s="2"/>
      <c r="BK4377" s="2"/>
      <c r="BL4377" s="2"/>
      <c r="BM4377" s="2"/>
      <c r="BN4377" s="2"/>
      <c r="BO4377" s="2"/>
      <c r="BP4377" s="2"/>
      <c r="BQ4377" s="2"/>
      <c r="BR4377" s="2"/>
      <c r="BS4377" s="2"/>
      <c r="BT4377" s="2"/>
      <c r="BU4377" s="2"/>
      <c r="BV4377" s="2"/>
    </row>
    <row r="4378" spans="1:74" x14ac:dyDescent="0.25">
      <c r="A4378" s="2"/>
      <c r="B4378" s="2"/>
      <c r="C4378" s="2"/>
      <c r="D4378" s="2"/>
      <c r="E4378" s="1"/>
      <c r="L4378" s="2"/>
      <c r="M4378" s="2"/>
      <c r="N4378" s="2"/>
      <c r="O4378" s="2"/>
      <c r="P4378" s="2"/>
      <c r="Q4378" s="2"/>
      <c r="R4378" s="2"/>
      <c r="S4378" s="2"/>
      <c r="T4378" s="2"/>
      <c r="U4378" s="2"/>
      <c r="V4378" s="2"/>
      <c r="W4378" s="2"/>
      <c r="X4378" s="2"/>
      <c r="Y4378" s="2"/>
      <c r="Z4378" s="2"/>
      <c r="AA4378" s="2"/>
      <c r="AB4378"/>
      <c r="AC4378"/>
      <c r="AD4378"/>
      <c r="AE4378" s="2"/>
      <c r="AF4378" s="2"/>
      <c r="AG4378" s="2"/>
      <c r="AH4378" s="2"/>
      <c r="AI4378" s="2"/>
      <c r="AJ4378" s="2"/>
      <c r="AK4378"/>
      <c r="AL4378"/>
      <c r="AM4378" s="6"/>
      <c r="AN4378"/>
      <c r="AO4378"/>
      <c r="AP4378"/>
      <c r="AQ4378" s="6"/>
      <c r="AR4378" s="6"/>
      <c r="AS4378"/>
      <c r="AT4378" s="8"/>
      <c r="AU4378" s="8"/>
      <c r="AV4378" s="8"/>
      <c r="AW4378" s="8"/>
      <c r="AX4378" s="2"/>
      <c r="AY4378" s="2"/>
      <c r="AZ4378" s="9"/>
      <c r="BA4378" s="2"/>
      <c r="BB4378" s="2"/>
      <c r="BC4378" s="2"/>
      <c r="BD4378" s="2"/>
      <c r="BE4378" s="2"/>
      <c r="BF4378" s="2"/>
      <c r="BG4378" s="2"/>
      <c r="BH4378" s="2"/>
      <c r="BI4378" s="2"/>
      <c r="BJ4378" s="2"/>
      <c r="BK4378" s="2"/>
      <c r="BL4378" s="2"/>
      <c r="BM4378" s="2"/>
      <c r="BN4378" s="2"/>
      <c r="BO4378" s="2"/>
      <c r="BP4378" s="2"/>
      <c r="BQ4378" s="2"/>
      <c r="BR4378" s="2"/>
      <c r="BS4378" s="2"/>
      <c r="BT4378" s="2"/>
      <c r="BU4378" s="2"/>
      <c r="BV4378" s="2"/>
    </row>
    <row r="4379" spans="1:74" x14ac:dyDescent="0.25">
      <c r="A4379" s="2"/>
      <c r="B4379" s="2"/>
      <c r="C4379" s="2"/>
      <c r="D4379" s="2"/>
      <c r="E4379" s="1"/>
      <c r="L4379" s="2"/>
      <c r="M4379" s="2"/>
      <c r="N4379" s="2"/>
      <c r="O4379" s="2"/>
      <c r="P4379" s="2"/>
      <c r="Q4379" s="2"/>
      <c r="R4379" s="2"/>
      <c r="S4379" s="2"/>
      <c r="T4379" s="2"/>
      <c r="U4379" s="2"/>
      <c r="V4379" s="2"/>
      <c r="W4379" s="2"/>
      <c r="X4379" s="2"/>
      <c r="Y4379" s="2"/>
      <c r="Z4379" s="2"/>
      <c r="AA4379" s="2"/>
      <c r="AB4379"/>
      <c r="AC4379"/>
      <c r="AD4379"/>
      <c r="AE4379" s="2"/>
      <c r="AF4379" s="2"/>
      <c r="AG4379" s="2"/>
      <c r="AH4379" s="2"/>
      <c r="AI4379" s="2"/>
      <c r="AJ4379" s="2"/>
      <c r="AK4379"/>
      <c r="AL4379"/>
      <c r="AM4379" s="6"/>
      <c r="AN4379"/>
      <c r="AO4379"/>
      <c r="AP4379"/>
      <c r="AQ4379" s="6"/>
      <c r="AR4379" s="6"/>
      <c r="AS4379"/>
      <c r="AT4379" s="8"/>
      <c r="AU4379" s="8"/>
      <c r="AV4379" s="8"/>
      <c r="AW4379" s="8"/>
      <c r="AX4379" s="2"/>
      <c r="AY4379" s="2"/>
      <c r="AZ4379" s="9"/>
      <c r="BA4379" s="2"/>
      <c r="BB4379" s="2"/>
      <c r="BC4379" s="2"/>
      <c r="BD4379" s="2"/>
      <c r="BE4379" s="2"/>
      <c r="BF4379" s="2"/>
      <c r="BG4379" s="2"/>
      <c r="BH4379" s="2"/>
      <c r="BI4379" s="2"/>
      <c r="BJ4379" s="2"/>
      <c r="BK4379" s="2"/>
      <c r="BL4379" s="2"/>
      <c r="BM4379" s="2"/>
      <c r="BN4379" s="2"/>
      <c r="BO4379" s="2"/>
      <c r="BP4379" s="2"/>
      <c r="BQ4379" s="2"/>
      <c r="BR4379" s="2"/>
      <c r="BS4379" s="2"/>
      <c r="BT4379" s="2"/>
      <c r="BU4379" s="2"/>
      <c r="BV4379" s="2"/>
    </row>
    <row r="4380" spans="1:74" x14ac:dyDescent="0.25">
      <c r="A4380" s="2"/>
      <c r="B4380" s="2"/>
      <c r="C4380" s="2"/>
      <c r="D4380" s="2"/>
      <c r="E4380" s="1"/>
      <c r="L4380" s="2"/>
      <c r="M4380" s="2"/>
      <c r="N4380" s="2"/>
      <c r="O4380" s="2"/>
      <c r="P4380" s="2"/>
      <c r="Q4380" s="2"/>
      <c r="R4380" s="2"/>
      <c r="S4380" s="2"/>
      <c r="T4380" s="2"/>
      <c r="U4380" s="2"/>
      <c r="V4380" s="2"/>
      <c r="W4380" s="2"/>
      <c r="X4380" s="2"/>
      <c r="Y4380" s="2"/>
      <c r="Z4380" s="2"/>
      <c r="AA4380" s="2"/>
      <c r="AB4380"/>
      <c r="AC4380"/>
      <c r="AD4380"/>
      <c r="AE4380" s="2"/>
      <c r="AF4380" s="2"/>
      <c r="AG4380" s="2"/>
      <c r="AH4380" s="2"/>
      <c r="AI4380" s="2"/>
      <c r="AJ4380" s="2"/>
      <c r="AK4380"/>
      <c r="AL4380"/>
      <c r="AM4380" s="6"/>
      <c r="AN4380"/>
      <c r="AO4380"/>
      <c r="AP4380"/>
      <c r="AQ4380" s="6"/>
      <c r="AR4380" s="6"/>
      <c r="AS4380"/>
      <c r="AT4380" s="8"/>
      <c r="AU4380" s="8"/>
      <c r="AV4380" s="8"/>
      <c r="AW4380" s="8"/>
      <c r="AX4380" s="2"/>
      <c r="AY4380" s="2"/>
      <c r="AZ4380" s="9"/>
      <c r="BA4380" s="2"/>
      <c r="BB4380" s="2"/>
      <c r="BC4380" s="2"/>
      <c r="BD4380" s="2"/>
      <c r="BE4380" s="2"/>
      <c r="BF4380" s="2"/>
      <c r="BG4380" s="2"/>
      <c r="BH4380" s="2"/>
      <c r="BI4380" s="2"/>
      <c r="BJ4380" s="2"/>
      <c r="BK4380" s="2"/>
      <c r="BL4380" s="2"/>
      <c r="BM4380" s="2"/>
      <c r="BN4380" s="2"/>
      <c r="BO4380" s="2"/>
      <c r="BP4380" s="2"/>
      <c r="BQ4380" s="2"/>
      <c r="BR4380" s="2"/>
      <c r="BS4380" s="2"/>
      <c r="BT4380" s="2"/>
      <c r="BU4380" s="2"/>
      <c r="BV4380" s="2"/>
    </row>
    <row r="4381" spans="1:74" x14ac:dyDescent="0.25">
      <c r="A4381" s="2"/>
      <c r="B4381" s="2"/>
      <c r="C4381" s="2"/>
      <c r="D4381" s="2"/>
      <c r="E4381" s="1"/>
      <c r="L4381" s="2"/>
      <c r="M4381" s="2"/>
      <c r="N4381" s="2"/>
      <c r="O4381" s="2"/>
      <c r="P4381" s="2"/>
      <c r="Q4381" s="2"/>
      <c r="R4381" s="2"/>
      <c r="S4381" s="2"/>
      <c r="T4381" s="2"/>
      <c r="U4381" s="2"/>
      <c r="V4381" s="2"/>
      <c r="W4381" s="2"/>
      <c r="X4381" s="2"/>
      <c r="Y4381" s="2"/>
      <c r="Z4381" s="2"/>
      <c r="AA4381" s="2"/>
      <c r="AB4381"/>
      <c r="AC4381"/>
      <c r="AD4381"/>
      <c r="AE4381" s="2"/>
      <c r="AF4381" s="2"/>
      <c r="AG4381" s="2"/>
      <c r="AH4381" s="2"/>
      <c r="AI4381" s="2"/>
      <c r="AJ4381" s="2"/>
      <c r="AK4381"/>
      <c r="AL4381"/>
      <c r="AM4381" s="6"/>
      <c r="AN4381"/>
      <c r="AO4381"/>
      <c r="AP4381"/>
      <c r="AQ4381" s="6"/>
      <c r="AR4381" s="6"/>
      <c r="AS4381"/>
      <c r="AT4381" s="8"/>
      <c r="AU4381" s="8"/>
      <c r="AV4381" s="8"/>
      <c r="AW4381" s="8"/>
      <c r="AX4381" s="2"/>
      <c r="AY4381" s="2"/>
      <c r="AZ4381" s="9"/>
      <c r="BA4381" s="2"/>
      <c r="BB4381" s="2"/>
      <c r="BC4381" s="2"/>
      <c r="BD4381" s="2"/>
      <c r="BE4381" s="2"/>
      <c r="BF4381" s="2"/>
      <c r="BG4381" s="2"/>
      <c r="BH4381" s="2"/>
      <c r="BI4381" s="2"/>
      <c r="BJ4381" s="2"/>
      <c r="BK4381" s="2"/>
      <c r="BL4381" s="2"/>
      <c r="BM4381" s="2"/>
      <c r="BN4381" s="2"/>
      <c r="BO4381" s="2"/>
      <c r="BP4381" s="2"/>
      <c r="BQ4381" s="2"/>
      <c r="BR4381" s="2"/>
      <c r="BS4381" s="2"/>
      <c r="BT4381" s="2"/>
      <c r="BU4381" s="2"/>
      <c r="BV4381" s="2"/>
    </row>
    <row r="4382" spans="1:74" x14ac:dyDescent="0.25">
      <c r="A4382" s="2"/>
      <c r="B4382" s="2"/>
      <c r="C4382" s="2"/>
      <c r="D4382" s="2"/>
      <c r="E4382" s="1"/>
      <c r="L4382" s="2"/>
      <c r="M4382" s="2"/>
      <c r="N4382" s="2"/>
      <c r="O4382" s="2"/>
      <c r="P4382" s="2"/>
      <c r="Q4382" s="2"/>
      <c r="R4382" s="2"/>
      <c r="S4382" s="2"/>
      <c r="T4382" s="2"/>
      <c r="U4382" s="2"/>
      <c r="V4382" s="2"/>
      <c r="W4382" s="2"/>
      <c r="X4382" s="2"/>
      <c r="Y4382" s="2"/>
      <c r="Z4382" s="2"/>
      <c r="AA4382" s="2"/>
      <c r="AB4382"/>
      <c r="AC4382"/>
      <c r="AD4382"/>
      <c r="AE4382" s="2"/>
      <c r="AF4382" s="2"/>
      <c r="AG4382" s="2"/>
      <c r="AH4382" s="2"/>
      <c r="AI4382" s="2"/>
      <c r="AJ4382" s="2"/>
      <c r="AK4382"/>
      <c r="AL4382"/>
      <c r="AM4382" s="6"/>
      <c r="AN4382"/>
      <c r="AO4382"/>
      <c r="AP4382"/>
      <c r="AQ4382" s="6"/>
      <c r="AR4382" s="6"/>
      <c r="AS4382"/>
      <c r="AT4382" s="8"/>
      <c r="AU4382" s="8"/>
      <c r="AV4382" s="8"/>
      <c r="AW4382" s="8"/>
      <c r="AX4382" s="2"/>
      <c r="AY4382" s="2"/>
      <c r="AZ4382" s="9"/>
      <c r="BA4382" s="2"/>
      <c r="BB4382" s="2"/>
      <c r="BC4382" s="2"/>
      <c r="BD4382" s="2"/>
      <c r="BE4382" s="2"/>
      <c r="BF4382" s="2"/>
      <c r="BG4382" s="2"/>
      <c r="BH4382" s="2"/>
      <c r="BI4382" s="2"/>
      <c r="BJ4382" s="2"/>
      <c r="BK4382" s="2"/>
      <c r="BL4382" s="2"/>
      <c r="BM4382" s="2"/>
      <c r="BN4382" s="2"/>
      <c r="BO4382" s="2"/>
      <c r="BP4382" s="2"/>
      <c r="BQ4382" s="2"/>
      <c r="BR4382" s="2"/>
      <c r="BS4382" s="2"/>
      <c r="BT4382" s="2"/>
      <c r="BU4382" s="2"/>
      <c r="BV4382" s="2"/>
    </row>
    <row r="4383" spans="1:74" x14ac:dyDescent="0.25">
      <c r="A4383" s="2"/>
      <c r="B4383" s="2"/>
      <c r="C4383" s="2"/>
      <c r="D4383" s="2"/>
      <c r="E4383" s="1"/>
      <c r="L4383" s="2"/>
      <c r="M4383" s="2"/>
      <c r="N4383" s="2"/>
      <c r="O4383" s="2"/>
      <c r="P4383" s="2"/>
      <c r="Q4383" s="2"/>
      <c r="R4383" s="2"/>
      <c r="S4383" s="2"/>
      <c r="T4383" s="2"/>
      <c r="U4383" s="2"/>
      <c r="V4383" s="2"/>
      <c r="W4383" s="2"/>
      <c r="X4383" s="2"/>
      <c r="Y4383" s="2"/>
      <c r="Z4383" s="2"/>
      <c r="AA4383" s="2"/>
      <c r="AB4383"/>
      <c r="AC4383"/>
      <c r="AD4383"/>
      <c r="AE4383" s="2"/>
      <c r="AF4383" s="2"/>
      <c r="AG4383" s="2"/>
      <c r="AH4383" s="2"/>
      <c r="AI4383" s="2"/>
      <c r="AJ4383" s="2"/>
      <c r="AK4383"/>
      <c r="AL4383"/>
      <c r="AM4383" s="6"/>
      <c r="AN4383"/>
      <c r="AO4383"/>
      <c r="AP4383"/>
      <c r="AQ4383" s="6"/>
      <c r="AR4383" s="6"/>
      <c r="AS4383"/>
      <c r="AT4383" s="8"/>
      <c r="AU4383" s="8"/>
      <c r="AV4383" s="8"/>
      <c r="AW4383" s="8"/>
      <c r="AX4383" s="2"/>
      <c r="AY4383" s="2"/>
      <c r="AZ4383" s="9"/>
      <c r="BA4383" s="2"/>
      <c r="BB4383" s="2"/>
      <c r="BC4383" s="2"/>
      <c r="BD4383" s="2"/>
      <c r="BE4383" s="2"/>
      <c r="BF4383" s="2"/>
      <c r="BG4383" s="2"/>
      <c r="BH4383" s="2"/>
      <c r="BI4383" s="2"/>
      <c r="BJ4383" s="2"/>
      <c r="BK4383" s="2"/>
      <c r="BL4383" s="2"/>
      <c r="BM4383" s="2"/>
      <c r="BN4383" s="2"/>
      <c r="BO4383" s="2"/>
      <c r="BP4383" s="2"/>
      <c r="BQ4383" s="2"/>
      <c r="BR4383" s="2"/>
      <c r="BS4383" s="2"/>
      <c r="BT4383" s="2"/>
      <c r="BU4383" s="2"/>
      <c r="BV4383" s="2"/>
    </row>
    <row r="4384" spans="1:74" x14ac:dyDescent="0.25">
      <c r="A4384" s="2"/>
      <c r="B4384" s="2"/>
      <c r="C4384" s="2"/>
      <c r="D4384" s="2"/>
      <c r="E4384" s="1"/>
      <c r="L4384" s="2"/>
      <c r="M4384" s="2"/>
      <c r="N4384" s="2"/>
      <c r="O4384" s="2"/>
      <c r="P4384" s="2"/>
      <c r="Q4384" s="2"/>
      <c r="R4384" s="2"/>
      <c r="S4384" s="2"/>
      <c r="T4384" s="2"/>
      <c r="U4384" s="2"/>
      <c r="V4384" s="2"/>
      <c r="W4384" s="2"/>
      <c r="X4384" s="2"/>
      <c r="Y4384" s="2"/>
      <c r="Z4384" s="2"/>
      <c r="AA4384" s="2"/>
      <c r="AB4384"/>
      <c r="AC4384"/>
      <c r="AD4384"/>
      <c r="AE4384" s="2"/>
      <c r="AF4384" s="2"/>
      <c r="AG4384" s="2"/>
      <c r="AH4384" s="2"/>
      <c r="AI4384" s="2"/>
      <c r="AJ4384" s="2"/>
      <c r="AK4384"/>
      <c r="AL4384"/>
      <c r="AM4384" s="6"/>
      <c r="AN4384"/>
      <c r="AO4384"/>
      <c r="AP4384"/>
      <c r="AQ4384" s="6"/>
      <c r="AR4384" s="6"/>
      <c r="AS4384"/>
      <c r="AT4384" s="8"/>
      <c r="AU4384" s="8"/>
      <c r="AV4384" s="8"/>
      <c r="AW4384" s="8"/>
      <c r="AX4384" s="2"/>
      <c r="AY4384" s="2"/>
      <c r="AZ4384" s="9"/>
      <c r="BA4384" s="2"/>
      <c r="BB4384" s="2"/>
      <c r="BC4384" s="2"/>
      <c r="BD4384" s="2"/>
      <c r="BE4384" s="2"/>
      <c r="BF4384" s="2"/>
      <c r="BG4384" s="2"/>
      <c r="BH4384" s="2"/>
      <c r="BI4384" s="2"/>
      <c r="BJ4384" s="2"/>
      <c r="BK4384" s="2"/>
      <c r="BL4384" s="2"/>
      <c r="BM4384" s="2"/>
      <c r="BN4384" s="2"/>
      <c r="BO4384" s="2"/>
      <c r="BP4384" s="2"/>
      <c r="BQ4384" s="2"/>
      <c r="BR4384" s="2"/>
      <c r="BS4384" s="2"/>
      <c r="BT4384" s="2"/>
      <c r="BU4384" s="2"/>
      <c r="BV4384" s="2"/>
    </row>
    <row r="4385" spans="1:74" x14ac:dyDescent="0.25">
      <c r="A4385" s="2"/>
      <c r="B4385" s="2"/>
      <c r="C4385" s="2"/>
      <c r="D4385" s="2"/>
      <c r="E4385" s="1"/>
      <c r="L4385" s="2"/>
      <c r="M4385" s="2"/>
      <c r="N4385" s="2"/>
      <c r="O4385" s="2"/>
      <c r="P4385" s="2"/>
      <c r="Q4385" s="2"/>
      <c r="R4385" s="2"/>
      <c r="S4385" s="2"/>
      <c r="T4385" s="2"/>
      <c r="U4385" s="2"/>
      <c r="V4385" s="2"/>
      <c r="W4385" s="2"/>
      <c r="X4385" s="2"/>
      <c r="Y4385" s="2"/>
      <c r="Z4385" s="2"/>
      <c r="AA4385" s="2"/>
      <c r="AB4385"/>
      <c r="AC4385"/>
      <c r="AD4385"/>
      <c r="AE4385" s="2"/>
      <c r="AF4385" s="2"/>
      <c r="AG4385" s="2"/>
      <c r="AH4385" s="2"/>
      <c r="AI4385" s="2"/>
      <c r="AJ4385" s="2"/>
      <c r="AK4385"/>
      <c r="AL4385"/>
      <c r="AM4385" s="6"/>
      <c r="AN4385"/>
      <c r="AO4385"/>
      <c r="AP4385"/>
      <c r="AQ4385" s="6"/>
      <c r="AR4385" s="6"/>
      <c r="AS4385"/>
      <c r="AT4385" s="8"/>
      <c r="AU4385" s="8"/>
      <c r="AV4385" s="8"/>
      <c r="AW4385" s="8"/>
      <c r="AX4385" s="2"/>
      <c r="AY4385" s="2"/>
      <c r="AZ4385" s="9"/>
      <c r="BA4385" s="2"/>
      <c r="BB4385" s="2"/>
      <c r="BC4385" s="2"/>
      <c r="BD4385" s="2"/>
      <c r="BE4385" s="2"/>
      <c r="BF4385" s="2"/>
      <c r="BG4385" s="2"/>
      <c r="BH4385" s="2"/>
      <c r="BI4385" s="2"/>
      <c r="BJ4385" s="2"/>
      <c r="BK4385" s="2"/>
      <c r="BL4385" s="2"/>
      <c r="BM4385" s="2"/>
      <c r="BN4385" s="2"/>
      <c r="BO4385" s="2"/>
      <c r="BP4385" s="2"/>
      <c r="BQ4385" s="2"/>
      <c r="BR4385" s="2"/>
      <c r="BS4385" s="2"/>
      <c r="BT4385" s="2"/>
      <c r="BU4385" s="2"/>
      <c r="BV4385" s="2"/>
    </row>
    <row r="4386" spans="1:74" x14ac:dyDescent="0.25">
      <c r="A4386" s="2"/>
      <c r="B4386" s="2"/>
      <c r="C4386" s="2"/>
      <c r="D4386" s="2"/>
      <c r="E4386" s="1"/>
      <c r="L4386" s="2"/>
      <c r="M4386" s="2"/>
      <c r="N4386" s="2"/>
      <c r="O4386" s="2"/>
      <c r="P4386" s="2"/>
      <c r="Q4386" s="2"/>
      <c r="R4386" s="2"/>
      <c r="S4386" s="2"/>
      <c r="T4386" s="2"/>
      <c r="U4386" s="2"/>
      <c r="V4386" s="2"/>
      <c r="W4386" s="2"/>
      <c r="X4386" s="2"/>
      <c r="Y4386" s="2"/>
      <c r="Z4386" s="2"/>
      <c r="AA4386" s="2"/>
      <c r="AB4386"/>
      <c r="AC4386"/>
      <c r="AD4386"/>
      <c r="AE4386" s="2"/>
      <c r="AF4386" s="2"/>
      <c r="AG4386" s="2"/>
      <c r="AH4386" s="2"/>
      <c r="AI4386" s="2"/>
      <c r="AJ4386" s="2"/>
      <c r="AK4386"/>
      <c r="AL4386"/>
      <c r="AM4386" s="6"/>
      <c r="AN4386"/>
      <c r="AO4386"/>
      <c r="AP4386"/>
      <c r="AQ4386" s="6"/>
      <c r="AR4386" s="6"/>
      <c r="AS4386"/>
      <c r="AT4386" s="8"/>
      <c r="AU4386" s="8"/>
      <c r="AV4386" s="8"/>
      <c r="AW4386" s="8"/>
      <c r="AX4386" s="2"/>
      <c r="AY4386" s="2"/>
      <c r="AZ4386" s="9"/>
      <c r="BA4386" s="2"/>
      <c r="BB4386" s="2"/>
      <c r="BC4386" s="2"/>
      <c r="BD4386" s="2"/>
      <c r="BE4386" s="2"/>
      <c r="BF4386" s="2"/>
      <c r="BG4386" s="2"/>
      <c r="BH4386" s="2"/>
      <c r="BI4386" s="2"/>
      <c r="BJ4386" s="2"/>
      <c r="BK4386" s="2"/>
      <c r="BL4386" s="2"/>
      <c r="BM4386" s="2"/>
      <c r="BN4386" s="2"/>
      <c r="BO4386" s="2"/>
      <c r="BP4386" s="2"/>
      <c r="BQ4386" s="2"/>
      <c r="BR4386" s="2"/>
      <c r="BS4386" s="2"/>
      <c r="BT4386" s="2"/>
      <c r="BU4386" s="2"/>
      <c r="BV4386" s="2"/>
    </row>
    <row r="4387" spans="1:74" x14ac:dyDescent="0.25">
      <c r="A4387" s="2"/>
      <c r="B4387" s="2"/>
      <c r="C4387" s="2"/>
      <c r="D4387" s="2"/>
      <c r="E4387" s="1"/>
      <c r="L4387" s="2"/>
      <c r="M4387" s="2"/>
      <c r="N4387" s="2"/>
      <c r="O4387" s="2"/>
      <c r="P4387" s="2"/>
      <c r="Q4387" s="2"/>
      <c r="R4387" s="2"/>
      <c r="S4387" s="2"/>
      <c r="T4387" s="2"/>
      <c r="U4387" s="2"/>
      <c r="V4387" s="2"/>
      <c r="W4387" s="2"/>
      <c r="X4387" s="2"/>
      <c r="Y4387" s="2"/>
      <c r="Z4387" s="2"/>
      <c r="AA4387" s="2"/>
      <c r="AB4387"/>
      <c r="AC4387"/>
      <c r="AD4387"/>
      <c r="AE4387" s="2"/>
      <c r="AF4387" s="2"/>
      <c r="AG4387" s="2"/>
      <c r="AH4387" s="2"/>
      <c r="AI4387" s="2"/>
      <c r="AJ4387" s="2"/>
      <c r="AK4387"/>
      <c r="AL4387"/>
      <c r="AM4387" s="6"/>
      <c r="AN4387"/>
      <c r="AO4387"/>
      <c r="AP4387"/>
      <c r="AQ4387" s="6"/>
      <c r="AR4387" s="6"/>
      <c r="AS4387"/>
      <c r="AT4387" s="8"/>
      <c r="AU4387" s="8"/>
      <c r="AV4387" s="8"/>
      <c r="AW4387" s="8"/>
      <c r="AX4387" s="2"/>
      <c r="AY4387" s="2"/>
      <c r="AZ4387" s="9"/>
      <c r="BA4387" s="2"/>
      <c r="BB4387" s="2"/>
      <c r="BC4387" s="2"/>
      <c r="BD4387" s="2"/>
      <c r="BE4387" s="2"/>
      <c r="BF4387" s="2"/>
      <c r="BG4387" s="2"/>
      <c r="BH4387" s="2"/>
      <c r="BI4387" s="2"/>
      <c r="BJ4387" s="2"/>
      <c r="BK4387" s="2"/>
      <c r="BL4387" s="2"/>
      <c r="BM4387" s="2"/>
      <c r="BN4387" s="2"/>
      <c r="BO4387" s="2"/>
      <c r="BP4387" s="2"/>
      <c r="BQ4387" s="2"/>
      <c r="BR4387" s="2"/>
      <c r="BS4387" s="2"/>
      <c r="BT4387" s="2"/>
      <c r="BU4387" s="2"/>
      <c r="BV4387" s="2"/>
    </row>
    <row r="4388" spans="1:74" x14ac:dyDescent="0.25">
      <c r="A4388" s="2"/>
      <c r="B4388" s="2"/>
      <c r="C4388" s="2"/>
      <c r="D4388" s="2"/>
      <c r="E4388" s="1"/>
      <c r="L4388" s="2"/>
      <c r="M4388" s="2"/>
      <c r="N4388" s="2"/>
      <c r="O4388" s="2"/>
      <c r="P4388" s="2"/>
      <c r="Q4388" s="2"/>
      <c r="R4388" s="2"/>
      <c r="S4388" s="2"/>
      <c r="T4388" s="2"/>
      <c r="U4388" s="2"/>
      <c r="V4388" s="2"/>
      <c r="W4388" s="2"/>
      <c r="X4388" s="2"/>
      <c r="Y4388" s="2"/>
      <c r="Z4388" s="2"/>
      <c r="AA4388" s="2"/>
      <c r="AB4388"/>
      <c r="AC4388"/>
      <c r="AD4388"/>
      <c r="AE4388" s="2"/>
      <c r="AF4388" s="2"/>
      <c r="AG4388" s="2"/>
      <c r="AH4388" s="2"/>
      <c r="AI4388" s="2"/>
      <c r="AJ4388" s="2"/>
      <c r="AK4388"/>
      <c r="AL4388"/>
      <c r="AM4388" s="6"/>
      <c r="AN4388"/>
      <c r="AO4388"/>
      <c r="AP4388"/>
      <c r="AQ4388" s="6"/>
      <c r="AR4388" s="6"/>
      <c r="AS4388"/>
      <c r="AT4388" s="8"/>
      <c r="AU4388" s="8"/>
      <c r="AV4388" s="8"/>
      <c r="AW4388" s="8"/>
      <c r="AX4388" s="2"/>
      <c r="AY4388" s="2"/>
      <c r="AZ4388" s="9"/>
      <c r="BA4388" s="2"/>
      <c r="BB4388" s="2"/>
      <c r="BC4388" s="2"/>
      <c r="BD4388" s="2"/>
      <c r="BE4388" s="2"/>
      <c r="BF4388" s="2"/>
      <c r="BG4388" s="2"/>
      <c r="BH4388" s="2"/>
      <c r="BI4388" s="2"/>
      <c r="BJ4388" s="2"/>
      <c r="BK4388" s="2"/>
      <c r="BL4388" s="2"/>
      <c r="BM4388" s="2"/>
      <c r="BN4388" s="2"/>
      <c r="BO4388" s="2"/>
      <c r="BP4388" s="2"/>
      <c r="BQ4388" s="2"/>
      <c r="BR4388" s="2"/>
      <c r="BS4388" s="2"/>
      <c r="BT4388" s="2"/>
      <c r="BU4388" s="2"/>
      <c r="BV4388" s="2"/>
    </row>
    <row r="4389" spans="1:74" x14ac:dyDescent="0.25">
      <c r="A4389" s="2"/>
      <c r="B4389" s="2"/>
      <c r="C4389" s="2"/>
      <c r="D4389" s="2"/>
      <c r="E4389" s="1"/>
      <c r="L4389" s="2"/>
      <c r="M4389" s="2"/>
      <c r="N4389" s="2"/>
      <c r="O4389" s="2"/>
      <c r="P4389" s="2"/>
      <c r="Q4389" s="2"/>
      <c r="R4389" s="2"/>
      <c r="S4389" s="2"/>
      <c r="T4389" s="2"/>
      <c r="U4389" s="2"/>
      <c r="V4389" s="2"/>
      <c r="W4389" s="2"/>
      <c r="X4389" s="2"/>
      <c r="Y4389" s="2"/>
      <c r="Z4389" s="2"/>
      <c r="AA4389" s="2"/>
      <c r="AB4389"/>
      <c r="AC4389"/>
      <c r="AD4389"/>
      <c r="AE4389" s="2"/>
      <c r="AF4389" s="2"/>
      <c r="AG4389" s="2"/>
      <c r="AH4389" s="2"/>
      <c r="AI4389" s="2"/>
      <c r="AJ4389" s="2"/>
      <c r="AK4389"/>
      <c r="AL4389"/>
      <c r="AM4389" s="6"/>
      <c r="AN4389"/>
      <c r="AO4389"/>
      <c r="AP4389"/>
      <c r="AQ4389" s="6"/>
      <c r="AR4389" s="6"/>
      <c r="AS4389"/>
      <c r="AT4389" s="8"/>
      <c r="AU4389" s="8"/>
      <c r="AV4389" s="8"/>
      <c r="AW4389" s="8"/>
      <c r="AX4389" s="2"/>
      <c r="AY4389" s="2"/>
      <c r="AZ4389" s="9"/>
      <c r="BA4389" s="2"/>
      <c r="BB4389" s="2"/>
      <c r="BC4389" s="2"/>
      <c r="BD4389" s="2"/>
      <c r="BE4389" s="2"/>
      <c r="BF4389" s="2"/>
      <c r="BG4389" s="2"/>
      <c r="BH4389" s="2"/>
      <c r="BI4389" s="2"/>
      <c r="BJ4389" s="2"/>
      <c r="BK4389" s="2"/>
      <c r="BL4389" s="2"/>
      <c r="BM4389" s="2"/>
      <c r="BN4389" s="2"/>
      <c r="BO4389" s="2"/>
      <c r="BP4389" s="2"/>
      <c r="BQ4389" s="2"/>
      <c r="BR4389" s="2"/>
      <c r="BS4389" s="2"/>
      <c r="BT4389" s="2"/>
      <c r="BU4389" s="2"/>
      <c r="BV4389" s="2"/>
    </row>
    <row r="4390" spans="1:74" x14ac:dyDescent="0.25">
      <c r="A4390" s="2"/>
      <c r="B4390" s="2"/>
      <c r="C4390" s="2"/>
      <c r="D4390" s="2"/>
      <c r="E4390" s="1"/>
      <c r="L4390" s="2"/>
      <c r="M4390" s="2"/>
      <c r="N4390" s="2"/>
      <c r="O4390" s="2"/>
      <c r="P4390" s="2"/>
      <c r="Q4390" s="2"/>
      <c r="R4390" s="2"/>
      <c r="S4390" s="2"/>
      <c r="T4390" s="2"/>
      <c r="U4390" s="2"/>
      <c r="V4390" s="2"/>
      <c r="W4390" s="2"/>
      <c r="X4390" s="2"/>
      <c r="Y4390" s="2"/>
      <c r="Z4390" s="2"/>
      <c r="AA4390" s="2"/>
      <c r="AB4390"/>
      <c r="AC4390"/>
      <c r="AD4390"/>
      <c r="AE4390" s="2"/>
      <c r="AF4390" s="2"/>
      <c r="AG4390" s="2"/>
      <c r="AH4390" s="2"/>
      <c r="AI4390" s="2"/>
      <c r="AJ4390" s="2"/>
      <c r="AK4390"/>
      <c r="AL4390"/>
      <c r="AM4390" s="6"/>
      <c r="AN4390"/>
      <c r="AO4390"/>
      <c r="AP4390"/>
      <c r="AQ4390" s="6"/>
      <c r="AR4390" s="6"/>
      <c r="AS4390"/>
      <c r="AT4390" s="8"/>
      <c r="AU4390" s="8"/>
      <c r="AV4390" s="8"/>
      <c r="AW4390" s="8"/>
      <c r="AX4390" s="2"/>
      <c r="AY4390" s="2"/>
      <c r="AZ4390" s="9"/>
      <c r="BA4390" s="2"/>
      <c r="BB4390" s="2"/>
      <c r="BC4390" s="2"/>
      <c r="BD4390" s="2"/>
      <c r="BE4390" s="2"/>
      <c r="BF4390" s="2"/>
      <c r="BG4390" s="2"/>
      <c r="BH4390" s="2"/>
      <c r="BI4390" s="2"/>
      <c r="BJ4390" s="2"/>
      <c r="BK4390" s="2"/>
      <c r="BL4390" s="2"/>
      <c r="BM4390" s="2"/>
      <c r="BN4390" s="2"/>
      <c r="BO4390" s="2"/>
      <c r="BP4390" s="2"/>
      <c r="BQ4390" s="2"/>
      <c r="BR4390" s="2"/>
      <c r="BS4390" s="2"/>
      <c r="BT4390" s="2"/>
      <c r="BU4390" s="2"/>
      <c r="BV4390" s="2"/>
    </row>
    <row r="4391" spans="1:74" x14ac:dyDescent="0.25">
      <c r="A4391" s="2"/>
      <c r="B4391" s="2"/>
      <c r="C4391" s="2"/>
      <c r="D4391" s="2"/>
      <c r="E4391" s="1"/>
      <c r="L4391" s="2"/>
      <c r="M4391" s="2"/>
      <c r="N4391" s="2"/>
      <c r="O4391" s="2"/>
      <c r="P4391" s="2"/>
      <c r="Q4391" s="2"/>
      <c r="R4391" s="2"/>
      <c r="S4391" s="2"/>
      <c r="T4391" s="2"/>
      <c r="U4391" s="2"/>
      <c r="V4391" s="2"/>
      <c r="W4391" s="2"/>
      <c r="X4391" s="2"/>
      <c r="Y4391" s="2"/>
      <c r="Z4391" s="2"/>
      <c r="AA4391" s="2"/>
      <c r="AB4391"/>
      <c r="AC4391"/>
      <c r="AD4391"/>
      <c r="AE4391" s="2"/>
      <c r="AF4391" s="2"/>
      <c r="AG4391" s="2"/>
      <c r="AH4391" s="2"/>
      <c r="AI4391" s="2"/>
      <c r="AJ4391" s="2"/>
      <c r="AK4391"/>
      <c r="AL4391"/>
      <c r="AM4391" s="6"/>
      <c r="AN4391"/>
      <c r="AO4391"/>
      <c r="AP4391"/>
      <c r="AQ4391" s="6"/>
      <c r="AR4391" s="6"/>
      <c r="AS4391"/>
      <c r="AT4391" s="8"/>
      <c r="AU4391" s="8"/>
      <c r="AV4391" s="8"/>
      <c r="AW4391" s="8"/>
      <c r="AX4391" s="2"/>
      <c r="AY4391" s="2"/>
      <c r="AZ4391" s="9"/>
      <c r="BA4391" s="2"/>
      <c r="BB4391" s="2"/>
      <c r="BC4391" s="2"/>
      <c r="BD4391" s="2"/>
      <c r="BE4391" s="2"/>
      <c r="BF4391" s="2"/>
      <c r="BG4391" s="2"/>
      <c r="BH4391" s="2"/>
      <c r="BI4391" s="2"/>
      <c r="BJ4391" s="2"/>
      <c r="BK4391" s="2"/>
      <c r="BL4391" s="2"/>
      <c r="BM4391" s="2"/>
      <c r="BN4391" s="2"/>
      <c r="BO4391" s="2"/>
      <c r="BP4391" s="2"/>
      <c r="BQ4391" s="2"/>
      <c r="BR4391" s="2"/>
      <c r="BS4391" s="2"/>
      <c r="BT4391" s="2"/>
      <c r="BU4391" s="2"/>
      <c r="BV4391" s="2"/>
    </row>
    <row r="4392" spans="1:74" x14ac:dyDescent="0.25">
      <c r="A4392" s="2"/>
      <c r="B4392" s="2"/>
      <c r="C4392" s="2"/>
      <c r="D4392" s="2"/>
      <c r="E4392" s="1"/>
      <c r="L4392" s="2"/>
      <c r="M4392" s="2"/>
      <c r="N4392" s="2"/>
      <c r="O4392" s="2"/>
      <c r="P4392" s="2"/>
      <c r="Q4392" s="2"/>
      <c r="R4392" s="2"/>
      <c r="S4392" s="2"/>
      <c r="T4392" s="2"/>
      <c r="U4392" s="2"/>
      <c r="V4392" s="2"/>
      <c r="W4392" s="2"/>
      <c r="X4392" s="2"/>
      <c r="Y4392" s="2"/>
      <c r="Z4392" s="2"/>
      <c r="AA4392" s="2"/>
      <c r="AB4392"/>
      <c r="AC4392"/>
      <c r="AD4392"/>
      <c r="AE4392" s="2"/>
      <c r="AF4392" s="2"/>
      <c r="AG4392" s="2"/>
      <c r="AH4392" s="2"/>
      <c r="AI4392" s="2"/>
      <c r="AJ4392" s="2"/>
      <c r="AK4392"/>
      <c r="AL4392"/>
      <c r="AM4392" s="6"/>
      <c r="AN4392"/>
      <c r="AO4392"/>
      <c r="AP4392"/>
      <c r="AQ4392" s="6"/>
      <c r="AR4392" s="6"/>
      <c r="AS4392"/>
      <c r="AT4392" s="8"/>
      <c r="AU4392" s="8"/>
      <c r="AV4392" s="8"/>
      <c r="AW4392" s="8"/>
      <c r="AX4392" s="2"/>
      <c r="AY4392" s="2"/>
      <c r="AZ4392" s="9"/>
      <c r="BA4392" s="2"/>
      <c r="BB4392" s="2"/>
      <c r="BC4392" s="2"/>
      <c r="BD4392" s="2"/>
      <c r="BE4392" s="2"/>
      <c r="BF4392" s="2"/>
      <c r="BG4392" s="2"/>
      <c r="BH4392" s="2"/>
      <c r="BI4392" s="2"/>
      <c r="BJ4392" s="2"/>
      <c r="BK4392" s="2"/>
      <c r="BL4392" s="2"/>
      <c r="BM4392" s="2"/>
      <c r="BN4392" s="2"/>
      <c r="BO4392" s="2"/>
      <c r="BP4392" s="2"/>
      <c r="BQ4392" s="2"/>
      <c r="BR4392" s="2"/>
      <c r="BS4392" s="2"/>
      <c r="BT4392" s="2"/>
      <c r="BU4392" s="2"/>
      <c r="BV4392" s="2"/>
    </row>
    <row r="4393" spans="1:74" x14ac:dyDescent="0.25">
      <c r="A4393" s="2"/>
      <c r="B4393" s="2"/>
      <c r="C4393" s="2"/>
      <c r="D4393" s="2"/>
      <c r="E4393" s="1"/>
      <c r="L4393" s="2"/>
      <c r="M4393" s="2"/>
      <c r="N4393" s="2"/>
      <c r="O4393" s="2"/>
      <c r="P4393" s="2"/>
      <c r="Q4393" s="2"/>
      <c r="R4393" s="2"/>
      <c r="S4393" s="2"/>
      <c r="T4393" s="2"/>
      <c r="U4393" s="2"/>
      <c r="V4393" s="2"/>
      <c r="W4393" s="2"/>
      <c r="X4393" s="2"/>
      <c r="Y4393" s="2"/>
      <c r="Z4393" s="2"/>
      <c r="AA4393" s="2"/>
      <c r="AB4393"/>
      <c r="AC4393"/>
      <c r="AD4393"/>
      <c r="AE4393" s="2"/>
      <c r="AF4393" s="2"/>
      <c r="AG4393" s="2"/>
      <c r="AH4393" s="2"/>
      <c r="AI4393" s="2"/>
      <c r="AJ4393" s="2"/>
      <c r="AK4393"/>
      <c r="AL4393"/>
      <c r="AM4393" s="6"/>
      <c r="AN4393"/>
      <c r="AO4393"/>
      <c r="AP4393"/>
      <c r="AQ4393" s="6"/>
      <c r="AR4393" s="6"/>
      <c r="AS4393"/>
      <c r="AT4393" s="8"/>
      <c r="AU4393" s="8"/>
      <c r="AV4393" s="8"/>
      <c r="AW4393" s="8"/>
      <c r="AX4393" s="2"/>
      <c r="AY4393" s="2"/>
      <c r="AZ4393" s="9"/>
      <c r="BA4393" s="2"/>
      <c r="BB4393" s="2"/>
      <c r="BC4393" s="2"/>
      <c r="BD4393" s="2"/>
      <c r="BE4393" s="2"/>
      <c r="BF4393" s="2"/>
      <c r="BG4393" s="2"/>
      <c r="BH4393" s="2"/>
      <c r="BI4393" s="2"/>
      <c r="BJ4393" s="2"/>
      <c r="BK4393" s="2"/>
      <c r="BL4393" s="2"/>
      <c r="BM4393" s="2"/>
      <c r="BN4393" s="2"/>
      <c r="BO4393" s="2"/>
      <c r="BP4393" s="2"/>
      <c r="BQ4393" s="2"/>
      <c r="BR4393" s="2"/>
      <c r="BS4393" s="2"/>
      <c r="BT4393" s="2"/>
      <c r="BU4393" s="2"/>
      <c r="BV4393" s="2"/>
    </row>
    <row r="4394" spans="1:74" x14ac:dyDescent="0.25">
      <c r="A4394" s="2"/>
      <c r="B4394" s="2"/>
      <c r="C4394" s="2"/>
      <c r="D4394" s="2"/>
      <c r="E4394" s="1"/>
      <c r="L4394" s="2"/>
      <c r="M4394" s="2"/>
      <c r="N4394" s="2"/>
      <c r="O4394" s="2"/>
      <c r="P4394" s="2"/>
      <c r="Q4394" s="2"/>
      <c r="R4394" s="2"/>
      <c r="S4394" s="2"/>
      <c r="T4394" s="2"/>
      <c r="U4394" s="2"/>
      <c r="V4394" s="2"/>
      <c r="W4394" s="2"/>
      <c r="X4394" s="2"/>
      <c r="Y4394" s="2"/>
      <c r="Z4394" s="2"/>
      <c r="AA4394" s="2"/>
      <c r="AB4394"/>
      <c r="AC4394"/>
      <c r="AD4394"/>
      <c r="AE4394" s="2"/>
      <c r="AF4394" s="2"/>
      <c r="AG4394" s="2"/>
      <c r="AH4394" s="2"/>
      <c r="AI4394" s="2"/>
      <c r="AJ4394" s="2"/>
      <c r="AK4394"/>
      <c r="AL4394"/>
      <c r="AM4394" s="6"/>
      <c r="AN4394"/>
      <c r="AO4394"/>
      <c r="AP4394"/>
      <c r="AQ4394" s="6"/>
      <c r="AR4394" s="6"/>
      <c r="AS4394"/>
      <c r="AT4394" s="8"/>
      <c r="AU4394" s="8"/>
      <c r="AV4394" s="8"/>
      <c r="AW4394" s="8"/>
      <c r="AX4394" s="2"/>
      <c r="AY4394" s="2"/>
      <c r="AZ4394" s="9"/>
      <c r="BA4394" s="2"/>
      <c r="BB4394" s="2"/>
      <c r="BC4394" s="2"/>
      <c r="BD4394" s="2"/>
      <c r="BE4394" s="2"/>
      <c r="BF4394" s="2"/>
      <c r="BG4394" s="2"/>
      <c r="BH4394" s="2"/>
      <c r="BI4394" s="2"/>
      <c r="BJ4394" s="2"/>
      <c r="BK4394" s="2"/>
      <c r="BL4394" s="2"/>
      <c r="BM4394" s="2"/>
      <c r="BN4394" s="2"/>
      <c r="BO4394" s="2"/>
      <c r="BP4394" s="2"/>
      <c r="BQ4394" s="2"/>
      <c r="BR4394" s="2"/>
      <c r="BS4394" s="2"/>
      <c r="BT4394" s="2"/>
      <c r="BU4394" s="2"/>
      <c r="BV4394" s="2"/>
    </row>
    <row r="4395" spans="1:74" x14ac:dyDescent="0.25">
      <c r="A4395" s="2"/>
      <c r="B4395" s="2"/>
      <c r="C4395" s="2"/>
      <c r="D4395" s="2"/>
      <c r="E4395" s="1"/>
      <c r="L4395" s="2"/>
      <c r="M4395" s="2"/>
      <c r="N4395" s="2"/>
      <c r="O4395" s="2"/>
      <c r="P4395" s="2"/>
      <c r="Q4395" s="2"/>
      <c r="R4395" s="2"/>
      <c r="S4395" s="2"/>
      <c r="T4395" s="2"/>
      <c r="U4395" s="2"/>
      <c r="V4395" s="2"/>
      <c r="W4395" s="2"/>
      <c r="X4395" s="2"/>
      <c r="Y4395" s="2"/>
      <c r="Z4395" s="2"/>
      <c r="AA4395" s="2"/>
      <c r="AB4395"/>
      <c r="AC4395"/>
      <c r="AD4395"/>
      <c r="AE4395" s="2"/>
      <c r="AF4395" s="2"/>
      <c r="AG4395" s="2"/>
      <c r="AH4395" s="2"/>
      <c r="AI4395" s="2"/>
      <c r="AJ4395" s="2"/>
      <c r="AK4395"/>
      <c r="AL4395"/>
      <c r="AM4395" s="6"/>
      <c r="AN4395"/>
      <c r="AO4395"/>
      <c r="AP4395"/>
      <c r="AQ4395" s="6"/>
      <c r="AR4395" s="6"/>
      <c r="AS4395"/>
      <c r="AT4395" s="8"/>
      <c r="AU4395" s="8"/>
      <c r="AV4395" s="8"/>
      <c r="AW4395" s="8"/>
      <c r="AX4395" s="2"/>
      <c r="AY4395" s="2"/>
      <c r="AZ4395" s="9"/>
      <c r="BA4395" s="2"/>
      <c r="BB4395" s="2"/>
      <c r="BC4395" s="2"/>
      <c r="BD4395" s="2"/>
      <c r="BE4395" s="2"/>
      <c r="BF4395" s="2"/>
      <c r="BG4395" s="2"/>
      <c r="BH4395" s="2"/>
      <c r="BI4395" s="2"/>
      <c r="BJ4395" s="2"/>
      <c r="BK4395" s="2"/>
      <c r="BL4395" s="2"/>
      <c r="BM4395" s="2"/>
      <c r="BN4395" s="2"/>
      <c r="BO4395" s="2"/>
      <c r="BP4395" s="2"/>
      <c r="BQ4395" s="2"/>
      <c r="BR4395" s="2"/>
      <c r="BS4395" s="2"/>
      <c r="BT4395" s="2"/>
      <c r="BU4395" s="2"/>
      <c r="BV4395" s="2"/>
    </row>
    <row r="4396" spans="1:74" x14ac:dyDescent="0.25">
      <c r="A4396" s="2"/>
      <c r="B4396" s="2"/>
      <c r="C4396" s="2"/>
      <c r="D4396" s="2"/>
      <c r="E4396" s="1"/>
      <c r="L4396" s="2"/>
      <c r="M4396" s="2"/>
      <c r="N4396" s="2"/>
      <c r="O4396" s="2"/>
      <c r="P4396" s="2"/>
      <c r="Q4396" s="2"/>
      <c r="R4396" s="2"/>
      <c r="S4396" s="2"/>
      <c r="T4396" s="2"/>
      <c r="U4396" s="2"/>
      <c r="V4396" s="2"/>
      <c r="W4396" s="2"/>
      <c r="X4396" s="2"/>
      <c r="Y4396" s="2"/>
      <c r="Z4396" s="2"/>
      <c r="AA4396" s="2"/>
      <c r="AB4396"/>
      <c r="AC4396"/>
      <c r="AD4396"/>
      <c r="AE4396" s="2"/>
      <c r="AF4396" s="2"/>
      <c r="AG4396" s="2"/>
      <c r="AH4396" s="2"/>
      <c r="AI4396" s="2"/>
      <c r="AJ4396" s="2"/>
      <c r="AK4396"/>
      <c r="AL4396"/>
      <c r="AM4396" s="6"/>
      <c r="AN4396"/>
      <c r="AO4396"/>
      <c r="AP4396"/>
      <c r="AQ4396" s="6"/>
      <c r="AR4396" s="6"/>
      <c r="AS4396"/>
      <c r="AT4396" s="8"/>
      <c r="AU4396" s="8"/>
      <c r="AV4396" s="8"/>
      <c r="AW4396" s="8"/>
      <c r="AX4396" s="2"/>
      <c r="AY4396" s="2"/>
      <c r="AZ4396" s="9"/>
      <c r="BA4396" s="2"/>
      <c r="BB4396" s="2"/>
      <c r="BC4396" s="2"/>
      <c r="BD4396" s="2"/>
      <c r="BE4396" s="2"/>
      <c r="BF4396" s="2"/>
      <c r="BG4396" s="2"/>
      <c r="BH4396" s="2"/>
      <c r="BI4396" s="2"/>
      <c r="BJ4396" s="2"/>
      <c r="BK4396" s="2"/>
      <c r="BL4396" s="2"/>
      <c r="BM4396" s="2"/>
      <c r="BN4396" s="2"/>
      <c r="BO4396" s="2"/>
      <c r="BP4396" s="2"/>
      <c r="BQ4396" s="2"/>
      <c r="BR4396" s="2"/>
      <c r="BS4396" s="2"/>
      <c r="BT4396" s="2"/>
      <c r="BU4396" s="2"/>
      <c r="BV4396" s="2"/>
    </row>
    <row r="4397" spans="1:74" x14ac:dyDescent="0.25">
      <c r="A4397" s="2"/>
      <c r="B4397" s="2"/>
      <c r="C4397" s="2"/>
      <c r="D4397" s="2"/>
      <c r="E4397" s="1"/>
      <c r="L4397" s="2"/>
      <c r="M4397" s="2"/>
      <c r="N4397" s="2"/>
      <c r="O4397" s="2"/>
      <c r="P4397" s="2"/>
      <c r="Q4397" s="2"/>
      <c r="R4397" s="2"/>
      <c r="S4397" s="2"/>
      <c r="T4397" s="2"/>
      <c r="U4397" s="2"/>
      <c r="V4397" s="2"/>
      <c r="W4397" s="2"/>
      <c r="X4397" s="2"/>
      <c r="Y4397" s="2"/>
      <c r="Z4397" s="2"/>
      <c r="AA4397" s="2"/>
      <c r="AB4397"/>
      <c r="AC4397"/>
      <c r="AD4397"/>
      <c r="AE4397" s="2"/>
      <c r="AF4397" s="2"/>
      <c r="AG4397" s="2"/>
      <c r="AH4397" s="2"/>
      <c r="AI4397" s="2"/>
      <c r="AJ4397" s="2"/>
      <c r="AK4397"/>
      <c r="AL4397"/>
      <c r="AM4397" s="6"/>
      <c r="AN4397"/>
      <c r="AO4397"/>
      <c r="AP4397"/>
      <c r="AQ4397" s="6"/>
      <c r="AR4397" s="6"/>
      <c r="AS4397"/>
      <c r="AT4397" s="8"/>
      <c r="AU4397" s="8"/>
      <c r="AV4397" s="8"/>
      <c r="AW4397" s="8"/>
      <c r="AX4397" s="2"/>
      <c r="AY4397" s="2"/>
      <c r="AZ4397" s="9"/>
      <c r="BA4397" s="2"/>
      <c r="BB4397" s="2"/>
      <c r="BC4397" s="2"/>
      <c r="BD4397" s="2"/>
      <c r="BE4397" s="2"/>
      <c r="BF4397" s="2"/>
      <c r="BG4397" s="2"/>
      <c r="BH4397" s="2"/>
      <c r="BI4397" s="2"/>
      <c r="BJ4397" s="2"/>
      <c r="BK4397" s="2"/>
      <c r="BL4397" s="2"/>
      <c r="BM4397" s="2"/>
      <c r="BN4397" s="2"/>
      <c r="BO4397" s="2"/>
      <c r="BP4397" s="2"/>
      <c r="BQ4397" s="2"/>
      <c r="BR4397" s="2"/>
      <c r="BS4397" s="2"/>
      <c r="BT4397" s="2"/>
      <c r="BU4397" s="2"/>
      <c r="BV4397" s="2"/>
    </row>
    <row r="4398" spans="1:74" x14ac:dyDescent="0.25">
      <c r="A4398" s="2"/>
      <c r="B4398" s="2"/>
      <c r="C4398" s="2"/>
      <c r="D4398" s="2"/>
      <c r="E4398" s="1"/>
      <c r="L4398" s="2"/>
      <c r="M4398" s="2"/>
      <c r="N4398" s="2"/>
      <c r="O4398" s="2"/>
      <c r="P4398" s="2"/>
      <c r="Q4398" s="2"/>
      <c r="R4398" s="2"/>
      <c r="S4398" s="2"/>
      <c r="T4398" s="2"/>
      <c r="U4398" s="2"/>
      <c r="V4398" s="2"/>
      <c r="W4398" s="2"/>
      <c r="X4398" s="2"/>
      <c r="Y4398" s="2"/>
      <c r="Z4398" s="2"/>
      <c r="AA4398" s="2"/>
      <c r="AB4398"/>
      <c r="AC4398"/>
      <c r="AD4398"/>
      <c r="AE4398" s="2"/>
      <c r="AF4398" s="2"/>
      <c r="AG4398" s="2"/>
      <c r="AH4398" s="2"/>
      <c r="AI4398" s="2"/>
      <c r="AJ4398" s="2"/>
      <c r="AK4398"/>
      <c r="AL4398"/>
      <c r="AM4398" s="6"/>
      <c r="AN4398"/>
      <c r="AO4398"/>
      <c r="AP4398"/>
      <c r="AQ4398" s="6"/>
      <c r="AR4398" s="6"/>
      <c r="AS4398"/>
      <c r="AT4398" s="8"/>
      <c r="AU4398" s="8"/>
      <c r="AV4398" s="8"/>
      <c r="AW4398" s="8"/>
      <c r="AX4398" s="2"/>
      <c r="AY4398" s="2"/>
      <c r="AZ4398" s="9"/>
      <c r="BA4398" s="2"/>
      <c r="BB4398" s="2"/>
      <c r="BC4398" s="2"/>
      <c r="BD4398" s="2"/>
      <c r="BE4398" s="2"/>
      <c r="BF4398" s="2"/>
      <c r="BG4398" s="2"/>
      <c r="BH4398" s="2"/>
      <c r="BI4398" s="2"/>
      <c r="BJ4398" s="2"/>
      <c r="BK4398" s="2"/>
      <c r="BL4398" s="2"/>
      <c r="BM4398" s="2"/>
      <c r="BN4398" s="2"/>
      <c r="BO4398" s="2"/>
      <c r="BP4398" s="2"/>
      <c r="BQ4398" s="2"/>
      <c r="BR4398" s="2"/>
      <c r="BS4398" s="2"/>
      <c r="BT4398" s="2"/>
      <c r="BU4398" s="2"/>
      <c r="BV4398" s="2"/>
    </row>
    <row r="4399" spans="1:74" x14ac:dyDescent="0.25">
      <c r="A4399" s="2"/>
      <c r="B4399" s="2"/>
      <c r="C4399" s="2"/>
      <c r="D4399" s="2"/>
      <c r="E4399" s="1"/>
      <c r="L4399" s="2"/>
      <c r="M4399" s="2"/>
      <c r="N4399" s="2"/>
      <c r="O4399" s="2"/>
      <c r="P4399" s="2"/>
      <c r="Q4399" s="2"/>
      <c r="R4399" s="2"/>
      <c r="S4399" s="2"/>
      <c r="T4399" s="2"/>
      <c r="U4399" s="2"/>
      <c r="V4399" s="2"/>
      <c r="W4399" s="2"/>
      <c r="X4399" s="2"/>
      <c r="Y4399" s="2"/>
      <c r="Z4399" s="2"/>
      <c r="AA4399" s="2"/>
      <c r="AB4399"/>
      <c r="AC4399"/>
      <c r="AD4399"/>
      <c r="AE4399" s="2"/>
      <c r="AF4399" s="2"/>
      <c r="AG4399" s="2"/>
      <c r="AH4399" s="2"/>
      <c r="AI4399" s="2"/>
      <c r="AJ4399" s="2"/>
      <c r="AK4399"/>
      <c r="AL4399"/>
      <c r="AM4399" s="6"/>
      <c r="AN4399"/>
      <c r="AO4399"/>
      <c r="AP4399"/>
      <c r="AQ4399" s="6"/>
      <c r="AR4399" s="6"/>
      <c r="AS4399"/>
      <c r="AT4399" s="8"/>
      <c r="AU4399" s="8"/>
      <c r="AV4399" s="8"/>
      <c r="AW4399" s="8"/>
      <c r="AX4399" s="2"/>
      <c r="AY4399" s="2"/>
      <c r="AZ4399" s="9"/>
      <c r="BA4399" s="2"/>
      <c r="BB4399" s="2"/>
      <c r="BC4399" s="2"/>
      <c r="BD4399" s="2"/>
      <c r="BE4399" s="2"/>
      <c r="BF4399" s="2"/>
      <c r="BG4399" s="2"/>
      <c r="BH4399" s="2"/>
      <c r="BI4399" s="2"/>
      <c r="BJ4399" s="2"/>
      <c r="BK4399" s="2"/>
      <c r="BL4399" s="2"/>
      <c r="BM4399" s="2"/>
      <c r="BN4399" s="2"/>
      <c r="BO4399" s="2"/>
      <c r="BP4399" s="2"/>
      <c r="BQ4399" s="2"/>
      <c r="BR4399" s="2"/>
      <c r="BS4399" s="2"/>
      <c r="BT4399" s="2"/>
      <c r="BU4399" s="2"/>
      <c r="BV4399" s="2"/>
    </row>
    <row r="4400" spans="1:74" x14ac:dyDescent="0.25">
      <c r="A4400" s="2"/>
      <c r="B4400" s="2"/>
      <c r="C4400" s="2"/>
      <c r="D4400" s="2"/>
      <c r="E4400" s="1"/>
      <c r="L4400" s="2"/>
      <c r="M4400" s="2"/>
      <c r="N4400" s="2"/>
      <c r="O4400" s="2"/>
      <c r="P4400" s="2"/>
      <c r="Q4400" s="2"/>
      <c r="R4400" s="2"/>
      <c r="S4400" s="2"/>
      <c r="T4400" s="2"/>
      <c r="U4400" s="2"/>
      <c r="V4400" s="2"/>
      <c r="W4400" s="2"/>
      <c r="X4400" s="2"/>
      <c r="Y4400" s="2"/>
      <c r="Z4400" s="2"/>
      <c r="AA4400" s="2"/>
      <c r="AB4400"/>
      <c r="AC4400"/>
      <c r="AD4400"/>
      <c r="AE4400" s="2"/>
      <c r="AF4400" s="2"/>
      <c r="AG4400" s="2"/>
      <c r="AH4400" s="2"/>
      <c r="AI4400" s="2"/>
      <c r="AJ4400" s="2"/>
      <c r="AK4400"/>
      <c r="AL4400"/>
      <c r="AM4400" s="6"/>
      <c r="AN4400"/>
      <c r="AO4400"/>
      <c r="AP4400"/>
      <c r="AQ4400" s="6"/>
      <c r="AR4400" s="6"/>
      <c r="AS4400"/>
      <c r="AT4400" s="8"/>
      <c r="AU4400" s="8"/>
      <c r="AV4400" s="8"/>
      <c r="AW4400" s="8"/>
      <c r="AX4400" s="2"/>
      <c r="AY4400" s="2"/>
      <c r="AZ4400" s="9"/>
      <c r="BA4400" s="2"/>
      <c r="BB4400" s="2"/>
      <c r="BC4400" s="2"/>
      <c r="BD4400" s="2"/>
      <c r="BE4400" s="2"/>
      <c r="BF4400" s="2"/>
      <c r="BG4400" s="2"/>
      <c r="BH4400" s="2"/>
      <c r="BI4400" s="2"/>
      <c r="BJ4400" s="2"/>
      <c r="BK4400" s="2"/>
      <c r="BL4400" s="2"/>
      <c r="BM4400" s="2"/>
      <c r="BN4400" s="2"/>
      <c r="BO4400" s="2"/>
      <c r="BP4400" s="2"/>
      <c r="BQ4400" s="2"/>
      <c r="BR4400" s="2"/>
      <c r="BS4400" s="2"/>
      <c r="BT4400" s="2"/>
      <c r="BU4400" s="2"/>
      <c r="BV4400" s="2"/>
    </row>
    <row r="4401" spans="1:74" x14ac:dyDescent="0.25">
      <c r="A4401" s="2"/>
      <c r="B4401" s="2"/>
      <c r="C4401" s="2"/>
      <c r="D4401" s="2"/>
      <c r="E4401" s="1"/>
      <c r="L4401" s="2"/>
      <c r="M4401" s="2"/>
      <c r="N4401" s="2"/>
      <c r="O4401" s="2"/>
      <c r="P4401" s="2"/>
      <c r="Q4401" s="2"/>
      <c r="R4401" s="2"/>
      <c r="S4401" s="2"/>
      <c r="T4401" s="2"/>
      <c r="U4401" s="2"/>
      <c r="V4401" s="2"/>
      <c r="W4401" s="2"/>
      <c r="X4401" s="2"/>
      <c r="Y4401" s="2"/>
      <c r="Z4401" s="2"/>
      <c r="AA4401" s="2"/>
      <c r="AB4401"/>
      <c r="AC4401"/>
      <c r="AD4401"/>
      <c r="AE4401" s="2"/>
      <c r="AF4401" s="2"/>
      <c r="AG4401" s="2"/>
      <c r="AH4401" s="2"/>
      <c r="AI4401" s="2"/>
      <c r="AJ4401" s="2"/>
      <c r="AK4401"/>
      <c r="AL4401"/>
      <c r="AM4401" s="6"/>
      <c r="AN4401"/>
      <c r="AO4401"/>
      <c r="AP4401"/>
      <c r="AQ4401" s="6"/>
      <c r="AR4401" s="6"/>
      <c r="AS4401"/>
      <c r="AT4401" s="8"/>
      <c r="AU4401" s="8"/>
      <c r="AV4401" s="8"/>
      <c r="AW4401" s="8"/>
      <c r="AX4401" s="2"/>
      <c r="AY4401" s="2"/>
      <c r="AZ4401" s="9"/>
      <c r="BA4401" s="2"/>
      <c r="BB4401" s="2"/>
      <c r="BC4401" s="2"/>
      <c r="BD4401" s="2"/>
      <c r="BE4401" s="2"/>
      <c r="BF4401" s="2"/>
      <c r="BG4401" s="2"/>
      <c r="BH4401" s="2"/>
      <c r="BI4401" s="2"/>
      <c r="BJ4401" s="2"/>
      <c r="BK4401" s="2"/>
      <c r="BL4401" s="2"/>
      <c r="BM4401" s="2"/>
      <c r="BN4401" s="2"/>
      <c r="BO4401" s="2"/>
      <c r="BP4401" s="2"/>
      <c r="BQ4401" s="2"/>
      <c r="BR4401" s="2"/>
      <c r="BS4401" s="2"/>
      <c r="BT4401" s="2"/>
      <c r="BU4401" s="2"/>
      <c r="BV4401" s="2"/>
    </row>
    <row r="4402" spans="1:74" x14ac:dyDescent="0.25">
      <c r="A4402" s="2"/>
      <c r="B4402" s="2"/>
      <c r="C4402" s="2"/>
      <c r="D4402" s="2"/>
      <c r="E4402" s="1"/>
      <c r="L4402" s="2"/>
      <c r="M4402" s="2"/>
      <c r="N4402" s="2"/>
      <c r="O4402" s="2"/>
      <c r="P4402" s="2"/>
      <c r="Q4402" s="2"/>
      <c r="R4402" s="2"/>
      <c r="S4402" s="2"/>
      <c r="T4402" s="2"/>
      <c r="U4402" s="2"/>
      <c r="V4402" s="2"/>
      <c r="W4402" s="2"/>
      <c r="X4402" s="2"/>
      <c r="Y4402" s="2"/>
      <c r="Z4402" s="2"/>
      <c r="AA4402" s="2"/>
      <c r="AB4402"/>
      <c r="AC4402"/>
      <c r="AD4402"/>
      <c r="AE4402" s="2"/>
      <c r="AF4402" s="2"/>
      <c r="AG4402" s="2"/>
      <c r="AH4402" s="2"/>
      <c r="AI4402" s="2"/>
      <c r="AJ4402" s="2"/>
      <c r="AK4402"/>
      <c r="AL4402"/>
      <c r="AM4402" s="6"/>
      <c r="AN4402"/>
      <c r="AO4402"/>
      <c r="AP4402"/>
      <c r="AQ4402" s="6"/>
      <c r="AR4402" s="6"/>
      <c r="AS4402"/>
      <c r="AT4402" s="8"/>
      <c r="AU4402" s="8"/>
      <c r="AV4402" s="8"/>
      <c r="AW4402" s="8"/>
      <c r="AX4402" s="2"/>
      <c r="AY4402" s="2"/>
      <c r="AZ4402" s="9"/>
      <c r="BA4402" s="2"/>
      <c r="BB4402" s="2"/>
      <c r="BC4402" s="2"/>
      <c r="BD4402" s="2"/>
      <c r="BE4402" s="2"/>
      <c r="BF4402" s="2"/>
      <c r="BG4402" s="2"/>
      <c r="BH4402" s="2"/>
      <c r="BI4402" s="2"/>
      <c r="BJ4402" s="2"/>
      <c r="BK4402" s="2"/>
      <c r="BL4402" s="2"/>
      <c r="BM4402" s="2"/>
      <c r="BN4402" s="2"/>
      <c r="BO4402" s="2"/>
      <c r="BP4402" s="2"/>
      <c r="BQ4402" s="2"/>
      <c r="BR4402" s="2"/>
      <c r="BS4402" s="2"/>
      <c r="BT4402" s="2"/>
      <c r="BU4402" s="2"/>
      <c r="BV4402" s="2"/>
    </row>
    <row r="4403" spans="1:74" x14ac:dyDescent="0.25">
      <c r="A4403" s="2"/>
      <c r="B4403" s="2"/>
      <c r="C4403" s="2"/>
      <c r="D4403" s="2"/>
      <c r="E4403" s="1"/>
      <c r="L4403" s="2"/>
      <c r="M4403" s="2"/>
      <c r="N4403" s="2"/>
      <c r="O4403" s="2"/>
      <c r="P4403" s="2"/>
      <c r="Q4403" s="2"/>
      <c r="R4403" s="2"/>
      <c r="S4403" s="2"/>
      <c r="T4403" s="2"/>
      <c r="U4403" s="2"/>
      <c r="V4403" s="2"/>
      <c r="W4403" s="2"/>
      <c r="X4403" s="2"/>
      <c r="Y4403" s="2"/>
      <c r="Z4403" s="2"/>
      <c r="AA4403" s="2"/>
      <c r="AB4403"/>
      <c r="AC4403"/>
      <c r="AD4403"/>
      <c r="AE4403" s="2"/>
      <c r="AF4403" s="2"/>
      <c r="AG4403" s="2"/>
      <c r="AH4403" s="2"/>
      <c r="AI4403" s="2"/>
      <c r="AJ4403" s="2"/>
      <c r="AK4403"/>
      <c r="AL4403"/>
      <c r="AM4403" s="6"/>
      <c r="AN4403"/>
      <c r="AO4403"/>
      <c r="AP4403"/>
      <c r="AQ4403" s="6"/>
      <c r="AR4403" s="6"/>
      <c r="AS4403"/>
      <c r="AT4403" s="8"/>
      <c r="AU4403" s="8"/>
      <c r="AV4403" s="8"/>
      <c r="AW4403" s="8"/>
      <c r="AX4403" s="2"/>
      <c r="AY4403" s="2"/>
      <c r="AZ4403" s="9"/>
      <c r="BA4403" s="2"/>
      <c r="BB4403" s="2"/>
      <c r="BC4403" s="2"/>
      <c r="BD4403" s="2"/>
      <c r="BE4403" s="2"/>
      <c r="BF4403" s="2"/>
      <c r="BG4403" s="2"/>
      <c r="BH4403" s="2"/>
      <c r="BI4403" s="2"/>
      <c r="BJ4403" s="2"/>
      <c r="BK4403" s="2"/>
      <c r="BL4403" s="2"/>
      <c r="BM4403" s="2"/>
      <c r="BN4403" s="2"/>
      <c r="BO4403" s="2"/>
      <c r="BP4403" s="2"/>
      <c r="BQ4403" s="2"/>
      <c r="BR4403" s="2"/>
      <c r="BS4403" s="2"/>
      <c r="BT4403" s="2"/>
      <c r="BU4403" s="2"/>
      <c r="BV4403" s="2"/>
    </row>
    <row r="4404" spans="1:74" x14ac:dyDescent="0.25">
      <c r="A4404" s="2"/>
      <c r="B4404" s="2"/>
      <c r="C4404" s="2"/>
      <c r="D4404" s="2"/>
      <c r="E4404" s="1"/>
      <c r="L4404" s="2"/>
      <c r="M4404" s="2"/>
      <c r="N4404" s="2"/>
      <c r="O4404" s="2"/>
      <c r="P4404" s="2"/>
      <c r="Q4404" s="2"/>
      <c r="R4404" s="2"/>
      <c r="S4404" s="2"/>
      <c r="T4404" s="2"/>
      <c r="U4404" s="2"/>
      <c r="V4404" s="2"/>
      <c r="W4404" s="2"/>
      <c r="X4404" s="2"/>
      <c r="Y4404" s="2"/>
      <c r="Z4404" s="2"/>
      <c r="AA4404" s="2"/>
      <c r="AB4404"/>
      <c r="AC4404"/>
      <c r="AD4404"/>
      <c r="AE4404" s="2"/>
      <c r="AF4404" s="2"/>
      <c r="AG4404" s="2"/>
      <c r="AH4404" s="2"/>
      <c r="AI4404" s="2"/>
      <c r="AJ4404" s="2"/>
      <c r="AK4404"/>
      <c r="AL4404"/>
      <c r="AM4404" s="6"/>
      <c r="AN4404"/>
      <c r="AO4404"/>
      <c r="AP4404"/>
      <c r="AQ4404" s="6"/>
      <c r="AR4404" s="6"/>
      <c r="AS4404"/>
      <c r="AT4404" s="8"/>
      <c r="AU4404" s="8"/>
      <c r="AV4404" s="8"/>
      <c r="AW4404" s="8"/>
      <c r="AX4404" s="2"/>
      <c r="AY4404" s="2"/>
      <c r="AZ4404" s="9"/>
      <c r="BA4404" s="2"/>
      <c r="BB4404" s="2"/>
      <c r="BC4404" s="2"/>
      <c r="BD4404" s="2"/>
      <c r="BE4404" s="2"/>
      <c r="BF4404" s="2"/>
      <c r="BG4404" s="2"/>
      <c r="BH4404" s="2"/>
      <c r="BI4404" s="2"/>
      <c r="BJ4404" s="2"/>
      <c r="BK4404" s="2"/>
      <c r="BL4404" s="2"/>
      <c r="BM4404" s="2"/>
      <c r="BN4404" s="2"/>
      <c r="BO4404" s="2"/>
      <c r="BP4404" s="2"/>
      <c r="BQ4404" s="2"/>
      <c r="BR4404" s="2"/>
      <c r="BS4404" s="2"/>
      <c r="BT4404" s="2"/>
      <c r="BU4404" s="2"/>
      <c r="BV4404" s="2"/>
    </row>
    <row r="4405" spans="1:74" x14ac:dyDescent="0.25">
      <c r="A4405" s="2"/>
      <c r="B4405" s="2"/>
      <c r="C4405" s="2"/>
      <c r="D4405" s="2"/>
      <c r="E4405" s="1"/>
      <c r="L4405" s="2"/>
      <c r="M4405" s="2"/>
      <c r="N4405" s="2"/>
      <c r="O4405" s="2"/>
      <c r="P4405" s="2"/>
      <c r="Q4405" s="2"/>
      <c r="R4405" s="2"/>
      <c r="S4405" s="2"/>
      <c r="T4405" s="2"/>
      <c r="U4405" s="2"/>
      <c r="V4405" s="2"/>
      <c r="W4405" s="2"/>
      <c r="X4405" s="2"/>
      <c r="Y4405" s="2"/>
      <c r="Z4405" s="2"/>
      <c r="AA4405" s="2"/>
      <c r="AB4405"/>
      <c r="AC4405"/>
      <c r="AD4405"/>
      <c r="AE4405" s="2"/>
      <c r="AF4405" s="2"/>
      <c r="AG4405" s="2"/>
      <c r="AH4405" s="2"/>
      <c r="AI4405" s="2"/>
      <c r="AJ4405" s="2"/>
      <c r="AK4405"/>
      <c r="AL4405"/>
      <c r="AM4405" s="6"/>
      <c r="AN4405"/>
      <c r="AO4405"/>
      <c r="AP4405"/>
      <c r="AQ4405" s="6"/>
      <c r="AR4405" s="6"/>
      <c r="AS4405"/>
      <c r="AT4405" s="8"/>
      <c r="AU4405" s="8"/>
      <c r="AV4405" s="8"/>
      <c r="AW4405" s="8"/>
      <c r="AX4405" s="2"/>
      <c r="AY4405" s="2"/>
      <c r="AZ4405" s="9"/>
      <c r="BA4405" s="2"/>
      <c r="BB4405" s="2"/>
      <c r="BC4405" s="2"/>
      <c r="BD4405" s="2"/>
      <c r="BE4405" s="2"/>
      <c r="BF4405" s="2"/>
      <c r="BG4405" s="2"/>
      <c r="BH4405" s="2"/>
      <c r="BI4405" s="2"/>
      <c r="BJ4405" s="2"/>
      <c r="BK4405" s="2"/>
      <c r="BL4405" s="2"/>
      <c r="BM4405" s="2"/>
      <c r="BN4405" s="2"/>
      <c r="BO4405" s="2"/>
      <c r="BP4405" s="2"/>
      <c r="BQ4405" s="2"/>
      <c r="BR4405" s="2"/>
      <c r="BS4405" s="2"/>
      <c r="BT4405" s="2"/>
      <c r="BU4405" s="2"/>
      <c r="BV4405" s="2"/>
    </row>
    <row r="4406" spans="1:74" x14ac:dyDescent="0.25">
      <c r="A4406" s="2"/>
      <c r="B4406" s="2"/>
      <c r="C4406" s="2"/>
      <c r="D4406" s="2"/>
      <c r="E4406" s="1"/>
      <c r="L4406" s="2"/>
      <c r="M4406" s="2"/>
      <c r="N4406" s="2"/>
      <c r="O4406" s="2"/>
      <c r="P4406" s="2"/>
      <c r="Q4406" s="2"/>
      <c r="R4406" s="2"/>
      <c r="S4406" s="2"/>
      <c r="T4406" s="2"/>
      <c r="U4406" s="2"/>
      <c r="V4406" s="2"/>
      <c r="W4406" s="2"/>
      <c r="X4406" s="2"/>
      <c r="Y4406" s="2"/>
      <c r="Z4406" s="2"/>
      <c r="AA4406" s="2"/>
      <c r="AB4406"/>
      <c r="AC4406"/>
      <c r="AD4406"/>
      <c r="AE4406" s="2"/>
      <c r="AF4406" s="2"/>
      <c r="AG4406" s="2"/>
      <c r="AH4406" s="2"/>
      <c r="AI4406" s="2"/>
      <c r="AJ4406" s="2"/>
      <c r="AK4406"/>
      <c r="AL4406"/>
      <c r="AM4406" s="6"/>
      <c r="AN4406"/>
      <c r="AO4406"/>
      <c r="AP4406"/>
      <c r="AQ4406" s="6"/>
      <c r="AR4406" s="6"/>
      <c r="AS4406"/>
      <c r="AT4406" s="8"/>
      <c r="AU4406" s="8"/>
      <c r="AV4406" s="8"/>
      <c r="AW4406" s="8"/>
      <c r="AX4406" s="2"/>
      <c r="AY4406" s="2"/>
      <c r="AZ4406" s="9"/>
      <c r="BA4406" s="2"/>
      <c r="BB4406" s="2"/>
      <c r="BC4406" s="2"/>
      <c r="BD4406" s="2"/>
      <c r="BE4406" s="2"/>
      <c r="BF4406" s="2"/>
      <c r="BG4406" s="2"/>
      <c r="BH4406" s="2"/>
      <c r="BI4406" s="2"/>
      <c r="BJ4406" s="2"/>
      <c r="BK4406" s="2"/>
      <c r="BL4406" s="2"/>
      <c r="BM4406" s="2"/>
      <c r="BN4406" s="2"/>
      <c r="BO4406" s="2"/>
      <c r="BP4406" s="2"/>
      <c r="BQ4406" s="2"/>
      <c r="BR4406" s="2"/>
      <c r="BS4406" s="2"/>
      <c r="BT4406" s="2"/>
      <c r="BU4406" s="2"/>
      <c r="BV4406" s="2"/>
    </row>
    <row r="4407" spans="1:74" x14ac:dyDescent="0.25">
      <c r="A4407" s="2"/>
      <c r="B4407" s="2"/>
      <c r="C4407" s="2"/>
      <c r="D4407" s="2"/>
      <c r="E4407" s="1"/>
      <c r="L4407" s="2"/>
      <c r="M4407" s="2"/>
      <c r="N4407" s="2"/>
      <c r="O4407" s="2"/>
      <c r="P4407" s="2"/>
      <c r="Q4407" s="2"/>
      <c r="R4407" s="2"/>
      <c r="S4407" s="2"/>
      <c r="T4407" s="2"/>
      <c r="U4407" s="2"/>
      <c r="V4407" s="2"/>
      <c r="W4407" s="2"/>
      <c r="X4407" s="2"/>
      <c r="Y4407" s="2"/>
      <c r="Z4407" s="2"/>
      <c r="AA4407" s="2"/>
      <c r="AB4407"/>
      <c r="AC4407"/>
      <c r="AD4407"/>
      <c r="AE4407" s="2"/>
      <c r="AF4407" s="2"/>
      <c r="AG4407" s="2"/>
      <c r="AH4407" s="2"/>
      <c r="AI4407" s="2"/>
      <c r="AJ4407" s="2"/>
      <c r="AK4407"/>
      <c r="AL4407"/>
      <c r="AM4407" s="6"/>
      <c r="AN4407"/>
      <c r="AO4407"/>
      <c r="AP4407"/>
      <c r="AQ4407" s="6"/>
      <c r="AR4407" s="6"/>
      <c r="AS4407"/>
      <c r="AT4407" s="8"/>
      <c r="AU4407" s="8"/>
      <c r="AV4407" s="8"/>
      <c r="AW4407" s="8"/>
      <c r="AX4407" s="2"/>
      <c r="AY4407" s="2"/>
      <c r="AZ4407" s="9"/>
      <c r="BA4407" s="2"/>
      <c r="BB4407" s="2"/>
      <c r="BC4407" s="2"/>
      <c r="BD4407" s="2"/>
      <c r="BE4407" s="2"/>
      <c r="BF4407" s="2"/>
      <c r="BG4407" s="2"/>
      <c r="BH4407" s="2"/>
      <c r="BI4407" s="2"/>
      <c r="BJ4407" s="2"/>
      <c r="BK4407" s="2"/>
      <c r="BL4407" s="2"/>
      <c r="BM4407" s="2"/>
      <c r="BN4407" s="2"/>
      <c r="BO4407" s="2"/>
      <c r="BP4407" s="2"/>
      <c r="BQ4407" s="2"/>
      <c r="BR4407" s="2"/>
      <c r="BS4407" s="2"/>
      <c r="BT4407" s="2"/>
      <c r="BU4407" s="2"/>
      <c r="BV4407" s="2"/>
    </row>
    <row r="4408" spans="1:74" x14ac:dyDescent="0.25">
      <c r="A4408" s="2"/>
      <c r="B4408" s="2"/>
      <c r="C4408" s="2"/>
      <c r="D4408" s="2"/>
      <c r="E4408" s="1"/>
      <c r="L4408" s="2"/>
      <c r="M4408" s="2"/>
      <c r="N4408" s="2"/>
      <c r="O4408" s="2"/>
      <c r="P4408" s="2"/>
      <c r="Q4408" s="2"/>
      <c r="R4408" s="2"/>
      <c r="S4408" s="2"/>
      <c r="T4408" s="2"/>
      <c r="U4408" s="2"/>
      <c r="V4408" s="2"/>
      <c r="W4408" s="2"/>
      <c r="X4408" s="2"/>
      <c r="Y4408" s="2"/>
      <c r="Z4408" s="2"/>
      <c r="AA4408" s="2"/>
      <c r="AB4408"/>
      <c r="AC4408"/>
      <c r="AD4408"/>
      <c r="AE4408" s="2"/>
      <c r="AF4408" s="2"/>
      <c r="AG4408" s="2"/>
      <c r="AH4408" s="2"/>
      <c r="AI4408" s="2"/>
      <c r="AJ4408" s="2"/>
      <c r="AK4408"/>
      <c r="AL4408"/>
      <c r="AM4408" s="6"/>
      <c r="AN4408"/>
      <c r="AO4408"/>
      <c r="AP4408"/>
      <c r="AQ4408" s="6"/>
      <c r="AR4408" s="6"/>
      <c r="AS4408"/>
      <c r="AT4408" s="8"/>
      <c r="AU4408" s="8"/>
      <c r="AV4408" s="8"/>
      <c r="AW4408" s="8"/>
      <c r="AX4408" s="2"/>
      <c r="AY4408" s="2"/>
      <c r="AZ4408" s="9"/>
      <c r="BA4408" s="2"/>
      <c r="BB4408" s="2"/>
      <c r="BC4408" s="2"/>
      <c r="BD4408" s="2"/>
      <c r="BE4408" s="2"/>
      <c r="BF4408" s="2"/>
      <c r="BG4408" s="2"/>
      <c r="BH4408" s="2"/>
      <c r="BI4408" s="2"/>
      <c r="BJ4408" s="2"/>
      <c r="BK4408" s="2"/>
      <c r="BL4408" s="2"/>
      <c r="BM4408" s="2"/>
      <c r="BN4408" s="2"/>
      <c r="BO4408" s="2"/>
      <c r="BP4408" s="2"/>
      <c r="BQ4408" s="2"/>
      <c r="BR4408" s="2"/>
      <c r="BS4408" s="2"/>
      <c r="BT4408" s="2"/>
      <c r="BU4408" s="2"/>
      <c r="BV4408" s="2"/>
    </row>
    <row r="4409" spans="1:74" x14ac:dyDescent="0.25">
      <c r="A4409" s="2"/>
      <c r="B4409" s="2"/>
      <c r="C4409" s="2"/>
      <c r="D4409" s="2"/>
      <c r="E4409" s="1"/>
      <c r="L4409" s="2"/>
      <c r="M4409" s="2"/>
      <c r="N4409" s="2"/>
      <c r="O4409" s="2"/>
      <c r="P4409" s="2"/>
      <c r="Q4409" s="2"/>
      <c r="R4409" s="2"/>
      <c r="S4409" s="2"/>
      <c r="T4409" s="2"/>
      <c r="U4409" s="2"/>
      <c r="V4409" s="2"/>
      <c r="W4409" s="2"/>
      <c r="X4409" s="2"/>
      <c r="Y4409" s="2"/>
      <c r="Z4409" s="2"/>
      <c r="AA4409" s="2"/>
      <c r="AB4409"/>
      <c r="AC4409"/>
      <c r="AD4409"/>
      <c r="AE4409" s="2"/>
      <c r="AF4409" s="2"/>
      <c r="AG4409" s="2"/>
      <c r="AH4409" s="2"/>
      <c r="AI4409" s="2"/>
      <c r="AJ4409" s="2"/>
      <c r="AK4409"/>
      <c r="AL4409"/>
      <c r="AM4409" s="6"/>
      <c r="AN4409"/>
      <c r="AO4409"/>
      <c r="AP4409"/>
      <c r="AQ4409" s="6"/>
      <c r="AR4409" s="6"/>
      <c r="AS4409"/>
      <c r="AT4409" s="8"/>
      <c r="AU4409" s="8"/>
      <c r="AV4409" s="8"/>
      <c r="AW4409" s="8"/>
      <c r="AX4409" s="2"/>
      <c r="AY4409" s="2"/>
      <c r="AZ4409" s="9"/>
      <c r="BA4409" s="2"/>
      <c r="BB4409" s="2"/>
      <c r="BC4409" s="2"/>
      <c r="BD4409" s="2"/>
      <c r="BE4409" s="2"/>
      <c r="BF4409" s="2"/>
      <c r="BG4409" s="2"/>
      <c r="BH4409" s="2"/>
      <c r="BI4409" s="2"/>
      <c r="BJ4409" s="2"/>
      <c r="BK4409" s="2"/>
      <c r="BL4409" s="2"/>
      <c r="BM4409" s="2"/>
      <c r="BN4409" s="2"/>
      <c r="BO4409" s="2"/>
      <c r="BP4409" s="2"/>
      <c r="BQ4409" s="2"/>
      <c r="BR4409" s="2"/>
      <c r="BS4409" s="2"/>
      <c r="BT4409" s="2"/>
      <c r="BU4409" s="2"/>
      <c r="BV4409" s="2"/>
    </row>
    <row r="4410" spans="1:74" x14ac:dyDescent="0.25">
      <c r="A4410" s="2"/>
      <c r="B4410" s="2"/>
      <c r="C4410" s="2"/>
      <c r="D4410" s="2"/>
      <c r="E4410" s="1"/>
      <c r="L4410" s="2"/>
      <c r="M4410" s="2"/>
      <c r="N4410" s="2"/>
      <c r="O4410" s="2"/>
      <c r="P4410" s="2"/>
      <c r="Q4410" s="2"/>
      <c r="R4410" s="2"/>
      <c r="S4410" s="2"/>
      <c r="T4410" s="2"/>
      <c r="U4410" s="2"/>
      <c r="V4410" s="2"/>
      <c r="W4410" s="2"/>
      <c r="X4410" s="2"/>
      <c r="Y4410" s="2"/>
      <c r="Z4410" s="2"/>
      <c r="AA4410" s="2"/>
      <c r="AB4410"/>
      <c r="AC4410"/>
      <c r="AD4410"/>
      <c r="AE4410" s="2"/>
      <c r="AF4410" s="2"/>
      <c r="AG4410" s="2"/>
      <c r="AH4410" s="2"/>
      <c r="AI4410" s="2"/>
      <c r="AJ4410" s="2"/>
      <c r="AK4410"/>
      <c r="AL4410"/>
      <c r="AM4410" s="6"/>
      <c r="AN4410"/>
      <c r="AO4410"/>
      <c r="AP4410"/>
      <c r="AQ4410" s="6"/>
      <c r="AR4410" s="6"/>
      <c r="AS4410"/>
      <c r="AT4410" s="8"/>
      <c r="AU4410" s="8"/>
      <c r="AV4410" s="8"/>
      <c r="AW4410" s="8"/>
      <c r="AX4410" s="2"/>
      <c r="AY4410" s="2"/>
      <c r="AZ4410" s="9"/>
      <c r="BA4410" s="2"/>
      <c r="BB4410" s="2"/>
      <c r="BC4410" s="2"/>
      <c r="BD4410" s="2"/>
      <c r="BE4410" s="2"/>
      <c r="BF4410" s="2"/>
      <c r="BG4410" s="2"/>
      <c r="BH4410" s="2"/>
      <c r="BI4410" s="2"/>
      <c r="BJ4410" s="2"/>
      <c r="BK4410" s="2"/>
      <c r="BL4410" s="2"/>
      <c r="BM4410" s="2"/>
      <c r="BN4410" s="2"/>
      <c r="BO4410" s="2"/>
      <c r="BP4410" s="2"/>
      <c r="BQ4410" s="2"/>
      <c r="BR4410" s="2"/>
      <c r="BS4410" s="2"/>
      <c r="BT4410" s="2"/>
      <c r="BU4410" s="2"/>
      <c r="BV4410" s="2"/>
    </row>
    <row r="4411" spans="1:74" x14ac:dyDescent="0.25">
      <c r="A4411" s="2"/>
      <c r="B4411" s="2"/>
      <c r="C4411" s="2"/>
      <c r="D4411" s="2"/>
      <c r="E4411" s="1"/>
      <c r="L4411" s="2"/>
      <c r="M4411" s="2"/>
      <c r="N4411" s="2"/>
      <c r="O4411" s="2"/>
      <c r="P4411" s="2"/>
      <c r="Q4411" s="2"/>
      <c r="R4411" s="2"/>
      <c r="S4411" s="2"/>
      <c r="T4411" s="2"/>
      <c r="U4411" s="2"/>
      <c r="V4411" s="2"/>
      <c r="W4411" s="2"/>
      <c r="X4411" s="2"/>
      <c r="Y4411" s="2"/>
      <c r="Z4411" s="2"/>
      <c r="AA4411" s="2"/>
      <c r="AB4411"/>
      <c r="AC4411"/>
      <c r="AD4411"/>
      <c r="AE4411" s="2"/>
      <c r="AF4411" s="2"/>
      <c r="AG4411" s="2"/>
      <c r="AH4411" s="2"/>
      <c r="AI4411" s="2"/>
      <c r="AJ4411" s="2"/>
      <c r="AK4411"/>
      <c r="AL4411"/>
      <c r="AM4411" s="6"/>
      <c r="AN4411"/>
      <c r="AO4411"/>
      <c r="AP4411"/>
      <c r="AQ4411" s="6"/>
      <c r="AR4411" s="6"/>
      <c r="AS4411"/>
      <c r="AT4411" s="8"/>
      <c r="AU4411" s="8"/>
      <c r="AV4411" s="8"/>
      <c r="AW4411" s="8"/>
      <c r="AX4411" s="2"/>
      <c r="AY4411" s="2"/>
      <c r="AZ4411" s="9"/>
      <c r="BA4411" s="2"/>
      <c r="BB4411" s="2"/>
      <c r="BC4411" s="2"/>
      <c r="BD4411" s="2"/>
      <c r="BE4411" s="2"/>
      <c r="BF4411" s="2"/>
      <c r="BG4411" s="2"/>
      <c r="BH4411" s="2"/>
      <c r="BI4411" s="2"/>
      <c r="BJ4411" s="2"/>
      <c r="BK4411" s="2"/>
      <c r="BL4411" s="2"/>
      <c r="BM4411" s="2"/>
      <c r="BN4411" s="2"/>
      <c r="BO4411" s="2"/>
      <c r="BP4411" s="2"/>
      <c r="BQ4411" s="2"/>
      <c r="BR4411" s="2"/>
      <c r="BS4411" s="2"/>
      <c r="BT4411" s="2"/>
      <c r="BU4411" s="2"/>
      <c r="BV4411" s="2"/>
    </row>
    <row r="4412" spans="1:74" x14ac:dyDescent="0.25">
      <c r="A4412" s="2"/>
      <c r="B4412" s="2"/>
      <c r="C4412" s="2"/>
      <c r="D4412" s="2"/>
      <c r="E4412" s="1"/>
      <c r="L4412" s="2"/>
      <c r="M4412" s="2"/>
      <c r="N4412" s="2"/>
      <c r="O4412" s="2"/>
      <c r="P4412" s="2"/>
      <c r="Q4412" s="2"/>
      <c r="R4412" s="2"/>
      <c r="S4412" s="2"/>
      <c r="T4412" s="2"/>
      <c r="U4412" s="2"/>
      <c r="V4412" s="2"/>
      <c r="W4412" s="2"/>
      <c r="X4412" s="2"/>
      <c r="Y4412" s="2"/>
      <c r="Z4412" s="2"/>
      <c r="AA4412" s="2"/>
      <c r="AB4412"/>
      <c r="AC4412"/>
      <c r="AD4412"/>
      <c r="AE4412" s="2"/>
      <c r="AF4412" s="2"/>
      <c r="AG4412" s="2"/>
      <c r="AH4412" s="2"/>
      <c r="AI4412" s="2"/>
      <c r="AJ4412" s="2"/>
      <c r="AK4412"/>
      <c r="AL4412"/>
      <c r="AM4412" s="6"/>
      <c r="AN4412"/>
      <c r="AO4412"/>
      <c r="AP4412"/>
      <c r="AQ4412" s="6"/>
      <c r="AR4412" s="6"/>
      <c r="AS4412"/>
      <c r="AT4412" s="8"/>
      <c r="AU4412" s="8"/>
      <c r="AV4412" s="8"/>
      <c r="AW4412" s="8"/>
      <c r="AX4412" s="2"/>
      <c r="AY4412" s="2"/>
      <c r="AZ4412" s="9"/>
      <c r="BA4412" s="2"/>
      <c r="BB4412" s="2"/>
      <c r="BC4412" s="2"/>
      <c r="BD4412" s="2"/>
      <c r="BE4412" s="2"/>
      <c r="BF4412" s="2"/>
      <c r="BG4412" s="2"/>
      <c r="BH4412" s="2"/>
      <c r="BI4412" s="2"/>
      <c r="BJ4412" s="2"/>
      <c r="BK4412" s="2"/>
      <c r="BL4412" s="2"/>
      <c r="BM4412" s="2"/>
      <c r="BN4412" s="2"/>
      <c r="BO4412" s="2"/>
      <c r="BP4412" s="2"/>
      <c r="BQ4412" s="2"/>
      <c r="BR4412" s="2"/>
      <c r="BS4412" s="2"/>
      <c r="BT4412" s="2"/>
      <c r="BU4412" s="2"/>
      <c r="BV4412" s="2"/>
    </row>
    <row r="4413" spans="1:74" x14ac:dyDescent="0.25">
      <c r="A4413" s="2"/>
      <c r="B4413" s="2"/>
      <c r="C4413" s="2"/>
      <c r="D4413" s="2"/>
      <c r="E4413" s="1"/>
      <c r="L4413" s="2"/>
      <c r="M4413" s="2"/>
      <c r="N4413" s="2"/>
      <c r="O4413" s="2"/>
      <c r="P4413" s="2"/>
      <c r="Q4413" s="2"/>
      <c r="R4413" s="2"/>
      <c r="S4413" s="2"/>
      <c r="T4413" s="2"/>
      <c r="U4413" s="2"/>
      <c r="V4413" s="2"/>
      <c r="W4413" s="2"/>
      <c r="X4413" s="2"/>
      <c r="Y4413" s="2"/>
      <c r="Z4413" s="2"/>
      <c r="AA4413" s="2"/>
      <c r="AB4413"/>
      <c r="AC4413"/>
      <c r="AD4413"/>
      <c r="AE4413" s="2"/>
      <c r="AF4413" s="2"/>
      <c r="AG4413" s="2"/>
      <c r="AH4413" s="2"/>
      <c r="AI4413" s="2"/>
      <c r="AJ4413" s="2"/>
      <c r="AK4413"/>
      <c r="AL4413"/>
      <c r="AM4413" s="6"/>
      <c r="AN4413"/>
      <c r="AO4413"/>
      <c r="AP4413"/>
      <c r="AQ4413" s="6"/>
      <c r="AR4413" s="6"/>
      <c r="AS4413"/>
      <c r="AT4413" s="8"/>
      <c r="AU4413" s="8"/>
      <c r="AV4413" s="8"/>
      <c r="AW4413" s="8"/>
      <c r="AX4413" s="2"/>
      <c r="AY4413" s="2"/>
      <c r="AZ4413" s="9"/>
      <c r="BA4413" s="2"/>
      <c r="BB4413" s="2"/>
      <c r="BC4413" s="2"/>
      <c r="BD4413" s="2"/>
      <c r="BE4413" s="2"/>
      <c r="BF4413" s="2"/>
      <c r="BG4413" s="2"/>
      <c r="BH4413" s="2"/>
      <c r="BI4413" s="2"/>
      <c r="BJ4413" s="2"/>
      <c r="BK4413" s="2"/>
      <c r="BL4413" s="2"/>
      <c r="BM4413" s="2"/>
      <c r="BN4413" s="2"/>
      <c r="BO4413" s="2"/>
      <c r="BP4413" s="2"/>
      <c r="BQ4413" s="2"/>
      <c r="BR4413" s="2"/>
      <c r="BS4413" s="2"/>
      <c r="BT4413" s="2"/>
      <c r="BU4413" s="2"/>
      <c r="BV4413" s="2"/>
    </row>
    <row r="4414" spans="1:74" x14ac:dyDescent="0.25">
      <c r="A4414" s="2"/>
      <c r="B4414" s="2"/>
      <c r="C4414" s="2"/>
      <c r="D4414" s="2"/>
      <c r="E4414" s="1"/>
      <c r="L4414" s="2"/>
      <c r="M4414" s="2"/>
      <c r="N4414" s="2"/>
      <c r="O4414" s="2"/>
      <c r="P4414" s="2"/>
      <c r="Q4414" s="2"/>
      <c r="R4414" s="2"/>
      <c r="S4414" s="2"/>
      <c r="T4414" s="2"/>
      <c r="U4414" s="2"/>
      <c r="V4414" s="2"/>
      <c r="W4414" s="2"/>
      <c r="X4414" s="2"/>
      <c r="Y4414" s="2"/>
      <c r="Z4414" s="2"/>
      <c r="AA4414" s="2"/>
      <c r="AB4414"/>
      <c r="AC4414"/>
      <c r="AD4414"/>
      <c r="AE4414" s="2"/>
      <c r="AF4414" s="2"/>
      <c r="AG4414" s="2"/>
      <c r="AH4414" s="2"/>
      <c r="AI4414" s="2"/>
      <c r="AJ4414" s="2"/>
      <c r="AK4414"/>
      <c r="AL4414"/>
      <c r="AM4414" s="6"/>
      <c r="AN4414"/>
      <c r="AO4414"/>
      <c r="AP4414"/>
      <c r="AQ4414" s="6"/>
      <c r="AR4414" s="6"/>
      <c r="AS4414"/>
      <c r="AT4414" s="8"/>
      <c r="AU4414" s="8"/>
      <c r="AV4414" s="8"/>
      <c r="AW4414" s="8"/>
      <c r="AX4414" s="2"/>
      <c r="AY4414" s="2"/>
      <c r="AZ4414" s="9"/>
      <c r="BA4414" s="2"/>
      <c r="BB4414" s="2"/>
      <c r="BC4414" s="2"/>
      <c r="BD4414" s="2"/>
      <c r="BE4414" s="2"/>
      <c r="BF4414" s="2"/>
      <c r="BG4414" s="2"/>
      <c r="BH4414" s="2"/>
      <c r="BI4414" s="2"/>
      <c r="BJ4414" s="2"/>
      <c r="BK4414" s="2"/>
      <c r="BL4414" s="2"/>
      <c r="BM4414" s="2"/>
      <c r="BN4414" s="2"/>
      <c r="BO4414" s="2"/>
      <c r="BP4414" s="2"/>
      <c r="BQ4414" s="2"/>
      <c r="BR4414" s="2"/>
      <c r="BS4414" s="2"/>
      <c r="BT4414" s="2"/>
      <c r="BU4414" s="2"/>
      <c r="BV4414" s="2"/>
    </row>
    <row r="4415" spans="1:74" x14ac:dyDescent="0.25">
      <c r="A4415" s="2"/>
      <c r="B4415" s="2"/>
      <c r="C4415" s="2"/>
      <c r="D4415" s="2"/>
      <c r="E4415" s="1"/>
      <c r="L4415" s="2"/>
      <c r="M4415" s="2"/>
      <c r="N4415" s="2"/>
      <c r="O4415" s="2"/>
      <c r="P4415" s="2"/>
      <c r="Q4415" s="2"/>
      <c r="R4415" s="2"/>
      <c r="S4415" s="2"/>
      <c r="T4415" s="2"/>
      <c r="U4415" s="2"/>
      <c r="V4415" s="2"/>
      <c r="W4415" s="2"/>
      <c r="X4415" s="2"/>
      <c r="Y4415" s="2"/>
      <c r="Z4415" s="2"/>
      <c r="AA4415" s="2"/>
      <c r="AB4415"/>
      <c r="AC4415"/>
      <c r="AD4415"/>
      <c r="AE4415" s="2"/>
      <c r="AF4415" s="2"/>
      <c r="AG4415" s="2"/>
      <c r="AH4415" s="2"/>
      <c r="AI4415" s="2"/>
      <c r="AJ4415" s="2"/>
      <c r="AK4415"/>
      <c r="AL4415"/>
      <c r="AM4415" s="6"/>
      <c r="AN4415"/>
      <c r="AO4415"/>
      <c r="AP4415"/>
      <c r="AQ4415" s="6"/>
      <c r="AR4415" s="6"/>
      <c r="AS4415"/>
      <c r="AT4415" s="8"/>
      <c r="AU4415" s="8"/>
      <c r="AV4415" s="8"/>
      <c r="AW4415" s="8"/>
      <c r="AX4415" s="2"/>
      <c r="AY4415" s="2"/>
      <c r="AZ4415" s="9"/>
      <c r="BA4415" s="2"/>
      <c r="BB4415" s="2"/>
      <c r="BC4415" s="2"/>
      <c r="BD4415" s="2"/>
      <c r="BE4415" s="2"/>
      <c r="BF4415" s="2"/>
      <c r="BG4415" s="2"/>
      <c r="BH4415" s="2"/>
      <c r="BI4415" s="2"/>
      <c r="BJ4415" s="2"/>
      <c r="BK4415" s="2"/>
      <c r="BL4415" s="2"/>
      <c r="BM4415" s="2"/>
      <c r="BN4415" s="2"/>
      <c r="BO4415" s="2"/>
      <c r="BP4415" s="2"/>
      <c r="BQ4415" s="2"/>
      <c r="BR4415" s="2"/>
      <c r="BS4415" s="2"/>
      <c r="BT4415" s="2"/>
      <c r="BU4415" s="2"/>
      <c r="BV4415" s="2"/>
    </row>
    <row r="4416" spans="1:74" x14ac:dyDescent="0.25">
      <c r="A4416" s="2"/>
      <c r="B4416" s="2"/>
      <c r="C4416" s="2"/>
      <c r="D4416" s="2"/>
      <c r="E4416" s="1"/>
      <c r="L4416" s="2"/>
      <c r="M4416" s="2"/>
      <c r="N4416" s="2"/>
      <c r="O4416" s="2"/>
      <c r="P4416" s="2"/>
      <c r="Q4416" s="2"/>
      <c r="R4416" s="2"/>
      <c r="S4416" s="2"/>
      <c r="T4416" s="2"/>
      <c r="U4416" s="2"/>
      <c r="V4416" s="2"/>
      <c r="W4416" s="2"/>
      <c r="X4416" s="2"/>
      <c r="Y4416" s="2"/>
      <c r="Z4416" s="2"/>
      <c r="AA4416" s="2"/>
      <c r="AB4416"/>
      <c r="AC4416"/>
      <c r="AD4416"/>
      <c r="AE4416" s="2"/>
      <c r="AF4416" s="2"/>
      <c r="AG4416" s="2"/>
      <c r="AH4416" s="2"/>
      <c r="AI4416" s="2"/>
      <c r="AJ4416" s="2"/>
      <c r="AK4416"/>
      <c r="AL4416"/>
      <c r="AM4416" s="6"/>
      <c r="AN4416"/>
      <c r="AO4416"/>
      <c r="AP4416"/>
      <c r="AQ4416" s="6"/>
      <c r="AR4416" s="6"/>
      <c r="AS4416"/>
      <c r="AT4416" s="8"/>
      <c r="AU4416" s="8"/>
      <c r="AV4416" s="8"/>
      <c r="AW4416" s="8"/>
      <c r="AX4416" s="2"/>
      <c r="AY4416" s="2"/>
      <c r="AZ4416" s="9"/>
      <c r="BA4416" s="2"/>
      <c r="BB4416" s="2"/>
      <c r="BC4416" s="2"/>
      <c r="BD4416" s="2"/>
      <c r="BE4416" s="2"/>
      <c r="BF4416" s="2"/>
      <c r="BG4416" s="2"/>
      <c r="BH4416" s="2"/>
      <c r="BI4416" s="2"/>
      <c r="BJ4416" s="2"/>
      <c r="BK4416" s="2"/>
      <c r="BL4416" s="2"/>
      <c r="BM4416" s="2"/>
      <c r="BN4416" s="2"/>
      <c r="BO4416" s="2"/>
      <c r="BP4416" s="2"/>
      <c r="BQ4416" s="2"/>
      <c r="BR4416" s="2"/>
      <c r="BS4416" s="2"/>
      <c r="BT4416" s="2"/>
      <c r="BU4416" s="2"/>
      <c r="BV4416" s="2"/>
    </row>
    <row r="4417" spans="1:74" x14ac:dyDescent="0.25">
      <c r="A4417" s="2"/>
      <c r="B4417" s="2"/>
      <c r="C4417" s="2"/>
      <c r="D4417" s="2"/>
      <c r="E4417" s="1"/>
      <c r="L4417" s="2"/>
      <c r="M4417" s="2"/>
      <c r="N4417" s="2"/>
      <c r="O4417" s="2"/>
      <c r="P4417" s="2"/>
      <c r="Q4417" s="2"/>
      <c r="R4417" s="2"/>
      <c r="S4417" s="2"/>
      <c r="T4417" s="2"/>
      <c r="U4417" s="2"/>
      <c r="V4417" s="2"/>
      <c r="W4417" s="2"/>
      <c r="X4417" s="2"/>
      <c r="Y4417" s="2"/>
      <c r="Z4417" s="2"/>
      <c r="AA4417" s="2"/>
      <c r="AB4417"/>
      <c r="AC4417"/>
      <c r="AD4417"/>
      <c r="AE4417" s="2"/>
      <c r="AF4417" s="2"/>
      <c r="AG4417" s="2"/>
      <c r="AH4417" s="2"/>
      <c r="AI4417" s="2"/>
      <c r="AJ4417" s="2"/>
      <c r="AK4417"/>
      <c r="AL4417"/>
      <c r="AM4417" s="6"/>
      <c r="AN4417"/>
      <c r="AO4417"/>
      <c r="AP4417"/>
      <c r="AQ4417" s="6"/>
      <c r="AR4417" s="6"/>
      <c r="AS4417"/>
      <c r="AT4417" s="8"/>
      <c r="AU4417" s="8"/>
      <c r="AV4417" s="8"/>
      <c r="AW4417" s="8"/>
      <c r="AX4417" s="2"/>
      <c r="AY4417" s="2"/>
      <c r="AZ4417" s="9"/>
      <c r="BA4417" s="2"/>
      <c r="BB4417" s="2"/>
      <c r="BC4417" s="2"/>
      <c r="BD4417" s="2"/>
      <c r="BE4417" s="2"/>
      <c r="BF4417" s="2"/>
      <c r="BG4417" s="2"/>
      <c r="BH4417" s="2"/>
      <c r="BI4417" s="2"/>
      <c r="BJ4417" s="2"/>
      <c r="BK4417" s="2"/>
      <c r="BL4417" s="2"/>
      <c r="BM4417" s="2"/>
      <c r="BN4417" s="2"/>
      <c r="BO4417" s="2"/>
      <c r="BP4417" s="2"/>
      <c r="BQ4417" s="2"/>
      <c r="BR4417" s="2"/>
      <c r="BS4417" s="2"/>
      <c r="BT4417" s="2"/>
      <c r="BU4417" s="2"/>
      <c r="BV4417" s="2"/>
    </row>
    <row r="4418" spans="1:74" x14ac:dyDescent="0.25">
      <c r="A4418" s="2"/>
      <c r="B4418" s="2"/>
      <c r="C4418" s="2"/>
      <c r="D4418" s="2"/>
      <c r="E4418" s="1"/>
      <c r="L4418" s="2"/>
      <c r="M4418" s="2"/>
      <c r="N4418" s="2"/>
      <c r="O4418" s="2"/>
      <c r="P4418" s="2"/>
      <c r="Q4418" s="2"/>
      <c r="R4418" s="2"/>
      <c r="S4418" s="2"/>
      <c r="T4418" s="2"/>
      <c r="U4418" s="2"/>
      <c r="V4418" s="2"/>
      <c r="W4418" s="2"/>
      <c r="X4418" s="2"/>
      <c r="Y4418" s="2"/>
      <c r="Z4418" s="2"/>
      <c r="AA4418" s="2"/>
      <c r="AB4418"/>
      <c r="AC4418"/>
      <c r="AD4418"/>
      <c r="AE4418" s="2"/>
      <c r="AF4418" s="2"/>
      <c r="AG4418" s="2"/>
      <c r="AH4418" s="2"/>
      <c r="AI4418" s="2"/>
      <c r="AJ4418" s="2"/>
      <c r="AK4418"/>
      <c r="AL4418"/>
      <c r="AM4418" s="6"/>
      <c r="AN4418"/>
      <c r="AO4418"/>
      <c r="AP4418"/>
      <c r="AQ4418" s="6"/>
      <c r="AR4418" s="6"/>
      <c r="AS4418"/>
      <c r="AT4418" s="8"/>
      <c r="AU4418" s="8"/>
      <c r="AV4418" s="8"/>
      <c r="AW4418" s="8"/>
      <c r="AX4418" s="2"/>
      <c r="AY4418" s="2"/>
      <c r="AZ4418" s="9"/>
      <c r="BA4418" s="2"/>
      <c r="BB4418" s="2"/>
      <c r="BC4418" s="2"/>
      <c r="BD4418" s="2"/>
      <c r="BE4418" s="2"/>
      <c r="BF4418" s="2"/>
      <c r="BG4418" s="2"/>
      <c r="BH4418" s="2"/>
      <c r="BI4418" s="2"/>
      <c r="BJ4418" s="2"/>
      <c r="BK4418" s="2"/>
      <c r="BL4418" s="2"/>
      <c r="BM4418" s="2"/>
      <c r="BN4418" s="2"/>
      <c r="BO4418" s="2"/>
      <c r="BP4418" s="2"/>
      <c r="BQ4418" s="2"/>
      <c r="BR4418" s="2"/>
      <c r="BS4418" s="2"/>
      <c r="BT4418" s="2"/>
      <c r="BU4418" s="2"/>
      <c r="BV4418" s="2"/>
    </row>
    <row r="4419" spans="1:74" x14ac:dyDescent="0.25">
      <c r="A4419" s="2"/>
      <c r="B4419" s="2"/>
      <c r="C4419" s="2"/>
      <c r="D4419" s="2"/>
      <c r="E4419" s="1"/>
      <c r="L4419" s="2"/>
      <c r="M4419" s="2"/>
      <c r="N4419" s="2"/>
      <c r="O4419" s="2"/>
      <c r="P4419" s="2"/>
      <c r="Q4419" s="2"/>
      <c r="R4419" s="2"/>
      <c r="S4419" s="2"/>
      <c r="T4419" s="2"/>
      <c r="U4419" s="2"/>
      <c r="V4419" s="2"/>
      <c r="W4419" s="2"/>
      <c r="X4419" s="2"/>
      <c r="Y4419" s="2"/>
      <c r="Z4419" s="2"/>
      <c r="AA4419" s="2"/>
      <c r="AB4419"/>
      <c r="AC4419"/>
      <c r="AD4419"/>
      <c r="AE4419" s="2"/>
      <c r="AF4419" s="2"/>
      <c r="AG4419" s="2"/>
      <c r="AH4419" s="2"/>
      <c r="AI4419" s="2"/>
      <c r="AJ4419" s="2"/>
      <c r="AK4419"/>
      <c r="AL4419"/>
      <c r="AM4419" s="6"/>
      <c r="AN4419"/>
      <c r="AO4419"/>
      <c r="AP4419"/>
      <c r="AQ4419" s="6"/>
      <c r="AR4419" s="6"/>
      <c r="AS4419"/>
      <c r="AT4419" s="8"/>
      <c r="AU4419" s="8"/>
      <c r="AV4419" s="8"/>
      <c r="AW4419" s="8"/>
      <c r="AX4419" s="2"/>
      <c r="AY4419" s="2"/>
      <c r="AZ4419" s="9"/>
      <c r="BA4419" s="2"/>
      <c r="BB4419" s="2"/>
      <c r="BC4419" s="2"/>
      <c r="BD4419" s="2"/>
      <c r="BE4419" s="2"/>
      <c r="BF4419" s="2"/>
      <c r="BG4419" s="2"/>
      <c r="BH4419" s="2"/>
      <c r="BI4419" s="2"/>
      <c r="BJ4419" s="2"/>
      <c r="BK4419" s="2"/>
      <c r="BL4419" s="2"/>
      <c r="BM4419" s="2"/>
      <c r="BN4419" s="2"/>
      <c r="BO4419" s="2"/>
      <c r="BP4419" s="2"/>
      <c r="BQ4419" s="2"/>
      <c r="BR4419" s="2"/>
      <c r="BS4419" s="2"/>
      <c r="BT4419" s="2"/>
      <c r="BU4419" s="2"/>
      <c r="BV4419" s="2"/>
    </row>
    <row r="4420" spans="1:74" x14ac:dyDescent="0.25">
      <c r="A4420" s="2"/>
      <c r="B4420" s="2"/>
      <c r="C4420" s="2"/>
      <c r="D4420" s="2"/>
      <c r="E4420" s="1"/>
      <c r="L4420" s="2"/>
      <c r="M4420" s="2"/>
      <c r="N4420" s="2"/>
      <c r="O4420" s="2"/>
      <c r="P4420" s="2"/>
      <c r="Q4420" s="2"/>
      <c r="R4420" s="2"/>
      <c r="S4420" s="2"/>
      <c r="T4420" s="2"/>
      <c r="U4420" s="2"/>
      <c r="V4420" s="2"/>
      <c r="W4420" s="2"/>
      <c r="X4420" s="2"/>
      <c r="Y4420" s="2"/>
      <c r="Z4420" s="2"/>
      <c r="AA4420" s="2"/>
      <c r="AB4420"/>
      <c r="AC4420"/>
      <c r="AD4420"/>
      <c r="AE4420" s="2"/>
      <c r="AF4420" s="2"/>
      <c r="AG4420" s="2"/>
      <c r="AH4420" s="2"/>
      <c r="AI4420" s="2"/>
      <c r="AJ4420" s="2"/>
      <c r="AK4420"/>
      <c r="AL4420"/>
      <c r="AM4420" s="6"/>
      <c r="AN4420"/>
      <c r="AO4420"/>
      <c r="AP4420"/>
      <c r="AQ4420" s="6"/>
      <c r="AR4420" s="6"/>
      <c r="AS4420"/>
      <c r="AT4420" s="8"/>
      <c r="AU4420" s="8"/>
      <c r="AV4420" s="8"/>
      <c r="AW4420" s="8"/>
      <c r="AX4420" s="2"/>
      <c r="AY4420" s="2"/>
      <c r="AZ4420" s="9"/>
      <c r="BA4420" s="2"/>
      <c r="BB4420" s="2"/>
      <c r="BC4420" s="2"/>
      <c r="BD4420" s="2"/>
      <c r="BE4420" s="2"/>
      <c r="BF4420" s="2"/>
      <c r="BG4420" s="2"/>
      <c r="BH4420" s="2"/>
      <c r="BI4420" s="2"/>
      <c r="BJ4420" s="2"/>
      <c r="BK4420" s="2"/>
      <c r="BL4420" s="2"/>
      <c r="BM4420" s="2"/>
      <c r="BN4420" s="2"/>
      <c r="BO4420" s="2"/>
      <c r="BP4420" s="2"/>
      <c r="BQ4420" s="2"/>
      <c r="BR4420" s="2"/>
      <c r="BS4420" s="2"/>
      <c r="BT4420" s="2"/>
      <c r="BU4420" s="2"/>
      <c r="BV4420" s="2"/>
    </row>
    <row r="4421" spans="1:74" x14ac:dyDescent="0.25">
      <c r="A4421" s="2"/>
      <c r="B4421" s="2"/>
      <c r="C4421" s="2"/>
      <c r="D4421" s="2"/>
      <c r="E4421" s="1"/>
      <c r="L4421" s="2"/>
      <c r="M4421" s="2"/>
      <c r="N4421" s="2"/>
      <c r="O4421" s="2"/>
      <c r="P4421" s="2"/>
      <c r="Q4421" s="2"/>
      <c r="R4421" s="2"/>
      <c r="S4421" s="2"/>
      <c r="T4421" s="2"/>
      <c r="U4421" s="2"/>
      <c r="V4421" s="2"/>
      <c r="W4421" s="2"/>
      <c r="X4421" s="2"/>
      <c r="Y4421" s="2"/>
      <c r="Z4421" s="2"/>
      <c r="AA4421" s="2"/>
      <c r="AB4421"/>
      <c r="AC4421"/>
      <c r="AD4421"/>
      <c r="AE4421" s="2"/>
      <c r="AF4421" s="2"/>
      <c r="AG4421" s="2"/>
      <c r="AH4421" s="2"/>
      <c r="AI4421" s="2"/>
      <c r="AJ4421" s="2"/>
      <c r="AK4421"/>
      <c r="AL4421"/>
      <c r="AM4421" s="6"/>
      <c r="AN4421"/>
      <c r="AO4421"/>
      <c r="AP4421"/>
      <c r="AQ4421" s="6"/>
      <c r="AR4421" s="6"/>
      <c r="AS4421"/>
      <c r="AT4421" s="8"/>
      <c r="AU4421" s="8"/>
      <c r="AV4421" s="8"/>
      <c r="AW4421" s="8"/>
      <c r="AX4421" s="2"/>
      <c r="AY4421" s="2"/>
      <c r="AZ4421" s="9"/>
      <c r="BA4421" s="2"/>
      <c r="BB4421" s="2"/>
      <c r="BC4421" s="2"/>
      <c r="BD4421" s="2"/>
      <c r="BE4421" s="2"/>
      <c r="BF4421" s="2"/>
      <c r="BG4421" s="2"/>
      <c r="BH4421" s="2"/>
      <c r="BI4421" s="2"/>
      <c r="BJ4421" s="2"/>
      <c r="BK4421" s="2"/>
      <c r="BL4421" s="2"/>
      <c r="BM4421" s="2"/>
      <c r="BN4421" s="2"/>
      <c r="BO4421" s="2"/>
      <c r="BP4421" s="2"/>
      <c r="BQ4421" s="2"/>
      <c r="BR4421" s="2"/>
      <c r="BS4421" s="2"/>
      <c r="BT4421" s="2"/>
      <c r="BU4421" s="2"/>
      <c r="BV4421" s="2"/>
    </row>
    <row r="4422" spans="1:74" x14ac:dyDescent="0.25">
      <c r="A4422" s="2"/>
      <c r="B4422" s="2"/>
      <c r="C4422" s="2"/>
      <c r="D4422" s="2"/>
      <c r="E4422" s="1"/>
      <c r="L4422" s="2"/>
      <c r="M4422" s="2"/>
      <c r="N4422" s="2"/>
      <c r="O4422" s="2"/>
      <c r="P4422" s="2"/>
      <c r="Q4422" s="2"/>
      <c r="R4422" s="2"/>
      <c r="S4422" s="2"/>
      <c r="T4422" s="2"/>
      <c r="U4422" s="2"/>
      <c r="V4422" s="2"/>
      <c r="W4422" s="2"/>
      <c r="X4422" s="2"/>
      <c r="Y4422" s="2"/>
      <c r="Z4422" s="2"/>
      <c r="AA4422" s="2"/>
      <c r="AB4422"/>
      <c r="AC4422"/>
      <c r="AD4422"/>
      <c r="AE4422" s="2"/>
      <c r="AF4422" s="2"/>
      <c r="AG4422" s="2"/>
      <c r="AH4422" s="2"/>
      <c r="AI4422" s="2"/>
      <c r="AJ4422" s="2"/>
      <c r="AK4422"/>
      <c r="AL4422"/>
      <c r="AM4422" s="6"/>
      <c r="AN4422"/>
      <c r="AO4422"/>
      <c r="AP4422"/>
      <c r="AQ4422" s="6"/>
      <c r="AR4422" s="6"/>
      <c r="AS4422"/>
      <c r="AT4422" s="8"/>
      <c r="AU4422" s="8"/>
      <c r="AV4422" s="8"/>
      <c r="AW4422" s="8"/>
      <c r="AX4422" s="2"/>
      <c r="AY4422" s="2"/>
      <c r="AZ4422" s="9"/>
      <c r="BA4422" s="2"/>
      <c r="BB4422" s="2"/>
      <c r="BC4422" s="2"/>
      <c r="BD4422" s="2"/>
      <c r="BE4422" s="2"/>
      <c r="BF4422" s="2"/>
      <c r="BG4422" s="2"/>
      <c r="BH4422" s="2"/>
      <c r="BI4422" s="2"/>
      <c r="BJ4422" s="2"/>
      <c r="BK4422" s="2"/>
      <c r="BL4422" s="2"/>
      <c r="BM4422" s="2"/>
      <c r="BN4422" s="2"/>
      <c r="BO4422" s="2"/>
      <c r="BP4422" s="2"/>
      <c r="BQ4422" s="2"/>
      <c r="BR4422" s="2"/>
      <c r="BS4422" s="2"/>
      <c r="BT4422" s="2"/>
      <c r="BU4422" s="2"/>
      <c r="BV4422" s="2"/>
    </row>
    <row r="4423" spans="1:74" x14ac:dyDescent="0.25">
      <c r="A4423" s="2"/>
      <c r="B4423" s="2"/>
      <c r="C4423" s="2"/>
      <c r="D4423" s="2"/>
      <c r="E4423" s="1"/>
      <c r="L4423" s="2"/>
      <c r="M4423" s="2"/>
      <c r="N4423" s="2"/>
      <c r="O4423" s="2"/>
      <c r="P4423" s="2"/>
      <c r="Q4423" s="2"/>
      <c r="R4423" s="2"/>
      <c r="S4423" s="2"/>
      <c r="T4423" s="2"/>
      <c r="U4423" s="2"/>
      <c r="V4423" s="2"/>
      <c r="W4423" s="2"/>
      <c r="X4423" s="2"/>
      <c r="Y4423" s="2"/>
      <c r="Z4423" s="2"/>
      <c r="AA4423" s="2"/>
      <c r="AB4423"/>
      <c r="AC4423"/>
      <c r="AD4423"/>
      <c r="AE4423" s="2"/>
      <c r="AF4423" s="2"/>
      <c r="AG4423" s="2"/>
      <c r="AH4423" s="2"/>
      <c r="AI4423" s="2"/>
      <c r="AJ4423" s="2"/>
      <c r="AK4423"/>
      <c r="AL4423"/>
      <c r="AM4423" s="6"/>
      <c r="AN4423"/>
      <c r="AO4423"/>
      <c r="AP4423"/>
      <c r="AQ4423" s="6"/>
      <c r="AR4423" s="6"/>
      <c r="AS4423"/>
      <c r="AT4423" s="8"/>
      <c r="AU4423" s="8"/>
      <c r="AV4423" s="8"/>
      <c r="AW4423" s="8"/>
      <c r="AX4423" s="2"/>
      <c r="AY4423" s="2"/>
      <c r="AZ4423" s="9"/>
      <c r="BA4423" s="2"/>
      <c r="BB4423" s="2"/>
      <c r="BC4423" s="2"/>
      <c r="BD4423" s="2"/>
      <c r="BE4423" s="2"/>
      <c r="BF4423" s="2"/>
      <c r="BG4423" s="2"/>
      <c r="BH4423" s="2"/>
      <c r="BI4423" s="2"/>
      <c r="BJ4423" s="2"/>
      <c r="BK4423" s="2"/>
      <c r="BL4423" s="2"/>
      <c r="BM4423" s="2"/>
      <c r="BN4423" s="2"/>
      <c r="BO4423" s="2"/>
      <c r="BP4423" s="2"/>
      <c r="BQ4423" s="2"/>
      <c r="BR4423" s="2"/>
      <c r="BS4423" s="2"/>
      <c r="BT4423" s="2"/>
      <c r="BU4423" s="2"/>
      <c r="BV4423" s="2"/>
    </row>
    <row r="4424" spans="1:74" x14ac:dyDescent="0.25">
      <c r="A4424" s="2"/>
      <c r="B4424" s="2"/>
      <c r="C4424" s="2"/>
      <c r="D4424" s="2"/>
      <c r="E4424" s="1"/>
      <c r="L4424" s="2"/>
      <c r="M4424" s="2"/>
      <c r="N4424" s="2"/>
      <c r="O4424" s="2"/>
      <c r="P4424" s="2"/>
      <c r="Q4424" s="2"/>
      <c r="R4424" s="2"/>
      <c r="S4424" s="2"/>
      <c r="T4424" s="2"/>
      <c r="U4424" s="2"/>
      <c r="V4424" s="2"/>
      <c r="W4424" s="2"/>
      <c r="X4424" s="2"/>
      <c r="Y4424" s="2"/>
      <c r="Z4424" s="2"/>
      <c r="AA4424" s="2"/>
      <c r="AB4424"/>
      <c r="AC4424"/>
      <c r="AD4424"/>
      <c r="AE4424" s="2"/>
      <c r="AF4424" s="2"/>
      <c r="AG4424" s="2"/>
      <c r="AH4424" s="2"/>
      <c r="AI4424" s="2"/>
      <c r="AJ4424" s="2"/>
      <c r="AK4424"/>
      <c r="AL4424"/>
      <c r="AM4424" s="6"/>
      <c r="AN4424"/>
      <c r="AO4424"/>
      <c r="AP4424"/>
      <c r="AQ4424" s="6"/>
      <c r="AR4424" s="6"/>
      <c r="AS4424"/>
      <c r="AT4424" s="8"/>
      <c r="AU4424" s="8"/>
      <c r="AV4424" s="8"/>
      <c r="AW4424" s="8"/>
      <c r="AX4424" s="2"/>
      <c r="AY4424" s="2"/>
      <c r="AZ4424" s="9"/>
      <c r="BA4424" s="2"/>
      <c r="BB4424" s="2"/>
      <c r="BC4424" s="2"/>
      <c r="BD4424" s="2"/>
      <c r="BE4424" s="2"/>
      <c r="BF4424" s="2"/>
      <c r="BG4424" s="2"/>
      <c r="BH4424" s="2"/>
      <c r="BI4424" s="2"/>
      <c r="BJ4424" s="2"/>
      <c r="BK4424" s="2"/>
      <c r="BL4424" s="2"/>
      <c r="BM4424" s="2"/>
      <c r="BN4424" s="2"/>
      <c r="BO4424" s="2"/>
      <c r="BP4424" s="2"/>
      <c r="BQ4424" s="2"/>
      <c r="BR4424" s="2"/>
      <c r="BS4424" s="2"/>
      <c r="BT4424" s="2"/>
      <c r="BU4424" s="2"/>
      <c r="BV4424" s="2"/>
    </row>
    <row r="4425" spans="1:74" x14ac:dyDescent="0.25">
      <c r="A4425" s="2"/>
      <c r="B4425" s="2"/>
      <c r="C4425" s="2"/>
      <c r="D4425" s="2"/>
      <c r="E4425" s="1"/>
      <c r="L4425" s="2"/>
      <c r="M4425" s="2"/>
      <c r="N4425" s="2"/>
      <c r="O4425" s="2"/>
      <c r="P4425" s="2"/>
      <c r="Q4425" s="2"/>
      <c r="R4425" s="2"/>
      <c r="S4425" s="2"/>
      <c r="T4425" s="2"/>
      <c r="U4425" s="2"/>
      <c r="V4425" s="2"/>
      <c r="W4425" s="2"/>
      <c r="X4425" s="2"/>
      <c r="Y4425" s="2"/>
      <c r="Z4425" s="2"/>
      <c r="AA4425" s="2"/>
      <c r="AB4425"/>
      <c r="AC4425"/>
      <c r="AD4425"/>
      <c r="AE4425" s="2"/>
      <c r="AF4425" s="2"/>
      <c r="AG4425" s="2"/>
      <c r="AH4425" s="2"/>
      <c r="AI4425" s="2"/>
      <c r="AJ4425" s="2"/>
      <c r="AK4425"/>
      <c r="AL4425"/>
      <c r="AM4425" s="6"/>
      <c r="AN4425"/>
      <c r="AO4425"/>
      <c r="AP4425"/>
      <c r="AQ4425" s="6"/>
      <c r="AR4425" s="6"/>
      <c r="AS4425"/>
      <c r="AT4425" s="8"/>
      <c r="AU4425" s="8"/>
      <c r="AV4425" s="8"/>
      <c r="AW4425" s="8"/>
      <c r="AX4425" s="2"/>
      <c r="AY4425" s="2"/>
      <c r="AZ4425" s="9"/>
      <c r="BA4425" s="2"/>
      <c r="BB4425" s="2"/>
      <c r="BC4425" s="2"/>
      <c r="BD4425" s="2"/>
      <c r="BE4425" s="2"/>
      <c r="BF4425" s="2"/>
      <c r="BG4425" s="2"/>
      <c r="BH4425" s="2"/>
      <c r="BI4425" s="2"/>
      <c r="BJ4425" s="2"/>
      <c r="BK4425" s="2"/>
      <c r="BL4425" s="2"/>
      <c r="BM4425" s="2"/>
      <c r="BN4425" s="2"/>
      <c r="BO4425" s="2"/>
      <c r="BP4425" s="2"/>
      <c r="BQ4425" s="2"/>
      <c r="BR4425" s="2"/>
      <c r="BS4425" s="2"/>
      <c r="BT4425" s="2"/>
      <c r="BU4425" s="2"/>
      <c r="BV4425" s="2"/>
    </row>
    <row r="4426" spans="1:74" x14ac:dyDescent="0.25">
      <c r="A4426" s="2"/>
      <c r="B4426" s="2"/>
      <c r="C4426" s="2"/>
      <c r="D4426" s="2"/>
      <c r="E4426" s="1"/>
      <c r="L4426" s="2"/>
      <c r="M4426" s="2"/>
      <c r="N4426" s="2"/>
      <c r="O4426" s="2"/>
      <c r="P4426" s="2"/>
      <c r="Q4426" s="2"/>
      <c r="R4426" s="2"/>
      <c r="S4426" s="2"/>
      <c r="T4426" s="2"/>
      <c r="U4426" s="2"/>
      <c r="V4426" s="2"/>
      <c r="W4426" s="2"/>
      <c r="X4426" s="2"/>
      <c r="Y4426" s="2"/>
      <c r="Z4426" s="2"/>
      <c r="AA4426" s="2"/>
      <c r="AB4426"/>
      <c r="AC4426"/>
      <c r="AD4426"/>
      <c r="AE4426" s="2"/>
      <c r="AF4426" s="2"/>
      <c r="AG4426" s="2"/>
      <c r="AH4426" s="2"/>
      <c r="AI4426" s="2"/>
      <c r="AJ4426" s="2"/>
      <c r="AK4426"/>
      <c r="AL4426"/>
      <c r="AM4426" s="6"/>
      <c r="AN4426"/>
      <c r="AO4426"/>
      <c r="AP4426"/>
      <c r="AQ4426" s="6"/>
      <c r="AR4426" s="6"/>
      <c r="AS4426"/>
      <c r="AT4426" s="8"/>
      <c r="AU4426" s="8"/>
      <c r="AV4426" s="8"/>
      <c r="AW4426" s="8"/>
      <c r="AX4426" s="2"/>
      <c r="AY4426" s="2"/>
      <c r="AZ4426" s="9"/>
      <c r="BA4426" s="2"/>
      <c r="BB4426" s="2"/>
      <c r="BC4426" s="2"/>
      <c r="BD4426" s="2"/>
      <c r="BE4426" s="2"/>
      <c r="BF4426" s="2"/>
      <c r="BG4426" s="2"/>
      <c r="BH4426" s="2"/>
      <c r="BI4426" s="2"/>
      <c r="BJ4426" s="2"/>
      <c r="BK4426" s="2"/>
      <c r="BL4426" s="2"/>
      <c r="BM4426" s="2"/>
      <c r="BN4426" s="2"/>
      <c r="BO4426" s="2"/>
      <c r="BP4426" s="2"/>
      <c r="BQ4426" s="2"/>
      <c r="BR4426" s="2"/>
      <c r="BS4426" s="2"/>
      <c r="BT4426" s="2"/>
      <c r="BU4426" s="2"/>
      <c r="BV4426" s="2"/>
    </row>
    <row r="4427" spans="1:74" x14ac:dyDescent="0.25">
      <c r="A4427" s="2"/>
      <c r="B4427" s="2"/>
      <c r="C4427" s="2"/>
      <c r="D4427" s="2"/>
      <c r="E4427" s="1"/>
      <c r="L4427" s="2"/>
      <c r="M4427" s="2"/>
      <c r="N4427" s="2"/>
      <c r="O4427" s="2"/>
      <c r="P4427" s="2"/>
      <c r="Q4427" s="2"/>
      <c r="R4427" s="2"/>
      <c r="S4427" s="2"/>
      <c r="T4427" s="2"/>
      <c r="U4427" s="2"/>
      <c r="V4427" s="2"/>
      <c r="W4427" s="2"/>
      <c r="X4427" s="2"/>
      <c r="Y4427" s="2"/>
      <c r="Z4427" s="2"/>
      <c r="AA4427" s="2"/>
      <c r="AB4427"/>
      <c r="AC4427"/>
      <c r="AD4427"/>
      <c r="AE4427" s="2"/>
      <c r="AF4427" s="2"/>
      <c r="AG4427" s="2"/>
      <c r="AH4427" s="2"/>
      <c r="AI4427" s="2"/>
      <c r="AJ4427" s="2"/>
      <c r="AK4427"/>
      <c r="AL4427"/>
      <c r="AM4427" s="6"/>
      <c r="AN4427"/>
      <c r="AO4427"/>
      <c r="AP4427"/>
      <c r="AQ4427" s="6"/>
      <c r="AR4427" s="6"/>
      <c r="AS4427"/>
      <c r="AT4427" s="8"/>
      <c r="AU4427" s="8"/>
      <c r="AV4427" s="8"/>
      <c r="AW4427" s="8"/>
      <c r="AX4427" s="2"/>
      <c r="AY4427" s="2"/>
      <c r="AZ4427" s="9"/>
      <c r="BA4427" s="2"/>
      <c r="BB4427" s="2"/>
      <c r="BC4427" s="2"/>
      <c r="BD4427" s="2"/>
      <c r="BE4427" s="2"/>
      <c r="BF4427" s="2"/>
      <c r="BG4427" s="2"/>
      <c r="BH4427" s="2"/>
      <c r="BI4427" s="2"/>
      <c r="BJ4427" s="2"/>
      <c r="BK4427" s="2"/>
      <c r="BL4427" s="2"/>
      <c r="BM4427" s="2"/>
      <c r="BN4427" s="2"/>
      <c r="BO4427" s="2"/>
      <c r="BP4427" s="2"/>
      <c r="BQ4427" s="2"/>
      <c r="BR4427" s="2"/>
      <c r="BS4427" s="2"/>
      <c r="BT4427" s="2"/>
      <c r="BU4427" s="2"/>
      <c r="BV4427" s="2"/>
    </row>
    <row r="4428" spans="1:74" x14ac:dyDescent="0.25">
      <c r="A4428" s="2"/>
      <c r="B4428" s="2"/>
      <c r="C4428" s="2"/>
      <c r="D4428" s="2"/>
      <c r="E4428" s="1"/>
      <c r="L4428" s="2"/>
      <c r="M4428" s="2"/>
      <c r="N4428" s="2"/>
      <c r="O4428" s="2"/>
      <c r="P4428" s="2"/>
      <c r="Q4428" s="2"/>
      <c r="R4428" s="2"/>
      <c r="S4428" s="2"/>
      <c r="T4428" s="2"/>
      <c r="U4428" s="2"/>
      <c r="V4428" s="2"/>
      <c r="W4428" s="2"/>
      <c r="X4428" s="2"/>
      <c r="Y4428" s="2"/>
      <c r="Z4428" s="2"/>
      <c r="AA4428" s="2"/>
      <c r="AB4428"/>
      <c r="AC4428"/>
      <c r="AD4428"/>
      <c r="AE4428" s="2"/>
      <c r="AF4428" s="2"/>
      <c r="AG4428" s="2"/>
      <c r="AH4428" s="2"/>
      <c r="AI4428" s="2"/>
      <c r="AJ4428" s="2"/>
      <c r="AK4428"/>
      <c r="AL4428"/>
      <c r="AM4428" s="6"/>
      <c r="AN4428"/>
      <c r="AO4428"/>
      <c r="AP4428"/>
      <c r="AQ4428" s="6"/>
      <c r="AR4428" s="6"/>
      <c r="AS4428"/>
      <c r="AT4428" s="8"/>
      <c r="AU4428" s="8"/>
      <c r="AV4428" s="8"/>
      <c r="AW4428" s="8"/>
      <c r="AX4428" s="2"/>
      <c r="AY4428" s="2"/>
      <c r="AZ4428" s="9"/>
      <c r="BA4428" s="2"/>
      <c r="BB4428" s="2"/>
      <c r="BC4428" s="2"/>
      <c r="BD4428" s="2"/>
      <c r="BE4428" s="2"/>
      <c r="BF4428" s="2"/>
      <c r="BG4428" s="2"/>
      <c r="BH4428" s="2"/>
      <c r="BI4428" s="2"/>
      <c r="BJ4428" s="2"/>
      <c r="BK4428" s="2"/>
      <c r="BL4428" s="2"/>
      <c r="BM4428" s="2"/>
      <c r="BN4428" s="2"/>
      <c r="BO4428" s="2"/>
      <c r="BP4428" s="2"/>
      <c r="BQ4428" s="2"/>
      <c r="BR4428" s="2"/>
      <c r="BS4428" s="2"/>
      <c r="BT4428" s="2"/>
      <c r="BU4428" s="2"/>
      <c r="BV4428" s="2"/>
    </row>
    <row r="4429" spans="1:74" x14ac:dyDescent="0.25">
      <c r="A4429" s="2"/>
      <c r="B4429" s="2"/>
      <c r="C4429" s="2"/>
      <c r="D4429" s="2"/>
      <c r="E4429" s="1"/>
      <c r="L4429" s="2"/>
      <c r="M4429" s="2"/>
      <c r="N4429" s="2"/>
      <c r="O4429" s="2"/>
      <c r="P4429" s="2"/>
      <c r="Q4429" s="2"/>
      <c r="R4429" s="2"/>
      <c r="S4429" s="2"/>
      <c r="T4429" s="2"/>
      <c r="U4429" s="2"/>
      <c r="V4429" s="2"/>
      <c r="W4429" s="2"/>
      <c r="X4429" s="2"/>
      <c r="Y4429" s="2"/>
      <c r="Z4429" s="2"/>
      <c r="AA4429" s="2"/>
      <c r="AB4429"/>
      <c r="AC4429"/>
      <c r="AD4429"/>
      <c r="AE4429" s="2"/>
      <c r="AF4429" s="2"/>
      <c r="AG4429" s="2"/>
      <c r="AH4429" s="2"/>
      <c r="AI4429" s="2"/>
      <c r="AJ4429" s="2"/>
      <c r="AK4429"/>
      <c r="AL4429"/>
      <c r="AM4429" s="6"/>
      <c r="AN4429"/>
      <c r="AO4429"/>
      <c r="AP4429"/>
      <c r="AQ4429" s="6"/>
      <c r="AR4429" s="6"/>
      <c r="AS4429"/>
      <c r="AT4429" s="8"/>
      <c r="AU4429" s="8"/>
      <c r="AV4429" s="8"/>
      <c r="AW4429" s="8"/>
      <c r="AX4429" s="2"/>
      <c r="AY4429" s="2"/>
      <c r="AZ4429" s="9"/>
      <c r="BA4429" s="2"/>
      <c r="BB4429" s="2"/>
      <c r="BC4429" s="2"/>
      <c r="BD4429" s="2"/>
      <c r="BE4429" s="2"/>
      <c r="BF4429" s="2"/>
      <c r="BG4429" s="2"/>
      <c r="BH4429" s="2"/>
      <c r="BI4429" s="2"/>
      <c r="BJ4429" s="2"/>
      <c r="BK4429" s="2"/>
      <c r="BL4429" s="2"/>
      <c r="BM4429" s="2"/>
      <c r="BN4429" s="2"/>
      <c r="BO4429" s="2"/>
      <c r="BP4429" s="2"/>
      <c r="BQ4429" s="2"/>
      <c r="BR4429" s="2"/>
      <c r="BS4429" s="2"/>
      <c r="BT4429" s="2"/>
      <c r="BU4429" s="2"/>
      <c r="BV4429" s="2"/>
    </row>
    <row r="4430" spans="1:74" x14ac:dyDescent="0.25">
      <c r="A4430" s="2"/>
      <c r="B4430" s="2"/>
      <c r="C4430" s="2"/>
      <c r="D4430" s="2"/>
      <c r="E4430" s="1"/>
      <c r="L4430" s="2"/>
      <c r="M4430" s="2"/>
      <c r="N4430" s="2"/>
      <c r="O4430" s="2"/>
      <c r="P4430" s="2"/>
      <c r="Q4430" s="2"/>
      <c r="R4430" s="2"/>
      <c r="S4430" s="2"/>
      <c r="T4430" s="2"/>
      <c r="U4430" s="2"/>
      <c r="V4430" s="2"/>
      <c r="W4430" s="2"/>
      <c r="X4430" s="2"/>
      <c r="Y4430" s="2"/>
      <c r="Z4430" s="2"/>
      <c r="AA4430" s="2"/>
      <c r="AB4430"/>
      <c r="AC4430"/>
      <c r="AD4430"/>
      <c r="AE4430" s="2"/>
      <c r="AF4430" s="2"/>
      <c r="AG4430" s="2"/>
      <c r="AH4430" s="2"/>
      <c r="AI4430" s="2"/>
      <c r="AJ4430" s="2"/>
      <c r="AK4430"/>
      <c r="AL4430"/>
      <c r="AM4430" s="6"/>
      <c r="AN4430"/>
      <c r="AO4430"/>
      <c r="AP4430"/>
      <c r="AQ4430" s="6"/>
      <c r="AR4430" s="6"/>
      <c r="AS4430"/>
      <c r="AT4430" s="8"/>
      <c r="AU4430" s="8"/>
      <c r="AV4430" s="8"/>
      <c r="AW4430" s="8"/>
      <c r="AX4430" s="2"/>
      <c r="AY4430" s="2"/>
      <c r="AZ4430" s="9"/>
      <c r="BA4430" s="2"/>
      <c r="BB4430" s="2"/>
      <c r="BC4430" s="2"/>
      <c r="BD4430" s="2"/>
      <c r="BE4430" s="2"/>
      <c r="BF4430" s="2"/>
      <c r="BG4430" s="2"/>
      <c r="BH4430" s="2"/>
      <c r="BI4430" s="2"/>
      <c r="BJ4430" s="2"/>
      <c r="BK4430" s="2"/>
      <c r="BL4430" s="2"/>
      <c r="BM4430" s="2"/>
      <c r="BN4430" s="2"/>
      <c r="BO4430" s="2"/>
      <c r="BP4430" s="2"/>
      <c r="BQ4430" s="2"/>
      <c r="BR4430" s="2"/>
      <c r="BS4430" s="2"/>
      <c r="BT4430" s="2"/>
      <c r="BU4430" s="2"/>
      <c r="BV4430" s="2"/>
    </row>
    <row r="4431" spans="1:74" x14ac:dyDescent="0.25">
      <c r="A4431" s="2"/>
      <c r="B4431" s="2"/>
      <c r="C4431" s="2"/>
      <c r="D4431" s="2"/>
      <c r="E4431" s="1"/>
      <c r="L4431" s="2"/>
      <c r="M4431" s="2"/>
      <c r="N4431" s="2"/>
      <c r="O4431" s="2"/>
      <c r="P4431" s="2"/>
      <c r="Q4431" s="2"/>
      <c r="R4431" s="2"/>
      <c r="S4431" s="2"/>
      <c r="T4431" s="2"/>
      <c r="U4431" s="2"/>
      <c r="V4431" s="2"/>
      <c r="W4431" s="2"/>
      <c r="X4431" s="2"/>
      <c r="Y4431" s="2"/>
      <c r="Z4431" s="2"/>
      <c r="AA4431" s="2"/>
      <c r="AB4431"/>
      <c r="AC4431"/>
      <c r="AD4431"/>
      <c r="AE4431" s="2"/>
      <c r="AF4431" s="2"/>
      <c r="AG4431" s="2"/>
      <c r="AH4431" s="2"/>
      <c r="AI4431" s="2"/>
      <c r="AJ4431" s="2"/>
      <c r="AK4431"/>
      <c r="AL4431"/>
      <c r="AM4431" s="6"/>
      <c r="AN4431"/>
      <c r="AO4431"/>
      <c r="AP4431"/>
      <c r="AQ4431" s="6"/>
      <c r="AR4431" s="6"/>
      <c r="AS4431"/>
      <c r="AT4431" s="8"/>
      <c r="AU4431" s="8"/>
      <c r="AV4431" s="8"/>
      <c r="AW4431" s="8"/>
      <c r="AX4431" s="2"/>
      <c r="AY4431" s="2"/>
      <c r="AZ4431" s="9"/>
      <c r="BA4431" s="2"/>
      <c r="BB4431" s="2"/>
      <c r="BC4431" s="2"/>
      <c r="BD4431" s="2"/>
      <c r="BE4431" s="2"/>
      <c r="BF4431" s="2"/>
      <c r="BG4431" s="2"/>
      <c r="BH4431" s="2"/>
      <c r="BI4431" s="2"/>
      <c r="BJ4431" s="2"/>
      <c r="BK4431" s="2"/>
      <c r="BL4431" s="2"/>
      <c r="BM4431" s="2"/>
      <c r="BN4431" s="2"/>
      <c r="BO4431" s="2"/>
      <c r="BP4431" s="2"/>
      <c r="BQ4431" s="2"/>
      <c r="BR4431" s="2"/>
      <c r="BS4431" s="2"/>
      <c r="BT4431" s="2"/>
      <c r="BU4431" s="2"/>
      <c r="BV4431" s="2"/>
    </row>
    <row r="4432" spans="1:74" x14ac:dyDescent="0.25">
      <c r="A4432" s="2"/>
      <c r="B4432" s="2"/>
      <c r="C4432" s="2"/>
      <c r="D4432" s="2"/>
      <c r="E4432" s="1"/>
      <c r="L4432" s="2"/>
      <c r="M4432" s="2"/>
      <c r="N4432" s="2"/>
      <c r="O4432" s="2"/>
      <c r="P4432" s="2"/>
      <c r="Q4432" s="2"/>
      <c r="R4432" s="2"/>
      <c r="S4432" s="2"/>
      <c r="T4432" s="2"/>
      <c r="U4432" s="2"/>
      <c r="V4432" s="2"/>
      <c r="W4432" s="2"/>
      <c r="X4432" s="2"/>
      <c r="Y4432" s="2"/>
      <c r="Z4432" s="2"/>
      <c r="AA4432" s="2"/>
      <c r="AB4432"/>
      <c r="AC4432"/>
      <c r="AD4432"/>
      <c r="AE4432" s="2"/>
      <c r="AF4432" s="2"/>
      <c r="AG4432" s="2"/>
      <c r="AH4432" s="2"/>
      <c r="AI4432" s="2"/>
      <c r="AJ4432" s="2"/>
      <c r="AK4432"/>
      <c r="AL4432"/>
      <c r="AM4432" s="6"/>
      <c r="AN4432"/>
      <c r="AO4432"/>
      <c r="AP4432"/>
      <c r="AQ4432" s="6"/>
      <c r="AR4432" s="6"/>
      <c r="AS4432"/>
      <c r="AT4432" s="8"/>
      <c r="AU4432" s="8"/>
      <c r="AV4432" s="8"/>
      <c r="AW4432" s="8"/>
      <c r="AX4432" s="2"/>
      <c r="AY4432" s="2"/>
      <c r="AZ4432" s="9"/>
      <c r="BA4432" s="2"/>
      <c r="BB4432" s="2"/>
      <c r="BC4432" s="2"/>
      <c r="BD4432" s="2"/>
      <c r="BE4432" s="2"/>
      <c r="BF4432" s="2"/>
      <c r="BG4432" s="2"/>
      <c r="BH4432" s="2"/>
      <c r="BI4432" s="2"/>
      <c r="BJ4432" s="2"/>
      <c r="BK4432" s="2"/>
      <c r="BL4432" s="2"/>
      <c r="BM4432" s="2"/>
      <c r="BN4432" s="2"/>
      <c r="BO4432" s="2"/>
      <c r="BP4432" s="2"/>
      <c r="BQ4432" s="2"/>
      <c r="BR4432" s="2"/>
      <c r="BS4432" s="2"/>
      <c r="BT4432" s="2"/>
      <c r="BU4432" s="2"/>
      <c r="BV4432" s="2"/>
    </row>
    <row r="4433" spans="1:74" x14ac:dyDescent="0.25">
      <c r="A4433" s="2"/>
      <c r="B4433" s="2"/>
      <c r="C4433" s="2"/>
      <c r="D4433" s="2"/>
      <c r="E4433" s="1"/>
      <c r="L4433" s="2"/>
      <c r="M4433" s="2"/>
      <c r="N4433" s="2"/>
      <c r="O4433" s="2"/>
      <c r="P4433" s="2"/>
      <c r="Q4433" s="2"/>
      <c r="R4433" s="2"/>
      <c r="S4433" s="2"/>
      <c r="T4433" s="2"/>
      <c r="U4433" s="2"/>
      <c r="V4433" s="2"/>
      <c r="W4433" s="2"/>
      <c r="X4433" s="2"/>
      <c r="Y4433" s="2"/>
      <c r="Z4433" s="2"/>
      <c r="AA4433" s="2"/>
      <c r="AB4433"/>
      <c r="AC4433"/>
      <c r="AD4433"/>
      <c r="AE4433" s="2"/>
      <c r="AF4433" s="2"/>
      <c r="AG4433" s="2"/>
      <c r="AH4433" s="2"/>
      <c r="AI4433" s="2"/>
      <c r="AJ4433" s="2"/>
      <c r="AK4433"/>
      <c r="AL4433"/>
      <c r="AM4433" s="6"/>
      <c r="AN4433"/>
      <c r="AO4433"/>
      <c r="AP4433"/>
      <c r="AQ4433" s="6"/>
      <c r="AR4433" s="6"/>
      <c r="AS4433"/>
      <c r="AT4433" s="8"/>
      <c r="AU4433" s="8"/>
      <c r="AV4433" s="8"/>
      <c r="AW4433" s="8"/>
      <c r="AX4433" s="2"/>
      <c r="AY4433" s="2"/>
      <c r="AZ4433" s="9"/>
      <c r="BA4433" s="2"/>
      <c r="BB4433" s="2"/>
      <c r="BC4433" s="2"/>
      <c r="BD4433" s="2"/>
      <c r="BE4433" s="2"/>
      <c r="BF4433" s="2"/>
      <c r="BG4433" s="2"/>
      <c r="BH4433" s="2"/>
      <c r="BI4433" s="2"/>
      <c r="BJ4433" s="2"/>
      <c r="BK4433" s="2"/>
      <c r="BL4433" s="2"/>
      <c r="BM4433" s="2"/>
      <c r="BN4433" s="2"/>
      <c r="BO4433" s="2"/>
      <c r="BP4433" s="2"/>
      <c r="BQ4433" s="2"/>
      <c r="BR4433" s="2"/>
      <c r="BS4433" s="2"/>
      <c r="BT4433" s="2"/>
      <c r="BU4433" s="2"/>
      <c r="BV4433" s="2"/>
    </row>
    <row r="4434" spans="1:74" x14ac:dyDescent="0.25">
      <c r="A4434" s="2"/>
      <c r="B4434" s="2"/>
      <c r="C4434" s="2"/>
      <c r="D4434" s="2"/>
      <c r="E4434" s="1"/>
      <c r="L4434" s="2"/>
      <c r="M4434" s="2"/>
      <c r="N4434" s="2"/>
      <c r="O4434" s="2"/>
      <c r="P4434" s="2"/>
      <c r="Q4434" s="2"/>
      <c r="R4434" s="2"/>
      <c r="S4434" s="2"/>
      <c r="T4434" s="2"/>
      <c r="U4434" s="2"/>
      <c r="V4434" s="2"/>
      <c r="W4434" s="2"/>
      <c r="X4434" s="2"/>
      <c r="Y4434" s="2"/>
      <c r="Z4434" s="2"/>
      <c r="AA4434" s="2"/>
      <c r="AB4434"/>
      <c r="AC4434"/>
      <c r="AD4434"/>
      <c r="AE4434" s="2"/>
      <c r="AF4434" s="2"/>
      <c r="AG4434" s="2"/>
      <c r="AH4434" s="2"/>
      <c r="AI4434" s="2"/>
      <c r="AJ4434" s="2"/>
      <c r="AK4434"/>
      <c r="AL4434"/>
      <c r="AM4434" s="6"/>
      <c r="AN4434"/>
      <c r="AO4434"/>
      <c r="AP4434"/>
      <c r="AQ4434" s="6"/>
      <c r="AR4434" s="6"/>
      <c r="AS4434"/>
      <c r="AT4434" s="8"/>
      <c r="AU4434" s="8"/>
      <c r="AV4434" s="8"/>
      <c r="AW4434" s="8"/>
      <c r="AX4434" s="2"/>
      <c r="AY4434" s="2"/>
      <c r="AZ4434" s="9"/>
      <c r="BA4434" s="2"/>
      <c r="BB4434" s="2"/>
      <c r="BC4434" s="2"/>
      <c r="BD4434" s="2"/>
      <c r="BE4434" s="2"/>
      <c r="BF4434" s="2"/>
      <c r="BG4434" s="2"/>
      <c r="BH4434" s="2"/>
      <c r="BI4434" s="2"/>
      <c r="BJ4434" s="2"/>
      <c r="BK4434" s="2"/>
      <c r="BL4434" s="2"/>
      <c r="BM4434" s="2"/>
      <c r="BN4434" s="2"/>
      <c r="BO4434" s="2"/>
      <c r="BP4434" s="2"/>
      <c r="BQ4434" s="2"/>
      <c r="BR4434" s="2"/>
      <c r="BS4434" s="2"/>
      <c r="BT4434" s="2"/>
      <c r="BU4434" s="2"/>
      <c r="BV4434" s="2"/>
    </row>
    <row r="4435" spans="1:74" x14ac:dyDescent="0.25">
      <c r="A4435" s="2"/>
      <c r="B4435" s="2"/>
      <c r="C4435" s="2"/>
      <c r="D4435" s="2"/>
      <c r="E4435" s="1"/>
      <c r="L4435" s="2"/>
      <c r="M4435" s="2"/>
      <c r="N4435" s="2"/>
      <c r="O4435" s="2"/>
      <c r="P4435" s="2"/>
      <c r="Q4435" s="2"/>
      <c r="R4435" s="2"/>
      <c r="S4435" s="2"/>
      <c r="T4435" s="2"/>
      <c r="U4435" s="2"/>
      <c r="V4435" s="2"/>
      <c r="W4435" s="2"/>
      <c r="X4435" s="2"/>
      <c r="Y4435" s="2"/>
      <c r="Z4435" s="2"/>
      <c r="AA4435" s="2"/>
      <c r="AB4435"/>
      <c r="AC4435"/>
      <c r="AD4435"/>
      <c r="AE4435" s="2"/>
      <c r="AF4435" s="2"/>
      <c r="AG4435" s="2"/>
      <c r="AH4435" s="2"/>
      <c r="AI4435" s="2"/>
      <c r="AJ4435" s="2"/>
      <c r="AK4435"/>
      <c r="AL4435"/>
      <c r="AM4435" s="6"/>
      <c r="AN4435"/>
      <c r="AO4435"/>
      <c r="AP4435"/>
      <c r="AQ4435" s="6"/>
      <c r="AR4435" s="6"/>
      <c r="AS4435"/>
      <c r="AT4435" s="8"/>
      <c r="AU4435" s="8"/>
      <c r="AV4435" s="8"/>
      <c r="AW4435" s="8"/>
      <c r="AX4435" s="2"/>
      <c r="AY4435" s="2"/>
      <c r="AZ4435" s="9"/>
      <c r="BA4435" s="2"/>
      <c r="BB4435" s="2"/>
      <c r="BC4435" s="2"/>
      <c r="BD4435" s="2"/>
      <c r="BE4435" s="2"/>
      <c r="BF4435" s="2"/>
      <c r="BG4435" s="2"/>
      <c r="BH4435" s="2"/>
      <c r="BI4435" s="2"/>
      <c r="BJ4435" s="2"/>
      <c r="BK4435" s="2"/>
      <c r="BL4435" s="2"/>
      <c r="BM4435" s="2"/>
      <c r="BN4435" s="2"/>
      <c r="BO4435" s="2"/>
      <c r="BP4435" s="2"/>
      <c r="BQ4435" s="2"/>
      <c r="BR4435" s="2"/>
      <c r="BS4435" s="2"/>
      <c r="BT4435" s="2"/>
      <c r="BU4435" s="2"/>
      <c r="BV4435" s="2"/>
    </row>
    <row r="4436" spans="1:74" x14ac:dyDescent="0.25">
      <c r="A4436" s="2"/>
      <c r="B4436" s="2"/>
      <c r="C4436" s="2"/>
      <c r="D4436" s="2"/>
      <c r="E4436" s="1"/>
      <c r="L4436" s="2"/>
      <c r="M4436" s="2"/>
      <c r="N4436" s="2"/>
      <c r="O4436" s="2"/>
      <c r="P4436" s="2"/>
      <c r="Q4436" s="2"/>
      <c r="R4436" s="2"/>
      <c r="S4436" s="2"/>
      <c r="T4436" s="2"/>
      <c r="U4436" s="2"/>
      <c r="V4436" s="2"/>
      <c r="W4436" s="2"/>
      <c r="X4436" s="2"/>
      <c r="Y4436" s="2"/>
      <c r="Z4436" s="2"/>
      <c r="AA4436" s="2"/>
      <c r="AB4436"/>
      <c r="AC4436"/>
      <c r="AD4436"/>
      <c r="AE4436" s="2"/>
      <c r="AF4436" s="2"/>
      <c r="AG4436" s="2"/>
      <c r="AH4436" s="2"/>
      <c r="AI4436" s="2"/>
      <c r="AJ4436" s="2"/>
      <c r="AK4436"/>
      <c r="AL4436"/>
      <c r="AM4436" s="6"/>
      <c r="AN4436"/>
      <c r="AO4436"/>
      <c r="AP4436"/>
      <c r="AQ4436" s="6"/>
      <c r="AR4436" s="6"/>
      <c r="AS4436"/>
      <c r="AT4436" s="8"/>
      <c r="AU4436" s="8"/>
      <c r="AV4436" s="8"/>
      <c r="AW4436" s="8"/>
      <c r="AX4436" s="2"/>
      <c r="AY4436" s="2"/>
      <c r="AZ4436" s="9"/>
      <c r="BA4436" s="2"/>
      <c r="BB4436" s="2"/>
      <c r="BC4436" s="2"/>
      <c r="BD4436" s="2"/>
      <c r="BE4436" s="2"/>
      <c r="BF4436" s="2"/>
      <c r="BG4436" s="2"/>
      <c r="BH4436" s="2"/>
      <c r="BI4436" s="2"/>
      <c r="BJ4436" s="2"/>
      <c r="BK4436" s="2"/>
      <c r="BL4436" s="2"/>
      <c r="BM4436" s="2"/>
      <c r="BN4436" s="2"/>
      <c r="BO4436" s="2"/>
      <c r="BP4436" s="2"/>
      <c r="BQ4436" s="2"/>
      <c r="BR4436" s="2"/>
      <c r="BS4436" s="2"/>
      <c r="BT4436" s="2"/>
      <c r="BU4436" s="2"/>
      <c r="BV4436" s="2"/>
    </row>
    <row r="4437" spans="1:74" x14ac:dyDescent="0.25">
      <c r="A4437" s="2"/>
      <c r="B4437" s="2"/>
      <c r="C4437" s="2"/>
      <c r="D4437" s="2"/>
      <c r="E4437" s="1"/>
      <c r="L4437" s="2"/>
      <c r="M4437" s="2"/>
      <c r="N4437" s="2"/>
      <c r="O4437" s="2"/>
      <c r="P4437" s="2"/>
      <c r="Q4437" s="2"/>
      <c r="R4437" s="2"/>
      <c r="S4437" s="2"/>
      <c r="T4437" s="2"/>
      <c r="U4437" s="2"/>
      <c r="V4437" s="2"/>
      <c r="W4437" s="2"/>
      <c r="X4437" s="2"/>
      <c r="Y4437" s="2"/>
      <c r="Z4437" s="2"/>
      <c r="AA4437" s="2"/>
      <c r="AB4437"/>
      <c r="AC4437"/>
      <c r="AD4437"/>
      <c r="AE4437" s="2"/>
      <c r="AF4437" s="2"/>
      <c r="AG4437" s="2"/>
      <c r="AH4437" s="2"/>
      <c r="AI4437" s="2"/>
      <c r="AJ4437" s="2"/>
      <c r="AK4437"/>
      <c r="AL4437"/>
      <c r="AM4437" s="6"/>
      <c r="AN4437"/>
      <c r="AO4437"/>
      <c r="AP4437"/>
      <c r="AQ4437" s="6"/>
      <c r="AR4437" s="6"/>
      <c r="AS4437"/>
      <c r="AT4437" s="8"/>
      <c r="AU4437" s="8"/>
      <c r="AV4437" s="8"/>
      <c r="AW4437" s="8"/>
      <c r="AX4437" s="2"/>
      <c r="AY4437" s="2"/>
      <c r="AZ4437" s="9"/>
      <c r="BA4437" s="2"/>
      <c r="BB4437" s="2"/>
      <c r="BC4437" s="2"/>
      <c r="BD4437" s="2"/>
      <c r="BE4437" s="2"/>
      <c r="BF4437" s="2"/>
      <c r="BG4437" s="2"/>
      <c r="BH4437" s="2"/>
      <c r="BI4437" s="2"/>
      <c r="BJ4437" s="2"/>
      <c r="BK4437" s="2"/>
      <c r="BL4437" s="2"/>
      <c r="BM4437" s="2"/>
      <c r="BN4437" s="2"/>
      <c r="BO4437" s="2"/>
      <c r="BP4437" s="2"/>
      <c r="BQ4437" s="2"/>
      <c r="BR4437" s="2"/>
      <c r="BS4437" s="2"/>
      <c r="BT4437" s="2"/>
      <c r="BU4437" s="2"/>
      <c r="BV4437" s="2"/>
    </row>
    <row r="4438" spans="1:74" x14ac:dyDescent="0.25">
      <c r="A4438" s="2"/>
      <c r="B4438" s="2"/>
      <c r="C4438" s="2"/>
      <c r="D4438" s="2"/>
      <c r="E4438" s="1"/>
      <c r="L4438" s="2"/>
      <c r="M4438" s="2"/>
      <c r="N4438" s="2"/>
      <c r="O4438" s="2"/>
      <c r="P4438" s="2"/>
      <c r="Q4438" s="2"/>
      <c r="R4438" s="2"/>
      <c r="S4438" s="2"/>
      <c r="T4438" s="2"/>
      <c r="U4438" s="2"/>
      <c r="V4438" s="2"/>
      <c r="W4438" s="2"/>
      <c r="X4438" s="2"/>
      <c r="Y4438" s="2"/>
      <c r="Z4438" s="2"/>
      <c r="AA4438" s="2"/>
      <c r="AB4438"/>
      <c r="AC4438"/>
      <c r="AD4438"/>
      <c r="AE4438" s="2"/>
      <c r="AF4438" s="2"/>
      <c r="AG4438" s="2"/>
      <c r="AH4438" s="2"/>
      <c r="AI4438" s="2"/>
      <c r="AJ4438" s="2"/>
      <c r="AK4438"/>
      <c r="AL4438"/>
      <c r="AM4438" s="6"/>
      <c r="AN4438"/>
      <c r="AO4438"/>
      <c r="AP4438"/>
      <c r="AQ4438" s="6"/>
      <c r="AR4438" s="6"/>
      <c r="AS4438"/>
      <c r="AT4438" s="8"/>
      <c r="AU4438" s="8"/>
      <c r="AV4438" s="8"/>
      <c r="AW4438" s="8"/>
      <c r="AX4438" s="2"/>
      <c r="AY4438" s="2"/>
      <c r="AZ4438" s="9"/>
      <c r="BA4438" s="2"/>
      <c r="BB4438" s="2"/>
      <c r="BC4438" s="2"/>
      <c r="BD4438" s="2"/>
      <c r="BE4438" s="2"/>
      <c r="BF4438" s="2"/>
      <c r="BG4438" s="2"/>
      <c r="BH4438" s="2"/>
      <c r="BI4438" s="2"/>
      <c r="BJ4438" s="2"/>
      <c r="BK4438" s="2"/>
      <c r="BL4438" s="2"/>
      <c r="BM4438" s="2"/>
      <c r="BN4438" s="2"/>
      <c r="BO4438" s="2"/>
      <c r="BP4438" s="2"/>
      <c r="BQ4438" s="2"/>
      <c r="BR4438" s="2"/>
      <c r="BS4438" s="2"/>
      <c r="BT4438" s="2"/>
      <c r="BU4438" s="2"/>
      <c r="BV4438" s="2"/>
    </row>
    <row r="4439" spans="1:74" x14ac:dyDescent="0.25">
      <c r="A4439" s="2"/>
      <c r="B4439" s="2"/>
      <c r="C4439" s="2"/>
      <c r="D4439" s="2"/>
      <c r="E4439" s="1"/>
      <c r="L4439" s="2"/>
      <c r="M4439" s="2"/>
      <c r="N4439" s="2"/>
      <c r="O4439" s="2"/>
      <c r="P4439" s="2"/>
      <c r="Q4439" s="2"/>
      <c r="R4439" s="2"/>
      <c r="S4439" s="2"/>
      <c r="T4439" s="2"/>
      <c r="U4439" s="2"/>
      <c r="V4439" s="2"/>
      <c r="W4439" s="2"/>
      <c r="X4439" s="2"/>
      <c r="Y4439" s="2"/>
      <c r="Z4439" s="2"/>
      <c r="AA4439" s="2"/>
      <c r="AB4439"/>
      <c r="AC4439"/>
      <c r="AD4439"/>
      <c r="AE4439" s="2"/>
      <c r="AF4439" s="2"/>
      <c r="AG4439" s="2"/>
      <c r="AH4439" s="2"/>
      <c r="AI4439" s="2"/>
      <c r="AJ4439" s="2"/>
      <c r="AK4439"/>
      <c r="AL4439"/>
      <c r="AM4439" s="6"/>
      <c r="AN4439"/>
      <c r="AO4439"/>
      <c r="AP4439"/>
      <c r="AQ4439" s="6"/>
      <c r="AR4439" s="6"/>
      <c r="AS4439"/>
      <c r="AT4439" s="8"/>
      <c r="AU4439" s="8"/>
      <c r="AV4439" s="8"/>
      <c r="AW4439" s="8"/>
      <c r="AX4439" s="2"/>
      <c r="AY4439" s="2"/>
      <c r="AZ4439" s="9"/>
      <c r="BA4439" s="2"/>
      <c r="BB4439" s="2"/>
      <c r="BC4439" s="2"/>
      <c r="BD4439" s="2"/>
      <c r="BE4439" s="2"/>
      <c r="BF4439" s="2"/>
      <c r="BG4439" s="2"/>
      <c r="BH4439" s="2"/>
      <c r="BI4439" s="2"/>
      <c r="BJ4439" s="2"/>
      <c r="BK4439" s="2"/>
      <c r="BL4439" s="2"/>
      <c r="BM4439" s="2"/>
      <c r="BN4439" s="2"/>
      <c r="BO4439" s="2"/>
      <c r="BP4439" s="2"/>
      <c r="BQ4439" s="2"/>
      <c r="BR4439" s="2"/>
      <c r="BS4439" s="2"/>
      <c r="BT4439" s="2"/>
      <c r="BU4439" s="2"/>
      <c r="BV4439" s="2"/>
    </row>
    <row r="4440" spans="1:74" x14ac:dyDescent="0.25">
      <c r="A4440" s="2"/>
      <c r="B4440" s="2"/>
      <c r="C4440" s="2"/>
      <c r="D4440" s="2"/>
      <c r="E4440" s="1"/>
      <c r="L4440" s="2"/>
      <c r="M4440" s="2"/>
      <c r="N4440" s="2"/>
      <c r="O4440" s="2"/>
      <c r="P4440" s="2"/>
      <c r="Q4440" s="2"/>
      <c r="R4440" s="2"/>
      <c r="S4440" s="2"/>
      <c r="T4440" s="2"/>
      <c r="U4440" s="2"/>
      <c r="V4440" s="2"/>
      <c r="W4440" s="2"/>
      <c r="X4440" s="2"/>
      <c r="Y4440" s="2"/>
      <c r="Z4440" s="2"/>
      <c r="AA4440" s="2"/>
      <c r="AB4440"/>
      <c r="AC4440"/>
      <c r="AD4440"/>
      <c r="AE4440" s="2"/>
      <c r="AF4440" s="2"/>
      <c r="AG4440" s="2"/>
      <c r="AH4440" s="2"/>
      <c r="AI4440" s="2"/>
      <c r="AJ4440" s="2"/>
      <c r="AK4440"/>
      <c r="AL4440"/>
      <c r="AM4440" s="6"/>
      <c r="AN4440"/>
      <c r="AO4440"/>
      <c r="AP4440"/>
      <c r="AQ4440" s="6"/>
      <c r="AR4440" s="6"/>
      <c r="AS4440"/>
      <c r="AT4440" s="8"/>
      <c r="AU4440" s="8"/>
      <c r="AV4440" s="8"/>
      <c r="AW4440" s="8"/>
      <c r="AX4440" s="2"/>
      <c r="AY4440" s="2"/>
      <c r="AZ4440" s="9"/>
      <c r="BA4440" s="2"/>
      <c r="BB4440" s="2"/>
      <c r="BC4440" s="2"/>
      <c r="BD4440" s="2"/>
      <c r="BE4440" s="2"/>
      <c r="BF4440" s="2"/>
      <c r="BG4440" s="2"/>
      <c r="BH4440" s="2"/>
      <c r="BI4440" s="2"/>
      <c r="BJ4440" s="2"/>
      <c r="BK4440" s="2"/>
      <c r="BL4440" s="2"/>
      <c r="BM4440" s="2"/>
      <c r="BN4440" s="2"/>
      <c r="BO4440" s="2"/>
      <c r="BP4440" s="2"/>
      <c r="BQ4440" s="2"/>
      <c r="BR4440" s="2"/>
      <c r="BS4440" s="2"/>
      <c r="BT4440" s="2"/>
      <c r="BU4440" s="2"/>
      <c r="BV4440" s="2"/>
    </row>
    <row r="4441" spans="1:74" x14ac:dyDescent="0.25">
      <c r="A4441" s="2"/>
      <c r="B4441" s="2"/>
      <c r="C4441" s="2"/>
      <c r="D4441" s="2"/>
      <c r="E4441" s="1"/>
      <c r="L4441" s="2"/>
      <c r="M4441" s="2"/>
      <c r="N4441" s="2"/>
      <c r="O4441" s="2"/>
      <c r="P4441" s="2"/>
      <c r="Q4441" s="2"/>
      <c r="R4441" s="2"/>
      <c r="S4441" s="2"/>
      <c r="T4441" s="2"/>
      <c r="U4441" s="2"/>
      <c r="V4441" s="2"/>
      <c r="W4441" s="2"/>
      <c r="X4441" s="2"/>
      <c r="Y4441" s="2"/>
      <c r="Z4441" s="2"/>
      <c r="AA4441" s="2"/>
      <c r="AB4441"/>
      <c r="AC4441"/>
      <c r="AD4441"/>
      <c r="AE4441" s="2"/>
      <c r="AF4441" s="2"/>
      <c r="AG4441" s="2"/>
      <c r="AH4441" s="2"/>
      <c r="AI4441" s="2"/>
      <c r="AJ4441" s="2"/>
      <c r="AK4441"/>
      <c r="AL4441"/>
      <c r="AM4441" s="6"/>
      <c r="AN4441"/>
      <c r="AO4441"/>
      <c r="AP4441"/>
      <c r="AQ4441" s="6"/>
      <c r="AR4441" s="6"/>
      <c r="AS4441"/>
      <c r="AT4441" s="8"/>
      <c r="AU4441" s="8"/>
      <c r="AV4441" s="8"/>
      <c r="AW4441" s="8"/>
      <c r="AX4441" s="2"/>
      <c r="AY4441" s="2"/>
      <c r="AZ4441" s="9"/>
      <c r="BA4441" s="2"/>
      <c r="BB4441" s="2"/>
      <c r="BC4441" s="2"/>
      <c r="BD4441" s="2"/>
      <c r="BE4441" s="2"/>
      <c r="BF4441" s="2"/>
      <c r="BG4441" s="2"/>
      <c r="BH4441" s="2"/>
      <c r="BI4441" s="2"/>
      <c r="BJ4441" s="2"/>
      <c r="BK4441" s="2"/>
      <c r="BL4441" s="2"/>
      <c r="BM4441" s="2"/>
      <c r="BN4441" s="2"/>
      <c r="BO4441" s="2"/>
      <c r="BP4441" s="2"/>
      <c r="BQ4441" s="2"/>
      <c r="BR4441" s="2"/>
      <c r="BS4441" s="2"/>
      <c r="BT4441" s="2"/>
      <c r="BU4441" s="2"/>
      <c r="BV4441" s="2"/>
    </row>
    <row r="4442" spans="1:74" x14ac:dyDescent="0.25">
      <c r="A4442" s="2"/>
      <c r="B4442" s="2"/>
      <c r="C4442" s="2"/>
      <c r="D4442" s="2"/>
      <c r="E4442" s="1"/>
      <c r="L4442" s="2"/>
      <c r="M4442" s="2"/>
      <c r="N4442" s="2"/>
      <c r="O4442" s="2"/>
      <c r="P4442" s="2"/>
      <c r="Q4442" s="2"/>
      <c r="R4442" s="2"/>
      <c r="S4442" s="2"/>
      <c r="T4442" s="2"/>
      <c r="U4442" s="2"/>
      <c r="V4442" s="2"/>
      <c r="W4442" s="2"/>
      <c r="X4442" s="2"/>
      <c r="Y4442" s="2"/>
      <c r="Z4442" s="2"/>
      <c r="AA4442" s="2"/>
      <c r="AB4442"/>
      <c r="AC4442"/>
      <c r="AD4442"/>
      <c r="AE4442" s="2"/>
      <c r="AF4442" s="2"/>
      <c r="AG4442" s="2"/>
      <c r="AH4442" s="2"/>
      <c r="AI4442" s="2"/>
      <c r="AJ4442" s="2"/>
      <c r="AK4442"/>
      <c r="AL4442"/>
      <c r="AM4442" s="6"/>
      <c r="AN4442"/>
      <c r="AO4442"/>
      <c r="AP4442"/>
      <c r="AQ4442" s="6"/>
      <c r="AR4442" s="6"/>
      <c r="AS4442"/>
      <c r="AT4442" s="8"/>
      <c r="AU4442" s="8"/>
      <c r="AV4442" s="8"/>
      <c r="AW4442" s="8"/>
      <c r="AX4442" s="2"/>
      <c r="AY4442" s="2"/>
      <c r="AZ4442" s="9"/>
      <c r="BA4442" s="2"/>
      <c r="BB4442" s="2"/>
      <c r="BC4442" s="2"/>
      <c r="BD4442" s="2"/>
      <c r="BE4442" s="2"/>
      <c r="BF4442" s="2"/>
      <c r="BG4442" s="2"/>
      <c r="BH4442" s="2"/>
      <c r="BI4442" s="2"/>
      <c r="BJ4442" s="2"/>
      <c r="BK4442" s="2"/>
      <c r="BL4442" s="2"/>
      <c r="BM4442" s="2"/>
      <c r="BN4442" s="2"/>
      <c r="BO4442" s="2"/>
      <c r="BP4442" s="2"/>
      <c r="BQ4442" s="2"/>
      <c r="BR4442" s="2"/>
      <c r="BS4442" s="2"/>
      <c r="BT4442" s="2"/>
      <c r="BU4442" s="2"/>
      <c r="BV4442" s="2"/>
    </row>
    <row r="4443" spans="1:74" x14ac:dyDescent="0.25">
      <c r="A4443" s="2"/>
      <c r="B4443" s="2"/>
      <c r="C4443" s="2"/>
      <c r="D4443" s="2"/>
      <c r="E4443" s="1"/>
      <c r="L4443" s="2"/>
      <c r="M4443" s="2"/>
      <c r="N4443" s="2"/>
      <c r="O4443" s="2"/>
      <c r="P4443" s="2"/>
      <c r="Q4443" s="2"/>
      <c r="R4443" s="2"/>
      <c r="S4443" s="2"/>
      <c r="T4443" s="2"/>
      <c r="U4443" s="2"/>
      <c r="V4443" s="2"/>
      <c r="W4443" s="2"/>
      <c r="X4443" s="2"/>
      <c r="Y4443" s="2"/>
      <c r="Z4443" s="2"/>
      <c r="AA4443" s="2"/>
      <c r="AB4443"/>
      <c r="AC4443"/>
      <c r="AD4443"/>
      <c r="AE4443" s="2"/>
      <c r="AF4443" s="2"/>
      <c r="AG4443" s="2"/>
      <c r="AH4443" s="2"/>
      <c r="AI4443" s="2"/>
      <c r="AJ4443" s="2"/>
      <c r="AK4443"/>
      <c r="AL4443"/>
      <c r="AM4443" s="6"/>
      <c r="AN4443"/>
      <c r="AO4443"/>
      <c r="AP4443"/>
      <c r="AQ4443" s="6"/>
      <c r="AR4443" s="6"/>
      <c r="AS4443"/>
      <c r="AT4443" s="8"/>
      <c r="AU4443" s="8"/>
      <c r="AV4443" s="8"/>
      <c r="AW4443" s="8"/>
      <c r="AX4443" s="2"/>
      <c r="AY4443" s="2"/>
      <c r="AZ4443" s="9"/>
      <c r="BA4443" s="2"/>
      <c r="BB4443" s="2"/>
      <c r="BC4443" s="2"/>
      <c r="BD4443" s="2"/>
      <c r="BE4443" s="2"/>
      <c r="BF4443" s="2"/>
      <c r="BG4443" s="2"/>
      <c r="BH4443" s="2"/>
      <c r="BI4443" s="2"/>
      <c r="BJ4443" s="2"/>
      <c r="BK4443" s="2"/>
      <c r="BL4443" s="2"/>
      <c r="BM4443" s="2"/>
      <c r="BN4443" s="2"/>
      <c r="BO4443" s="2"/>
      <c r="BP4443" s="2"/>
      <c r="BQ4443" s="2"/>
      <c r="BR4443" s="2"/>
      <c r="BS4443" s="2"/>
      <c r="BT4443" s="2"/>
      <c r="BU4443" s="2"/>
      <c r="BV4443" s="2"/>
    </row>
    <row r="4444" spans="1:74" x14ac:dyDescent="0.25">
      <c r="A4444" s="2"/>
      <c r="B4444" s="2"/>
      <c r="C4444" s="2"/>
      <c r="D4444" s="2"/>
      <c r="E4444" s="1"/>
      <c r="L4444" s="2"/>
      <c r="M4444" s="2"/>
      <c r="N4444" s="2"/>
      <c r="O4444" s="2"/>
      <c r="P4444" s="2"/>
      <c r="Q4444" s="2"/>
      <c r="R4444" s="2"/>
      <c r="S4444" s="2"/>
      <c r="T4444" s="2"/>
      <c r="U4444" s="2"/>
      <c r="V4444" s="2"/>
      <c r="W4444" s="2"/>
      <c r="X4444" s="2"/>
      <c r="Y4444" s="2"/>
      <c r="Z4444" s="2"/>
      <c r="AA4444" s="2"/>
      <c r="AB4444"/>
      <c r="AC4444"/>
      <c r="AD4444"/>
      <c r="AE4444" s="2"/>
      <c r="AF4444" s="2"/>
      <c r="AG4444" s="2"/>
      <c r="AH4444" s="2"/>
      <c r="AI4444" s="2"/>
      <c r="AJ4444" s="2"/>
      <c r="AK4444"/>
      <c r="AL4444"/>
      <c r="AM4444" s="6"/>
      <c r="AN4444"/>
      <c r="AO4444"/>
      <c r="AP4444"/>
      <c r="AQ4444" s="6"/>
      <c r="AR4444" s="6"/>
      <c r="AS4444"/>
      <c r="AT4444" s="8"/>
      <c r="AU4444" s="8"/>
      <c r="AV4444" s="8"/>
      <c r="AW4444" s="8"/>
      <c r="AX4444" s="2"/>
      <c r="AY4444" s="2"/>
      <c r="AZ4444" s="9"/>
      <c r="BA4444" s="2"/>
      <c r="BB4444" s="2"/>
      <c r="BC4444" s="2"/>
      <c r="BD4444" s="2"/>
      <c r="BE4444" s="2"/>
      <c r="BF4444" s="2"/>
      <c r="BG4444" s="2"/>
      <c r="BH4444" s="2"/>
      <c r="BI4444" s="2"/>
      <c r="BJ4444" s="2"/>
      <c r="BK4444" s="2"/>
      <c r="BL4444" s="2"/>
      <c r="BM4444" s="2"/>
      <c r="BN4444" s="2"/>
      <c r="BO4444" s="2"/>
      <c r="BP4444" s="2"/>
      <c r="BQ4444" s="2"/>
      <c r="BR4444" s="2"/>
      <c r="BS4444" s="2"/>
      <c r="BT4444" s="2"/>
      <c r="BU4444" s="2"/>
      <c r="BV4444" s="2"/>
    </row>
    <row r="4445" spans="1:74" x14ac:dyDescent="0.25">
      <c r="A4445" s="2"/>
      <c r="B4445" s="2"/>
      <c r="C4445" s="2"/>
      <c r="D4445" s="2"/>
      <c r="E4445" s="1"/>
      <c r="L4445" s="2"/>
      <c r="M4445" s="2"/>
      <c r="N4445" s="2"/>
      <c r="O4445" s="2"/>
      <c r="P4445" s="2"/>
      <c r="Q4445" s="2"/>
      <c r="R4445" s="2"/>
      <c r="S4445" s="2"/>
      <c r="T4445" s="2"/>
      <c r="U4445" s="2"/>
      <c r="V4445" s="2"/>
      <c r="W4445" s="2"/>
      <c r="X4445" s="2"/>
      <c r="Y4445" s="2"/>
      <c r="Z4445" s="2"/>
      <c r="AA4445" s="2"/>
      <c r="AB4445"/>
      <c r="AC4445"/>
      <c r="AD4445"/>
      <c r="AE4445" s="2"/>
      <c r="AF4445" s="2"/>
      <c r="AG4445" s="2"/>
      <c r="AH4445" s="2"/>
      <c r="AI4445" s="2"/>
      <c r="AJ4445" s="2"/>
      <c r="AK4445"/>
      <c r="AL4445"/>
      <c r="AM4445" s="6"/>
      <c r="AN4445"/>
      <c r="AO4445"/>
      <c r="AP4445"/>
      <c r="AQ4445" s="6"/>
      <c r="AR4445" s="6"/>
      <c r="AS4445"/>
      <c r="AT4445" s="8"/>
      <c r="AU4445" s="8"/>
      <c r="AV4445" s="8"/>
      <c r="AW4445" s="8"/>
      <c r="AX4445" s="2"/>
      <c r="AY4445" s="2"/>
      <c r="AZ4445" s="9"/>
      <c r="BA4445" s="2"/>
      <c r="BB4445" s="2"/>
      <c r="BC4445" s="2"/>
      <c r="BD4445" s="2"/>
      <c r="BE4445" s="2"/>
      <c r="BF4445" s="2"/>
      <c r="BG4445" s="2"/>
      <c r="BH4445" s="2"/>
      <c r="BI4445" s="2"/>
      <c r="BJ4445" s="2"/>
      <c r="BK4445" s="2"/>
      <c r="BL4445" s="2"/>
      <c r="BM4445" s="2"/>
      <c r="BN4445" s="2"/>
      <c r="BO4445" s="2"/>
      <c r="BP4445" s="2"/>
      <c r="BQ4445" s="2"/>
      <c r="BR4445" s="2"/>
      <c r="BS4445" s="2"/>
      <c r="BT4445" s="2"/>
      <c r="BU4445" s="2"/>
      <c r="BV4445" s="2"/>
    </row>
    <row r="4446" spans="1:74" x14ac:dyDescent="0.25">
      <c r="A4446" s="2"/>
      <c r="B4446" s="2"/>
      <c r="C4446" s="2"/>
      <c r="D4446" s="2"/>
      <c r="E4446" s="1"/>
      <c r="L4446" s="2"/>
      <c r="M4446" s="2"/>
      <c r="N4446" s="2"/>
      <c r="O4446" s="2"/>
      <c r="P4446" s="2"/>
      <c r="Q4446" s="2"/>
      <c r="R4446" s="2"/>
      <c r="S4446" s="2"/>
      <c r="T4446" s="2"/>
      <c r="U4446" s="2"/>
      <c r="V4446" s="2"/>
      <c r="W4446" s="2"/>
      <c r="X4446" s="2"/>
      <c r="Y4446" s="2"/>
      <c r="Z4446" s="2"/>
      <c r="AA4446" s="2"/>
      <c r="AB4446"/>
      <c r="AC4446"/>
      <c r="AD4446"/>
      <c r="AE4446" s="2"/>
      <c r="AF4446" s="2"/>
      <c r="AG4446" s="2"/>
      <c r="AH4446" s="2"/>
      <c r="AI4446" s="2"/>
      <c r="AJ4446" s="2"/>
      <c r="AK4446"/>
      <c r="AL4446"/>
      <c r="AM4446" s="6"/>
      <c r="AN4446"/>
      <c r="AO4446"/>
      <c r="AP4446"/>
      <c r="AQ4446" s="6"/>
      <c r="AR4446" s="6"/>
      <c r="AS4446"/>
      <c r="AT4446" s="8"/>
      <c r="AU4446" s="8"/>
      <c r="AV4446" s="8"/>
      <c r="AW4446" s="8"/>
      <c r="AX4446" s="2"/>
      <c r="AY4446" s="2"/>
      <c r="AZ4446" s="9"/>
      <c r="BA4446" s="2"/>
      <c r="BB4446" s="2"/>
      <c r="BC4446" s="2"/>
      <c r="BD4446" s="2"/>
      <c r="BE4446" s="2"/>
      <c r="BF4446" s="2"/>
      <c r="BG4446" s="2"/>
      <c r="BH4446" s="2"/>
      <c r="BI4446" s="2"/>
      <c r="BJ4446" s="2"/>
      <c r="BK4446" s="2"/>
      <c r="BL4446" s="2"/>
      <c r="BM4446" s="2"/>
      <c r="BN4446" s="2"/>
      <c r="BO4446" s="2"/>
      <c r="BP4446" s="2"/>
      <c r="BQ4446" s="2"/>
      <c r="BR4446" s="2"/>
      <c r="BS4446" s="2"/>
      <c r="BT4446" s="2"/>
      <c r="BU4446" s="2"/>
      <c r="BV4446" s="2"/>
    </row>
    <row r="4447" spans="1:74" x14ac:dyDescent="0.25">
      <c r="A4447" s="2"/>
      <c r="B4447" s="2"/>
      <c r="C4447" s="2"/>
      <c r="D4447" s="2"/>
      <c r="E4447" s="1"/>
      <c r="L4447" s="2"/>
      <c r="M4447" s="2"/>
      <c r="N4447" s="2"/>
      <c r="O4447" s="2"/>
      <c r="P4447" s="2"/>
      <c r="Q4447" s="2"/>
      <c r="R4447" s="2"/>
      <c r="S4447" s="2"/>
      <c r="T4447" s="2"/>
      <c r="U4447" s="2"/>
      <c r="V4447" s="2"/>
      <c r="W4447" s="2"/>
      <c r="X4447" s="2"/>
      <c r="Y4447" s="2"/>
      <c r="Z4447" s="2"/>
      <c r="AA4447" s="2"/>
      <c r="AB4447"/>
      <c r="AC4447"/>
      <c r="AD4447"/>
      <c r="AE4447" s="2"/>
      <c r="AF4447" s="2"/>
      <c r="AG4447" s="2"/>
      <c r="AH4447" s="2"/>
      <c r="AI4447" s="2"/>
      <c r="AJ4447" s="2"/>
      <c r="AK4447"/>
      <c r="AL4447"/>
      <c r="AM4447" s="6"/>
      <c r="AN4447"/>
      <c r="AO4447"/>
      <c r="AP4447"/>
      <c r="AQ4447" s="6"/>
      <c r="AR4447" s="6"/>
      <c r="AS4447"/>
      <c r="AT4447" s="8"/>
      <c r="AU4447" s="8"/>
      <c r="AV4447" s="8"/>
      <c r="AW4447" s="8"/>
      <c r="AX4447" s="2"/>
      <c r="AY4447" s="2"/>
      <c r="AZ4447" s="9"/>
      <c r="BA4447" s="2"/>
      <c r="BB4447" s="2"/>
      <c r="BC4447" s="2"/>
      <c r="BD4447" s="2"/>
      <c r="BE4447" s="2"/>
      <c r="BF4447" s="2"/>
      <c r="BG4447" s="2"/>
      <c r="BH4447" s="2"/>
      <c r="BI4447" s="2"/>
      <c r="BJ4447" s="2"/>
      <c r="BK4447" s="2"/>
      <c r="BL4447" s="2"/>
      <c r="BM4447" s="2"/>
      <c r="BN4447" s="2"/>
      <c r="BO4447" s="2"/>
      <c r="BP4447" s="2"/>
      <c r="BQ4447" s="2"/>
      <c r="BR4447" s="2"/>
      <c r="BS4447" s="2"/>
      <c r="BT4447" s="2"/>
      <c r="BU4447" s="2"/>
      <c r="BV4447" s="2"/>
    </row>
    <row r="4448" spans="1:74" x14ac:dyDescent="0.25">
      <c r="A4448" s="2"/>
      <c r="B4448" s="2"/>
      <c r="C4448" s="2"/>
      <c r="D4448" s="2"/>
      <c r="E4448" s="1"/>
      <c r="L4448" s="2"/>
      <c r="M4448" s="2"/>
      <c r="N4448" s="2"/>
      <c r="O4448" s="2"/>
      <c r="P4448" s="2"/>
      <c r="Q4448" s="2"/>
      <c r="R4448" s="2"/>
      <c r="S4448" s="2"/>
      <c r="T4448" s="2"/>
      <c r="U4448" s="2"/>
      <c r="V4448" s="2"/>
      <c r="W4448" s="2"/>
      <c r="X4448" s="2"/>
      <c r="Y4448" s="2"/>
      <c r="Z4448" s="2"/>
      <c r="AA4448" s="2"/>
      <c r="AB4448"/>
      <c r="AC4448"/>
      <c r="AD4448"/>
      <c r="AE4448" s="2"/>
      <c r="AF4448" s="2"/>
      <c r="AG4448" s="2"/>
      <c r="AH4448" s="2"/>
      <c r="AI4448" s="2"/>
      <c r="AJ4448" s="2"/>
      <c r="AK4448"/>
      <c r="AL4448"/>
      <c r="AM4448" s="6"/>
      <c r="AN4448"/>
      <c r="AO4448"/>
      <c r="AP4448"/>
      <c r="AQ4448" s="6"/>
      <c r="AR4448" s="6"/>
      <c r="AS4448"/>
      <c r="AT4448" s="8"/>
      <c r="AU4448" s="8"/>
      <c r="AV4448" s="8"/>
      <c r="AW4448" s="8"/>
      <c r="AX4448" s="2"/>
      <c r="AY4448" s="2"/>
      <c r="AZ4448" s="9"/>
      <c r="BA4448" s="2"/>
      <c r="BB4448" s="2"/>
      <c r="BC4448" s="2"/>
      <c r="BD4448" s="2"/>
      <c r="BE4448" s="2"/>
      <c r="BF4448" s="2"/>
      <c r="BG4448" s="2"/>
      <c r="BH4448" s="2"/>
      <c r="BI4448" s="2"/>
      <c r="BJ4448" s="2"/>
      <c r="BK4448" s="2"/>
      <c r="BL4448" s="2"/>
      <c r="BM4448" s="2"/>
      <c r="BN4448" s="2"/>
      <c r="BO4448" s="2"/>
      <c r="BP4448" s="2"/>
      <c r="BQ4448" s="2"/>
      <c r="BR4448" s="2"/>
      <c r="BS4448" s="2"/>
      <c r="BT4448" s="2"/>
      <c r="BU4448" s="2"/>
      <c r="BV4448" s="2"/>
    </row>
    <row r="4449" spans="1:74" x14ac:dyDescent="0.25">
      <c r="A4449" s="2"/>
      <c r="B4449" s="2"/>
      <c r="C4449" s="2"/>
      <c r="D4449" s="2"/>
      <c r="E4449" s="1"/>
      <c r="L4449" s="2"/>
      <c r="M4449" s="2"/>
      <c r="N4449" s="2"/>
      <c r="O4449" s="2"/>
      <c r="P4449" s="2"/>
      <c r="Q4449" s="2"/>
      <c r="R4449" s="2"/>
      <c r="S4449" s="2"/>
      <c r="T4449" s="2"/>
      <c r="U4449" s="2"/>
      <c r="V4449" s="2"/>
      <c r="W4449" s="2"/>
      <c r="X4449" s="2"/>
      <c r="Y4449" s="2"/>
      <c r="Z4449" s="2"/>
      <c r="AA4449" s="2"/>
      <c r="AB4449"/>
      <c r="AC4449"/>
      <c r="AD4449"/>
      <c r="AE4449" s="2"/>
      <c r="AF4449" s="2"/>
      <c r="AG4449" s="2"/>
      <c r="AH4449" s="2"/>
      <c r="AI4449" s="2"/>
      <c r="AJ4449" s="2"/>
      <c r="AK4449"/>
      <c r="AL4449"/>
      <c r="AM4449" s="6"/>
      <c r="AN4449"/>
      <c r="AO4449"/>
      <c r="AP4449"/>
      <c r="AQ4449" s="6"/>
      <c r="AR4449" s="6"/>
      <c r="AS4449"/>
      <c r="AT4449" s="8"/>
      <c r="AU4449" s="8"/>
      <c r="AV4449" s="8"/>
      <c r="AW4449" s="8"/>
      <c r="AX4449" s="2"/>
      <c r="AY4449" s="2"/>
      <c r="AZ4449" s="9"/>
      <c r="BA4449" s="2"/>
      <c r="BB4449" s="2"/>
      <c r="BC4449" s="2"/>
      <c r="BD4449" s="2"/>
      <c r="BE4449" s="2"/>
      <c r="BF4449" s="2"/>
      <c r="BG4449" s="2"/>
      <c r="BH4449" s="2"/>
      <c r="BI4449" s="2"/>
      <c r="BJ4449" s="2"/>
      <c r="BK4449" s="2"/>
      <c r="BL4449" s="2"/>
      <c r="BM4449" s="2"/>
      <c r="BN4449" s="2"/>
      <c r="BO4449" s="2"/>
      <c r="BP4449" s="2"/>
      <c r="BQ4449" s="2"/>
      <c r="BR4449" s="2"/>
      <c r="BS4449" s="2"/>
      <c r="BT4449" s="2"/>
      <c r="BU4449" s="2"/>
      <c r="BV4449" s="2"/>
    </row>
    <row r="4450" spans="1:74" x14ac:dyDescent="0.25">
      <c r="A4450" s="2"/>
      <c r="B4450" s="2"/>
      <c r="C4450" s="2"/>
      <c r="D4450" s="2"/>
      <c r="E4450" s="1"/>
      <c r="L4450" s="2"/>
      <c r="M4450" s="2"/>
      <c r="N4450" s="2"/>
      <c r="O4450" s="2"/>
      <c r="P4450" s="2"/>
      <c r="Q4450" s="2"/>
      <c r="R4450" s="2"/>
      <c r="S4450" s="2"/>
      <c r="T4450" s="2"/>
      <c r="U4450" s="2"/>
      <c r="V4450" s="2"/>
      <c r="W4450" s="2"/>
      <c r="X4450" s="2"/>
      <c r="Y4450" s="2"/>
      <c r="Z4450" s="2"/>
      <c r="AA4450" s="2"/>
      <c r="AB4450"/>
      <c r="AC4450"/>
      <c r="AD4450"/>
      <c r="AE4450" s="2"/>
      <c r="AF4450" s="2"/>
      <c r="AG4450" s="2"/>
      <c r="AH4450" s="2"/>
      <c r="AI4450" s="2"/>
      <c r="AJ4450" s="2"/>
      <c r="AK4450"/>
      <c r="AL4450"/>
      <c r="AM4450" s="6"/>
      <c r="AN4450"/>
      <c r="AO4450"/>
      <c r="AP4450"/>
      <c r="AQ4450" s="6"/>
      <c r="AR4450" s="6"/>
      <c r="AS4450"/>
      <c r="AT4450" s="8"/>
      <c r="AU4450" s="8"/>
      <c r="AV4450" s="8"/>
      <c r="AW4450" s="8"/>
      <c r="AX4450" s="2"/>
      <c r="AY4450" s="2"/>
      <c r="AZ4450" s="9"/>
      <c r="BA4450" s="2"/>
      <c r="BB4450" s="2"/>
      <c r="BC4450" s="2"/>
      <c r="BD4450" s="2"/>
      <c r="BE4450" s="2"/>
      <c r="BF4450" s="2"/>
      <c r="BG4450" s="2"/>
      <c r="BH4450" s="2"/>
      <c r="BI4450" s="2"/>
      <c r="BJ4450" s="2"/>
      <c r="BK4450" s="2"/>
      <c r="BL4450" s="2"/>
      <c r="BM4450" s="2"/>
      <c r="BN4450" s="2"/>
      <c r="BO4450" s="2"/>
      <c r="BP4450" s="2"/>
      <c r="BQ4450" s="2"/>
      <c r="BR4450" s="2"/>
      <c r="BS4450" s="2"/>
      <c r="BT4450" s="2"/>
      <c r="BU4450" s="2"/>
      <c r="BV4450" s="2"/>
    </row>
    <row r="4451" spans="1:74" x14ac:dyDescent="0.25">
      <c r="A4451" s="2"/>
      <c r="B4451" s="2"/>
      <c r="C4451" s="2"/>
      <c r="D4451" s="2"/>
      <c r="E4451" s="1"/>
      <c r="L4451" s="2"/>
      <c r="M4451" s="2"/>
      <c r="N4451" s="2"/>
      <c r="O4451" s="2"/>
      <c r="P4451" s="2"/>
      <c r="Q4451" s="2"/>
      <c r="R4451" s="2"/>
      <c r="S4451" s="2"/>
      <c r="T4451" s="2"/>
      <c r="U4451" s="2"/>
      <c r="V4451" s="2"/>
      <c r="W4451" s="2"/>
      <c r="X4451" s="2"/>
      <c r="Y4451" s="2"/>
      <c r="Z4451" s="2"/>
      <c r="AA4451" s="2"/>
      <c r="AB4451"/>
      <c r="AC4451"/>
      <c r="AD4451"/>
      <c r="AE4451" s="2"/>
      <c r="AF4451" s="2"/>
      <c r="AG4451" s="2"/>
      <c r="AH4451" s="2"/>
      <c r="AI4451" s="2"/>
      <c r="AJ4451" s="2"/>
      <c r="AK4451"/>
      <c r="AL4451"/>
      <c r="AM4451" s="6"/>
      <c r="AN4451"/>
      <c r="AO4451"/>
      <c r="AP4451"/>
      <c r="AQ4451" s="6"/>
      <c r="AR4451" s="6"/>
      <c r="AS4451"/>
      <c r="AT4451" s="8"/>
      <c r="AU4451" s="8"/>
      <c r="AV4451" s="8"/>
      <c r="AW4451" s="8"/>
      <c r="AX4451" s="2"/>
      <c r="AY4451" s="2"/>
      <c r="AZ4451" s="9"/>
      <c r="BA4451" s="2"/>
      <c r="BB4451" s="2"/>
      <c r="BC4451" s="2"/>
      <c r="BD4451" s="2"/>
      <c r="BE4451" s="2"/>
      <c r="BF4451" s="2"/>
      <c r="BG4451" s="2"/>
      <c r="BH4451" s="2"/>
      <c r="BI4451" s="2"/>
      <c r="BJ4451" s="2"/>
      <c r="BK4451" s="2"/>
      <c r="BL4451" s="2"/>
      <c r="BM4451" s="2"/>
      <c r="BN4451" s="2"/>
      <c r="BO4451" s="2"/>
      <c r="BP4451" s="2"/>
      <c r="BQ4451" s="2"/>
      <c r="BR4451" s="2"/>
      <c r="BS4451" s="2"/>
      <c r="BT4451" s="2"/>
      <c r="BU4451" s="2"/>
      <c r="BV4451" s="2"/>
    </row>
    <row r="4452" spans="1:74" x14ac:dyDescent="0.25">
      <c r="A4452" s="2"/>
      <c r="B4452" s="2"/>
      <c r="C4452" s="2"/>
      <c r="D4452" s="2"/>
      <c r="E4452" s="1"/>
      <c r="L4452" s="2"/>
      <c r="M4452" s="2"/>
      <c r="N4452" s="2"/>
      <c r="O4452" s="2"/>
      <c r="P4452" s="2"/>
      <c r="Q4452" s="2"/>
      <c r="R4452" s="2"/>
      <c r="S4452" s="2"/>
      <c r="T4452" s="2"/>
      <c r="U4452" s="2"/>
      <c r="V4452" s="2"/>
      <c r="W4452" s="2"/>
      <c r="X4452" s="2"/>
      <c r="Y4452" s="2"/>
      <c r="Z4452" s="2"/>
      <c r="AA4452" s="2"/>
      <c r="AB4452"/>
      <c r="AC4452"/>
      <c r="AD4452"/>
      <c r="AE4452" s="2"/>
      <c r="AF4452" s="2"/>
      <c r="AG4452" s="2"/>
      <c r="AH4452" s="2"/>
      <c r="AI4452" s="2"/>
      <c r="AJ4452" s="2"/>
      <c r="AK4452"/>
      <c r="AL4452"/>
      <c r="AM4452" s="6"/>
      <c r="AN4452"/>
      <c r="AO4452"/>
      <c r="AP4452"/>
      <c r="AQ4452" s="6"/>
      <c r="AR4452" s="6"/>
      <c r="AS4452"/>
      <c r="AT4452" s="8"/>
      <c r="AU4452" s="8"/>
      <c r="AV4452" s="8"/>
      <c r="AW4452" s="8"/>
      <c r="AX4452" s="2"/>
      <c r="AY4452" s="2"/>
      <c r="AZ4452" s="9"/>
      <c r="BA4452" s="2"/>
      <c r="BB4452" s="2"/>
      <c r="BC4452" s="2"/>
      <c r="BD4452" s="2"/>
      <c r="BE4452" s="2"/>
      <c r="BF4452" s="2"/>
      <c r="BG4452" s="2"/>
      <c r="BH4452" s="2"/>
      <c r="BI4452" s="2"/>
      <c r="BJ4452" s="2"/>
      <c r="BK4452" s="2"/>
      <c r="BL4452" s="2"/>
      <c r="BM4452" s="2"/>
      <c r="BN4452" s="2"/>
      <c r="BO4452" s="2"/>
      <c r="BP4452" s="2"/>
      <c r="BQ4452" s="2"/>
      <c r="BR4452" s="2"/>
      <c r="BS4452" s="2"/>
      <c r="BT4452" s="2"/>
      <c r="BU4452" s="2"/>
      <c r="BV4452" s="2"/>
    </row>
    <row r="4453" spans="1:74" x14ac:dyDescent="0.25">
      <c r="A4453" s="2"/>
      <c r="B4453" s="2"/>
      <c r="C4453" s="2"/>
      <c r="D4453" s="2"/>
      <c r="E4453" s="1"/>
      <c r="L4453" s="2"/>
      <c r="M4453" s="2"/>
      <c r="N4453" s="2"/>
      <c r="O4453" s="2"/>
      <c r="P4453" s="2"/>
      <c r="Q4453" s="2"/>
      <c r="R4453" s="2"/>
      <c r="S4453" s="2"/>
      <c r="T4453" s="2"/>
      <c r="U4453" s="2"/>
      <c r="V4453" s="2"/>
      <c r="W4453" s="2"/>
      <c r="X4453" s="2"/>
      <c r="Y4453" s="2"/>
      <c r="Z4453" s="2"/>
      <c r="AA4453" s="2"/>
      <c r="AB4453"/>
      <c r="AC4453"/>
      <c r="AD4453"/>
      <c r="AE4453" s="2"/>
      <c r="AF4453" s="2"/>
      <c r="AG4453" s="2"/>
      <c r="AH4453" s="2"/>
      <c r="AI4453" s="2"/>
      <c r="AJ4453" s="2"/>
      <c r="AK4453"/>
      <c r="AL4453"/>
      <c r="AM4453" s="6"/>
      <c r="AN4453"/>
      <c r="AO4453"/>
      <c r="AP4453"/>
      <c r="AQ4453" s="6"/>
      <c r="AR4453" s="6"/>
      <c r="AS4453"/>
      <c r="AT4453" s="8"/>
      <c r="AU4453" s="8"/>
      <c r="AV4453" s="8"/>
      <c r="AW4453" s="8"/>
      <c r="AX4453" s="2"/>
      <c r="AY4453" s="2"/>
      <c r="AZ4453" s="9"/>
      <c r="BA4453" s="2"/>
      <c r="BB4453" s="2"/>
      <c r="BC4453" s="2"/>
      <c r="BD4453" s="2"/>
      <c r="BE4453" s="2"/>
      <c r="BF4453" s="2"/>
      <c r="BG4453" s="2"/>
      <c r="BH4453" s="2"/>
      <c r="BI4453" s="2"/>
      <c r="BJ4453" s="2"/>
      <c r="BK4453" s="2"/>
      <c r="BL4453" s="2"/>
      <c r="BM4453" s="2"/>
      <c r="BN4453" s="2"/>
      <c r="BO4453" s="2"/>
      <c r="BP4453" s="2"/>
      <c r="BQ4453" s="2"/>
      <c r="BR4453" s="2"/>
      <c r="BS4453" s="2"/>
      <c r="BT4453" s="2"/>
      <c r="BU4453" s="2"/>
      <c r="BV4453" s="2"/>
    </row>
    <row r="4454" spans="1:74" x14ac:dyDescent="0.25">
      <c r="A4454" s="2"/>
      <c r="B4454" s="2"/>
      <c r="C4454" s="2"/>
      <c r="D4454" s="2"/>
      <c r="E4454" s="1"/>
      <c r="L4454" s="2"/>
      <c r="M4454" s="2"/>
      <c r="N4454" s="2"/>
      <c r="O4454" s="2"/>
      <c r="P4454" s="2"/>
      <c r="Q4454" s="2"/>
      <c r="R4454" s="2"/>
      <c r="S4454" s="2"/>
      <c r="T4454" s="2"/>
      <c r="U4454" s="2"/>
      <c r="V4454" s="2"/>
      <c r="W4454" s="2"/>
      <c r="X4454" s="2"/>
      <c r="Y4454" s="2"/>
      <c r="Z4454" s="2"/>
      <c r="AA4454" s="2"/>
      <c r="AB4454"/>
      <c r="AC4454"/>
      <c r="AD4454"/>
      <c r="AE4454" s="2"/>
      <c r="AF4454" s="2"/>
      <c r="AG4454" s="2"/>
      <c r="AH4454" s="2"/>
      <c r="AI4454" s="2"/>
      <c r="AJ4454" s="2"/>
      <c r="AK4454"/>
      <c r="AL4454"/>
      <c r="AM4454" s="6"/>
      <c r="AN4454"/>
      <c r="AO4454"/>
      <c r="AP4454"/>
      <c r="AQ4454" s="6"/>
      <c r="AR4454" s="6"/>
      <c r="AS4454"/>
      <c r="AT4454" s="8"/>
      <c r="AU4454" s="8"/>
      <c r="AV4454" s="8"/>
      <c r="AW4454" s="8"/>
      <c r="AX4454" s="2"/>
      <c r="AY4454" s="2"/>
      <c r="AZ4454" s="9"/>
      <c r="BA4454" s="2"/>
      <c r="BB4454" s="2"/>
      <c r="BC4454" s="2"/>
      <c r="BD4454" s="2"/>
      <c r="BE4454" s="2"/>
      <c r="BF4454" s="2"/>
      <c r="BG4454" s="2"/>
      <c r="BH4454" s="2"/>
      <c r="BI4454" s="2"/>
      <c r="BJ4454" s="2"/>
      <c r="BK4454" s="2"/>
      <c r="BL4454" s="2"/>
      <c r="BM4454" s="2"/>
      <c r="BN4454" s="2"/>
      <c r="BO4454" s="2"/>
      <c r="BP4454" s="2"/>
      <c r="BQ4454" s="2"/>
      <c r="BR4454" s="2"/>
      <c r="BS4454" s="2"/>
      <c r="BT4454" s="2"/>
      <c r="BU4454" s="2"/>
      <c r="BV4454" s="2"/>
    </row>
    <row r="4455" spans="1:74" x14ac:dyDescent="0.25">
      <c r="A4455" s="2"/>
      <c r="B4455" s="2"/>
      <c r="C4455" s="2"/>
      <c r="D4455" s="2"/>
      <c r="E4455" s="1"/>
      <c r="L4455" s="2"/>
      <c r="M4455" s="2"/>
      <c r="N4455" s="2"/>
      <c r="O4455" s="2"/>
      <c r="P4455" s="2"/>
      <c r="Q4455" s="2"/>
      <c r="R4455" s="2"/>
      <c r="S4455" s="2"/>
      <c r="T4455" s="2"/>
      <c r="U4455" s="2"/>
      <c r="V4455" s="2"/>
      <c r="W4455" s="2"/>
      <c r="X4455" s="2"/>
      <c r="Y4455" s="2"/>
      <c r="Z4455" s="2"/>
      <c r="AA4455" s="2"/>
      <c r="AB4455"/>
      <c r="AC4455"/>
      <c r="AD4455"/>
      <c r="AE4455" s="2"/>
      <c r="AF4455" s="2"/>
      <c r="AG4455" s="2"/>
      <c r="AH4455" s="2"/>
      <c r="AI4455" s="2"/>
      <c r="AJ4455" s="2"/>
      <c r="AK4455"/>
      <c r="AL4455"/>
      <c r="AM4455" s="6"/>
      <c r="AN4455"/>
      <c r="AO4455"/>
      <c r="AP4455"/>
      <c r="AQ4455" s="6"/>
      <c r="AR4455" s="6"/>
      <c r="AS4455"/>
      <c r="AT4455" s="8"/>
      <c r="AU4455" s="8"/>
      <c r="AV4455" s="8"/>
      <c r="AW4455" s="8"/>
      <c r="AX4455" s="2"/>
      <c r="AY4455" s="2"/>
      <c r="AZ4455" s="9"/>
      <c r="BA4455" s="2"/>
      <c r="BB4455" s="2"/>
      <c r="BC4455" s="2"/>
      <c r="BD4455" s="2"/>
      <c r="BE4455" s="2"/>
      <c r="BF4455" s="2"/>
      <c r="BG4455" s="2"/>
      <c r="BH4455" s="2"/>
      <c r="BI4455" s="2"/>
      <c r="BJ4455" s="2"/>
      <c r="BK4455" s="2"/>
      <c r="BL4455" s="2"/>
      <c r="BM4455" s="2"/>
      <c r="BN4455" s="2"/>
      <c r="BO4455" s="2"/>
      <c r="BP4455" s="2"/>
      <c r="BQ4455" s="2"/>
      <c r="BR4455" s="2"/>
      <c r="BS4455" s="2"/>
      <c r="BT4455" s="2"/>
      <c r="BU4455" s="2"/>
      <c r="BV4455" s="2"/>
    </row>
    <row r="4456" spans="1:74" x14ac:dyDescent="0.25">
      <c r="A4456" s="2"/>
      <c r="B4456" s="2"/>
      <c r="C4456" s="2"/>
      <c r="D4456" s="2"/>
      <c r="E4456" s="1"/>
      <c r="L4456" s="2"/>
      <c r="M4456" s="2"/>
      <c r="N4456" s="2"/>
      <c r="O4456" s="2"/>
      <c r="P4456" s="2"/>
      <c r="Q4456" s="2"/>
      <c r="R4456" s="2"/>
      <c r="S4456" s="2"/>
      <c r="T4456" s="2"/>
      <c r="U4456" s="2"/>
      <c r="V4456" s="2"/>
      <c r="W4456" s="2"/>
      <c r="X4456" s="2"/>
      <c r="Y4456" s="2"/>
      <c r="Z4456" s="2"/>
      <c r="AA4456" s="2"/>
      <c r="AB4456"/>
      <c r="AC4456"/>
      <c r="AD4456"/>
      <c r="AE4456" s="2"/>
      <c r="AF4456" s="2"/>
      <c r="AG4456" s="2"/>
      <c r="AH4456" s="2"/>
      <c r="AI4456" s="2"/>
      <c r="AJ4456" s="2"/>
      <c r="AK4456"/>
      <c r="AL4456"/>
      <c r="AM4456" s="6"/>
      <c r="AN4456"/>
      <c r="AO4456"/>
      <c r="AP4456"/>
      <c r="AQ4456" s="6"/>
      <c r="AR4456" s="6"/>
      <c r="AS4456"/>
      <c r="AT4456" s="8"/>
      <c r="AU4456" s="8"/>
      <c r="AV4456" s="8"/>
      <c r="AW4456" s="8"/>
      <c r="AX4456" s="2"/>
      <c r="AY4456" s="2"/>
      <c r="AZ4456" s="9"/>
      <c r="BA4456" s="2"/>
      <c r="BB4456" s="2"/>
      <c r="BC4456" s="2"/>
      <c r="BD4456" s="2"/>
      <c r="BE4456" s="2"/>
      <c r="BF4456" s="2"/>
      <c r="BG4456" s="2"/>
      <c r="BH4456" s="2"/>
      <c r="BI4456" s="2"/>
      <c r="BJ4456" s="2"/>
      <c r="BK4456" s="2"/>
      <c r="BL4456" s="2"/>
      <c r="BM4456" s="2"/>
      <c r="BN4456" s="2"/>
      <c r="BO4456" s="2"/>
      <c r="BP4456" s="2"/>
      <c r="BQ4456" s="2"/>
      <c r="BR4456" s="2"/>
      <c r="BS4456" s="2"/>
      <c r="BT4456" s="2"/>
      <c r="BU4456" s="2"/>
      <c r="BV4456" s="2"/>
    </row>
    <row r="4457" spans="1:74" x14ac:dyDescent="0.25">
      <c r="A4457" s="2"/>
      <c r="B4457" s="2"/>
      <c r="C4457" s="2"/>
      <c r="D4457" s="2"/>
      <c r="E4457" s="1"/>
      <c r="L4457" s="2"/>
      <c r="M4457" s="2"/>
      <c r="N4457" s="2"/>
      <c r="O4457" s="2"/>
      <c r="P4457" s="2"/>
      <c r="Q4457" s="2"/>
      <c r="R4457" s="2"/>
      <c r="S4457" s="2"/>
      <c r="T4457" s="2"/>
      <c r="U4457" s="2"/>
      <c r="V4457" s="2"/>
      <c r="W4457" s="2"/>
      <c r="X4457" s="2"/>
      <c r="Y4457" s="2"/>
      <c r="Z4457" s="2"/>
      <c r="AA4457" s="2"/>
      <c r="AB4457"/>
      <c r="AC4457"/>
      <c r="AD4457"/>
      <c r="AE4457" s="2"/>
      <c r="AF4457" s="2"/>
      <c r="AG4457" s="2"/>
      <c r="AH4457" s="2"/>
      <c r="AI4457" s="2"/>
      <c r="AJ4457" s="2"/>
      <c r="AK4457"/>
      <c r="AL4457"/>
      <c r="AM4457" s="6"/>
      <c r="AN4457"/>
      <c r="AO4457"/>
      <c r="AP4457"/>
      <c r="AQ4457" s="6"/>
      <c r="AR4457" s="6"/>
      <c r="AS4457"/>
      <c r="AT4457" s="8"/>
      <c r="AU4457" s="8"/>
      <c r="AV4457" s="8"/>
      <c r="AW4457" s="8"/>
      <c r="AX4457" s="2"/>
      <c r="AY4457" s="2"/>
      <c r="AZ4457" s="9"/>
      <c r="BA4457" s="2"/>
      <c r="BB4457" s="2"/>
      <c r="BC4457" s="2"/>
      <c r="BD4457" s="2"/>
      <c r="BE4457" s="2"/>
      <c r="BF4457" s="2"/>
      <c r="BG4457" s="2"/>
      <c r="BH4457" s="2"/>
      <c r="BI4457" s="2"/>
      <c r="BJ4457" s="2"/>
      <c r="BK4457" s="2"/>
      <c r="BL4457" s="2"/>
      <c r="BM4457" s="2"/>
      <c r="BN4457" s="2"/>
      <c r="BO4457" s="2"/>
      <c r="BP4457" s="2"/>
      <c r="BQ4457" s="2"/>
      <c r="BR4457" s="2"/>
      <c r="BS4457" s="2"/>
      <c r="BT4457" s="2"/>
      <c r="BU4457" s="2"/>
      <c r="BV4457" s="2"/>
    </row>
    <row r="4458" spans="1:74" x14ac:dyDescent="0.25">
      <c r="A4458" s="2"/>
      <c r="B4458" s="2"/>
      <c r="C4458" s="2"/>
      <c r="D4458" s="2"/>
      <c r="E4458" s="1"/>
      <c r="L4458" s="2"/>
      <c r="M4458" s="2"/>
      <c r="N4458" s="2"/>
      <c r="O4458" s="2"/>
      <c r="P4458" s="2"/>
      <c r="Q4458" s="2"/>
      <c r="R4458" s="2"/>
      <c r="S4458" s="2"/>
      <c r="T4458" s="2"/>
      <c r="U4458" s="2"/>
      <c r="V4458" s="2"/>
      <c r="W4458" s="2"/>
      <c r="X4458" s="2"/>
      <c r="Y4458" s="2"/>
      <c r="Z4458" s="2"/>
      <c r="AA4458" s="2"/>
      <c r="AB4458"/>
      <c r="AC4458"/>
      <c r="AD4458"/>
      <c r="AE4458" s="2"/>
      <c r="AF4458" s="2"/>
      <c r="AG4458" s="2"/>
      <c r="AH4458" s="2"/>
      <c r="AI4458" s="2"/>
      <c r="AJ4458" s="2"/>
      <c r="AK4458"/>
      <c r="AL4458"/>
      <c r="AM4458" s="6"/>
      <c r="AN4458"/>
      <c r="AO4458"/>
      <c r="AP4458"/>
      <c r="AQ4458" s="6"/>
      <c r="AR4458" s="6"/>
      <c r="AS4458"/>
      <c r="AT4458" s="8"/>
      <c r="AU4458" s="8"/>
      <c r="AV4458" s="8"/>
      <c r="AW4458" s="8"/>
      <c r="AX4458" s="2"/>
      <c r="AY4458" s="2"/>
      <c r="AZ4458" s="9"/>
      <c r="BA4458" s="2"/>
      <c r="BB4458" s="2"/>
      <c r="BC4458" s="2"/>
      <c r="BD4458" s="2"/>
      <c r="BE4458" s="2"/>
      <c r="BF4458" s="2"/>
      <c r="BG4458" s="2"/>
      <c r="BH4458" s="2"/>
      <c r="BI4458" s="2"/>
      <c r="BJ4458" s="2"/>
      <c r="BK4458" s="2"/>
      <c r="BL4458" s="2"/>
      <c r="BM4458" s="2"/>
      <c r="BN4458" s="2"/>
      <c r="BO4458" s="2"/>
      <c r="BP4458" s="2"/>
      <c r="BQ4458" s="2"/>
      <c r="BR4458" s="2"/>
      <c r="BS4458" s="2"/>
      <c r="BT4458" s="2"/>
      <c r="BU4458" s="2"/>
      <c r="BV4458" s="2"/>
    </row>
    <row r="4459" spans="1:74" x14ac:dyDescent="0.25">
      <c r="A4459" s="2"/>
      <c r="B4459" s="2"/>
      <c r="C4459" s="2"/>
      <c r="D4459" s="2"/>
      <c r="E4459" s="1"/>
      <c r="L4459" s="2"/>
      <c r="M4459" s="2"/>
      <c r="N4459" s="2"/>
      <c r="O4459" s="2"/>
      <c r="P4459" s="2"/>
      <c r="Q4459" s="2"/>
      <c r="R4459" s="2"/>
      <c r="S4459" s="2"/>
      <c r="T4459" s="2"/>
      <c r="U4459" s="2"/>
      <c r="V4459" s="2"/>
      <c r="W4459" s="2"/>
      <c r="X4459" s="2"/>
      <c r="Y4459" s="2"/>
      <c r="Z4459" s="2"/>
      <c r="AA4459" s="2"/>
      <c r="AB4459"/>
      <c r="AC4459"/>
      <c r="AD4459"/>
      <c r="AE4459" s="2"/>
      <c r="AF4459" s="2"/>
      <c r="AG4459" s="2"/>
      <c r="AH4459" s="2"/>
      <c r="AI4459" s="2"/>
      <c r="AJ4459" s="2"/>
      <c r="AK4459"/>
      <c r="AL4459"/>
      <c r="AM4459" s="6"/>
      <c r="AN4459"/>
      <c r="AO4459"/>
      <c r="AP4459"/>
      <c r="AQ4459" s="6"/>
      <c r="AR4459" s="6"/>
      <c r="AS4459"/>
      <c r="AT4459" s="8"/>
      <c r="AU4459" s="8"/>
      <c r="AV4459" s="8"/>
      <c r="AW4459" s="8"/>
      <c r="AX4459" s="2"/>
      <c r="AY4459" s="2"/>
      <c r="AZ4459" s="9"/>
      <c r="BA4459" s="2"/>
      <c r="BB4459" s="2"/>
      <c r="BC4459" s="2"/>
      <c r="BD4459" s="2"/>
      <c r="BE4459" s="2"/>
      <c r="BF4459" s="2"/>
      <c r="BG4459" s="2"/>
      <c r="BH4459" s="2"/>
      <c r="BI4459" s="2"/>
      <c r="BJ4459" s="2"/>
      <c r="BK4459" s="2"/>
      <c r="BL4459" s="2"/>
      <c r="BM4459" s="2"/>
      <c r="BN4459" s="2"/>
      <c r="BO4459" s="2"/>
      <c r="BP4459" s="2"/>
      <c r="BQ4459" s="2"/>
      <c r="BR4459" s="2"/>
      <c r="BS4459" s="2"/>
      <c r="BT4459" s="2"/>
      <c r="BU4459" s="2"/>
      <c r="BV4459" s="2"/>
    </row>
    <row r="4460" spans="1:74" x14ac:dyDescent="0.25">
      <c r="A4460" s="2"/>
      <c r="B4460" s="2"/>
      <c r="C4460" s="2"/>
      <c r="D4460" s="2"/>
      <c r="E4460" s="1"/>
      <c r="L4460" s="2"/>
      <c r="M4460" s="2"/>
      <c r="N4460" s="2"/>
      <c r="O4460" s="2"/>
      <c r="P4460" s="2"/>
      <c r="Q4460" s="2"/>
      <c r="R4460" s="2"/>
      <c r="S4460" s="2"/>
      <c r="T4460" s="2"/>
      <c r="U4460" s="2"/>
      <c r="V4460" s="2"/>
      <c r="W4460" s="2"/>
      <c r="X4460" s="2"/>
      <c r="Y4460" s="2"/>
      <c r="Z4460" s="2"/>
      <c r="AA4460" s="2"/>
      <c r="AB4460"/>
      <c r="AC4460"/>
      <c r="AD4460"/>
      <c r="AE4460" s="2"/>
      <c r="AF4460" s="2"/>
      <c r="AG4460" s="2"/>
      <c r="AH4460" s="2"/>
      <c r="AI4460" s="2"/>
      <c r="AJ4460" s="2"/>
      <c r="AK4460"/>
      <c r="AL4460"/>
      <c r="AM4460" s="6"/>
      <c r="AN4460"/>
      <c r="AO4460"/>
      <c r="AP4460"/>
      <c r="AQ4460" s="6"/>
      <c r="AR4460" s="6"/>
      <c r="AS4460"/>
      <c r="AT4460" s="8"/>
      <c r="AU4460" s="8"/>
      <c r="AV4460" s="8"/>
      <c r="AW4460" s="8"/>
      <c r="AX4460" s="2"/>
      <c r="AY4460" s="2"/>
      <c r="AZ4460" s="9"/>
      <c r="BA4460" s="2"/>
      <c r="BB4460" s="2"/>
      <c r="BC4460" s="2"/>
      <c r="BD4460" s="2"/>
      <c r="BE4460" s="2"/>
      <c r="BF4460" s="2"/>
      <c r="BG4460" s="2"/>
      <c r="BH4460" s="2"/>
      <c r="BI4460" s="2"/>
      <c r="BJ4460" s="2"/>
      <c r="BK4460" s="2"/>
      <c r="BL4460" s="2"/>
      <c r="BM4460" s="2"/>
      <c r="BN4460" s="2"/>
      <c r="BO4460" s="2"/>
      <c r="BP4460" s="2"/>
      <c r="BQ4460" s="2"/>
      <c r="BR4460" s="2"/>
      <c r="BS4460" s="2"/>
      <c r="BT4460" s="2"/>
      <c r="BU4460" s="2"/>
      <c r="BV4460" s="2"/>
    </row>
    <row r="4461" spans="1:74" x14ac:dyDescent="0.25">
      <c r="A4461" s="2"/>
      <c r="B4461" s="2"/>
      <c r="C4461" s="2"/>
      <c r="D4461" s="2"/>
      <c r="E4461" s="1"/>
      <c r="L4461" s="2"/>
      <c r="M4461" s="2"/>
      <c r="N4461" s="2"/>
      <c r="O4461" s="2"/>
      <c r="P4461" s="2"/>
      <c r="Q4461" s="2"/>
      <c r="R4461" s="2"/>
      <c r="S4461" s="2"/>
      <c r="T4461" s="2"/>
      <c r="U4461" s="2"/>
      <c r="V4461" s="2"/>
      <c r="W4461" s="2"/>
      <c r="X4461" s="2"/>
      <c r="Y4461" s="2"/>
      <c r="Z4461" s="2"/>
      <c r="AA4461" s="2"/>
      <c r="AB4461"/>
      <c r="AC4461"/>
      <c r="AD4461"/>
      <c r="AE4461" s="2"/>
      <c r="AF4461" s="2"/>
      <c r="AG4461" s="2"/>
      <c r="AH4461" s="2"/>
      <c r="AI4461" s="2"/>
      <c r="AJ4461" s="2"/>
      <c r="AK4461"/>
      <c r="AL4461"/>
      <c r="AM4461" s="6"/>
      <c r="AN4461"/>
      <c r="AO4461"/>
      <c r="AP4461"/>
      <c r="AQ4461" s="6"/>
      <c r="AR4461" s="6"/>
      <c r="AS4461"/>
      <c r="AT4461" s="8"/>
      <c r="AU4461" s="8"/>
      <c r="AV4461" s="8"/>
      <c r="AW4461" s="8"/>
      <c r="AX4461" s="2"/>
      <c r="AY4461" s="2"/>
      <c r="AZ4461" s="9"/>
      <c r="BA4461" s="2"/>
      <c r="BB4461" s="2"/>
      <c r="BC4461" s="2"/>
      <c r="BD4461" s="2"/>
      <c r="BE4461" s="2"/>
      <c r="BF4461" s="2"/>
      <c r="BG4461" s="2"/>
      <c r="BH4461" s="2"/>
      <c r="BI4461" s="2"/>
      <c r="BJ4461" s="2"/>
      <c r="BK4461" s="2"/>
      <c r="BL4461" s="2"/>
      <c r="BM4461" s="2"/>
      <c r="BN4461" s="2"/>
      <c r="BO4461" s="2"/>
      <c r="BP4461" s="2"/>
      <c r="BQ4461" s="2"/>
      <c r="BR4461" s="2"/>
      <c r="BS4461" s="2"/>
      <c r="BT4461" s="2"/>
      <c r="BU4461" s="2"/>
      <c r="BV4461" s="2"/>
    </row>
    <row r="4462" spans="1:74" x14ac:dyDescent="0.25">
      <c r="A4462" s="2"/>
      <c r="B4462" s="2"/>
      <c r="C4462" s="2"/>
      <c r="D4462" s="2"/>
      <c r="E4462" s="1"/>
      <c r="L4462" s="2"/>
      <c r="M4462" s="2"/>
      <c r="N4462" s="2"/>
      <c r="O4462" s="2"/>
      <c r="P4462" s="2"/>
      <c r="Q4462" s="2"/>
      <c r="R4462" s="2"/>
      <c r="S4462" s="2"/>
      <c r="T4462" s="2"/>
      <c r="U4462" s="2"/>
      <c r="V4462" s="2"/>
      <c r="W4462" s="2"/>
      <c r="X4462" s="2"/>
      <c r="Y4462" s="2"/>
      <c r="Z4462" s="2"/>
      <c r="AA4462" s="2"/>
      <c r="AB4462"/>
      <c r="AC4462"/>
      <c r="AD4462"/>
      <c r="AE4462" s="2"/>
      <c r="AF4462" s="2"/>
      <c r="AG4462" s="2"/>
      <c r="AH4462" s="2"/>
      <c r="AI4462" s="2"/>
      <c r="AJ4462" s="2"/>
      <c r="AK4462"/>
      <c r="AL4462"/>
      <c r="AM4462" s="6"/>
      <c r="AN4462"/>
      <c r="AO4462"/>
      <c r="AP4462"/>
      <c r="AQ4462" s="6"/>
      <c r="AR4462" s="6"/>
      <c r="AS4462"/>
      <c r="AT4462" s="8"/>
      <c r="AU4462" s="8"/>
      <c r="AV4462" s="8"/>
      <c r="AW4462" s="8"/>
      <c r="AX4462" s="2"/>
      <c r="AY4462" s="2"/>
      <c r="AZ4462" s="9"/>
      <c r="BA4462" s="2"/>
      <c r="BB4462" s="2"/>
      <c r="BC4462" s="2"/>
      <c r="BD4462" s="2"/>
      <c r="BE4462" s="2"/>
      <c r="BF4462" s="2"/>
      <c r="BG4462" s="2"/>
      <c r="BH4462" s="2"/>
      <c r="BI4462" s="2"/>
      <c r="BJ4462" s="2"/>
      <c r="BK4462" s="2"/>
      <c r="BL4462" s="2"/>
      <c r="BM4462" s="2"/>
      <c r="BN4462" s="2"/>
      <c r="BO4462" s="2"/>
      <c r="BP4462" s="2"/>
      <c r="BQ4462" s="2"/>
      <c r="BR4462" s="2"/>
      <c r="BS4462" s="2"/>
      <c r="BT4462" s="2"/>
      <c r="BU4462" s="2"/>
      <c r="BV4462" s="2"/>
    </row>
    <row r="4463" spans="1:74" x14ac:dyDescent="0.25">
      <c r="A4463" s="2"/>
      <c r="B4463" s="2"/>
      <c r="C4463" s="2"/>
      <c r="D4463" s="2"/>
      <c r="E4463" s="1"/>
      <c r="L4463" s="2"/>
      <c r="M4463" s="2"/>
      <c r="N4463" s="2"/>
      <c r="O4463" s="2"/>
      <c r="P4463" s="2"/>
      <c r="Q4463" s="2"/>
      <c r="R4463" s="2"/>
      <c r="S4463" s="2"/>
      <c r="T4463" s="2"/>
      <c r="U4463" s="2"/>
      <c r="V4463" s="2"/>
      <c r="W4463" s="2"/>
      <c r="X4463" s="2"/>
      <c r="Y4463" s="2"/>
      <c r="Z4463" s="2"/>
      <c r="AA4463" s="2"/>
      <c r="AB4463"/>
      <c r="AC4463"/>
      <c r="AD4463"/>
      <c r="AE4463" s="2"/>
      <c r="AF4463" s="2"/>
      <c r="AG4463" s="2"/>
      <c r="AH4463" s="2"/>
      <c r="AI4463" s="2"/>
      <c r="AJ4463" s="2"/>
      <c r="AK4463"/>
      <c r="AL4463"/>
      <c r="AM4463" s="6"/>
      <c r="AN4463"/>
      <c r="AO4463"/>
      <c r="AP4463"/>
      <c r="AQ4463" s="6"/>
      <c r="AR4463" s="6"/>
      <c r="AS4463"/>
      <c r="AT4463" s="8"/>
      <c r="AU4463" s="8"/>
      <c r="AV4463" s="8"/>
      <c r="AW4463" s="8"/>
      <c r="AX4463" s="2"/>
      <c r="AY4463" s="2"/>
      <c r="AZ4463" s="9"/>
      <c r="BA4463" s="2"/>
      <c r="BB4463" s="2"/>
      <c r="BC4463" s="2"/>
      <c r="BD4463" s="2"/>
      <c r="BE4463" s="2"/>
      <c r="BF4463" s="2"/>
      <c r="BG4463" s="2"/>
      <c r="BH4463" s="2"/>
      <c r="BI4463" s="2"/>
      <c r="BJ4463" s="2"/>
      <c r="BK4463" s="2"/>
      <c r="BL4463" s="2"/>
      <c r="BM4463" s="2"/>
      <c r="BN4463" s="2"/>
      <c r="BO4463" s="2"/>
      <c r="BP4463" s="2"/>
      <c r="BQ4463" s="2"/>
      <c r="BR4463" s="2"/>
      <c r="BS4463" s="2"/>
      <c r="BT4463" s="2"/>
      <c r="BU4463" s="2"/>
      <c r="BV4463" s="2"/>
    </row>
    <row r="4464" spans="1:74" x14ac:dyDescent="0.25">
      <c r="A4464" s="2"/>
      <c r="B4464" s="2"/>
      <c r="C4464" s="2"/>
      <c r="D4464" s="2"/>
      <c r="E4464" s="1"/>
      <c r="L4464" s="2"/>
      <c r="M4464" s="2"/>
      <c r="N4464" s="2"/>
      <c r="O4464" s="2"/>
      <c r="P4464" s="2"/>
      <c r="Q4464" s="2"/>
      <c r="R4464" s="2"/>
      <c r="S4464" s="2"/>
      <c r="T4464" s="2"/>
      <c r="U4464" s="2"/>
      <c r="V4464" s="2"/>
      <c r="W4464" s="2"/>
      <c r="X4464" s="2"/>
      <c r="Y4464" s="2"/>
      <c r="Z4464" s="2"/>
      <c r="AA4464" s="2"/>
      <c r="AB4464"/>
      <c r="AC4464"/>
      <c r="AD4464"/>
      <c r="AE4464" s="2"/>
      <c r="AF4464" s="2"/>
      <c r="AG4464" s="2"/>
      <c r="AH4464" s="2"/>
      <c r="AI4464" s="2"/>
      <c r="AJ4464" s="2"/>
      <c r="AK4464"/>
      <c r="AL4464"/>
      <c r="AM4464" s="6"/>
      <c r="AN4464"/>
      <c r="AO4464"/>
      <c r="AP4464"/>
      <c r="AQ4464" s="6"/>
      <c r="AR4464" s="6"/>
      <c r="AS4464"/>
      <c r="AT4464" s="8"/>
      <c r="AU4464" s="8"/>
      <c r="AV4464" s="8"/>
      <c r="AW4464" s="8"/>
      <c r="AX4464" s="2"/>
      <c r="AY4464" s="2"/>
      <c r="AZ4464" s="9"/>
      <c r="BA4464" s="2"/>
      <c r="BB4464" s="2"/>
      <c r="BC4464" s="2"/>
      <c r="BD4464" s="2"/>
      <c r="BE4464" s="2"/>
      <c r="BF4464" s="2"/>
      <c r="BG4464" s="2"/>
      <c r="BH4464" s="2"/>
      <c r="BI4464" s="2"/>
      <c r="BJ4464" s="2"/>
      <c r="BK4464" s="2"/>
      <c r="BL4464" s="2"/>
      <c r="BM4464" s="2"/>
      <c r="BN4464" s="2"/>
      <c r="BO4464" s="2"/>
      <c r="BP4464" s="2"/>
      <c r="BQ4464" s="2"/>
      <c r="BR4464" s="2"/>
      <c r="BS4464" s="2"/>
      <c r="BT4464" s="2"/>
      <c r="BU4464" s="2"/>
      <c r="BV4464" s="2"/>
    </row>
    <row r="4465" spans="1:74" x14ac:dyDescent="0.25">
      <c r="A4465" s="2"/>
      <c r="B4465" s="2"/>
      <c r="C4465" s="2"/>
      <c r="D4465" s="2"/>
      <c r="E4465" s="1"/>
      <c r="L4465" s="2"/>
      <c r="M4465" s="2"/>
      <c r="N4465" s="2"/>
      <c r="O4465" s="2"/>
      <c r="P4465" s="2"/>
      <c r="Q4465" s="2"/>
      <c r="R4465" s="2"/>
      <c r="S4465" s="2"/>
      <c r="T4465" s="2"/>
      <c r="U4465" s="2"/>
      <c r="V4465" s="2"/>
      <c r="W4465" s="2"/>
      <c r="X4465" s="2"/>
      <c r="Y4465" s="2"/>
      <c r="Z4465" s="2"/>
      <c r="AA4465" s="2"/>
      <c r="AB4465"/>
      <c r="AC4465"/>
      <c r="AD4465"/>
      <c r="AE4465" s="2"/>
      <c r="AF4465" s="2"/>
      <c r="AG4465" s="2"/>
      <c r="AH4465" s="2"/>
      <c r="AI4465" s="2"/>
      <c r="AJ4465" s="2"/>
      <c r="AK4465"/>
      <c r="AL4465"/>
      <c r="AM4465" s="6"/>
      <c r="AN4465"/>
      <c r="AO4465"/>
      <c r="AP4465"/>
      <c r="AQ4465" s="6"/>
      <c r="AR4465" s="6"/>
      <c r="AS4465"/>
      <c r="AT4465" s="8"/>
      <c r="AU4465" s="8"/>
      <c r="AV4465" s="8"/>
      <c r="AW4465" s="8"/>
      <c r="AX4465" s="2"/>
      <c r="AY4465" s="2"/>
      <c r="AZ4465" s="9"/>
      <c r="BA4465" s="2"/>
      <c r="BB4465" s="2"/>
      <c r="BC4465" s="2"/>
      <c r="BD4465" s="2"/>
      <c r="BE4465" s="2"/>
      <c r="BF4465" s="2"/>
      <c r="BG4465" s="2"/>
      <c r="BH4465" s="2"/>
      <c r="BI4465" s="2"/>
      <c r="BJ4465" s="2"/>
      <c r="BK4465" s="2"/>
      <c r="BL4465" s="2"/>
      <c r="BM4465" s="2"/>
      <c r="BN4465" s="2"/>
      <c r="BO4465" s="2"/>
      <c r="BP4465" s="2"/>
      <c r="BQ4465" s="2"/>
      <c r="BR4465" s="2"/>
      <c r="BS4465" s="2"/>
      <c r="BT4465" s="2"/>
      <c r="BU4465" s="2"/>
      <c r="BV4465" s="2"/>
    </row>
    <row r="4466" spans="1:74" x14ac:dyDescent="0.25">
      <c r="A4466" s="2"/>
      <c r="B4466" s="2"/>
      <c r="C4466" s="2"/>
      <c r="D4466" s="2"/>
      <c r="E4466" s="1"/>
      <c r="L4466" s="2"/>
      <c r="M4466" s="2"/>
      <c r="N4466" s="2"/>
      <c r="O4466" s="2"/>
      <c r="P4466" s="2"/>
      <c r="Q4466" s="2"/>
      <c r="R4466" s="2"/>
      <c r="S4466" s="2"/>
      <c r="T4466" s="2"/>
      <c r="U4466" s="2"/>
      <c r="V4466" s="2"/>
      <c r="W4466" s="2"/>
      <c r="X4466" s="2"/>
      <c r="Y4466" s="2"/>
      <c r="Z4466" s="2"/>
      <c r="AA4466" s="2"/>
      <c r="AB4466"/>
      <c r="AC4466"/>
      <c r="AD4466"/>
      <c r="AE4466" s="2"/>
      <c r="AF4466" s="2"/>
      <c r="AG4466" s="2"/>
      <c r="AH4466" s="2"/>
      <c r="AI4466" s="2"/>
      <c r="AJ4466" s="2"/>
      <c r="AK4466"/>
      <c r="AL4466"/>
      <c r="AM4466" s="6"/>
      <c r="AN4466"/>
      <c r="AO4466"/>
      <c r="AP4466"/>
      <c r="AQ4466" s="6"/>
      <c r="AR4466" s="6"/>
      <c r="AS4466"/>
      <c r="AT4466" s="8"/>
      <c r="AU4466" s="8"/>
      <c r="AV4466" s="8"/>
      <c r="AW4466" s="8"/>
      <c r="AX4466" s="2"/>
      <c r="AY4466" s="2"/>
      <c r="AZ4466" s="9"/>
      <c r="BA4466" s="2"/>
      <c r="BB4466" s="2"/>
      <c r="BC4466" s="2"/>
      <c r="BD4466" s="2"/>
      <c r="BE4466" s="2"/>
      <c r="BF4466" s="2"/>
      <c r="BG4466" s="2"/>
      <c r="BH4466" s="2"/>
      <c r="BI4466" s="2"/>
      <c r="BJ4466" s="2"/>
      <c r="BK4466" s="2"/>
      <c r="BL4466" s="2"/>
      <c r="BM4466" s="2"/>
      <c r="BN4466" s="2"/>
      <c r="BO4466" s="2"/>
      <c r="BP4466" s="2"/>
      <c r="BQ4466" s="2"/>
      <c r="BR4466" s="2"/>
      <c r="BS4466" s="2"/>
      <c r="BT4466" s="2"/>
      <c r="BU4466" s="2"/>
      <c r="BV4466" s="2"/>
    </row>
    <row r="4467" spans="1:74" x14ac:dyDescent="0.25">
      <c r="A4467" s="2"/>
      <c r="B4467" s="2"/>
      <c r="C4467" s="2"/>
      <c r="D4467" s="2"/>
      <c r="E4467" s="1"/>
      <c r="L4467" s="2"/>
      <c r="M4467" s="2"/>
      <c r="N4467" s="2"/>
      <c r="O4467" s="2"/>
      <c r="P4467" s="2"/>
      <c r="Q4467" s="2"/>
      <c r="R4467" s="2"/>
      <c r="S4467" s="2"/>
      <c r="T4467" s="2"/>
      <c r="U4467" s="2"/>
      <c r="V4467" s="2"/>
      <c r="W4467" s="2"/>
      <c r="X4467" s="2"/>
      <c r="Y4467" s="2"/>
      <c r="Z4467" s="2"/>
      <c r="AA4467" s="2"/>
      <c r="AB4467"/>
      <c r="AC4467"/>
      <c r="AD4467"/>
      <c r="AE4467" s="2"/>
      <c r="AF4467" s="2"/>
      <c r="AG4467" s="2"/>
      <c r="AH4467" s="2"/>
      <c r="AI4467" s="2"/>
      <c r="AJ4467" s="2"/>
      <c r="AK4467"/>
      <c r="AL4467"/>
      <c r="AM4467" s="6"/>
      <c r="AN4467"/>
      <c r="AO4467"/>
      <c r="AP4467"/>
      <c r="AQ4467" s="6"/>
      <c r="AR4467" s="6"/>
      <c r="AS4467"/>
      <c r="AT4467" s="8"/>
      <c r="AU4467" s="8"/>
      <c r="AV4467" s="8"/>
      <c r="AW4467" s="8"/>
      <c r="AX4467" s="2"/>
      <c r="AY4467" s="2"/>
      <c r="AZ4467" s="9"/>
      <c r="BA4467" s="2"/>
      <c r="BB4467" s="2"/>
      <c r="BC4467" s="2"/>
      <c r="BD4467" s="2"/>
      <c r="BE4467" s="2"/>
      <c r="BF4467" s="2"/>
      <c r="BG4467" s="2"/>
      <c r="BH4467" s="2"/>
      <c r="BI4467" s="2"/>
      <c r="BJ4467" s="2"/>
      <c r="BK4467" s="2"/>
      <c r="BL4467" s="2"/>
      <c r="BM4467" s="2"/>
      <c r="BN4467" s="2"/>
      <c r="BO4467" s="2"/>
      <c r="BP4467" s="2"/>
      <c r="BQ4467" s="2"/>
      <c r="BR4467" s="2"/>
      <c r="BS4467" s="2"/>
      <c r="BT4467" s="2"/>
      <c r="BU4467" s="2"/>
      <c r="BV4467" s="2"/>
    </row>
    <row r="4468" spans="1:74" x14ac:dyDescent="0.25">
      <c r="A4468" s="2"/>
      <c r="B4468" s="2"/>
      <c r="C4468" s="2"/>
      <c r="D4468" s="2"/>
      <c r="E4468" s="1"/>
      <c r="L4468" s="2"/>
      <c r="M4468" s="2"/>
      <c r="N4468" s="2"/>
      <c r="O4468" s="2"/>
      <c r="P4468" s="2"/>
      <c r="Q4468" s="2"/>
      <c r="R4468" s="2"/>
      <c r="S4468" s="2"/>
      <c r="T4468" s="2"/>
      <c r="U4468" s="2"/>
      <c r="V4468" s="2"/>
      <c r="W4468" s="2"/>
      <c r="X4468" s="2"/>
      <c r="Y4468" s="2"/>
      <c r="Z4468" s="2"/>
      <c r="AA4468" s="2"/>
      <c r="AB4468"/>
      <c r="AC4468"/>
      <c r="AD4468"/>
      <c r="AE4468" s="2"/>
      <c r="AF4468" s="2"/>
      <c r="AG4468" s="2"/>
      <c r="AH4468" s="2"/>
      <c r="AI4468" s="2"/>
      <c r="AJ4468" s="2"/>
      <c r="AK4468"/>
      <c r="AL4468"/>
      <c r="AM4468" s="6"/>
      <c r="AN4468"/>
      <c r="AO4468"/>
      <c r="AP4468"/>
      <c r="AQ4468" s="6"/>
      <c r="AR4468" s="6"/>
      <c r="AS4468"/>
      <c r="AT4468" s="8"/>
      <c r="AU4468" s="8"/>
      <c r="AV4468" s="8"/>
      <c r="AW4468" s="8"/>
      <c r="AX4468" s="2"/>
      <c r="AY4468" s="2"/>
      <c r="AZ4468" s="9"/>
      <c r="BA4468" s="2"/>
      <c r="BB4468" s="2"/>
      <c r="BC4468" s="2"/>
      <c r="BD4468" s="2"/>
      <c r="BE4468" s="2"/>
      <c r="BF4468" s="2"/>
      <c r="BG4468" s="2"/>
      <c r="BH4468" s="2"/>
      <c r="BI4468" s="2"/>
      <c r="BJ4468" s="2"/>
      <c r="BK4468" s="2"/>
      <c r="BL4468" s="2"/>
      <c r="BM4468" s="2"/>
      <c r="BN4468" s="2"/>
      <c r="BO4468" s="2"/>
      <c r="BP4468" s="2"/>
      <c r="BQ4468" s="2"/>
      <c r="BR4468" s="2"/>
      <c r="BS4468" s="2"/>
      <c r="BT4468" s="2"/>
      <c r="BU4468" s="2"/>
      <c r="BV4468" s="2"/>
    </row>
    <row r="4469" spans="1:74" x14ac:dyDescent="0.25">
      <c r="A4469" s="2"/>
      <c r="B4469" s="2"/>
      <c r="C4469" s="2"/>
      <c r="D4469" s="2"/>
      <c r="E4469" s="1"/>
      <c r="L4469" s="2"/>
      <c r="M4469" s="2"/>
      <c r="N4469" s="2"/>
      <c r="O4469" s="2"/>
      <c r="P4469" s="2"/>
      <c r="Q4469" s="2"/>
      <c r="R4469" s="2"/>
      <c r="S4469" s="2"/>
      <c r="T4469" s="2"/>
      <c r="U4469" s="2"/>
      <c r="V4469" s="2"/>
      <c r="W4469" s="2"/>
      <c r="X4469" s="2"/>
      <c r="Y4469" s="2"/>
      <c r="Z4469" s="2"/>
      <c r="AA4469" s="2"/>
      <c r="AB4469"/>
      <c r="AC4469"/>
      <c r="AD4469"/>
      <c r="AE4469" s="2"/>
      <c r="AF4469" s="2"/>
      <c r="AG4469" s="2"/>
      <c r="AH4469" s="2"/>
      <c r="AI4469" s="2"/>
      <c r="AJ4469" s="2"/>
      <c r="AK4469"/>
      <c r="AL4469"/>
      <c r="AM4469" s="6"/>
      <c r="AN4469"/>
      <c r="AO4469"/>
      <c r="AP4469"/>
      <c r="AQ4469" s="6"/>
      <c r="AR4469" s="6"/>
      <c r="AS4469"/>
      <c r="AT4469" s="8"/>
      <c r="AU4469" s="8"/>
      <c r="AV4469" s="8"/>
      <c r="AW4469" s="8"/>
      <c r="AX4469" s="2"/>
      <c r="AY4469" s="2"/>
      <c r="AZ4469" s="9"/>
      <c r="BA4469" s="2"/>
      <c r="BB4469" s="2"/>
      <c r="BC4469" s="2"/>
      <c r="BD4469" s="2"/>
      <c r="BE4469" s="2"/>
      <c r="BF4469" s="2"/>
      <c r="BG4469" s="2"/>
      <c r="BH4469" s="2"/>
      <c r="BI4469" s="2"/>
      <c r="BJ4469" s="2"/>
      <c r="BK4469" s="2"/>
      <c r="BL4469" s="2"/>
      <c r="BM4469" s="2"/>
      <c r="BN4469" s="2"/>
      <c r="BO4469" s="2"/>
      <c r="BP4469" s="2"/>
      <c r="BQ4469" s="2"/>
      <c r="BR4469" s="2"/>
      <c r="BS4469" s="2"/>
      <c r="BT4469" s="2"/>
      <c r="BU4469" s="2"/>
      <c r="BV4469" s="2"/>
    </row>
    <row r="4470" spans="1:74" x14ac:dyDescent="0.25">
      <c r="A4470" s="2"/>
      <c r="B4470" s="2"/>
      <c r="C4470" s="2"/>
      <c r="D4470" s="2"/>
      <c r="E4470" s="1"/>
      <c r="L4470" s="2"/>
      <c r="M4470" s="2"/>
      <c r="N4470" s="2"/>
      <c r="O4470" s="2"/>
      <c r="P4470" s="2"/>
      <c r="Q4470" s="2"/>
      <c r="R4470" s="2"/>
      <c r="S4470" s="2"/>
      <c r="T4470" s="2"/>
      <c r="U4470" s="2"/>
      <c r="V4470" s="2"/>
      <c r="W4470" s="2"/>
      <c r="X4470" s="2"/>
      <c r="Y4470" s="2"/>
      <c r="Z4470" s="2"/>
      <c r="AA4470" s="2"/>
      <c r="AB4470"/>
      <c r="AC4470"/>
      <c r="AD4470"/>
      <c r="AE4470" s="2"/>
      <c r="AF4470" s="2"/>
      <c r="AG4470" s="2"/>
      <c r="AH4470" s="2"/>
      <c r="AI4470" s="2"/>
      <c r="AJ4470" s="2"/>
      <c r="AK4470"/>
      <c r="AL4470"/>
      <c r="AM4470" s="6"/>
      <c r="AN4470"/>
      <c r="AO4470"/>
      <c r="AP4470"/>
      <c r="AQ4470" s="6"/>
      <c r="AR4470" s="6"/>
      <c r="AS4470"/>
      <c r="AT4470" s="8"/>
      <c r="AU4470" s="8"/>
      <c r="AV4470" s="8"/>
      <c r="AW4470" s="8"/>
      <c r="AX4470" s="2"/>
      <c r="AY4470" s="2"/>
      <c r="AZ4470" s="9"/>
      <c r="BA4470" s="2"/>
      <c r="BB4470" s="2"/>
      <c r="BC4470" s="2"/>
      <c r="BD4470" s="2"/>
      <c r="BE4470" s="2"/>
      <c r="BF4470" s="2"/>
      <c r="BG4470" s="2"/>
      <c r="BH4470" s="2"/>
      <c r="BI4470" s="2"/>
      <c r="BJ4470" s="2"/>
      <c r="BK4470" s="2"/>
      <c r="BL4470" s="2"/>
      <c r="BM4470" s="2"/>
      <c r="BN4470" s="2"/>
      <c r="BO4470" s="2"/>
      <c r="BP4470" s="2"/>
      <c r="BQ4470" s="2"/>
      <c r="BR4470" s="2"/>
      <c r="BS4470" s="2"/>
      <c r="BT4470" s="2"/>
      <c r="BU4470" s="2"/>
      <c r="BV4470" s="2"/>
    </row>
    <row r="4471" spans="1:74" x14ac:dyDescent="0.25">
      <c r="A4471" s="2"/>
      <c r="B4471" s="2"/>
      <c r="C4471" s="2"/>
      <c r="D4471" s="2"/>
      <c r="E4471" s="1"/>
      <c r="L4471" s="2"/>
      <c r="M4471" s="2"/>
      <c r="N4471" s="2"/>
      <c r="O4471" s="2"/>
      <c r="P4471" s="2"/>
      <c r="Q4471" s="2"/>
      <c r="R4471" s="2"/>
      <c r="S4471" s="2"/>
      <c r="T4471" s="2"/>
      <c r="U4471" s="2"/>
      <c r="V4471" s="2"/>
      <c r="W4471" s="2"/>
      <c r="X4471" s="2"/>
      <c r="Y4471" s="2"/>
      <c r="Z4471" s="2"/>
      <c r="AA4471" s="2"/>
      <c r="AB4471"/>
      <c r="AC4471"/>
      <c r="AD4471"/>
      <c r="AE4471" s="2"/>
      <c r="AF4471" s="2"/>
      <c r="AG4471" s="2"/>
      <c r="AH4471" s="2"/>
      <c r="AI4471" s="2"/>
      <c r="AJ4471" s="2"/>
      <c r="AK4471"/>
      <c r="AL4471"/>
      <c r="AM4471" s="6"/>
      <c r="AN4471"/>
      <c r="AO4471"/>
      <c r="AP4471"/>
      <c r="AQ4471" s="6"/>
      <c r="AR4471" s="6"/>
      <c r="AS4471"/>
      <c r="AT4471" s="8"/>
      <c r="AU4471" s="8"/>
      <c r="AV4471" s="8"/>
      <c r="AW4471" s="8"/>
      <c r="AX4471" s="2"/>
      <c r="AY4471" s="2"/>
      <c r="AZ4471" s="9"/>
      <c r="BA4471" s="2"/>
      <c r="BB4471" s="2"/>
      <c r="BC4471" s="2"/>
      <c r="BD4471" s="2"/>
      <c r="BE4471" s="2"/>
      <c r="BF4471" s="2"/>
      <c r="BG4471" s="2"/>
      <c r="BH4471" s="2"/>
      <c r="BI4471" s="2"/>
      <c r="BJ4471" s="2"/>
      <c r="BK4471" s="2"/>
      <c r="BL4471" s="2"/>
      <c r="BM4471" s="2"/>
      <c r="BN4471" s="2"/>
      <c r="BO4471" s="2"/>
      <c r="BP4471" s="2"/>
      <c r="BQ4471" s="2"/>
      <c r="BR4471" s="2"/>
      <c r="BS4471" s="2"/>
      <c r="BT4471" s="2"/>
      <c r="BU4471" s="2"/>
      <c r="BV4471" s="2"/>
    </row>
    <row r="4472" spans="1:74" x14ac:dyDescent="0.25">
      <c r="A4472" s="2"/>
      <c r="B4472" s="2"/>
      <c r="C4472" s="2"/>
      <c r="D4472" s="2"/>
      <c r="E4472" s="1"/>
      <c r="L4472" s="2"/>
      <c r="M4472" s="2"/>
      <c r="N4472" s="2"/>
      <c r="O4472" s="2"/>
      <c r="P4472" s="2"/>
      <c r="Q4472" s="2"/>
      <c r="R4472" s="2"/>
      <c r="S4472" s="2"/>
      <c r="T4472" s="2"/>
      <c r="U4472" s="2"/>
      <c r="V4472" s="2"/>
      <c r="W4472" s="2"/>
      <c r="X4472" s="2"/>
      <c r="Y4472" s="2"/>
      <c r="Z4472" s="2"/>
      <c r="AA4472" s="2"/>
      <c r="AB4472"/>
      <c r="AC4472"/>
      <c r="AD4472"/>
      <c r="AE4472" s="2"/>
      <c r="AF4472" s="2"/>
      <c r="AG4472" s="2"/>
      <c r="AH4472" s="2"/>
      <c r="AI4472" s="2"/>
      <c r="AJ4472" s="2"/>
      <c r="AK4472"/>
      <c r="AL4472"/>
      <c r="AM4472" s="6"/>
      <c r="AN4472"/>
      <c r="AO4472"/>
      <c r="AP4472"/>
      <c r="AQ4472" s="6"/>
      <c r="AR4472" s="6"/>
      <c r="AS4472"/>
      <c r="AT4472" s="8"/>
      <c r="AU4472" s="8"/>
      <c r="AV4472" s="8"/>
      <c r="AW4472" s="8"/>
      <c r="AX4472" s="2"/>
      <c r="AY4472" s="2"/>
      <c r="AZ4472" s="9"/>
      <c r="BA4472" s="2"/>
      <c r="BB4472" s="2"/>
      <c r="BC4472" s="2"/>
      <c r="BD4472" s="2"/>
      <c r="BE4472" s="2"/>
      <c r="BF4472" s="2"/>
      <c r="BG4472" s="2"/>
      <c r="BH4472" s="2"/>
      <c r="BI4472" s="2"/>
      <c r="BJ4472" s="2"/>
      <c r="BK4472" s="2"/>
      <c r="BL4472" s="2"/>
      <c r="BM4472" s="2"/>
      <c r="BN4472" s="2"/>
      <c r="BO4472" s="2"/>
      <c r="BP4472" s="2"/>
      <c r="BQ4472" s="2"/>
      <c r="BR4472" s="2"/>
      <c r="BS4472" s="2"/>
      <c r="BT4472" s="2"/>
      <c r="BU4472" s="2"/>
      <c r="BV4472" s="2"/>
    </row>
    <row r="4473" spans="1:74" x14ac:dyDescent="0.25">
      <c r="A4473" s="2"/>
      <c r="B4473" s="2"/>
      <c r="C4473" s="2"/>
      <c r="D4473" s="2"/>
      <c r="E4473" s="1"/>
      <c r="L4473" s="2"/>
      <c r="M4473" s="2"/>
      <c r="N4473" s="2"/>
      <c r="O4473" s="2"/>
      <c r="P4473" s="2"/>
      <c r="Q4473" s="2"/>
      <c r="R4473" s="2"/>
      <c r="S4473" s="2"/>
      <c r="T4473" s="2"/>
      <c r="U4473" s="2"/>
      <c r="V4473" s="2"/>
      <c r="W4473" s="2"/>
      <c r="X4473" s="2"/>
      <c r="Y4473" s="2"/>
      <c r="Z4473" s="2"/>
      <c r="AA4473" s="2"/>
      <c r="AB4473"/>
      <c r="AC4473"/>
      <c r="AD4473"/>
      <c r="AE4473" s="2"/>
      <c r="AF4473" s="2"/>
      <c r="AG4473" s="2"/>
      <c r="AH4473" s="2"/>
      <c r="AI4473" s="2"/>
      <c r="AJ4473" s="2"/>
      <c r="AK4473"/>
      <c r="AL4473"/>
      <c r="AM4473" s="6"/>
      <c r="AN4473"/>
      <c r="AO4473"/>
      <c r="AP4473"/>
      <c r="AQ4473" s="6"/>
      <c r="AR4473" s="6"/>
      <c r="AS4473"/>
      <c r="AT4473" s="8"/>
      <c r="AU4473" s="8"/>
      <c r="AV4473" s="8"/>
      <c r="AW4473" s="8"/>
      <c r="AX4473" s="2"/>
      <c r="AY4473" s="2"/>
      <c r="AZ4473" s="9"/>
      <c r="BA4473" s="2"/>
      <c r="BB4473" s="2"/>
      <c r="BC4473" s="2"/>
      <c r="BD4473" s="2"/>
      <c r="BE4473" s="2"/>
      <c r="BF4473" s="2"/>
      <c r="BG4473" s="2"/>
      <c r="BH4473" s="2"/>
      <c r="BI4473" s="2"/>
      <c r="BJ4473" s="2"/>
      <c r="BK4473" s="2"/>
      <c r="BL4473" s="2"/>
      <c r="BM4473" s="2"/>
      <c r="BN4473" s="2"/>
      <c r="BO4473" s="2"/>
      <c r="BP4473" s="2"/>
      <c r="BQ4473" s="2"/>
      <c r="BR4473" s="2"/>
      <c r="BS4473" s="2"/>
      <c r="BT4473" s="2"/>
      <c r="BU4473" s="2"/>
      <c r="BV4473" s="2"/>
    </row>
    <row r="4474" spans="1:74" x14ac:dyDescent="0.25">
      <c r="A4474" s="2"/>
      <c r="B4474" s="2"/>
      <c r="C4474" s="2"/>
      <c r="D4474" s="2"/>
      <c r="E4474" s="1"/>
      <c r="L4474" s="2"/>
      <c r="M4474" s="2"/>
      <c r="N4474" s="2"/>
      <c r="O4474" s="2"/>
      <c r="P4474" s="2"/>
      <c r="Q4474" s="2"/>
      <c r="R4474" s="2"/>
      <c r="S4474" s="2"/>
      <c r="T4474" s="2"/>
      <c r="U4474" s="2"/>
      <c r="V4474" s="2"/>
      <c r="W4474" s="2"/>
      <c r="X4474" s="2"/>
      <c r="Y4474" s="2"/>
      <c r="Z4474" s="2"/>
      <c r="AA4474" s="2"/>
      <c r="AB4474"/>
      <c r="AC4474"/>
      <c r="AD4474"/>
      <c r="AE4474" s="2"/>
      <c r="AF4474" s="2"/>
      <c r="AG4474" s="2"/>
      <c r="AH4474" s="2"/>
      <c r="AI4474" s="2"/>
      <c r="AJ4474" s="2"/>
      <c r="AK4474"/>
      <c r="AL4474"/>
      <c r="AM4474" s="6"/>
      <c r="AN4474"/>
      <c r="AO4474"/>
      <c r="AP4474"/>
      <c r="AQ4474" s="6"/>
      <c r="AR4474" s="6"/>
      <c r="AS4474"/>
      <c r="AT4474" s="8"/>
      <c r="AU4474" s="8"/>
      <c r="AV4474" s="8"/>
      <c r="AW4474" s="8"/>
      <c r="AX4474" s="2"/>
      <c r="AY4474" s="2"/>
      <c r="AZ4474" s="9"/>
      <c r="BA4474" s="2"/>
      <c r="BB4474" s="2"/>
      <c r="BC4474" s="2"/>
      <c r="BD4474" s="2"/>
      <c r="BE4474" s="2"/>
      <c r="BF4474" s="2"/>
      <c r="BG4474" s="2"/>
      <c r="BH4474" s="2"/>
      <c r="BI4474" s="2"/>
      <c r="BJ4474" s="2"/>
      <c r="BK4474" s="2"/>
      <c r="BL4474" s="2"/>
      <c r="BM4474" s="2"/>
      <c r="BN4474" s="2"/>
      <c r="BO4474" s="2"/>
      <c r="BP4474" s="2"/>
      <c r="BQ4474" s="2"/>
      <c r="BR4474" s="2"/>
      <c r="BS4474" s="2"/>
      <c r="BT4474" s="2"/>
      <c r="BU4474" s="2"/>
      <c r="BV4474" s="2"/>
    </row>
    <row r="4475" spans="1:74" x14ac:dyDescent="0.25">
      <c r="A4475" s="2"/>
      <c r="B4475" s="2"/>
      <c r="C4475" s="2"/>
      <c r="D4475" s="2"/>
      <c r="E4475" s="1"/>
      <c r="L4475" s="2"/>
      <c r="M4475" s="2"/>
      <c r="N4475" s="2"/>
      <c r="O4475" s="2"/>
      <c r="P4475" s="2"/>
      <c r="Q4475" s="2"/>
      <c r="R4475" s="2"/>
      <c r="S4475" s="2"/>
      <c r="T4475" s="2"/>
      <c r="U4475" s="2"/>
      <c r="V4475" s="2"/>
      <c r="W4475" s="2"/>
      <c r="X4475" s="2"/>
      <c r="Y4475" s="2"/>
      <c r="Z4475" s="2"/>
      <c r="AA4475" s="2"/>
      <c r="AB4475"/>
      <c r="AC4475"/>
      <c r="AD4475"/>
      <c r="AE4475" s="2"/>
      <c r="AF4475" s="2"/>
      <c r="AG4475" s="2"/>
      <c r="AH4475" s="2"/>
      <c r="AI4475" s="2"/>
      <c r="AJ4475" s="2"/>
      <c r="AK4475"/>
      <c r="AL4475"/>
      <c r="AM4475" s="6"/>
      <c r="AN4475"/>
      <c r="AO4475"/>
      <c r="AP4475"/>
      <c r="AQ4475" s="6"/>
      <c r="AR4475" s="6"/>
      <c r="AS4475"/>
      <c r="AT4475" s="8"/>
      <c r="AU4475" s="8"/>
      <c r="AV4475" s="8"/>
      <c r="AW4475" s="8"/>
      <c r="AX4475" s="2"/>
      <c r="AY4475" s="2"/>
      <c r="AZ4475" s="9"/>
      <c r="BA4475" s="2"/>
      <c r="BB4475" s="2"/>
      <c r="BC4475" s="2"/>
      <c r="BD4475" s="2"/>
      <c r="BE4475" s="2"/>
      <c r="BF4475" s="2"/>
      <c r="BG4475" s="2"/>
      <c r="BH4475" s="2"/>
      <c r="BI4475" s="2"/>
      <c r="BJ4475" s="2"/>
      <c r="BK4475" s="2"/>
      <c r="BL4475" s="2"/>
      <c r="BM4475" s="2"/>
      <c r="BN4475" s="2"/>
      <c r="BO4475" s="2"/>
      <c r="BP4475" s="2"/>
      <c r="BQ4475" s="2"/>
      <c r="BR4475" s="2"/>
      <c r="BS4475" s="2"/>
      <c r="BT4475" s="2"/>
      <c r="BU4475" s="2"/>
      <c r="BV4475" s="2"/>
    </row>
    <row r="4476" spans="1:74" x14ac:dyDescent="0.25">
      <c r="A4476" s="2"/>
      <c r="B4476" s="2"/>
      <c r="C4476" s="2"/>
      <c r="D4476" s="2"/>
      <c r="E4476" s="1"/>
      <c r="L4476" s="2"/>
      <c r="M4476" s="2"/>
      <c r="N4476" s="2"/>
      <c r="O4476" s="2"/>
      <c r="P4476" s="2"/>
      <c r="Q4476" s="2"/>
      <c r="R4476" s="2"/>
      <c r="S4476" s="2"/>
      <c r="T4476" s="2"/>
      <c r="U4476" s="2"/>
      <c r="V4476" s="2"/>
      <c r="W4476" s="2"/>
      <c r="X4476" s="2"/>
      <c r="Y4476" s="2"/>
      <c r="Z4476" s="2"/>
      <c r="AA4476" s="2"/>
      <c r="AB4476"/>
      <c r="AC4476"/>
      <c r="AD4476"/>
      <c r="AE4476" s="2"/>
      <c r="AF4476" s="2"/>
      <c r="AG4476" s="2"/>
      <c r="AH4476" s="2"/>
      <c r="AI4476" s="2"/>
      <c r="AJ4476" s="2"/>
      <c r="AK4476"/>
      <c r="AL4476"/>
      <c r="AM4476" s="6"/>
      <c r="AN4476"/>
      <c r="AO4476"/>
      <c r="AP4476"/>
      <c r="AQ4476" s="6"/>
      <c r="AR4476" s="6"/>
      <c r="AS4476"/>
      <c r="AT4476" s="8"/>
      <c r="AU4476" s="8"/>
      <c r="AV4476" s="8"/>
      <c r="AW4476" s="8"/>
      <c r="AX4476" s="2"/>
      <c r="AY4476" s="2"/>
      <c r="AZ4476" s="9"/>
      <c r="BA4476" s="2"/>
      <c r="BB4476" s="2"/>
      <c r="BC4476" s="2"/>
      <c r="BD4476" s="2"/>
      <c r="BE4476" s="2"/>
      <c r="BF4476" s="2"/>
      <c r="BG4476" s="2"/>
      <c r="BH4476" s="2"/>
      <c r="BI4476" s="2"/>
      <c r="BJ4476" s="2"/>
      <c r="BK4476" s="2"/>
      <c r="BL4476" s="2"/>
      <c r="BM4476" s="2"/>
      <c r="BN4476" s="2"/>
      <c r="BO4476" s="2"/>
      <c r="BP4476" s="2"/>
      <c r="BQ4476" s="2"/>
      <c r="BR4476" s="2"/>
      <c r="BS4476" s="2"/>
      <c r="BT4476" s="2"/>
      <c r="BU4476" s="2"/>
      <c r="BV4476" s="2"/>
    </row>
    <row r="4477" spans="1:74" x14ac:dyDescent="0.25">
      <c r="A4477" s="2"/>
      <c r="B4477" s="2"/>
      <c r="C4477" s="2"/>
      <c r="D4477" s="2"/>
      <c r="E4477" s="1"/>
      <c r="L4477" s="2"/>
      <c r="M4477" s="2"/>
      <c r="N4477" s="2"/>
      <c r="O4477" s="2"/>
      <c r="P4477" s="2"/>
      <c r="Q4477" s="2"/>
      <c r="R4477" s="2"/>
      <c r="S4477" s="2"/>
      <c r="T4477" s="2"/>
      <c r="U4477" s="2"/>
      <c r="V4477" s="2"/>
      <c r="W4477" s="2"/>
      <c r="X4477" s="2"/>
      <c r="Y4477" s="2"/>
      <c r="Z4477" s="2"/>
      <c r="AA4477" s="2"/>
      <c r="AB4477"/>
      <c r="AC4477"/>
      <c r="AD4477"/>
      <c r="AE4477" s="2"/>
      <c r="AF4477" s="2"/>
      <c r="AG4477" s="2"/>
      <c r="AH4477" s="2"/>
      <c r="AI4477" s="2"/>
      <c r="AJ4477" s="2"/>
      <c r="AK4477"/>
      <c r="AL4477"/>
      <c r="AM4477" s="6"/>
      <c r="AN4477"/>
      <c r="AO4477"/>
      <c r="AP4477"/>
      <c r="AQ4477" s="6"/>
      <c r="AR4477" s="6"/>
      <c r="AS4477"/>
      <c r="AT4477" s="8"/>
      <c r="AU4477" s="8"/>
      <c r="AV4477" s="8"/>
      <c r="AW4477" s="8"/>
      <c r="AX4477" s="2"/>
      <c r="AY4477" s="2"/>
      <c r="AZ4477" s="9"/>
      <c r="BA4477" s="2"/>
      <c r="BB4477" s="2"/>
      <c r="BC4477" s="2"/>
      <c r="BD4477" s="2"/>
      <c r="BE4477" s="2"/>
      <c r="BF4477" s="2"/>
      <c r="BG4477" s="2"/>
      <c r="BH4477" s="2"/>
      <c r="BI4477" s="2"/>
      <c r="BJ4477" s="2"/>
      <c r="BK4477" s="2"/>
      <c r="BL4477" s="2"/>
      <c r="BM4477" s="2"/>
      <c r="BN4477" s="2"/>
      <c r="BO4477" s="2"/>
      <c r="BP4477" s="2"/>
      <c r="BQ4477" s="2"/>
      <c r="BR4477" s="2"/>
      <c r="BS4477" s="2"/>
      <c r="BT4477" s="2"/>
      <c r="BU4477" s="2"/>
      <c r="BV4477" s="2"/>
    </row>
    <row r="4478" spans="1:74" x14ac:dyDescent="0.25">
      <c r="A4478" s="2"/>
      <c r="B4478" s="2"/>
      <c r="C4478" s="2"/>
      <c r="D4478" s="2"/>
      <c r="E4478" s="1"/>
      <c r="L4478" s="2"/>
      <c r="M4478" s="2"/>
      <c r="N4478" s="2"/>
      <c r="O4478" s="2"/>
      <c r="P4478" s="2"/>
      <c r="Q4478" s="2"/>
      <c r="R4478" s="2"/>
      <c r="S4478" s="2"/>
      <c r="T4478" s="2"/>
      <c r="U4478" s="2"/>
      <c r="V4478" s="2"/>
      <c r="W4478" s="2"/>
      <c r="X4478" s="2"/>
      <c r="Y4478" s="2"/>
      <c r="Z4478" s="2"/>
      <c r="AA4478" s="2"/>
      <c r="AB4478"/>
      <c r="AC4478"/>
      <c r="AD4478"/>
      <c r="AE4478" s="2"/>
      <c r="AF4478" s="2"/>
      <c r="AG4478" s="2"/>
      <c r="AH4478" s="2"/>
      <c r="AI4478" s="2"/>
      <c r="AJ4478" s="2"/>
      <c r="AK4478"/>
      <c r="AL4478"/>
      <c r="AM4478" s="6"/>
      <c r="AN4478"/>
      <c r="AO4478"/>
      <c r="AP4478"/>
      <c r="AQ4478" s="6"/>
      <c r="AR4478" s="6"/>
      <c r="AS4478"/>
      <c r="AT4478" s="8"/>
      <c r="AU4478" s="8"/>
      <c r="AV4478" s="8"/>
      <c r="AW4478" s="8"/>
      <c r="AX4478" s="2"/>
      <c r="AY4478" s="2"/>
      <c r="AZ4478" s="9"/>
      <c r="BA4478" s="2"/>
      <c r="BB4478" s="2"/>
      <c r="BC4478" s="2"/>
      <c r="BD4478" s="2"/>
      <c r="BE4478" s="2"/>
      <c r="BF4478" s="2"/>
      <c r="BG4478" s="2"/>
      <c r="BH4478" s="2"/>
      <c r="BI4478" s="2"/>
      <c r="BJ4478" s="2"/>
      <c r="BK4478" s="2"/>
      <c r="BL4478" s="2"/>
      <c r="BM4478" s="2"/>
      <c r="BN4478" s="2"/>
      <c r="BO4478" s="2"/>
      <c r="BP4478" s="2"/>
      <c r="BQ4478" s="2"/>
      <c r="BR4478" s="2"/>
      <c r="BS4478" s="2"/>
      <c r="BT4478" s="2"/>
      <c r="BU4478" s="2"/>
      <c r="BV4478" s="2"/>
    </row>
    <row r="4479" spans="1:74" x14ac:dyDescent="0.25">
      <c r="A4479" s="2"/>
      <c r="B4479" s="2"/>
      <c r="C4479" s="2"/>
      <c r="D4479" s="2"/>
      <c r="E4479" s="1"/>
      <c r="L4479" s="2"/>
      <c r="M4479" s="2"/>
      <c r="N4479" s="2"/>
      <c r="O4479" s="2"/>
      <c r="P4479" s="2"/>
      <c r="Q4479" s="2"/>
      <c r="R4479" s="2"/>
      <c r="S4479" s="2"/>
      <c r="T4479" s="2"/>
      <c r="U4479" s="2"/>
      <c r="V4479" s="2"/>
      <c r="W4479" s="2"/>
      <c r="X4479" s="2"/>
      <c r="Y4479" s="2"/>
      <c r="Z4479" s="2"/>
      <c r="AA4479" s="2"/>
      <c r="AB4479"/>
      <c r="AC4479"/>
      <c r="AD4479"/>
      <c r="AE4479" s="2"/>
      <c r="AF4479" s="2"/>
      <c r="AG4479" s="2"/>
      <c r="AH4479" s="2"/>
      <c r="AI4479" s="2"/>
      <c r="AJ4479" s="2"/>
      <c r="AK4479"/>
      <c r="AL4479"/>
      <c r="AM4479" s="6"/>
      <c r="AN4479"/>
      <c r="AO4479"/>
      <c r="AP4479"/>
      <c r="AQ4479" s="6"/>
      <c r="AR4479" s="6"/>
      <c r="AS4479"/>
      <c r="AT4479" s="8"/>
      <c r="AU4479" s="8"/>
      <c r="AV4479" s="8"/>
      <c r="AW4479" s="8"/>
      <c r="AX4479" s="2"/>
      <c r="AY4479" s="2"/>
      <c r="AZ4479" s="9"/>
      <c r="BA4479" s="2"/>
      <c r="BB4479" s="2"/>
      <c r="BC4479" s="2"/>
      <c r="BD4479" s="2"/>
      <c r="BE4479" s="2"/>
      <c r="BF4479" s="2"/>
      <c r="BG4479" s="2"/>
      <c r="BH4479" s="2"/>
      <c r="BI4479" s="2"/>
      <c r="BJ4479" s="2"/>
      <c r="BK4479" s="2"/>
      <c r="BL4479" s="2"/>
      <c r="BM4479" s="2"/>
      <c r="BN4479" s="2"/>
      <c r="BO4479" s="2"/>
      <c r="BP4479" s="2"/>
      <c r="BQ4479" s="2"/>
      <c r="BR4479" s="2"/>
      <c r="BS4479" s="2"/>
      <c r="BT4479" s="2"/>
      <c r="BU4479" s="2"/>
      <c r="BV4479" s="2"/>
    </row>
    <row r="4480" spans="1:74" x14ac:dyDescent="0.25">
      <c r="A4480" s="2"/>
      <c r="B4480" s="2"/>
      <c r="C4480" s="2"/>
      <c r="D4480" s="2"/>
      <c r="E4480" s="1"/>
      <c r="L4480" s="2"/>
      <c r="M4480" s="2"/>
      <c r="N4480" s="2"/>
      <c r="O4480" s="2"/>
      <c r="P4480" s="2"/>
      <c r="Q4480" s="2"/>
      <c r="R4480" s="2"/>
      <c r="S4480" s="2"/>
      <c r="T4480" s="2"/>
      <c r="U4480" s="2"/>
      <c r="V4480" s="2"/>
      <c r="W4480" s="2"/>
      <c r="X4480" s="2"/>
      <c r="Y4480" s="2"/>
      <c r="Z4480" s="2"/>
      <c r="AA4480" s="2"/>
      <c r="AB4480"/>
      <c r="AC4480"/>
      <c r="AD4480"/>
      <c r="AE4480" s="2"/>
      <c r="AF4480" s="2"/>
      <c r="AG4480" s="2"/>
      <c r="AH4480" s="2"/>
      <c r="AI4480" s="2"/>
      <c r="AJ4480" s="2"/>
      <c r="AK4480"/>
      <c r="AL4480"/>
      <c r="AM4480" s="6"/>
      <c r="AN4480"/>
      <c r="AO4480"/>
      <c r="AP4480"/>
      <c r="AQ4480" s="6"/>
      <c r="AR4480" s="6"/>
      <c r="AS4480"/>
      <c r="AT4480" s="8"/>
      <c r="AU4480" s="8"/>
      <c r="AV4480" s="8"/>
      <c r="AW4480" s="8"/>
      <c r="AX4480" s="2"/>
      <c r="AY4480" s="2"/>
      <c r="AZ4480" s="9"/>
      <c r="BA4480" s="2"/>
      <c r="BB4480" s="2"/>
      <c r="BC4480" s="2"/>
      <c r="BD4480" s="2"/>
      <c r="BE4480" s="2"/>
      <c r="BF4480" s="2"/>
      <c r="BG4480" s="2"/>
      <c r="BH4480" s="2"/>
      <c r="BI4480" s="2"/>
      <c r="BJ4480" s="2"/>
      <c r="BK4480" s="2"/>
      <c r="BL4480" s="2"/>
      <c r="BM4480" s="2"/>
      <c r="BN4480" s="2"/>
      <c r="BO4480" s="2"/>
      <c r="BP4480" s="2"/>
      <c r="BQ4480" s="2"/>
      <c r="BR4480" s="2"/>
      <c r="BS4480" s="2"/>
      <c r="BT4480" s="2"/>
      <c r="BU4480" s="2"/>
      <c r="BV4480" s="2"/>
    </row>
    <row r="4481" spans="1:74" x14ac:dyDescent="0.25">
      <c r="A4481" s="2"/>
      <c r="B4481" s="2"/>
      <c r="C4481" s="2"/>
      <c r="D4481" s="2"/>
      <c r="E4481" s="1"/>
      <c r="L4481" s="2"/>
      <c r="M4481" s="2"/>
      <c r="N4481" s="2"/>
      <c r="O4481" s="2"/>
      <c r="P4481" s="2"/>
      <c r="Q4481" s="2"/>
      <c r="R4481" s="2"/>
      <c r="S4481" s="2"/>
      <c r="T4481" s="2"/>
      <c r="U4481" s="2"/>
      <c r="V4481" s="2"/>
      <c r="W4481" s="2"/>
      <c r="X4481" s="2"/>
      <c r="Y4481" s="2"/>
      <c r="Z4481" s="2"/>
      <c r="AA4481" s="2"/>
      <c r="AB4481"/>
      <c r="AC4481"/>
      <c r="AD4481"/>
      <c r="AE4481" s="2"/>
      <c r="AF4481" s="2"/>
      <c r="AG4481" s="2"/>
      <c r="AH4481" s="2"/>
      <c r="AI4481" s="2"/>
      <c r="AJ4481" s="2"/>
      <c r="AK4481"/>
      <c r="AL4481"/>
      <c r="AM4481" s="6"/>
      <c r="AN4481"/>
      <c r="AO4481"/>
      <c r="AP4481"/>
      <c r="AQ4481" s="6"/>
      <c r="AR4481" s="6"/>
      <c r="AS4481"/>
      <c r="AT4481" s="8"/>
      <c r="AU4481" s="8"/>
      <c r="AV4481" s="8"/>
      <c r="AW4481" s="8"/>
      <c r="AX4481" s="2"/>
      <c r="AY4481" s="2"/>
      <c r="AZ4481" s="9"/>
      <c r="BA4481" s="2"/>
      <c r="BB4481" s="2"/>
      <c r="BC4481" s="2"/>
      <c r="BD4481" s="2"/>
      <c r="BE4481" s="2"/>
      <c r="BF4481" s="2"/>
      <c r="BG4481" s="2"/>
      <c r="BH4481" s="2"/>
      <c r="BI4481" s="2"/>
      <c r="BJ4481" s="2"/>
      <c r="BK4481" s="2"/>
      <c r="BL4481" s="2"/>
      <c r="BM4481" s="2"/>
      <c r="BN4481" s="2"/>
      <c r="BO4481" s="2"/>
      <c r="BP4481" s="2"/>
      <c r="BQ4481" s="2"/>
      <c r="BR4481" s="2"/>
      <c r="BS4481" s="2"/>
      <c r="BT4481" s="2"/>
      <c r="BU4481" s="2"/>
      <c r="BV4481" s="2"/>
    </row>
    <row r="4482" spans="1:74" x14ac:dyDescent="0.25">
      <c r="A4482" s="2"/>
      <c r="B4482" s="2"/>
      <c r="C4482" s="2"/>
      <c r="D4482" s="2"/>
      <c r="E4482" s="1"/>
      <c r="L4482" s="2"/>
      <c r="M4482" s="2"/>
      <c r="N4482" s="2"/>
      <c r="O4482" s="2"/>
      <c r="P4482" s="2"/>
      <c r="Q4482" s="2"/>
      <c r="R4482" s="2"/>
      <c r="S4482" s="2"/>
      <c r="T4482" s="2"/>
      <c r="U4482" s="2"/>
      <c r="V4482" s="2"/>
      <c r="W4482" s="2"/>
      <c r="X4482" s="2"/>
      <c r="Y4482" s="2"/>
      <c r="Z4482" s="2"/>
      <c r="AA4482" s="2"/>
      <c r="AB4482"/>
      <c r="AC4482"/>
      <c r="AD4482"/>
      <c r="AE4482" s="2"/>
      <c r="AF4482" s="2"/>
      <c r="AG4482" s="2"/>
      <c r="AH4482" s="2"/>
      <c r="AI4482" s="2"/>
      <c r="AJ4482" s="2"/>
      <c r="AK4482"/>
      <c r="AL4482"/>
      <c r="AM4482" s="6"/>
      <c r="AN4482"/>
      <c r="AO4482"/>
      <c r="AP4482"/>
      <c r="AQ4482" s="6"/>
      <c r="AR4482" s="6"/>
      <c r="AS4482"/>
      <c r="AT4482" s="8"/>
      <c r="AU4482" s="8"/>
      <c r="AV4482" s="8"/>
      <c r="AW4482" s="8"/>
      <c r="AX4482" s="2"/>
      <c r="AY4482" s="2"/>
      <c r="AZ4482" s="9"/>
      <c r="BA4482" s="2"/>
      <c r="BB4482" s="2"/>
      <c r="BC4482" s="2"/>
      <c r="BD4482" s="2"/>
      <c r="BE4482" s="2"/>
      <c r="BF4482" s="2"/>
      <c r="BG4482" s="2"/>
      <c r="BH4482" s="2"/>
      <c r="BI4482" s="2"/>
      <c r="BJ4482" s="2"/>
      <c r="BK4482" s="2"/>
      <c r="BL4482" s="2"/>
      <c r="BM4482" s="2"/>
      <c r="BN4482" s="2"/>
      <c r="BO4482" s="2"/>
      <c r="BP4482" s="2"/>
      <c r="BQ4482" s="2"/>
      <c r="BR4482" s="2"/>
      <c r="BS4482" s="2"/>
      <c r="BT4482" s="2"/>
      <c r="BU4482" s="2"/>
      <c r="BV4482" s="2"/>
    </row>
    <row r="4483" spans="1:74" x14ac:dyDescent="0.25">
      <c r="A4483" s="2"/>
      <c r="B4483" s="2"/>
      <c r="C4483" s="2"/>
      <c r="D4483" s="2"/>
      <c r="E4483" s="1"/>
      <c r="L4483" s="2"/>
      <c r="M4483" s="2"/>
      <c r="N4483" s="2"/>
      <c r="O4483" s="2"/>
      <c r="P4483" s="2"/>
      <c r="Q4483" s="2"/>
      <c r="R4483" s="2"/>
      <c r="S4483" s="2"/>
      <c r="T4483" s="2"/>
      <c r="U4483" s="2"/>
      <c r="V4483" s="2"/>
      <c r="W4483" s="2"/>
      <c r="X4483" s="2"/>
      <c r="Y4483" s="2"/>
      <c r="Z4483" s="2"/>
      <c r="AA4483" s="2"/>
      <c r="AB4483"/>
      <c r="AC4483"/>
      <c r="AD4483"/>
      <c r="AE4483" s="2"/>
      <c r="AF4483" s="2"/>
      <c r="AG4483" s="2"/>
      <c r="AH4483" s="2"/>
      <c r="AI4483" s="2"/>
      <c r="AJ4483" s="2"/>
      <c r="AK4483"/>
      <c r="AL4483"/>
      <c r="AM4483" s="6"/>
      <c r="AN4483"/>
      <c r="AO4483"/>
      <c r="AP4483"/>
      <c r="AQ4483" s="6"/>
      <c r="AR4483" s="6"/>
      <c r="AS4483"/>
      <c r="AT4483" s="8"/>
      <c r="AU4483" s="8"/>
      <c r="AV4483" s="8"/>
      <c r="AW4483" s="8"/>
      <c r="AX4483" s="2"/>
      <c r="AY4483" s="2"/>
      <c r="AZ4483" s="9"/>
      <c r="BA4483" s="2"/>
      <c r="BB4483" s="2"/>
      <c r="BC4483" s="2"/>
      <c r="BD4483" s="2"/>
      <c r="BE4483" s="2"/>
      <c r="BF4483" s="2"/>
      <c r="BG4483" s="2"/>
      <c r="BH4483" s="2"/>
      <c r="BI4483" s="2"/>
      <c r="BJ4483" s="2"/>
      <c r="BK4483" s="2"/>
      <c r="BL4483" s="2"/>
      <c r="BM4483" s="2"/>
      <c r="BN4483" s="2"/>
      <c r="BO4483" s="2"/>
      <c r="BP4483" s="2"/>
      <c r="BQ4483" s="2"/>
      <c r="BR4483" s="2"/>
      <c r="BS4483" s="2"/>
      <c r="BT4483" s="2"/>
      <c r="BU4483" s="2"/>
      <c r="BV4483" s="2"/>
    </row>
    <row r="4484" spans="1:74" x14ac:dyDescent="0.25">
      <c r="A4484" s="2"/>
      <c r="B4484" s="2"/>
      <c r="C4484" s="2"/>
      <c r="D4484" s="2"/>
      <c r="E4484" s="1"/>
      <c r="L4484" s="2"/>
      <c r="M4484" s="2"/>
      <c r="N4484" s="2"/>
      <c r="O4484" s="2"/>
      <c r="P4484" s="2"/>
      <c r="Q4484" s="2"/>
      <c r="R4484" s="2"/>
      <c r="S4484" s="2"/>
      <c r="T4484" s="2"/>
      <c r="U4484" s="2"/>
      <c r="V4484" s="2"/>
      <c r="W4484" s="2"/>
      <c r="X4484" s="2"/>
      <c r="Y4484" s="2"/>
      <c r="Z4484" s="2"/>
      <c r="AA4484" s="2"/>
      <c r="AB4484"/>
      <c r="AC4484"/>
      <c r="AD4484"/>
      <c r="AE4484" s="2"/>
      <c r="AF4484" s="2"/>
      <c r="AG4484" s="2"/>
      <c r="AH4484" s="2"/>
      <c r="AI4484" s="2"/>
      <c r="AJ4484" s="2"/>
      <c r="AK4484"/>
      <c r="AL4484"/>
      <c r="AM4484" s="6"/>
      <c r="AN4484"/>
      <c r="AO4484"/>
      <c r="AP4484"/>
      <c r="AQ4484" s="6"/>
      <c r="AR4484" s="6"/>
      <c r="AS4484"/>
      <c r="AT4484" s="8"/>
      <c r="AU4484" s="8"/>
      <c r="AV4484" s="8"/>
      <c r="AW4484" s="8"/>
      <c r="AX4484" s="2"/>
      <c r="AY4484" s="2"/>
      <c r="AZ4484" s="9"/>
      <c r="BA4484" s="2"/>
      <c r="BB4484" s="2"/>
      <c r="BC4484" s="2"/>
      <c r="BD4484" s="2"/>
      <c r="BE4484" s="2"/>
      <c r="BF4484" s="2"/>
      <c r="BG4484" s="2"/>
      <c r="BH4484" s="2"/>
      <c r="BI4484" s="2"/>
      <c r="BJ4484" s="2"/>
      <c r="BK4484" s="2"/>
      <c r="BL4484" s="2"/>
      <c r="BM4484" s="2"/>
      <c r="BN4484" s="2"/>
      <c r="BO4484" s="2"/>
      <c r="BP4484" s="2"/>
      <c r="BQ4484" s="2"/>
      <c r="BR4484" s="2"/>
      <c r="BS4484" s="2"/>
      <c r="BT4484" s="2"/>
      <c r="BU4484" s="2"/>
      <c r="BV4484" s="2"/>
    </row>
    <row r="4485" spans="1:74" x14ac:dyDescent="0.25">
      <c r="A4485" s="2"/>
      <c r="B4485" s="2"/>
      <c r="C4485" s="2"/>
      <c r="D4485" s="2"/>
      <c r="E4485" s="1"/>
      <c r="L4485" s="2"/>
      <c r="M4485" s="2"/>
      <c r="N4485" s="2"/>
      <c r="O4485" s="2"/>
      <c r="P4485" s="2"/>
      <c r="Q4485" s="2"/>
      <c r="R4485" s="2"/>
      <c r="S4485" s="2"/>
      <c r="T4485" s="2"/>
      <c r="U4485" s="2"/>
      <c r="V4485" s="2"/>
      <c r="W4485" s="2"/>
      <c r="X4485" s="2"/>
      <c r="Y4485" s="2"/>
      <c r="Z4485" s="2"/>
      <c r="AA4485" s="2"/>
      <c r="AB4485"/>
      <c r="AC4485"/>
      <c r="AD4485"/>
      <c r="AE4485" s="2"/>
      <c r="AF4485" s="2"/>
      <c r="AG4485" s="2"/>
      <c r="AH4485" s="2"/>
      <c r="AI4485" s="2"/>
      <c r="AJ4485" s="2"/>
      <c r="AK4485"/>
      <c r="AL4485"/>
      <c r="AM4485" s="6"/>
      <c r="AN4485"/>
      <c r="AO4485"/>
      <c r="AP4485"/>
      <c r="AQ4485" s="6"/>
      <c r="AR4485" s="6"/>
      <c r="AS4485"/>
      <c r="AT4485" s="8"/>
      <c r="AU4485" s="8"/>
      <c r="AV4485" s="8"/>
      <c r="AW4485" s="8"/>
      <c r="AX4485" s="2"/>
      <c r="AY4485" s="2"/>
      <c r="AZ4485" s="9"/>
      <c r="BA4485" s="2"/>
      <c r="BB4485" s="2"/>
      <c r="BC4485" s="2"/>
      <c r="BD4485" s="2"/>
      <c r="BE4485" s="2"/>
      <c r="BF4485" s="2"/>
      <c r="BG4485" s="2"/>
      <c r="BH4485" s="2"/>
      <c r="BI4485" s="2"/>
      <c r="BJ4485" s="2"/>
      <c r="BK4485" s="2"/>
      <c r="BL4485" s="2"/>
      <c r="BM4485" s="2"/>
      <c r="BN4485" s="2"/>
      <c r="BO4485" s="2"/>
      <c r="BP4485" s="2"/>
      <c r="BQ4485" s="2"/>
      <c r="BR4485" s="2"/>
      <c r="BS4485" s="2"/>
      <c r="BT4485" s="2"/>
      <c r="BU4485" s="2"/>
      <c r="BV4485" s="2"/>
    </row>
    <row r="4486" spans="1:74" x14ac:dyDescent="0.25">
      <c r="A4486" s="2"/>
      <c r="B4486" s="2"/>
      <c r="C4486" s="2"/>
      <c r="D4486" s="2"/>
      <c r="E4486" s="1"/>
      <c r="L4486" s="2"/>
      <c r="M4486" s="2"/>
      <c r="N4486" s="2"/>
      <c r="O4486" s="2"/>
      <c r="P4486" s="2"/>
      <c r="Q4486" s="2"/>
      <c r="R4486" s="2"/>
      <c r="S4486" s="2"/>
      <c r="T4486" s="2"/>
      <c r="U4486" s="2"/>
      <c r="V4486" s="2"/>
      <c r="W4486" s="2"/>
      <c r="X4486" s="2"/>
      <c r="Y4486" s="2"/>
      <c r="Z4486" s="2"/>
      <c r="AA4486" s="2"/>
      <c r="AB4486"/>
      <c r="AC4486"/>
      <c r="AD4486"/>
      <c r="AE4486" s="2"/>
      <c r="AF4486" s="2"/>
      <c r="AG4486" s="2"/>
      <c r="AH4486" s="2"/>
      <c r="AI4486" s="2"/>
      <c r="AJ4486" s="2"/>
      <c r="AK4486"/>
      <c r="AL4486"/>
      <c r="AM4486" s="6"/>
      <c r="AN4486"/>
      <c r="AO4486"/>
      <c r="AP4486"/>
      <c r="AQ4486" s="6"/>
      <c r="AR4486" s="6"/>
      <c r="AS4486"/>
      <c r="AT4486" s="8"/>
      <c r="AU4486" s="8"/>
      <c r="AV4486" s="8"/>
      <c r="AW4486" s="8"/>
      <c r="AX4486" s="2"/>
      <c r="AY4486" s="2"/>
      <c r="AZ4486" s="9"/>
      <c r="BA4486" s="2"/>
      <c r="BB4486" s="2"/>
      <c r="BC4486" s="2"/>
      <c r="BD4486" s="2"/>
      <c r="BE4486" s="2"/>
      <c r="BF4486" s="2"/>
      <c r="BG4486" s="2"/>
      <c r="BH4486" s="2"/>
      <c r="BI4486" s="2"/>
      <c r="BJ4486" s="2"/>
      <c r="BK4486" s="2"/>
      <c r="BL4486" s="2"/>
      <c r="BM4486" s="2"/>
      <c r="BN4486" s="2"/>
      <c r="BO4486" s="2"/>
      <c r="BP4486" s="2"/>
      <c r="BQ4486" s="2"/>
      <c r="BR4486" s="2"/>
      <c r="BS4486" s="2"/>
      <c r="BT4486" s="2"/>
      <c r="BU4486" s="2"/>
      <c r="BV4486" s="2"/>
    </row>
    <row r="4487" spans="1:74" x14ac:dyDescent="0.25">
      <c r="A4487" s="2"/>
      <c r="B4487" s="2"/>
      <c r="C4487" s="2"/>
      <c r="D4487" s="2"/>
      <c r="E4487" s="1"/>
      <c r="L4487" s="2"/>
      <c r="M4487" s="2"/>
      <c r="N4487" s="2"/>
      <c r="O4487" s="2"/>
      <c r="P4487" s="2"/>
      <c r="Q4487" s="2"/>
      <c r="R4487" s="2"/>
      <c r="S4487" s="2"/>
      <c r="T4487" s="2"/>
      <c r="U4487" s="2"/>
      <c r="V4487" s="2"/>
      <c r="W4487" s="2"/>
      <c r="X4487" s="2"/>
      <c r="Y4487" s="2"/>
      <c r="Z4487" s="2"/>
      <c r="AA4487" s="2"/>
      <c r="AB4487"/>
      <c r="AC4487"/>
      <c r="AD4487"/>
      <c r="AE4487" s="2"/>
      <c r="AF4487" s="2"/>
      <c r="AG4487" s="2"/>
      <c r="AH4487" s="2"/>
      <c r="AI4487" s="2"/>
      <c r="AJ4487" s="2"/>
      <c r="AK4487"/>
      <c r="AL4487"/>
      <c r="AM4487" s="6"/>
      <c r="AN4487"/>
      <c r="AO4487"/>
      <c r="AP4487"/>
      <c r="AQ4487" s="6"/>
      <c r="AR4487" s="6"/>
      <c r="AS4487"/>
      <c r="AT4487" s="8"/>
      <c r="AU4487" s="8"/>
      <c r="AV4487" s="8"/>
      <c r="AW4487" s="8"/>
      <c r="AX4487" s="2"/>
      <c r="AY4487" s="2"/>
      <c r="AZ4487" s="9"/>
      <c r="BA4487" s="2"/>
      <c r="BB4487" s="2"/>
      <c r="BC4487" s="2"/>
      <c r="BD4487" s="2"/>
      <c r="BE4487" s="2"/>
      <c r="BF4487" s="2"/>
      <c r="BG4487" s="2"/>
      <c r="BH4487" s="2"/>
      <c r="BI4487" s="2"/>
      <c r="BJ4487" s="2"/>
      <c r="BK4487" s="2"/>
      <c r="BL4487" s="2"/>
      <c r="BM4487" s="2"/>
      <c r="BN4487" s="2"/>
      <c r="BO4487" s="2"/>
      <c r="BP4487" s="2"/>
      <c r="BQ4487" s="2"/>
      <c r="BR4487" s="2"/>
      <c r="BS4487" s="2"/>
      <c r="BT4487" s="2"/>
      <c r="BU4487" s="2"/>
      <c r="BV4487" s="2"/>
    </row>
    <row r="4488" spans="1:74" x14ac:dyDescent="0.25">
      <c r="A4488" s="2"/>
      <c r="B4488" s="2"/>
      <c r="C4488" s="2"/>
      <c r="D4488" s="2"/>
      <c r="E4488" s="1"/>
      <c r="L4488" s="2"/>
      <c r="M4488" s="2"/>
      <c r="N4488" s="2"/>
      <c r="O4488" s="2"/>
      <c r="P4488" s="2"/>
      <c r="Q4488" s="2"/>
      <c r="R4488" s="2"/>
      <c r="S4488" s="2"/>
      <c r="T4488" s="2"/>
      <c r="U4488" s="2"/>
      <c r="V4488" s="2"/>
      <c r="W4488" s="2"/>
      <c r="X4488" s="2"/>
      <c r="Y4488" s="2"/>
      <c r="Z4488" s="2"/>
      <c r="AA4488" s="2"/>
      <c r="AB4488"/>
      <c r="AC4488"/>
      <c r="AD4488"/>
      <c r="AE4488" s="2"/>
      <c r="AF4488" s="2"/>
      <c r="AG4488" s="2"/>
      <c r="AH4488" s="2"/>
      <c r="AI4488" s="2"/>
      <c r="AJ4488" s="2"/>
      <c r="AK4488"/>
      <c r="AL4488"/>
      <c r="AM4488" s="6"/>
      <c r="AN4488"/>
      <c r="AO4488"/>
      <c r="AP4488"/>
      <c r="AQ4488" s="6"/>
      <c r="AR4488" s="6"/>
      <c r="AS4488"/>
      <c r="AT4488" s="8"/>
      <c r="AU4488" s="8"/>
      <c r="AV4488" s="8"/>
      <c r="AW4488" s="8"/>
      <c r="AX4488" s="2"/>
      <c r="AY4488" s="2"/>
      <c r="AZ4488" s="9"/>
      <c r="BA4488" s="2"/>
      <c r="BB4488" s="2"/>
      <c r="BC4488" s="2"/>
      <c r="BD4488" s="2"/>
      <c r="BE4488" s="2"/>
      <c r="BF4488" s="2"/>
      <c r="BG4488" s="2"/>
      <c r="BH4488" s="2"/>
      <c r="BI4488" s="2"/>
      <c r="BJ4488" s="2"/>
      <c r="BK4488" s="2"/>
      <c r="BL4488" s="2"/>
      <c r="BM4488" s="2"/>
      <c r="BN4488" s="2"/>
      <c r="BO4488" s="2"/>
      <c r="BP4488" s="2"/>
      <c r="BQ4488" s="2"/>
      <c r="BR4488" s="2"/>
      <c r="BS4488" s="2"/>
      <c r="BT4488" s="2"/>
      <c r="BU4488" s="2"/>
      <c r="BV4488" s="2"/>
    </row>
    <row r="4489" spans="1:74" x14ac:dyDescent="0.25">
      <c r="A4489" s="2"/>
      <c r="B4489" s="2"/>
      <c r="C4489" s="2"/>
      <c r="D4489" s="2"/>
      <c r="E4489" s="1"/>
      <c r="L4489" s="2"/>
      <c r="M4489" s="2"/>
      <c r="N4489" s="2"/>
      <c r="O4489" s="2"/>
      <c r="P4489" s="2"/>
      <c r="Q4489" s="2"/>
      <c r="R4489" s="2"/>
      <c r="S4489" s="2"/>
      <c r="T4489" s="2"/>
      <c r="U4489" s="2"/>
      <c r="V4489" s="2"/>
      <c r="W4489" s="2"/>
      <c r="X4489" s="2"/>
      <c r="Y4489" s="2"/>
      <c r="Z4489" s="2"/>
      <c r="AA4489" s="2"/>
      <c r="AB4489"/>
      <c r="AC4489"/>
      <c r="AD4489"/>
      <c r="AE4489" s="2"/>
      <c r="AF4489" s="2"/>
      <c r="AG4489" s="2"/>
      <c r="AH4489" s="2"/>
      <c r="AI4489" s="2"/>
      <c r="AJ4489" s="2"/>
      <c r="AK4489"/>
      <c r="AL4489"/>
      <c r="AM4489" s="6"/>
      <c r="AN4489"/>
      <c r="AO4489"/>
      <c r="AP4489"/>
      <c r="AQ4489" s="6"/>
      <c r="AR4489" s="6"/>
      <c r="AS4489"/>
      <c r="AT4489" s="8"/>
      <c r="AU4489" s="8"/>
      <c r="AV4489" s="8"/>
      <c r="AW4489" s="8"/>
      <c r="AX4489" s="2"/>
      <c r="AY4489" s="2"/>
      <c r="AZ4489" s="9"/>
      <c r="BA4489" s="2"/>
      <c r="BB4489" s="2"/>
      <c r="BC4489" s="2"/>
      <c r="BD4489" s="2"/>
      <c r="BE4489" s="2"/>
      <c r="BF4489" s="2"/>
      <c r="BG4489" s="2"/>
      <c r="BH4489" s="2"/>
      <c r="BI4489" s="2"/>
      <c r="BJ4489" s="2"/>
      <c r="BK4489" s="2"/>
      <c r="BL4489" s="2"/>
      <c r="BM4489" s="2"/>
      <c r="BN4489" s="2"/>
      <c r="BO4489" s="2"/>
      <c r="BP4489" s="2"/>
      <c r="BQ4489" s="2"/>
      <c r="BR4489" s="2"/>
      <c r="BS4489" s="2"/>
      <c r="BT4489" s="2"/>
      <c r="BU4489" s="2"/>
      <c r="BV4489" s="2"/>
    </row>
    <row r="4490" spans="1:74" x14ac:dyDescent="0.25">
      <c r="A4490" s="2"/>
      <c r="B4490" s="2"/>
      <c r="C4490" s="2"/>
      <c r="D4490" s="2"/>
      <c r="E4490" s="1"/>
      <c r="L4490" s="2"/>
      <c r="M4490" s="2"/>
      <c r="N4490" s="2"/>
      <c r="O4490" s="2"/>
      <c r="P4490" s="2"/>
      <c r="Q4490" s="2"/>
      <c r="R4490" s="2"/>
      <c r="S4490" s="2"/>
      <c r="T4490" s="2"/>
      <c r="U4490" s="2"/>
      <c r="V4490" s="2"/>
      <c r="W4490" s="2"/>
      <c r="X4490" s="2"/>
      <c r="Y4490" s="2"/>
      <c r="Z4490" s="2"/>
      <c r="AA4490" s="2"/>
      <c r="AB4490"/>
      <c r="AC4490"/>
      <c r="AD4490"/>
      <c r="AE4490" s="2"/>
      <c r="AF4490" s="2"/>
      <c r="AG4490" s="2"/>
      <c r="AH4490" s="2"/>
      <c r="AI4490" s="2"/>
      <c r="AJ4490" s="2"/>
      <c r="AK4490"/>
      <c r="AL4490"/>
      <c r="AM4490" s="6"/>
      <c r="AN4490"/>
      <c r="AO4490"/>
      <c r="AP4490"/>
      <c r="AQ4490" s="6"/>
      <c r="AR4490" s="6"/>
      <c r="AS4490"/>
      <c r="AT4490" s="8"/>
      <c r="AU4490" s="8"/>
      <c r="AV4490" s="8"/>
      <c r="AW4490" s="8"/>
      <c r="AX4490" s="2"/>
      <c r="AY4490" s="2"/>
      <c r="AZ4490" s="9"/>
      <c r="BA4490" s="2"/>
      <c r="BB4490" s="2"/>
      <c r="BC4490" s="2"/>
      <c r="BD4490" s="2"/>
      <c r="BE4490" s="2"/>
      <c r="BF4490" s="2"/>
      <c r="BG4490" s="2"/>
      <c r="BH4490" s="2"/>
      <c r="BI4490" s="2"/>
      <c r="BJ4490" s="2"/>
      <c r="BK4490" s="2"/>
      <c r="BL4490" s="2"/>
      <c r="BM4490" s="2"/>
      <c r="BN4490" s="2"/>
      <c r="BO4490" s="2"/>
      <c r="BP4490" s="2"/>
      <c r="BQ4490" s="2"/>
      <c r="BR4490" s="2"/>
      <c r="BS4490" s="2"/>
      <c r="BT4490" s="2"/>
      <c r="BU4490" s="2"/>
      <c r="BV4490" s="2"/>
    </row>
    <row r="4491" spans="1:74" x14ac:dyDescent="0.25">
      <c r="A4491" s="2"/>
      <c r="B4491" s="2"/>
      <c r="C4491" s="2"/>
      <c r="D4491" s="2"/>
      <c r="E4491" s="1"/>
      <c r="L4491" s="2"/>
      <c r="M4491" s="2"/>
      <c r="N4491" s="2"/>
      <c r="O4491" s="2"/>
      <c r="P4491" s="2"/>
      <c r="Q4491" s="2"/>
      <c r="R4491" s="2"/>
      <c r="S4491" s="2"/>
      <c r="T4491" s="2"/>
      <c r="U4491" s="2"/>
      <c r="V4491" s="2"/>
      <c r="W4491" s="2"/>
      <c r="X4491" s="2"/>
      <c r="Y4491" s="2"/>
      <c r="Z4491" s="2"/>
      <c r="AA4491" s="2"/>
      <c r="AB4491"/>
      <c r="AC4491"/>
      <c r="AD4491"/>
      <c r="AE4491" s="2"/>
      <c r="AF4491" s="2"/>
      <c r="AG4491" s="2"/>
      <c r="AH4491" s="2"/>
      <c r="AI4491" s="2"/>
      <c r="AJ4491" s="2"/>
      <c r="AK4491"/>
      <c r="AL4491"/>
      <c r="AM4491" s="6"/>
      <c r="AN4491"/>
      <c r="AO4491"/>
      <c r="AP4491"/>
      <c r="AQ4491" s="6"/>
      <c r="AR4491" s="6"/>
      <c r="AS4491"/>
      <c r="AT4491" s="8"/>
      <c r="AU4491" s="8"/>
      <c r="AV4491" s="8"/>
      <c r="AW4491" s="8"/>
      <c r="AX4491" s="2"/>
      <c r="AY4491" s="2"/>
      <c r="AZ4491" s="9"/>
      <c r="BA4491" s="2"/>
      <c r="BB4491" s="2"/>
      <c r="BC4491" s="2"/>
      <c r="BD4491" s="2"/>
      <c r="BE4491" s="2"/>
      <c r="BF4491" s="2"/>
      <c r="BG4491" s="2"/>
      <c r="BH4491" s="2"/>
      <c r="BI4491" s="2"/>
      <c r="BJ4491" s="2"/>
      <c r="BK4491" s="2"/>
      <c r="BL4491" s="2"/>
      <c r="BM4491" s="2"/>
      <c r="BN4491" s="2"/>
      <c r="BO4491" s="2"/>
      <c r="BP4491" s="2"/>
      <c r="BQ4491" s="2"/>
      <c r="BR4491" s="2"/>
      <c r="BS4491" s="2"/>
      <c r="BT4491" s="2"/>
      <c r="BU4491" s="2"/>
      <c r="BV4491" s="2"/>
    </row>
    <row r="4492" spans="1:74" x14ac:dyDescent="0.25">
      <c r="A4492" s="2"/>
      <c r="B4492" s="2"/>
      <c r="C4492" s="2"/>
      <c r="D4492" s="2"/>
      <c r="E4492" s="1"/>
      <c r="L4492" s="2"/>
      <c r="M4492" s="2"/>
      <c r="N4492" s="2"/>
      <c r="O4492" s="2"/>
      <c r="P4492" s="2"/>
      <c r="Q4492" s="2"/>
      <c r="R4492" s="2"/>
      <c r="S4492" s="2"/>
      <c r="T4492" s="2"/>
      <c r="U4492" s="2"/>
      <c r="V4492" s="2"/>
      <c r="W4492" s="2"/>
      <c r="X4492" s="2"/>
      <c r="Y4492" s="2"/>
      <c r="Z4492" s="2"/>
      <c r="AA4492" s="2"/>
      <c r="AB4492"/>
      <c r="AC4492"/>
      <c r="AD4492"/>
      <c r="AE4492" s="2"/>
      <c r="AF4492" s="2"/>
      <c r="AG4492" s="2"/>
      <c r="AH4492" s="2"/>
      <c r="AI4492" s="2"/>
      <c r="AJ4492" s="2"/>
      <c r="AK4492"/>
      <c r="AL4492"/>
      <c r="AM4492" s="6"/>
      <c r="AN4492"/>
      <c r="AO4492"/>
      <c r="AP4492"/>
      <c r="AQ4492" s="6"/>
      <c r="AR4492" s="6"/>
      <c r="AS4492"/>
      <c r="AT4492" s="8"/>
      <c r="AU4492" s="8"/>
      <c r="AV4492" s="8"/>
      <c r="AW4492" s="8"/>
      <c r="AX4492" s="2"/>
      <c r="AY4492" s="2"/>
      <c r="AZ4492" s="9"/>
      <c r="BA4492" s="2"/>
      <c r="BB4492" s="2"/>
      <c r="BC4492" s="2"/>
      <c r="BD4492" s="2"/>
      <c r="BE4492" s="2"/>
      <c r="BF4492" s="2"/>
      <c r="BG4492" s="2"/>
      <c r="BH4492" s="2"/>
      <c r="BI4492" s="2"/>
      <c r="BJ4492" s="2"/>
      <c r="BK4492" s="2"/>
      <c r="BL4492" s="2"/>
      <c r="BM4492" s="2"/>
      <c r="BN4492" s="2"/>
      <c r="BO4492" s="2"/>
      <c r="BP4492" s="2"/>
      <c r="BQ4492" s="2"/>
      <c r="BR4492" s="2"/>
      <c r="BS4492" s="2"/>
      <c r="BT4492" s="2"/>
      <c r="BU4492" s="2"/>
      <c r="BV4492" s="2"/>
    </row>
    <row r="4493" spans="1:74" x14ac:dyDescent="0.25">
      <c r="A4493" s="2"/>
      <c r="B4493" s="2"/>
      <c r="C4493" s="2"/>
      <c r="D4493" s="2"/>
      <c r="E4493" s="1"/>
      <c r="L4493" s="2"/>
      <c r="M4493" s="2"/>
      <c r="N4493" s="2"/>
      <c r="O4493" s="2"/>
      <c r="P4493" s="2"/>
      <c r="Q4493" s="2"/>
      <c r="R4493" s="2"/>
      <c r="S4493" s="2"/>
      <c r="T4493" s="2"/>
      <c r="U4493" s="2"/>
      <c r="V4493" s="2"/>
      <c r="W4493" s="2"/>
      <c r="X4493" s="2"/>
      <c r="Y4493" s="2"/>
      <c r="Z4493" s="2"/>
      <c r="AA4493" s="2"/>
      <c r="AB4493"/>
      <c r="AC4493"/>
      <c r="AD4493"/>
      <c r="AE4493" s="2"/>
      <c r="AF4493" s="2"/>
      <c r="AG4493" s="2"/>
      <c r="AH4493" s="2"/>
      <c r="AI4493" s="2"/>
      <c r="AJ4493" s="2"/>
      <c r="AK4493"/>
      <c r="AL4493"/>
      <c r="AM4493" s="6"/>
      <c r="AN4493"/>
      <c r="AO4493"/>
      <c r="AP4493"/>
      <c r="AQ4493" s="6"/>
      <c r="AR4493" s="6"/>
      <c r="AS4493"/>
      <c r="AT4493" s="8"/>
      <c r="AU4493" s="8"/>
      <c r="AV4493" s="8"/>
      <c r="AW4493" s="8"/>
      <c r="AX4493" s="2"/>
      <c r="AY4493" s="2"/>
      <c r="AZ4493" s="9"/>
      <c r="BA4493" s="2"/>
      <c r="BB4493" s="2"/>
      <c r="BC4493" s="2"/>
      <c r="BD4493" s="2"/>
      <c r="BE4493" s="2"/>
      <c r="BF4493" s="2"/>
      <c r="BG4493" s="2"/>
      <c r="BH4493" s="2"/>
      <c r="BI4493" s="2"/>
      <c r="BJ4493" s="2"/>
      <c r="BK4493" s="2"/>
      <c r="BL4493" s="2"/>
      <c r="BM4493" s="2"/>
      <c r="BN4493" s="2"/>
      <c r="BO4493" s="2"/>
      <c r="BP4493" s="2"/>
      <c r="BQ4493" s="2"/>
      <c r="BR4493" s="2"/>
      <c r="BS4493" s="2"/>
      <c r="BT4493" s="2"/>
      <c r="BU4493" s="2"/>
      <c r="BV4493" s="2"/>
    </row>
    <row r="4494" spans="1:74" x14ac:dyDescent="0.25">
      <c r="A4494" s="2"/>
      <c r="B4494" s="2"/>
      <c r="C4494" s="2"/>
      <c r="D4494" s="2"/>
      <c r="E4494" s="1"/>
      <c r="L4494" s="2"/>
      <c r="M4494" s="2"/>
      <c r="N4494" s="2"/>
      <c r="O4494" s="2"/>
      <c r="P4494" s="2"/>
      <c r="Q4494" s="2"/>
      <c r="R4494" s="2"/>
      <c r="S4494" s="2"/>
      <c r="T4494" s="2"/>
      <c r="U4494" s="2"/>
      <c r="V4494" s="2"/>
      <c r="W4494" s="2"/>
      <c r="X4494" s="2"/>
      <c r="Y4494" s="2"/>
      <c r="Z4494" s="2"/>
      <c r="AA4494" s="2"/>
      <c r="AB4494"/>
      <c r="AC4494"/>
      <c r="AD4494"/>
      <c r="AE4494" s="2"/>
      <c r="AF4494" s="2"/>
      <c r="AG4494" s="2"/>
      <c r="AH4494" s="2"/>
      <c r="AI4494" s="2"/>
      <c r="AJ4494" s="2"/>
      <c r="AK4494"/>
      <c r="AL4494"/>
      <c r="AM4494" s="6"/>
      <c r="AN4494"/>
      <c r="AO4494"/>
      <c r="AP4494"/>
      <c r="AQ4494" s="6"/>
      <c r="AR4494" s="6"/>
      <c r="AS4494"/>
      <c r="AT4494" s="8"/>
      <c r="AU4494" s="8"/>
      <c r="AV4494" s="8"/>
      <c r="AW4494" s="8"/>
      <c r="AX4494" s="2"/>
      <c r="AY4494" s="2"/>
      <c r="AZ4494" s="9"/>
      <c r="BA4494" s="2"/>
      <c r="BB4494" s="2"/>
      <c r="BC4494" s="2"/>
      <c r="BD4494" s="2"/>
      <c r="BE4494" s="2"/>
      <c r="BF4494" s="2"/>
      <c r="BG4494" s="2"/>
      <c r="BH4494" s="2"/>
      <c r="BI4494" s="2"/>
      <c r="BJ4494" s="2"/>
      <c r="BK4494" s="2"/>
      <c r="BL4494" s="2"/>
      <c r="BM4494" s="2"/>
      <c r="BN4494" s="2"/>
      <c r="BO4494" s="2"/>
      <c r="BP4494" s="2"/>
      <c r="BQ4494" s="2"/>
      <c r="BR4494" s="2"/>
      <c r="BS4494" s="2"/>
      <c r="BT4494" s="2"/>
      <c r="BU4494" s="2"/>
      <c r="BV4494" s="2"/>
    </row>
    <row r="4495" spans="1:74" x14ac:dyDescent="0.25">
      <c r="A4495" s="2"/>
      <c r="B4495" s="2"/>
      <c r="C4495" s="2"/>
      <c r="D4495" s="2"/>
      <c r="E4495" s="1"/>
      <c r="L4495" s="2"/>
      <c r="M4495" s="2"/>
      <c r="N4495" s="2"/>
      <c r="O4495" s="2"/>
      <c r="P4495" s="2"/>
      <c r="Q4495" s="2"/>
      <c r="R4495" s="2"/>
      <c r="S4495" s="2"/>
      <c r="T4495" s="2"/>
      <c r="U4495" s="2"/>
      <c r="V4495" s="2"/>
      <c r="W4495" s="2"/>
      <c r="X4495" s="2"/>
      <c r="Y4495" s="2"/>
      <c r="Z4495" s="2"/>
      <c r="AA4495" s="2"/>
      <c r="AB4495"/>
      <c r="AC4495"/>
      <c r="AD4495"/>
      <c r="AE4495" s="2"/>
      <c r="AF4495" s="2"/>
      <c r="AG4495" s="2"/>
      <c r="AH4495" s="2"/>
      <c r="AI4495" s="2"/>
      <c r="AJ4495" s="2"/>
      <c r="AK4495"/>
      <c r="AL4495"/>
      <c r="AM4495" s="6"/>
      <c r="AN4495"/>
      <c r="AO4495"/>
      <c r="AP4495"/>
      <c r="AQ4495" s="6"/>
      <c r="AR4495" s="6"/>
      <c r="AS4495"/>
      <c r="AT4495" s="8"/>
      <c r="AU4495" s="8"/>
      <c r="AV4495" s="8"/>
      <c r="AW4495" s="8"/>
      <c r="AX4495" s="2"/>
      <c r="AY4495" s="2"/>
      <c r="AZ4495" s="9"/>
      <c r="BA4495" s="2"/>
      <c r="BB4495" s="2"/>
      <c r="BC4495" s="2"/>
      <c r="BD4495" s="2"/>
      <c r="BE4495" s="2"/>
      <c r="BF4495" s="2"/>
      <c r="BG4495" s="2"/>
      <c r="BH4495" s="2"/>
      <c r="BI4495" s="2"/>
      <c r="BJ4495" s="2"/>
      <c r="BK4495" s="2"/>
      <c r="BL4495" s="2"/>
      <c r="BM4495" s="2"/>
      <c r="BN4495" s="2"/>
      <c r="BO4495" s="2"/>
      <c r="BP4495" s="2"/>
      <c r="BQ4495" s="2"/>
      <c r="BR4495" s="2"/>
      <c r="BS4495" s="2"/>
      <c r="BT4495" s="2"/>
      <c r="BU4495" s="2"/>
      <c r="BV4495" s="2"/>
    </row>
    <row r="4496" spans="1:74" x14ac:dyDescent="0.25">
      <c r="A4496" s="2"/>
      <c r="B4496" s="2"/>
      <c r="C4496" s="2"/>
      <c r="D4496" s="2"/>
      <c r="E4496" s="1"/>
      <c r="L4496" s="2"/>
      <c r="M4496" s="2"/>
      <c r="N4496" s="2"/>
      <c r="O4496" s="2"/>
      <c r="P4496" s="2"/>
      <c r="Q4496" s="2"/>
      <c r="R4496" s="2"/>
      <c r="S4496" s="2"/>
      <c r="T4496" s="2"/>
      <c r="U4496" s="2"/>
      <c r="V4496" s="2"/>
      <c r="W4496" s="2"/>
      <c r="X4496" s="2"/>
      <c r="Y4496" s="2"/>
      <c r="Z4496" s="2"/>
      <c r="AA4496" s="2"/>
      <c r="AB4496"/>
      <c r="AC4496"/>
      <c r="AD4496"/>
      <c r="AE4496" s="2"/>
      <c r="AF4496" s="2"/>
      <c r="AG4496" s="2"/>
      <c r="AH4496" s="2"/>
      <c r="AI4496" s="2"/>
      <c r="AJ4496" s="2"/>
      <c r="AK4496"/>
      <c r="AL4496"/>
      <c r="AM4496" s="6"/>
      <c r="AN4496"/>
      <c r="AO4496"/>
      <c r="AP4496"/>
      <c r="AQ4496" s="6"/>
      <c r="AR4496" s="6"/>
      <c r="AS4496"/>
      <c r="AT4496" s="8"/>
      <c r="AU4496" s="8"/>
      <c r="AV4496" s="8"/>
      <c r="AW4496" s="8"/>
      <c r="AX4496" s="2"/>
      <c r="AY4496" s="2"/>
      <c r="AZ4496" s="9"/>
      <c r="BA4496" s="2"/>
      <c r="BB4496" s="2"/>
      <c r="BC4496" s="2"/>
      <c r="BD4496" s="2"/>
      <c r="BE4496" s="2"/>
      <c r="BF4496" s="2"/>
      <c r="BG4496" s="2"/>
      <c r="BH4496" s="2"/>
      <c r="BI4496" s="2"/>
      <c r="BJ4496" s="2"/>
      <c r="BK4496" s="2"/>
      <c r="BL4496" s="2"/>
      <c r="BM4496" s="2"/>
      <c r="BN4496" s="2"/>
      <c r="BO4496" s="2"/>
      <c r="BP4496" s="2"/>
      <c r="BQ4496" s="2"/>
      <c r="BR4496" s="2"/>
      <c r="BS4496" s="2"/>
      <c r="BT4496" s="2"/>
      <c r="BU4496" s="2"/>
      <c r="BV4496" s="2"/>
    </row>
    <row r="4497" spans="1:74" x14ac:dyDescent="0.25">
      <c r="A4497" s="2"/>
      <c r="B4497" s="2"/>
      <c r="C4497" s="2"/>
      <c r="D4497" s="2"/>
      <c r="E4497" s="1"/>
      <c r="L4497" s="2"/>
      <c r="M4497" s="2"/>
      <c r="N4497" s="2"/>
      <c r="O4497" s="2"/>
      <c r="P4497" s="2"/>
      <c r="Q4497" s="2"/>
      <c r="R4497" s="2"/>
      <c r="S4497" s="2"/>
      <c r="T4497" s="2"/>
      <c r="U4497" s="2"/>
      <c r="V4497" s="2"/>
      <c r="W4497" s="2"/>
      <c r="X4497" s="2"/>
      <c r="Y4497" s="2"/>
      <c r="Z4497" s="2"/>
      <c r="AA4497" s="2"/>
      <c r="AB4497"/>
      <c r="AC4497"/>
      <c r="AD4497"/>
      <c r="AE4497" s="2"/>
      <c r="AF4497" s="2"/>
      <c r="AG4497" s="2"/>
      <c r="AH4497" s="2"/>
      <c r="AI4497" s="2"/>
      <c r="AJ4497" s="2"/>
      <c r="AK4497"/>
      <c r="AL4497"/>
      <c r="AM4497" s="6"/>
      <c r="AN4497"/>
      <c r="AO4497"/>
      <c r="AP4497"/>
      <c r="AQ4497" s="6"/>
      <c r="AR4497" s="6"/>
      <c r="AS4497"/>
      <c r="AT4497" s="8"/>
      <c r="AU4497" s="8"/>
      <c r="AV4497" s="8"/>
      <c r="AW4497" s="8"/>
      <c r="AX4497" s="2"/>
      <c r="AY4497" s="2"/>
      <c r="AZ4497" s="9"/>
      <c r="BA4497" s="2"/>
      <c r="BB4497" s="2"/>
      <c r="BC4497" s="2"/>
      <c r="BD4497" s="2"/>
      <c r="BE4497" s="2"/>
      <c r="BF4497" s="2"/>
      <c r="BG4497" s="2"/>
      <c r="BH4497" s="2"/>
      <c r="BI4497" s="2"/>
      <c r="BJ4497" s="2"/>
      <c r="BK4497" s="2"/>
      <c r="BL4497" s="2"/>
      <c r="BM4497" s="2"/>
      <c r="BN4497" s="2"/>
      <c r="BO4497" s="2"/>
      <c r="BP4497" s="2"/>
      <c r="BQ4497" s="2"/>
      <c r="BR4497" s="2"/>
      <c r="BS4497" s="2"/>
      <c r="BT4497" s="2"/>
      <c r="BU4497" s="2"/>
      <c r="BV4497" s="2"/>
    </row>
    <row r="4498" spans="1:74" x14ac:dyDescent="0.25">
      <c r="A4498" s="2"/>
      <c r="B4498" s="2"/>
      <c r="C4498" s="2"/>
      <c r="D4498" s="2"/>
      <c r="E4498" s="1"/>
      <c r="L4498" s="2"/>
      <c r="M4498" s="2"/>
      <c r="N4498" s="2"/>
      <c r="O4498" s="2"/>
      <c r="P4498" s="2"/>
      <c r="Q4498" s="2"/>
      <c r="R4498" s="2"/>
      <c r="S4498" s="2"/>
      <c r="T4498" s="2"/>
      <c r="U4498" s="2"/>
      <c r="V4498" s="2"/>
      <c r="W4498" s="2"/>
      <c r="X4498" s="2"/>
      <c r="Y4498" s="2"/>
      <c r="Z4498" s="2"/>
      <c r="AA4498" s="2"/>
      <c r="AB4498"/>
      <c r="AC4498"/>
      <c r="AD4498"/>
      <c r="AE4498" s="2"/>
      <c r="AF4498" s="2"/>
      <c r="AG4498" s="2"/>
      <c r="AH4498" s="2"/>
      <c r="AI4498" s="2"/>
      <c r="AJ4498" s="2"/>
      <c r="AK4498"/>
      <c r="AL4498"/>
      <c r="AM4498" s="6"/>
      <c r="AN4498"/>
      <c r="AO4498"/>
      <c r="AP4498"/>
      <c r="AQ4498" s="6"/>
      <c r="AR4498" s="6"/>
      <c r="AS4498"/>
      <c r="AT4498" s="8"/>
      <c r="AU4498" s="8"/>
      <c r="AV4498" s="8"/>
      <c r="AW4498" s="8"/>
      <c r="AX4498" s="2"/>
      <c r="AY4498" s="2"/>
      <c r="AZ4498" s="9"/>
      <c r="BA4498" s="2"/>
      <c r="BB4498" s="2"/>
      <c r="BC4498" s="2"/>
      <c r="BD4498" s="2"/>
      <c r="BE4498" s="2"/>
      <c r="BF4498" s="2"/>
      <c r="BG4498" s="2"/>
      <c r="BH4498" s="2"/>
      <c r="BI4498" s="2"/>
      <c r="BJ4498" s="2"/>
      <c r="BK4498" s="2"/>
      <c r="BL4498" s="2"/>
      <c r="BM4498" s="2"/>
      <c r="BN4498" s="2"/>
      <c r="BO4498" s="2"/>
      <c r="BP4498" s="2"/>
      <c r="BQ4498" s="2"/>
      <c r="BR4498" s="2"/>
      <c r="BS4498" s="2"/>
      <c r="BT4498" s="2"/>
      <c r="BU4498" s="2"/>
      <c r="BV4498" s="2"/>
    </row>
    <row r="4499" spans="1:74" x14ac:dyDescent="0.25">
      <c r="A4499" s="2"/>
      <c r="B4499" s="2"/>
      <c r="C4499" s="2"/>
      <c r="D4499" s="2"/>
      <c r="E4499" s="1"/>
      <c r="L4499" s="2"/>
      <c r="M4499" s="2"/>
      <c r="N4499" s="2"/>
      <c r="O4499" s="2"/>
      <c r="P4499" s="2"/>
      <c r="Q4499" s="2"/>
      <c r="R4499" s="2"/>
      <c r="S4499" s="2"/>
      <c r="T4499" s="2"/>
      <c r="U4499" s="2"/>
      <c r="V4499" s="2"/>
      <c r="W4499" s="2"/>
      <c r="X4499" s="2"/>
      <c r="Y4499" s="2"/>
      <c r="Z4499" s="2"/>
      <c r="AA4499" s="2"/>
      <c r="AB4499"/>
      <c r="AC4499"/>
      <c r="AD4499"/>
      <c r="AE4499" s="2"/>
      <c r="AF4499" s="2"/>
      <c r="AG4499" s="2"/>
      <c r="AH4499" s="2"/>
      <c r="AI4499" s="2"/>
      <c r="AJ4499" s="2"/>
      <c r="AK4499"/>
      <c r="AL4499"/>
      <c r="AM4499" s="6"/>
      <c r="AN4499"/>
      <c r="AO4499"/>
      <c r="AP4499"/>
      <c r="AQ4499" s="6"/>
      <c r="AR4499" s="6"/>
      <c r="AS4499"/>
      <c r="AT4499" s="8"/>
      <c r="AU4499" s="8"/>
      <c r="AV4499" s="8"/>
      <c r="AW4499" s="8"/>
      <c r="AX4499" s="2"/>
      <c r="AY4499" s="2"/>
      <c r="AZ4499" s="9"/>
      <c r="BA4499" s="2"/>
      <c r="BB4499" s="2"/>
      <c r="BC4499" s="2"/>
      <c r="BD4499" s="2"/>
      <c r="BE4499" s="2"/>
      <c r="BF4499" s="2"/>
      <c r="BG4499" s="2"/>
      <c r="BH4499" s="2"/>
      <c r="BI4499" s="2"/>
      <c r="BJ4499" s="2"/>
      <c r="BK4499" s="2"/>
      <c r="BL4499" s="2"/>
      <c r="BM4499" s="2"/>
      <c r="BN4499" s="2"/>
      <c r="BO4499" s="2"/>
      <c r="BP4499" s="2"/>
      <c r="BQ4499" s="2"/>
      <c r="BR4499" s="2"/>
      <c r="BS4499" s="2"/>
      <c r="BT4499" s="2"/>
      <c r="BU4499" s="2"/>
      <c r="BV4499" s="2"/>
    </row>
    <row r="4500" spans="1:74" x14ac:dyDescent="0.25">
      <c r="A4500" s="2"/>
      <c r="B4500" s="2"/>
      <c r="C4500" s="2"/>
      <c r="D4500" s="2"/>
      <c r="E4500" s="1"/>
      <c r="L4500" s="2"/>
      <c r="M4500" s="2"/>
      <c r="N4500" s="2"/>
      <c r="O4500" s="2"/>
      <c r="P4500" s="2"/>
      <c r="Q4500" s="2"/>
      <c r="R4500" s="2"/>
      <c r="S4500" s="2"/>
      <c r="T4500" s="2"/>
      <c r="U4500" s="2"/>
      <c r="V4500" s="2"/>
      <c r="W4500" s="2"/>
      <c r="X4500" s="2"/>
      <c r="Y4500" s="2"/>
      <c r="Z4500" s="2"/>
      <c r="AA4500" s="2"/>
      <c r="AB4500"/>
      <c r="AC4500"/>
      <c r="AD4500"/>
      <c r="AE4500" s="2"/>
      <c r="AF4500" s="2"/>
      <c r="AG4500" s="2"/>
      <c r="AH4500" s="2"/>
      <c r="AI4500" s="2"/>
      <c r="AJ4500" s="2"/>
      <c r="AK4500"/>
      <c r="AL4500"/>
      <c r="AM4500" s="6"/>
      <c r="AN4500"/>
      <c r="AO4500"/>
      <c r="AP4500"/>
      <c r="AQ4500" s="6"/>
      <c r="AR4500" s="6"/>
      <c r="AS4500"/>
      <c r="AT4500" s="8"/>
      <c r="AU4500" s="8"/>
      <c r="AV4500" s="8"/>
      <c r="AW4500" s="8"/>
      <c r="AX4500" s="2"/>
      <c r="AY4500" s="2"/>
      <c r="AZ4500" s="9"/>
      <c r="BA4500" s="2"/>
      <c r="BB4500" s="2"/>
      <c r="BC4500" s="2"/>
      <c r="BD4500" s="2"/>
      <c r="BE4500" s="2"/>
      <c r="BF4500" s="2"/>
      <c r="BG4500" s="2"/>
      <c r="BH4500" s="2"/>
      <c r="BI4500" s="2"/>
      <c r="BJ4500" s="2"/>
      <c r="BK4500" s="2"/>
      <c r="BL4500" s="2"/>
      <c r="BM4500" s="2"/>
      <c r="BN4500" s="2"/>
      <c r="BO4500" s="2"/>
      <c r="BP4500" s="2"/>
      <c r="BQ4500" s="2"/>
      <c r="BR4500" s="2"/>
      <c r="BS4500" s="2"/>
      <c r="BT4500" s="2"/>
      <c r="BU4500" s="2"/>
      <c r="BV4500" s="2"/>
    </row>
    <row r="4501" spans="1:74" x14ac:dyDescent="0.25">
      <c r="A4501" s="2"/>
      <c r="B4501" s="2"/>
      <c r="C4501" s="2"/>
      <c r="D4501" s="2"/>
      <c r="E4501" s="1"/>
      <c r="L4501" s="2"/>
      <c r="M4501" s="2"/>
      <c r="N4501" s="2"/>
      <c r="O4501" s="2"/>
      <c r="P4501" s="2"/>
      <c r="Q4501" s="2"/>
      <c r="R4501" s="2"/>
      <c r="S4501" s="2"/>
      <c r="T4501" s="2"/>
      <c r="U4501" s="2"/>
      <c r="V4501" s="2"/>
      <c r="W4501" s="2"/>
      <c r="X4501" s="2"/>
      <c r="Y4501" s="2"/>
      <c r="Z4501" s="2"/>
      <c r="AA4501" s="2"/>
      <c r="AB4501"/>
      <c r="AC4501"/>
      <c r="AD4501"/>
      <c r="AE4501" s="2"/>
      <c r="AF4501" s="2"/>
      <c r="AG4501" s="2"/>
      <c r="AH4501" s="2"/>
      <c r="AI4501" s="2"/>
      <c r="AJ4501" s="2"/>
      <c r="AK4501"/>
      <c r="AL4501"/>
      <c r="AM4501" s="6"/>
      <c r="AN4501"/>
      <c r="AO4501"/>
      <c r="AP4501"/>
      <c r="AQ4501" s="6"/>
      <c r="AR4501" s="6"/>
      <c r="AS4501"/>
      <c r="AT4501" s="8"/>
      <c r="AU4501" s="8"/>
      <c r="AV4501" s="8"/>
      <c r="AW4501" s="8"/>
      <c r="AX4501" s="2"/>
      <c r="AY4501" s="2"/>
      <c r="AZ4501" s="9"/>
      <c r="BA4501" s="2"/>
      <c r="BB4501" s="2"/>
      <c r="BC4501" s="2"/>
      <c r="BD4501" s="2"/>
      <c r="BE4501" s="2"/>
      <c r="BF4501" s="2"/>
      <c r="BG4501" s="2"/>
      <c r="BH4501" s="2"/>
      <c r="BI4501" s="2"/>
      <c r="BJ4501" s="2"/>
      <c r="BK4501" s="2"/>
      <c r="BL4501" s="2"/>
      <c r="BM4501" s="2"/>
      <c r="BN4501" s="2"/>
      <c r="BO4501" s="2"/>
      <c r="BP4501" s="2"/>
      <c r="BQ4501" s="2"/>
      <c r="BR4501" s="2"/>
      <c r="BS4501" s="2"/>
      <c r="BT4501" s="2"/>
      <c r="BU4501" s="2"/>
      <c r="BV4501" s="2"/>
    </row>
    <row r="4502" spans="1:74" x14ac:dyDescent="0.25">
      <c r="A4502" s="2"/>
      <c r="B4502" s="2"/>
      <c r="C4502" s="2"/>
      <c r="D4502" s="2"/>
      <c r="E4502" s="1"/>
      <c r="L4502" s="2"/>
      <c r="M4502" s="2"/>
      <c r="N4502" s="2"/>
      <c r="O4502" s="2"/>
      <c r="P4502" s="2"/>
      <c r="Q4502" s="2"/>
      <c r="R4502" s="2"/>
      <c r="S4502" s="2"/>
      <c r="T4502" s="2"/>
      <c r="U4502" s="2"/>
      <c r="V4502" s="2"/>
      <c r="W4502" s="2"/>
      <c r="X4502" s="2"/>
      <c r="Y4502" s="2"/>
      <c r="Z4502" s="2"/>
      <c r="AA4502" s="2"/>
      <c r="AB4502"/>
      <c r="AC4502"/>
      <c r="AD4502"/>
      <c r="AE4502" s="2"/>
      <c r="AF4502" s="2"/>
      <c r="AG4502" s="2"/>
      <c r="AH4502" s="2"/>
      <c r="AI4502" s="2"/>
      <c r="AJ4502" s="2"/>
      <c r="AK4502"/>
      <c r="AL4502"/>
      <c r="AM4502" s="6"/>
      <c r="AN4502"/>
      <c r="AO4502"/>
      <c r="AP4502"/>
      <c r="AQ4502" s="6"/>
      <c r="AR4502" s="6"/>
      <c r="AS4502"/>
      <c r="AT4502" s="8"/>
      <c r="AU4502" s="8"/>
      <c r="AV4502" s="8"/>
      <c r="AW4502" s="8"/>
      <c r="AX4502" s="2"/>
      <c r="AY4502" s="2"/>
      <c r="AZ4502" s="9"/>
      <c r="BA4502" s="2"/>
      <c r="BB4502" s="2"/>
      <c r="BC4502" s="2"/>
      <c r="BD4502" s="2"/>
      <c r="BE4502" s="2"/>
      <c r="BF4502" s="2"/>
      <c r="BG4502" s="2"/>
      <c r="BH4502" s="2"/>
      <c r="BI4502" s="2"/>
      <c r="BJ4502" s="2"/>
      <c r="BK4502" s="2"/>
      <c r="BL4502" s="2"/>
      <c r="BM4502" s="2"/>
      <c r="BN4502" s="2"/>
      <c r="BO4502" s="2"/>
      <c r="BP4502" s="2"/>
      <c r="BQ4502" s="2"/>
      <c r="BR4502" s="2"/>
      <c r="BS4502" s="2"/>
      <c r="BT4502" s="2"/>
      <c r="BU4502" s="2"/>
      <c r="BV4502" s="2"/>
    </row>
    <row r="4503" spans="1:74" x14ac:dyDescent="0.25">
      <c r="A4503" s="2"/>
      <c r="B4503" s="2"/>
      <c r="C4503" s="2"/>
      <c r="D4503" s="2"/>
      <c r="E4503" s="1"/>
      <c r="L4503" s="2"/>
      <c r="M4503" s="2"/>
      <c r="N4503" s="2"/>
      <c r="O4503" s="2"/>
      <c r="P4503" s="2"/>
      <c r="Q4503" s="2"/>
      <c r="R4503" s="2"/>
      <c r="S4503" s="2"/>
      <c r="T4503" s="2"/>
      <c r="U4503" s="2"/>
      <c r="V4503" s="2"/>
      <c r="W4503" s="2"/>
      <c r="X4503" s="2"/>
      <c r="Y4503" s="2"/>
      <c r="Z4503" s="2"/>
      <c r="AA4503" s="2"/>
      <c r="AB4503"/>
      <c r="AC4503"/>
      <c r="AD4503"/>
      <c r="AE4503" s="2"/>
      <c r="AF4503" s="2"/>
      <c r="AG4503" s="2"/>
      <c r="AH4503" s="2"/>
      <c r="AI4503" s="2"/>
      <c r="AJ4503" s="2"/>
      <c r="AK4503"/>
      <c r="AL4503"/>
      <c r="AM4503" s="6"/>
      <c r="AN4503"/>
      <c r="AO4503"/>
      <c r="AP4503"/>
      <c r="AQ4503" s="6"/>
      <c r="AR4503" s="6"/>
      <c r="AS4503"/>
      <c r="AT4503" s="8"/>
      <c r="AU4503" s="8"/>
      <c r="AV4503" s="8"/>
      <c r="AW4503" s="8"/>
      <c r="AX4503" s="2"/>
      <c r="AY4503" s="2"/>
      <c r="AZ4503" s="9"/>
      <c r="BA4503" s="2"/>
      <c r="BB4503" s="2"/>
      <c r="BC4503" s="2"/>
      <c r="BD4503" s="2"/>
      <c r="BE4503" s="2"/>
      <c r="BF4503" s="2"/>
      <c r="BG4503" s="2"/>
      <c r="BH4503" s="2"/>
      <c r="BI4503" s="2"/>
      <c r="BJ4503" s="2"/>
      <c r="BK4503" s="2"/>
      <c r="BL4503" s="2"/>
      <c r="BM4503" s="2"/>
      <c r="BN4503" s="2"/>
      <c r="BO4503" s="2"/>
      <c r="BP4503" s="2"/>
      <c r="BQ4503" s="2"/>
      <c r="BR4503" s="2"/>
      <c r="BS4503" s="2"/>
      <c r="BT4503" s="2"/>
      <c r="BU4503" s="2"/>
      <c r="BV4503" s="2"/>
    </row>
    <row r="4504" spans="1:74" x14ac:dyDescent="0.25">
      <c r="A4504" s="2"/>
      <c r="B4504" s="2"/>
      <c r="C4504" s="2"/>
      <c r="D4504" s="2"/>
      <c r="E4504" s="1"/>
      <c r="L4504" s="2"/>
      <c r="M4504" s="2"/>
      <c r="N4504" s="2"/>
      <c r="O4504" s="2"/>
      <c r="P4504" s="2"/>
      <c r="Q4504" s="2"/>
      <c r="R4504" s="2"/>
      <c r="S4504" s="2"/>
      <c r="T4504" s="2"/>
      <c r="U4504" s="2"/>
      <c r="V4504" s="2"/>
      <c r="W4504" s="2"/>
      <c r="X4504" s="2"/>
      <c r="Y4504" s="2"/>
      <c r="Z4504" s="2"/>
      <c r="AA4504" s="2"/>
      <c r="AB4504"/>
      <c r="AC4504"/>
      <c r="AD4504"/>
      <c r="AE4504" s="2"/>
      <c r="AF4504" s="2"/>
      <c r="AG4504" s="2"/>
      <c r="AH4504" s="2"/>
      <c r="AI4504" s="2"/>
      <c r="AJ4504" s="2"/>
      <c r="AK4504"/>
      <c r="AL4504"/>
      <c r="AM4504" s="6"/>
      <c r="AN4504"/>
      <c r="AO4504"/>
      <c r="AP4504"/>
      <c r="AQ4504" s="6"/>
      <c r="AR4504" s="6"/>
      <c r="AS4504"/>
      <c r="AT4504" s="8"/>
      <c r="AU4504" s="8"/>
      <c r="AV4504" s="8"/>
      <c r="AW4504" s="8"/>
      <c r="AX4504" s="2"/>
      <c r="AY4504" s="2"/>
      <c r="AZ4504" s="9"/>
      <c r="BA4504" s="2"/>
      <c r="BB4504" s="2"/>
      <c r="BC4504" s="2"/>
      <c r="BD4504" s="2"/>
      <c r="BE4504" s="2"/>
      <c r="BF4504" s="2"/>
      <c r="BG4504" s="2"/>
      <c r="BH4504" s="2"/>
      <c r="BI4504" s="2"/>
      <c r="BJ4504" s="2"/>
      <c r="BK4504" s="2"/>
      <c r="BL4504" s="2"/>
      <c r="BM4504" s="2"/>
      <c r="BN4504" s="2"/>
      <c r="BO4504" s="2"/>
      <c r="BP4504" s="2"/>
      <c r="BQ4504" s="2"/>
      <c r="BR4504" s="2"/>
      <c r="BS4504" s="2"/>
      <c r="BT4504" s="2"/>
      <c r="BU4504" s="2"/>
      <c r="BV4504" s="2"/>
    </row>
    <row r="4505" spans="1:74" x14ac:dyDescent="0.25">
      <c r="A4505" s="2"/>
      <c r="B4505" s="2"/>
      <c r="C4505" s="2"/>
      <c r="D4505" s="2"/>
      <c r="E4505" s="1"/>
      <c r="L4505" s="2"/>
      <c r="M4505" s="2"/>
      <c r="N4505" s="2"/>
      <c r="O4505" s="2"/>
      <c r="P4505" s="2"/>
      <c r="Q4505" s="2"/>
      <c r="R4505" s="2"/>
      <c r="S4505" s="2"/>
      <c r="T4505" s="2"/>
      <c r="U4505" s="2"/>
      <c r="V4505" s="2"/>
      <c r="W4505" s="2"/>
      <c r="X4505" s="2"/>
      <c r="Y4505" s="2"/>
      <c r="Z4505" s="2"/>
      <c r="AA4505" s="2"/>
      <c r="AB4505"/>
      <c r="AC4505"/>
      <c r="AD4505"/>
      <c r="AE4505" s="2"/>
      <c r="AF4505" s="2"/>
      <c r="AG4505" s="2"/>
      <c r="AH4505" s="2"/>
      <c r="AI4505" s="2"/>
      <c r="AJ4505" s="2"/>
      <c r="AK4505"/>
      <c r="AL4505"/>
      <c r="AM4505" s="6"/>
      <c r="AN4505"/>
      <c r="AO4505"/>
      <c r="AP4505"/>
      <c r="AQ4505" s="6"/>
      <c r="AR4505" s="6"/>
      <c r="AS4505"/>
      <c r="AT4505" s="8"/>
      <c r="AU4505" s="8"/>
      <c r="AV4505" s="8"/>
      <c r="AW4505" s="8"/>
      <c r="AX4505" s="2"/>
      <c r="AY4505" s="2"/>
      <c r="AZ4505" s="9"/>
      <c r="BA4505" s="2"/>
      <c r="BB4505" s="2"/>
      <c r="BC4505" s="2"/>
      <c r="BD4505" s="2"/>
      <c r="BE4505" s="2"/>
      <c r="BF4505" s="2"/>
      <c r="BG4505" s="2"/>
      <c r="BH4505" s="2"/>
      <c r="BI4505" s="2"/>
      <c r="BJ4505" s="2"/>
      <c r="BK4505" s="2"/>
      <c r="BL4505" s="2"/>
      <c r="BM4505" s="2"/>
      <c r="BN4505" s="2"/>
      <c r="BO4505" s="2"/>
      <c r="BP4505" s="2"/>
      <c r="BQ4505" s="2"/>
      <c r="BR4505" s="2"/>
      <c r="BS4505" s="2"/>
      <c r="BT4505" s="2"/>
      <c r="BU4505" s="2"/>
      <c r="BV4505" s="2"/>
    </row>
    <row r="4506" spans="1:74" x14ac:dyDescent="0.25">
      <c r="A4506" s="2"/>
      <c r="B4506" s="2"/>
      <c r="C4506" s="2"/>
      <c r="D4506" s="2"/>
      <c r="E4506" s="1"/>
      <c r="L4506" s="2"/>
      <c r="M4506" s="2"/>
      <c r="N4506" s="2"/>
      <c r="O4506" s="2"/>
      <c r="P4506" s="2"/>
      <c r="Q4506" s="2"/>
      <c r="R4506" s="2"/>
      <c r="S4506" s="2"/>
      <c r="T4506" s="2"/>
      <c r="U4506" s="2"/>
      <c r="V4506" s="2"/>
      <c r="W4506" s="2"/>
      <c r="X4506" s="2"/>
      <c r="Y4506" s="2"/>
      <c r="Z4506" s="2"/>
      <c r="AA4506" s="2"/>
      <c r="AB4506"/>
      <c r="AC4506"/>
      <c r="AD4506"/>
      <c r="AE4506" s="2"/>
      <c r="AF4506" s="2"/>
      <c r="AG4506" s="2"/>
      <c r="AH4506" s="2"/>
      <c r="AI4506" s="2"/>
      <c r="AJ4506" s="2"/>
      <c r="AK4506"/>
      <c r="AL4506"/>
      <c r="AM4506" s="6"/>
      <c r="AN4506"/>
      <c r="AO4506"/>
      <c r="AP4506"/>
      <c r="AQ4506" s="6"/>
      <c r="AR4506" s="6"/>
      <c r="AS4506"/>
      <c r="AT4506" s="8"/>
      <c r="AU4506" s="8"/>
      <c r="AV4506" s="8"/>
      <c r="AW4506" s="8"/>
      <c r="AX4506" s="2"/>
      <c r="AY4506" s="2"/>
      <c r="AZ4506" s="9"/>
      <c r="BA4506" s="2"/>
      <c r="BB4506" s="2"/>
      <c r="BC4506" s="2"/>
      <c r="BD4506" s="2"/>
      <c r="BE4506" s="2"/>
      <c r="BF4506" s="2"/>
      <c r="BG4506" s="2"/>
      <c r="BH4506" s="2"/>
      <c r="BI4506" s="2"/>
      <c r="BJ4506" s="2"/>
      <c r="BK4506" s="2"/>
      <c r="BL4506" s="2"/>
      <c r="BM4506" s="2"/>
      <c r="BN4506" s="2"/>
      <c r="BO4506" s="2"/>
      <c r="BP4506" s="2"/>
      <c r="BQ4506" s="2"/>
      <c r="BR4506" s="2"/>
      <c r="BS4506" s="2"/>
      <c r="BT4506" s="2"/>
      <c r="BU4506" s="2"/>
      <c r="BV4506" s="2"/>
    </row>
    <row r="4507" spans="1:74" x14ac:dyDescent="0.25">
      <c r="A4507" s="2"/>
      <c r="B4507" s="2"/>
      <c r="C4507" s="2"/>
      <c r="D4507" s="2"/>
      <c r="E4507" s="1"/>
      <c r="L4507" s="2"/>
      <c r="M4507" s="2"/>
      <c r="N4507" s="2"/>
      <c r="O4507" s="2"/>
      <c r="P4507" s="2"/>
      <c r="Q4507" s="2"/>
      <c r="R4507" s="2"/>
      <c r="S4507" s="2"/>
      <c r="T4507" s="2"/>
      <c r="U4507" s="2"/>
      <c r="V4507" s="2"/>
      <c r="W4507" s="2"/>
      <c r="X4507" s="2"/>
      <c r="Y4507" s="2"/>
      <c r="Z4507" s="2"/>
      <c r="AA4507" s="2"/>
      <c r="AB4507"/>
      <c r="AC4507"/>
      <c r="AD4507"/>
      <c r="AE4507" s="2"/>
      <c r="AF4507" s="2"/>
      <c r="AG4507" s="2"/>
      <c r="AH4507" s="2"/>
      <c r="AI4507" s="2"/>
      <c r="AJ4507" s="2"/>
      <c r="AK4507"/>
      <c r="AL4507"/>
      <c r="AM4507" s="6"/>
      <c r="AN4507"/>
      <c r="AO4507"/>
      <c r="AP4507"/>
      <c r="AQ4507" s="6"/>
      <c r="AR4507" s="6"/>
      <c r="AS4507"/>
      <c r="AT4507" s="8"/>
      <c r="AU4507" s="8"/>
      <c r="AV4507" s="8"/>
      <c r="AW4507" s="8"/>
      <c r="AX4507" s="2"/>
      <c r="AY4507" s="2"/>
      <c r="AZ4507" s="9"/>
      <c r="BA4507" s="2"/>
      <c r="BB4507" s="2"/>
      <c r="BC4507" s="2"/>
      <c r="BD4507" s="2"/>
      <c r="BE4507" s="2"/>
      <c r="BF4507" s="2"/>
      <c r="BG4507" s="2"/>
      <c r="BH4507" s="2"/>
      <c r="BI4507" s="2"/>
      <c r="BJ4507" s="2"/>
      <c r="BK4507" s="2"/>
      <c r="BL4507" s="2"/>
      <c r="BM4507" s="2"/>
      <c r="BN4507" s="2"/>
      <c r="BO4507" s="2"/>
      <c r="BP4507" s="2"/>
      <c r="BQ4507" s="2"/>
      <c r="BR4507" s="2"/>
      <c r="BS4507" s="2"/>
      <c r="BT4507" s="2"/>
      <c r="BU4507" s="2"/>
      <c r="BV4507" s="2"/>
    </row>
    <row r="4508" spans="1:74" x14ac:dyDescent="0.25">
      <c r="A4508" s="2"/>
      <c r="B4508" s="2"/>
      <c r="C4508" s="2"/>
      <c r="D4508" s="2"/>
      <c r="E4508" s="1"/>
      <c r="L4508" s="2"/>
      <c r="M4508" s="2"/>
      <c r="N4508" s="2"/>
      <c r="O4508" s="2"/>
      <c r="P4508" s="2"/>
      <c r="Q4508" s="2"/>
      <c r="R4508" s="2"/>
      <c r="S4508" s="2"/>
      <c r="T4508" s="2"/>
      <c r="U4508" s="2"/>
      <c r="V4508" s="2"/>
      <c r="W4508" s="2"/>
      <c r="X4508" s="2"/>
      <c r="Y4508" s="2"/>
      <c r="Z4508" s="2"/>
      <c r="AA4508" s="2"/>
      <c r="AB4508"/>
      <c r="AC4508"/>
      <c r="AD4508"/>
      <c r="AE4508" s="2"/>
      <c r="AF4508" s="2"/>
      <c r="AG4508" s="2"/>
      <c r="AH4508" s="2"/>
      <c r="AI4508" s="2"/>
      <c r="AJ4508" s="2"/>
      <c r="AK4508"/>
      <c r="AL4508"/>
      <c r="AM4508" s="6"/>
      <c r="AN4508"/>
      <c r="AO4508"/>
      <c r="AP4508"/>
      <c r="AQ4508" s="6"/>
      <c r="AR4508" s="6"/>
      <c r="AS4508"/>
      <c r="AT4508" s="8"/>
      <c r="AU4508" s="8"/>
      <c r="AV4508" s="8"/>
      <c r="AW4508" s="8"/>
      <c r="AX4508" s="2"/>
      <c r="AY4508" s="2"/>
      <c r="AZ4508" s="9"/>
      <c r="BA4508" s="2"/>
      <c r="BB4508" s="2"/>
      <c r="BC4508" s="2"/>
      <c r="BD4508" s="2"/>
      <c r="BE4508" s="2"/>
      <c r="BF4508" s="2"/>
      <c r="BG4508" s="2"/>
      <c r="BH4508" s="2"/>
      <c r="BI4508" s="2"/>
      <c r="BJ4508" s="2"/>
      <c r="BK4508" s="2"/>
      <c r="BL4508" s="2"/>
      <c r="BM4508" s="2"/>
      <c r="BN4508" s="2"/>
      <c r="BO4508" s="2"/>
      <c r="BP4508" s="2"/>
      <c r="BQ4508" s="2"/>
      <c r="BR4508" s="2"/>
      <c r="BS4508" s="2"/>
      <c r="BT4508" s="2"/>
      <c r="BU4508" s="2"/>
      <c r="BV4508" s="2"/>
    </row>
    <row r="4509" spans="1:74" x14ac:dyDescent="0.25">
      <c r="A4509" s="2"/>
      <c r="B4509" s="2"/>
      <c r="C4509" s="2"/>
      <c r="D4509" s="2"/>
      <c r="E4509" s="1"/>
      <c r="L4509" s="2"/>
      <c r="M4509" s="2"/>
      <c r="N4509" s="2"/>
      <c r="O4509" s="2"/>
      <c r="P4509" s="2"/>
      <c r="Q4509" s="2"/>
      <c r="R4509" s="2"/>
      <c r="S4509" s="2"/>
      <c r="T4509" s="2"/>
      <c r="U4509" s="2"/>
      <c r="V4509" s="2"/>
      <c r="W4509" s="2"/>
      <c r="X4509" s="2"/>
      <c r="Y4509" s="2"/>
      <c r="Z4509" s="2"/>
      <c r="AA4509" s="2"/>
      <c r="AB4509"/>
      <c r="AC4509"/>
      <c r="AD4509"/>
      <c r="AE4509" s="2"/>
      <c r="AF4509" s="2"/>
      <c r="AG4509" s="2"/>
      <c r="AH4509" s="2"/>
      <c r="AI4509" s="2"/>
      <c r="AJ4509" s="2"/>
      <c r="AK4509"/>
      <c r="AL4509"/>
      <c r="AM4509" s="6"/>
      <c r="AN4509"/>
      <c r="AO4509"/>
      <c r="AP4509"/>
      <c r="AQ4509" s="6"/>
      <c r="AR4509" s="6"/>
      <c r="AS4509"/>
      <c r="AT4509" s="8"/>
      <c r="AU4509" s="8"/>
      <c r="AV4509" s="8"/>
      <c r="AW4509" s="8"/>
      <c r="AX4509" s="2"/>
      <c r="AY4509" s="2"/>
      <c r="AZ4509" s="9"/>
      <c r="BA4509" s="2"/>
      <c r="BB4509" s="2"/>
      <c r="BC4509" s="2"/>
      <c r="BD4509" s="2"/>
      <c r="BE4509" s="2"/>
      <c r="BF4509" s="2"/>
      <c r="BG4509" s="2"/>
      <c r="BH4509" s="2"/>
      <c r="BI4509" s="2"/>
      <c r="BJ4509" s="2"/>
      <c r="BK4509" s="2"/>
      <c r="BL4509" s="2"/>
      <c r="BM4509" s="2"/>
      <c r="BN4509" s="2"/>
      <c r="BO4509" s="2"/>
      <c r="BP4509" s="2"/>
      <c r="BQ4509" s="2"/>
      <c r="BR4509" s="2"/>
      <c r="BS4509" s="2"/>
      <c r="BT4509" s="2"/>
      <c r="BU4509" s="2"/>
      <c r="BV4509" s="2"/>
    </row>
    <row r="4510" spans="1:74" x14ac:dyDescent="0.25">
      <c r="A4510" s="2"/>
      <c r="B4510" s="2"/>
      <c r="C4510" s="2"/>
      <c r="D4510" s="2"/>
      <c r="E4510" s="1"/>
      <c r="L4510" s="2"/>
      <c r="M4510" s="2"/>
      <c r="N4510" s="2"/>
      <c r="O4510" s="2"/>
      <c r="P4510" s="2"/>
      <c r="Q4510" s="2"/>
      <c r="R4510" s="2"/>
      <c r="S4510" s="2"/>
      <c r="T4510" s="2"/>
      <c r="U4510" s="2"/>
      <c r="V4510" s="2"/>
      <c r="W4510" s="2"/>
      <c r="X4510" s="2"/>
      <c r="Y4510" s="2"/>
      <c r="Z4510" s="2"/>
      <c r="AA4510" s="2"/>
      <c r="AB4510"/>
      <c r="AC4510"/>
      <c r="AD4510"/>
      <c r="AE4510" s="2"/>
      <c r="AF4510" s="2"/>
      <c r="AG4510" s="2"/>
      <c r="AH4510" s="2"/>
      <c r="AI4510" s="2"/>
      <c r="AJ4510" s="2"/>
      <c r="AK4510"/>
      <c r="AL4510"/>
      <c r="AM4510" s="6"/>
      <c r="AN4510"/>
      <c r="AO4510"/>
      <c r="AP4510"/>
      <c r="AQ4510" s="6"/>
      <c r="AR4510" s="6"/>
      <c r="AS4510"/>
      <c r="AT4510" s="8"/>
      <c r="AU4510" s="8"/>
      <c r="AV4510" s="8"/>
      <c r="AW4510" s="8"/>
      <c r="AX4510" s="2"/>
      <c r="AY4510" s="2"/>
      <c r="AZ4510" s="9"/>
      <c r="BA4510" s="2"/>
      <c r="BB4510" s="2"/>
      <c r="BC4510" s="2"/>
      <c r="BD4510" s="2"/>
      <c r="BE4510" s="2"/>
      <c r="BF4510" s="2"/>
      <c r="BG4510" s="2"/>
      <c r="BH4510" s="2"/>
      <c r="BI4510" s="2"/>
      <c r="BJ4510" s="2"/>
      <c r="BK4510" s="2"/>
      <c r="BL4510" s="2"/>
      <c r="BM4510" s="2"/>
      <c r="BN4510" s="2"/>
      <c r="BO4510" s="2"/>
      <c r="BP4510" s="2"/>
      <c r="BQ4510" s="2"/>
      <c r="BR4510" s="2"/>
      <c r="BS4510" s="2"/>
      <c r="BT4510" s="2"/>
      <c r="BU4510" s="2"/>
      <c r="BV4510" s="2"/>
    </row>
    <row r="4511" spans="1:74" x14ac:dyDescent="0.25">
      <c r="A4511" s="2"/>
      <c r="B4511" s="2"/>
      <c r="C4511" s="2"/>
      <c r="D4511" s="2"/>
      <c r="E4511" s="1"/>
      <c r="L4511" s="2"/>
      <c r="M4511" s="2"/>
      <c r="N4511" s="2"/>
      <c r="O4511" s="2"/>
      <c r="P4511" s="2"/>
      <c r="Q4511" s="2"/>
      <c r="R4511" s="2"/>
      <c r="S4511" s="2"/>
      <c r="T4511" s="2"/>
      <c r="U4511" s="2"/>
      <c r="V4511" s="2"/>
      <c r="W4511" s="2"/>
      <c r="X4511" s="2"/>
      <c r="Y4511" s="2"/>
      <c r="Z4511" s="2"/>
      <c r="AA4511" s="2"/>
      <c r="AB4511"/>
      <c r="AC4511"/>
      <c r="AD4511"/>
      <c r="AE4511" s="2"/>
      <c r="AF4511" s="2"/>
      <c r="AG4511" s="2"/>
      <c r="AH4511" s="2"/>
      <c r="AI4511" s="2"/>
      <c r="AJ4511" s="2"/>
      <c r="AK4511"/>
      <c r="AL4511"/>
      <c r="AM4511" s="6"/>
      <c r="AN4511"/>
      <c r="AO4511"/>
      <c r="AP4511"/>
      <c r="AQ4511" s="6"/>
      <c r="AR4511" s="6"/>
      <c r="AS4511"/>
      <c r="AT4511" s="8"/>
      <c r="AU4511" s="8"/>
      <c r="AV4511" s="8"/>
      <c r="AW4511" s="8"/>
      <c r="AX4511" s="2"/>
      <c r="AY4511" s="2"/>
      <c r="AZ4511" s="9"/>
      <c r="BA4511" s="2"/>
      <c r="BB4511" s="2"/>
      <c r="BC4511" s="2"/>
      <c r="BD4511" s="2"/>
      <c r="BE4511" s="2"/>
      <c r="BF4511" s="2"/>
      <c r="BG4511" s="2"/>
      <c r="BH4511" s="2"/>
      <c r="BI4511" s="2"/>
      <c r="BJ4511" s="2"/>
      <c r="BK4511" s="2"/>
      <c r="BL4511" s="2"/>
      <c r="BM4511" s="2"/>
      <c r="BN4511" s="2"/>
      <c r="BO4511" s="2"/>
      <c r="BP4511" s="2"/>
      <c r="BQ4511" s="2"/>
      <c r="BR4511" s="2"/>
      <c r="BS4511" s="2"/>
      <c r="BT4511" s="2"/>
      <c r="BU4511" s="2"/>
      <c r="BV4511" s="2"/>
    </row>
    <row r="4512" spans="1:74" x14ac:dyDescent="0.25">
      <c r="A4512" s="2"/>
      <c r="B4512" s="2"/>
      <c r="C4512" s="2"/>
      <c r="D4512" s="2"/>
      <c r="E4512" s="1"/>
      <c r="L4512" s="2"/>
      <c r="M4512" s="2"/>
      <c r="N4512" s="2"/>
      <c r="O4512" s="2"/>
      <c r="P4512" s="2"/>
      <c r="Q4512" s="2"/>
      <c r="R4512" s="2"/>
      <c r="S4512" s="2"/>
      <c r="T4512" s="2"/>
      <c r="U4512" s="2"/>
      <c r="V4512" s="2"/>
      <c r="W4512" s="2"/>
      <c r="X4512" s="2"/>
      <c r="Y4512" s="2"/>
      <c r="Z4512" s="2"/>
      <c r="AA4512" s="2"/>
      <c r="AB4512"/>
      <c r="AC4512"/>
      <c r="AD4512"/>
      <c r="AE4512" s="2"/>
      <c r="AF4512" s="2"/>
      <c r="AG4512" s="2"/>
      <c r="AH4512" s="2"/>
      <c r="AI4512" s="2"/>
      <c r="AJ4512" s="2"/>
      <c r="AK4512"/>
      <c r="AL4512"/>
      <c r="AM4512" s="6"/>
      <c r="AN4512"/>
      <c r="AO4512"/>
      <c r="AP4512"/>
      <c r="AQ4512" s="6"/>
      <c r="AR4512" s="6"/>
      <c r="AS4512"/>
      <c r="AT4512" s="8"/>
      <c r="AU4512" s="8"/>
      <c r="AV4512" s="8"/>
      <c r="AW4512" s="8"/>
      <c r="AX4512" s="2"/>
      <c r="AY4512" s="2"/>
      <c r="AZ4512" s="9"/>
      <c r="BA4512" s="2"/>
      <c r="BB4512" s="2"/>
      <c r="BC4512" s="2"/>
      <c r="BD4512" s="2"/>
      <c r="BE4512" s="2"/>
      <c r="BF4512" s="2"/>
      <c r="BG4512" s="2"/>
      <c r="BH4512" s="2"/>
      <c r="BI4512" s="2"/>
      <c r="BJ4512" s="2"/>
      <c r="BK4512" s="2"/>
      <c r="BL4512" s="2"/>
      <c r="BM4512" s="2"/>
      <c r="BN4512" s="2"/>
      <c r="BO4512" s="2"/>
      <c r="BP4512" s="2"/>
      <c r="BQ4512" s="2"/>
      <c r="BR4512" s="2"/>
      <c r="BS4512" s="2"/>
      <c r="BT4512" s="2"/>
      <c r="BU4512" s="2"/>
      <c r="BV4512" s="2"/>
    </row>
    <row r="4513" spans="1:74" x14ac:dyDescent="0.25">
      <c r="A4513" s="2"/>
      <c r="B4513" s="2"/>
      <c r="C4513" s="2"/>
      <c r="D4513" s="2"/>
      <c r="E4513" s="1"/>
      <c r="L4513" s="2"/>
      <c r="M4513" s="2"/>
      <c r="N4513" s="2"/>
      <c r="O4513" s="2"/>
      <c r="P4513" s="2"/>
      <c r="Q4513" s="2"/>
      <c r="R4513" s="2"/>
      <c r="S4513" s="2"/>
      <c r="T4513" s="2"/>
      <c r="U4513" s="2"/>
      <c r="V4513" s="2"/>
      <c r="W4513" s="2"/>
      <c r="X4513" s="2"/>
      <c r="Y4513" s="2"/>
      <c r="Z4513" s="2"/>
      <c r="AA4513" s="2"/>
      <c r="AB4513"/>
      <c r="AC4513"/>
      <c r="AD4513"/>
      <c r="AE4513" s="2"/>
      <c r="AF4513" s="2"/>
      <c r="AG4513" s="2"/>
      <c r="AH4513" s="2"/>
      <c r="AI4513" s="2"/>
      <c r="AJ4513" s="2"/>
      <c r="AK4513"/>
      <c r="AL4513"/>
      <c r="AM4513" s="6"/>
      <c r="AN4513"/>
      <c r="AO4513"/>
      <c r="AP4513"/>
      <c r="AQ4513" s="6"/>
      <c r="AR4513" s="6"/>
      <c r="AS4513"/>
      <c r="AT4513" s="8"/>
      <c r="AU4513" s="8"/>
      <c r="AV4513" s="8"/>
      <c r="AW4513" s="8"/>
      <c r="AX4513" s="2"/>
      <c r="AY4513" s="2"/>
      <c r="AZ4513" s="9"/>
      <c r="BA4513" s="2"/>
      <c r="BB4513" s="2"/>
      <c r="BC4513" s="2"/>
      <c r="BD4513" s="2"/>
      <c r="BE4513" s="2"/>
      <c r="BF4513" s="2"/>
      <c r="BG4513" s="2"/>
      <c r="BH4513" s="2"/>
      <c r="BI4513" s="2"/>
      <c r="BJ4513" s="2"/>
      <c r="BK4513" s="2"/>
      <c r="BL4513" s="2"/>
      <c r="BM4513" s="2"/>
      <c r="BN4513" s="2"/>
      <c r="BO4513" s="2"/>
      <c r="BP4513" s="2"/>
      <c r="BQ4513" s="2"/>
      <c r="BR4513" s="2"/>
      <c r="BS4513" s="2"/>
      <c r="BT4513" s="2"/>
      <c r="BU4513" s="2"/>
      <c r="BV4513" s="2"/>
    </row>
    <row r="4514" spans="1:74" x14ac:dyDescent="0.25">
      <c r="A4514" s="2"/>
      <c r="B4514" s="2"/>
      <c r="C4514" s="2"/>
      <c r="D4514" s="2"/>
      <c r="E4514" s="1"/>
      <c r="L4514" s="2"/>
      <c r="M4514" s="2"/>
      <c r="N4514" s="2"/>
      <c r="O4514" s="2"/>
      <c r="P4514" s="2"/>
      <c r="Q4514" s="2"/>
      <c r="R4514" s="2"/>
      <c r="S4514" s="2"/>
      <c r="T4514" s="2"/>
      <c r="U4514" s="2"/>
      <c r="V4514" s="2"/>
      <c r="W4514" s="2"/>
      <c r="X4514" s="2"/>
      <c r="Y4514" s="2"/>
      <c r="Z4514" s="2"/>
      <c r="AA4514" s="2"/>
      <c r="AB4514"/>
      <c r="AC4514"/>
      <c r="AD4514"/>
      <c r="AE4514" s="2"/>
      <c r="AF4514" s="2"/>
      <c r="AG4514" s="2"/>
      <c r="AH4514" s="2"/>
      <c r="AI4514" s="2"/>
      <c r="AJ4514" s="2"/>
      <c r="AK4514"/>
      <c r="AL4514"/>
      <c r="AM4514" s="6"/>
      <c r="AN4514"/>
      <c r="AO4514"/>
      <c r="AP4514"/>
      <c r="AQ4514" s="6"/>
      <c r="AR4514" s="6"/>
      <c r="AS4514"/>
      <c r="AT4514" s="8"/>
      <c r="AU4514" s="8"/>
      <c r="AV4514" s="8"/>
      <c r="AW4514" s="8"/>
      <c r="AX4514" s="2"/>
      <c r="AY4514" s="2"/>
      <c r="AZ4514" s="9"/>
      <c r="BA4514" s="2"/>
      <c r="BB4514" s="2"/>
      <c r="BC4514" s="2"/>
      <c r="BD4514" s="2"/>
      <c r="BE4514" s="2"/>
      <c r="BF4514" s="2"/>
      <c r="BG4514" s="2"/>
      <c r="BH4514" s="2"/>
      <c r="BI4514" s="2"/>
      <c r="BJ4514" s="2"/>
      <c r="BK4514" s="2"/>
      <c r="BL4514" s="2"/>
      <c r="BM4514" s="2"/>
      <c r="BN4514" s="2"/>
      <c r="BO4514" s="2"/>
      <c r="BP4514" s="2"/>
      <c r="BQ4514" s="2"/>
      <c r="BR4514" s="2"/>
      <c r="BS4514" s="2"/>
      <c r="BT4514" s="2"/>
      <c r="BU4514" s="2"/>
      <c r="BV4514" s="2"/>
    </row>
    <row r="4515" spans="1:74" x14ac:dyDescent="0.25">
      <c r="A4515" s="2"/>
      <c r="B4515" s="2"/>
      <c r="C4515" s="2"/>
      <c r="D4515" s="2"/>
      <c r="E4515" s="1"/>
      <c r="L4515" s="2"/>
      <c r="M4515" s="2"/>
      <c r="N4515" s="2"/>
      <c r="O4515" s="2"/>
      <c r="P4515" s="2"/>
      <c r="Q4515" s="2"/>
      <c r="R4515" s="2"/>
      <c r="S4515" s="2"/>
      <c r="T4515" s="2"/>
      <c r="U4515" s="2"/>
      <c r="V4515" s="2"/>
      <c r="W4515" s="2"/>
      <c r="X4515" s="2"/>
      <c r="Y4515" s="2"/>
      <c r="Z4515" s="2"/>
      <c r="AA4515" s="2"/>
      <c r="AB4515"/>
      <c r="AC4515"/>
      <c r="AD4515"/>
      <c r="AE4515" s="2"/>
      <c r="AF4515" s="2"/>
      <c r="AG4515" s="2"/>
      <c r="AH4515" s="2"/>
      <c r="AI4515" s="2"/>
      <c r="AJ4515" s="2"/>
      <c r="AK4515"/>
      <c r="AL4515"/>
      <c r="AM4515" s="6"/>
      <c r="AN4515"/>
      <c r="AO4515"/>
      <c r="AP4515"/>
      <c r="AQ4515" s="6"/>
      <c r="AR4515" s="6"/>
      <c r="AS4515"/>
      <c r="AT4515" s="8"/>
      <c r="AU4515" s="8"/>
      <c r="AV4515" s="8"/>
      <c r="AW4515" s="8"/>
      <c r="AX4515" s="2"/>
      <c r="AY4515" s="2"/>
      <c r="AZ4515" s="9"/>
      <c r="BA4515" s="2"/>
      <c r="BB4515" s="2"/>
      <c r="BC4515" s="2"/>
      <c r="BD4515" s="2"/>
      <c r="BE4515" s="2"/>
      <c r="BF4515" s="2"/>
      <c r="BG4515" s="2"/>
      <c r="BH4515" s="2"/>
      <c r="BI4515" s="2"/>
      <c r="BJ4515" s="2"/>
      <c r="BK4515" s="2"/>
      <c r="BL4515" s="2"/>
      <c r="BM4515" s="2"/>
      <c r="BN4515" s="2"/>
      <c r="BO4515" s="2"/>
      <c r="BP4515" s="2"/>
      <c r="BQ4515" s="2"/>
      <c r="BR4515" s="2"/>
      <c r="BS4515" s="2"/>
      <c r="BT4515" s="2"/>
      <c r="BU4515" s="2"/>
      <c r="BV4515" s="2"/>
    </row>
    <row r="4516" spans="1:74" x14ac:dyDescent="0.25">
      <c r="A4516" s="2"/>
      <c r="B4516" s="2"/>
      <c r="C4516" s="2"/>
      <c r="D4516" s="2"/>
      <c r="E4516" s="1"/>
      <c r="L4516" s="2"/>
      <c r="M4516" s="2"/>
      <c r="N4516" s="2"/>
      <c r="O4516" s="2"/>
      <c r="P4516" s="2"/>
      <c r="Q4516" s="2"/>
      <c r="R4516" s="2"/>
      <c r="S4516" s="2"/>
      <c r="T4516" s="2"/>
      <c r="U4516" s="2"/>
      <c r="V4516" s="2"/>
      <c r="W4516" s="2"/>
      <c r="X4516" s="2"/>
      <c r="Y4516" s="2"/>
      <c r="Z4516" s="2"/>
      <c r="AA4516" s="2"/>
      <c r="AB4516"/>
      <c r="AC4516"/>
      <c r="AD4516"/>
      <c r="AE4516" s="2"/>
      <c r="AF4516" s="2"/>
      <c r="AG4516" s="2"/>
      <c r="AH4516" s="2"/>
      <c r="AI4516" s="2"/>
      <c r="AJ4516" s="2"/>
      <c r="AK4516"/>
      <c r="AL4516"/>
      <c r="AM4516" s="6"/>
      <c r="AN4516"/>
      <c r="AO4516"/>
      <c r="AP4516"/>
      <c r="AQ4516" s="6"/>
      <c r="AR4516" s="6"/>
      <c r="AS4516"/>
      <c r="AT4516" s="8"/>
      <c r="AU4516" s="8"/>
      <c r="AV4516" s="8"/>
      <c r="AW4516" s="8"/>
      <c r="AX4516" s="2"/>
      <c r="AY4516" s="2"/>
      <c r="AZ4516" s="9"/>
      <c r="BA4516" s="2"/>
      <c r="BB4516" s="2"/>
      <c r="BC4516" s="2"/>
      <c r="BD4516" s="2"/>
      <c r="BE4516" s="2"/>
      <c r="BF4516" s="2"/>
      <c r="BG4516" s="2"/>
      <c r="BH4516" s="2"/>
      <c r="BI4516" s="2"/>
      <c r="BJ4516" s="2"/>
      <c r="BK4516" s="2"/>
      <c r="BL4516" s="2"/>
      <c r="BM4516" s="2"/>
      <c r="BN4516" s="2"/>
      <c r="BO4516" s="2"/>
      <c r="BP4516" s="2"/>
      <c r="BQ4516" s="2"/>
      <c r="BR4516" s="2"/>
      <c r="BS4516" s="2"/>
      <c r="BT4516" s="2"/>
      <c r="BU4516" s="2"/>
      <c r="BV4516" s="2"/>
    </row>
    <row r="4517" spans="1:74" x14ac:dyDescent="0.25">
      <c r="A4517" s="2"/>
      <c r="B4517" s="2"/>
      <c r="C4517" s="2"/>
      <c r="D4517" s="2"/>
      <c r="E4517" s="1"/>
      <c r="L4517" s="2"/>
      <c r="M4517" s="2"/>
      <c r="N4517" s="2"/>
      <c r="O4517" s="2"/>
      <c r="P4517" s="2"/>
      <c r="Q4517" s="2"/>
      <c r="R4517" s="2"/>
      <c r="S4517" s="2"/>
      <c r="T4517" s="2"/>
      <c r="U4517" s="2"/>
      <c r="V4517" s="2"/>
      <c r="W4517" s="2"/>
      <c r="X4517" s="2"/>
      <c r="Y4517" s="2"/>
      <c r="Z4517" s="2"/>
      <c r="AA4517" s="2"/>
      <c r="AB4517"/>
      <c r="AC4517"/>
      <c r="AD4517"/>
      <c r="AE4517" s="2"/>
      <c r="AF4517" s="2"/>
      <c r="AG4517" s="2"/>
      <c r="AH4517" s="2"/>
      <c r="AI4517" s="2"/>
      <c r="AJ4517" s="2"/>
      <c r="AK4517"/>
      <c r="AL4517"/>
      <c r="AM4517" s="6"/>
      <c r="AN4517"/>
      <c r="AO4517"/>
      <c r="AP4517"/>
      <c r="AQ4517" s="6"/>
      <c r="AR4517" s="6"/>
      <c r="AS4517"/>
      <c r="AT4517" s="8"/>
      <c r="AU4517" s="8"/>
      <c r="AV4517" s="8"/>
      <c r="AW4517" s="8"/>
      <c r="AX4517" s="2"/>
      <c r="AY4517" s="2"/>
      <c r="AZ4517" s="9"/>
      <c r="BA4517" s="2"/>
      <c r="BB4517" s="2"/>
      <c r="BC4517" s="2"/>
      <c r="BD4517" s="2"/>
      <c r="BE4517" s="2"/>
      <c r="BF4517" s="2"/>
      <c r="BG4517" s="2"/>
      <c r="BH4517" s="2"/>
      <c r="BI4517" s="2"/>
      <c r="BJ4517" s="2"/>
      <c r="BK4517" s="2"/>
      <c r="BL4517" s="2"/>
      <c r="BM4517" s="2"/>
      <c r="BN4517" s="2"/>
      <c r="BO4517" s="2"/>
      <c r="BP4517" s="2"/>
      <c r="BQ4517" s="2"/>
      <c r="BR4517" s="2"/>
      <c r="BS4517" s="2"/>
      <c r="BT4517" s="2"/>
      <c r="BU4517" s="2"/>
      <c r="BV4517" s="2"/>
    </row>
    <row r="4518" spans="1:74" x14ac:dyDescent="0.25">
      <c r="A4518" s="2"/>
      <c r="B4518" s="2"/>
      <c r="C4518" s="2"/>
      <c r="D4518" s="2"/>
      <c r="E4518" s="1"/>
      <c r="L4518" s="2"/>
      <c r="M4518" s="2"/>
      <c r="N4518" s="2"/>
      <c r="O4518" s="2"/>
      <c r="P4518" s="2"/>
      <c r="Q4518" s="2"/>
      <c r="R4518" s="2"/>
      <c r="S4518" s="2"/>
      <c r="T4518" s="2"/>
      <c r="U4518" s="2"/>
      <c r="V4518" s="2"/>
      <c r="W4518" s="2"/>
      <c r="X4518" s="2"/>
      <c r="Y4518" s="2"/>
      <c r="Z4518" s="2"/>
      <c r="AA4518" s="2"/>
      <c r="AB4518"/>
      <c r="AC4518"/>
      <c r="AD4518"/>
      <c r="AE4518" s="2"/>
      <c r="AF4518" s="2"/>
      <c r="AG4518" s="2"/>
      <c r="AH4518" s="2"/>
      <c r="AI4518" s="2"/>
      <c r="AJ4518" s="2"/>
      <c r="AK4518"/>
      <c r="AL4518"/>
      <c r="AM4518" s="6"/>
      <c r="AN4518"/>
      <c r="AO4518"/>
      <c r="AP4518"/>
      <c r="AQ4518" s="6"/>
      <c r="AR4518" s="6"/>
      <c r="AS4518"/>
      <c r="AT4518" s="8"/>
      <c r="AU4518" s="8"/>
      <c r="AV4518" s="8"/>
      <c r="AW4518" s="8"/>
      <c r="AX4518" s="2"/>
      <c r="AY4518" s="2"/>
      <c r="AZ4518" s="9"/>
      <c r="BA4518" s="2"/>
      <c r="BB4518" s="2"/>
      <c r="BC4518" s="2"/>
      <c r="BD4518" s="2"/>
      <c r="BE4518" s="2"/>
      <c r="BF4518" s="2"/>
      <c r="BG4518" s="2"/>
      <c r="BH4518" s="2"/>
      <c r="BI4518" s="2"/>
      <c r="BJ4518" s="2"/>
      <c r="BK4518" s="2"/>
      <c r="BL4518" s="2"/>
      <c r="BM4518" s="2"/>
      <c r="BN4518" s="2"/>
      <c r="BO4518" s="2"/>
      <c r="BP4518" s="2"/>
      <c r="BQ4518" s="2"/>
      <c r="BR4518" s="2"/>
      <c r="BS4518" s="2"/>
      <c r="BT4518" s="2"/>
      <c r="BU4518" s="2"/>
      <c r="BV4518" s="2"/>
    </row>
    <row r="4519" spans="1:74" x14ac:dyDescent="0.25">
      <c r="A4519" s="2"/>
      <c r="B4519" s="2"/>
      <c r="C4519" s="2"/>
      <c r="D4519" s="2"/>
      <c r="E4519" s="1"/>
      <c r="L4519" s="2"/>
      <c r="M4519" s="2"/>
      <c r="N4519" s="2"/>
      <c r="O4519" s="2"/>
      <c r="P4519" s="2"/>
      <c r="Q4519" s="2"/>
      <c r="R4519" s="2"/>
      <c r="S4519" s="2"/>
      <c r="T4519" s="2"/>
      <c r="U4519" s="2"/>
      <c r="V4519" s="2"/>
      <c r="W4519" s="2"/>
      <c r="X4519" s="2"/>
      <c r="Y4519" s="2"/>
      <c r="Z4519" s="2"/>
      <c r="AA4519" s="2"/>
      <c r="AB4519"/>
      <c r="AC4519"/>
      <c r="AD4519"/>
      <c r="AE4519" s="2"/>
      <c r="AF4519" s="2"/>
      <c r="AG4519" s="2"/>
      <c r="AH4519" s="2"/>
      <c r="AI4519" s="2"/>
      <c r="AJ4519" s="2"/>
      <c r="AK4519"/>
      <c r="AL4519"/>
      <c r="AM4519" s="6"/>
      <c r="AN4519"/>
      <c r="AO4519"/>
      <c r="AP4519"/>
      <c r="AQ4519" s="6"/>
      <c r="AR4519" s="6"/>
      <c r="AS4519"/>
      <c r="AT4519" s="8"/>
      <c r="AU4519" s="8"/>
      <c r="AV4519" s="8"/>
      <c r="AW4519" s="8"/>
      <c r="AX4519" s="2"/>
      <c r="AY4519" s="2"/>
      <c r="AZ4519" s="9"/>
      <c r="BA4519" s="2"/>
      <c r="BB4519" s="2"/>
      <c r="BC4519" s="2"/>
      <c r="BD4519" s="2"/>
      <c r="BE4519" s="2"/>
      <c r="BF4519" s="2"/>
      <c r="BG4519" s="2"/>
      <c r="BH4519" s="2"/>
      <c r="BI4519" s="2"/>
      <c r="BJ4519" s="2"/>
      <c r="BK4519" s="2"/>
      <c r="BL4519" s="2"/>
      <c r="BM4519" s="2"/>
      <c r="BN4519" s="2"/>
      <c r="BO4519" s="2"/>
      <c r="BP4519" s="2"/>
      <c r="BQ4519" s="2"/>
      <c r="BR4519" s="2"/>
      <c r="BS4519" s="2"/>
      <c r="BT4519" s="2"/>
      <c r="BU4519" s="2"/>
      <c r="BV4519" s="2"/>
    </row>
    <row r="4520" spans="1:74" x14ac:dyDescent="0.25">
      <c r="A4520" s="2"/>
      <c r="B4520" s="2"/>
      <c r="C4520" s="2"/>
      <c r="D4520" s="2"/>
      <c r="E4520" s="1"/>
      <c r="L4520" s="2"/>
      <c r="M4520" s="2"/>
      <c r="N4520" s="2"/>
      <c r="O4520" s="2"/>
      <c r="P4520" s="2"/>
      <c r="Q4520" s="2"/>
      <c r="R4520" s="2"/>
      <c r="S4520" s="2"/>
      <c r="T4520" s="2"/>
      <c r="U4520" s="2"/>
      <c r="V4520" s="2"/>
      <c r="W4520" s="2"/>
      <c r="X4520" s="2"/>
      <c r="Y4520" s="2"/>
      <c r="Z4520" s="2"/>
      <c r="AA4520" s="2"/>
      <c r="AB4520"/>
      <c r="AC4520"/>
      <c r="AD4520"/>
      <c r="AE4520" s="2"/>
      <c r="AF4520" s="2"/>
      <c r="AG4520" s="2"/>
      <c r="AH4520" s="2"/>
      <c r="AI4520" s="2"/>
      <c r="AJ4520" s="2"/>
      <c r="AK4520"/>
      <c r="AL4520"/>
      <c r="AM4520" s="6"/>
      <c r="AN4520"/>
      <c r="AO4520"/>
      <c r="AP4520"/>
      <c r="AQ4520" s="6"/>
      <c r="AR4520" s="6"/>
      <c r="AS4520"/>
      <c r="AT4520" s="8"/>
      <c r="AU4520" s="8"/>
      <c r="AV4520" s="8"/>
      <c r="AW4520" s="8"/>
      <c r="AX4520" s="2"/>
      <c r="AY4520" s="2"/>
      <c r="AZ4520" s="9"/>
      <c r="BA4520" s="2"/>
      <c r="BB4520" s="2"/>
      <c r="BC4520" s="2"/>
      <c r="BD4520" s="2"/>
      <c r="BE4520" s="2"/>
      <c r="BF4520" s="2"/>
      <c r="BG4520" s="2"/>
      <c r="BH4520" s="2"/>
      <c r="BI4520" s="2"/>
      <c r="BJ4520" s="2"/>
      <c r="BK4520" s="2"/>
      <c r="BL4520" s="2"/>
      <c r="BM4520" s="2"/>
      <c r="BN4520" s="2"/>
      <c r="BO4520" s="2"/>
      <c r="BP4520" s="2"/>
      <c r="BQ4520" s="2"/>
      <c r="BR4520" s="2"/>
      <c r="BS4520" s="2"/>
      <c r="BT4520" s="2"/>
      <c r="BU4520" s="2"/>
      <c r="BV4520" s="2"/>
    </row>
    <row r="4521" spans="1:74" x14ac:dyDescent="0.25">
      <c r="A4521" s="2"/>
      <c r="B4521" s="2"/>
      <c r="C4521" s="2"/>
      <c r="D4521" s="2"/>
      <c r="E4521" s="1"/>
      <c r="L4521" s="2"/>
      <c r="M4521" s="2"/>
      <c r="N4521" s="2"/>
      <c r="O4521" s="2"/>
      <c r="P4521" s="2"/>
      <c r="Q4521" s="2"/>
      <c r="R4521" s="2"/>
      <c r="S4521" s="2"/>
      <c r="T4521" s="2"/>
      <c r="U4521" s="2"/>
      <c r="V4521" s="2"/>
      <c r="W4521" s="2"/>
      <c r="X4521" s="2"/>
      <c r="Y4521" s="2"/>
      <c r="Z4521" s="2"/>
      <c r="AA4521" s="2"/>
      <c r="AB4521"/>
      <c r="AC4521"/>
      <c r="AD4521"/>
      <c r="AE4521" s="2"/>
      <c r="AF4521" s="2"/>
      <c r="AG4521" s="2"/>
      <c r="AH4521" s="2"/>
      <c r="AI4521" s="2"/>
      <c r="AJ4521" s="2"/>
      <c r="AK4521"/>
      <c r="AL4521"/>
      <c r="AM4521" s="6"/>
      <c r="AN4521"/>
      <c r="AO4521"/>
      <c r="AP4521"/>
      <c r="AQ4521" s="6"/>
      <c r="AR4521" s="6"/>
      <c r="AS4521"/>
      <c r="AT4521" s="8"/>
      <c r="AU4521" s="8"/>
      <c r="AV4521" s="8"/>
      <c r="AW4521" s="8"/>
      <c r="AX4521" s="2"/>
      <c r="AY4521" s="2"/>
      <c r="AZ4521" s="9"/>
      <c r="BA4521" s="2"/>
      <c r="BB4521" s="2"/>
      <c r="BC4521" s="2"/>
      <c r="BD4521" s="2"/>
      <c r="BE4521" s="2"/>
      <c r="BF4521" s="2"/>
      <c r="BG4521" s="2"/>
      <c r="BH4521" s="2"/>
      <c r="BI4521" s="2"/>
      <c r="BJ4521" s="2"/>
      <c r="BK4521" s="2"/>
      <c r="BL4521" s="2"/>
      <c r="BM4521" s="2"/>
      <c r="BN4521" s="2"/>
      <c r="BO4521" s="2"/>
      <c r="BP4521" s="2"/>
      <c r="BQ4521" s="2"/>
      <c r="BR4521" s="2"/>
      <c r="BS4521" s="2"/>
      <c r="BT4521" s="2"/>
      <c r="BU4521" s="2"/>
      <c r="BV4521" s="2"/>
    </row>
    <row r="4522" spans="1:74" x14ac:dyDescent="0.25">
      <c r="A4522" s="2"/>
      <c r="B4522" s="2"/>
      <c r="C4522" s="2"/>
      <c r="D4522" s="2"/>
      <c r="E4522" s="1"/>
      <c r="L4522" s="2"/>
      <c r="M4522" s="2"/>
      <c r="N4522" s="2"/>
      <c r="O4522" s="2"/>
      <c r="P4522" s="2"/>
      <c r="Q4522" s="2"/>
      <c r="R4522" s="2"/>
      <c r="S4522" s="2"/>
      <c r="T4522" s="2"/>
      <c r="U4522" s="2"/>
      <c r="V4522" s="2"/>
      <c r="W4522" s="2"/>
      <c r="X4522" s="2"/>
      <c r="Y4522" s="2"/>
      <c r="Z4522" s="2"/>
      <c r="AA4522" s="2"/>
      <c r="AB4522"/>
      <c r="AC4522"/>
      <c r="AD4522"/>
      <c r="AE4522" s="2"/>
      <c r="AF4522" s="2"/>
      <c r="AG4522" s="2"/>
      <c r="AH4522" s="2"/>
      <c r="AI4522" s="2"/>
      <c r="AJ4522" s="2"/>
      <c r="AK4522"/>
      <c r="AL4522"/>
      <c r="AM4522" s="6"/>
      <c r="AN4522"/>
      <c r="AO4522"/>
      <c r="AP4522"/>
      <c r="AQ4522" s="6"/>
      <c r="AR4522" s="6"/>
      <c r="AS4522"/>
      <c r="AT4522" s="8"/>
      <c r="AU4522" s="8"/>
      <c r="AV4522" s="8"/>
      <c r="AW4522" s="8"/>
      <c r="AX4522" s="2"/>
      <c r="AY4522" s="2"/>
      <c r="AZ4522" s="9"/>
      <c r="BA4522" s="2"/>
      <c r="BB4522" s="2"/>
      <c r="BC4522" s="2"/>
      <c r="BD4522" s="2"/>
      <c r="BE4522" s="2"/>
      <c r="BF4522" s="2"/>
      <c r="BG4522" s="2"/>
      <c r="BH4522" s="2"/>
      <c r="BI4522" s="2"/>
      <c r="BJ4522" s="2"/>
      <c r="BK4522" s="2"/>
      <c r="BL4522" s="2"/>
      <c r="BM4522" s="2"/>
      <c r="BN4522" s="2"/>
      <c r="BO4522" s="2"/>
      <c r="BP4522" s="2"/>
      <c r="BQ4522" s="2"/>
      <c r="BR4522" s="2"/>
      <c r="BS4522" s="2"/>
      <c r="BT4522" s="2"/>
      <c r="BU4522" s="2"/>
      <c r="BV4522" s="2"/>
    </row>
    <row r="4523" spans="1:74" x14ac:dyDescent="0.25">
      <c r="A4523" s="2"/>
      <c r="B4523" s="2"/>
      <c r="C4523" s="2"/>
      <c r="D4523" s="2"/>
      <c r="E4523" s="1"/>
      <c r="L4523" s="2"/>
      <c r="M4523" s="2"/>
      <c r="N4523" s="2"/>
      <c r="O4523" s="2"/>
      <c r="P4523" s="2"/>
      <c r="Q4523" s="2"/>
      <c r="R4523" s="2"/>
      <c r="S4523" s="2"/>
      <c r="T4523" s="2"/>
      <c r="U4523" s="2"/>
      <c r="V4523" s="2"/>
      <c r="W4523" s="2"/>
      <c r="X4523" s="2"/>
      <c r="Y4523" s="2"/>
      <c r="Z4523" s="2"/>
      <c r="AA4523" s="2"/>
      <c r="AB4523"/>
      <c r="AC4523"/>
      <c r="AD4523"/>
      <c r="AE4523" s="2"/>
      <c r="AF4523" s="2"/>
      <c r="AG4523" s="2"/>
      <c r="AH4523" s="2"/>
      <c r="AI4523" s="2"/>
      <c r="AJ4523" s="2"/>
      <c r="AK4523"/>
      <c r="AL4523"/>
      <c r="AM4523" s="6"/>
      <c r="AN4523"/>
      <c r="AO4523"/>
      <c r="AP4523"/>
      <c r="AQ4523" s="6"/>
      <c r="AR4523" s="6"/>
      <c r="AS4523"/>
      <c r="AT4523" s="8"/>
      <c r="AU4523" s="8"/>
      <c r="AV4523" s="8"/>
      <c r="AW4523" s="8"/>
      <c r="AX4523" s="2"/>
      <c r="AY4523" s="2"/>
      <c r="AZ4523" s="9"/>
      <c r="BA4523" s="2"/>
      <c r="BB4523" s="2"/>
      <c r="BC4523" s="2"/>
      <c r="BD4523" s="2"/>
      <c r="BE4523" s="2"/>
      <c r="BF4523" s="2"/>
      <c r="BG4523" s="2"/>
      <c r="BH4523" s="2"/>
      <c r="BI4523" s="2"/>
      <c r="BJ4523" s="2"/>
      <c r="BK4523" s="2"/>
      <c r="BL4523" s="2"/>
      <c r="BM4523" s="2"/>
      <c r="BN4523" s="2"/>
      <c r="BO4523" s="2"/>
      <c r="BP4523" s="2"/>
      <c r="BQ4523" s="2"/>
      <c r="BR4523" s="2"/>
      <c r="BS4523" s="2"/>
      <c r="BT4523" s="2"/>
      <c r="BU4523" s="2"/>
      <c r="BV4523" s="2"/>
    </row>
    <row r="4524" spans="1:74" x14ac:dyDescent="0.25">
      <c r="A4524" s="2"/>
      <c r="B4524" s="2"/>
      <c r="C4524" s="2"/>
      <c r="D4524" s="2"/>
      <c r="E4524" s="1"/>
      <c r="L4524" s="2"/>
      <c r="M4524" s="2"/>
      <c r="N4524" s="2"/>
      <c r="O4524" s="2"/>
      <c r="P4524" s="2"/>
      <c r="Q4524" s="2"/>
      <c r="R4524" s="2"/>
      <c r="S4524" s="2"/>
      <c r="T4524" s="2"/>
      <c r="U4524" s="2"/>
      <c r="V4524" s="2"/>
      <c r="W4524" s="2"/>
      <c r="X4524" s="2"/>
      <c r="Y4524" s="2"/>
      <c r="Z4524" s="2"/>
      <c r="AA4524" s="2"/>
      <c r="AB4524"/>
      <c r="AC4524"/>
      <c r="AD4524"/>
      <c r="AE4524" s="2"/>
      <c r="AF4524" s="2"/>
      <c r="AG4524" s="2"/>
      <c r="AH4524" s="2"/>
      <c r="AI4524" s="2"/>
      <c r="AJ4524" s="2"/>
      <c r="AK4524"/>
      <c r="AL4524"/>
      <c r="AM4524" s="6"/>
      <c r="AN4524"/>
      <c r="AO4524"/>
      <c r="AP4524"/>
      <c r="AQ4524" s="6"/>
      <c r="AR4524" s="6"/>
      <c r="AS4524"/>
      <c r="AT4524" s="8"/>
      <c r="AU4524" s="8"/>
      <c r="AV4524" s="8"/>
      <c r="AW4524" s="8"/>
      <c r="AX4524" s="2"/>
      <c r="AY4524" s="2"/>
      <c r="AZ4524" s="9"/>
      <c r="BA4524" s="2"/>
      <c r="BB4524" s="2"/>
      <c r="BC4524" s="2"/>
      <c r="BD4524" s="2"/>
      <c r="BE4524" s="2"/>
      <c r="BF4524" s="2"/>
      <c r="BG4524" s="2"/>
      <c r="BH4524" s="2"/>
      <c r="BI4524" s="2"/>
      <c r="BJ4524" s="2"/>
      <c r="BK4524" s="2"/>
      <c r="BL4524" s="2"/>
      <c r="BM4524" s="2"/>
      <c r="BN4524" s="2"/>
      <c r="BO4524" s="2"/>
      <c r="BP4524" s="2"/>
      <c r="BQ4524" s="2"/>
      <c r="BR4524" s="2"/>
      <c r="BS4524" s="2"/>
      <c r="BT4524" s="2"/>
      <c r="BU4524" s="2"/>
      <c r="BV4524" s="2"/>
    </row>
    <row r="4525" spans="1:74" x14ac:dyDescent="0.25">
      <c r="A4525" s="2"/>
      <c r="B4525" s="2"/>
      <c r="C4525" s="2"/>
      <c r="D4525" s="2"/>
      <c r="E4525" s="1"/>
      <c r="L4525" s="2"/>
      <c r="M4525" s="2"/>
      <c r="N4525" s="2"/>
      <c r="O4525" s="2"/>
      <c r="P4525" s="2"/>
      <c r="Q4525" s="2"/>
      <c r="R4525" s="2"/>
      <c r="S4525" s="2"/>
      <c r="T4525" s="2"/>
      <c r="U4525" s="2"/>
      <c r="V4525" s="2"/>
      <c r="W4525" s="2"/>
      <c r="X4525" s="2"/>
      <c r="Y4525" s="2"/>
      <c r="Z4525" s="2"/>
      <c r="AA4525" s="2"/>
      <c r="AB4525"/>
      <c r="AC4525"/>
      <c r="AD4525"/>
      <c r="AE4525" s="2"/>
      <c r="AF4525" s="2"/>
      <c r="AG4525" s="2"/>
      <c r="AH4525" s="2"/>
      <c r="AI4525" s="2"/>
      <c r="AJ4525" s="2"/>
      <c r="AK4525"/>
      <c r="AL4525"/>
      <c r="AM4525" s="6"/>
      <c r="AN4525"/>
      <c r="AO4525"/>
      <c r="AP4525"/>
      <c r="AQ4525" s="6"/>
      <c r="AR4525" s="6"/>
      <c r="AS4525"/>
      <c r="AT4525" s="8"/>
      <c r="AU4525" s="8"/>
      <c r="AV4525" s="8"/>
      <c r="AW4525" s="8"/>
      <c r="AX4525" s="2"/>
      <c r="AY4525" s="2"/>
      <c r="AZ4525" s="9"/>
      <c r="BA4525" s="2"/>
      <c r="BB4525" s="2"/>
      <c r="BC4525" s="2"/>
      <c r="BD4525" s="2"/>
      <c r="BE4525" s="2"/>
      <c r="BF4525" s="2"/>
      <c r="BG4525" s="2"/>
      <c r="BH4525" s="2"/>
      <c r="BI4525" s="2"/>
      <c r="BJ4525" s="2"/>
      <c r="BK4525" s="2"/>
      <c r="BL4525" s="2"/>
      <c r="BM4525" s="2"/>
      <c r="BN4525" s="2"/>
      <c r="BO4525" s="2"/>
      <c r="BP4525" s="2"/>
      <c r="BQ4525" s="2"/>
      <c r="BR4525" s="2"/>
      <c r="BS4525" s="2"/>
      <c r="BT4525" s="2"/>
      <c r="BU4525" s="2"/>
      <c r="BV4525" s="2"/>
    </row>
    <row r="4526" spans="1:74" x14ac:dyDescent="0.25">
      <c r="A4526" s="2"/>
      <c r="B4526" s="2"/>
      <c r="C4526" s="2"/>
      <c r="D4526" s="2"/>
      <c r="E4526" s="1"/>
      <c r="L4526" s="2"/>
      <c r="M4526" s="2"/>
      <c r="N4526" s="2"/>
      <c r="O4526" s="2"/>
      <c r="P4526" s="2"/>
      <c r="Q4526" s="2"/>
      <c r="R4526" s="2"/>
      <c r="S4526" s="2"/>
      <c r="T4526" s="2"/>
      <c r="U4526" s="2"/>
      <c r="V4526" s="2"/>
      <c r="W4526" s="2"/>
      <c r="X4526" s="2"/>
      <c r="Y4526" s="2"/>
      <c r="Z4526" s="2"/>
      <c r="AA4526" s="2"/>
      <c r="AB4526"/>
      <c r="AC4526"/>
      <c r="AD4526"/>
      <c r="AE4526" s="2"/>
      <c r="AF4526" s="2"/>
      <c r="AG4526" s="2"/>
      <c r="AH4526" s="2"/>
      <c r="AI4526" s="2"/>
      <c r="AJ4526" s="2"/>
      <c r="AK4526"/>
      <c r="AL4526"/>
      <c r="AM4526" s="6"/>
      <c r="AN4526"/>
      <c r="AO4526"/>
      <c r="AP4526"/>
      <c r="AQ4526" s="6"/>
      <c r="AR4526" s="6"/>
      <c r="AS4526"/>
      <c r="AT4526" s="8"/>
      <c r="AU4526" s="8"/>
      <c r="AV4526" s="8"/>
      <c r="AW4526" s="8"/>
      <c r="AX4526" s="2"/>
      <c r="AY4526" s="2"/>
      <c r="AZ4526" s="9"/>
      <c r="BA4526" s="2"/>
      <c r="BB4526" s="2"/>
      <c r="BC4526" s="2"/>
      <c r="BD4526" s="2"/>
      <c r="BE4526" s="2"/>
      <c r="BF4526" s="2"/>
      <c r="BG4526" s="2"/>
      <c r="BH4526" s="2"/>
      <c r="BI4526" s="2"/>
      <c r="BJ4526" s="2"/>
      <c r="BK4526" s="2"/>
      <c r="BL4526" s="2"/>
      <c r="BM4526" s="2"/>
      <c r="BN4526" s="2"/>
      <c r="BO4526" s="2"/>
      <c r="BP4526" s="2"/>
      <c r="BQ4526" s="2"/>
      <c r="BR4526" s="2"/>
      <c r="BS4526" s="2"/>
      <c r="BT4526" s="2"/>
      <c r="BU4526" s="2"/>
      <c r="BV4526" s="2"/>
    </row>
    <row r="4527" spans="1:74" x14ac:dyDescent="0.25">
      <c r="A4527" s="2"/>
      <c r="B4527" s="2"/>
      <c r="C4527" s="2"/>
      <c r="D4527" s="2"/>
      <c r="E4527" s="1"/>
      <c r="L4527" s="2"/>
      <c r="M4527" s="2"/>
      <c r="N4527" s="2"/>
      <c r="O4527" s="2"/>
      <c r="P4527" s="2"/>
      <c r="Q4527" s="2"/>
      <c r="R4527" s="2"/>
      <c r="S4527" s="2"/>
      <c r="T4527" s="2"/>
      <c r="U4527" s="2"/>
      <c r="V4527" s="2"/>
      <c r="W4527" s="2"/>
      <c r="X4527" s="2"/>
      <c r="Y4527" s="2"/>
      <c r="Z4527" s="2"/>
      <c r="AA4527" s="2"/>
      <c r="AB4527"/>
      <c r="AC4527"/>
      <c r="AD4527"/>
      <c r="AE4527" s="2"/>
      <c r="AF4527" s="2"/>
      <c r="AG4527" s="2"/>
      <c r="AH4527" s="2"/>
      <c r="AI4527" s="2"/>
      <c r="AJ4527" s="2"/>
      <c r="AK4527"/>
      <c r="AL4527"/>
      <c r="AM4527" s="6"/>
      <c r="AN4527"/>
      <c r="AO4527"/>
      <c r="AP4527"/>
      <c r="AQ4527" s="6"/>
      <c r="AR4527" s="6"/>
      <c r="AS4527"/>
      <c r="AT4527" s="8"/>
      <c r="AU4527" s="8"/>
      <c r="AV4527" s="8"/>
      <c r="AW4527" s="8"/>
      <c r="AX4527" s="2"/>
      <c r="AY4527" s="2"/>
      <c r="AZ4527" s="9"/>
      <c r="BA4527" s="2"/>
      <c r="BB4527" s="2"/>
      <c r="BC4527" s="2"/>
      <c r="BD4527" s="2"/>
      <c r="BE4527" s="2"/>
      <c r="BF4527" s="2"/>
      <c r="BG4527" s="2"/>
      <c r="BH4527" s="2"/>
      <c r="BI4527" s="2"/>
      <c r="BJ4527" s="2"/>
      <c r="BK4527" s="2"/>
      <c r="BL4527" s="2"/>
      <c r="BM4527" s="2"/>
      <c r="BN4527" s="2"/>
      <c r="BO4527" s="2"/>
      <c r="BP4527" s="2"/>
      <c r="BQ4527" s="2"/>
      <c r="BR4527" s="2"/>
      <c r="BS4527" s="2"/>
      <c r="BT4527" s="2"/>
      <c r="BU4527" s="2"/>
      <c r="BV4527" s="2"/>
    </row>
    <row r="4528" spans="1:74" x14ac:dyDescent="0.25">
      <c r="A4528" s="2"/>
      <c r="B4528" s="2"/>
      <c r="C4528" s="2"/>
      <c r="D4528" s="2"/>
      <c r="E4528" s="1"/>
      <c r="L4528" s="2"/>
      <c r="M4528" s="2"/>
      <c r="N4528" s="2"/>
      <c r="O4528" s="2"/>
      <c r="P4528" s="2"/>
      <c r="Q4528" s="2"/>
      <c r="R4528" s="2"/>
      <c r="S4528" s="2"/>
      <c r="T4528" s="2"/>
      <c r="U4528" s="2"/>
      <c r="V4528" s="2"/>
      <c r="W4528" s="2"/>
      <c r="X4528" s="2"/>
      <c r="Y4528" s="2"/>
      <c r="Z4528" s="2"/>
      <c r="AA4528" s="2"/>
      <c r="AB4528"/>
      <c r="AC4528"/>
      <c r="AD4528"/>
      <c r="AE4528" s="2"/>
      <c r="AF4528" s="2"/>
      <c r="AG4528" s="2"/>
      <c r="AH4528" s="2"/>
      <c r="AI4528" s="2"/>
      <c r="AJ4528" s="2"/>
      <c r="AK4528"/>
      <c r="AL4528"/>
      <c r="AM4528" s="6"/>
      <c r="AN4528"/>
      <c r="AO4528"/>
      <c r="AP4528"/>
      <c r="AQ4528" s="6"/>
      <c r="AR4528" s="6"/>
      <c r="AS4528"/>
      <c r="AT4528" s="8"/>
      <c r="AU4528" s="8"/>
      <c r="AV4528" s="8"/>
      <c r="AW4528" s="8"/>
      <c r="AX4528" s="2"/>
      <c r="AY4528" s="2"/>
      <c r="AZ4528" s="9"/>
      <c r="BA4528" s="2"/>
      <c r="BB4528" s="2"/>
      <c r="BC4528" s="2"/>
      <c r="BD4528" s="2"/>
      <c r="BE4528" s="2"/>
      <c r="BF4528" s="2"/>
      <c r="BG4528" s="2"/>
      <c r="BH4528" s="2"/>
      <c r="BI4528" s="2"/>
      <c r="BJ4528" s="2"/>
      <c r="BK4528" s="2"/>
      <c r="BL4528" s="2"/>
      <c r="BM4528" s="2"/>
      <c r="BN4528" s="2"/>
      <c r="BO4528" s="2"/>
      <c r="BP4528" s="2"/>
      <c r="BQ4528" s="2"/>
      <c r="BR4528" s="2"/>
      <c r="BS4528" s="2"/>
      <c r="BT4528" s="2"/>
      <c r="BU4528" s="2"/>
      <c r="BV4528" s="2"/>
    </row>
    <row r="4529" spans="1:74" x14ac:dyDescent="0.25">
      <c r="A4529" s="2"/>
      <c r="B4529" s="2"/>
      <c r="C4529" s="2"/>
      <c r="D4529" s="2"/>
      <c r="E4529" s="1"/>
      <c r="L4529" s="2"/>
      <c r="M4529" s="2"/>
      <c r="N4529" s="2"/>
      <c r="O4529" s="2"/>
      <c r="P4529" s="2"/>
      <c r="Q4529" s="2"/>
      <c r="R4529" s="2"/>
      <c r="S4529" s="2"/>
      <c r="T4529" s="2"/>
      <c r="U4529" s="2"/>
      <c r="V4529" s="2"/>
      <c r="W4529" s="2"/>
      <c r="X4529" s="2"/>
      <c r="Y4529" s="2"/>
      <c r="Z4529" s="2"/>
      <c r="AA4529" s="2"/>
      <c r="AB4529"/>
      <c r="AC4529"/>
      <c r="AD4529"/>
      <c r="AE4529" s="2"/>
      <c r="AF4529" s="2"/>
      <c r="AG4529" s="2"/>
      <c r="AH4529" s="2"/>
      <c r="AI4529" s="2"/>
      <c r="AJ4529" s="2"/>
      <c r="AK4529"/>
      <c r="AL4529"/>
      <c r="AM4529" s="6"/>
      <c r="AN4529"/>
      <c r="AO4529"/>
      <c r="AP4529"/>
      <c r="AQ4529" s="6"/>
      <c r="AR4529" s="6"/>
      <c r="AS4529"/>
      <c r="AT4529" s="8"/>
      <c r="AU4529" s="8"/>
      <c r="AV4529" s="8"/>
      <c r="AW4529" s="8"/>
      <c r="AX4529" s="2"/>
      <c r="AY4529" s="2"/>
      <c r="AZ4529" s="9"/>
      <c r="BA4529" s="2"/>
      <c r="BB4529" s="2"/>
      <c r="BC4529" s="2"/>
      <c r="BD4529" s="2"/>
      <c r="BE4529" s="2"/>
      <c r="BF4529" s="2"/>
      <c r="BG4529" s="2"/>
      <c r="BH4529" s="2"/>
      <c r="BI4529" s="2"/>
      <c r="BJ4529" s="2"/>
      <c r="BK4529" s="2"/>
      <c r="BL4529" s="2"/>
      <c r="BM4529" s="2"/>
      <c r="BN4529" s="2"/>
      <c r="BO4529" s="2"/>
      <c r="BP4529" s="2"/>
      <c r="BQ4529" s="2"/>
      <c r="BR4529" s="2"/>
      <c r="BS4529" s="2"/>
      <c r="BT4529" s="2"/>
      <c r="BU4529" s="2"/>
      <c r="BV4529" s="2"/>
    </row>
    <row r="4530" spans="1:74" x14ac:dyDescent="0.25">
      <c r="A4530" s="2"/>
      <c r="B4530" s="2"/>
      <c r="C4530" s="2"/>
      <c r="D4530" s="2"/>
      <c r="E4530" s="1"/>
      <c r="L4530" s="2"/>
      <c r="M4530" s="2"/>
      <c r="N4530" s="2"/>
      <c r="O4530" s="2"/>
      <c r="P4530" s="2"/>
      <c r="Q4530" s="2"/>
      <c r="R4530" s="2"/>
      <c r="S4530" s="2"/>
      <c r="T4530" s="2"/>
      <c r="U4530" s="2"/>
      <c r="V4530" s="2"/>
      <c r="W4530" s="2"/>
      <c r="X4530" s="2"/>
      <c r="Y4530" s="2"/>
      <c r="Z4530" s="2"/>
      <c r="AA4530" s="2"/>
      <c r="AB4530"/>
      <c r="AC4530"/>
      <c r="AD4530"/>
      <c r="AE4530" s="2"/>
      <c r="AF4530" s="2"/>
      <c r="AG4530" s="2"/>
      <c r="AH4530" s="2"/>
      <c r="AI4530" s="2"/>
      <c r="AJ4530" s="2"/>
      <c r="AK4530"/>
      <c r="AL4530"/>
      <c r="AM4530" s="6"/>
      <c r="AN4530"/>
      <c r="AO4530"/>
      <c r="AP4530"/>
      <c r="AQ4530" s="6"/>
      <c r="AR4530" s="6"/>
      <c r="AS4530"/>
      <c r="AT4530" s="8"/>
      <c r="AU4530" s="8"/>
      <c r="AV4530" s="8"/>
      <c r="AW4530" s="8"/>
      <c r="AX4530" s="2"/>
      <c r="AY4530" s="2"/>
      <c r="AZ4530" s="9"/>
      <c r="BA4530" s="2"/>
      <c r="BB4530" s="2"/>
      <c r="BC4530" s="2"/>
      <c r="BD4530" s="2"/>
      <c r="BE4530" s="2"/>
      <c r="BF4530" s="2"/>
      <c r="BG4530" s="2"/>
      <c r="BH4530" s="2"/>
      <c r="BI4530" s="2"/>
      <c r="BJ4530" s="2"/>
      <c r="BK4530" s="2"/>
      <c r="BL4530" s="2"/>
      <c r="BM4530" s="2"/>
      <c r="BN4530" s="2"/>
      <c r="BO4530" s="2"/>
      <c r="BP4530" s="2"/>
      <c r="BQ4530" s="2"/>
      <c r="BR4530" s="2"/>
      <c r="BS4530" s="2"/>
      <c r="BT4530" s="2"/>
      <c r="BU4530" s="2"/>
      <c r="BV4530" s="2"/>
    </row>
    <row r="4531" spans="1:74" x14ac:dyDescent="0.25">
      <c r="A4531" s="2"/>
      <c r="B4531" s="2"/>
      <c r="C4531" s="2"/>
      <c r="D4531" s="2"/>
      <c r="E4531" s="1"/>
      <c r="L4531" s="2"/>
      <c r="M4531" s="2"/>
      <c r="N4531" s="2"/>
      <c r="O4531" s="2"/>
      <c r="P4531" s="2"/>
      <c r="Q4531" s="2"/>
      <c r="R4531" s="2"/>
      <c r="S4531" s="2"/>
      <c r="T4531" s="2"/>
      <c r="U4531" s="2"/>
      <c r="V4531" s="2"/>
      <c r="W4531" s="2"/>
      <c r="X4531" s="2"/>
      <c r="Y4531" s="2"/>
      <c r="Z4531" s="2"/>
      <c r="AA4531" s="2"/>
      <c r="AB4531"/>
      <c r="AC4531"/>
      <c r="AD4531"/>
      <c r="AE4531" s="2"/>
      <c r="AF4531" s="2"/>
      <c r="AG4531" s="2"/>
      <c r="AH4531" s="2"/>
      <c r="AI4531" s="2"/>
      <c r="AJ4531" s="2"/>
      <c r="AK4531"/>
      <c r="AL4531"/>
      <c r="AM4531" s="6"/>
      <c r="AN4531"/>
      <c r="AO4531"/>
      <c r="AP4531"/>
      <c r="AQ4531" s="6"/>
      <c r="AR4531" s="6"/>
      <c r="AS4531"/>
      <c r="AT4531" s="8"/>
      <c r="AU4531" s="8"/>
      <c r="AV4531" s="8"/>
      <c r="AW4531" s="8"/>
      <c r="AX4531" s="2"/>
      <c r="AY4531" s="2"/>
      <c r="AZ4531" s="9"/>
      <c r="BA4531" s="2"/>
      <c r="BB4531" s="2"/>
      <c r="BC4531" s="2"/>
      <c r="BD4531" s="2"/>
      <c r="BE4531" s="2"/>
      <c r="BF4531" s="2"/>
      <c r="BG4531" s="2"/>
      <c r="BH4531" s="2"/>
      <c r="BI4531" s="2"/>
      <c r="BJ4531" s="2"/>
      <c r="BK4531" s="2"/>
      <c r="BL4531" s="2"/>
      <c r="BM4531" s="2"/>
      <c r="BN4531" s="2"/>
      <c r="BO4531" s="2"/>
      <c r="BP4531" s="2"/>
      <c r="BQ4531" s="2"/>
      <c r="BR4531" s="2"/>
      <c r="BS4531" s="2"/>
      <c r="BT4531" s="2"/>
      <c r="BU4531" s="2"/>
      <c r="BV4531" s="2"/>
    </row>
    <row r="4532" spans="1:74" x14ac:dyDescent="0.25">
      <c r="A4532" s="2"/>
      <c r="B4532" s="2"/>
      <c r="C4532" s="2"/>
      <c r="D4532" s="2"/>
      <c r="E4532" s="1"/>
      <c r="L4532" s="2"/>
      <c r="M4532" s="2"/>
      <c r="N4532" s="2"/>
      <c r="O4532" s="2"/>
      <c r="P4532" s="2"/>
      <c r="Q4532" s="2"/>
      <c r="R4532" s="2"/>
      <c r="S4532" s="2"/>
      <c r="T4532" s="2"/>
      <c r="U4532" s="2"/>
      <c r="V4532" s="2"/>
      <c r="W4532" s="2"/>
      <c r="X4532" s="2"/>
      <c r="Y4532" s="2"/>
      <c r="Z4532" s="2"/>
      <c r="AA4532" s="2"/>
      <c r="AB4532"/>
      <c r="AC4532"/>
      <c r="AD4532"/>
      <c r="AE4532" s="2"/>
      <c r="AF4532" s="2"/>
      <c r="AG4532" s="2"/>
      <c r="AH4532" s="2"/>
      <c r="AI4532" s="2"/>
      <c r="AJ4532" s="2"/>
      <c r="AK4532"/>
      <c r="AL4532"/>
      <c r="AM4532" s="6"/>
      <c r="AN4532"/>
      <c r="AO4532"/>
      <c r="AP4532"/>
      <c r="AQ4532" s="6"/>
      <c r="AR4532" s="6"/>
      <c r="AS4532"/>
      <c r="AT4532" s="8"/>
      <c r="AU4532" s="8"/>
      <c r="AV4532" s="8"/>
      <c r="AW4532" s="8"/>
      <c r="AX4532" s="2"/>
      <c r="AY4532" s="2"/>
      <c r="AZ4532" s="9"/>
      <c r="BA4532" s="2"/>
      <c r="BB4532" s="2"/>
      <c r="BC4532" s="2"/>
      <c r="BD4532" s="2"/>
      <c r="BE4532" s="2"/>
      <c r="BF4532" s="2"/>
      <c r="BG4532" s="2"/>
      <c r="BH4532" s="2"/>
      <c r="BI4532" s="2"/>
      <c r="BJ4532" s="2"/>
      <c r="BK4532" s="2"/>
      <c r="BL4532" s="2"/>
      <c r="BM4532" s="2"/>
      <c r="BN4532" s="2"/>
      <c r="BO4532" s="2"/>
      <c r="BP4532" s="2"/>
      <c r="BQ4532" s="2"/>
      <c r="BR4532" s="2"/>
      <c r="BS4532" s="2"/>
      <c r="BT4532" s="2"/>
      <c r="BU4532" s="2"/>
      <c r="BV4532" s="2"/>
    </row>
    <row r="4533" spans="1:74" x14ac:dyDescent="0.25">
      <c r="A4533" s="2"/>
      <c r="B4533" s="2"/>
      <c r="C4533" s="2"/>
      <c r="D4533" s="2"/>
      <c r="E4533" s="1"/>
      <c r="L4533" s="2"/>
      <c r="M4533" s="2"/>
      <c r="N4533" s="2"/>
      <c r="O4533" s="2"/>
      <c r="P4533" s="2"/>
      <c r="Q4533" s="2"/>
      <c r="R4533" s="2"/>
      <c r="S4533" s="2"/>
      <c r="T4533" s="2"/>
      <c r="U4533" s="2"/>
      <c r="V4533" s="2"/>
      <c r="W4533" s="2"/>
      <c r="X4533" s="2"/>
      <c r="Y4533" s="2"/>
      <c r="Z4533" s="2"/>
      <c r="AA4533" s="2"/>
      <c r="AB4533"/>
      <c r="AC4533"/>
      <c r="AD4533"/>
      <c r="AE4533" s="2"/>
      <c r="AF4533" s="2"/>
      <c r="AG4533" s="2"/>
      <c r="AH4533" s="2"/>
      <c r="AI4533" s="2"/>
      <c r="AJ4533" s="2"/>
      <c r="AK4533"/>
      <c r="AL4533"/>
      <c r="AM4533" s="6"/>
      <c r="AN4533"/>
      <c r="AO4533"/>
      <c r="AP4533"/>
      <c r="AQ4533" s="6"/>
      <c r="AR4533" s="6"/>
      <c r="AS4533"/>
      <c r="AT4533" s="8"/>
      <c r="AU4533" s="8"/>
      <c r="AV4533" s="8"/>
      <c r="AW4533" s="8"/>
      <c r="AX4533" s="2"/>
      <c r="AY4533" s="2"/>
      <c r="AZ4533" s="9"/>
      <c r="BA4533" s="2"/>
      <c r="BB4533" s="2"/>
      <c r="BC4533" s="2"/>
      <c r="BD4533" s="2"/>
      <c r="BE4533" s="2"/>
      <c r="BF4533" s="2"/>
      <c r="BG4533" s="2"/>
      <c r="BH4533" s="2"/>
      <c r="BI4533" s="2"/>
      <c r="BJ4533" s="2"/>
      <c r="BK4533" s="2"/>
      <c r="BL4533" s="2"/>
      <c r="BM4533" s="2"/>
      <c r="BN4533" s="2"/>
      <c r="BO4533" s="2"/>
      <c r="BP4533" s="2"/>
      <c r="BQ4533" s="2"/>
      <c r="BR4533" s="2"/>
      <c r="BS4533" s="2"/>
      <c r="BT4533" s="2"/>
      <c r="BU4533" s="2"/>
      <c r="BV4533" s="2"/>
    </row>
    <row r="4534" spans="1:74" x14ac:dyDescent="0.25">
      <c r="A4534" s="2"/>
      <c r="B4534" s="2"/>
      <c r="C4534" s="2"/>
      <c r="D4534" s="2"/>
      <c r="E4534" s="1"/>
      <c r="L4534" s="2"/>
      <c r="M4534" s="2"/>
      <c r="N4534" s="2"/>
      <c r="O4534" s="2"/>
      <c r="P4534" s="2"/>
      <c r="Q4534" s="2"/>
      <c r="R4534" s="2"/>
      <c r="S4534" s="2"/>
      <c r="T4534" s="2"/>
      <c r="U4534" s="2"/>
      <c r="V4534" s="2"/>
      <c r="W4534" s="2"/>
      <c r="X4534" s="2"/>
      <c r="Y4534" s="2"/>
      <c r="Z4534" s="2"/>
      <c r="AA4534" s="2"/>
      <c r="AB4534"/>
      <c r="AC4534"/>
      <c r="AD4534"/>
      <c r="AE4534" s="2"/>
      <c r="AF4534" s="2"/>
      <c r="AG4534" s="2"/>
      <c r="AH4534" s="2"/>
      <c r="AI4534" s="2"/>
      <c r="AJ4534" s="2"/>
      <c r="AK4534"/>
      <c r="AL4534"/>
      <c r="AM4534" s="6"/>
      <c r="AN4534"/>
      <c r="AO4534"/>
      <c r="AP4534"/>
      <c r="AQ4534" s="6"/>
      <c r="AR4534" s="6"/>
      <c r="AS4534"/>
      <c r="AT4534" s="8"/>
      <c r="AU4534" s="8"/>
      <c r="AV4534" s="8"/>
      <c r="AW4534" s="8"/>
      <c r="AX4534" s="2"/>
      <c r="AY4534" s="2"/>
      <c r="AZ4534" s="9"/>
      <c r="BA4534" s="2"/>
      <c r="BB4534" s="2"/>
      <c r="BC4534" s="2"/>
      <c r="BD4534" s="2"/>
      <c r="BE4534" s="2"/>
      <c r="BF4534" s="2"/>
      <c r="BG4534" s="2"/>
      <c r="BH4534" s="2"/>
      <c r="BI4534" s="2"/>
      <c r="BJ4534" s="2"/>
      <c r="BK4534" s="2"/>
      <c r="BL4534" s="2"/>
      <c r="BM4534" s="2"/>
      <c r="BN4534" s="2"/>
      <c r="BO4534" s="2"/>
      <c r="BP4534" s="2"/>
      <c r="BQ4534" s="2"/>
      <c r="BR4534" s="2"/>
      <c r="BS4534" s="2"/>
      <c r="BT4534" s="2"/>
      <c r="BU4534" s="2"/>
      <c r="BV4534" s="2"/>
    </row>
    <row r="4535" spans="1:74" x14ac:dyDescent="0.25">
      <c r="A4535" s="2"/>
      <c r="B4535" s="2"/>
      <c r="C4535" s="2"/>
      <c r="D4535" s="2"/>
      <c r="E4535" s="1"/>
      <c r="L4535" s="2"/>
      <c r="M4535" s="2"/>
      <c r="N4535" s="2"/>
      <c r="O4535" s="2"/>
      <c r="P4535" s="2"/>
      <c r="Q4535" s="2"/>
      <c r="R4535" s="2"/>
      <c r="S4535" s="2"/>
      <c r="T4535" s="2"/>
      <c r="U4535" s="2"/>
      <c r="V4535" s="2"/>
      <c r="W4535" s="2"/>
      <c r="X4535" s="2"/>
      <c r="Y4535" s="2"/>
      <c r="Z4535" s="2"/>
      <c r="AA4535" s="2"/>
      <c r="AB4535"/>
      <c r="AC4535"/>
      <c r="AD4535"/>
      <c r="AE4535" s="2"/>
      <c r="AF4535" s="2"/>
      <c r="AG4535" s="2"/>
      <c r="AH4535" s="2"/>
      <c r="AI4535" s="2"/>
      <c r="AJ4535" s="2"/>
      <c r="AK4535"/>
      <c r="AL4535"/>
      <c r="AM4535" s="6"/>
      <c r="AN4535"/>
      <c r="AO4535"/>
      <c r="AP4535"/>
      <c r="AQ4535" s="6"/>
      <c r="AR4535" s="6"/>
      <c r="AS4535"/>
      <c r="AT4535" s="8"/>
      <c r="AU4535" s="8"/>
      <c r="AV4535" s="8"/>
      <c r="AW4535" s="8"/>
      <c r="AX4535" s="2"/>
      <c r="AY4535" s="2"/>
      <c r="AZ4535" s="9"/>
      <c r="BA4535" s="2"/>
      <c r="BB4535" s="2"/>
      <c r="BC4535" s="2"/>
      <c r="BD4535" s="2"/>
      <c r="BE4535" s="2"/>
      <c r="BF4535" s="2"/>
      <c r="BG4535" s="2"/>
      <c r="BH4535" s="2"/>
      <c r="BI4535" s="2"/>
      <c r="BJ4535" s="2"/>
      <c r="BK4535" s="2"/>
      <c r="BL4535" s="2"/>
      <c r="BM4535" s="2"/>
      <c r="BN4535" s="2"/>
      <c r="BO4535" s="2"/>
      <c r="BP4535" s="2"/>
      <c r="BQ4535" s="2"/>
      <c r="BR4535" s="2"/>
      <c r="BS4535" s="2"/>
      <c r="BT4535" s="2"/>
      <c r="BU4535" s="2"/>
      <c r="BV4535" s="2"/>
    </row>
    <row r="4536" spans="1:74" x14ac:dyDescent="0.25">
      <c r="A4536" s="2"/>
      <c r="B4536" s="2"/>
      <c r="C4536" s="2"/>
      <c r="D4536" s="2"/>
      <c r="E4536" s="1"/>
      <c r="L4536" s="2"/>
      <c r="M4536" s="2"/>
      <c r="N4536" s="2"/>
      <c r="O4536" s="2"/>
      <c r="P4536" s="2"/>
      <c r="Q4536" s="2"/>
      <c r="R4536" s="2"/>
      <c r="S4536" s="2"/>
      <c r="T4536" s="2"/>
      <c r="U4536" s="2"/>
      <c r="V4536" s="2"/>
      <c r="W4536" s="2"/>
      <c r="X4536" s="2"/>
      <c r="Y4536" s="2"/>
      <c r="Z4536" s="2"/>
      <c r="AA4536" s="2"/>
      <c r="AB4536"/>
      <c r="AC4536"/>
      <c r="AD4536"/>
      <c r="AE4536" s="2"/>
      <c r="AF4536" s="2"/>
      <c r="AG4536" s="2"/>
      <c r="AH4536" s="2"/>
      <c r="AI4536" s="2"/>
      <c r="AJ4536" s="2"/>
      <c r="AK4536"/>
      <c r="AL4536"/>
      <c r="AM4536" s="6"/>
      <c r="AN4536"/>
      <c r="AO4536"/>
      <c r="AP4536"/>
      <c r="AQ4536" s="6"/>
      <c r="AR4536" s="6"/>
      <c r="AS4536"/>
      <c r="AT4536" s="8"/>
      <c r="AU4536" s="8"/>
      <c r="AV4536" s="8"/>
      <c r="AW4536" s="8"/>
      <c r="AX4536" s="2"/>
      <c r="AY4536" s="2"/>
      <c r="AZ4536" s="9"/>
      <c r="BA4536" s="2"/>
      <c r="BB4536" s="2"/>
      <c r="BC4536" s="2"/>
      <c r="BD4536" s="2"/>
      <c r="BE4536" s="2"/>
      <c r="BF4536" s="2"/>
      <c r="BG4536" s="2"/>
      <c r="BH4536" s="2"/>
      <c r="BI4536" s="2"/>
      <c r="BJ4536" s="2"/>
      <c r="BK4536" s="2"/>
      <c r="BL4536" s="2"/>
      <c r="BM4536" s="2"/>
      <c r="BN4536" s="2"/>
      <c r="BO4536" s="2"/>
      <c r="BP4536" s="2"/>
      <c r="BQ4536" s="2"/>
      <c r="BR4536" s="2"/>
      <c r="BS4536" s="2"/>
      <c r="BT4536" s="2"/>
      <c r="BU4536" s="2"/>
      <c r="BV4536" s="2"/>
    </row>
    <row r="4537" spans="1:74" x14ac:dyDescent="0.25">
      <c r="A4537" s="2"/>
      <c r="B4537" s="2"/>
      <c r="C4537" s="2"/>
      <c r="D4537" s="2"/>
      <c r="E4537" s="1"/>
      <c r="L4537" s="2"/>
      <c r="M4537" s="2"/>
      <c r="N4537" s="2"/>
      <c r="O4537" s="2"/>
      <c r="P4537" s="2"/>
      <c r="Q4537" s="2"/>
      <c r="R4537" s="2"/>
      <c r="S4537" s="2"/>
      <c r="T4537" s="2"/>
      <c r="U4537" s="2"/>
      <c r="V4537" s="2"/>
      <c r="W4537" s="2"/>
      <c r="X4537" s="2"/>
      <c r="Y4537" s="2"/>
      <c r="Z4537" s="2"/>
      <c r="AA4537" s="2"/>
      <c r="AB4537"/>
      <c r="AC4537"/>
      <c r="AD4537"/>
      <c r="AE4537" s="2"/>
      <c r="AF4537" s="2"/>
      <c r="AG4537" s="2"/>
      <c r="AH4537" s="2"/>
      <c r="AI4537" s="2"/>
      <c r="AJ4537" s="2"/>
      <c r="AK4537"/>
      <c r="AL4537"/>
      <c r="AM4537" s="6"/>
      <c r="AN4537"/>
      <c r="AO4537"/>
      <c r="AP4537"/>
      <c r="AQ4537" s="6"/>
      <c r="AR4537" s="6"/>
      <c r="AS4537"/>
      <c r="AT4537" s="8"/>
      <c r="AU4537" s="8"/>
      <c r="AV4537" s="8"/>
      <c r="AW4537" s="8"/>
      <c r="AX4537" s="2"/>
      <c r="AY4537" s="2"/>
      <c r="AZ4537" s="9"/>
      <c r="BA4537" s="2"/>
      <c r="BB4537" s="2"/>
      <c r="BC4537" s="2"/>
      <c r="BD4537" s="2"/>
      <c r="BE4537" s="2"/>
      <c r="BF4537" s="2"/>
      <c r="BG4537" s="2"/>
      <c r="BH4537" s="2"/>
      <c r="BI4537" s="2"/>
      <c r="BJ4537" s="2"/>
      <c r="BK4537" s="2"/>
      <c r="BL4537" s="2"/>
      <c r="BM4537" s="2"/>
      <c r="BN4537" s="2"/>
      <c r="BO4537" s="2"/>
      <c r="BP4537" s="2"/>
      <c r="BQ4537" s="2"/>
      <c r="BR4537" s="2"/>
      <c r="BS4537" s="2"/>
      <c r="BT4537" s="2"/>
      <c r="BU4537" s="2"/>
      <c r="BV4537" s="2"/>
    </row>
    <row r="4538" spans="1:74" x14ac:dyDescent="0.25">
      <c r="A4538" s="2"/>
      <c r="B4538" s="2"/>
      <c r="C4538" s="2"/>
      <c r="D4538" s="2"/>
      <c r="E4538" s="1"/>
      <c r="L4538" s="2"/>
      <c r="M4538" s="2"/>
      <c r="N4538" s="2"/>
      <c r="O4538" s="2"/>
      <c r="P4538" s="2"/>
      <c r="Q4538" s="2"/>
      <c r="R4538" s="2"/>
      <c r="S4538" s="2"/>
      <c r="T4538" s="2"/>
      <c r="U4538" s="2"/>
      <c r="V4538" s="2"/>
      <c r="W4538" s="2"/>
      <c r="X4538" s="2"/>
      <c r="Y4538" s="2"/>
      <c r="Z4538" s="2"/>
      <c r="AA4538" s="2"/>
      <c r="AB4538"/>
      <c r="AC4538"/>
      <c r="AD4538"/>
      <c r="AE4538" s="2"/>
      <c r="AF4538" s="2"/>
      <c r="AG4538" s="2"/>
      <c r="AH4538" s="2"/>
      <c r="AI4538" s="2"/>
      <c r="AJ4538" s="2"/>
      <c r="AK4538"/>
      <c r="AL4538"/>
      <c r="AM4538" s="6"/>
      <c r="AN4538"/>
      <c r="AO4538"/>
      <c r="AP4538"/>
      <c r="AQ4538" s="6"/>
      <c r="AR4538" s="6"/>
      <c r="AS4538"/>
      <c r="AT4538" s="8"/>
      <c r="AU4538" s="8"/>
      <c r="AV4538" s="8"/>
      <c r="AW4538" s="8"/>
      <c r="AX4538" s="2"/>
      <c r="AY4538" s="2"/>
      <c r="AZ4538" s="9"/>
      <c r="BA4538" s="2"/>
      <c r="BB4538" s="2"/>
      <c r="BC4538" s="2"/>
      <c r="BD4538" s="2"/>
      <c r="BE4538" s="2"/>
      <c r="BF4538" s="2"/>
      <c r="BG4538" s="2"/>
      <c r="BH4538" s="2"/>
      <c r="BI4538" s="2"/>
      <c r="BJ4538" s="2"/>
      <c r="BK4538" s="2"/>
      <c r="BL4538" s="2"/>
      <c r="BM4538" s="2"/>
      <c r="BN4538" s="2"/>
      <c r="BO4538" s="2"/>
      <c r="BP4538" s="2"/>
      <c r="BQ4538" s="2"/>
      <c r="BR4538" s="2"/>
      <c r="BS4538" s="2"/>
      <c r="BT4538" s="2"/>
      <c r="BU4538" s="2"/>
      <c r="BV4538" s="2"/>
    </row>
    <row r="4539" spans="1:74" x14ac:dyDescent="0.25">
      <c r="A4539" s="2"/>
      <c r="B4539" s="2"/>
      <c r="C4539" s="2"/>
      <c r="D4539" s="2"/>
      <c r="E4539" s="1"/>
      <c r="L4539" s="2"/>
      <c r="M4539" s="2"/>
      <c r="N4539" s="2"/>
      <c r="O4539" s="2"/>
      <c r="P4539" s="2"/>
      <c r="Q4539" s="2"/>
      <c r="R4539" s="2"/>
      <c r="S4539" s="2"/>
      <c r="T4539" s="2"/>
      <c r="U4539" s="2"/>
      <c r="V4539" s="2"/>
      <c r="W4539" s="2"/>
      <c r="X4539" s="2"/>
      <c r="Y4539" s="2"/>
      <c r="Z4539" s="2"/>
      <c r="AA4539" s="2"/>
      <c r="AB4539"/>
      <c r="AC4539"/>
      <c r="AD4539"/>
      <c r="AE4539" s="2"/>
      <c r="AF4539" s="2"/>
      <c r="AG4539" s="2"/>
      <c r="AH4539" s="2"/>
      <c r="AI4539" s="2"/>
      <c r="AJ4539" s="2"/>
      <c r="AK4539"/>
      <c r="AL4539"/>
      <c r="AM4539" s="6"/>
      <c r="AN4539"/>
      <c r="AO4539"/>
      <c r="AP4539"/>
      <c r="AQ4539" s="6"/>
      <c r="AR4539" s="6"/>
      <c r="AS4539"/>
      <c r="AT4539" s="8"/>
      <c r="AU4539" s="8"/>
      <c r="AV4539" s="8"/>
      <c r="AW4539" s="8"/>
      <c r="AX4539" s="2"/>
      <c r="AY4539" s="2"/>
      <c r="AZ4539" s="9"/>
      <c r="BA4539" s="2"/>
      <c r="BB4539" s="2"/>
      <c r="BC4539" s="2"/>
      <c r="BD4539" s="2"/>
      <c r="BE4539" s="2"/>
      <c r="BF4539" s="2"/>
      <c r="BG4539" s="2"/>
      <c r="BH4539" s="2"/>
      <c r="BI4539" s="2"/>
      <c r="BJ4539" s="2"/>
      <c r="BK4539" s="2"/>
      <c r="BL4539" s="2"/>
      <c r="BM4539" s="2"/>
      <c r="BN4539" s="2"/>
      <c r="BO4539" s="2"/>
      <c r="BP4539" s="2"/>
      <c r="BQ4539" s="2"/>
      <c r="BR4539" s="2"/>
      <c r="BS4539" s="2"/>
      <c r="BT4539" s="2"/>
      <c r="BU4539" s="2"/>
      <c r="BV4539" s="2"/>
    </row>
    <row r="4540" spans="1:74" x14ac:dyDescent="0.25">
      <c r="A4540" s="2"/>
      <c r="B4540" s="2"/>
      <c r="C4540" s="2"/>
      <c r="D4540" s="2"/>
      <c r="E4540" s="1"/>
      <c r="L4540" s="2"/>
      <c r="M4540" s="2"/>
      <c r="N4540" s="2"/>
      <c r="O4540" s="2"/>
      <c r="P4540" s="2"/>
      <c r="Q4540" s="2"/>
      <c r="R4540" s="2"/>
      <c r="S4540" s="2"/>
      <c r="T4540" s="2"/>
      <c r="U4540" s="2"/>
      <c r="V4540" s="2"/>
      <c r="W4540" s="2"/>
      <c r="X4540" s="2"/>
      <c r="Y4540" s="2"/>
      <c r="Z4540" s="2"/>
      <c r="AA4540" s="2"/>
      <c r="AB4540"/>
      <c r="AC4540"/>
      <c r="AD4540"/>
      <c r="AE4540" s="2"/>
      <c r="AF4540" s="2"/>
      <c r="AG4540" s="2"/>
      <c r="AH4540" s="2"/>
      <c r="AI4540" s="2"/>
      <c r="AJ4540" s="2"/>
      <c r="AK4540"/>
      <c r="AL4540"/>
      <c r="AM4540" s="6"/>
      <c r="AN4540"/>
      <c r="AO4540"/>
      <c r="AP4540"/>
      <c r="AQ4540" s="6"/>
      <c r="AR4540" s="6"/>
      <c r="AS4540"/>
      <c r="AT4540" s="8"/>
      <c r="AU4540" s="8"/>
      <c r="AV4540" s="8"/>
      <c r="AW4540" s="8"/>
      <c r="AX4540" s="2"/>
      <c r="AY4540" s="2"/>
      <c r="AZ4540" s="9"/>
      <c r="BA4540" s="2"/>
      <c r="BB4540" s="2"/>
      <c r="BC4540" s="2"/>
      <c r="BD4540" s="2"/>
      <c r="BE4540" s="2"/>
      <c r="BF4540" s="2"/>
      <c r="BG4540" s="2"/>
      <c r="BH4540" s="2"/>
      <c r="BI4540" s="2"/>
      <c r="BJ4540" s="2"/>
      <c r="BK4540" s="2"/>
      <c r="BL4540" s="2"/>
      <c r="BM4540" s="2"/>
      <c r="BN4540" s="2"/>
      <c r="BO4540" s="2"/>
      <c r="BP4540" s="2"/>
      <c r="BQ4540" s="2"/>
      <c r="BR4540" s="2"/>
      <c r="BS4540" s="2"/>
      <c r="BT4540" s="2"/>
      <c r="BU4540" s="2"/>
      <c r="BV4540" s="2"/>
    </row>
    <row r="4541" spans="1:74" x14ac:dyDescent="0.25">
      <c r="A4541" s="2"/>
      <c r="B4541" s="2"/>
      <c r="C4541" s="2"/>
      <c r="D4541" s="2"/>
      <c r="E4541" s="1"/>
      <c r="L4541" s="2"/>
      <c r="M4541" s="2"/>
      <c r="N4541" s="2"/>
      <c r="O4541" s="2"/>
      <c r="P4541" s="2"/>
      <c r="Q4541" s="2"/>
      <c r="R4541" s="2"/>
      <c r="S4541" s="2"/>
      <c r="T4541" s="2"/>
      <c r="U4541" s="2"/>
      <c r="V4541" s="2"/>
      <c r="W4541" s="2"/>
      <c r="X4541" s="2"/>
      <c r="Y4541" s="2"/>
      <c r="Z4541" s="2"/>
      <c r="AA4541" s="2"/>
      <c r="AB4541"/>
      <c r="AC4541"/>
      <c r="AD4541"/>
      <c r="AE4541" s="2"/>
      <c r="AF4541" s="2"/>
      <c r="AG4541" s="2"/>
      <c r="AH4541" s="2"/>
      <c r="AI4541" s="2"/>
      <c r="AJ4541" s="2"/>
      <c r="AK4541"/>
      <c r="AL4541"/>
      <c r="AM4541" s="6"/>
      <c r="AN4541"/>
      <c r="AO4541"/>
      <c r="AP4541"/>
      <c r="AQ4541" s="6"/>
      <c r="AR4541" s="6"/>
      <c r="AS4541"/>
      <c r="AT4541" s="8"/>
      <c r="AU4541" s="8"/>
      <c r="AV4541" s="8"/>
      <c r="AW4541" s="8"/>
      <c r="AX4541" s="2"/>
      <c r="AY4541" s="2"/>
      <c r="AZ4541" s="9"/>
      <c r="BA4541" s="2"/>
      <c r="BB4541" s="2"/>
      <c r="BC4541" s="2"/>
      <c r="BD4541" s="2"/>
      <c r="BE4541" s="2"/>
      <c r="BF4541" s="2"/>
      <c r="BG4541" s="2"/>
      <c r="BH4541" s="2"/>
      <c r="BI4541" s="2"/>
      <c r="BJ4541" s="2"/>
      <c r="BK4541" s="2"/>
      <c r="BL4541" s="2"/>
      <c r="BM4541" s="2"/>
      <c r="BN4541" s="2"/>
      <c r="BO4541" s="2"/>
      <c r="BP4541" s="2"/>
      <c r="BQ4541" s="2"/>
      <c r="BR4541" s="2"/>
      <c r="BS4541" s="2"/>
      <c r="BT4541" s="2"/>
      <c r="BU4541" s="2"/>
      <c r="BV4541" s="2"/>
    </row>
    <row r="4542" spans="1:74" x14ac:dyDescent="0.25">
      <c r="A4542" s="2"/>
      <c r="B4542" s="2"/>
      <c r="C4542" s="2"/>
      <c r="D4542" s="2"/>
      <c r="E4542" s="1"/>
      <c r="L4542" s="2"/>
      <c r="M4542" s="2"/>
      <c r="N4542" s="2"/>
      <c r="O4542" s="2"/>
      <c r="P4542" s="2"/>
      <c r="Q4542" s="2"/>
      <c r="R4542" s="2"/>
      <c r="S4542" s="2"/>
      <c r="T4542" s="2"/>
      <c r="U4542" s="2"/>
      <c r="V4542" s="2"/>
      <c r="W4542" s="2"/>
      <c r="X4542" s="2"/>
      <c r="Y4542" s="2"/>
      <c r="Z4542" s="2"/>
      <c r="AA4542" s="2"/>
      <c r="AB4542"/>
      <c r="AC4542"/>
      <c r="AD4542"/>
      <c r="AE4542" s="2"/>
      <c r="AF4542" s="2"/>
      <c r="AG4542" s="2"/>
      <c r="AH4542" s="2"/>
      <c r="AI4542" s="2"/>
      <c r="AJ4542" s="2"/>
      <c r="AK4542"/>
      <c r="AL4542"/>
      <c r="AM4542" s="6"/>
      <c r="AN4542"/>
      <c r="AO4542"/>
      <c r="AP4542"/>
      <c r="AQ4542" s="6"/>
      <c r="AR4542" s="6"/>
      <c r="AS4542"/>
      <c r="AT4542" s="8"/>
      <c r="AU4542" s="8"/>
      <c r="AV4542" s="8"/>
      <c r="AW4542" s="8"/>
      <c r="AX4542" s="2"/>
      <c r="AY4542" s="2"/>
      <c r="AZ4542" s="9"/>
      <c r="BA4542" s="2"/>
      <c r="BB4542" s="2"/>
      <c r="BC4542" s="2"/>
      <c r="BD4542" s="2"/>
      <c r="BE4542" s="2"/>
      <c r="BF4542" s="2"/>
      <c r="BG4542" s="2"/>
      <c r="BH4542" s="2"/>
      <c r="BI4542" s="2"/>
      <c r="BJ4542" s="2"/>
      <c r="BK4542" s="2"/>
      <c r="BL4542" s="2"/>
      <c r="BM4542" s="2"/>
      <c r="BN4542" s="2"/>
      <c r="BO4542" s="2"/>
      <c r="BP4542" s="2"/>
      <c r="BQ4542" s="2"/>
      <c r="BR4542" s="2"/>
      <c r="BS4542" s="2"/>
      <c r="BT4542" s="2"/>
      <c r="BU4542" s="2"/>
      <c r="BV4542" s="2"/>
    </row>
    <row r="4543" spans="1:74" x14ac:dyDescent="0.25">
      <c r="A4543" s="2"/>
      <c r="B4543" s="2"/>
      <c r="C4543" s="2"/>
      <c r="D4543" s="2"/>
      <c r="E4543" s="1"/>
      <c r="L4543" s="2"/>
      <c r="M4543" s="2"/>
      <c r="N4543" s="2"/>
      <c r="O4543" s="2"/>
      <c r="P4543" s="2"/>
      <c r="Q4543" s="2"/>
      <c r="R4543" s="2"/>
      <c r="S4543" s="2"/>
      <c r="T4543" s="2"/>
      <c r="U4543" s="2"/>
      <c r="V4543" s="2"/>
      <c r="W4543" s="2"/>
      <c r="X4543" s="2"/>
      <c r="Y4543" s="2"/>
      <c r="Z4543" s="2"/>
      <c r="AA4543" s="2"/>
      <c r="AB4543"/>
      <c r="AC4543"/>
      <c r="AD4543"/>
      <c r="AE4543" s="2"/>
      <c r="AF4543" s="2"/>
      <c r="AG4543" s="2"/>
      <c r="AH4543" s="2"/>
      <c r="AI4543" s="2"/>
      <c r="AJ4543" s="2"/>
      <c r="AK4543"/>
      <c r="AL4543"/>
      <c r="AM4543" s="6"/>
      <c r="AN4543"/>
      <c r="AO4543"/>
      <c r="AP4543"/>
      <c r="AQ4543" s="6"/>
      <c r="AR4543" s="6"/>
      <c r="AS4543"/>
      <c r="AT4543" s="8"/>
      <c r="AU4543" s="8"/>
      <c r="AV4543" s="8"/>
      <c r="AW4543" s="8"/>
      <c r="AX4543" s="2"/>
      <c r="AY4543" s="2"/>
      <c r="AZ4543" s="9"/>
      <c r="BA4543" s="2"/>
      <c r="BB4543" s="2"/>
      <c r="BC4543" s="2"/>
      <c r="BD4543" s="2"/>
      <c r="BE4543" s="2"/>
      <c r="BF4543" s="2"/>
      <c r="BG4543" s="2"/>
      <c r="BH4543" s="2"/>
      <c r="BI4543" s="2"/>
      <c r="BJ4543" s="2"/>
      <c r="BK4543" s="2"/>
      <c r="BL4543" s="2"/>
      <c r="BM4543" s="2"/>
      <c r="BN4543" s="2"/>
      <c r="BO4543" s="2"/>
      <c r="BP4543" s="2"/>
      <c r="BQ4543" s="2"/>
      <c r="BR4543" s="2"/>
      <c r="BS4543" s="2"/>
      <c r="BT4543" s="2"/>
      <c r="BU4543" s="2"/>
      <c r="BV4543" s="2"/>
    </row>
    <row r="4544" spans="1:74" x14ac:dyDescent="0.25">
      <c r="A4544" s="2"/>
      <c r="B4544" s="2"/>
      <c r="C4544" s="2"/>
      <c r="D4544" s="2"/>
      <c r="E4544" s="1"/>
      <c r="L4544" s="2"/>
      <c r="M4544" s="2"/>
      <c r="N4544" s="2"/>
      <c r="O4544" s="2"/>
      <c r="P4544" s="2"/>
      <c r="Q4544" s="2"/>
      <c r="R4544" s="2"/>
      <c r="S4544" s="2"/>
      <c r="T4544" s="2"/>
      <c r="U4544" s="2"/>
      <c r="V4544" s="2"/>
      <c r="W4544" s="2"/>
      <c r="X4544" s="2"/>
      <c r="Y4544" s="2"/>
      <c r="Z4544" s="2"/>
      <c r="AA4544" s="2"/>
      <c r="AB4544"/>
      <c r="AC4544"/>
      <c r="AD4544"/>
      <c r="AE4544" s="2"/>
      <c r="AF4544" s="2"/>
      <c r="AG4544" s="2"/>
      <c r="AH4544" s="2"/>
      <c r="AI4544" s="2"/>
      <c r="AJ4544" s="2"/>
      <c r="AK4544"/>
      <c r="AL4544"/>
      <c r="AM4544" s="6"/>
      <c r="AN4544"/>
      <c r="AO4544"/>
      <c r="AP4544"/>
      <c r="AQ4544" s="6"/>
      <c r="AR4544" s="6"/>
      <c r="AS4544"/>
      <c r="AT4544" s="8"/>
      <c r="AU4544" s="8"/>
      <c r="AV4544" s="8"/>
      <c r="AW4544" s="8"/>
      <c r="AX4544" s="2"/>
      <c r="AY4544" s="2"/>
      <c r="AZ4544" s="9"/>
      <c r="BA4544" s="2"/>
      <c r="BB4544" s="2"/>
      <c r="BC4544" s="2"/>
      <c r="BD4544" s="2"/>
      <c r="BE4544" s="2"/>
      <c r="BF4544" s="2"/>
      <c r="BG4544" s="2"/>
      <c r="BH4544" s="2"/>
      <c r="BI4544" s="2"/>
      <c r="BJ4544" s="2"/>
      <c r="BK4544" s="2"/>
      <c r="BL4544" s="2"/>
      <c r="BM4544" s="2"/>
      <c r="BN4544" s="2"/>
      <c r="BO4544" s="2"/>
      <c r="BP4544" s="2"/>
      <c r="BQ4544" s="2"/>
      <c r="BR4544" s="2"/>
      <c r="BS4544" s="2"/>
      <c r="BT4544" s="2"/>
      <c r="BU4544" s="2"/>
      <c r="BV4544" s="2"/>
    </row>
    <row r="4545" spans="1:74" x14ac:dyDescent="0.25">
      <c r="A4545" s="2"/>
      <c r="B4545" s="2"/>
      <c r="C4545" s="2"/>
      <c r="D4545" s="2"/>
      <c r="E4545" s="1"/>
      <c r="L4545" s="2"/>
      <c r="M4545" s="2"/>
      <c r="N4545" s="2"/>
      <c r="O4545" s="2"/>
      <c r="P4545" s="2"/>
      <c r="Q4545" s="2"/>
      <c r="R4545" s="2"/>
      <c r="S4545" s="2"/>
      <c r="T4545" s="2"/>
      <c r="U4545" s="2"/>
      <c r="V4545" s="2"/>
      <c r="W4545" s="2"/>
      <c r="X4545" s="2"/>
      <c r="Y4545" s="2"/>
      <c r="Z4545" s="2"/>
      <c r="AA4545" s="2"/>
      <c r="AB4545"/>
      <c r="AC4545"/>
      <c r="AD4545"/>
      <c r="AE4545" s="2"/>
      <c r="AF4545" s="2"/>
      <c r="AG4545" s="2"/>
      <c r="AH4545" s="2"/>
      <c r="AI4545" s="2"/>
      <c r="AJ4545" s="2"/>
      <c r="AK4545"/>
      <c r="AL4545"/>
      <c r="AM4545" s="6"/>
      <c r="AN4545"/>
      <c r="AO4545"/>
      <c r="AP4545"/>
      <c r="AQ4545" s="6"/>
      <c r="AR4545" s="6"/>
      <c r="AS4545"/>
      <c r="AT4545" s="8"/>
      <c r="AU4545" s="8"/>
      <c r="AV4545" s="8"/>
      <c r="AW4545" s="8"/>
      <c r="AX4545" s="2"/>
      <c r="AY4545" s="2"/>
      <c r="AZ4545" s="9"/>
      <c r="BA4545" s="2"/>
      <c r="BB4545" s="2"/>
      <c r="BC4545" s="2"/>
      <c r="BD4545" s="2"/>
      <c r="BE4545" s="2"/>
      <c r="BF4545" s="2"/>
      <c r="BG4545" s="2"/>
      <c r="BH4545" s="2"/>
      <c r="BI4545" s="2"/>
      <c r="BJ4545" s="2"/>
      <c r="BK4545" s="2"/>
      <c r="BL4545" s="2"/>
      <c r="BM4545" s="2"/>
      <c r="BN4545" s="2"/>
      <c r="BO4545" s="2"/>
      <c r="BP4545" s="2"/>
      <c r="BQ4545" s="2"/>
      <c r="BR4545" s="2"/>
      <c r="BS4545" s="2"/>
      <c r="BT4545" s="2"/>
      <c r="BU4545" s="2"/>
      <c r="BV4545" s="2"/>
    </row>
    <row r="4546" spans="1:74" x14ac:dyDescent="0.25">
      <c r="A4546" s="2"/>
      <c r="B4546" s="2"/>
      <c r="C4546" s="2"/>
      <c r="D4546" s="2"/>
      <c r="E4546" s="1"/>
      <c r="L4546" s="2"/>
      <c r="M4546" s="2"/>
      <c r="N4546" s="2"/>
      <c r="O4546" s="2"/>
      <c r="P4546" s="2"/>
      <c r="Q4546" s="2"/>
      <c r="R4546" s="2"/>
      <c r="S4546" s="2"/>
      <c r="T4546" s="2"/>
      <c r="U4546" s="2"/>
      <c r="V4546" s="2"/>
      <c r="W4546" s="2"/>
      <c r="X4546" s="2"/>
      <c r="Y4546" s="2"/>
      <c r="Z4546" s="2"/>
      <c r="AA4546" s="2"/>
      <c r="AB4546"/>
      <c r="AC4546"/>
      <c r="AD4546"/>
      <c r="AE4546" s="2"/>
      <c r="AF4546" s="2"/>
      <c r="AG4546" s="2"/>
      <c r="AH4546" s="2"/>
      <c r="AI4546" s="2"/>
      <c r="AJ4546" s="2"/>
      <c r="AK4546"/>
      <c r="AL4546"/>
      <c r="AM4546" s="6"/>
      <c r="AN4546"/>
      <c r="AO4546"/>
      <c r="AP4546"/>
      <c r="AQ4546" s="6"/>
      <c r="AR4546" s="6"/>
      <c r="AS4546"/>
      <c r="AT4546" s="8"/>
      <c r="AU4546" s="8"/>
      <c r="AV4546" s="8"/>
      <c r="AW4546" s="8"/>
      <c r="AX4546" s="2"/>
      <c r="AY4546" s="2"/>
      <c r="AZ4546" s="9"/>
      <c r="BA4546" s="2"/>
      <c r="BB4546" s="2"/>
      <c r="BC4546" s="2"/>
      <c r="BD4546" s="2"/>
      <c r="BE4546" s="2"/>
      <c r="BF4546" s="2"/>
      <c r="BG4546" s="2"/>
      <c r="BH4546" s="2"/>
      <c r="BI4546" s="2"/>
      <c r="BJ4546" s="2"/>
      <c r="BK4546" s="2"/>
      <c r="BL4546" s="2"/>
      <c r="BM4546" s="2"/>
      <c r="BN4546" s="2"/>
      <c r="BO4546" s="2"/>
      <c r="BP4546" s="2"/>
      <c r="BQ4546" s="2"/>
      <c r="BR4546" s="2"/>
      <c r="BS4546" s="2"/>
      <c r="BT4546" s="2"/>
      <c r="BU4546" s="2"/>
      <c r="BV4546" s="2"/>
    </row>
    <row r="4547" spans="1:74" x14ac:dyDescent="0.25">
      <c r="A4547" s="2"/>
      <c r="B4547" s="2"/>
      <c r="C4547" s="2"/>
      <c r="D4547" s="2"/>
      <c r="E4547" s="1"/>
      <c r="L4547" s="2"/>
      <c r="M4547" s="2"/>
      <c r="N4547" s="2"/>
      <c r="O4547" s="2"/>
      <c r="P4547" s="2"/>
      <c r="Q4547" s="2"/>
      <c r="R4547" s="2"/>
      <c r="S4547" s="2"/>
      <c r="T4547" s="2"/>
      <c r="U4547" s="2"/>
      <c r="V4547" s="2"/>
      <c r="W4547" s="2"/>
      <c r="X4547" s="2"/>
      <c r="Y4547" s="2"/>
      <c r="Z4547" s="2"/>
      <c r="AA4547" s="2"/>
      <c r="AB4547"/>
      <c r="AC4547"/>
      <c r="AD4547"/>
      <c r="AE4547" s="2"/>
      <c r="AF4547" s="2"/>
      <c r="AG4547" s="2"/>
      <c r="AH4547" s="2"/>
      <c r="AI4547" s="2"/>
      <c r="AJ4547" s="2"/>
      <c r="AK4547"/>
      <c r="AL4547"/>
      <c r="AM4547" s="6"/>
      <c r="AN4547"/>
      <c r="AO4547"/>
      <c r="AP4547"/>
      <c r="AQ4547" s="6"/>
      <c r="AR4547" s="6"/>
      <c r="AS4547"/>
      <c r="AT4547" s="8"/>
      <c r="AU4547" s="8"/>
      <c r="AV4547" s="8"/>
      <c r="AW4547" s="8"/>
      <c r="AX4547" s="2"/>
      <c r="AY4547" s="2"/>
      <c r="AZ4547" s="9"/>
      <c r="BA4547" s="2"/>
      <c r="BB4547" s="2"/>
      <c r="BC4547" s="2"/>
      <c r="BD4547" s="2"/>
      <c r="BE4547" s="2"/>
      <c r="BF4547" s="2"/>
      <c r="BG4547" s="2"/>
      <c r="BH4547" s="2"/>
      <c r="BI4547" s="2"/>
      <c r="BJ4547" s="2"/>
      <c r="BK4547" s="2"/>
      <c r="BL4547" s="2"/>
      <c r="BM4547" s="2"/>
      <c r="BN4547" s="2"/>
      <c r="BO4547" s="2"/>
      <c r="BP4547" s="2"/>
      <c r="BQ4547" s="2"/>
      <c r="BR4547" s="2"/>
      <c r="BS4547" s="2"/>
      <c r="BT4547" s="2"/>
      <c r="BU4547" s="2"/>
      <c r="BV4547" s="2"/>
    </row>
    <row r="4548" spans="1:74" x14ac:dyDescent="0.25">
      <c r="A4548" s="2"/>
      <c r="B4548" s="2"/>
      <c r="C4548" s="2"/>
      <c r="D4548" s="2"/>
      <c r="E4548" s="1"/>
      <c r="L4548" s="2"/>
      <c r="M4548" s="2"/>
      <c r="N4548" s="2"/>
      <c r="O4548" s="2"/>
      <c r="P4548" s="2"/>
      <c r="Q4548" s="2"/>
      <c r="R4548" s="2"/>
      <c r="S4548" s="2"/>
      <c r="T4548" s="2"/>
      <c r="U4548" s="2"/>
      <c r="V4548" s="2"/>
      <c r="W4548" s="2"/>
      <c r="X4548" s="2"/>
      <c r="Y4548" s="2"/>
      <c r="Z4548" s="2"/>
      <c r="AA4548" s="2"/>
      <c r="AB4548"/>
      <c r="AC4548"/>
      <c r="AD4548"/>
      <c r="AE4548" s="2"/>
      <c r="AF4548" s="2"/>
      <c r="AG4548" s="2"/>
      <c r="AH4548" s="2"/>
      <c r="AI4548" s="2"/>
      <c r="AJ4548" s="2"/>
      <c r="AK4548"/>
      <c r="AL4548"/>
      <c r="AM4548" s="6"/>
      <c r="AN4548"/>
      <c r="AO4548"/>
      <c r="AP4548"/>
      <c r="AQ4548" s="6"/>
      <c r="AR4548" s="6"/>
      <c r="AS4548"/>
      <c r="AT4548" s="8"/>
      <c r="AU4548" s="8"/>
      <c r="AV4548" s="8"/>
      <c r="AW4548" s="8"/>
      <c r="AX4548" s="2"/>
      <c r="AY4548" s="2"/>
      <c r="AZ4548" s="9"/>
      <c r="BA4548" s="2"/>
      <c r="BB4548" s="2"/>
      <c r="BC4548" s="2"/>
      <c r="BD4548" s="2"/>
      <c r="BE4548" s="2"/>
      <c r="BF4548" s="2"/>
      <c r="BG4548" s="2"/>
      <c r="BH4548" s="2"/>
      <c r="BI4548" s="2"/>
      <c r="BJ4548" s="2"/>
      <c r="BK4548" s="2"/>
      <c r="BL4548" s="2"/>
      <c r="BM4548" s="2"/>
      <c r="BN4548" s="2"/>
      <c r="BO4548" s="2"/>
      <c r="BP4548" s="2"/>
      <c r="BQ4548" s="2"/>
      <c r="BR4548" s="2"/>
      <c r="BS4548" s="2"/>
      <c r="BT4548" s="2"/>
      <c r="BU4548" s="2"/>
      <c r="BV4548" s="2"/>
    </row>
    <row r="4549" spans="1:74" x14ac:dyDescent="0.25">
      <c r="A4549" s="2"/>
      <c r="B4549" s="2"/>
      <c r="C4549" s="2"/>
      <c r="D4549" s="2"/>
      <c r="E4549" s="1"/>
      <c r="L4549" s="2"/>
      <c r="M4549" s="2"/>
      <c r="N4549" s="2"/>
      <c r="O4549" s="2"/>
      <c r="P4549" s="2"/>
      <c r="Q4549" s="2"/>
      <c r="R4549" s="2"/>
      <c r="S4549" s="2"/>
      <c r="T4549" s="2"/>
      <c r="U4549" s="2"/>
      <c r="V4549" s="2"/>
      <c r="W4549" s="2"/>
      <c r="X4549" s="2"/>
      <c r="Y4549" s="2"/>
      <c r="Z4549" s="2"/>
      <c r="AA4549" s="2"/>
      <c r="AB4549"/>
      <c r="AC4549"/>
      <c r="AD4549"/>
      <c r="AE4549" s="2"/>
      <c r="AF4549" s="2"/>
      <c r="AG4549" s="2"/>
      <c r="AH4549" s="2"/>
      <c r="AI4549" s="2"/>
      <c r="AJ4549" s="2"/>
      <c r="AK4549"/>
      <c r="AL4549"/>
      <c r="AM4549" s="6"/>
      <c r="AN4549"/>
      <c r="AO4549"/>
      <c r="AP4549"/>
      <c r="AQ4549" s="6"/>
      <c r="AR4549" s="6"/>
      <c r="AS4549"/>
      <c r="AT4549" s="8"/>
      <c r="AU4549" s="8"/>
      <c r="AV4549" s="8"/>
      <c r="AW4549" s="8"/>
      <c r="AX4549" s="2"/>
      <c r="AY4549" s="2"/>
      <c r="AZ4549" s="9"/>
      <c r="BA4549" s="2"/>
      <c r="BB4549" s="2"/>
      <c r="BC4549" s="2"/>
      <c r="BD4549" s="2"/>
      <c r="BE4549" s="2"/>
      <c r="BF4549" s="2"/>
      <c r="BG4549" s="2"/>
      <c r="BH4549" s="2"/>
      <c r="BI4549" s="2"/>
      <c r="BJ4549" s="2"/>
      <c r="BK4549" s="2"/>
      <c r="BL4549" s="2"/>
      <c r="BM4549" s="2"/>
      <c r="BN4549" s="2"/>
      <c r="BO4549" s="2"/>
      <c r="BP4549" s="2"/>
      <c r="BQ4549" s="2"/>
      <c r="BR4549" s="2"/>
      <c r="BS4549" s="2"/>
      <c r="BT4549" s="2"/>
      <c r="BU4549" s="2"/>
      <c r="BV4549" s="2"/>
    </row>
    <row r="4550" spans="1:74" x14ac:dyDescent="0.25">
      <c r="A4550" s="2"/>
      <c r="B4550" s="2"/>
      <c r="C4550" s="2"/>
      <c r="D4550" s="2"/>
      <c r="E4550" s="1"/>
      <c r="L4550" s="2"/>
      <c r="M4550" s="2"/>
      <c r="N4550" s="2"/>
      <c r="O4550" s="2"/>
      <c r="P4550" s="2"/>
      <c r="Q4550" s="2"/>
      <c r="R4550" s="2"/>
      <c r="S4550" s="2"/>
      <c r="T4550" s="2"/>
      <c r="U4550" s="2"/>
      <c r="V4550" s="2"/>
      <c r="W4550" s="2"/>
      <c r="X4550" s="2"/>
      <c r="Y4550" s="2"/>
      <c r="Z4550" s="2"/>
      <c r="AA4550" s="2"/>
      <c r="AB4550"/>
      <c r="AC4550"/>
      <c r="AD4550"/>
      <c r="AE4550" s="2"/>
      <c r="AF4550" s="2"/>
      <c r="AG4550" s="2"/>
      <c r="AH4550" s="2"/>
      <c r="AI4550" s="2"/>
      <c r="AJ4550" s="2"/>
      <c r="AK4550"/>
      <c r="AL4550"/>
      <c r="AM4550" s="6"/>
      <c r="AN4550"/>
      <c r="AO4550"/>
      <c r="AP4550"/>
      <c r="AQ4550" s="6"/>
      <c r="AR4550" s="6"/>
      <c r="AS4550"/>
      <c r="AT4550" s="8"/>
      <c r="AU4550" s="8"/>
      <c r="AV4550" s="8"/>
      <c r="AW4550" s="8"/>
      <c r="AX4550" s="2"/>
      <c r="AY4550" s="2"/>
      <c r="AZ4550" s="9"/>
      <c r="BA4550" s="2"/>
      <c r="BB4550" s="2"/>
      <c r="BC4550" s="2"/>
      <c r="BD4550" s="2"/>
      <c r="BE4550" s="2"/>
      <c r="BF4550" s="2"/>
      <c r="BG4550" s="2"/>
      <c r="BH4550" s="2"/>
      <c r="BI4550" s="2"/>
      <c r="BJ4550" s="2"/>
      <c r="BK4550" s="2"/>
      <c r="BL4550" s="2"/>
      <c r="BM4550" s="2"/>
      <c r="BN4550" s="2"/>
      <c r="BO4550" s="2"/>
      <c r="BP4550" s="2"/>
      <c r="BQ4550" s="2"/>
      <c r="BR4550" s="2"/>
      <c r="BS4550" s="2"/>
      <c r="BT4550" s="2"/>
      <c r="BU4550" s="2"/>
      <c r="BV4550" s="2"/>
    </row>
    <row r="4551" spans="1:74" x14ac:dyDescent="0.25">
      <c r="A4551" s="2"/>
      <c r="B4551" s="2"/>
      <c r="C4551" s="2"/>
      <c r="D4551" s="2"/>
      <c r="E4551" s="1"/>
      <c r="L4551" s="2"/>
      <c r="M4551" s="2"/>
      <c r="N4551" s="2"/>
      <c r="O4551" s="2"/>
      <c r="P4551" s="2"/>
      <c r="Q4551" s="2"/>
      <c r="R4551" s="2"/>
      <c r="S4551" s="2"/>
      <c r="T4551" s="2"/>
      <c r="U4551" s="2"/>
      <c r="V4551" s="2"/>
      <c r="W4551" s="2"/>
      <c r="X4551" s="2"/>
      <c r="Y4551" s="2"/>
      <c r="Z4551" s="2"/>
      <c r="AA4551" s="2"/>
      <c r="AB4551"/>
      <c r="AC4551"/>
      <c r="AD4551"/>
      <c r="AE4551" s="2"/>
      <c r="AF4551" s="2"/>
      <c r="AG4551" s="2"/>
      <c r="AH4551" s="2"/>
      <c r="AI4551" s="2"/>
      <c r="AJ4551" s="2"/>
      <c r="AK4551"/>
      <c r="AL4551"/>
      <c r="AM4551" s="6"/>
      <c r="AN4551"/>
      <c r="AO4551"/>
      <c r="AP4551"/>
      <c r="AQ4551" s="6"/>
      <c r="AR4551" s="6"/>
      <c r="AS4551"/>
      <c r="AT4551" s="8"/>
      <c r="AU4551" s="8"/>
      <c r="AV4551" s="8"/>
      <c r="AW4551" s="8"/>
      <c r="AX4551" s="2"/>
      <c r="AY4551" s="2"/>
      <c r="AZ4551" s="9"/>
      <c r="BA4551" s="2"/>
      <c r="BB4551" s="2"/>
      <c r="BC4551" s="2"/>
      <c r="BD4551" s="2"/>
      <c r="BE4551" s="2"/>
      <c r="BF4551" s="2"/>
      <c r="BG4551" s="2"/>
      <c r="BH4551" s="2"/>
      <c r="BI4551" s="2"/>
      <c r="BJ4551" s="2"/>
      <c r="BK4551" s="2"/>
      <c r="BL4551" s="2"/>
      <c r="BM4551" s="2"/>
      <c r="BN4551" s="2"/>
      <c r="BO4551" s="2"/>
      <c r="BP4551" s="2"/>
      <c r="BQ4551" s="2"/>
      <c r="BR4551" s="2"/>
      <c r="BS4551" s="2"/>
      <c r="BT4551" s="2"/>
      <c r="BU4551" s="2"/>
      <c r="BV4551" s="2"/>
    </row>
    <row r="4552" spans="1:74" x14ac:dyDescent="0.25">
      <c r="A4552" s="2"/>
      <c r="B4552" s="2"/>
      <c r="C4552" s="2"/>
      <c r="D4552" s="2"/>
      <c r="E4552" s="1"/>
      <c r="L4552" s="2"/>
      <c r="M4552" s="2"/>
      <c r="N4552" s="2"/>
      <c r="O4552" s="2"/>
      <c r="P4552" s="2"/>
      <c r="Q4552" s="2"/>
      <c r="R4552" s="2"/>
      <c r="S4552" s="2"/>
      <c r="T4552" s="2"/>
      <c r="U4552" s="2"/>
      <c r="V4552" s="2"/>
      <c r="W4552" s="2"/>
      <c r="X4552" s="2"/>
      <c r="Y4552" s="2"/>
      <c r="Z4552" s="2"/>
      <c r="AA4552" s="2"/>
      <c r="AB4552"/>
      <c r="AC4552"/>
      <c r="AD4552"/>
      <c r="AE4552" s="2"/>
      <c r="AF4552" s="2"/>
      <c r="AG4552" s="2"/>
      <c r="AH4552" s="2"/>
      <c r="AI4552" s="2"/>
      <c r="AJ4552" s="2"/>
      <c r="AK4552"/>
      <c r="AL4552"/>
      <c r="AM4552" s="6"/>
      <c r="AN4552"/>
      <c r="AO4552"/>
      <c r="AP4552"/>
      <c r="AQ4552" s="6"/>
      <c r="AR4552" s="6"/>
      <c r="AS4552"/>
      <c r="AT4552" s="8"/>
      <c r="AU4552" s="8"/>
      <c r="AV4552" s="8"/>
      <c r="AW4552" s="8"/>
      <c r="AX4552" s="2"/>
      <c r="AY4552" s="2"/>
      <c r="AZ4552" s="9"/>
      <c r="BA4552" s="2"/>
      <c r="BB4552" s="2"/>
      <c r="BC4552" s="2"/>
      <c r="BD4552" s="2"/>
      <c r="BE4552" s="2"/>
      <c r="BF4552" s="2"/>
      <c r="BG4552" s="2"/>
      <c r="BH4552" s="2"/>
      <c r="BI4552" s="2"/>
      <c r="BJ4552" s="2"/>
      <c r="BK4552" s="2"/>
      <c r="BL4552" s="2"/>
      <c r="BM4552" s="2"/>
      <c r="BN4552" s="2"/>
      <c r="BO4552" s="2"/>
      <c r="BP4552" s="2"/>
      <c r="BQ4552" s="2"/>
      <c r="BR4552" s="2"/>
      <c r="BS4552" s="2"/>
      <c r="BT4552" s="2"/>
      <c r="BU4552" s="2"/>
      <c r="BV4552" s="2"/>
    </row>
    <row r="4553" spans="1:74" x14ac:dyDescent="0.25">
      <c r="A4553" s="2"/>
      <c r="B4553" s="2"/>
      <c r="C4553" s="2"/>
      <c r="D4553" s="2"/>
      <c r="E4553" s="1"/>
      <c r="L4553" s="2"/>
      <c r="M4553" s="2"/>
      <c r="N4553" s="2"/>
      <c r="O4553" s="2"/>
      <c r="P4553" s="2"/>
      <c r="Q4553" s="2"/>
      <c r="R4553" s="2"/>
      <c r="S4553" s="2"/>
      <c r="T4553" s="2"/>
      <c r="U4553" s="2"/>
      <c r="V4553" s="2"/>
      <c r="W4553" s="2"/>
      <c r="X4553" s="2"/>
      <c r="Y4553" s="2"/>
      <c r="Z4553" s="2"/>
      <c r="AA4553" s="2"/>
      <c r="AB4553"/>
      <c r="AC4553"/>
      <c r="AD4553"/>
      <c r="AE4553" s="2"/>
      <c r="AF4553" s="2"/>
      <c r="AG4553" s="2"/>
      <c r="AH4553" s="2"/>
      <c r="AI4553" s="2"/>
      <c r="AJ4553" s="2"/>
      <c r="AK4553"/>
      <c r="AL4553"/>
      <c r="AM4553" s="6"/>
      <c r="AN4553"/>
      <c r="AO4553"/>
      <c r="AP4553"/>
      <c r="AQ4553" s="6"/>
      <c r="AR4553" s="6"/>
      <c r="AS4553"/>
      <c r="AT4553" s="8"/>
      <c r="AU4553" s="8"/>
      <c r="AV4553" s="8"/>
      <c r="AW4553" s="8"/>
      <c r="AX4553" s="2"/>
      <c r="AY4553" s="2"/>
      <c r="AZ4553" s="9"/>
      <c r="BA4553" s="2"/>
      <c r="BB4553" s="2"/>
      <c r="BC4553" s="2"/>
      <c r="BD4553" s="2"/>
      <c r="BE4553" s="2"/>
      <c r="BF4553" s="2"/>
      <c r="BG4553" s="2"/>
      <c r="BH4553" s="2"/>
      <c r="BI4553" s="2"/>
      <c r="BJ4553" s="2"/>
      <c r="BK4553" s="2"/>
      <c r="BL4553" s="2"/>
      <c r="BM4553" s="2"/>
      <c r="BN4553" s="2"/>
      <c r="BO4553" s="2"/>
      <c r="BP4553" s="2"/>
      <c r="BQ4553" s="2"/>
      <c r="BR4553" s="2"/>
      <c r="BS4553" s="2"/>
      <c r="BT4553" s="2"/>
      <c r="BU4553" s="2"/>
      <c r="BV4553" s="2"/>
    </row>
    <row r="4554" spans="1:74" x14ac:dyDescent="0.25">
      <c r="A4554" s="2"/>
      <c r="B4554" s="2"/>
      <c r="C4554" s="2"/>
      <c r="D4554" s="2"/>
      <c r="E4554" s="1"/>
      <c r="L4554" s="2"/>
      <c r="M4554" s="2"/>
      <c r="N4554" s="2"/>
      <c r="O4554" s="2"/>
      <c r="P4554" s="2"/>
      <c r="Q4554" s="2"/>
      <c r="R4554" s="2"/>
      <c r="S4554" s="2"/>
      <c r="T4554" s="2"/>
      <c r="U4554" s="2"/>
      <c r="V4554" s="2"/>
      <c r="W4554" s="2"/>
      <c r="X4554" s="2"/>
      <c r="Y4554" s="2"/>
      <c r="Z4554" s="2"/>
      <c r="AA4554" s="2"/>
      <c r="AB4554"/>
      <c r="AC4554"/>
      <c r="AD4554"/>
      <c r="AE4554" s="2"/>
      <c r="AF4554" s="2"/>
      <c r="AG4554" s="2"/>
      <c r="AH4554" s="2"/>
      <c r="AI4554" s="2"/>
      <c r="AJ4554" s="2"/>
      <c r="AK4554"/>
      <c r="AL4554"/>
      <c r="AM4554" s="6"/>
      <c r="AN4554"/>
      <c r="AO4554"/>
      <c r="AP4554"/>
      <c r="AQ4554" s="6"/>
      <c r="AR4554" s="6"/>
      <c r="AS4554"/>
      <c r="AT4554" s="8"/>
      <c r="AU4554" s="8"/>
      <c r="AV4554" s="8"/>
      <c r="AW4554" s="8"/>
      <c r="AX4554" s="2"/>
      <c r="AY4554" s="2"/>
      <c r="AZ4554" s="9"/>
      <c r="BA4554" s="2"/>
      <c r="BB4554" s="2"/>
      <c r="BC4554" s="2"/>
      <c r="BD4554" s="2"/>
      <c r="BE4554" s="2"/>
      <c r="BF4554" s="2"/>
      <c r="BG4554" s="2"/>
      <c r="BH4554" s="2"/>
      <c r="BI4554" s="2"/>
      <c r="BJ4554" s="2"/>
      <c r="BK4554" s="2"/>
      <c r="BL4554" s="2"/>
      <c r="BM4554" s="2"/>
      <c r="BN4554" s="2"/>
      <c r="BO4554" s="2"/>
      <c r="BP4554" s="2"/>
      <c r="BQ4554" s="2"/>
      <c r="BR4554" s="2"/>
      <c r="BS4554" s="2"/>
      <c r="BT4554" s="2"/>
      <c r="BU4554" s="2"/>
      <c r="BV4554" s="2"/>
    </row>
    <row r="4555" spans="1:74" x14ac:dyDescent="0.25">
      <c r="A4555" s="2"/>
      <c r="B4555" s="2"/>
      <c r="C4555" s="2"/>
      <c r="D4555" s="2"/>
      <c r="E4555" s="1"/>
      <c r="L4555" s="2"/>
      <c r="M4555" s="2"/>
      <c r="N4555" s="2"/>
      <c r="O4555" s="2"/>
      <c r="P4555" s="2"/>
      <c r="Q4555" s="2"/>
      <c r="R4555" s="2"/>
      <c r="S4555" s="2"/>
      <c r="T4555" s="2"/>
      <c r="U4555" s="2"/>
      <c r="V4555" s="2"/>
      <c r="W4555" s="2"/>
      <c r="X4555" s="2"/>
      <c r="Y4555" s="2"/>
      <c r="Z4555" s="2"/>
      <c r="AA4555" s="2"/>
      <c r="AB4555"/>
      <c r="AC4555"/>
      <c r="AD4555"/>
      <c r="AE4555" s="2"/>
      <c r="AF4555" s="2"/>
      <c r="AG4555" s="2"/>
      <c r="AH4555" s="2"/>
      <c r="AI4555" s="2"/>
      <c r="AJ4555" s="2"/>
      <c r="AK4555"/>
      <c r="AL4555"/>
      <c r="AM4555" s="6"/>
      <c r="AN4555"/>
      <c r="AO4555"/>
      <c r="AP4555"/>
      <c r="AQ4555" s="6"/>
      <c r="AR4555" s="6"/>
      <c r="AS4555"/>
      <c r="AT4555" s="8"/>
      <c r="AU4555" s="8"/>
      <c r="AV4555" s="8"/>
      <c r="AW4555" s="8"/>
      <c r="AX4555" s="2"/>
      <c r="AY4555" s="2"/>
      <c r="AZ4555" s="9"/>
      <c r="BA4555" s="2"/>
      <c r="BB4555" s="2"/>
      <c r="BC4555" s="2"/>
      <c r="BD4555" s="2"/>
      <c r="BE4555" s="2"/>
      <c r="BF4555" s="2"/>
      <c r="BG4555" s="2"/>
      <c r="BH4555" s="2"/>
      <c r="BI4555" s="2"/>
      <c r="BJ4555" s="2"/>
      <c r="BK4555" s="2"/>
      <c r="BL4555" s="2"/>
      <c r="BM4555" s="2"/>
      <c r="BN4555" s="2"/>
      <c r="BO4555" s="2"/>
      <c r="BP4555" s="2"/>
      <c r="BQ4555" s="2"/>
      <c r="BR4555" s="2"/>
      <c r="BS4555" s="2"/>
      <c r="BT4555" s="2"/>
      <c r="BU4555" s="2"/>
      <c r="BV4555" s="2"/>
    </row>
    <row r="4556" spans="1:74" x14ac:dyDescent="0.25">
      <c r="A4556" s="2"/>
      <c r="B4556" s="2"/>
      <c r="C4556" s="2"/>
      <c r="D4556" s="2"/>
      <c r="E4556" s="1"/>
      <c r="L4556" s="2"/>
      <c r="M4556" s="2"/>
      <c r="N4556" s="2"/>
      <c r="O4556" s="2"/>
      <c r="P4556" s="2"/>
      <c r="Q4556" s="2"/>
      <c r="R4556" s="2"/>
      <c r="S4556" s="2"/>
      <c r="T4556" s="2"/>
      <c r="U4556" s="2"/>
      <c r="V4556" s="2"/>
      <c r="W4556" s="2"/>
      <c r="X4556" s="2"/>
      <c r="Y4556" s="2"/>
      <c r="Z4556" s="2"/>
      <c r="AA4556" s="2"/>
      <c r="AB4556"/>
      <c r="AC4556"/>
      <c r="AD4556"/>
      <c r="AE4556" s="2"/>
      <c r="AF4556" s="2"/>
      <c r="AG4556" s="2"/>
      <c r="AH4556" s="2"/>
      <c r="AI4556" s="2"/>
      <c r="AJ4556" s="2"/>
      <c r="AK4556"/>
      <c r="AL4556"/>
      <c r="AM4556" s="6"/>
      <c r="AN4556"/>
      <c r="AO4556"/>
      <c r="AP4556"/>
      <c r="AQ4556" s="6"/>
      <c r="AR4556" s="6"/>
      <c r="AS4556"/>
      <c r="AT4556" s="8"/>
      <c r="AU4556" s="8"/>
      <c r="AV4556" s="8"/>
      <c r="AW4556" s="8"/>
      <c r="AX4556" s="2"/>
      <c r="AY4556" s="2"/>
      <c r="AZ4556" s="9"/>
      <c r="BA4556" s="2"/>
      <c r="BB4556" s="2"/>
      <c r="BC4556" s="2"/>
      <c r="BD4556" s="2"/>
      <c r="BE4556" s="2"/>
      <c r="BF4556" s="2"/>
      <c r="BG4556" s="2"/>
      <c r="BH4556" s="2"/>
      <c r="BI4556" s="2"/>
      <c r="BJ4556" s="2"/>
      <c r="BK4556" s="2"/>
      <c r="BL4556" s="2"/>
      <c r="BM4556" s="2"/>
      <c r="BN4556" s="2"/>
      <c r="BO4556" s="2"/>
      <c r="BP4556" s="2"/>
      <c r="BQ4556" s="2"/>
      <c r="BR4556" s="2"/>
      <c r="BS4556" s="2"/>
      <c r="BT4556" s="2"/>
      <c r="BU4556" s="2"/>
      <c r="BV4556" s="2"/>
    </row>
    <row r="4557" spans="1:74" x14ac:dyDescent="0.25">
      <c r="A4557" s="2"/>
      <c r="B4557" s="2"/>
      <c r="C4557" s="2"/>
      <c r="D4557" s="2"/>
      <c r="E4557" s="1"/>
      <c r="L4557" s="2"/>
      <c r="M4557" s="2"/>
      <c r="N4557" s="2"/>
      <c r="O4557" s="2"/>
      <c r="P4557" s="2"/>
      <c r="Q4557" s="2"/>
      <c r="R4557" s="2"/>
      <c r="S4557" s="2"/>
      <c r="T4557" s="2"/>
      <c r="U4557" s="2"/>
      <c r="V4557" s="2"/>
      <c r="W4557" s="2"/>
      <c r="X4557" s="2"/>
      <c r="Y4557" s="2"/>
      <c r="Z4557" s="2"/>
      <c r="AA4557" s="2"/>
      <c r="AB4557"/>
      <c r="AC4557"/>
      <c r="AD4557"/>
      <c r="AE4557" s="2"/>
      <c r="AF4557" s="2"/>
      <c r="AG4557" s="2"/>
      <c r="AH4557" s="2"/>
      <c r="AI4557" s="2"/>
      <c r="AJ4557" s="2"/>
      <c r="AK4557"/>
      <c r="AL4557"/>
      <c r="AM4557" s="6"/>
      <c r="AN4557"/>
      <c r="AO4557"/>
      <c r="AP4557"/>
      <c r="AQ4557" s="6"/>
      <c r="AR4557" s="6"/>
      <c r="AS4557"/>
      <c r="AT4557" s="8"/>
      <c r="AU4557" s="8"/>
      <c r="AV4557" s="8"/>
      <c r="AW4557" s="8"/>
      <c r="AX4557" s="2"/>
      <c r="AY4557" s="2"/>
      <c r="AZ4557" s="9"/>
      <c r="BA4557" s="2"/>
      <c r="BB4557" s="2"/>
      <c r="BC4557" s="2"/>
      <c r="BD4557" s="2"/>
      <c r="BE4557" s="2"/>
      <c r="BF4557" s="2"/>
      <c r="BG4557" s="2"/>
      <c r="BH4557" s="2"/>
      <c r="BI4557" s="2"/>
      <c r="BJ4557" s="2"/>
      <c r="BK4557" s="2"/>
      <c r="BL4557" s="2"/>
      <c r="BM4557" s="2"/>
      <c r="BN4557" s="2"/>
      <c r="BO4557" s="2"/>
      <c r="BP4557" s="2"/>
      <c r="BQ4557" s="2"/>
      <c r="BR4557" s="2"/>
      <c r="BS4557" s="2"/>
      <c r="BT4557" s="2"/>
      <c r="BU4557" s="2"/>
      <c r="BV4557" s="2"/>
    </row>
    <row r="4558" spans="1:74" x14ac:dyDescent="0.25">
      <c r="A4558" s="2"/>
      <c r="B4558" s="2"/>
      <c r="C4558" s="2"/>
      <c r="D4558" s="2"/>
      <c r="E4558" s="1"/>
      <c r="L4558" s="2"/>
      <c r="M4558" s="2"/>
      <c r="N4558" s="2"/>
      <c r="O4558" s="2"/>
      <c r="P4558" s="2"/>
      <c r="Q4558" s="2"/>
      <c r="R4558" s="2"/>
      <c r="S4558" s="2"/>
      <c r="T4558" s="2"/>
      <c r="U4558" s="2"/>
      <c r="V4558" s="2"/>
      <c r="W4558" s="2"/>
      <c r="X4558" s="2"/>
      <c r="Y4558" s="2"/>
      <c r="Z4558" s="2"/>
      <c r="AA4558" s="2"/>
      <c r="AB4558"/>
      <c r="AC4558"/>
      <c r="AD4558"/>
      <c r="AE4558" s="2"/>
      <c r="AF4558" s="2"/>
      <c r="AG4558" s="2"/>
      <c r="AH4558" s="2"/>
      <c r="AI4558" s="2"/>
      <c r="AJ4558" s="2"/>
      <c r="AK4558"/>
      <c r="AL4558"/>
      <c r="AM4558" s="6"/>
      <c r="AN4558"/>
      <c r="AO4558"/>
      <c r="AP4558"/>
      <c r="AQ4558" s="6"/>
      <c r="AR4558" s="6"/>
      <c r="AS4558"/>
      <c r="AT4558" s="8"/>
      <c r="AU4558" s="8"/>
      <c r="AV4558" s="8"/>
      <c r="AW4558" s="8"/>
      <c r="AX4558" s="2"/>
      <c r="AY4558" s="2"/>
      <c r="AZ4558" s="9"/>
      <c r="BA4558" s="2"/>
      <c r="BB4558" s="2"/>
      <c r="BC4558" s="2"/>
      <c r="BD4558" s="2"/>
      <c r="BE4558" s="2"/>
      <c r="BF4558" s="2"/>
      <c r="BG4558" s="2"/>
      <c r="BH4558" s="2"/>
      <c r="BI4558" s="2"/>
      <c r="BJ4558" s="2"/>
      <c r="BK4558" s="2"/>
      <c r="BL4558" s="2"/>
      <c r="BM4558" s="2"/>
      <c r="BN4558" s="2"/>
      <c r="BO4558" s="2"/>
      <c r="BP4558" s="2"/>
      <c r="BQ4558" s="2"/>
      <c r="BR4558" s="2"/>
      <c r="BS4558" s="2"/>
      <c r="BT4558" s="2"/>
      <c r="BU4558" s="2"/>
      <c r="BV4558" s="2"/>
    </row>
    <row r="4559" spans="1:74" x14ac:dyDescent="0.25">
      <c r="A4559" s="2"/>
      <c r="B4559" s="2"/>
      <c r="C4559" s="2"/>
      <c r="D4559" s="2"/>
      <c r="E4559" s="1"/>
      <c r="L4559" s="2"/>
      <c r="M4559" s="2"/>
      <c r="N4559" s="2"/>
      <c r="O4559" s="2"/>
      <c r="P4559" s="2"/>
      <c r="Q4559" s="2"/>
      <c r="R4559" s="2"/>
      <c r="S4559" s="2"/>
      <c r="T4559" s="2"/>
      <c r="U4559" s="2"/>
      <c r="V4559" s="2"/>
      <c r="W4559" s="2"/>
      <c r="X4559" s="2"/>
      <c r="Y4559" s="2"/>
      <c r="Z4559" s="2"/>
      <c r="AA4559" s="2"/>
      <c r="AB4559"/>
      <c r="AC4559"/>
      <c r="AD4559"/>
      <c r="AE4559" s="2"/>
      <c r="AF4559" s="2"/>
      <c r="AG4559" s="2"/>
      <c r="AH4559" s="2"/>
      <c r="AI4559" s="2"/>
      <c r="AJ4559" s="2"/>
      <c r="AK4559"/>
      <c r="AL4559"/>
      <c r="AM4559" s="6"/>
      <c r="AN4559"/>
      <c r="AO4559"/>
      <c r="AP4559"/>
      <c r="AQ4559" s="6"/>
      <c r="AR4559" s="6"/>
      <c r="AS4559"/>
      <c r="AT4559" s="8"/>
      <c r="AU4559" s="8"/>
      <c r="AV4559" s="8"/>
      <c r="AW4559" s="8"/>
      <c r="AX4559" s="2"/>
      <c r="AY4559" s="2"/>
      <c r="AZ4559" s="9"/>
      <c r="BA4559" s="2"/>
      <c r="BB4559" s="2"/>
      <c r="BC4559" s="2"/>
      <c r="BD4559" s="2"/>
      <c r="BE4559" s="2"/>
      <c r="BF4559" s="2"/>
      <c r="BG4559" s="2"/>
      <c r="BH4559" s="2"/>
      <c r="BI4559" s="2"/>
      <c r="BJ4559" s="2"/>
      <c r="BK4559" s="2"/>
      <c r="BL4559" s="2"/>
      <c r="BM4559" s="2"/>
      <c r="BN4559" s="2"/>
      <c r="BO4559" s="2"/>
      <c r="BP4559" s="2"/>
      <c r="BQ4559" s="2"/>
      <c r="BR4559" s="2"/>
      <c r="BS4559" s="2"/>
      <c r="BT4559" s="2"/>
      <c r="BU4559" s="2"/>
      <c r="BV4559" s="2"/>
    </row>
    <row r="4560" spans="1:74" x14ac:dyDescent="0.25">
      <c r="A4560" s="2"/>
      <c r="B4560" s="2"/>
      <c r="C4560" s="2"/>
      <c r="D4560" s="2"/>
      <c r="E4560" s="1"/>
      <c r="L4560" s="2"/>
      <c r="M4560" s="2"/>
      <c r="N4560" s="2"/>
      <c r="O4560" s="2"/>
      <c r="P4560" s="2"/>
      <c r="Q4560" s="2"/>
      <c r="R4560" s="2"/>
      <c r="S4560" s="2"/>
      <c r="T4560" s="2"/>
      <c r="U4560" s="2"/>
      <c r="V4560" s="2"/>
      <c r="W4560" s="2"/>
      <c r="X4560" s="2"/>
      <c r="Y4560" s="2"/>
      <c r="Z4560" s="2"/>
      <c r="AA4560" s="2"/>
      <c r="AB4560"/>
      <c r="AC4560"/>
      <c r="AD4560"/>
      <c r="AE4560" s="2"/>
      <c r="AF4560" s="2"/>
      <c r="AG4560" s="2"/>
      <c r="AH4560" s="2"/>
      <c r="AI4560" s="2"/>
      <c r="AJ4560" s="2"/>
      <c r="AK4560"/>
      <c r="AL4560"/>
      <c r="AM4560" s="6"/>
      <c r="AN4560"/>
      <c r="AO4560"/>
      <c r="AP4560"/>
      <c r="AQ4560" s="6"/>
      <c r="AR4560" s="6"/>
      <c r="AS4560"/>
      <c r="AT4560" s="8"/>
      <c r="AU4560" s="8"/>
      <c r="AV4560" s="8"/>
      <c r="AW4560" s="8"/>
      <c r="AX4560" s="2"/>
      <c r="AY4560" s="2"/>
      <c r="AZ4560" s="9"/>
      <c r="BA4560" s="2"/>
      <c r="BB4560" s="2"/>
      <c r="BC4560" s="2"/>
      <c r="BD4560" s="2"/>
      <c r="BE4560" s="2"/>
      <c r="BF4560" s="2"/>
      <c r="BG4560" s="2"/>
      <c r="BH4560" s="2"/>
      <c r="BI4560" s="2"/>
      <c r="BJ4560" s="2"/>
      <c r="BK4560" s="2"/>
      <c r="BL4560" s="2"/>
      <c r="BM4560" s="2"/>
      <c r="BN4560" s="2"/>
      <c r="BO4560" s="2"/>
      <c r="BP4560" s="2"/>
      <c r="BQ4560" s="2"/>
      <c r="BR4560" s="2"/>
      <c r="BS4560" s="2"/>
      <c r="BT4560" s="2"/>
      <c r="BU4560" s="2"/>
      <c r="BV4560" s="2"/>
    </row>
    <row r="4561" spans="1:74" x14ac:dyDescent="0.25">
      <c r="A4561" s="2"/>
      <c r="B4561" s="2"/>
      <c r="C4561" s="2"/>
      <c r="D4561" s="2"/>
      <c r="E4561" s="1"/>
      <c r="L4561" s="2"/>
      <c r="M4561" s="2"/>
      <c r="N4561" s="2"/>
      <c r="O4561" s="2"/>
      <c r="P4561" s="2"/>
      <c r="Q4561" s="2"/>
      <c r="R4561" s="2"/>
      <c r="S4561" s="2"/>
      <c r="T4561" s="2"/>
      <c r="U4561" s="2"/>
      <c r="V4561" s="2"/>
      <c r="W4561" s="2"/>
      <c r="X4561" s="2"/>
      <c r="Y4561" s="2"/>
      <c r="Z4561" s="2"/>
      <c r="AA4561" s="2"/>
      <c r="AB4561"/>
      <c r="AC4561"/>
      <c r="AD4561"/>
      <c r="AE4561" s="2"/>
      <c r="AF4561" s="2"/>
      <c r="AG4561" s="2"/>
      <c r="AH4561" s="2"/>
      <c r="AI4561" s="2"/>
      <c r="AJ4561" s="2"/>
      <c r="AK4561"/>
      <c r="AL4561"/>
      <c r="AM4561" s="6"/>
      <c r="AN4561"/>
      <c r="AO4561"/>
      <c r="AP4561"/>
      <c r="AQ4561" s="6"/>
      <c r="AR4561" s="6"/>
      <c r="AS4561"/>
      <c r="AT4561" s="8"/>
      <c r="AU4561" s="8"/>
      <c r="AV4561" s="8"/>
      <c r="AW4561" s="8"/>
      <c r="AX4561" s="2"/>
      <c r="AY4561" s="2"/>
      <c r="AZ4561" s="9"/>
      <c r="BA4561" s="2"/>
      <c r="BB4561" s="2"/>
      <c r="BC4561" s="2"/>
      <c r="BD4561" s="2"/>
      <c r="BE4561" s="2"/>
      <c r="BF4561" s="2"/>
      <c r="BG4561" s="2"/>
      <c r="BH4561" s="2"/>
      <c r="BI4561" s="2"/>
      <c r="BJ4561" s="2"/>
      <c r="BK4561" s="2"/>
      <c r="BL4561" s="2"/>
      <c r="BM4561" s="2"/>
      <c r="BN4561" s="2"/>
      <c r="BO4561" s="2"/>
      <c r="BP4561" s="2"/>
      <c r="BQ4561" s="2"/>
      <c r="BR4561" s="2"/>
      <c r="BS4561" s="2"/>
      <c r="BT4561" s="2"/>
      <c r="BU4561" s="2"/>
      <c r="BV4561" s="2"/>
    </row>
    <row r="4562" spans="1:74" x14ac:dyDescent="0.25">
      <c r="A4562" s="2"/>
      <c r="B4562" s="2"/>
      <c r="C4562" s="2"/>
      <c r="D4562" s="2"/>
      <c r="E4562" s="1"/>
      <c r="L4562" s="2"/>
      <c r="M4562" s="2"/>
      <c r="N4562" s="2"/>
      <c r="O4562" s="2"/>
      <c r="P4562" s="2"/>
      <c r="Q4562" s="2"/>
      <c r="R4562" s="2"/>
      <c r="S4562" s="2"/>
      <c r="T4562" s="2"/>
      <c r="U4562" s="2"/>
      <c r="V4562" s="2"/>
      <c r="W4562" s="2"/>
      <c r="X4562" s="2"/>
      <c r="Y4562" s="2"/>
      <c r="Z4562" s="2"/>
      <c r="AA4562" s="2"/>
      <c r="AB4562"/>
      <c r="AC4562"/>
      <c r="AD4562"/>
      <c r="AE4562" s="2"/>
      <c r="AF4562" s="2"/>
      <c r="AG4562" s="2"/>
      <c r="AH4562" s="2"/>
      <c r="AI4562" s="2"/>
      <c r="AJ4562" s="2"/>
      <c r="AK4562"/>
      <c r="AL4562"/>
      <c r="AM4562" s="6"/>
      <c r="AN4562"/>
      <c r="AO4562"/>
      <c r="AP4562"/>
      <c r="AQ4562" s="6"/>
      <c r="AR4562" s="6"/>
      <c r="AS4562"/>
      <c r="AT4562" s="8"/>
      <c r="AU4562" s="8"/>
      <c r="AV4562" s="8"/>
      <c r="AW4562" s="8"/>
      <c r="AX4562" s="2"/>
      <c r="AY4562" s="2"/>
      <c r="AZ4562" s="9"/>
      <c r="BA4562" s="2"/>
      <c r="BB4562" s="2"/>
      <c r="BC4562" s="2"/>
      <c r="BD4562" s="2"/>
      <c r="BE4562" s="2"/>
      <c r="BF4562" s="2"/>
      <c r="BG4562" s="2"/>
      <c r="BH4562" s="2"/>
      <c r="BI4562" s="2"/>
      <c r="BJ4562" s="2"/>
      <c r="BK4562" s="2"/>
      <c r="BL4562" s="2"/>
      <c r="BM4562" s="2"/>
      <c r="BN4562" s="2"/>
      <c r="BO4562" s="2"/>
      <c r="BP4562" s="2"/>
      <c r="BQ4562" s="2"/>
      <c r="BR4562" s="2"/>
      <c r="BS4562" s="2"/>
      <c r="BT4562" s="2"/>
      <c r="BU4562" s="2"/>
      <c r="BV4562" s="2"/>
    </row>
    <row r="4563" spans="1:74" x14ac:dyDescent="0.25">
      <c r="A4563" s="2"/>
      <c r="B4563" s="2"/>
      <c r="C4563" s="2"/>
      <c r="D4563" s="2"/>
      <c r="E4563" s="1"/>
      <c r="L4563" s="2"/>
      <c r="M4563" s="2"/>
      <c r="N4563" s="2"/>
      <c r="O4563" s="2"/>
      <c r="P4563" s="2"/>
      <c r="Q4563" s="2"/>
      <c r="R4563" s="2"/>
      <c r="S4563" s="2"/>
      <c r="T4563" s="2"/>
      <c r="U4563" s="2"/>
      <c r="V4563" s="2"/>
      <c r="W4563" s="2"/>
      <c r="X4563" s="2"/>
      <c r="Y4563" s="2"/>
      <c r="Z4563" s="2"/>
      <c r="AA4563" s="2"/>
      <c r="AB4563"/>
      <c r="AC4563"/>
      <c r="AD4563"/>
      <c r="AE4563" s="2"/>
      <c r="AF4563" s="2"/>
      <c r="AG4563" s="2"/>
      <c r="AH4563" s="2"/>
      <c r="AI4563" s="2"/>
      <c r="AJ4563" s="2"/>
      <c r="AK4563"/>
      <c r="AL4563"/>
      <c r="AM4563" s="6"/>
      <c r="AN4563"/>
      <c r="AO4563"/>
      <c r="AP4563"/>
      <c r="AQ4563" s="6"/>
      <c r="AR4563" s="6"/>
      <c r="AS4563"/>
      <c r="AT4563" s="8"/>
      <c r="AU4563" s="8"/>
      <c r="AV4563" s="8"/>
      <c r="AW4563" s="8"/>
      <c r="AX4563" s="2"/>
      <c r="AY4563" s="2"/>
      <c r="AZ4563" s="9"/>
      <c r="BA4563" s="2"/>
      <c r="BB4563" s="2"/>
      <c r="BC4563" s="2"/>
      <c r="BD4563" s="2"/>
      <c r="BE4563" s="2"/>
      <c r="BF4563" s="2"/>
      <c r="BG4563" s="2"/>
      <c r="BH4563" s="2"/>
      <c r="BI4563" s="2"/>
      <c r="BJ4563" s="2"/>
      <c r="BK4563" s="2"/>
      <c r="BL4563" s="2"/>
      <c r="BM4563" s="2"/>
      <c r="BN4563" s="2"/>
      <c r="BO4563" s="2"/>
      <c r="BP4563" s="2"/>
      <c r="BQ4563" s="2"/>
      <c r="BR4563" s="2"/>
      <c r="BS4563" s="2"/>
      <c r="BT4563" s="2"/>
      <c r="BU4563" s="2"/>
      <c r="BV4563" s="2"/>
    </row>
    <row r="4564" spans="1:74" x14ac:dyDescent="0.25">
      <c r="A4564" s="2"/>
      <c r="B4564" s="2"/>
      <c r="C4564" s="2"/>
      <c r="D4564" s="2"/>
      <c r="E4564" s="1"/>
      <c r="L4564" s="2"/>
      <c r="M4564" s="2"/>
      <c r="N4564" s="2"/>
      <c r="O4564" s="2"/>
      <c r="P4564" s="2"/>
      <c r="Q4564" s="2"/>
      <c r="R4564" s="2"/>
      <c r="S4564" s="2"/>
      <c r="T4564" s="2"/>
      <c r="U4564" s="2"/>
      <c r="V4564" s="2"/>
      <c r="W4564" s="2"/>
      <c r="X4564" s="2"/>
      <c r="Y4564" s="2"/>
      <c r="Z4564" s="2"/>
      <c r="AA4564" s="2"/>
      <c r="AB4564"/>
      <c r="AC4564"/>
      <c r="AD4564"/>
      <c r="AE4564" s="2"/>
      <c r="AF4564" s="2"/>
      <c r="AG4564" s="2"/>
      <c r="AH4564" s="2"/>
      <c r="AI4564" s="2"/>
      <c r="AJ4564" s="2"/>
      <c r="AK4564"/>
      <c r="AL4564"/>
      <c r="AM4564" s="6"/>
      <c r="AN4564"/>
      <c r="AO4564"/>
      <c r="AP4564"/>
      <c r="AQ4564" s="6"/>
      <c r="AR4564" s="6"/>
      <c r="AS4564"/>
      <c r="AT4564" s="8"/>
      <c r="AU4564" s="8"/>
      <c r="AV4564" s="8"/>
      <c r="AW4564" s="8"/>
      <c r="AX4564" s="2"/>
      <c r="AY4564" s="2"/>
      <c r="AZ4564" s="9"/>
      <c r="BA4564" s="2"/>
      <c r="BB4564" s="2"/>
      <c r="BC4564" s="2"/>
      <c r="BD4564" s="2"/>
      <c r="BE4564" s="2"/>
      <c r="BF4564" s="2"/>
      <c r="BG4564" s="2"/>
      <c r="BH4564" s="2"/>
      <c r="BI4564" s="2"/>
      <c r="BJ4564" s="2"/>
      <c r="BK4564" s="2"/>
      <c r="BL4564" s="2"/>
      <c r="BM4564" s="2"/>
      <c r="BN4564" s="2"/>
      <c r="BO4564" s="2"/>
      <c r="BP4564" s="2"/>
      <c r="BQ4564" s="2"/>
      <c r="BR4564" s="2"/>
      <c r="BS4564" s="2"/>
      <c r="BT4564" s="2"/>
      <c r="BU4564" s="2"/>
      <c r="BV4564" s="2"/>
    </row>
    <row r="4565" spans="1:74" x14ac:dyDescent="0.25">
      <c r="A4565" s="2"/>
      <c r="B4565" s="2"/>
      <c r="C4565" s="2"/>
      <c r="D4565" s="2"/>
      <c r="E4565" s="1"/>
      <c r="L4565" s="2"/>
      <c r="M4565" s="2"/>
      <c r="N4565" s="2"/>
      <c r="O4565" s="2"/>
      <c r="P4565" s="2"/>
      <c r="Q4565" s="2"/>
      <c r="R4565" s="2"/>
      <c r="S4565" s="2"/>
      <c r="T4565" s="2"/>
      <c r="U4565" s="2"/>
      <c r="V4565" s="2"/>
      <c r="W4565" s="2"/>
      <c r="X4565" s="2"/>
      <c r="Y4565" s="2"/>
      <c r="Z4565" s="2"/>
      <c r="AA4565" s="2"/>
      <c r="AB4565"/>
      <c r="AC4565"/>
      <c r="AD4565"/>
      <c r="AE4565" s="2"/>
      <c r="AF4565" s="2"/>
      <c r="AG4565" s="2"/>
      <c r="AH4565" s="2"/>
      <c r="AI4565" s="2"/>
      <c r="AJ4565" s="2"/>
      <c r="AK4565"/>
      <c r="AL4565"/>
      <c r="AM4565" s="6"/>
      <c r="AN4565"/>
      <c r="AO4565"/>
      <c r="AP4565"/>
      <c r="AQ4565" s="6"/>
      <c r="AR4565" s="6"/>
      <c r="AS4565"/>
      <c r="AT4565" s="8"/>
      <c r="AU4565" s="8"/>
      <c r="AV4565" s="8"/>
      <c r="AW4565" s="8"/>
      <c r="AX4565" s="2"/>
      <c r="AY4565" s="2"/>
      <c r="AZ4565" s="9"/>
      <c r="BA4565" s="2"/>
      <c r="BB4565" s="2"/>
      <c r="BC4565" s="2"/>
      <c r="BD4565" s="2"/>
      <c r="BE4565" s="2"/>
      <c r="BF4565" s="2"/>
      <c r="BG4565" s="2"/>
      <c r="BH4565" s="2"/>
      <c r="BI4565" s="2"/>
      <c r="BJ4565" s="2"/>
      <c r="BK4565" s="2"/>
      <c r="BL4565" s="2"/>
      <c r="BM4565" s="2"/>
      <c r="BN4565" s="2"/>
      <c r="BO4565" s="2"/>
      <c r="BP4565" s="2"/>
      <c r="BQ4565" s="2"/>
      <c r="BR4565" s="2"/>
      <c r="BS4565" s="2"/>
      <c r="BT4565" s="2"/>
      <c r="BU4565" s="2"/>
      <c r="BV4565" s="2"/>
    </row>
    <row r="4566" spans="1:74" x14ac:dyDescent="0.25">
      <c r="A4566" s="2"/>
      <c r="B4566" s="2"/>
      <c r="C4566" s="2"/>
      <c r="D4566" s="2"/>
      <c r="E4566" s="1"/>
      <c r="L4566" s="2"/>
      <c r="M4566" s="2"/>
      <c r="N4566" s="2"/>
      <c r="O4566" s="2"/>
      <c r="P4566" s="2"/>
      <c r="Q4566" s="2"/>
      <c r="R4566" s="2"/>
      <c r="S4566" s="2"/>
      <c r="T4566" s="2"/>
      <c r="U4566" s="2"/>
      <c r="V4566" s="2"/>
      <c r="W4566" s="2"/>
      <c r="X4566" s="2"/>
      <c r="Y4566" s="2"/>
      <c r="Z4566" s="2"/>
      <c r="AA4566" s="2"/>
      <c r="AB4566"/>
      <c r="AC4566"/>
      <c r="AD4566"/>
      <c r="AE4566" s="2"/>
      <c r="AF4566" s="2"/>
      <c r="AG4566" s="2"/>
      <c r="AH4566" s="2"/>
      <c r="AI4566" s="2"/>
      <c r="AJ4566" s="2"/>
      <c r="AK4566"/>
      <c r="AL4566"/>
      <c r="AM4566" s="6"/>
      <c r="AN4566"/>
      <c r="AO4566"/>
      <c r="AP4566"/>
      <c r="AQ4566" s="6"/>
      <c r="AR4566" s="6"/>
      <c r="AS4566"/>
      <c r="AT4566" s="8"/>
      <c r="AU4566" s="8"/>
      <c r="AV4566" s="8"/>
      <c r="AW4566" s="8"/>
      <c r="AX4566" s="2"/>
      <c r="AY4566" s="2"/>
      <c r="AZ4566" s="9"/>
      <c r="BA4566" s="2"/>
      <c r="BB4566" s="2"/>
      <c r="BC4566" s="2"/>
      <c r="BD4566" s="2"/>
      <c r="BE4566" s="2"/>
      <c r="BF4566" s="2"/>
      <c r="BG4566" s="2"/>
      <c r="BH4566" s="2"/>
      <c r="BI4566" s="2"/>
      <c r="BJ4566" s="2"/>
      <c r="BK4566" s="2"/>
      <c r="BL4566" s="2"/>
      <c r="BM4566" s="2"/>
      <c r="BN4566" s="2"/>
      <c r="BO4566" s="2"/>
      <c r="BP4566" s="2"/>
      <c r="BQ4566" s="2"/>
      <c r="BR4566" s="2"/>
      <c r="BS4566" s="2"/>
      <c r="BT4566" s="2"/>
      <c r="BU4566" s="2"/>
      <c r="BV4566" s="2"/>
    </row>
    <row r="4567" spans="1:74" x14ac:dyDescent="0.25">
      <c r="A4567" s="2"/>
      <c r="B4567" s="2"/>
      <c r="C4567" s="2"/>
      <c r="D4567" s="2"/>
      <c r="E4567" s="1"/>
      <c r="L4567" s="2"/>
      <c r="M4567" s="2"/>
      <c r="N4567" s="2"/>
      <c r="O4567" s="2"/>
      <c r="P4567" s="2"/>
      <c r="Q4567" s="2"/>
      <c r="R4567" s="2"/>
      <c r="S4567" s="2"/>
      <c r="T4567" s="2"/>
      <c r="U4567" s="2"/>
      <c r="V4567" s="2"/>
      <c r="W4567" s="2"/>
      <c r="X4567" s="2"/>
      <c r="Y4567" s="2"/>
      <c r="Z4567" s="2"/>
      <c r="AA4567" s="2"/>
      <c r="AB4567"/>
      <c r="AC4567"/>
      <c r="AD4567"/>
      <c r="AE4567" s="2"/>
      <c r="AF4567" s="2"/>
      <c r="AG4567" s="2"/>
      <c r="AH4567" s="2"/>
      <c r="AI4567" s="2"/>
      <c r="AJ4567" s="2"/>
      <c r="AK4567"/>
      <c r="AL4567"/>
      <c r="AM4567" s="6"/>
      <c r="AN4567"/>
      <c r="AO4567"/>
      <c r="AP4567"/>
      <c r="AQ4567" s="6"/>
      <c r="AR4567" s="6"/>
      <c r="AS4567"/>
      <c r="AT4567" s="8"/>
      <c r="AU4567" s="8"/>
      <c r="AV4567" s="8"/>
      <c r="AW4567" s="8"/>
      <c r="AX4567" s="2"/>
      <c r="AY4567" s="2"/>
      <c r="AZ4567" s="9"/>
      <c r="BA4567" s="2"/>
      <c r="BB4567" s="2"/>
      <c r="BC4567" s="2"/>
      <c r="BD4567" s="2"/>
      <c r="BE4567" s="2"/>
      <c r="BF4567" s="2"/>
      <c r="BG4567" s="2"/>
      <c r="BH4567" s="2"/>
      <c r="BI4567" s="2"/>
      <c r="BJ4567" s="2"/>
      <c r="BK4567" s="2"/>
      <c r="BL4567" s="2"/>
      <c r="BM4567" s="2"/>
      <c r="BN4567" s="2"/>
      <c r="BO4567" s="2"/>
      <c r="BP4567" s="2"/>
      <c r="BQ4567" s="2"/>
      <c r="BR4567" s="2"/>
      <c r="BS4567" s="2"/>
      <c r="BT4567" s="2"/>
      <c r="BU4567" s="2"/>
      <c r="BV4567" s="2"/>
    </row>
    <row r="4568" spans="1:74" x14ac:dyDescent="0.25">
      <c r="A4568" s="2"/>
      <c r="B4568" s="2"/>
      <c r="C4568" s="2"/>
      <c r="D4568" s="2"/>
      <c r="E4568" s="1"/>
      <c r="L4568" s="2"/>
      <c r="M4568" s="2"/>
      <c r="N4568" s="2"/>
      <c r="O4568" s="2"/>
      <c r="P4568" s="2"/>
      <c r="Q4568" s="2"/>
      <c r="R4568" s="2"/>
      <c r="S4568" s="2"/>
      <c r="T4568" s="2"/>
      <c r="U4568" s="2"/>
      <c r="V4568" s="2"/>
      <c r="W4568" s="2"/>
      <c r="X4568" s="2"/>
      <c r="Y4568" s="2"/>
      <c r="Z4568" s="2"/>
      <c r="AA4568" s="2"/>
      <c r="AB4568"/>
      <c r="AC4568"/>
      <c r="AD4568"/>
      <c r="AE4568" s="2"/>
      <c r="AF4568" s="2"/>
      <c r="AG4568" s="2"/>
      <c r="AH4568" s="2"/>
      <c r="AI4568" s="2"/>
      <c r="AJ4568" s="2"/>
      <c r="AK4568"/>
      <c r="AL4568"/>
      <c r="AM4568" s="6"/>
      <c r="AN4568"/>
      <c r="AO4568"/>
      <c r="AP4568"/>
      <c r="AQ4568" s="6"/>
      <c r="AR4568" s="6"/>
      <c r="AS4568"/>
      <c r="AT4568" s="8"/>
      <c r="AU4568" s="8"/>
      <c r="AV4568" s="8"/>
      <c r="AW4568" s="8"/>
      <c r="AX4568" s="2"/>
      <c r="AY4568" s="2"/>
      <c r="AZ4568" s="9"/>
      <c r="BA4568" s="2"/>
      <c r="BB4568" s="2"/>
      <c r="BC4568" s="2"/>
      <c r="BD4568" s="2"/>
      <c r="BE4568" s="2"/>
      <c r="BF4568" s="2"/>
      <c r="BG4568" s="2"/>
      <c r="BH4568" s="2"/>
      <c r="BI4568" s="2"/>
      <c r="BJ4568" s="2"/>
      <c r="BK4568" s="2"/>
      <c r="BL4568" s="2"/>
      <c r="BM4568" s="2"/>
      <c r="BN4568" s="2"/>
      <c r="BO4568" s="2"/>
      <c r="BP4568" s="2"/>
      <c r="BQ4568" s="2"/>
      <c r="BR4568" s="2"/>
      <c r="BS4568" s="2"/>
      <c r="BT4568" s="2"/>
      <c r="BU4568" s="2"/>
      <c r="BV4568" s="2"/>
    </row>
    <row r="4569" spans="1:74" x14ac:dyDescent="0.25">
      <c r="A4569" s="2"/>
      <c r="B4569" s="2"/>
      <c r="C4569" s="2"/>
      <c r="D4569" s="2"/>
      <c r="E4569" s="1"/>
      <c r="L4569" s="2"/>
      <c r="M4569" s="2"/>
      <c r="N4569" s="2"/>
      <c r="O4569" s="2"/>
      <c r="P4569" s="2"/>
      <c r="Q4569" s="2"/>
      <c r="R4569" s="2"/>
      <c r="S4569" s="2"/>
      <c r="T4569" s="2"/>
      <c r="U4569" s="2"/>
      <c r="V4569" s="2"/>
      <c r="W4569" s="2"/>
      <c r="X4569" s="2"/>
      <c r="Y4569" s="2"/>
      <c r="Z4569" s="2"/>
      <c r="AA4569" s="2"/>
      <c r="AB4569"/>
      <c r="AC4569"/>
      <c r="AD4569"/>
      <c r="AE4569" s="2"/>
      <c r="AF4569" s="2"/>
      <c r="AG4569" s="2"/>
      <c r="AH4569" s="2"/>
      <c r="AI4569" s="2"/>
      <c r="AJ4569" s="2"/>
      <c r="AK4569"/>
      <c r="AL4569"/>
      <c r="AM4569" s="6"/>
      <c r="AN4569"/>
      <c r="AO4569"/>
      <c r="AP4569"/>
      <c r="AQ4569" s="6"/>
      <c r="AR4569" s="6"/>
      <c r="AS4569"/>
      <c r="AT4569" s="8"/>
      <c r="AU4569" s="8"/>
      <c r="AV4569" s="8"/>
      <c r="AW4569" s="8"/>
      <c r="AX4569" s="2"/>
      <c r="AY4569" s="2"/>
      <c r="AZ4569" s="9"/>
      <c r="BA4569" s="2"/>
      <c r="BB4569" s="2"/>
      <c r="BC4569" s="2"/>
      <c r="BD4569" s="2"/>
      <c r="BE4569" s="2"/>
      <c r="BF4569" s="2"/>
      <c r="BG4569" s="2"/>
      <c r="BH4569" s="2"/>
      <c r="BI4569" s="2"/>
      <c r="BJ4569" s="2"/>
      <c r="BK4569" s="2"/>
      <c r="BL4569" s="2"/>
      <c r="BM4569" s="2"/>
      <c r="BN4569" s="2"/>
      <c r="BO4569" s="2"/>
      <c r="BP4569" s="2"/>
      <c r="BQ4569" s="2"/>
      <c r="BR4569" s="2"/>
      <c r="BS4569" s="2"/>
      <c r="BT4569" s="2"/>
      <c r="BU4569" s="2"/>
      <c r="BV4569" s="2"/>
    </row>
    <row r="4570" spans="1:74" x14ac:dyDescent="0.25">
      <c r="A4570" s="2"/>
      <c r="B4570" s="2"/>
      <c r="C4570" s="2"/>
      <c r="D4570" s="2"/>
      <c r="E4570" s="1"/>
      <c r="L4570" s="2"/>
      <c r="M4570" s="2"/>
      <c r="N4570" s="2"/>
      <c r="O4570" s="2"/>
      <c r="P4570" s="2"/>
      <c r="Q4570" s="2"/>
      <c r="R4570" s="2"/>
      <c r="S4570" s="2"/>
      <c r="T4570" s="2"/>
      <c r="U4570" s="2"/>
      <c r="V4570" s="2"/>
      <c r="W4570" s="2"/>
      <c r="X4570" s="2"/>
      <c r="Y4570" s="2"/>
      <c r="Z4570" s="2"/>
      <c r="AA4570" s="2"/>
      <c r="AB4570"/>
      <c r="AC4570"/>
      <c r="AD4570"/>
      <c r="AE4570" s="2"/>
      <c r="AF4570" s="2"/>
      <c r="AG4570" s="2"/>
      <c r="AH4570" s="2"/>
      <c r="AI4570" s="2"/>
      <c r="AJ4570" s="2"/>
      <c r="AK4570"/>
      <c r="AL4570"/>
      <c r="AM4570" s="6"/>
      <c r="AN4570"/>
      <c r="AO4570"/>
      <c r="AP4570"/>
      <c r="AQ4570" s="6"/>
      <c r="AR4570" s="6"/>
      <c r="AS4570"/>
      <c r="AT4570" s="8"/>
      <c r="AU4570" s="8"/>
      <c r="AV4570" s="8"/>
      <c r="AW4570" s="8"/>
      <c r="AX4570" s="2"/>
      <c r="AY4570" s="2"/>
      <c r="AZ4570" s="9"/>
      <c r="BA4570" s="2"/>
      <c r="BB4570" s="2"/>
      <c r="BC4570" s="2"/>
      <c r="BD4570" s="2"/>
      <c r="BE4570" s="2"/>
      <c r="BF4570" s="2"/>
      <c r="BG4570" s="2"/>
      <c r="BH4570" s="2"/>
      <c r="BI4570" s="2"/>
      <c r="BJ4570" s="2"/>
      <c r="BK4570" s="2"/>
      <c r="BL4570" s="2"/>
      <c r="BM4570" s="2"/>
      <c r="BN4570" s="2"/>
      <c r="BO4570" s="2"/>
      <c r="BP4570" s="2"/>
      <c r="BQ4570" s="2"/>
      <c r="BR4570" s="2"/>
      <c r="BS4570" s="2"/>
      <c r="BT4570" s="2"/>
      <c r="BU4570" s="2"/>
      <c r="BV4570" s="2"/>
    </row>
    <row r="4571" spans="1:74" x14ac:dyDescent="0.25">
      <c r="A4571" s="2"/>
      <c r="B4571" s="2"/>
      <c r="C4571" s="2"/>
      <c r="D4571" s="2"/>
      <c r="E4571" s="1"/>
      <c r="L4571" s="2"/>
      <c r="M4571" s="2"/>
      <c r="N4571" s="2"/>
      <c r="O4571" s="2"/>
      <c r="P4571" s="2"/>
      <c r="Q4571" s="2"/>
      <c r="R4571" s="2"/>
      <c r="S4571" s="2"/>
      <c r="T4571" s="2"/>
      <c r="U4571" s="2"/>
      <c r="V4571" s="2"/>
      <c r="W4571" s="2"/>
      <c r="X4571" s="2"/>
      <c r="Y4571" s="2"/>
      <c r="Z4571" s="2"/>
      <c r="AA4571" s="2"/>
      <c r="AB4571"/>
      <c r="AC4571"/>
      <c r="AD4571"/>
      <c r="AE4571" s="2"/>
      <c r="AF4571" s="2"/>
      <c r="AG4571" s="2"/>
      <c r="AH4571" s="2"/>
      <c r="AI4571" s="2"/>
      <c r="AJ4571" s="2"/>
      <c r="AK4571"/>
      <c r="AL4571"/>
      <c r="AM4571" s="6"/>
      <c r="AN4571"/>
      <c r="AO4571"/>
      <c r="AP4571"/>
      <c r="AQ4571" s="6"/>
      <c r="AR4571" s="6"/>
      <c r="AS4571"/>
      <c r="AT4571" s="8"/>
      <c r="AU4571" s="8"/>
      <c r="AV4571" s="8"/>
      <c r="AW4571" s="8"/>
      <c r="AX4571" s="2"/>
      <c r="AY4571" s="2"/>
      <c r="AZ4571" s="9"/>
      <c r="BA4571" s="2"/>
      <c r="BB4571" s="2"/>
      <c r="BC4571" s="2"/>
      <c r="BD4571" s="2"/>
      <c r="BE4571" s="2"/>
      <c r="BF4571" s="2"/>
      <c r="BG4571" s="2"/>
      <c r="BH4571" s="2"/>
      <c r="BI4571" s="2"/>
      <c r="BJ4571" s="2"/>
      <c r="BK4571" s="2"/>
      <c r="BL4571" s="2"/>
      <c r="BM4571" s="2"/>
      <c r="BN4571" s="2"/>
      <c r="BO4571" s="2"/>
      <c r="BP4571" s="2"/>
      <c r="BQ4571" s="2"/>
      <c r="BR4571" s="2"/>
      <c r="BS4571" s="2"/>
      <c r="BT4571" s="2"/>
      <c r="BU4571" s="2"/>
      <c r="BV4571" s="2"/>
    </row>
    <row r="4572" spans="1:74" x14ac:dyDescent="0.25">
      <c r="A4572" s="2"/>
      <c r="B4572" s="2"/>
      <c r="C4572" s="2"/>
      <c r="D4572" s="2"/>
      <c r="E4572" s="1"/>
      <c r="L4572" s="2"/>
      <c r="M4572" s="2"/>
      <c r="N4572" s="2"/>
      <c r="O4572" s="2"/>
      <c r="P4572" s="2"/>
      <c r="Q4572" s="2"/>
      <c r="R4572" s="2"/>
      <c r="S4572" s="2"/>
      <c r="T4572" s="2"/>
      <c r="U4572" s="2"/>
      <c r="V4572" s="2"/>
      <c r="W4572" s="2"/>
      <c r="X4572" s="2"/>
      <c r="Y4572" s="2"/>
      <c r="Z4572" s="2"/>
      <c r="AA4572" s="2"/>
      <c r="AB4572"/>
      <c r="AC4572"/>
      <c r="AD4572"/>
      <c r="AE4572" s="2"/>
      <c r="AF4572" s="2"/>
      <c r="AG4572" s="2"/>
      <c r="AH4572" s="2"/>
      <c r="AI4572" s="2"/>
      <c r="AJ4572" s="2"/>
      <c r="AK4572"/>
      <c r="AL4572"/>
      <c r="AM4572" s="6"/>
      <c r="AN4572"/>
      <c r="AO4572"/>
      <c r="AP4572"/>
      <c r="AQ4572" s="6"/>
      <c r="AR4572" s="6"/>
      <c r="AS4572"/>
      <c r="AT4572" s="8"/>
      <c r="AU4572" s="8"/>
      <c r="AV4572" s="8"/>
      <c r="AW4572" s="8"/>
      <c r="AX4572" s="2"/>
      <c r="AY4572" s="2"/>
      <c r="AZ4572" s="9"/>
      <c r="BA4572" s="2"/>
      <c r="BB4572" s="2"/>
      <c r="BC4572" s="2"/>
      <c r="BD4572" s="2"/>
      <c r="BE4572" s="2"/>
      <c r="BF4572" s="2"/>
      <c r="BG4572" s="2"/>
      <c r="BH4572" s="2"/>
      <c r="BI4572" s="2"/>
      <c r="BJ4572" s="2"/>
      <c r="BK4572" s="2"/>
      <c r="BL4572" s="2"/>
      <c r="BM4572" s="2"/>
      <c r="BN4572" s="2"/>
      <c r="BO4572" s="2"/>
      <c r="BP4572" s="2"/>
      <c r="BQ4572" s="2"/>
      <c r="BR4572" s="2"/>
      <c r="BS4572" s="2"/>
      <c r="BT4572" s="2"/>
      <c r="BU4572" s="2"/>
      <c r="BV4572" s="2"/>
    </row>
    <row r="4573" spans="1:74" x14ac:dyDescent="0.25">
      <c r="A4573" s="2"/>
      <c r="B4573" s="2"/>
      <c r="C4573" s="2"/>
      <c r="D4573" s="2"/>
      <c r="E4573" s="1"/>
      <c r="L4573" s="2"/>
      <c r="M4573" s="2"/>
      <c r="N4573" s="2"/>
      <c r="O4573" s="2"/>
      <c r="P4573" s="2"/>
      <c r="Q4573" s="2"/>
      <c r="R4573" s="2"/>
      <c r="S4573" s="2"/>
      <c r="T4573" s="2"/>
      <c r="U4573" s="2"/>
      <c r="V4573" s="2"/>
      <c r="W4573" s="2"/>
      <c r="X4573" s="2"/>
      <c r="Y4573" s="2"/>
      <c r="Z4573" s="2"/>
      <c r="AA4573" s="2"/>
      <c r="AB4573"/>
      <c r="AC4573"/>
      <c r="AD4573"/>
      <c r="AE4573" s="2"/>
      <c r="AF4573" s="2"/>
      <c r="AG4573" s="2"/>
      <c r="AH4573" s="2"/>
      <c r="AI4573" s="2"/>
      <c r="AJ4573" s="2"/>
      <c r="AK4573"/>
      <c r="AL4573"/>
      <c r="AM4573" s="6"/>
      <c r="AN4573"/>
      <c r="AO4573"/>
      <c r="AP4573"/>
      <c r="AQ4573" s="6"/>
      <c r="AR4573" s="6"/>
      <c r="AS4573"/>
      <c r="AT4573" s="8"/>
      <c r="AU4573" s="8"/>
      <c r="AV4573" s="8"/>
      <c r="AW4573" s="8"/>
      <c r="AX4573" s="2"/>
      <c r="AY4573" s="2"/>
      <c r="AZ4573" s="9"/>
      <c r="BA4573" s="2"/>
      <c r="BB4573" s="2"/>
      <c r="BC4573" s="2"/>
      <c r="BD4573" s="2"/>
      <c r="BE4573" s="2"/>
      <c r="BF4573" s="2"/>
      <c r="BG4573" s="2"/>
      <c r="BH4573" s="2"/>
      <c r="BI4573" s="2"/>
      <c r="BJ4573" s="2"/>
      <c r="BK4573" s="2"/>
      <c r="BL4573" s="2"/>
      <c r="BM4573" s="2"/>
      <c r="BN4573" s="2"/>
      <c r="BO4573" s="2"/>
      <c r="BP4573" s="2"/>
      <c r="BQ4573" s="2"/>
      <c r="BR4573" s="2"/>
      <c r="BS4573" s="2"/>
      <c r="BT4573" s="2"/>
      <c r="BU4573" s="2"/>
      <c r="BV4573" s="2"/>
    </row>
    <row r="4574" spans="1:74" x14ac:dyDescent="0.25">
      <c r="A4574" s="2"/>
      <c r="B4574" s="2"/>
      <c r="C4574" s="2"/>
      <c r="D4574" s="2"/>
      <c r="E4574" s="1"/>
      <c r="L4574" s="2"/>
      <c r="M4574" s="2"/>
      <c r="N4574" s="2"/>
      <c r="O4574" s="2"/>
      <c r="P4574" s="2"/>
      <c r="Q4574" s="2"/>
      <c r="R4574" s="2"/>
      <c r="S4574" s="2"/>
      <c r="T4574" s="2"/>
      <c r="U4574" s="2"/>
      <c r="V4574" s="2"/>
      <c r="W4574" s="2"/>
      <c r="X4574" s="2"/>
      <c r="Y4574" s="2"/>
      <c r="Z4574" s="2"/>
      <c r="AA4574" s="2"/>
      <c r="AB4574"/>
      <c r="AC4574"/>
      <c r="AD4574"/>
      <c r="AE4574" s="2"/>
      <c r="AF4574" s="2"/>
      <c r="AG4574" s="2"/>
      <c r="AH4574" s="2"/>
      <c r="AI4574" s="2"/>
      <c r="AJ4574" s="2"/>
      <c r="AK4574"/>
      <c r="AL4574"/>
      <c r="AM4574" s="6"/>
      <c r="AN4574"/>
      <c r="AO4574"/>
      <c r="AP4574"/>
      <c r="AQ4574" s="6"/>
      <c r="AR4574" s="6"/>
      <c r="AS4574"/>
      <c r="AT4574" s="8"/>
      <c r="AU4574" s="8"/>
      <c r="AV4574" s="8"/>
      <c r="AW4574" s="8"/>
      <c r="AX4574" s="2"/>
      <c r="AY4574" s="2"/>
      <c r="AZ4574" s="9"/>
      <c r="BA4574" s="2"/>
      <c r="BB4574" s="2"/>
      <c r="BC4574" s="2"/>
      <c r="BD4574" s="2"/>
      <c r="BE4574" s="2"/>
      <c r="BF4574" s="2"/>
      <c r="BG4574" s="2"/>
      <c r="BH4574" s="2"/>
      <c r="BI4574" s="2"/>
      <c r="BJ4574" s="2"/>
      <c r="BK4574" s="2"/>
      <c r="BL4574" s="2"/>
      <c r="BM4574" s="2"/>
      <c r="BN4574" s="2"/>
      <c r="BO4574" s="2"/>
      <c r="BP4574" s="2"/>
      <c r="BQ4574" s="2"/>
      <c r="BR4574" s="2"/>
      <c r="BS4574" s="2"/>
      <c r="BT4574" s="2"/>
      <c r="BU4574" s="2"/>
      <c r="BV4574" s="2"/>
    </row>
    <row r="4575" spans="1:74" x14ac:dyDescent="0.25">
      <c r="A4575" s="2"/>
      <c r="B4575" s="2"/>
      <c r="C4575" s="2"/>
      <c r="D4575" s="2"/>
      <c r="E4575" s="1"/>
      <c r="L4575" s="2"/>
      <c r="M4575" s="2"/>
      <c r="N4575" s="2"/>
      <c r="O4575" s="2"/>
      <c r="P4575" s="2"/>
      <c r="Q4575" s="2"/>
      <c r="R4575" s="2"/>
      <c r="S4575" s="2"/>
      <c r="T4575" s="2"/>
      <c r="U4575" s="2"/>
      <c r="V4575" s="2"/>
      <c r="W4575" s="2"/>
      <c r="X4575" s="2"/>
      <c r="Y4575" s="2"/>
      <c r="Z4575" s="2"/>
      <c r="AA4575" s="2"/>
      <c r="AB4575"/>
      <c r="AC4575"/>
      <c r="AD4575"/>
      <c r="AE4575" s="2"/>
      <c r="AF4575" s="2"/>
      <c r="AG4575" s="2"/>
      <c r="AH4575" s="2"/>
      <c r="AI4575" s="2"/>
      <c r="AJ4575" s="2"/>
      <c r="AK4575"/>
      <c r="AL4575"/>
      <c r="AM4575" s="6"/>
      <c r="AN4575"/>
      <c r="AO4575"/>
      <c r="AP4575"/>
      <c r="AQ4575" s="6"/>
      <c r="AR4575" s="6"/>
      <c r="AS4575"/>
      <c r="AT4575" s="8"/>
      <c r="AU4575" s="8"/>
      <c r="AV4575" s="8"/>
      <c r="AW4575" s="8"/>
      <c r="AX4575" s="2"/>
      <c r="AY4575" s="2"/>
      <c r="AZ4575" s="9"/>
      <c r="BA4575" s="2"/>
      <c r="BB4575" s="2"/>
      <c r="BC4575" s="2"/>
      <c r="BD4575" s="2"/>
      <c r="BE4575" s="2"/>
      <c r="BF4575" s="2"/>
      <c r="BG4575" s="2"/>
      <c r="BH4575" s="2"/>
      <c r="BI4575" s="2"/>
      <c r="BJ4575" s="2"/>
      <c r="BK4575" s="2"/>
      <c r="BL4575" s="2"/>
      <c r="BM4575" s="2"/>
      <c r="BN4575" s="2"/>
      <c r="BO4575" s="2"/>
      <c r="BP4575" s="2"/>
      <c r="BQ4575" s="2"/>
      <c r="BR4575" s="2"/>
      <c r="BS4575" s="2"/>
      <c r="BT4575" s="2"/>
      <c r="BU4575" s="2"/>
      <c r="BV4575" s="2"/>
    </row>
    <row r="4576" spans="1:74" x14ac:dyDescent="0.25">
      <c r="A4576" s="2"/>
      <c r="B4576" s="2"/>
      <c r="C4576" s="2"/>
      <c r="D4576" s="2"/>
      <c r="E4576" s="1"/>
      <c r="L4576" s="2"/>
      <c r="M4576" s="2"/>
      <c r="N4576" s="2"/>
      <c r="O4576" s="2"/>
      <c r="P4576" s="2"/>
      <c r="Q4576" s="2"/>
      <c r="R4576" s="2"/>
      <c r="S4576" s="2"/>
      <c r="T4576" s="2"/>
      <c r="U4576" s="2"/>
      <c r="V4576" s="2"/>
      <c r="W4576" s="2"/>
      <c r="X4576" s="2"/>
      <c r="Y4576" s="2"/>
      <c r="Z4576" s="2"/>
      <c r="AA4576" s="2"/>
      <c r="AB4576"/>
      <c r="AC4576"/>
      <c r="AD4576"/>
      <c r="AE4576" s="2"/>
      <c r="AF4576" s="2"/>
      <c r="AG4576" s="2"/>
      <c r="AH4576" s="2"/>
      <c r="AI4576" s="2"/>
      <c r="AJ4576" s="2"/>
      <c r="AK4576"/>
      <c r="AL4576"/>
      <c r="AM4576" s="6"/>
      <c r="AN4576"/>
      <c r="AO4576"/>
      <c r="AP4576"/>
      <c r="AQ4576" s="6"/>
      <c r="AR4576" s="6"/>
      <c r="AS4576"/>
      <c r="AT4576" s="8"/>
      <c r="AU4576" s="8"/>
      <c r="AV4576" s="8"/>
      <c r="AW4576" s="8"/>
      <c r="AX4576" s="2"/>
      <c r="AY4576" s="2"/>
      <c r="AZ4576" s="9"/>
      <c r="BA4576" s="2"/>
      <c r="BB4576" s="2"/>
      <c r="BC4576" s="2"/>
      <c r="BD4576" s="2"/>
      <c r="BE4576" s="2"/>
      <c r="BF4576" s="2"/>
      <c r="BG4576" s="2"/>
      <c r="BH4576" s="2"/>
      <c r="BI4576" s="2"/>
      <c r="BJ4576" s="2"/>
      <c r="BK4576" s="2"/>
      <c r="BL4576" s="2"/>
      <c r="BM4576" s="2"/>
      <c r="BN4576" s="2"/>
      <c r="BO4576" s="2"/>
      <c r="BP4576" s="2"/>
      <c r="BQ4576" s="2"/>
      <c r="BR4576" s="2"/>
      <c r="BS4576" s="2"/>
      <c r="BT4576" s="2"/>
      <c r="BU4576" s="2"/>
      <c r="BV4576" s="2"/>
    </row>
    <row r="4577" spans="1:74" x14ac:dyDescent="0.25">
      <c r="A4577" s="2"/>
      <c r="B4577" s="2"/>
      <c r="C4577" s="2"/>
      <c r="D4577" s="2"/>
      <c r="E4577" s="1"/>
      <c r="L4577" s="2"/>
      <c r="M4577" s="2"/>
      <c r="N4577" s="2"/>
      <c r="O4577" s="2"/>
      <c r="P4577" s="2"/>
      <c r="Q4577" s="2"/>
      <c r="R4577" s="2"/>
      <c r="S4577" s="2"/>
      <c r="T4577" s="2"/>
      <c r="U4577" s="2"/>
      <c r="V4577" s="2"/>
      <c r="W4577" s="2"/>
      <c r="X4577" s="2"/>
      <c r="Y4577" s="2"/>
      <c r="Z4577" s="2"/>
      <c r="AA4577" s="2"/>
      <c r="AB4577"/>
      <c r="AC4577"/>
      <c r="AD4577"/>
      <c r="AE4577" s="2"/>
      <c r="AF4577" s="2"/>
      <c r="AG4577" s="2"/>
      <c r="AH4577" s="2"/>
      <c r="AI4577" s="2"/>
      <c r="AJ4577" s="2"/>
      <c r="AK4577"/>
      <c r="AL4577"/>
      <c r="AM4577" s="6"/>
      <c r="AN4577"/>
      <c r="AO4577"/>
      <c r="AP4577"/>
      <c r="AQ4577" s="6"/>
      <c r="AR4577" s="6"/>
      <c r="AS4577"/>
      <c r="AT4577" s="8"/>
      <c r="AU4577" s="8"/>
      <c r="AV4577" s="8"/>
      <c r="AW4577" s="8"/>
      <c r="AX4577" s="2"/>
      <c r="AY4577" s="2"/>
      <c r="AZ4577" s="9"/>
      <c r="BA4577" s="2"/>
      <c r="BB4577" s="2"/>
      <c r="BC4577" s="2"/>
      <c r="BD4577" s="2"/>
      <c r="BE4577" s="2"/>
      <c r="BF4577" s="2"/>
      <c r="BG4577" s="2"/>
      <c r="BH4577" s="2"/>
      <c r="BI4577" s="2"/>
      <c r="BJ4577" s="2"/>
      <c r="BK4577" s="2"/>
      <c r="BL4577" s="2"/>
      <c r="BM4577" s="2"/>
      <c r="BN4577" s="2"/>
      <c r="BO4577" s="2"/>
      <c r="BP4577" s="2"/>
      <c r="BQ4577" s="2"/>
      <c r="BR4577" s="2"/>
      <c r="BS4577" s="2"/>
      <c r="BT4577" s="2"/>
      <c r="BU4577" s="2"/>
      <c r="BV4577" s="2"/>
    </row>
    <row r="4578" spans="1:74" x14ac:dyDescent="0.25">
      <c r="A4578" s="2"/>
      <c r="B4578" s="2"/>
      <c r="C4578" s="2"/>
      <c r="D4578" s="2"/>
      <c r="E4578" s="1"/>
      <c r="L4578" s="2"/>
      <c r="M4578" s="2"/>
      <c r="N4578" s="2"/>
      <c r="O4578" s="2"/>
      <c r="P4578" s="2"/>
      <c r="Q4578" s="2"/>
      <c r="R4578" s="2"/>
      <c r="S4578" s="2"/>
      <c r="T4578" s="2"/>
      <c r="U4578" s="2"/>
      <c r="V4578" s="2"/>
      <c r="W4578" s="2"/>
      <c r="X4578" s="2"/>
      <c r="Y4578" s="2"/>
      <c r="Z4578" s="2"/>
      <c r="AA4578" s="2"/>
      <c r="AB4578"/>
      <c r="AC4578"/>
      <c r="AD4578"/>
      <c r="AE4578" s="2"/>
      <c r="AF4578" s="2"/>
      <c r="AG4578" s="2"/>
      <c r="AH4578" s="2"/>
      <c r="AI4578" s="2"/>
      <c r="AJ4578" s="2"/>
      <c r="AK4578"/>
      <c r="AL4578"/>
      <c r="AM4578" s="6"/>
      <c r="AN4578"/>
      <c r="AO4578"/>
      <c r="AP4578"/>
      <c r="AQ4578" s="6"/>
      <c r="AR4578" s="6"/>
      <c r="AS4578"/>
      <c r="AT4578" s="8"/>
      <c r="AU4578" s="8"/>
      <c r="AV4578" s="8"/>
      <c r="AW4578" s="8"/>
      <c r="AX4578" s="2"/>
      <c r="AY4578" s="2"/>
      <c r="AZ4578" s="9"/>
      <c r="BA4578" s="2"/>
      <c r="BB4578" s="2"/>
      <c r="BC4578" s="2"/>
      <c r="BD4578" s="2"/>
      <c r="BE4578" s="2"/>
      <c r="BF4578" s="2"/>
      <c r="BG4578" s="2"/>
      <c r="BH4578" s="2"/>
      <c r="BI4578" s="2"/>
      <c r="BJ4578" s="2"/>
      <c r="BK4578" s="2"/>
      <c r="BL4578" s="2"/>
      <c r="BM4578" s="2"/>
      <c r="BN4578" s="2"/>
      <c r="BO4578" s="2"/>
      <c r="BP4578" s="2"/>
      <c r="BQ4578" s="2"/>
      <c r="BR4578" s="2"/>
      <c r="BS4578" s="2"/>
      <c r="BT4578" s="2"/>
      <c r="BU4578" s="2"/>
      <c r="BV4578" s="2"/>
    </row>
    <row r="4579" spans="1:74" x14ac:dyDescent="0.25">
      <c r="A4579" s="2"/>
      <c r="B4579" s="2"/>
      <c r="C4579" s="2"/>
      <c r="D4579" s="2"/>
      <c r="E4579" s="1"/>
      <c r="L4579" s="2"/>
      <c r="M4579" s="2"/>
      <c r="N4579" s="2"/>
      <c r="O4579" s="2"/>
      <c r="P4579" s="2"/>
      <c r="Q4579" s="2"/>
      <c r="R4579" s="2"/>
      <c r="S4579" s="2"/>
      <c r="T4579" s="2"/>
      <c r="U4579" s="2"/>
      <c r="V4579" s="2"/>
      <c r="W4579" s="2"/>
      <c r="X4579" s="2"/>
      <c r="Y4579" s="2"/>
      <c r="Z4579" s="2"/>
      <c r="AA4579" s="2"/>
      <c r="AB4579"/>
      <c r="AC4579"/>
      <c r="AD4579"/>
      <c r="AE4579" s="2"/>
      <c r="AF4579" s="2"/>
      <c r="AG4579" s="2"/>
      <c r="AH4579" s="2"/>
      <c r="AI4579" s="2"/>
      <c r="AJ4579" s="2"/>
      <c r="AK4579"/>
      <c r="AL4579"/>
      <c r="AM4579" s="6"/>
      <c r="AN4579"/>
      <c r="AO4579"/>
      <c r="AP4579"/>
      <c r="AQ4579" s="6"/>
      <c r="AR4579" s="6"/>
      <c r="AS4579"/>
      <c r="AT4579" s="8"/>
      <c r="AU4579" s="8"/>
      <c r="AV4579" s="8"/>
      <c r="AW4579" s="8"/>
      <c r="AX4579" s="2"/>
      <c r="AY4579" s="2"/>
      <c r="AZ4579" s="9"/>
      <c r="BA4579" s="2"/>
      <c r="BB4579" s="2"/>
      <c r="BC4579" s="2"/>
      <c r="BD4579" s="2"/>
      <c r="BE4579" s="2"/>
      <c r="BF4579" s="2"/>
      <c r="BG4579" s="2"/>
      <c r="BH4579" s="2"/>
      <c r="BI4579" s="2"/>
      <c r="BJ4579" s="2"/>
      <c r="BK4579" s="2"/>
      <c r="BL4579" s="2"/>
      <c r="BM4579" s="2"/>
      <c r="BN4579" s="2"/>
      <c r="BO4579" s="2"/>
      <c r="BP4579" s="2"/>
      <c r="BQ4579" s="2"/>
      <c r="BR4579" s="2"/>
      <c r="BS4579" s="2"/>
      <c r="BT4579" s="2"/>
      <c r="BU4579" s="2"/>
      <c r="BV4579" s="2"/>
    </row>
    <row r="4580" spans="1:74" x14ac:dyDescent="0.25">
      <c r="A4580" s="2"/>
      <c r="B4580" s="2"/>
      <c r="C4580" s="2"/>
      <c r="D4580" s="2"/>
      <c r="E4580" s="1"/>
      <c r="L4580" s="2"/>
      <c r="M4580" s="2"/>
      <c r="N4580" s="2"/>
      <c r="O4580" s="2"/>
      <c r="P4580" s="2"/>
      <c r="Q4580" s="2"/>
      <c r="R4580" s="2"/>
      <c r="S4580" s="2"/>
      <c r="T4580" s="2"/>
      <c r="U4580" s="2"/>
      <c r="V4580" s="2"/>
      <c r="W4580" s="2"/>
      <c r="X4580" s="2"/>
      <c r="Y4580" s="2"/>
      <c r="Z4580" s="2"/>
      <c r="AA4580" s="2"/>
      <c r="AB4580"/>
      <c r="AC4580"/>
      <c r="AD4580"/>
      <c r="AE4580" s="2"/>
      <c r="AF4580" s="2"/>
      <c r="AG4580" s="2"/>
      <c r="AH4580" s="2"/>
      <c r="AI4580" s="2"/>
      <c r="AJ4580" s="2"/>
      <c r="AK4580"/>
      <c r="AL4580"/>
      <c r="AM4580" s="6"/>
      <c r="AN4580"/>
      <c r="AO4580"/>
      <c r="AP4580"/>
      <c r="AQ4580" s="6"/>
      <c r="AR4580" s="6"/>
      <c r="AS4580"/>
      <c r="AT4580" s="8"/>
      <c r="AU4580" s="8"/>
      <c r="AV4580" s="8"/>
      <c r="AW4580" s="8"/>
      <c r="AX4580" s="2"/>
      <c r="AY4580" s="2"/>
      <c r="AZ4580" s="9"/>
      <c r="BA4580" s="2"/>
      <c r="BB4580" s="2"/>
      <c r="BC4580" s="2"/>
      <c r="BD4580" s="2"/>
      <c r="BE4580" s="2"/>
      <c r="BF4580" s="2"/>
      <c r="BG4580" s="2"/>
      <c r="BH4580" s="2"/>
      <c r="BI4580" s="2"/>
      <c r="BJ4580" s="2"/>
      <c r="BK4580" s="2"/>
      <c r="BL4580" s="2"/>
      <c r="BM4580" s="2"/>
      <c r="BN4580" s="2"/>
      <c r="BO4580" s="2"/>
      <c r="BP4580" s="2"/>
      <c r="BQ4580" s="2"/>
      <c r="BR4580" s="2"/>
      <c r="BS4580" s="2"/>
      <c r="BT4580" s="2"/>
      <c r="BU4580" s="2"/>
      <c r="BV4580" s="2"/>
    </row>
    <row r="4581" spans="1:74" x14ac:dyDescent="0.25">
      <c r="A4581" s="2"/>
      <c r="B4581" s="2"/>
      <c r="C4581" s="2"/>
      <c r="D4581" s="2"/>
      <c r="E4581" s="1"/>
      <c r="L4581" s="2"/>
      <c r="M4581" s="2"/>
      <c r="N4581" s="2"/>
      <c r="O4581" s="2"/>
      <c r="P4581" s="2"/>
      <c r="Q4581" s="2"/>
      <c r="R4581" s="2"/>
      <c r="S4581" s="2"/>
      <c r="T4581" s="2"/>
      <c r="U4581" s="2"/>
      <c r="V4581" s="2"/>
      <c r="W4581" s="2"/>
      <c r="X4581" s="2"/>
      <c r="Y4581" s="2"/>
      <c r="Z4581" s="2"/>
      <c r="AA4581" s="2"/>
      <c r="AB4581"/>
      <c r="AC4581"/>
      <c r="AD4581"/>
      <c r="AE4581" s="2"/>
      <c r="AF4581" s="2"/>
      <c r="AG4581" s="2"/>
      <c r="AH4581" s="2"/>
      <c r="AI4581" s="2"/>
      <c r="AJ4581" s="2"/>
      <c r="AK4581"/>
      <c r="AL4581"/>
      <c r="AM4581" s="6"/>
      <c r="AN4581"/>
      <c r="AO4581"/>
      <c r="AP4581"/>
      <c r="AQ4581" s="6"/>
      <c r="AR4581" s="6"/>
      <c r="AS4581"/>
      <c r="AT4581" s="8"/>
      <c r="AU4581" s="8"/>
      <c r="AV4581" s="8"/>
      <c r="AW4581" s="8"/>
      <c r="AX4581" s="2"/>
      <c r="AY4581" s="2"/>
      <c r="AZ4581" s="9"/>
      <c r="BA4581" s="2"/>
      <c r="BB4581" s="2"/>
      <c r="BC4581" s="2"/>
      <c r="BD4581" s="2"/>
      <c r="BE4581" s="2"/>
      <c r="BF4581" s="2"/>
      <c r="BG4581" s="2"/>
      <c r="BH4581" s="2"/>
      <c r="BI4581" s="2"/>
      <c r="BJ4581" s="2"/>
      <c r="BK4581" s="2"/>
      <c r="BL4581" s="2"/>
      <c r="BM4581" s="2"/>
      <c r="BN4581" s="2"/>
      <c r="BO4581" s="2"/>
      <c r="BP4581" s="2"/>
      <c r="BQ4581" s="2"/>
      <c r="BR4581" s="2"/>
      <c r="BS4581" s="2"/>
      <c r="BT4581" s="2"/>
      <c r="BU4581" s="2"/>
      <c r="BV4581" s="2"/>
    </row>
    <row r="4582" spans="1:74" x14ac:dyDescent="0.25">
      <c r="A4582" s="2"/>
      <c r="B4582" s="2"/>
      <c r="C4582" s="2"/>
      <c r="D4582" s="2"/>
      <c r="E4582" s="1"/>
      <c r="L4582" s="2"/>
      <c r="M4582" s="2"/>
      <c r="N4582" s="2"/>
      <c r="O4582" s="2"/>
      <c r="P4582" s="2"/>
      <c r="Q4582" s="2"/>
      <c r="R4582" s="2"/>
      <c r="S4582" s="2"/>
      <c r="T4582" s="2"/>
      <c r="U4582" s="2"/>
      <c r="V4582" s="2"/>
      <c r="W4582" s="2"/>
      <c r="X4582" s="2"/>
      <c r="Y4582" s="2"/>
      <c r="Z4582" s="2"/>
      <c r="AA4582" s="2"/>
      <c r="AB4582"/>
      <c r="AC4582"/>
      <c r="AD4582"/>
      <c r="AE4582" s="2"/>
      <c r="AF4582" s="2"/>
      <c r="AG4582" s="2"/>
      <c r="AH4582" s="2"/>
      <c r="AI4582" s="2"/>
      <c r="AJ4582" s="2"/>
      <c r="AK4582"/>
      <c r="AL4582"/>
      <c r="AM4582" s="6"/>
      <c r="AN4582"/>
      <c r="AO4582"/>
      <c r="AP4582"/>
      <c r="AQ4582" s="6"/>
      <c r="AR4582" s="6"/>
      <c r="AS4582"/>
      <c r="AT4582" s="8"/>
      <c r="AU4582" s="8"/>
      <c r="AV4582" s="8"/>
      <c r="AW4582" s="8"/>
      <c r="AX4582" s="2"/>
      <c r="AY4582" s="2"/>
      <c r="AZ4582" s="9"/>
      <c r="BA4582" s="2"/>
      <c r="BB4582" s="2"/>
      <c r="BC4582" s="2"/>
      <c r="BD4582" s="2"/>
      <c r="BE4582" s="2"/>
      <c r="BF4582" s="2"/>
      <c r="BG4582" s="2"/>
      <c r="BH4582" s="2"/>
      <c r="BI4582" s="2"/>
      <c r="BJ4582" s="2"/>
      <c r="BK4582" s="2"/>
      <c r="BL4582" s="2"/>
      <c r="BM4582" s="2"/>
      <c r="BN4582" s="2"/>
      <c r="BO4582" s="2"/>
      <c r="BP4582" s="2"/>
      <c r="BQ4582" s="2"/>
      <c r="BR4582" s="2"/>
      <c r="BS4582" s="2"/>
      <c r="BT4582" s="2"/>
      <c r="BU4582" s="2"/>
      <c r="BV4582" s="2"/>
    </row>
    <row r="4583" spans="1:74" x14ac:dyDescent="0.25">
      <c r="A4583" s="2"/>
      <c r="B4583" s="2"/>
      <c r="C4583" s="2"/>
      <c r="D4583" s="2"/>
      <c r="E4583" s="1"/>
      <c r="L4583" s="2"/>
      <c r="M4583" s="2"/>
      <c r="N4583" s="2"/>
      <c r="O4583" s="2"/>
      <c r="P4583" s="2"/>
      <c r="Q4583" s="2"/>
      <c r="R4583" s="2"/>
      <c r="S4583" s="2"/>
      <c r="T4583" s="2"/>
      <c r="U4583" s="2"/>
      <c r="V4583" s="2"/>
      <c r="W4583" s="2"/>
      <c r="X4583" s="2"/>
      <c r="Y4583" s="2"/>
      <c r="Z4583" s="2"/>
      <c r="AA4583" s="2"/>
      <c r="AB4583"/>
      <c r="AC4583"/>
      <c r="AD4583"/>
      <c r="AE4583" s="2"/>
      <c r="AF4583" s="2"/>
      <c r="AG4583" s="2"/>
      <c r="AH4583" s="2"/>
      <c r="AI4583" s="2"/>
      <c r="AJ4583" s="2"/>
      <c r="AK4583"/>
      <c r="AL4583"/>
      <c r="AM4583" s="6"/>
      <c r="AN4583"/>
      <c r="AO4583"/>
      <c r="AP4583"/>
      <c r="AQ4583" s="6"/>
      <c r="AR4583" s="6"/>
      <c r="AS4583"/>
      <c r="AT4583" s="8"/>
      <c r="AU4583" s="8"/>
      <c r="AV4583" s="8"/>
      <c r="AW4583" s="8"/>
      <c r="AX4583" s="2"/>
      <c r="AY4583" s="2"/>
      <c r="AZ4583" s="9"/>
      <c r="BA4583" s="2"/>
      <c r="BB4583" s="2"/>
      <c r="BC4583" s="2"/>
      <c r="BD4583" s="2"/>
      <c r="BE4583" s="2"/>
      <c r="BF4583" s="2"/>
      <c r="BG4583" s="2"/>
      <c r="BH4583" s="2"/>
      <c r="BI4583" s="2"/>
      <c r="BJ4583" s="2"/>
      <c r="BK4583" s="2"/>
      <c r="BL4583" s="2"/>
      <c r="BM4583" s="2"/>
      <c r="BN4583" s="2"/>
      <c r="BO4583" s="2"/>
      <c r="BP4583" s="2"/>
      <c r="BQ4583" s="2"/>
      <c r="BR4583" s="2"/>
      <c r="BS4583" s="2"/>
      <c r="BT4583" s="2"/>
      <c r="BU4583" s="2"/>
      <c r="BV4583" s="2"/>
    </row>
    <row r="4584" spans="1:74" x14ac:dyDescent="0.25">
      <c r="A4584" s="2"/>
      <c r="B4584" s="2"/>
      <c r="C4584" s="2"/>
      <c r="D4584" s="2"/>
      <c r="E4584" s="1"/>
      <c r="L4584" s="2"/>
      <c r="M4584" s="2"/>
      <c r="N4584" s="2"/>
      <c r="O4584" s="2"/>
      <c r="P4584" s="2"/>
      <c r="Q4584" s="2"/>
      <c r="R4584" s="2"/>
      <c r="S4584" s="2"/>
      <c r="T4584" s="2"/>
      <c r="U4584" s="2"/>
      <c r="V4584" s="2"/>
      <c r="W4584" s="2"/>
      <c r="X4584" s="2"/>
      <c r="Y4584" s="2"/>
      <c r="Z4584" s="2"/>
      <c r="AA4584" s="2"/>
      <c r="AB4584"/>
      <c r="AC4584"/>
      <c r="AD4584"/>
      <c r="AE4584" s="2"/>
      <c r="AF4584" s="2"/>
      <c r="AG4584" s="2"/>
      <c r="AH4584" s="2"/>
      <c r="AI4584" s="2"/>
      <c r="AJ4584" s="2"/>
      <c r="AK4584"/>
      <c r="AL4584"/>
      <c r="AM4584" s="6"/>
      <c r="AN4584"/>
      <c r="AO4584"/>
      <c r="AP4584"/>
      <c r="AQ4584" s="6"/>
      <c r="AR4584" s="6"/>
      <c r="AS4584"/>
      <c r="AT4584" s="8"/>
      <c r="AU4584" s="8"/>
      <c r="AV4584" s="8"/>
      <c r="AW4584" s="8"/>
      <c r="AX4584" s="2"/>
      <c r="AY4584" s="2"/>
      <c r="AZ4584" s="9"/>
      <c r="BA4584" s="2"/>
      <c r="BB4584" s="2"/>
      <c r="BC4584" s="2"/>
      <c r="BD4584" s="2"/>
      <c r="BE4584" s="2"/>
      <c r="BF4584" s="2"/>
      <c r="BG4584" s="2"/>
      <c r="BH4584" s="2"/>
      <c r="BI4584" s="2"/>
      <c r="BJ4584" s="2"/>
      <c r="BK4584" s="2"/>
      <c r="BL4584" s="2"/>
      <c r="BM4584" s="2"/>
      <c r="BN4584" s="2"/>
      <c r="BO4584" s="2"/>
      <c r="BP4584" s="2"/>
      <c r="BQ4584" s="2"/>
      <c r="BR4584" s="2"/>
      <c r="BS4584" s="2"/>
      <c r="BT4584" s="2"/>
      <c r="BU4584" s="2"/>
      <c r="BV4584" s="2"/>
    </row>
    <row r="4585" spans="1:74" x14ac:dyDescent="0.25">
      <c r="A4585" s="2"/>
      <c r="B4585" s="2"/>
      <c r="C4585" s="2"/>
      <c r="D4585" s="2"/>
      <c r="E4585" s="1"/>
      <c r="L4585" s="2"/>
      <c r="M4585" s="2"/>
      <c r="N4585" s="2"/>
      <c r="O4585" s="2"/>
      <c r="P4585" s="2"/>
      <c r="Q4585" s="2"/>
      <c r="R4585" s="2"/>
      <c r="S4585" s="2"/>
      <c r="T4585" s="2"/>
      <c r="U4585" s="2"/>
      <c r="V4585" s="2"/>
      <c r="W4585" s="2"/>
      <c r="X4585" s="2"/>
      <c r="Y4585" s="2"/>
      <c r="Z4585" s="2"/>
      <c r="AA4585" s="2"/>
      <c r="AB4585"/>
      <c r="AC4585"/>
      <c r="AD4585"/>
      <c r="AE4585" s="2"/>
      <c r="AF4585" s="2"/>
      <c r="AG4585" s="2"/>
      <c r="AH4585" s="2"/>
      <c r="AI4585" s="2"/>
      <c r="AJ4585" s="2"/>
      <c r="AK4585"/>
      <c r="AL4585"/>
      <c r="AM4585" s="6"/>
      <c r="AN4585"/>
      <c r="AO4585"/>
      <c r="AP4585"/>
      <c r="AQ4585" s="6"/>
      <c r="AR4585" s="6"/>
      <c r="AS4585"/>
      <c r="AT4585" s="8"/>
      <c r="AU4585" s="8"/>
      <c r="AV4585" s="8"/>
      <c r="AW4585" s="8"/>
      <c r="AX4585" s="2"/>
      <c r="AY4585" s="2"/>
      <c r="AZ4585" s="9"/>
      <c r="BA4585" s="2"/>
      <c r="BB4585" s="2"/>
      <c r="BC4585" s="2"/>
      <c r="BD4585" s="2"/>
      <c r="BE4585" s="2"/>
      <c r="BF4585" s="2"/>
      <c r="BG4585" s="2"/>
      <c r="BH4585" s="2"/>
      <c r="BI4585" s="2"/>
      <c r="BJ4585" s="2"/>
      <c r="BK4585" s="2"/>
      <c r="BL4585" s="2"/>
      <c r="BM4585" s="2"/>
      <c r="BN4585" s="2"/>
      <c r="BO4585" s="2"/>
      <c r="BP4585" s="2"/>
      <c r="BQ4585" s="2"/>
      <c r="BR4585" s="2"/>
      <c r="BS4585" s="2"/>
      <c r="BT4585" s="2"/>
      <c r="BU4585" s="2"/>
      <c r="BV4585" s="2"/>
    </row>
    <row r="4586" spans="1:74" x14ac:dyDescent="0.25">
      <c r="A4586" s="2"/>
      <c r="B4586" s="2"/>
      <c r="C4586" s="2"/>
      <c r="D4586" s="2"/>
      <c r="E4586" s="1"/>
      <c r="L4586" s="2"/>
      <c r="M4586" s="2"/>
      <c r="N4586" s="2"/>
      <c r="O4586" s="2"/>
      <c r="P4586" s="2"/>
      <c r="Q4586" s="2"/>
      <c r="R4586" s="2"/>
      <c r="S4586" s="2"/>
      <c r="T4586" s="2"/>
      <c r="U4586" s="2"/>
      <c r="V4586" s="2"/>
      <c r="W4586" s="2"/>
      <c r="X4586" s="2"/>
      <c r="Y4586" s="2"/>
      <c r="Z4586" s="2"/>
      <c r="AA4586" s="2"/>
      <c r="AB4586"/>
      <c r="AC4586"/>
      <c r="AD4586"/>
      <c r="AE4586" s="2"/>
      <c r="AF4586" s="2"/>
      <c r="AG4586" s="2"/>
      <c r="AH4586" s="2"/>
      <c r="AI4586" s="2"/>
      <c r="AJ4586" s="2"/>
      <c r="AK4586"/>
      <c r="AL4586"/>
      <c r="AM4586" s="6"/>
      <c r="AN4586"/>
      <c r="AO4586"/>
      <c r="AP4586"/>
      <c r="AQ4586" s="6"/>
      <c r="AR4586" s="6"/>
      <c r="AS4586"/>
      <c r="AT4586" s="8"/>
      <c r="AU4586" s="8"/>
      <c r="AV4586" s="8"/>
      <c r="AW4586" s="8"/>
      <c r="AX4586" s="2"/>
      <c r="AY4586" s="2"/>
      <c r="AZ4586" s="9"/>
      <c r="BA4586" s="2"/>
      <c r="BB4586" s="2"/>
      <c r="BC4586" s="2"/>
      <c r="BD4586" s="2"/>
      <c r="BE4586" s="2"/>
      <c r="BF4586" s="2"/>
      <c r="BG4586" s="2"/>
      <c r="BH4586" s="2"/>
      <c r="BI4586" s="2"/>
      <c r="BJ4586" s="2"/>
      <c r="BK4586" s="2"/>
      <c r="BL4586" s="2"/>
      <c r="BM4586" s="2"/>
      <c r="BN4586" s="2"/>
      <c r="BO4586" s="2"/>
      <c r="BP4586" s="2"/>
      <c r="BQ4586" s="2"/>
      <c r="BR4586" s="2"/>
      <c r="BS4586" s="2"/>
      <c r="BT4586" s="2"/>
      <c r="BU4586" s="2"/>
      <c r="BV4586" s="2"/>
    </row>
    <row r="4587" spans="1:74" x14ac:dyDescent="0.25">
      <c r="A4587" s="2"/>
      <c r="B4587" s="2"/>
      <c r="C4587" s="2"/>
      <c r="D4587" s="2"/>
      <c r="E4587" s="1"/>
      <c r="L4587" s="2"/>
      <c r="M4587" s="2"/>
      <c r="N4587" s="2"/>
      <c r="O4587" s="2"/>
      <c r="P4587" s="2"/>
      <c r="Q4587" s="2"/>
      <c r="R4587" s="2"/>
      <c r="S4587" s="2"/>
      <c r="T4587" s="2"/>
      <c r="U4587" s="2"/>
      <c r="V4587" s="2"/>
      <c r="W4587" s="2"/>
      <c r="X4587" s="2"/>
      <c r="Y4587" s="2"/>
      <c r="Z4587" s="2"/>
      <c r="AA4587" s="2"/>
      <c r="AB4587"/>
      <c r="AC4587"/>
      <c r="AD4587"/>
      <c r="AE4587" s="2"/>
      <c r="AF4587" s="2"/>
      <c r="AG4587" s="2"/>
      <c r="AH4587" s="2"/>
      <c r="AI4587" s="2"/>
      <c r="AJ4587" s="2"/>
      <c r="AK4587"/>
      <c r="AL4587"/>
      <c r="AM4587" s="6"/>
      <c r="AN4587"/>
      <c r="AO4587"/>
      <c r="AP4587"/>
      <c r="AQ4587" s="6"/>
      <c r="AR4587" s="6"/>
      <c r="AS4587"/>
      <c r="AT4587" s="8"/>
      <c r="AU4587" s="8"/>
      <c r="AV4587" s="8"/>
      <c r="AW4587" s="8"/>
      <c r="AX4587" s="2"/>
      <c r="AY4587" s="2"/>
      <c r="AZ4587" s="9"/>
      <c r="BA4587" s="2"/>
      <c r="BB4587" s="2"/>
      <c r="BC4587" s="2"/>
      <c r="BD4587" s="2"/>
      <c r="BE4587" s="2"/>
      <c r="BF4587" s="2"/>
      <c r="BG4587" s="2"/>
      <c r="BH4587" s="2"/>
      <c r="BI4587" s="2"/>
      <c r="BJ4587" s="2"/>
      <c r="BK4587" s="2"/>
      <c r="BL4587" s="2"/>
      <c r="BM4587" s="2"/>
      <c r="BN4587" s="2"/>
      <c r="BO4587" s="2"/>
      <c r="BP4587" s="2"/>
      <c r="BQ4587" s="2"/>
      <c r="BR4587" s="2"/>
      <c r="BS4587" s="2"/>
      <c r="BT4587" s="2"/>
      <c r="BU4587" s="2"/>
      <c r="BV4587" s="2"/>
    </row>
    <row r="4588" spans="1:74" x14ac:dyDescent="0.25">
      <c r="A4588" s="2"/>
      <c r="B4588" s="2"/>
      <c r="C4588" s="2"/>
      <c r="D4588" s="2"/>
      <c r="E4588" s="1"/>
      <c r="L4588" s="2"/>
      <c r="M4588" s="2"/>
      <c r="N4588" s="2"/>
      <c r="O4588" s="2"/>
      <c r="P4588" s="2"/>
      <c r="Q4588" s="2"/>
      <c r="R4588" s="2"/>
      <c r="S4588" s="2"/>
      <c r="T4588" s="2"/>
      <c r="U4588" s="2"/>
      <c r="V4588" s="2"/>
      <c r="W4588" s="2"/>
      <c r="X4588" s="2"/>
      <c r="Y4588" s="2"/>
      <c r="Z4588" s="2"/>
      <c r="AA4588" s="2"/>
      <c r="AB4588"/>
      <c r="AC4588"/>
      <c r="AD4588"/>
      <c r="AE4588" s="2"/>
      <c r="AF4588" s="2"/>
      <c r="AG4588" s="2"/>
      <c r="AH4588" s="2"/>
      <c r="AI4588" s="2"/>
      <c r="AJ4588" s="2"/>
      <c r="AK4588"/>
      <c r="AL4588"/>
      <c r="AM4588" s="6"/>
      <c r="AN4588"/>
      <c r="AO4588"/>
      <c r="AP4588"/>
      <c r="AQ4588" s="6"/>
      <c r="AR4588" s="6"/>
      <c r="AS4588"/>
      <c r="AT4588" s="8"/>
      <c r="AU4588" s="8"/>
      <c r="AV4588" s="8"/>
      <c r="AW4588" s="8"/>
      <c r="AX4588" s="2"/>
      <c r="AY4588" s="2"/>
      <c r="AZ4588" s="9"/>
      <c r="BA4588" s="2"/>
      <c r="BB4588" s="2"/>
      <c r="BC4588" s="2"/>
      <c r="BD4588" s="2"/>
      <c r="BE4588" s="2"/>
      <c r="BF4588" s="2"/>
      <c r="BG4588" s="2"/>
      <c r="BH4588" s="2"/>
      <c r="BI4588" s="2"/>
      <c r="BJ4588" s="2"/>
      <c r="BK4588" s="2"/>
      <c r="BL4588" s="2"/>
      <c r="BM4588" s="2"/>
      <c r="BN4588" s="2"/>
      <c r="BO4588" s="2"/>
      <c r="BP4588" s="2"/>
      <c r="BQ4588" s="2"/>
      <c r="BR4588" s="2"/>
      <c r="BS4588" s="2"/>
      <c r="BT4588" s="2"/>
      <c r="BU4588" s="2"/>
      <c r="BV4588" s="2"/>
    </row>
    <row r="4589" spans="1:74" x14ac:dyDescent="0.25">
      <c r="A4589" s="2"/>
      <c r="B4589" s="2"/>
      <c r="C4589" s="2"/>
      <c r="D4589" s="2"/>
      <c r="E4589" s="1"/>
      <c r="L4589" s="2"/>
      <c r="M4589" s="2"/>
      <c r="N4589" s="2"/>
      <c r="O4589" s="2"/>
      <c r="P4589" s="2"/>
      <c r="Q4589" s="2"/>
      <c r="R4589" s="2"/>
      <c r="S4589" s="2"/>
      <c r="T4589" s="2"/>
      <c r="U4589" s="2"/>
      <c r="V4589" s="2"/>
      <c r="W4589" s="2"/>
      <c r="X4589" s="2"/>
      <c r="Y4589" s="2"/>
      <c r="Z4589" s="2"/>
      <c r="AA4589" s="2"/>
      <c r="AB4589"/>
      <c r="AC4589"/>
      <c r="AD4589"/>
      <c r="AE4589" s="2"/>
      <c r="AF4589" s="2"/>
      <c r="AG4589" s="2"/>
      <c r="AH4589" s="2"/>
      <c r="AI4589" s="2"/>
      <c r="AJ4589" s="2"/>
      <c r="AK4589"/>
      <c r="AL4589"/>
      <c r="AM4589" s="6"/>
      <c r="AN4589"/>
      <c r="AO4589"/>
      <c r="AP4589"/>
      <c r="AQ4589" s="6"/>
      <c r="AR4589" s="6"/>
      <c r="AS4589"/>
      <c r="AT4589" s="8"/>
      <c r="AU4589" s="8"/>
      <c r="AV4589" s="8"/>
      <c r="AW4589" s="8"/>
      <c r="AX4589" s="2"/>
      <c r="AY4589" s="2"/>
      <c r="AZ4589" s="9"/>
      <c r="BA4589" s="2"/>
      <c r="BB4589" s="2"/>
      <c r="BC4589" s="2"/>
      <c r="BD4589" s="2"/>
      <c r="BE4589" s="2"/>
      <c r="BF4589" s="2"/>
      <c r="BG4589" s="2"/>
      <c r="BH4589" s="2"/>
      <c r="BI4589" s="2"/>
      <c r="BJ4589" s="2"/>
      <c r="BK4589" s="2"/>
      <c r="BL4589" s="2"/>
      <c r="BM4589" s="2"/>
      <c r="BN4589" s="2"/>
      <c r="BO4589" s="2"/>
      <c r="BP4589" s="2"/>
      <c r="BQ4589" s="2"/>
      <c r="BR4589" s="2"/>
      <c r="BS4589" s="2"/>
      <c r="BT4589" s="2"/>
      <c r="BU4589" s="2"/>
      <c r="BV4589" s="2"/>
    </row>
    <row r="4590" spans="1:74" x14ac:dyDescent="0.25">
      <c r="A4590" s="2"/>
      <c r="B4590" s="2"/>
      <c r="C4590" s="2"/>
      <c r="D4590" s="2"/>
      <c r="E4590" s="1"/>
      <c r="L4590" s="2"/>
      <c r="M4590" s="2"/>
      <c r="N4590" s="2"/>
      <c r="O4590" s="2"/>
      <c r="P4590" s="2"/>
      <c r="Q4590" s="2"/>
      <c r="R4590" s="2"/>
      <c r="S4590" s="2"/>
      <c r="T4590" s="2"/>
      <c r="U4590" s="2"/>
      <c r="V4590" s="2"/>
      <c r="W4590" s="2"/>
      <c r="X4590" s="2"/>
      <c r="Y4590" s="2"/>
      <c r="Z4590" s="2"/>
      <c r="AA4590" s="2"/>
      <c r="AB4590"/>
      <c r="AC4590"/>
      <c r="AD4590"/>
      <c r="AE4590" s="2"/>
      <c r="AF4590" s="2"/>
      <c r="AG4590" s="2"/>
      <c r="AH4590" s="2"/>
      <c r="AI4590" s="2"/>
      <c r="AJ4590" s="2"/>
      <c r="AK4590"/>
      <c r="AL4590"/>
      <c r="AM4590" s="6"/>
      <c r="AN4590"/>
      <c r="AO4590"/>
      <c r="AP4590"/>
      <c r="AQ4590" s="6"/>
      <c r="AR4590" s="6"/>
      <c r="AS4590"/>
      <c r="AT4590" s="8"/>
      <c r="AU4590" s="8"/>
      <c r="AV4590" s="8"/>
      <c r="AW4590" s="8"/>
      <c r="AX4590" s="2"/>
      <c r="AY4590" s="2"/>
      <c r="AZ4590" s="9"/>
      <c r="BA4590" s="2"/>
      <c r="BB4590" s="2"/>
      <c r="BC4590" s="2"/>
      <c r="BD4590" s="2"/>
      <c r="BE4590" s="2"/>
      <c r="BF4590" s="2"/>
      <c r="BG4590" s="2"/>
      <c r="BH4590" s="2"/>
      <c r="BI4590" s="2"/>
      <c r="BJ4590" s="2"/>
      <c r="BK4590" s="2"/>
      <c r="BL4590" s="2"/>
      <c r="BM4590" s="2"/>
      <c r="BN4590" s="2"/>
      <c r="BO4590" s="2"/>
      <c r="BP4590" s="2"/>
      <c r="BQ4590" s="2"/>
      <c r="BR4590" s="2"/>
      <c r="BS4590" s="2"/>
      <c r="BT4590" s="2"/>
      <c r="BU4590" s="2"/>
      <c r="BV4590" s="2"/>
    </row>
    <row r="4591" spans="1:74" x14ac:dyDescent="0.25">
      <c r="A4591" s="2"/>
      <c r="B4591" s="2"/>
      <c r="C4591" s="2"/>
      <c r="D4591" s="2"/>
      <c r="E4591" s="1"/>
      <c r="L4591" s="2"/>
      <c r="M4591" s="2"/>
      <c r="N4591" s="2"/>
      <c r="O4591" s="2"/>
      <c r="P4591" s="2"/>
      <c r="Q4591" s="2"/>
      <c r="R4591" s="2"/>
      <c r="S4591" s="2"/>
      <c r="T4591" s="2"/>
      <c r="U4591" s="2"/>
      <c r="V4591" s="2"/>
      <c r="W4591" s="2"/>
      <c r="X4591" s="2"/>
      <c r="Y4591" s="2"/>
      <c r="Z4591" s="2"/>
      <c r="AA4591" s="2"/>
      <c r="AB4591"/>
      <c r="AC4591"/>
      <c r="AD4591"/>
      <c r="AE4591" s="2"/>
      <c r="AF4591" s="2"/>
      <c r="AG4591" s="2"/>
      <c r="AH4591" s="2"/>
      <c r="AI4591" s="2"/>
      <c r="AJ4591" s="2"/>
      <c r="AK4591"/>
      <c r="AL4591"/>
      <c r="AM4591" s="6"/>
      <c r="AN4591"/>
      <c r="AO4591"/>
      <c r="AP4591"/>
      <c r="AQ4591" s="6"/>
      <c r="AR4591" s="6"/>
      <c r="AS4591"/>
      <c r="AT4591" s="8"/>
      <c r="AU4591" s="8"/>
      <c r="AV4591" s="8"/>
      <c r="AW4591" s="8"/>
      <c r="AX4591" s="2"/>
      <c r="AY4591" s="2"/>
      <c r="AZ4591" s="9"/>
      <c r="BA4591" s="2"/>
      <c r="BB4591" s="2"/>
      <c r="BC4591" s="2"/>
      <c r="BD4591" s="2"/>
      <c r="BE4591" s="2"/>
      <c r="BF4591" s="2"/>
      <c r="BG4591" s="2"/>
      <c r="BH4591" s="2"/>
      <c r="BI4591" s="2"/>
      <c r="BJ4591" s="2"/>
      <c r="BK4591" s="2"/>
      <c r="BL4591" s="2"/>
      <c r="BM4591" s="2"/>
      <c r="BN4591" s="2"/>
      <c r="BO4591" s="2"/>
      <c r="BP4591" s="2"/>
      <c r="BQ4591" s="2"/>
      <c r="BR4591" s="2"/>
      <c r="BS4591" s="2"/>
      <c r="BT4591" s="2"/>
      <c r="BU4591" s="2"/>
      <c r="BV4591" s="2"/>
    </row>
    <row r="4592" spans="1:74" x14ac:dyDescent="0.25">
      <c r="A4592" s="2"/>
      <c r="B4592" s="2"/>
      <c r="C4592" s="2"/>
      <c r="D4592" s="2"/>
      <c r="E4592" s="1"/>
      <c r="L4592" s="2"/>
      <c r="M4592" s="2"/>
      <c r="N4592" s="2"/>
      <c r="O4592" s="2"/>
      <c r="P4592" s="2"/>
      <c r="Q4592" s="2"/>
      <c r="R4592" s="2"/>
      <c r="S4592" s="2"/>
      <c r="T4592" s="2"/>
      <c r="U4592" s="2"/>
      <c r="V4592" s="2"/>
      <c r="W4592" s="2"/>
      <c r="X4592" s="2"/>
      <c r="Y4592" s="2"/>
      <c r="Z4592" s="2"/>
      <c r="AA4592" s="2"/>
      <c r="AB4592"/>
      <c r="AC4592"/>
      <c r="AD4592"/>
      <c r="AE4592" s="2"/>
      <c r="AF4592" s="2"/>
      <c r="AG4592" s="2"/>
      <c r="AH4592" s="2"/>
      <c r="AI4592" s="2"/>
      <c r="AJ4592" s="2"/>
      <c r="AK4592"/>
      <c r="AL4592"/>
      <c r="AM4592" s="6"/>
      <c r="AN4592"/>
      <c r="AO4592"/>
      <c r="AP4592"/>
      <c r="AQ4592" s="6"/>
      <c r="AR4592" s="6"/>
      <c r="AS4592"/>
      <c r="AT4592" s="8"/>
      <c r="AU4592" s="8"/>
      <c r="AV4592" s="8"/>
      <c r="AW4592" s="8"/>
      <c r="AX4592" s="2"/>
      <c r="AY4592" s="2"/>
      <c r="AZ4592" s="9"/>
      <c r="BA4592" s="2"/>
      <c r="BB4592" s="2"/>
      <c r="BC4592" s="2"/>
      <c r="BD4592" s="2"/>
      <c r="BE4592" s="2"/>
      <c r="BF4592" s="2"/>
      <c r="BG4592" s="2"/>
      <c r="BH4592" s="2"/>
      <c r="BI4592" s="2"/>
      <c r="BJ4592" s="2"/>
      <c r="BK4592" s="2"/>
      <c r="BL4592" s="2"/>
      <c r="BM4592" s="2"/>
      <c r="BN4592" s="2"/>
      <c r="BO4592" s="2"/>
      <c r="BP4592" s="2"/>
      <c r="BQ4592" s="2"/>
      <c r="BR4592" s="2"/>
      <c r="BS4592" s="2"/>
      <c r="BT4592" s="2"/>
      <c r="BU4592" s="2"/>
      <c r="BV4592" s="2"/>
    </row>
    <row r="4593" spans="1:74" x14ac:dyDescent="0.25">
      <c r="A4593" s="2"/>
      <c r="B4593" s="2"/>
      <c r="C4593" s="2"/>
      <c r="D4593" s="2"/>
      <c r="E4593" s="1"/>
      <c r="L4593" s="2"/>
      <c r="M4593" s="2"/>
      <c r="N4593" s="2"/>
      <c r="O4593" s="2"/>
      <c r="P4593" s="2"/>
      <c r="Q4593" s="2"/>
      <c r="R4593" s="2"/>
      <c r="S4593" s="2"/>
      <c r="T4593" s="2"/>
      <c r="U4593" s="2"/>
      <c r="V4593" s="2"/>
      <c r="W4593" s="2"/>
      <c r="X4593" s="2"/>
      <c r="Y4593" s="2"/>
      <c r="Z4593" s="2"/>
      <c r="AA4593" s="2"/>
      <c r="AB4593"/>
      <c r="AC4593"/>
      <c r="AD4593"/>
      <c r="AE4593" s="2"/>
      <c r="AF4593" s="2"/>
      <c r="AG4593" s="2"/>
      <c r="AH4593" s="2"/>
      <c r="AI4593" s="2"/>
      <c r="AJ4593" s="2"/>
      <c r="AK4593"/>
      <c r="AL4593"/>
      <c r="AM4593" s="6"/>
      <c r="AN4593"/>
      <c r="AO4593"/>
      <c r="AP4593"/>
      <c r="AQ4593" s="6"/>
      <c r="AR4593" s="6"/>
      <c r="AS4593"/>
      <c r="AT4593" s="8"/>
      <c r="AU4593" s="8"/>
      <c r="AV4593" s="8"/>
      <c r="AW4593" s="8"/>
      <c r="AX4593" s="2"/>
      <c r="AY4593" s="2"/>
      <c r="AZ4593" s="9"/>
      <c r="BA4593" s="2"/>
      <c r="BB4593" s="2"/>
      <c r="BC4593" s="2"/>
      <c r="BD4593" s="2"/>
      <c r="BE4593" s="2"/>
      <c r="BF4593" s="2"/>
      <c r="BG4593" s="2"/>
      <c r="BH4593" s="2"/>
      <c r="BI4593" s="2"/>
      <c r="BJ4593" s="2"/>
      <c r="BK4593" s="2"/>
      <c r="BL4593" s="2"/>
      <c r="BM4593" s="2"/>
      <c r="BN4593" s="2"/>
      <c r="BO4593" s="2"/>
      <c r="BP4593" s="2"/>
      <c r="BQ4593" s="2"/>
      <c r="BR4593" s="2"/>
      <c r="BS4593" s="2"/>
      <c r="BT4593" s="2"/>
      <c r="BU4593" s="2"/>
      <c r="BV4593" s="2"/>
    </row>
    <row r="4594" spans="1:74" x14ac:dyDescent="0.25">
      <c r="A4594" s="2"/>
      <c r="B4594" s="2"/>
      <c r="C4594" s="2"/>
      <c r="D4594" s="2"/>
      <c r="E4594" s="1"/>
      <c r="L4594" s="2"/>
      <c r="M4594" s="2"/>
      <c r="N4594" s="2"/>
      <c r="O4594" s="2"/>
      <c r="P4594" s="2"/>
      <c r="Q4594" s="2"/>
      <c r="R4594" s="2"/>
      <c r="S4594" s="2"/>
      <c r="T4594" s="2"/>
      <c r="U4594" s="2"/>
      <c r="V4594" s="2"/>
      <c r="W4594" s="2"/>
      <c r="X4594" s="2"/>
      <c r="Y4594" s="2"/>
      <c r="Z4594" s="2"/>
      <c r="AA4594" s="2"/>
      <c r="AB4594"/>
      <c r="AC4594"/>
      <c r="AD4594"/>
      <c r="AE4594" s="2"/>
      <c r="AF4594" s="2"/>
      <c r="AG4594" s="2"/>
      <c r="AH4594" s="2"/>
      <c r="AI4594" s="2"/>
      <c r="AJ4594" s="2"/>
      <c r="AK4594"/>
      <c r="AL4594"/>
      <c r="AM4594" s="6"/>
      <c r="AN4594"/>
      <c r="AO4594"/>
      <c r="AP4594"/>
      <c r="AQ4594" s="6"/>
      <c r="AR4594" s="6"/>
      <c r="AS4594"/>
      <c r="AT4594" s="8"/>
      <c r="AU4594" s="8"/>
      <c r="AV4594" s="8"/>
      <c r="AW4594" s="8"/>
      <c r="AX4594" s="2"/>
      <c r="AY4594" s="2"/>
      <c r="AZ4594" s="9"/>
      <c r="BA4594" s="2"/>
      <c r="BB4594" s="2"/>
      <c r="BC4594" s="2"/>
      <c r="BD4594" s="2"/>
      <c r="BE4594" s="2"/>
      <c r="BF4594" s="2"/>
      <c r="BG4594" s="2"/>
      <c r="BH4594" s="2"/>
      <c r="BI4594" s="2"/>
      <c r="BJ4594" s="2"/>
      <c r="BK4594" s="2"/>
      <c r="BL4594" s="2"/>
      <c r="BM4594" s="2"/>
      <c r="BN4594" s="2"/>
      <c r="BO4594" s="2"/>
      <c r="BP4594" s="2"/>
      <c r="BQ4594" s="2"/>
      <c r="BR4594" s="2"/>
      <c r="BS4594" s="2"/>
      <c r="BT4594" s="2"/>
      <c r="BU4594" s="2"/>
      <c r="BV4594" s="2"/>
    </row>
    <row r="4595" spans="1:74" x14ac:dyDescent="0.25">
      <c r="A4595" s="2"/>
      <c r="B4595" s="2"/>
      <c r="C4595" s="2"/>
      <c r="D4595" s="2"/>
      <c r="E4595" s="1"/>
      <c r="L4595" s="2"/>
      <c r="M4595" s="2"/>
      <c r="N4595" s="2"/>
      <c r="O4595" s="2"/>
      <c r="P4595" s="2"/>
      <c r="Q4595" s="2"/>
      <c r="R4595" s="2"/>
      <c r="S4595" s="2"/>
      <c r="T4595" s="2"/>
      <c r="U4595" s="2"/>
      <c r="V4595" s="2"/>
      <c r="W4595" s="2"/>
      <c r="X4595" s="2"/>
      <c r="Y4595" s="2"/>
      <c r="Z4595" s="2"/>
      <c r="AA4595" s="2"/>
      <c r="AB4595"/>
      <c r="AC4595"/>
      <c r="AD4595"/>
      <c r="AE4595" s="2"/>
      <c r="AF4595" s="2"/>
      <c r="AG4595" s="2"/>
      <c r="AH4595" s="2"/>
      <c r="AI4595" s="2"/>
      <c r="AJ4595" s="2"/>
      <c r="AK4595"/>
      <c r="AL4595"/>
      <c r="AM4595" s="6"/>
      <c r="AN4595"/>
      <c r="AO4595"/>
      <c r="AP4595"/>
      <c r="AQ4595" s="6"/>
      <c r="AR4595" s="6"/>
      <c r="AS4595"/>
      <c r="AT4595" s="8"/>
      <c r="AU4595" s="8"/>
      <c r="AV4595" s="8"/>
      <c r="AW4595" s="8"/>
      <c r="AX4595" s="2"/>
      <c r="AY4595" s="2"/>
      <c r="AZ4595" s="9"/>
      <c r="BA4595" s="2"/>
      <c r="BB4595" s="2"/>
      <c r="BC4595" s="2"/>
      <c r="BD4595" s="2"/>
      <c r="BE4595" s="2"/>
      <c r="BF4595" s="2"/>
      <c r="BG4595" s="2"/>
      <c r="BH4595" s="2"/>
      <c r="BI4595" s="2"/>
      <c r="BJ4595" s="2"/>
      <c r="BK4595" s="2"/>
      <c r="BL4595" s="2"/>
      <c r="BM4595" s="2"/>
      <c r="BN4595" s="2"/>
      <c r="BO4595" s="2"/>
      <c r="BP4595" s="2"/>
      <c r="BQ4595" s="2"/>
      <c r="BR4595" s="2"/>
      <c r="BS4595" s="2"/>
      <c r="BT4595" s="2"/>
      <c r="BU4595" s="2"/>
      <c r="BV4595" s="2"/>
    </row>
    <row r="4596" spans="1:74" x14ac:dyDescent="0.25">
      <c r="A4596" s="2"/>
      <c r="B4596" s="2"/>
      <c r="C4596" s="2"/>
      <c r="D4596" s="2"/>
      <c r="E4596" s="1"/>
      <c r="L4596" s="2"/>
      <c r="M4596" s="2"/>
      <c r="N4596" s="2"/>
      <c r="O4596" s="2"/>
      <c r="P4596" s="2"/>
      <c r="Q4596" s="2"/>
      <c r="R4596" s="2"/>
      <c r="S4596" s="2"/>
      <c r="T4596" s="2"/>
      <c r="U4596" s="2"/>
      <c r="V4596" s="2"/>
      <c r="W4596" s="2"/>
      <c r="X4596" s="2"/>
      <c r="Y4596" s="2"/>
      <c r="Z4596" s="2"/>
      <c r="AA4596" s="2"/>
      <c r="AB4596"/>
      <c r="AC4596"/>
      <c r="AD4596"/>
      <c r="AE4596" s="2"/>
      <c r="AF4596" s="2"/>
      <c r="AG4596" s="2"/>
      <c r="AH4596" s="2"/>
      <c r="AI4596" s="2"/>
      <c r="AJ4596" s="2"/>
      <c r="AK4596"/>
      <c r="AL4596"/>
      <c r="AM4596" s="6"/>
      <c r="AN4596"/>
      <c r="AO4596"/>
      <c r="AP4596"/>
      <c r="AQ4596" s="6"/>
      <c r="AR4596" s="6"/>
      <c r="AS4596"/>
      <c r="AT4596" s="8"/>
      <c r="AU4596" s="8"/>
      <c r="AV4596" s="8"/>
      <c r="AW4596" s="8"/>
      <c r="AX4596" s="2"/>
      <c r="AY4596" s="2"/>
      <c r="AZ4596" s="9"/>
      <c r="BA4596" s="2"/>
      <c r="BB4596" s="2"/>
      <c r="BC4596" s="2"/>
      <c r="BD4596" s="2"/>
      <c r="BE4596" s="2"/>
      <c r="BF4596" s="2"/>
      <c r="BG4596" s="2"/>
      <c r="BH4596" s="2"/>
      <c r="BI4596" s="2"/>
      <c r="BJ4596" s="2"/>
      <c r="BK4596" s="2"/>
      <c r="BL4596" s="2"/>
      <c r="BM4596" s="2"/>
      <c r="BN4596" s="2"/>
      <c r="BO4596" s="2"/>
      <c r="BP4596" s="2"/>
      <c r="BQ4596" s="2"/>
      <c r="BR4596" s="2"/>
      <c r="BS4596" s="2"/>
      <c r="BT4596" s="2"/>
      <c r="BU4596" s="2"/>
      <c r="BV4596" s="2"/>
    </row>
    <row r="4597" spans="1:74" x14ac:dyDescent="0.25">
      <c r="A4597" s="2"/>
      <c r="B4597" s="2"/>
      <c r="C4597" s="2"/>
      <c r="D4597" s="2"/>
      <c r="E4597" s="1"/>
      <c r="L4597" s="2"/>
      <c r="M4597" s="2"/>
      <c r="N4597" s="2"/>
      <c r="O4597" s="2"/>
      <c r="P4597" s="2"/>
      <c r="Q4597" s="2"/>
      <c r="R4597" s="2"/>
      <c r="S4597" s="2"/>
      <c r="T4597" s="2"/>
      <c r="U4597" s="2"/>
      <c r="V4597" s="2"/>
      <c r="W4597" s="2"/>
      <c r="X4597" s="2"/>
      <c r="Y4597" s="2"/>
      <c r="Z4597" s="2"/>
      <c r="AA4597" s="2"/>
      <c r="AB4597"/>
      <c r="AC4597"/>
      <c r="AD4597"/>
      <c r="AE4597" s="2"/>
      <c r="AF4597" s="2"/>
      <c r="AG4597" s="2"/>
      <c r="AH4597" s="2"/>
      <c r="AI4597" s="2"/>
      <c r="AJ4597" s="2"/>
      <c r="AK4597"/>
      <c r="AL4597"/>
      <c r="AM4597" s="6"/>
      <c r="AN4597"/>
      <c r="AO4597"/>
      <c r="AP4597"/>
      <c r="AQ4597" s="6"/>
      <c r="AR4597" s="6"/>
      <c r="AS4597"/>
      <c r="AT4597" s="8"/>
      <c r="AU4597" s="8"/>
      <c r="AV4597" s="8"/>
      <c r="AW4597" s="8"/>
      <c r="AX4597" s="2"/>
      <c r="AY4597" s="2"/>
      <c r="AZ4597" s="9"/>
      <c r="BA4597" s="2"/>
      <c r="BB4597" s="2"/>
      <c r="BC4597" s="2"/>
      <c r="BD4597" s="2"/>
      <c r="BE4597" s="2"/>
      <c r="BF4597" s="2"/>
      <c r="BG4597" s="2"/>
      <c r="BH4597" s="2"/>
      <c r="BI4597" s="2"/>
      <c r="BJ4597" s="2"/>
      <c r="BK4597" s="2"/>
      <c r="BL4597" s="2"/>
      <c r="BM4597" s="2"/>
      <c r="BN4597" s="2"/>
      <c r="BO4597" s="2"/>
      <c r="BP4597" s="2"/>
      <c r="BQ4597" s="2"/>
      <c r="BR4597" s="2"/>
      <c r="BS4597" s="2"/>
      <c r="BT4597" s="2"/>
      <c r="BU4597" s="2"/>
      <c r="BV4597" s="2"/>
    </row>
    <row r="4598" spans="1:74" x14ac:dyDescent="0.25">
      <c r="A4598" s="2"/>
      <c r="B4598" s="2"/>
      <c r="C4598" s="2"/>
      <c r="D4598" s="2"/>
      <c r="E4598" s="1"/>
      <c r="L4598" s="2"/>
      <c r="M4598" s="2"/>
      <c r="N4598" s="2"/>
      <c r="O4598" s="2"/>
      <c r="P4598" s="2"/>
      <c r="Q4598" s="2"/>
      <c r="R4598" s="2"/>
      <c r="S4598" s="2"/>
      <c r="T4598" s="2"/>
      <c r="U4598" s="2"/>
      <c r="V4598" s="2"/>
      <c r="W4598" s="2"/>
      <c r="X4598" s="2"/>
      <c r="Y4598" s="2"/>
      <c r="Z4598" s="2"/>
      <c r="AA4598" s="2"/>
      <c r="AB4598"/>
      <c r="AC4598"/>
      <c r="AD4598"/>
      <c r="AE4598" s="2"/>
      <c r="AF4598" s="2"/>
      <c r="AG4598" s="2"/>
      <c r="AH4598" s="2"/>
      <c r="AI4598" s="2"/>
      <c r="AJ4598" s="2"/>
      <c r="AK4598"/>
      <c r="AL4598"/>
      <c r="AM4598" s="6"/>
      <c r="AN4598"/>
      <c r="AO4598"/>
      <c r="AP4598"/>
      <c r="AQ4598" s="6"/>
      <c r="AR4598" s="6"/>
      <c r="AS4598"/>
      <c r="AT4598" s="8"/>
      <c r="AU4598" s="8"/>
      <c r="AV4598" s="8"/>
      <c r="AW4598" s="8"/>
      <c r="AX4598" s="2"/>
      <c r="AY4598" s="2"/>
      <c r="AZ4598" s="9"/>
      <c r="BA4598" s="2"/>
      <c r="BB4598" s="2"/>
      <c r="BC4598" s="2"/>
      <c r="BD4598" s="2"/>
      <c r="BE4598" s="2"/>
      <c r="BF4598" s="2"/>
      <c r="BG4598" s="2"/>
      <c r="BH4598" s="2"/>
      <c r="BI4598" s="2"/>
      <c r="BJ4598" s="2"/>
      <c r="BK4598" s="2"/>
      <c r="BL4598" s="2"/>
      <c r="BM4598" s="2"/>
      <c r="BN4598" s="2"/>
      <c r="BO4598" s="2"/>
      <c r="BP4598" s="2"/>
      <c r="BQ4598" s="2"/>
      <c r="BR4598" s="2"/>
      <c r="BS4598" s="2"/>
      <c r="BT4598" s="2"/>
      <c r="BU4598" s="2"/>
      <c r="BV4598" s="2"/>
    </row>
    <row r="4599" spans="1:74" x14ac:dyDescent="0.25">
      <c r="A4599" s="2"/>
      <c r="B4599" s="2"/>
      <c r="C4599" s="2"/>
      <c r="D4599" s="2"/>
      <c r="E4599" s="1"/>
      <c r="L4599" s="2"/>
      <c r="M4599" s="2"/>
      <c r="N4599" s="2"/>
      <c r="O4599" s="2"/>
      <c r="P4599" s="2"/>
      <c r="Q4599" s="2"/>
      <c r="R4599" s="2"/>
      <c r="S4599" s="2"/>
      <c r="T4599" s="2"/>
      <c r="U4599" s="2"/>
      <c r="V4599" s="2"/>
      <c r="W4599" s="2"/>
      <c r="X4599" s="2"/>
      <c r="Y4599" s="2"/>
      <c r="Z4599" s="2"/>
      <c r="AA4599" s="2"/>
      <c r="AB4599"/>
      <c r="AC4599"/>
      <c r="AD4599"/>
      <c r="AE4599" s="2"/>
      <c r="AF4599" s="2"/>
      <c r="AG4599" s="2"/>
      <c r="AH4599" s="2"/>
      <c r="AI4599" s="2"/>
      <c r="AJ4599" s="2"/>
      <c r="AK4599"/>
      <c r="AL4599"/>
      <c r="AM4599" s="6"/>
      <c r="AN4599"/>
      <c r="AO4599"/>
      <c r="AP4599"/>
      <c r="AQ4599" s="6"/>
      <c r="AR4599" s="6"/>
      <c r="AS4599"/>
      <c r="AT4599" s="8"/>
      <c r="AU4599" s="8"/>
      <c r="AV4599" s="8"/>
      <c r="AW4599" s="8"/>
      <c r="AX4599" s="2"/>
      <c r="AY4599" s="2"/>
      <c r="AZ4599" s="9"/>
      <c r="BA4599" s="2"/>
      <c r="BB4599" s="2"/>
      <c r="BC4599" s="2"/>
      <c r="BD4599" s="2"/>
      <c r="BE4599" s="2"/>
      <c r="BF4599" s="2"/>
      <c r="BG4599" s="2"/>
      <c r="BH4599" s="2"/>
      <c r="BI4599" s="2"/>
      <c r="BJ4599" s="2"/>
      <c r="BK4599" s="2"/>
      <c r="BL4599" s="2"/>
      <c r="BM4599" s="2"/>
      <c r="BN4599" s="2"/>
      <c r="BO4599" s="2"/>
      <c r="BP4599" s="2"/>
      <c r="BQ4599" s="2"/>
      <c r="BR4599" s="2"/>
      <c r="BS4599" s="2"/>
      <c r="BT4599" s="2"/>
      <c r="BU4599" s="2"/>
      <c r="BV4599" s="2"/>
    </row>
    <row r="4600" spans="1:74" x14ac:dyDescent="0.25">
      <c r="A4600" s="2"/>
      <c r="B4600" s="2"/>
      <c r="C4600" s="2"/>
      <c r="D4600" s="2"/>
      <c r="E4600" s="1"/>
      <c r="L4600" s="2"/>
      <c r="M4600" s="2"/>
      <c r="N4600" s="2"/>
      <c r="O4600" s="2"/>
      <c r="P4600" s="2"/>
      <c r="Q4600" s="2"/>
      <c r="R4600" s="2"/>
      <c r="S4600" s="2"/>
      <c r="T4600" s="2"/>
      <c r="U4600" s="2"/>
      <c r="V4600" s="2"/>
      <c r="W4600" s="2"/>
      <c r="X4600" s="2"/>
      <c r="Y4600" s="2"/>
      <c r="Z4600" s="2"/>
      <c r="AA4600" s="2"/>
      <c r="AB4600"/>
      <c r="AC4600"/>
      <c r="AD4600"/>
      <c r="AE4600" s="2"/>
      <c r="AF4600" s="2"/>
      <c r="AG4600" s="2"/>
      <c r="AH4600" s="2"/>
      <c r="AI4600" s="2"/>
      <c r="AJ4600" s="2"/>
      <c r="AK4600"/>
      <c r="AL4600"/>
      <c r="AM4600" s="6"/>
      <c r="AN4600"/>
      <c r="AO4600"/>
      <c r="AP4600"/>
      <c r="AQ4600" s="6"/>
      <c r="AR4600" s="6"/>
      <c r="AS4600"/>
      <c r="AT4600" s="8"/>
      <c r="AU4600" s="8"/>
      <c r="AV4600" s="8"/>
      <c r="AW4600" s="8"/>
      <c r="AX4600" s="2"/>
      <c r="AY4600" s="2"/>
      <c r="AZ4600" s="9"/>
      <c r="BA4600" s="2"/>
      <c r="BB4600" s="2"/>
      <c r="BC4600" s="2"/>
      <c r="BD4600" s="2"/>
      <c r="BE4600" s="2"/>
      <c r="BF4600" s="2"/>
      <c r="BG4600" s="2"/>
      <c r="BH4600" s="2"/>
      <c r="BI4600" s="2"/>
      <c r="BJ4600" s="2"/>
      <c r="BK4600" s="2"/>
      <c r="BL4600" s="2"/>
      <c r="BM4600" s="2"/>
      <c r="BN4600" s="2"/>
      <c r="BO4600" s="2"/>
      <c r="BP4600" s="2"/>
      <c r="BQ4600" s="2"/>
      <c r="BR4600" s="2"/>
      <c r="BS4600" s="2"/>
      <c r="BT4600" s="2"/>
      <c r="BU4600" s="2"/>
      <c r="BV4600" s="2"/>
    </row>
    <row r="4601" spans="1:74" x14ac:dyDescent="0.25">
      <c r="A4601" s="2"/>
      <c r="B4601" s="2"/>
      <c r="C4601" s="2"/>
      <c r="D4601" s="2"/>
      <c r="E4601" s="1"/>
      <c r="L4601" s="2"/>
      <c r="M4601" s="2"/>
      <c r="N4601" s="2"/>
      <c r="O4601" s="2"/>
      <c r="P4601" s="2"/>
      <c r="Q4601" s="2"/>
      <c r="R4601" s="2"/>
      <c r="S4601" s="2"/>
      <c r="T4601" s="2"/>
      <c r="U4601" s="2"/>
      <c r="V4601" s="2"/>
      <c r="W4601" s="2"/>
      <c r="X4601" s="2"/>
      <c r="Y4601" s="2"/>
      <c r="Z4601" s="2"/>
      <c r="AA4601" s="2"/>
      <c r="AB4601"/>
      <c r="AC4601"/>
      <c r="AD4601"/>
      <c r="AE4601" s="2"/>
      <c r="AF4601" s="2"/>
      <c r="AG4601" s="2"/>
      <c r="AH4601" s="2"/>
      <c r="AI4601" s="2"/>
      <c r="AJ4601" s="2"/>
      <c r="AK4601"/>
      <c r="AL4601"/>
      <c r="AM4601" s="6"/>
      <c r="AN4601"/>
      <c r="AO4601"/>
      <c r="AP4601"/>
      <c r="AQ4601" s="6"/>
      <c r="AR4601" s="6"/>
      <c r="AS4601"/>
      <c r="AT4601" s="8"/>
      <c r="AU4601" s="8"/>
      <c r="AV4601" s="8"/>
      <c r="AW4601" s="8"/>
      <c r="AX4601" s="2"/>
      <c r="AY4601" s="2"/>
      <c r="AZ4601" s="9"/>
      <c r="BA4601" s="2"/>
      <c r="BB4601" s="2"/>
      <c r="BC4601" s="2"/>
      <c r="BD4601" s="2"/>
      <c r="BE4601" s="2"/>
      <c r="BF4601" s="2"/>
      <c r="BG4601" s="2"/>
      <c r="BH4601" s="2"/>
      <c r="BI4601" s="2"/>
      <c r="BJ4601" s="2"/>
      <c r="BK4601" s="2"/>
      <c r="BL4601" s="2"/>
      <c r="BM4601" s="2"/>
      <c r="BN4601" s="2"/>
      <c r="BO4601" s="2"/>
      <c r="BP4601" s="2"/>
      <c r="BQ4601" s="2"/>
      <c r="BR4601" s="2"/>
      <c r="BS4601" s="2"/>
      <c r="BT4601" s="2"/>
      <c r="BU4601" s="2"/>
      <c r="BV4601" s="2"/>
    </row>
    <row r="4602" spans="1:74" x14ac:dyDescent="0.25">
      <c r="A4602" s="2"/>
      <c r="B4602" s="2"/>
      <c r="C4602" s="2"/>
      <c r="D4602" s="2"/>
      <c r="E4602" s="1"/>
      <c r="L4602" s="2"/>
      <c r="M4602" s="2"/>
      <c r="N4602" s="2"/>
      <c r="O4602" s="2"/>
      <c r="P4602" s="2"/>
      <c r="Q4602" s="2"/>
      <c r="R4602" s="2"/>
      <c r="S4602" s="2"/>
      <c r="T4602" s="2"/>
      <c r="U4602" s="2"/>
      <c r="V4602" s="2"/>
      <c r="W4602" s="2"/>
      <c r="X4602" s="2"/>
      <c r="Y4602" s="2"/>
      <c r="Z4602" s="2"/>
      <c r="AA4602" s="2"/>
      <c r="AB4602"/>
      <c r="AC4602"/>
      <c r="AD4602"/>
      <c r="AE4602" s="2"/>
      <c r="AF4602" s="2"/>
      <c r="AG4602" s="2"/>
      <c r="AH4602" s="2"/>
      <c r="AI4602" s="2"/>
      <c r="AJ4602" s="2"/>
      <c r="AK4602"/>
      <c r="AL4602"/>
      <c r="AM4602" s="6"/>
      <c r="AN4602"/>
      <c r="AO4602"/>
      <c r="AP4602"/>
      <c r="AQ4602" s="6"/>
      <c r="AR4602" s="6"/>
      <c r="AS4602"/>
      <c r="AT4602" s="8"/>
      <c r="AU4602" s="8"/>
      <c r="AV4602" s="8"/>
      <c r="AW4602" s="8"/>
      <c r="AX4602" s="2"/>
      <c r="AY4602" s="2"/>
      <c r="AZ4602" s="9"/>
      <c r="BA4602" s="2"/>
      <c r="BB4602" s="2"/>
      <c r="BC4602" s="2"/>
      <c r="BD4602" s="2"/>
      <c r="BE4602" s="2"/>
      <c r="BF4602" s="2"/>
      <c r="BG4602" s="2"/>
      <c r="BH4602" s="2"/>
      <c r="BI4602" s="2"/>
      <c r="BJ4602" s="2"/>
      <c r="BK4602" s="2"/>
      <c r="BL4602" s="2"/>
      <c r="BM4602" s="2"/>
      <c r="BN4602" s="2"/>
      <c r="BO4602" s="2"/>
      <c r="BP4602" s="2"/>
      <c r="BQ4602" s="2"/>
      <c r="BR4602" s="2"/>
      <c r="BS4602" s="2"/>
      <c r="BT4602" s="2"/>
      <c r="BU4602" s="2"/>
      <c r="BV4602" s="2"/>
    </row>
    <row r="4603" spans="1:74" x14ac:dyDescent="0.25">
      <c r="A4603" s="2"/>
      <c r="B4603" s="2"/>
      <c r="C4603" s="2"/>
      <c r="D4603" s="2"/>
      <c r="E4603" s="1"/>
      <c r="L4603" s="2"/>
      <c r="M4603" s="2"/>
      <c r="N4603" s="2"/>
      <c r="O4603" s="2"/>
      <c r="P4603" s="2"/>
      <c r="Q4603" s="2"/>
      <c r="R4603" s="2"/>
      <c r="S4603" s="2"/>
      <c r="T4603" s="2"/>
      <c r="U4603" s="2"/>
      <c r="V4603" s="2"/>
      <c r="W4603" s="2"/>
      <c r="X4603" s="2"/>
      <c r="Y4603" s="2"/>
      <c r="Z4603" s="2"/>
      <c r="AA4603" s="2"/>
      <c r="AB4603"/>
      <c r="AC4603"/>
      <c r="AD4603"/>
      <c r="AE4603" s="2"/>
      <c r="AF4603" s="2"/>
      <c r="AG4603" s="2"/>
      <c r="AH4603" s="2"/>
      <c r="AI4603" s="2"/>
      <c r="AJ4603" s="2"/>
      <c r="AK4603"/>
      <c r="AL4603"/>
      <c r="AM4603" s="6"/>
      <c r="AN4603"/>
      <c r="AO4603"/>
      <c r="AP4603"/>
      <c r="AQ4603" s="6"/>
      <c r="AR4603" s="6"/>
      <c r="AS4603"/>
      <c r="AT4603" s="8"/>
      <c r="AU4603" s="8"/>
      <c r="AV4603" s="8"/>
      <c r="AW4603" s="8"/>
      <c r="AX4603" s="2"/>
      <c r="AY4603" s="2"/>
      <c r="AZ4603" s="9"/>
      <c r="BA4603" s="2"/>
      <c r="BB4603" s="2"/>
      <c r="BC4603" s="2"/>
      <c r="BD4603" s="2"/>
      <c r="BE4603" s="2"/>
      <c r="BF4603" s="2"/>
      <c r="BG4603" s="2"/>
      <c r="BH4603" s="2"/>
      <c r="BI4603" s="2"/>
      <c r="BJ4603" s="2"/>
      <c r="BK4603" s="2"/>
      <c r="BL4603" s="2"/>
      <c r="BM4603" s="2"/>
      <c r="BN4603" s="2"/>
      <c r="BO4603" s="2"/>
      <c r="BP4603" s="2"/>
      <c r="BQ4603" s="2"/>
      <c r="BR4603" s="2"/>
      <c r="BS4603" s="2"/>
      <c r="BT4603" s="2"/>
      <c r="BU4603" s="2"/>
      <c r="BV4603" s="2"/>
    </row>
    <row r="4604" spans="1:74" x14ac:dyDescent="0.25">
      <c r="A4604" s="2"/>
      <c r="B4604" s="2"/>
      <c r="C4604" s="2"/>
      <c r="D4604" s="2"/>
      <c r="E4604" s="1"/>
      <c r="L4604" s="2"/>
      <c r="M4604" s="2"/>
      <c r="N4604" s="2"/>
      <c r="O4604" s="2"/>
      <c r="P4604" s="2"/>
      <c r="Q4604" s="2"/>
      <c r="R4604" s="2"/>
      <c r="S4604" s="2"/>
      <c r="T4604" s="2"/>
      <c r="U4604" s="2"/>
      <c r="V4604" s="2"/>
      <c r="W4604" s="2"/>
      <c r="X4604" s="2"/>
      <c r="Y4604" s="2"/>
      <c r="Z4604" s="2"/>
      <c r="AA4604" s="2"/>
      <c r="AB4604"/>
      <c r="AC4604"/>
      <c r="AD4604"/>
      <c r="AE4604" s="2"/>
      <c r="AF4604" s="2"/>
      <c r="AG4604" s="2"/>
      <c r="AH4604" s="2"/>
      <c r="AI4604" s="2"/>
      <c r="AJ4604" s="2"/>
      <c r="AK4604"/>
      <c r="AL4604"/>
      <c r="AM4604" s="6"/>
      <c r="AN4604"/>
      <c r="AO4604"/>
      <c r="AP4604"/>
      <c r="AQ4604" s="6"/>
      <c r="AR4604" s="6"/>
      <c r="AS4604"/>
      <c r="AT4604" s="8"/>
      <c r="AU4604" s="8"/>
      <c r="AV4604" s="8"/>
      <c r="AW4604" s="8"/>
      <c r="AX4604" s="2"/>
      <c r="AY4604" s="2"/>
      <c r="AZ4604" s="9"/>
      <c r="BA4604" s="2"/>
      <c r="BB4604" s="2"/>
      <c r="BC4604" s="2"/>
      <c r="BD4604" s="2"/>
      <c r="BE4604" s="2"/>
      <c r="BF4604" s="2"/>
      <c r="BG4604" s="2"/>
      <c r="BH4604" s="2"/>
      <c r="BI4604" s="2"/>
      <c r="BJ4604" s="2"/>
      <c r="BK4604" s="2"/>
      <c r="BL4604" s="2"/>
      <c r="BM4604" s="2"/>
      <c r="BN4604" s="2"/>
      <c r="BO4604" s="2"/>
      <c r="BP4604" s="2"/>
      <c r="BQ4604" s="2"/>
      <c r="BR4604" s="2"/>
      <c r="BS4604" s="2"/>
      <c r="BT4604" s="2"/>
      <c r="BU4604" s="2"/>
      <c r="BV4604" s="2"/>
    </row>
    <row r="4605" spans="1:74" x14ac:dyDescent="0.25">
      <c r="A4605" s="2"/>
      <c r="B4605" s="2"/>
      <c r="C4605" s="2"/>
      <c r="D4605" s="2"/>
      <c r="E4605" s="1"/>
      <c r="L4605" s="2"/>
      <c r="M4605" s="2"/>
      <c r="N4605" s="2"/>
      <c r="O4605" s="2"/>
      <c r="P4605" s="2"/>
      <c r="Q4605" s="2"/>
      <c r="R4605" s="2"/>
      <c r="S4605" s="2"/>
      <c r="T4605" s="2"/>
      <c r="U4605" s="2"/>
      <c r="V4605" s="2"/>
      <c r="W4605" s="2"/>
      <c r="X4605" s="2"/>
      <c r="Y4605" s="2"/>
      <c r="Z4605" s="2"/>
      <c r="AA4605" s="2"/>
      <c r="AB4605"/>
      <c r="AC4605"/>
      <c r="AD4605"/>
      <c r="AE4605" s="2"/>
      <c r="AF4605" s="2"/>
      <c r="AG4605" s="2"/>
      <c r="AH4605" s="2"/>
      <c r="AI4605" s="2"/>
      <c r="AJ4605" s="2"/>
      <c r="AK4605"/>
      <c r="AL4605"/>
      <c r="AM4605" s="6"/>
      <c r="AN4605"/>
      <c r="AO4605"/>
      <c r="AP4605"/>
      <c r="AQ4605" s="6"/>
      <c r="AR4605" s="6"/>
      <c r="AS4605"/>
      <c r="AT4605" s="8"/>
      <c r="AU4605" s="8"/>
      <c r="AV4605" s="8"/>
      <c r="AW4605" s="8"/>
      <c r="AX4605" s="2"/>
      <c r="AY4605" s="2"/>
      <c r="AZ4605" s="9"/>
      <c r="BA4605" s="2"/>
      <c r="BB4605" s="2"/>
      <c r="BC4605" s="2"/>
      <c r="BD4605" s="2"/>
      <c r="BE4605" s="2"/>
      <c r="BF4605" s="2"/>
      <c r="BG4605" s="2"/>
      <c r="BH4605" s="2"/>
      <c r="BI4605" s="2"/>
      <c r="BJ4605" s="2"/>
      <c r="BK4605" s="2"/>
      <c r="BL4605" s="2"/>
      <c r="BM4605" s="2"/>
      <c r="BN4605" s="2"/>
      <c r="BO4605" s="2"/>
      <c r="BP4605" s="2"/>
      <c r="BQ4605" s="2"/>
      <c r="BR4605" s="2"/>
      <c r="BS4605" s="2"/>
      <c r="BT4605" s="2"/>
      <c r="BU4605" s="2"/>
      <c r="BV4605" s="2"/>
    </row>
    <row r="4606" spans="1:74" x14ac:dyDescent="0.25">
      <c r="A4606" s="2"/>
      <c r="B4606" s="2"/>
      <c r="C4606" s="2"/>
      <c r="D4606" s="2"/>
      <c r="E4606" s="1"/>
      <c r="L4606" s="2"/>
      <c r="M4606" s="2"/>
      <c r="N4606" s="2"/>
      <c r="O4606" s="2"/>
      <c r="P4606" s="2"/>
      <c r="Q4606" s="2"/>
      <c r="R4606" s="2"/>
      <c r="S4606" s="2"/>
      <c r="T4606" s="2"/>
      <c r="U4606" s="2"/>
      <c r="V4606" s="2"/>
      <c r="W4606" s="2"/>
      <c r="X4606" s="2"/>
      <c r="Y4606" s="2"/>
      <c r="Z4606" s="2"/>
      <c r="AA4606" s="2"/>
      <c r="AB4606"/>
      <c r="AC4606"/>
      <c r="AD4606"/>
      <c r="AE4606" s="2"/>
      <c r="AF4606" s="2"/>
      <c r="AG4606" s="2"/>
      <c r="AH4606" s="2"/>
      <c r="AI4606" s="2"/>
      <c r="AJ4606" s="2"/>
      <c r="AK4606"/>
      <c r="AL4606"/>
      <c r="AM4606" s="6"/>
      <c r="AN4606"/>
      <c r="AO4606"/>
      <c r="AP4606"/>
      <c r="AQ4606" s="6"/>
      <c r="AR4606" s="6"/>
      <c r="AS4606"/>
      <c r="AT4606" s="8"/>
      <c r="AU4606" s="8"/>
      <c r="AV4606" s="8"/>
      <c r="AW4606" s="8"/>
      <c r="AX4606" s="2"/>
      <c r="AY4606" s="2"/>
      <c r="AZ4606" s="9"/>
      <c r="BA4606" s="2"/>
      <c r="BB4606" s="2"/>
      <c r="BC4606" s="2"/>
      <c r="BD4606" s="2"/>
      <c r="BE4606" s="2"/>
      <c r="BF4606" s="2"/>
      <c r="BG4606" s="2"/>
      <c r="BH4606" s="2"/>
      <c r="BI4606" s="2"/>
      <c r="BJ4606" s="2"/>
      <c r="BK4606" s="2"/>
      <c r="BL4606" s="2"/>
      <c r="BM4606" s="2"/>
      <c r="BN4606" s="2"/>
      <c r="BO4606" s="2"/>
      <c r="BP4606" s="2"/>
      <c r="BQ4606" s="2"/>
      <c r="BR4606" s="2"/>
      <c r="BS4606" s="2"/>
      <c r="BT4606" s="2"/>
      <c r="BU4606" s="2"/>
      <c r="BV4606" s="2"/>
    </row>
    <row r="4607" spans="1:74" x14ac:dyDescent="0.25">
      <c r="A4607" s="2"/>
      <c r="B4607" s="2"/>
      <c r="C4607" s="2"/>
      <c r="D4607" s="2"/>
      <c r="E4607" s="1"/>
      <c r="L4607" s="2"/>
      <c r="M4607" s="2"/>
      <c r="N4607" s="2"/>
      <c r="O4607" s="2"/>
      <c r="P4607" s="2"/>
      <c r="Q4607" s="2"/>
      <c r="R4607" s="2"/>
      <c r="S4607" s="2"/>
      <c r="T4607" s="2"/>
      <c r="U4607" s="2"/>
      <c r="V4607" s="2"/>
      <c r="W4607" s="2"/>
      <c r="X4607" s="2"/>
      <c r="Y4607" s="2"/>
      <c r="Z4607" s="2"/>
      <c r="AA4607" s="2"/>
      <c r="AB4607"/>
      <c r="AC4607"/>
      <c r="AD4607"/>
      <c r="AE4607" s="2"/>
      <c r="AF4607" s="2"/>
      <c r="AG4607" s="2"/>
      <c r="AH4607" s="2"/>
      <c r="AI4607" s="2"/>
      <c r="AJ4607" s="2"/>
      <c r="AK4607"/>
      <c r="AL4607"/>
      <c r="AM4607" s="6"/>
      <c r="AN4607"/>
      <c r="AO4607"/>
      <c r="AP4607"/>
      <c r="AQ4607" s="6"/>
      <c r="AR4607" s="6"/>
      <c r="AS4607"/>
      <c r="AT4607" s="8"/>
      <c r="AU4607" s="8"/>
      <c r="AV4607" s="8"/>
      <c r="AW4607" s="8"/>
      <c r="AX4607" s="2"/>
      <c r="AY4607" s="2"/>
      <c r="AZ4607" s="9"/>
      <c r="BA4607" s="2"/>
      <c r="BB4607" s="2"/>
      <c r="BC4607" s="2"/>
      <c r="BD4607" s="2"/>
      <c r="BE4607" s="2"/>
      <c r="BF4607" s="2"/>
      <c r="BG4607" s="2"/>
      <c r="BH4607" s="2"/>
      <c r="BI4607" s="2"/>
      <c r="BJ4607" s="2"/>
      <c r="BK4607" s="2"/>
      <c r="BL4607" s="2"/>
      <c r="BM4607" s="2"/>
      <c r="BN4607" s="2"/>
      <c r="BO4607" s="2"/>
      <c r="BP4607" s="2"/>
      <c r="BQ4607" s="2"/>
      <c r="BR4607" s="2"/>
      <c r="BS4607" s="2"/>
      <c r="BT4607" s="2"/>
      <c r="BU4607" s="2"/>
      <c r="BV4607" s="2"/>
    </row>
    <row r="4608" spans="1:74" x14ac:dyDescent="0.25">
      <c r="A4608" s="2"/>
      <c r="B4608" s="2"/>
      <c r="C4608" s="2"/>
      <c r="D4608" s="2"/>
      <c r="E4608" s="1"/>
      <c r="L4608" s="2"/>
      <c r="M4608" s="2"/>
      <c r="N4608" s="2"/>
      <c r="O4608" s="2"/>
      <c r="P4608" s="2"/>
      <c r="Q4608" s="2"/>
      <c r="R4608" s="2"/>
      <c r="S4608" s="2"/>
      <c r="T4608" s="2"/>
      <c r="U4608" s="2"/>
      <c r="V4608" s="2"/>
      <c r="W4608" s="2"/>
      <c r="X4608" s="2"/>
      <c r="Y4608" s="2"/>
      <c r="Z4608" s="2"/>
      <c r="AA4608" s="2"/>
      <c r="AB4608"/>
      <c r="AC4608"/>
      <c r="AD4608"/>
      <c r="AE4608" s="2"/>
      <c r="AF4608" s="2"/>
      <c r="AG4608" s="2"/>
      <c r="AH4608" s="2"/>
      <c r="AI4608" s="2"/>
      <c r="AJ4608" s="2"/>
      <c r="AK4608"/>
      <c r="AL4608"/>
      <c r="AM4608" s="6"/>
      <c r="AN4608"/>
      <c r="AO4608"/>
      <c r="AP4608"/>
      <c r="AQ4608" s="6"/>
      <c r="AR4608" s="6"/>
      <c r="AS4608"/>
      <c r="AT4608" s="8"/>
      <c r="AU4608" s="8"/>
      <c r="AV4608" s="8"/>
      <c r="AW4608" s="8"/>
      <c r="AX4608" s="2"/>
      <c r="AY4608" s="2"/>
      <c r="AZ4608" s="9"/>
      <c r="BA4608" s="2"/>
      <c r="BB4608" s="2"/>
      <c r="BC4608" s="2"/>
      <c r="BD4608" s="2"/>
      <c r="BE4608" s="2"/>
      <c r="BF4608" s="2"/>
      <c r="BG4608" s="2"/>
      <c r="BH4608" s="2"/>
      <c r="BI4608" s="2"/>
      <c r="BJ4608" s="2"/>
      <c r="BK4608" s="2"/>
      <c r="BL4608" s="2"/>
      <c r="BM4608" s="2"/>
      <c r="BN4608" s="2"/>
      <c r="BO4608" s="2"/>
      <c r="BP4608" s="2"/>
      <c r="BQ4608" s="2"/>
      <c r="BR4608" s="2"/>
      <c r="BS4608" s="2"/>
      <c r="BT4608" s="2"/>
      <c r="BU4608" s="2"/>
      <c r="BV4608" s="2"/>
    </row>
    <row r="4609" spans="1:74" x14ac:dyDescent="0.25">
      <c r="A4609" s="2"/>
      <c r="B4609" s="2"/>
      <c r="C4609" s="2"/>
      <c r="D4609" s="2"/>
      <c r="E4609" s="1"/>
      <c r="L4609" s="2"/>
      <c r="M4609" s="2"/>
      <c r="N4609" s="2"/>
      <c r="O4609" s="2"/>
      <c r="P4609" s="2"/>
      <c r="Q4609" s="2"/>
      <c r="R4609" s="2"/>
      <c r="S4609" s="2"/>
      <c r="T4609" s="2"/>
      <c r="U4609" s="2"/>
      <c r="V4609" s="2"/>
      <c r="W4609" s="2"/>
      <c r="X4609" s="2"/>
      <c r="Y4609" s="2"/>
      <c r="Z4609" s="2"/>
      <c r="AA4609" s="2"/>
      <c r="AB4609"/>
      <c r="AC4609"/>
      <c r="AD4609"/>
      <c r="AE4609" s="2"/>
      <c r="AF4609" s="2"/>
      <c r="AG4609" s="2"/>
      <c r="AH4609" s="2"/>
      <c r="AI4609" s="2"/>
      <c r="AJ4609" s="2"/>
      <c r="AK4609"/>
      <c r="AL4609"/>
      <c r="AM4609" s="6"/>
      <c r="AN4609"/>
      <c r="AO4609"/>
      <c r="AP4609"/>
      <c r="AQ4609" s="6"/>
      <c r="AR4609" s="6"/>
      <c r="AS4609"/>
      <c r="AT4609" s="8"/>
      <c r="AU4609" s="8"/>
      <c r="AV4609" s="8"/>
      <c r="AW4609" s="8"/>
      <c r="AX4609" s="2"/>
      <c r="AY4609" s="2"/>
      <c r="AZ4609" s="9"/>
      <c r="BA4609" s="2"/>
      <c r="BB4609" s="2"/>
      <c r="BC4609" s="2"/>
      <c r="BD4609" s="2"/>
      <c r="BE4609" s="2"/>
      <c r="BF4609" s="2"/>
      <c r="BG4609" s="2"/>
      <c r="BH4609" s="2"/>
      <c r="BI4609" s="2"/>
      <c r="BJ4609" s="2"/>
      <c r="BK4609" s="2"/>
      <c r="BL4609" s="2"/>
      <c r="BM4609" s="2"/>
      <c r="BN4609" s="2"/>
      <c r="BO4609" s="2"/>
      <c r="BP4609" s="2"/>
      <c r="BQ4609" s="2"/>
      <c r="BR4609" s="2"/>
      <c r="BS4609" s="2"/>
      <c r="BT4609" s="2"/>
      <c r="BU4609" s="2"/>
      <c r="BV4609" s="2"/>
    </row>
    <row r="4610" spans="1:74" x14ac:dyDescent="0.25">
      <c r="A4610" s="2"/>
      <c r="B4610" s="2"/>
      <c r="C4610" s="2"/>
      <c r="D4610" s="2"/>
      <c r="E4610" s="1"/>
      <c r="L4610" s="2"/>
      <c r="M4610" s="2"/>
      <c r="N4610" s="2"/>
      <c r="O4610" s="2"/>
      <c r="P4610" s="2"/>
      <c r="Q4610" s="2"/>
      <c r="R4610" s="2"/>
      <c r="S4610" s="2"/>
      <c r="T4610" s="2"/>
      <c r="U4610" s="2"/>
      <c r="V4610" s="2"/>
      <c r="W4610" s="2"/>
      <c r="X4610" s="2"/>
      <c r="Y4610" s="2"/>
      <c r="Z4610" s="2"/>
      <c r="AA4610" s="2"/>
      <c r="AB4610"/>
      <c r="AC4610"/>
      <c r="AD4610"/>
      <c r="AE4610" s="2"/>
      <c r="AF4610" s="2"/>
      <c r="AG4610" s="2"/>
      <c r="AH4610" s="2"/>
      <c r="AI4610" s="2"/>
      <c r="AJ4610" s="2"/>
      <c r="AK4610"/>
      <c r="AL4610"/>
      <c r="AM4610" s="6"/>
      <c r="AN4610"/>
      <c r="AO4610"/>
      <c r="AP4610"/>
      <c r="AQ4610" s="6"/>
      <c r="AR4610" s="6"/>
      <c r="AS4610"/>
      <c r="AT4610" s="8"/>
      <c r="AU4610" s="8"/>
      <c r="AV4610" s="8"/>
      <c r="AW4610" s="8"/>
      <c r="AX4610" s="2"/>
      <c r="AY4610" s="2"/>
      <c r="AZ4610" s="9"/>
      <c r="BA4610" s="2"/>
      <c r="BB4610" s="2"/>
      <c r="BC4610" s="2"/>
      <c r="BD4610" s="2"/>
      <c r="BE4610" s="2"/>
      <c r="BF4610" s="2"/>
      <c r="BG4610" s="2"/>
      <c r="BH4610" s="2"/>
      <c r="BI4610" s="2"/>
      <c r="BJ4610" s="2"/>
      <c r="BK4610" s="2"/>
      <c r="BL4610" s="2"/>
      <c r="BM4610" s="2"/>
      <c r="BN4610" s="2"/>
      <c r="BO4610" s="2"/>
      <c r="BP4610" s="2"/>
      <c r="BQ4610" s="2"/>
      <c r="BR4610" s="2"/>
      <c r="BS4610" s="2"/>
      <c r="BT4610" s="2"/>
      <c r="BU4610" s="2"/>
      <c r="BV4610" s="2"/>
    </row>
    <row r="4611" spans="1:74" x14ac:dyDescent="0.25">
      <c r="A4611" s="2"/>
      <c r="B4611" s="2"/>
      <c r="C4611" s="2"/>
      <c r="D4611" s="2"/>
      <c r="E4611" s="1"/>
      <c r="L4611" s="2"/>
      <c r="M4611" s="2"/>
      <c r="N4611" s="2"/>
      <c r="O4611" s="2"/>
      <c r="P4611" s="2"/>
      <c r="Q4611" s="2"/>
      <c r="R4611" s="2"/>
      <c r="S4611" s="2"/>
      <c r="T4611" s="2"/>
      <c r="U4611" s="2"/>
      <c r="V4611" s="2"/>
      <c r="W4611" s="2"/>
      <c r="X4611" s="2"/>
      <c r="Y4611" s="2"/>
      <c r="Z4611" s="2"/>
      <c r="AA4611" s="2"/>
      <c r="AB4611"/>
      <c r="AC4611"/>
      <c r="AD4611"/>
      <c r="AE4611" s="2"/>
      <c r="AF4611" s="2"/>
      <c r="AG4611" s="2"/>
      <c r="AH4611" s="2"/>
      <c r="AI4611" s="2"/>
      <c r="AJ4611" s="2"/>
      <c r="AK4611"/>
      <c r="AL4611"/>
      <c r="AM4611" s="6"/>
      <c r="AN4611"/>
      <c r="AO4611"/>
      <c r="AP4611"/>
      <c r="AQ4611" s="6"/>
      <c r="AR4611" s="6"/>
      <c r="AS4611"/>
      <c r="AT4611" s="8"/>
      <c r="AU4611" s="8"/>
      <c r="AV4611" s="8"/>
      <c r="AW4611" s="8"/>
      <c r="AX4611" s="2"/>
      <c r="AY4611" s="2"/>
      <c r="AZ4611" s="9"/>
      <c r="BA4611" s="2"/>
      <c r="BB4611" s="2"/>
      <c r="BC4611" s="2"/>
      <c r="BD4611" s="2"/>
      <c r="BE4611" s="2"/>
      <c r="BF4611" s="2"/>
      <c r="BG4611" s="2"/>
      <c r="BH4611" s="2"/>
      <c r="BI4611" s="2"/>
      <c r="BJ4611" s="2"/>
      <c r="BK4611" s="2"/>
      <c r="BL4611" s="2"/>
      <c r="BM4611" s="2"/>
      <c r="BN4611" s="2"/>
      <c r="BO4611" s="2"/>
      <c r="BP4611" s="2"/>
      <c r="BQ4611" s="2"/>
      <c r="BR4611" s="2"/>
      <c r="BS4611" s="2"/>
      <c r="BT4611" s="2"/>
      <c r="BU4611" s="2"/>
      <c r="BV4611" s="2"/>
    </row>
    <row r="4612" spans="1:74" x14ac:dyDescent="0.25">
      <c r="A4612" s="2"/>
      <c r="B4612" s="2"/>
      <c r="C4612" s="2"/>
      <c r="D4612" s="2"/>
      <c r="E4612" s="1"/>
      <c r="L4612" s="2"/>
      <c r="M4612" s="2"/>
      <c r="N4612" s="2"/>
      <c r="O4612" s="2"/>
      <c r="P4612" s="2"/>
      <c r="Q4612" s="2"/>
      <c r="R4612" s="2"/>
      <c r="S4612" s="2"/>
      <c r="T4612" s="2"/>
      <c r="U4612" s="2"/>
      <c r="V4612" s="2"/>
      <c r="W4612" s="2"/>
      <c r="X4612" s="2"/>
      <c r="Y4612" s="2"/>
      <c r="Z4612" s="2"/>
      <c r="AA4612" s="2"/>
      <c r="AB4612"/>
      <c r="AC4612"/>
      <c r="AD4612"/>
      <c r="AE4612" s="2"/>
      <c r="AF4612" s="2"/>
      <c r="AG4612" s="2"/>
      <c r="AH4612" s="2"/>
      <c r="AI4612" s="2"/>
      <c r="AJ4612" s="2"/>
      <c r="AK4612"/>
      <c r="AL4612"/>
      <c r="AM4612" s="6"/>
      <c r="AN4612"/>
      <c r="AO4612"/>
      <c r="AP4612"/>
      <c r="AQ4612" s="6"/>
      <c r="AR4612" s="6"/>
      <c r="AS4612"/>
      <c r="AT4612" s="8"/>
      <c r="AU4612" s="8"/>
      <c r="AV4612" s="8"/>
      <c r="AW4612" s="8"/>
      <c r="AX4612" s="2"/>
      <c r="AY4612" s="2"/>
      <c r="AZ4612" s="9"/>
      <c r="BA4612" s="2"/>
      <c r="BB4612" s="2"/>
      <c r="BC4612" s="2"/>
      <c r="BD4612" s="2"/>
      <c r="BE4612" s="2"/>
      <c r="BF4612" s="2"/>
      <c r="BG4612" s="2"/>
      <c r="BH4612" s="2"/>
      <c r="BI4612" s="2"/>
      <c r="BJ4612" s="2"/>
      <c r="BK4612" s="2"/>
      <c r="BL4612" s="2"/>
      <c r="BM4612" s="2"/>
      <c r="BN4612" s="2"/>
      <c r="BO4612" s="2"/>
      <c r="BP4612" s="2"/>
      <c r="BQ4612" s="2"/>
      <c r="BR4612" s="2"/>
      <c r="BS4612" s="2"/>
      <c r="BT4612" s="2"/>
      <c r="BU4612" s="2"/>
      <c r="BV4612" s="2"/>
    </row>
    <row r="4613" spans="1:74" x14ac:dyDescent="0.25">
      <c r="A4613" s="2"/>
      <c r="B4613" s="2"/>
      <c r="C4613" s="2"/>
      <c r="D4613" s="2"/>
      <c r="E4613" s="1"/>
      <c r="L4613" s="2"/>
      <c r="M4613" s="2"/>
      <c r="N4613" s="2"/>
      <c r="O4613" s="2"/>
      <c r="P4613" s="2"/>
      <c r="Q4613" s="2"/>
      <c r="R4613" s="2"/>
      <c r="S4613" s="2"/>
      <c r="T4613" s="2"/>
      <c r="U4613" s="2"/>
      <c r="V4613" s="2"/>
      <c r="W4613" s="2"/>
      <c r="X4613" s="2"/>
      <c r="Y4613" s="2"/>
      <c r="Z4613" s="2"/>
      <c r="AA4613" s="2"/>
      <c r="AB4613"/>
      <c r="AC4613"/>
      <c r="AD4613"/>
      <c r="AE4613" s="2"/>
      <c r="AF4613" s="2"/>
      <c r="AG4613" s="2"/>
      <c r="AH4613" s="2"/>
      <c r="AI4613" s="2"/>
      <c r="AJ4613" s="2"/>
      <c r="AK4613"/>
      <c r="AL4613"/>
      <c r="AM4613" s="6"/>
      <c r="AN4613"/>
      <c r="AO4613"/>
      <c r="AP4613"/>
      <c r="AQ4613" s="6"/>
      <c r="AR4613" s="6"/>
      <c r="AS4613"/>
      <c r="AT4613" s="8"/>
      <c r="AU4613" s="8"/>
      <c r="AV4613" s="8"/>
      <c r="AW4613" s="8"/>
      <c r="AX4613" s="2"/>
      <c r="AY4613" s="2"/>
      <c r="AZ4613" s="9"/>
      <c r="BA4613" s="2"/>
      <c r="BB4613" s="2"/>
      <c r="BC4613" s="2"/>
      <c r="BD4613" s="2"/>
      <c r="BE4613" s="2"/>
      <c r="BF4613" s="2"/>
      <c r="BG4613" s="2"/>
      <c r="BH4613" s="2"/>
      <c r="BI4613" s="2"/>
      <c r="BJ4613" s="2"/>
      <c r="BK4613" s="2"/>
      <c r="BL4613" s="2"/>
      <c r="BM4613" s="2"/>
      <c r="BN4613" s="2"/>
      <c r="BO4613" s="2"/>
      <c r="BP4613" s="2"/>
      <c r="BQ4613" s="2"/>
      <c r="BR4613" s="2"/>
      <c r="BS4613" s="2"/>
      <c r="BT4613" s="2"/>
      <c r="BU4613" s="2"/>
      <c r="BV4613" s="2"/>
    </row>
    <row r="4614" spans="1:74" x14ac:dyDescent="0.25">
      <c r="A4614" s="2"/>
      <c r="B4614" s="2"/>
      <c r="C4614" s="2"/>
      <c r="D4614" s="2"/>
      <c r="E4614" s="1"/>
      <c r="L4614" s="2"/>
      <c r="M4614" s="2"/>
      <c r="N4614" s="2"/>
      <c r="O4614" s="2"/>
      <c r="P4614" s="2"/>
      <c r="Q4614" s="2"/>
      <c r="R4614" s="2"/>
      <c r="S4614" s="2"/>
      <c r="T4614" s="2"/>
      <c r="U4614" s="2"/>
      <c r="V4614" s="2"/>
      <c r="W4614" s="2"/>
      <c r="X4614" s="2"/>
      <c r="Y4614" s="2"/>
      <c r="Z4614" s="2"/>
      <c r="AA4614" s="2"/>
      <c r="AB4614"/>
      <c r="AC4614"/>
      <c r="AD4614"/>
      <c r="AE4614" s="2"/>
      <c r="AF4614" s="2"/>
      <c r="AG4614" s="2"/>
      <c r="AH4614" s="2"/>
      <c r="AI4614" s="2"/>
      <c r="AJ4614" s="2"/>
      <c r="AK4614"/>
      <c r="AL4614"/>
      <c r="AM4614" s="6"/>
      <c r="AN4614"/>
      <c r="AO4614"/>
      <c r="AP4614"/>
      <c r="AQ4614" s="6"/>
      <c r="AR4614" s="6"/>
      <c r="AS4614"/>
      <c r="AT4614" s="8"/>
      <c r="AU4614" s="8"/>
      <c r="AV4614" s="8"/>
      <c r="AW4614" s="8"/>
      <c r="AX4614" s="2"/>
      <c r="AY4614" s="2"/>
      <c r="AZ4614" s="9"/>
      <c r="BA4614" s="2"/>
      <c r="BB4614" s="2"/>
      <c r="BC4614" s="2"/>
      <c r="BD4614" s="2"/>
      <c r="BE4614" s="2"/>
      <c r="BF4614" s="2"/>
      <c r="BG4614" s="2"/>
      <c r="BH4614" s="2"/>
      <c r="BI4614" s="2"/>
      <c r="BJ4614" s="2"/>
      <c r="BK4614" s="2"/>
      <c r="BL4614" s="2"/>
      <c r="BM4614" s="2"/>
      <c r="BN4614" s="2"/>
      <c r="BO4614" s="2"/>
      <c r="BP4614" s="2"/>
      <c r="BQ4614" s="2"/>
      <c r="BR4614" s="2"/>
      <c r="BS4614" s="2"/>
      <c r="BT4614" s="2"/>
      <c r="BU4614" s="2"/>
      <c r="BV4614" s="2"/>
    </row>
    <row r="4615" spans="1:74" x14ac:dyDescent="0.25">
      <c r="A4615" s="2"/>
      <c r="B4615" s="2"/>
      <c r="C4615" s="2"/>
      <c r="D4615" s="2"/>
      <c r="E4615" s="1"/>
      <c r="L4615" s="2"/>
      <c r="M4615" s="2"/>
      <c r="N4615" s="2"/>
      <c r="O4615" s="2"/>
      <c r="P4615" s="2"/>
      <c r="Q4615" s="2"/>
      <c r="R4615" s="2"/>
      <c r="S4615" s="2"/>
      <c r="T4615" s="2"/>
      <c r="U4615" s="2"/>
      <c r="V4615" s="2"/>
      <c r="W4615" s="2"/>
      <c r="X4615" s="2"/>
      <c r="Y4615" s="2"/>
      <c r="Z4615" s="2"/>
      <c r="AA4615" s="2"/>
      <c r="AB4615"/>
      <c r="AC4615"/>
      <c r="AD4615"/>
      <c r="AE4615" s="2"/>
      <c r="AF4615" s="2"/>
      <c r="AG4615" s="2"/>
      <c r="AH4615" s="2"/>
      <c r="AI4615" s="2"/>
      <c r="AJ4615" s="2"/>
      <c r="AK4615"/>
      <c r="AL4615"/>
      <c r="AM4615" s="6"/>
      <c r="AN4615"/>
      <c r="AO4615"/>
      <c r="AP4615"/>
      <c r="AQ4615" s="6"/>
      <c r="AR4615" s="6"/>
      <c r="AS4615"/>
      <c r="AT4615" s="8"/>
      <c r="AU4615" s="8"/>
      <c r="AV4615" s="8"/>
      <c r="AW4615" s="8"/>
      <c r="AX4615" s="2"/>
      <c r="AY4615" s="2"/>
      <c r="AZ4615" s="9"/>
      <c r="BA4615" s="2"/>
      <c r="BB4615" s="2"/>
      <c r="BC4615" s="2"/>
      <c r="BD4615" s="2"/>
      <c r="BE4615" s="2"/>
      <c r="BF4615" s="2"/>
      <c r="BG4615" s="2"/>
      <c r="BH4615" s="2"/>
      <c r="BI4615" s="2"/>
      <c r="BJ4615" s="2"/>
      <c r="BK4615" s="2"/>
      <c r="BL4615" s="2"/>
      <c r="BM4615" s="2"/>
      <c r="BN4615" s="2"/>
      <c r="BO4615" s="2"/>
      <c r="BP4615" s="2"/>
      <c r="BQ4615" s="2"/>
      <c r="BR4615" s="2"/>
      <c r="BS4615" s="2"/>
      <c r="BT4615" s="2"/>
      <c r="BU4615" s="2"/>
      <c r="BV4615" s="2"/>
    </row>
    <row r="4616" spans="1:74" x14ac:dyDescent="0.25">
      <c r="A4616" s="2"/>
      <c r="B4616" s="2"/>
      <c r="C4616" s="2"/>
      <c r="D4616" s="2"/>
      <c r="E4616" s="1"/>
      <c r="L4616" s="2"/>
      <c r="M4616" s="2"/>
      <c r="N4616" s="2"/>
      <c r="O4616" s="2"/>
      <c r="P4616" s="2"/>
      <c r="Q4616" s="2"/>
      <c r="R4616" s="2"/>
      <c r="S4616" s="2"/>
      <c r="T4616" s="2"/>
      <c r="U4616" s="2"/>
      <c r="V4616" s="2"/>
      <c r="W4616" s="2"/>
      <c r="X4616" s="2"/>
      <c r="Y4616" s="2"/>
      <c r="Z4616" s="2"/>
      <c r="AA4616" s="2"/>
      <c r="AB4616"/>
      <c r="AC4616"/>
      <c r="AD4616"/>
      <c r="AE4616" s="2"/>
      <c r="AF4616" s="2"/>
      <c r="AG4616" s="2"/>
      <c r="AH4616" s="2"/>
      <c r="AI4616" s="2"/>
      <c r="AJ4616" s="2"/>
      <c r="AK4616"/>
      <c r="AL4616"/>
      <c r="AM4616" s="6"/>
      <c r="AN4616"/>
      <c r="AO4616"/>
      <c r="AP4616"/>
      <c r="AQ4616" s="6"/>
      <c r="AR4616" s="6"/>
      <c r="AS4616"/>
      <c r="AT4616" s="8"/>
      <c r="AU4616" s="8"/>
      <c r="AV4616" s="8"/>
      <c r="AW4616" s="8"/>
      <c r="AX4616" s="2"/>
      <c r="AY4616" s="2"/>
      <c r="AZ4616" s="9"/>
      <c r="BA4616" s="2"/>
      <c r="BB4616" s="2"/>
      <c r="BC4616" s="2"/>
      <c r="BD4616" s="2"/>
      <c r="BE4616" s="2"/>
      <c r="BF4616" s="2"/>
      <c r="BG4616" s="2"/>
      <c r="BH4616" s="2"/>
      <c r="BI4616" s="2"/>
      <c r="BJ4616" s="2"/>
      <c r="BK4616" s="2"/>
      <c r="BL4616" s="2"/>
      <c r="BM4616" s="2"/>
      <c r="BN4616" s="2"/>
      <c r="BO4616" s="2"/>
      <c r="BP4616" s="2"/>
      <c r="BQ4616" s="2"/>
      <c r="BR4616" s="2"/>
      <c r="BS4616" s="2"/>
      <c r="BT4616" s="2"/>
      <c r="BU4616" s="2"/>
      <c r="BV4616" s="2"/>
    </row>
    <row r="4617" spans="1:74" x14ac:dyDescent="0.25">
      <c r="A4617" s="2"/>
      <c r="B4617" s="2"/>
      <c r="C4617" s="2"/>
      <c r="D4617" s="2"/>
      <c r="E4617" s="1"/>
      <c r="L4617" s="2"/>
      <c r="M4617" s="2"/>
      <c r="N4617" s="2"/>
      <c r="O4617" s="2"/>
      <c r="P4617" s="2"/>
      <c r="Q4617" s="2"/>
      <c r="R4617" s="2"/>
      <c r="S4617" s="2"/>
      <c r="T4617" s="2"/>
      <c r="U4617" s="2"/>
      <c r="V4617" s="2"/>
      <c r="W4617" s="2"/>
      <c r="X4617" s="2"/>
      <c r="Y4617" s="2"/>
      <c r="Z4617" s="2"/>
      <c r="AA4617" s="2"/>
      <c r="AB4617"/>
      <c r="AC4617"/>
      <c r="AD4617"/>
      <c r="AE4617" s="2"/>
      <c r="AF4617" s="2"/>
      <c r="AG4617" s="2"/>
      <c r="AH4617" s="2"/>
      <c r="AI4617" s="2"/>
      <c r="AJ4617" s="2"/>
      <c r="AK4617"/>
      <c r="AL4617"/>
      <c r="AM4617" s="6"/>
      <c r="AN4617"/>
      <c r="AO4617"/>
      <c r="AP4617"/>
      <c r="AQ4617" s="6"/>
      <c r="AR4617" s="6"/>
      <c r="AS4617"/>
      <c r="AT4617" s="8"/>
      <c r="AU4617" s="8"/>
      <c r="AV4617" s="8"/>
      <c r="AW4617" s="8"/>
      <c r="AX4617" s="2"/>
      <c r="AY4617" s="2"/>
      <c r="AZ4617" s="9"/>
      <c r="BA4617" s="2"/>
      <c r="BB4617" s="2"/>
      <c r="BC4617" s="2"/>
      <c r="BD4617" s="2"/>
      <c r="BE4617" s="2"/>
      <c r="BF4617" s="2"/>
      <c r="BG4617" s="2"/>
      <c r="BH4617" s="2"/>
      <c r="BI4617" s="2"/>
      <c r="BJ4617" s="2"/>
      <c r="BK4617" s="2"/>
      <c r="BL4617" s="2"/>
      <c r="BM4617" s="2"/>
      <c r="BN4617" s="2"/>
      <c r="BO4617" s="2"/>
      <c r="BP4617" s="2"/>
      <c r="BQ4617" s="2"/>
      <c r="BR4617" s="2"/>
      <c r="BS4617" s="2"/>
      <c r="BT4617" s="2"/>
      <c r="BU4617" s="2"/>
      <c r="BV4617" s="2"/>
    </row>
    <row r="4618" spans="1:74" x14ac:dyDescent="0.25">
      <c r="A4618" s="2"/>
      <c r="B4618" s="2"/>
      <c r="C4618" s="2"/>
      <c r="D4618" s="2"/>
      <c r="E4618" s="1"/>
      <c r="L4618" s="2"/>
      <c r="M4618" s="2"/>
      <c r="N4618" s="2"/>
      <c r="O4618" s="2"/>
      <c r="P4618" s="2"/>
      <c r="Q4618" s="2"/>
      <c r="R4618" s="2"/>
      <c r="S4618" s="2"/>
      <c r="T4618" s="2"/>
      <c r="U4618" s="2"/>
      <c r="V4618" s="2"/>
      <c r="W4618" s="2"/>
      <c r="X4618" s="2"/>
      <c r="Y4618" s="2"/>
      <c r="Z4618" s="2"/>
      <c r="AA4618" s="2"/>
      <c r="AB4618"/>
      <c r="AC4618"/>
      <c r="AD4618"/>
      <c r="AE4618" s="2"/>
      <c r="AF4618" s="2"/>
      <c r="AG4618" s="2"/>
      <c r="AH4618" s="2"/>
      <c r="AI4618" s="2"/>
      <c r="AJ4618" s="2"/>
      <c r="AK4618"/>
      <c r="AL4618"/>
      <c r="AM4618" s="6"/>
      <c r="AN4618"/>
      <c r="AO4618"/>
      <c r="AP4618"/>
      <c r="AQ4618" s="6"/>
      <c r="AR4618" s="6"/>
      <c r="AS4618"/>
      <c r="AT4618" s="8"/>
      <c r="AU4618" s="8"/>
      <c r="AV4618" s="8"/>
      <c r="AW4618" s="8"/>
      <c r="AX4618" s="2"/>
      <c r="AY4618" s="2"/>
      <c r="AZ4618" s="9"/>
      <c r="BA4618" s="2"/>
      <c r="BB4618" s="2"/>
      <c r="BC4618" s="2"/>
      <c r="BD4618" s="2"/>
      <c r="BE4618" s="2"/>
      <c r="BF4618" s="2"/>
      <c r="BG4618" s="2"/>
      <c r="BH4618" s="2"/>
      <c r="BI4618" s="2"/>
      <c r="BJ4618" s="2"/>
      <c r="BK4618" s="2"/>
      <c r="BL4618" s="2"/>
      <c r="BM4618" s="2"/>
      <c r="BN4618" s="2"/>
      <c r="BO4618" s="2"/>
      <c r="BP4618" s="2"/>
      <c r="BQ4618" s="2"/>
      <c r="BR4618" s="2"/>
      <c r="BS4618" s="2"/>
      <c r="BT4618" s="2"/>
      <c r="BU4618" s="2"/>
      <c r="BV4618" s="2"/>
    </row>
    <row r="4619" spans="1:74" x14ac:dyDescent="0.25">
      <c r="A4619" s="2"/>
      <c r="B4619" s="2"/>
      <c r="C4619" s="2"/>
      <c r="D4619" s="2"/>
      <c r="E4619" s="1"/>
      <c r="L4619" s="2"/>
      <c r="M4619" s="2"/>
      <c r="N4619" s="2"/>
      <c r="O4619" s="2"/>
      <c r="P4619" s="2"/>
      <c r="Q4619" s="2"/>
      <c r="R4619" s="2"/>
      <c r="S4619" s="2"/>
      <c r="T4619" s="2"/>
      <c r="U4619" s="2"/>
      <c r="V4619" s="2"/>
      <c r="W4619" s="2"/>
      <c r="X4619" s="2"/>
      <c r="Y4619" s="2"/>
      <c r="Z4619" s="2"/>
      <c r="AA4619" s="2"/>
      <c r="AB4619"/>
      <c r="AC4619"/>
      <c r="AD4619"/>
      <c r="AE4619" s="2"/>
      <c r="AF4619" s="2"/>
      <c r="AG4619" s="2"/>
      <c r="AH4619" s="2"/>
      <c r="AI4619" s="2"/>
      <c r="AJ4619" s="2"/>
      <c r="AK4619"/>
      <c r="AL4619"/>
      <c r="AM4619" s="6"/>
      <c r="AN4619"/>
      <c r="AO4619"/>
      <c r="AP4619"/>
      <c r="AQ4619" s="6"/>
      <c r="AR4619" s="6"/>
      <c r="AS4619"/>
      <c r="AT4619" s="8"/>
      <c r="AU4619" s="8"/>
      <c r="AV4619" s="8"/>
      <c r="AW4619" s="8"/>
      <c r="AX4619" s="2"/>
      <c r="AY4619" s="2"/>
      <c r="AZ4619" s="9"/>
      <c r="BA4619" s="2"/>
      <c r="BB4619" s="2"/>
      <c r="BC4619" s="2"/>
      <c r="BD4619" s="2"/>
      <c r="BE4619" s="2"/>
      <c r="BF4619" s="2"/>
      <c r="BG4619" s="2"/>
      <c r="BH4619" s="2"/>
      <c r="BI4619" s="2"/>
      <c r="BJ4619" s="2"/>
      <c r="BK4619" s="2"/>
      <c r="BL4619" s="2"/>
      <c r="BM4619" s="2"/>
      <c r="BN4619" s="2"/>
      <c r="BO4619" s="2"/>
      <c r="BP4619" s="2"/>
      <c r="BQ4619" s="2"/>
      <c r="BR4619" s="2"/>
      <c r="BS4619" s="2"/>
      <c r="BT4619" s="2"/>
      <c r="BU4619" s="2"/>
      <c r="BV4619" s="2"/>
    </row>
    <row r="4620" spans="1:74" x14ac:dyDescent="0.25">
      <c r="A4620" s="2"/>
      <c r="B4620" s="2"/>
      <c r="C4620" s="2"/>
      <c r="D4620" s="2"/>
      <c r="E4620" s="1"/>
      <c r="L4620" s="2"/>
      <c r="M4620" s="2"/>
      <c r="N4620" s="2"/>
      <c r="O4620" s="2"/>
      <c r="P4620" s="2"/>
      <c r="Q4620" s="2"/>
      <c r="R4620" s="2"/>
      <c r="S4620" s="2"/>
      <c r="T4620" s="2"/>
      <c r="U4620" s="2"/>
      <c r="V4620" s="2"/>
      <c r="W4620" s="2"/>
      <c r="X4620" s="2"/>
      <c r="Y4620" s="2"/>
      <c r="Z4620" s="2"/>
      <c r="AA4620" s="2"/>
      <c r="AB4620"/>
      <c r="AC4620"/>
      <c r="AD4620"/>
      <c r="AE4620" s="2"/>
      <c r="AF4620" s="2"/>
      <c r="AG4620" s="2"/>
      <c r="AH4620" s="2"/>
      <c r="AI4620" s="2"/>
      <c r="AJ4620" s="2"/>
      <c r="AK4620"/>
      <c r="AL4620"/>
      <c r="AM4620" s="6"/>
      <c r="AN4620"/>
      <c r="AO4620"/>
      <c r="AP4620"/>
      <c r="AQ4620" s="6"/>
      <c r="AR4620" s="6"/>
      <c r="AS4620"/>
      <c r="AT4620" s="8"/>
      <c r="AU4620" s="8"/>
      <c r="AV4620" s="8"/>
      <c r="AW4620" s="8"/>
      <c r="AX4620" s="2"/>
      <c r="AY4620" s="2"/>
      <c r="AZ4620" s="9"/>
      <c r="BA4620" s="2"/>
      <c r="BB4620" s="2"/>
      <c r="BC4620" s="2"/>
      <c r="BD4620" s="2"/>
      <c r="BE4620" s="2"/>
      <c r="BF4620" s="2"/>
      <c r="BG4620" s="2"/>
      <c r="BH4620" s="2"/>
      <c r="BI4620" s="2"/>
      <c r="BJ4620" s="2"/>
      <c r="BK4620" s="2"/>
      <c r="BL4620" s="2"/>
      <c r="BM4620" s="2"/>
      <c r="BN4620" s="2"/>
      <c r="BO4620" s="2"/>
      <c r="BP4620" s="2"/>
      <c r="BQ4620" s="2"/>
      <c r="BR4620" s="2"/>
      <c r="BS4620" s="2"/>
      <c r="BT4620" s="2"/>
      <c r="BU4620" s="2"/>
      <c r="BV4620" s="2"/>
    </row>
    <row r="4621" spans="1:74" x14ac:dyDescent="0.25">
      <c r="A4621" s="2"/>
      <c r="B4621" s="2"/>
      <c r="C4621" s="2"/>
      <c r="D4621" s="2"/>
      <c r="E4621" s="1"/>
      <c r="L4621" s="2"/>
      <c r="M4621" s="2"/>
      <c r="N4621" s="2"/>
      <c r="O4621" s="2"/>
      <c r="P4621" s="2"/>
      <c r="Q4621" s="2"/>
      <c r="R4621" s="2"/>
      <c r="S4621" s="2"/>
      <c r="T4621" s="2"/>
      <c r="U4621" s="2"/>
      <c r="V4621" s="2"/>
      <c r="W4621" s="2"/>
      <c r="X4621" s="2"/>
      <c r="Y4621" s="2"/>
      <c r="Z4621" s="2"/>
      <c r="AA4621" s="2"/>
      <c r="AB4621"/>
      <c r="AC4621"/>
      <c r="AD4621"/>
      <c r="AE4621" s="2"/>
      <c r="AF4621" s="2"/>
      <c r="AG4621" s="2"/>
      <c r="AH4621" s="2"/>
      <c r="AI4621" s="2"/>
      <c r="AJ4621" s="2"/>
      <c r="AK4621"/>
      <c r="AL4621"/>
      <c r="AM4621" s="6"/>
      <c r="AN4621"/>
      <c r="AO4621"/>
      <c r="AP4621"/>
      <c r="AQ4621" s="6"/>
      <c r="AR4621" s="6"/>
      <c r="AS4621"/>
      <c r="AT4621" s="8"/>
      <c r="AU4621" s="8"/>
      <c r="AV4621" s="8"/>
      <c r="AW4621" s="8"/>
      <c r="AX4621" s="2"/>
      <c r="AY4621" s="2"/>
      <c r="AZ4621" s="9"/>
      <c r="BA4621" s="2"/>
      <c r="BB4621" s="2"/>
      <c r="BC4621" s="2"/>
      <c r="BD4621" s="2"/>
      <c r="BE4621" s="2"/>
      <c r="BF4621" s="2"/>
      <c r="BG4621" s="2"/>
      <c r="BH4621" s="2"/>
      <c r="BI4621" s="2"/>
      <c r="BJ4621" s="2"/>
      <c r="BK4621" s="2"/>
      <c r="BL4621" s="2"/>
      <c r="BM4621" s="2"/>
      <c r="BN4621" s="2"/>
      <c r="BO4621" s="2"/>
      <c r="BP4621" s="2"/>
      <c r="BQ4621" s="2"/>
      <c r="BR4621" s="2"/>
      <c r="BS4621" s="2"/>
      <c r="BT4621" s="2"/>
      <c r="BU4621" s="2"/>
      <c r="BV4621" s="2"/>
    </row>
    <row r="4622" spans="1:74" x14ac:dyDescent="0.25">
      <c r="A4622" s="2"/>
      <c r="B4622" s="2"/>
      <c r="C4622" s="2"/>
      <c r="D4622" s="2"/>
      <c r="E4622" s="1"/>
      <c r="L4622" s="2"/>
      <c r="M4622" s="2"/>
      <c r="N4622" s="2"/>
      <c r="O4622" s="2"/>
      <c r="P4622" s="2"/>
      <c r="Q4622" s="2"/>
      <c r="R4622" s="2"/>
      <c r="S4622" s="2"/>
      <c r="T4622" s="2"/>
      <c r="U4622" s="2"/>
      <c r="V4622" s="2"/>
      <c r="W4622" s="2"/>
      <c r="X4622" s="2"/>
      <c r="Y4622" s="2"/>
      <c r="Z4622" s="2"/>
      <c r="AA4622" s="2"/>
      <c r="AB4622"/>
      <c r="AC4622"/>
      <c r="AD4622"/>
      <c r="AE4622" s="2"/>
      <c r="AF4622" s="2"/>
      <c r="AG4622" s="2"/>
      <c r="AH4622" s="2"/>
      <c r="AI4622" s="2"/>
      <c r="AJ4622" s="2"/>
      <c r="AK4622"/>
      <c r="AL4622"/>
      <c r="AM4622" s="6"/>
      <c r="AN4622"/>
      <c r="AO4622"/>
      <c r="AP4622"/>
      <c r="AQ4622" s="6"/>
      <c r="AR4622" s="6"/>
      <c r="AS4622"/>
      <c r="AT4622" s="8"/>
      <c r="AU4622" s="8"/>
      <c r="AV4622" s="8"/>
      <c r="AW4622" s="8"/>
      <c r="AX4622" s="2"/>
      <c r="AY4622" s="2"/>
      <c r="AZ4622" s="9"/>
      <c r="BA4622" s="2"/>
      <c r="BB4622" s="2"/>
      <c r="BC4622" s="2"/>
      <c r="BD4622" s="2"/>
      <c r="BE4622" s="2"/>
      <c r="BF4622" s="2"/>
      <c r="BG4622" s="2"/>
      <c r="BH4622" s="2"/>
      <c r="BI4622" s="2"/>
      <c r="BJ4622" s="2"/>
      <c r="BK4622" s="2"/>
      <c r="BL4622" s="2"/>
      <c r="BM4622" s="2"/>
      <c r="BN4622" s="2"/>
      <c r="BO4622" s="2"/>
      <c r="BP4622" s="2"/>
      <c r="BQ4622" s="2"/>
      <c r="BR4622" s="2"/>
      <c r="BS4622" s="2"/>
      <c r="BT4622" s="2"/>
      <c r="BU4622" s="2"/>
      <c r="BV4622" s="2"/>
    </row>
    <row r="4623" spans="1:74" x14ac:dyDescent="0.25">
      <c r="A4623" s="2"/>
      <c r="B4623" s="2"/>
      <c r="C4623" s="2"/>
      <c r="D4623" s="2"/>
      <c r="E4623" s="1"/>
      <c r="L4623" s="2"/>
      <c r="M4623" s="2"/>
      <c r="N4623" s="2"/>
      <c r="O4623" s="2"/>
      <c r="P4623" s="2"/>
      <c r="Q4623" s="2"/>
      <c r="R4623" s="2"/>
      <c r="S4623" s="2"/>
      <c r="T4623" s="2"/>
      <c r="U4623" s="2"/>
      <c r="V4623" s="2"/>
      <c r="W4623" s="2"/>
      <c r="X4623" s="2"/>
      <c r="Y4623" s="2"/>
      <c r="Z4623" s="2"/>
      <c r="AA4623" s="2"/>
      <c r="AB4623"/>
      <c r="AC4623"/>
      <c r="AD4623"/>
      <c r="AE4623" s="2"/>
      <c r="AF4623" s="2"/>
      <c r="AG4623" s="2"/>
      <c r="AH4623" s="2"/>
      <c r="AI4623" s="2"/>
      <c r="AJ4623" s="2"/>
      <c r="AK4623"/>
      <c r="AL4623"/>
      <c r="AM4623" s="6"/>
      <c r="AN4623"/>
      <c r="AO4623"/>
      <c r="AP4623"/>
      <c r="AQ4623" s="6"/>
      <c r="AR4623" s="6"/>
      <c r="AS4623"/>
      <c r="AT4623" s="8"/>
      <c r="AU4623" s="8"/>
      <c r="AV4623" s="8"/>
      <c r="AW4623" s="8"/>
      <c r="AX4623" s="2"/>
      <c r="AY4623" s="2"/>
      <c r="AZ4623" s="9"/>
      <c r="BA4623" s="2"/>
      <c r="BB4623" s="2"/>
      <c r="BC4623" s="2"/>
      <c r="BD4623" s="2"/>
      <c r="BE4623" s="2"/>
      <c r="BF4623" s="2"/>
      <c r="BG4623" s="2"/>
      <c r="BH4623" s="2"/>
      <c r="BI4623" s="2"/>
      <c r="BJ4623" s="2"/>
      <c r="BK4623" s="2"/>
      <c r="BL4623" s="2"/>
      <c r="BM4623" s="2"/>
      <c r="BN4623" s="2"/>
      <c r="BO4623" s="2"/>
      <c r="BP4623" s="2"/>
      <c r="BQ4623" s="2"/>
      <c r="BR4623" s="2"/>
      <c r="BS4623" s="2"/>
      <c r="BT4623" s="2"/>
      <c r="BU4623" s="2"/>
      <c r="BV4623" s="2"/>
    </row>
    <row r="4624" spans="1:74" x14ac:dyDescent="0.25">
      <c r="A4624" s="2"/>
      <c r="B4624" s="2"/>
      <c r="C4624" s="2"/>
      <c r="D4624" s="2"/>
      <c r="E4624" s="1"/>
      <c r="L4624" s="2"/>
      <c r="M4624" s="2"/>
      <c r="N4624" s="2"/>
      <c r="O4624" s="2"/>
      <c r="P4624" s="2"/>
      <c r="Q4624" s="2"/>
      <c r="R4624" s="2"/>
      <c r="S4624" s="2"/>
      <c r="T4624" s="2"/>
      <c r="U4624" s="2"/>
      <c r="V4624" s="2"/>
      <c r="W4624" s="2"/>
      <c r="X4624" s="2"/>
      <c r="Y4624" s="2"/>
      <c r="Z4624" s="2"/>
      <c r="AA4624" s="2"/>
      <c r="AB4624"/>
      <c r="AC4624"/>
      <c r="AD4624"/>
      <c r="AE4624" s="2"/>
      <c r="AF4624" s="2"/>
      <c r="AG4624" s="2"/>
      <c r="AH4624" s="2"/>
      <c r="AI4624" s="2"/>
      <c r="AJ4624" s="2"/>
      <c r="AK4624"/>
      <c r="AL4624"/>
      <c r="AM4624" s="6"/>
      <c r="AN4624"/>
      <c r="AO4624"/>
      <c r="AP4624"/>
      <c r="AQ4624" s="6"/>
      <c r="AR4624" s="6"/>
      <c r="AS4624"/>
      <c r="AT4624" s="8"/>
      <c r="AU4624" s="8"/>
      <c r="AV4624" s="8"/>
      <c r="AW4624" s="8"/>
      <c r="AX4624" s="2"/>
      <c r="AY4624" s="2"/>
      <c r="AZ4624" s="9"/>
      <c r="BA4624" s="2"/>
      <c r="BB4624" s="2"/>
      <c r="BC4624" s="2"/>
      <c r="BD4624" s="2"/>
      <c r="BE4624" s="2"/>
      <c r="BF4624" s="2"/>
      <c r="BG4624" s="2"/>
      <c r="BH4624" s="2"/>
      <c r="BI4624" s="2"/>
      <c r="BJ4624" s="2"/>
      <c r="BK4624" s="2"/>
      <c r="BL4624" s="2"/>
      <c r="BM4624" s="2"/>
      <c r="BN4624" s="2"/>
      <c r="BO4624" s="2"/>
      <c r="BP4624" s="2"/>
      <c r="BQ4624" s="2"/>
      <c r="BR4624" s="2"/>
      <c r="BS4624" s="2"/>
      <c r="BT4624" s="2"/>
      <c r="BU4624" s="2"/>
      <c r="BV4624" s="2"/>
    </row>
    <row r="4625" spans="1:74" x14ac:dyDescent="0.25">
      <c r="A4625" s="2"/>
      <c r="B4625" s="2"/>
      <c r="C4625" s="2"/>
      <c r="D4625" s="2"/>
      <c r="E4625" s="1"/>
      <c r="L4625" s="2"/>
      <c r="M4625" s="2"/>
      <c r="N4625" s="2"/>
      <c r="O4625" s="2"/>
      <c r="P4625" s="2"/>
      <c r="Q4625" s="2"/>
      <c r="R4625" s="2"/>
      <c r="S4625" s="2"/>
      <c r="T4625" s="2"/>
      <c r="U4625" s="2"/>
      <c r="V4625" s="2"/>
      <c r="W4625" s="2"/>
      <c r="X4625" s="2"/>
      <c r="Y4625" s="2"/>
      <c r="Z4625" s="2"/>
      <c r="AA4625" s="2"/>
      <c r="AB4625"/>
      <c r="AC4625"/>
      <c r="AD4625"/>
      <c r="AE4625" s="2"/>
      <c r="AF4625" s="2"/>
      <c r="AG4625" s="2"/>
      <c r="AH4625" s="2"/>
      <c r="AI4625" s="2"/>
      <c r="AJ4625" s="2"/>
      <c r="AK4625"/>
      <c r="AL4625"/>
      <c r="AM4625" s="6"/>
      <c r="AN4625"/>
      <c r="AO4625"/>
      <c r="AP4625"/>
      <c r="AQ4625" s="6"/>
      <c r="AR4625" s="6"/>
      <c r="AS4625"/>
      <c r="AT4625" s="8"/>
      <c r="AU4625" s="8"/>
      <c r="AV4625" s="8"/>
      <c r="AW4625" s="8"/>
      <c r="AX4625" s="2"/>
      <c r="AY4625" s="2"/>
      <c r="AZ4625" s="9"/>
      <c r="BA4625" s="2"/>
      <c r="BB4625" s="2"/>
      <c r="BC4625" s="2"/>
      <c r="BD4625" s="2"/>
      <c r="BE4625" s="2"/>
      <c r="BF4625" s="2"/>
      <c r="BG4625" s="2"/>
      <c r="BH4625" s="2"/>
      <c r="BI4625" s="2"/>
      <c r="BJ4625" s="2"/>
      <c r="BK4625" s="2"/>
      <c r="BL4625" s="2"/>
      <c r="BM4625" s="2"/>
      <c r="BN4625" s="2"/>
      <c r="BO4625" s="2"/>
      <c r="BP4625" s="2"/>
      <c r="BQ4625" s="2"/>
      <c r="BR4625" s="2"/>
      <c r="BS4625" s="2"/>
      <c r="BT4625" s="2"/>
      <c r="BU4625" s="2"/>
      <c r="BV4625" s="2"/>
    </row>
    <row r="4626" spans="1:74" x14ac:dyDescent="0.25">
      <c r="A4626" s="2"/>
      <c r="B4626" s="2"/>
      <c r="C4626" s="2"/>
      <c r="D4626" s="2"/>
      <c r="E4626" s="1"/>
      <c r="L4626" s="2"/>
      <c r="M4626" s="2"/>
      <c r="N4626" s="2"/>
      <c r="O4626" s="2"/>
      <c r="P4626" s="2"/>
      <c r="Q4626" s="2"/>
      <c r="R4626" s="2"/>
      <c r="S4626" s="2"/>
      <c r="T4626" s="2"/>
      <c r="U4626" s="2"/>
      <c r="V4626" s="2"/>
      <c r="W4626" s="2"/>
      <c r="X4626" s="2"/>
      <c r="Y4626" s="2"/>
      <c r="Z4626" s="2"/>
      <c r="AA4626" s="2"/>
      <c r="AB4626"/>
      <c r="AC4626"/>
      <c r="AD4626"/>
      <c r="AE4626" s="2"/>
      <c r="AF4626" s="2"/>
      <c r="AG4626" s="2"/>
      <c r="AH4626" s="2"/>
      <c r="AI4626" s="2"/>
      <c r="AJ4626" s="2"/>
      <c r="AK4626"/>
      <c r="AL4626"/>
      <c r="AM4626" s="6"/>
      <c r="AN4626"/>
      <c r="AO4626"/>
      <c r="AP4626"/>
      <c r="AQ4626" s="6"/>
      <c r="AR4626" s="6"/>
      <c r="AS4626"/>
      <c r="AT4626" s="8"/>
      <c r="AU4626" s="8"/>
      <c r="AV4626" s="8"/>
      <c r="AW4626" s="8"/>
      <c r="AX4626" s="2"/>
      <c r="AY4626" s="2"/>
      <c r="AZ4626" s="9"/>
      <c r="BA4626" s="2"/>
      <c r="BB4626" s="2"/>
      <c r="BC4626" s="2"/>
      <c r="BD4626" s="2"/>
      <c r="BE4626" s="2"/>
      <c r="BF4626" s="2"/>
      <c r="BG4626" s="2"/>
      <c r="BH4626" s="2"/>
      <c r="BI4626" s="2"/>
      <c r="BJ4626" s="2"/>
      <c r="BK4626" s="2"/>
      <c r="BL4626" s="2"/>
      <c r="BM4626" s="2"/>
      <c r="BN4626" s="2"/>
      <c r="BO4626" s="2"/>
      <c r="BP4626" s="2"/>
      <c r="BQ4626" s="2"/>
      <c r="BR4626" s="2"/>
      <c r="BS4626" s="2"/>
      <c r="BT4626" s="2"/>
      <c r="BU4626" s="2"/>
      <c r="BV4626" s="2"/>
    </row>
    <row r="4627" spans="1:74" x14ac:dyDescent="0.25">
      <c r="A4627" s="2"/>
      <c r="B4627" s="2"/>
      <c r="C4627" s="2"/>
      <c r="D4627" s="2"/>
      <c r="E4627" s="1"/>
      <c r="L4627" s="2"/>
      <c r="M4627" s="2"/>
      <c r="N4627" s="2"/>
      <c r="O4627" s="2"/>
      <c r="P4627" s="2"/>
      <c r="Q4627" s="2"/>
      <c r="R4627" s="2"/>
      <c r="S4627" s="2"/>
      <c r="T4627" s="2"/>
      <c r="U4627" s="2"/>
      <c r="V4627" s="2"/>
      <c r="W4627" s="2"/>
      <c r="X4627" s="2"/>
      <c r="Y4627" s="2"/>
      <c r="Z4627" s="2"/>
      <c r="AA4627" s="2"/>
      <c r="AB4627"/>
      <c r="AC4627"/>
      <c r="AD4627"/>
      <c r="AE4627" s="2"/>
      <c r="AF4627" s="2"/>
      <c r="AG4627" s="2"/>
      <c r="AH4627" s="2"/>
      <c r="AI4627" s="2"/>
      <c r="AJ4627" s="2"/>
      <c r="AK4627"/>
      <c r="AL4627"/>
      <c r="AM4627" s="6"/>
      <c r="AN4627"/>
      <c r="AO4627"/>
      <c r="AP4627"/>
      <c r="AQ4627" s="6"/>
      <c r="AR4627" s="6"/>
      <c r="AS4627"/>
      <c r="AT4627" s="8"/>
      <c r="AU4627" s="8"/>
      <c r="AV4627" s="8"/>
      <c r="AW4627" s="8"/>
      <c r="AX4627" s="2"/>
      <c r="AY4627" s="2"/>
      <c r="AZ4627" s="9"/>
      <c r="BA4627" s="2"/>
      <c r="BB4627" s="2"/>
      <c r="BC4627" s="2"/>
      <c r="BD4627" s="2"/>
      <c r="BE4627" s="2"/>
      <c r="BF4627" s="2"/>
      <c r="BG4627" s="2"/>
      <c r="BH4627" s="2"/>
      <c r="BI4627" s="2"/>
      <c r="BJ4627" s="2"/>
      <c r="BK4627" s="2"/>
      <c r="BL4627" s="2"/>
      <c r="BM4627" s="2"/>
      <c r="BN4627" s="2"/>
      <c r="BO4627" s="2"/>
      <c r="BP4627" s="2"/>
      <c r="BQ4627" s="2"/>
      <c r="BR4627" s="2"/>
      <c r="BS4627" s="2"/>
      <c r="BT4627" s="2"/>
      <c r="BU4627" s="2"/>
      <c r="BV4627" s="2"/>
    </row>
    <row r="4628" spans="1:74" x14ac:dyDescent="0.25">
      <c r="A4628" s="2"/>
      <c r="B4628" s="2"/>
      <c r="C4628" s="2"/>
      <c r="D4628" s="2"/>
      <c r="E4628" s="1"/>
      <c r="L4628" s="2"/>
      <c r="M4628" s="2"/>
      <c r="N4628" s="2"/>
      <c r="O4628" s="2"/>
      <c r="P4628" s="2"/>
      <c r="Q4628" s="2"/>
      <c r="R4628" s="2"/>
      <c r="S4628" s="2"/>
      <c r="T4628" s="2"/>
      <c r="U4628" s="2"/>
      <c r="V4628" s="2"/>
      <c r="W4628" s="2"/>
      <c r="X4628" s="2"/>
      <c r="Y4628" s="2"/>
      <c r="Z4628" s="2"/>
      <c r="AA4628" s="2"/>
      <c r="AB4628"/>
      <c r="AC4628"/>
      <c r="AD4628"/>
      <c r="AE4628" s="2"/>
      <c r="AF4628" s="2"/>
      <c r="AG4628" s="2"/>
      <c r="AH4628" s="2"/>
      <c r="AI4628" s="2"/>
      <c r="AJ4628" s="2"/>
      <c r="AK4628"/>
      <c r="AL4628"/>
      <c r="AM4628" s="6"/>
      <c r="AN4628"/>
      <c r="AO4628"/>
      <c r="AP4628"/>
      <c r="AQ4628" s="6"/>
      <c r="AR4628" s="6"/>
      <c r="AS4628"/>
      <c r="AT4628" s="8"/>
      <c r="AU4628" s="8"/>
      <c r="AV4628" s="8"/>
      <c r="AW4628" s="8"/>
      <c r="AX4628" s="2"/>
      <c r="AY4628" s="2"/>
      <c r="AZ4628" s="9"/>
      <c r="BA4628" s="2"/>
      <c r="BB4628" s="2"/>
      <c r="BC4628" s="2"/>
      <c r="BD4628" s="2"/>
      <c r="BE4628" s="2"/>
      <c r="BF4628" s="2"/>
      <c r="BG4628" s="2"/>
      <c r="BH4628" s="2"/>
      <c r="BI4628" s="2"/>
      <c r="BJ4628" s="2"/>
      <c r="BK4628" s="2"/>
      <c r="BL4628" s="2"/>
      <c r="BM4628" s="2"/>
      <c r="BN4628" s="2"/>
      <c r="BO4628" s="2"/>
      <c r="BP4628" s="2"/>
      <c r="BQ4628" s="2"/>
      <c r="BR4628" s="2"/>
      <c r="BS4628" s="2"/>
      <c r="BT4628" s="2"/>
      <c r="BU4628" s="2"/>
      <c r="BV4628" s="2"/>
    </row>
    <row r="4629" spans="1:74" x14ac:dyDescent="0.25">
      <c r="A4629" s="2"/>
      <c r="B4629" s="2"/>
      <c r="C4629" s="2"/>
      <c r="D4629" s="2"/>
      <c r="E4629" s="1"/>
      <c r="L4629" s="2"/>
      <c r="M4629" s="2"/>
      <c r="N4629" s="2"/>
      <c r="O4629" s="2"/>
      <c r="P4629" s="2"/>
      <c r="Q4629" s="2"/>
      <c r="R4629" s="2"/>
      <c r="S4629" s="2"/>
      <c r="T4629" s="2"/>
      <c r="U4629" s="2"/>
      <c r="V4629" s="2"/>
      <c r="W4629" s="2"/>
      <c r="X4629" s="2"/>
      <c r="Y4629" s="2"/>
      <c r="Z4629" s="2"/>
      <c r="AA4629" s="2"/>
      <c r="AB4629"/>
      <c r="AC4629"/>
      <c r="AD4629"/>
      <c r="AE4629" s="2"/>
      <c r="AF4629" s="2"/>
      <c r="AG4629" s="2"/>
      <c r="AH4629" s="2"/>
      <c r="AI4629" s="2"/>
      <c r="AJ4629" s="2"/>
      <c r="AK4629"/>
      <c r="AL4629"/>
      <c r="AM4629" s="6"/>
      <c r="AN4629"/>
      <c r="AO4629"/>
      <c r="AP4629"/>
      <c r="AQ4629" s="6"/>
      <c r="AR4629" s="6"/>
      <c r="AS4629"/>
      <c r="AT4629" s="8"/>
      <c r="AU4629" s="8"/>
      <c r="AV4629" s="8"/>
      <c r="AW4629" s="8"/>
      <c r="AX4629" s="2"/>
      <c r="AY4629" s="2"/>
      <c r="AZ4629" s="9"/>
      <c r="BA4629" s="2"/>
      <c r="BB4629" s="2"/>
      <c r="BC4629" s="2"/>
      <c r="BD4629" s="2"/>
      <c r="BE4629" s="2"/>
      <c r="BF4629" s="2"/>
      <c r="BG4629" s="2"/>
      <c r="BH4629" s="2"/>
      <c r="BI4629" s="2"/>
      <c r="BJ4629" s="2"/>
      <c r="BK4629" s="2"/>
      <c r="BL4629" s="2"/>
      <c r="BM4629" s="2"/>
      <c r="BN4629" s="2"/>
      <c r="BO4629" s="2"/>
      <c r="BP4629" s="2"/>
      <c r="BQ4629" s="2"/>
      <c r="BR4629" s="2"/>
      <c r="BS4629" s="2"/>
      <c r="BT4629" s="2"/>
      <c r="BU4629" s="2"/>
      <c r="BV4629" s="2"/>
    </row>
    <row r="4630" spans="1:74" x14ac:dyDescent="0.25">
      <c r="A4630" s="2"/>
      <c r="B4630" s="2"/>
      <c r="C4630" s="2"/>
      <c r="D4630" s="2"/>
      <c r="E4630" s="1"/>
      <c r="L4630" s="2"/>
      <c r="M4630" s="2"/>
      <c r="N4630" s="2"/>
      <c r="O4630" s="2"/>
      <c r="P4630" s="2"/>
      <c r="Q4630" s="2"/>
      <c r="R4630" s="2"/>
      <c r="S4630" s="2"/>
      <c r="T4630" s="2"/>
      <c r="U4630" s="2"/>
      <c r="V4630" s="2"/>
      <c r="W4630" s="2"/>
      <c r="X4630" s="2"/>
      <c r="Y4630" s="2"/>
      <c r="Z4630" s="2"/>
      <c r="AA4630" s="2"/>
      <c r="AB4630"/>
      <c r="AC4630"/>
      <c r="AD4630"/>
      <c r="AE4630" s="2"/>
      <c r="AF4630" s="2"/>
      <c r="AG4630" s="2"/>
      <c r="AH4630" s="2"/>
      <c r="AI4630" s="2"/>
      <c r="AJ4630" s="2"/>
      <c r="AK4630"/>
      <c r="AL4630"/>
      <c r="AM4630" s="6"/>
      <c r="AN4630"/>
      <c r="AO4630"/>
      <c r="AP4630"/>
      <c r="AQ4630" s="6"/>
      <c r="AR4630" s="6"/>
      <c r="AS4630"/>
      <c r="AT4630" s="8"/>
      <c r="AU4630" s="8"/>
      <c r="AV4630" s="8"/>
      <c r="AW4630" s="8"/>
      <c r="AX4630" s="2"/>
      <c r="AY4630" s="2"/>
      <c r="AZ4630" s="9"/>
      <c r="BA4630" s="2"/>
      <c r="BB4630" s="2"/>
      <c r="BC4630" s="2"/>
      <c r="BD4630" s="2"/>
      <c r="BE4630" s="2"/>
      <c r="BF4630" s="2"/>
      <c r="BG4630" s="2"/>
      <c r="BH4630" s="2"/>
      <c r="BI4630" s="2"/>
      <c r="BJ4630" s="2"/>
      <c r="BK4630" s="2"/>
      <c r="BL4630" s="2"/>
      <c r="BM4630" s="2"/>
      <c r="BN4630" s="2"/>
      <c r="BO4630" s="2"/>
      <c r="BP4630" s="2"/>
      <c r="BQ4630" s="2"/>
      <c r="BR4630" s="2"/>
      <c r="BS4630" s="2"/>
      <c r="BT4630" s="2"/>
      <c r="BU4630" s="2"/>
      <c r="BV4630" s="2"/>
    </row>
    <row r="4631" spans="1:74" x14ac:dyDescent="0.25">
      <c r="A4631" s="2"/>
      <c r="B4631" s="2"/>
      <c r="C4631" s="2"/>
      <c r="D4631" s="2"/>
      <c r="E4631" s="1"/>
      <c r="L4631" s="2"/>
      <c r="M4631" s="2"/>
      <c r="N4631" s="2"/>
      <c r="O4631" s="2"/>
      <c r="P4631" s="2"/>
      <c r="Q4631" s="2"/>
      <c r="R4631" s="2"/>
      <c r="S4631" s="2"/>
      <c r="T4631" s="2"/>
      <c r="U4631" s="2"/>
      <c r="V4631" s="2"/>
      <c r="W4631" s="2"/>
      <c r="X4631" s="2"/>
      <c r="Y4631" s="2"/>
      <c r="Z4631" s="2"/>
      <c r="AA4631" s="2"/>
      <c r="AB4631"/>
      <c r="AC4631"/>
      <c r="AD4631"/>
      <c r="AE4631" s="2"/>
      <c r="AF4631" s="2"/>
      <c r="AG4631" s="2"/>
      <c r="AH4631" s="2"/>
      <c r="AI4631" s="2"/>
      <c r="AJ4631" s="2"/>
      <c r="AK4631"/>
      <c r="AL4631"/>
      <c r="AM4631" s="6"/>
      <c r="AN4631"/>
      <c r="AO4631"/>
      <c r="AP4631"/>
      <c r="AQ4631" s="6"/>
      <c r="AR4631" s="6"/>
      <c r="AS4631"/>
      <c r="AT4631" s="8"/>
      <c r="AU4631" s="8"/>
      <c r="AV4631" s="8"/>
      <c r="AW4631" s="8"/>
      <c r="AX4631" s="2"/>
      <c r="AY4631" s="2"/>
      <c r="AZ4631" s="9"/>
      <c r="BA4631" s="2"/>
      <c r="BB4631" s="2"/>
      <c r="BC4631" s="2"/>
      <c r="BD4631" s="2"/>
      <c r="BE4631" s="2"/>
      <c r="BF4631" s="2"/>
      <c r="BG4631" s="2"/>
      <c r="BH4631" s="2"/>
      <c r="BI4631" s="2"/>
      <c r="BJ4631" s="2"/>
      <c r="BK4631" s="2"/>
      <c r="BL4631" s="2"/>
      <c r="BM4631" s="2"/>
      <c r="BN4631" s="2"/>
      <c r="BO4631" s="2"/>
      <c r="BP4631" s="2"/>
      <c r="BQ4631" s="2"/>
      <c r="BR4631" s="2"/>
      <c r="BS4631" s="2"/>
      <c r="BT4631" s="2"/>
      <c r="BU4631" s="2"/>
      <c r="BV4631" s="2"/>
    </row>
    <row r="4632" spans="1:74" x14ac:dyDescent="0.25">
      <c r="A4632" s="2"/>
      <c r="B4632" s="2"/>
      <c r="C4632" s="2"/>
      <c r="D4632" s="2"/>
      <c r="E4632" s="1"/>
      <c r="L4632" s="2"/>
      <c r="M4632" s="2"/>
      <c r="N4632" s="2"/>
      <c r="O4632" s="2"/>
      <c r="P4632" s="2"/>
      <c r="Q4632" s="2"/>
      <c r="R4632" s="2"/>
      <c r="S4632" s="2"/>
      <c r="T4632" s="2"/>
      <c r="U4632" s="2"/>
      <c r="V4632" s="2"/>
      <c r="W4632" s="2"/>
      <c r="X4632" s="2"/>
      <c r="Y4632" s="2"/>
      <c r="Z4632" s="2"/>
      <c r="AA4632" s="2"/>
      <c r="AB4632"/>
      <c r="AC4632"/>
      <c r="AD4632"/>
      <c r="AE4632" s="2"/>
      <c r="AF4632" s="2"/>
      <c r="AG4632" s="2"/>
      <c r="AH4632" s="2"/>
      <c r="AI4632" s="2"/>
      <c r="AJ4632" s="2"/>
      <c r="AK4632"/>
      <c r="AL4632"/>
      <c r="AM4632" s="6"/>
      <c r="AN4632"/>
      <c r="AO4632"/>
      <c r="AP4632"/>
      <c r="AQ4632" s="6"/>
      <c r="AR4632" s="6"/>
      <c r="AS4632"/>
      <c r="AT4632" s="8"/>
      <c r="AU4632" s="8"/>
      <c r="AV4632" s="8"/>
      <c r="AW4632" s="8"/>
      <c r="AX4632" s="2"/>
      <c r="AY4632" s="2"/>
      <c r="AZ4632" s="9"/>
      <c r="BA4632" s="2"/>
      <c r="BB4632" s="2"/>
      <c r="BC4632" s="2"/>
      <c r="BD4632" s="2"/>
      <c r="BE4632" s="2"/>
      <c r="BF4632" s="2"/>
      <c r="BG4632" s="2"/>
      <c r="BH4632" s="2"/>
      <c r="BI4632" s="2"/>
      <c r="BJ4632" s="2"/>
      <c r="BK4632" s="2"/>
      <c r="BL4632" s="2"/>
      <c r="BM4632" s="2"/>
      <c r="BN4632" s="2"/>
      <c r="BO4632" s="2"/>
      <c r="BP4632" s="2"/>
      <c r="BQ4632" s="2"/>
      <c r="BR4632" s="2"/>
      <c r="BS4632" s="2"/>
      <c r="BT4632" s="2"/>
      <c r="BU4632" s="2"/>
      <c r="BV4632" s="2"/>
    </row>
    <row r="4633" spans="1:74" x14ac:dyDescent="0.25">
      <c r="A4633" s="2"/>
      <c r="B4633" s="2"/>
      <c r="C4633" s="2"/>
      <c r="D4633" s="2"/>
      <c r="E4633" s="1"/>
      <c r="L4633" s="2"/>
      <c r="M4633" s="2"/>
      <c r="N4633" s="2"/>
      <c r="O4633" s="2"/>
      <c r="P4633" s="2"/>
      <c r="Q4633" s="2"/>
      <c r="R4633" s="2"/>
      <c r="S4633" s="2"/>
      <c r="T4633" s="2"/>
      <c r="U4633" s="2"/>
      <c r="V4633" s="2"/>
      <c r="W4633" s="2"/>
      <c r="X4633" s="2"/>
      <c r="Y4633" s="2"/>
      <c r="Z4633" s="2"/>
      <c r="AA4633" s="2"/>
      <c r="AB4633"/>
      <c r="AC4633"/>
      <c r="AD4633"/>
      <c r="AE4633" s="2"/>
      <c r="AF4633" s="2"/>
      <c r="AG4633" s="2"/>
      <c r="AH4633" s="2"/>
      <c r="AI4633" s="2"/>
      <c r="AJ4633" s="2"/>
      <c r="AK4633"/>
      <c r="AL4633"/>
      <c r="AM4633" s="6"/>
      <c r="AN4633"/>
      <c r="AO4633"/>
      <c r="AP4633"/>
      <c r="AQ4633" s="6"/>
      <c r="AR4633" s="6"/>
      <c r="AS4633"/>
      <c r="AT4633" s="8"/>
      <c r="AU4633" s="8"/>
      <c r="AV4633" s="8"/>
      <c r="AW4633" s="8"/>
      <c r="AX4633" s="2"/>
      <c r="AY4633" s="2"/>
      <c r="AZ4633" s="9"/>
      <c r="BA4633" s="2"/>
      <c r="BB4633" s="2"/>
      <c r="BC4633" s="2"/>
      <c r="BD4633" s="2"/>
      <c r="BE4633" s="2"/>
      <c r="BF4633" s="2"/>
      <c r="BG4633" s="2"/>
      <c r="BH4633" s="2"/>
      <c r="BI4633" s="2"/>
      <c r="BJ4633" s="2"/>
      <c r="BK4633" s="2"/>
      <c r="BL4633" s="2"/>
      <c r="BM4633" s="2"/>
      <c r="BN4633" s="2"/>
      <c r="BO4633" s="2"/>
      <c r="BP4633" s="2"/>
      <c r="BQ4633" s="2"/>
      <c r="BR4633" s="2"/>
      <c r="BS4633" s="2"/>
      <c r="BT4633" s="2"/>
      <c r="BU4633" s="2"/>
      <c r="BV4633" s="2"/>
    </row>
    <row r="4634" spans="1:74" x14ac:dyDescent="0.25">
      <c r="A4634" s="2"/>
      <c r="B4634" s="2"/>
      <c r="C4634" s="2"/>
      <c r="D4634" s="2"/>
      <c r="E4634" s="1"/>
      <c r="L4634" s="2"/>
      <c r="M4634" s="2"/>
      <c r="N4634" s="2"/>
      <c r="O4634" s="2"/>
      <c r="P4634" s="2"/>
      <c r="Q4634" s="2"/>
      <c r="R4634" s="2"/>
      <c r="S4634" s="2"/>
      <c r="T4634" s="2"/>
      <c r="U4634" s="2"/>
      <c r="V4634" s="2"/>
      <c r="W4634" s="2"/>
      <c r="X4634" s="2"/>
      <c r="Y4634" s="2"/>
      <c r="Z4634" s="2"/>
      <c r="AA4634" s="2"/>
      <c r="AB4634"/>
      <c r="AC4634"/>
      <c r="AD4634"/>
      <c r="AE4634" s="2"/>
      <c r="AF4634" s="2"/>
      <c r="AG4634" s="2"/>
      <c r="AH4634" s="2"/>
      <c r="AI4634" s="2"/>
      <c r="AJ4634" s="2"/>
      <c r="AK4634"/>
      <c r="AL4634"/>
      <c r="AM4634" s="6"/>
      <c r="AN4634"/>
      <c r="AO4634"/>
      <c r="AP4634"/>
      <c r="AQ4634" s="6"/>
      <c r="AR4634" s="6"/>
      <c r="AS4634"/>
      <c r="AT4634" s="8"/>
      <c r="AU4634" s="8"/>
      <c r="AV4634" s="8"/>
      <c r="AW4634" s="8"/>
      <c r="AX4634" s="2"/>
      <c r="AY4634" s="2"/>
      <c r="AZ4634" s="9"/>
      <c r="BA4634" s="2"/>
      <c r="BB4634" s="2"/>
      <c r="BC4634" s="2"/>
      <c r="BD4634" s="2"/>
      <c r="BE4634" s="2"/>
      <c r="BF4634" s="2"/>
      <c r="BG4634" s="2"/>
      <c r="BH4634" s="2"/>
      <c r="BI4634" s="2"/>
      <c r="BJ4634" s="2"/>
      <c r="BK4634" s="2"/>
      <c r="BL4634" s="2"/>
      <c r="BM4634" s="2"/>
      <c r="BN4634" s="2"/>
      <c r="BO4634" s="2"/>
      <c r="BP4634" s="2"/>
      <c r="BQ4634" s="2"/>
      <c r="BR4634" s="2"/>
      <c r="BS4634" s="2"/>
      <c r="BT4634" s="2"/>
      <c r="BU4634" s="2"/>
      <c r="BV4634" s="2"/>
    </row>
    <row r="4635" spans="1:74" x14ac:dyDescent="0.25">
      <c r="A4635" s="2"/>
      <c r="B4635" s="2"/>
      <c r="C4635" s="2"/>
      <c r="D4635" s="2"/>
      <c r="E4635" s="1"/>
      <c r="L4635" s="2"/>
      <c r="M4635" s="2"/>
      <c r="N4635" s="2"/>
      <c r="O4635" s="2"/>
      <c r="P4635" s="2"/>
      <c r="Q4635" s="2"/>
      <c r="R4635" s="2"/>
      <c r="S4635" s="2"/>
      <c r="T4635" s="2"/>
      <c r="U4635" s="2"/>
      <c r="V4635" s="2"/>
      <c r="W4635" s="2"/>
      <c r="X4635" s="2"/>
      <c r="Y4635" s="2"/>
      <c r="Z4635" s="2"/>
      <c r="AA4635" s="2"/>
      <c r="AB4635"/>
      <c r="AC4635"/>
      <c r="AD4635"/>
      <c r="AE4635" s="2"/>
      <c r="AF4635" s="2"/>
      <c r="AG4635" s="2"/>
      <c r="AH4635" s="2"/>
      <c r="AI4635" s="2"/>
      <c r="AJ4635" s="2"/>
      <c r="AK4635"/>
      <c r="AL4635"/>
      <c r="AM4635" s="6"/>
      <c r="AN4635"/>
      <c r="AO4635"/>
      <c r="AP4635"/>
      <c r="AQ4635" s="6"/>
      <c r="AR4635" s="6"/>
      <c r="AS4635"/>
      <c r="AT4635" s="8"/>
      <c r="AU4635" s="8"/>
      <c r="AV4635" s="8"/>
      <c r="AW4635" s="8"/>
      <c r="AX4635" s="2"/>
      <c r="AY4635" s="2"/>
      <c r="AZ4635" s="9"/>
      <c r="BA4635" s="2"/>
      <c r="BB4635" s="2"/>
      <c r="BC4635" s="2"/>
      <c r="BD4635" s="2"/>
      <c r="BE4635" s="2"/>
      <c r="BF4635" s="2"/>
      <c r="BG4635" s="2"/>
      <c r="BH4635" s="2"/>
      <c r="BI4635" s="2"/>
      <c r="BJ4635" s="2"/>
      <c r="BK4635" s="2"/>
      <c r="BL4635" s="2"/>
      <c r="BM4635" s="2"/>
      <c r="BN4635" s="2"/>
      <c r="BO4635" s="2"/>
      <c r="BP4635" s="2"/>
      <c r="BQ4635" s="2"/>
      <c r="BR4635" s="2"/>
      <c r="BS4635" s="2"/>
      <c r="BT4635" s="2"/>
      <c r="BU4635" s="2"/>
      <c r="BV4635" s="2"/>
    </row>
    <row r="4636" spans="1:74" x14ac:dyDescent="0.25">
      <c r="A4636" s="2"/>
      <c r="B4636" s="2"/>
      <c r="C4636" s="2"/>
      <c r="D4636" s="2"/>
      <c r="E4636" s="1"/>
      <c r="L4636" s="2"/>
      <c r="M4636" s="2"/>
      <c r="N4636" s="2"/>
      <c r="O4636" s="2"/>
      <c r="P4636" s="2"/>
      <c r="Q4636" s="2"/>
      <c r="R4636" s="2"/>
      <c r="S4636" s="2"/>
      <c r="T4636" s="2"/>
      <c r="U4636" s="2"/>
      <c r="V4636" s="2"/>
      <c r="W4636" s="2"/>
      <c r="X4636" s="2"/>
      <c r="Y4636" s="2"/>
      <c r="Z4636" s="2"/>
      <c r="AA4636" s="2"/>
      <c r="AB4636"/>
      <c r="AC4636"/>
      <c r="AD4636"/>
      <c r="AE4636" s="2"/>
      <c r="AF4636" s="2"/>
      <c r="AG4636" s="2"/>
      <c r="AH4636" s="2"/>
      <c r="AI4636" s="2"/>
      <c r="AJ4636" s="2"/>
      <c r="AK4636"/>
      <c r="AL4636"/>
      <c r="AM4636" s="6"/>
      <c r="AN4636"/>
      <c r="AO4636"/>
      <c r="AP4636"/>
      <c r="AQ4636" s="6"/>
      <c r="AR4636" s="6"/>
      <c r="AS4636"/>
      <c r="AT4636" s="8"/>
      <c r="AU4636" s="8"/>
      <c r="AV4636" s="8"/>
      <c r="AW4636" s="8"/>
      <c r="AX4636" s="2"/>
      <c r="AY4636" s="2"/>
      <c r="AZ4636" s="9"/>
      <c r="BA4636" s="2"/>
      <c r="BB4636" s="2"/>
      <c r="BC4636" s="2"/>
      <c r="BD4636" s="2"/>
      <c r="BE4636" s="2"/>
      <c r="BF4636" s="2"/>
      <c r="BG4636" s="2"/>
      <c r="BH4636" s="2"/>
      <c r="BI4636" s="2"/>
      <c r="BJ4636" s="2"/>
      <c r="BK4636" s="2"/>
      <c r="BL4636" s="2"/>
      <c r="BM4636" s="2"/>
      <c r="BN4636" s="2"/>
      <c r="BO4636" s="2"/>
      <c r="BP4636" s="2"/>
      <c r="BQ4636" s="2"/>
      <c r="BR4636" s="2"/>
      <c r="BS4636" s="2"/>
      <c r="BT4636" s="2"/>
      <c r="BU4636" s="2"/>
      <c r="BV4636" s="2"/>
    </row>
    <row r="4637" spans="1:74" x14ac:dyDescent="0.25">
      <c r="A4637" s="2"/>
      <c r="B4637" s="2"/>
      <c r="C4637" s="2"/>
      <c r="D4637" s="2"/>
      <c r="E4637" s="1"/>
      <c r="L4637" s="2"/>
      <c r="M4637" s="2"/>
      <c r="N4637" s="2"/>
      <c r="O4637" s="2"/>
      <c r="P4637" s="2"/>
      <c r="Q4637" s="2"/>
      <c r="R4637" s="2"/>
      <c r="S4637" s="2"/>
      <c r="T4637" s="2"/>
      <c r="U4637" s="2"/>
      <c r="V4637" s="2"/>
      <c r="W4637" s="2"/>
      <c r="X4637" s="2"/>
      <c r="Y4637" s="2"/>
      <c r="Z4637" s="2"/>
      <c r="AA4637" s="2"/>
      <c r="AB4637"/>
      <c r="AC4637"/>
      <c r="AD4637"/>
      <c r="AE4637" s="2"/>
      <c r="AF4637" s="2"/>
      <c r="AG4637" s="2"/>
      <c r="AH4637" s="2"/>
      <c r="AI4637" s="2"/>
      <c r="AJ4637" s="2"/>
      <c r="AK4637"/>
      <c r="AL4637"/>
      <c r="AM4637" s="6"/>
      <c r="AN4637"/>
      <c r="AO4637"/>
      <c r="AP4637"/>
      <c r="AQ4637" s="6"/>
      <c r="AR4637" s="6"/>
      <c r="AS4637"/>
      <c r="AT4637" s="8"/>
      <c r="AU4637" s="8"/>
      <c r="AV4637" s="8"/>
      <c r="AW4637" s="8"/>
      <c r="AX4637" s="2"/>
      <c r="AY4637" s="2"/>
      <c r="AZ4637" s="9"/>
      <c r="BA4637" s="2"/>
      <c r="BB4637" s="2"/>
      <c r="BC4637" s="2"/>
      <c r="BD4637" s="2"/>
      <c r="BE4637" s="2"/>
      <c r="BF4637" s="2"/>
      <c r="BG4637" s="2"/>
      <c r="BH4637" s="2"/>
      <c r="BI4637" s="2"/>
      <c r="BJ4637" s="2"/>
      <c r="BK4637" s="2"/>
      <c r="BL4637" s="2"/>
      <c r="BM4637" s="2"/>
      <c r="BN4637" s="2"/>
      <c r="BO4637" s="2"/>
      <c r="BP4637" s="2"/>
      <c r="BQ4637" s="2"/>
      <c r="BR4637" s="2"/>
      <c r="BS4637" s="2"/>
      <c r="BT4637" s="2"/>
      <c r="BU4637" s="2"/>
      <c r="BV4637" s="2"/>
    </row>
    <row r="4638" spans="1:74" x14ac:dyDescent="0.25">
      <c r="A4638" s="2"/>
      <c r="B4638" s="2"/>
      <c r="C4638" s="2"/>
      <c r="D4638" s="2"/>
      <c r="E4638" s="1"/>
      <c r="L4638" s="2"/>
      <c r="M4638" s="2"/>
      <c r="N4638" s="2"/>
      <c r="O4638" s="2"/>
      <c r="P4638" s="2"/>
      <c r="Q4638" s="2"/>
      <c r="R4638" s="2"/>
      <c r="S4638" s="2"/>
      <c r="T4638" s="2"/>
      <c r="U4638" s="2"/>
      <c r="V4638" s="2"/>
      <c r="W4638" s="2"/>
      <c r="X4638" s="2"/>
      <c r="Y4638" s="2"/>
      <c r="Z4638" s="2"/>
      <c r="AA4638" s="2"/>
      <c r="AB4638"/>
      <c r="AC4638"/>
      <c r="AD4638"/>
      <c r="AE4638" s="2"/>
      <c r="AF4638" s="2"/>
      <c r="AG4638" s="2"/>
      <c r="AH4638" s="2"/>
      <c r="AI4638" s="2"/>
      <c r="AJ4638" s="2"/>
      <c r="AK4638"/>
      <c r="AL4638"/>
      <c r="AM4638" s="6"/>
      <c r="AN4638"/>
      <c r="AO4638"/>
      <c r="AP4638"/>
      <c r="AQ4638" s="6"/>
      <c r="AR4638" s="6"/>
      <c r="AS4638"/>
      <c r="AT4638" s="8"/>
      <c r="AU4638" s="8"/>
      <c r="AV4638" s="8"/>
      <c r="AW4638" s="8"/>
      <c r="AX4638" s="2"/>
      <c r="AY4638" s="2"/>
      <c r="AZ4638" s="9"/>
      <c r="BA4638" s="2"/>
      <c r="BB4638" s="2"/>
      <c r="BC4638" s="2"/>
      <c r="BD4638" s="2"/>
      <c r="BE4638" s="2"/>
      <c r="BF4638" s="2"/>
      <c r="BG4638" s="2"/>
      <c r="BH4638" s="2"/>
      <c r="BI4638" s="2"/>
      <c r="BJ4638" s="2"/>
      <c r="BK4638" s="2"/>
      <c r="BL4638" s="2"/>
      <c r="BM4638" s="2"/>
      <c r="BN4638" s="2"/>
      <c r="BO4638" s="2"/>
      <c r="BP4638" s="2"/>
      <c r="BQ4638" s="2"/>
      <c r="BR4638" s="2"/>
      <c r="BS4638" s="2"/>
      <c r="BT4638" s="2"/>
      <c r="BU4638" s="2"/>
      <c r="BV4638" s="2"/>
    </row>
    <row r="4639" spans="1:74" x14ac:dyDescent="0.25">
      <c r="A4639" s="2"/>
      <c r="B4639" s="2"/>
      <c r="C4639" s="2"/>
      <c r="D4639" s="2"/>
      <c r="E4639" s="1"/>
      <c r="L4639" s="2"/>
      <c r="M4639" s="2"/>
      <c r="N4639" s="2"/>
      <c r="O4639" s="2"/>
      <c r="P4639" s="2"/>
      <c r="Q4639" s="2"/>
      <c r="R4639" s="2"/>
      <c r="S4639" s="2"/>
      <c r="T4639" s="2"/>
      <c r="U4639" s="2"/>
      <c r="V4639" s="2"/>
      <c r="W4639" s="2"/>
      <c r="X4639" s="2"/>
      <c r="Y4639" s="2"/>
      <c r="Z4639" s="2"/>
      <c r="AA4639" s="2"/>
      <c r="AB4639"/>
      <c r="AC4639"/>
      <c r="AD4639"/>
      <c r="AE4639" s="2"/>
      <c r="AF4639" s="2"/>
      <c r="AG4639" s="2"/>
      <c r="AH4639" s="2"/>
      <c r="AI4639" s="2"/>
      <c r="AJ4639" s="2"/>
      <c r="AK4639"/>
      <c r="AL4639"/>
      <c r="AM4639" s="6"/>
      <c r="AN4639"/>
      <c r="AO4639"/>
      <c r="AP4639"/>
      <c r="AQ4639" s="6"/>
      <c r="AR4639" s="6"/>
      <c r="AS4639"/>
      <c r="AT4639" s="8"/>
      <c r="AU4639" s="8"/>
      <c r="AV4639" s="8"/>
      <c r="AW4639" s="8"/>
      <c r="AX4639" s="2"/>
      <c r="AY4639" s="2"/>
      <c r="AZ4639" s="9"/>
      <c r="BA4639" s="2"/>
      <c r="BB4639" s="2"/>
      <c r="BC4639" s="2"/>
      <c r="BD4639" s="2"/>
      <c r="BE4639" s="2"/>
      <c r="BF4639" s="2"/>
      <c r="BG4639" s="2"/>
      <c r="BH4639" s="2"/>
      <c r="BI4639" s="2"/>
      <c r="BJ4639" s="2"/>
      <c r="BK4639" s="2"/>
      <c r="BL4639" s="2"/>
      <c r="BM4639" s="2"/>
      <c r="BN4639" s="2"/>
      <c r="BO4639" s="2"/>
      <c r="BP4639" s="2"/>
      <c r="BQ4639" s="2"/>
      <c r="BR4639" s="2"/>
      <c r="BS4639" s="2"/>
      <c r="BT4639" s="2"/>
      <c r="BU4639" s="2"/>
      <c r="BV4639" s="2"/>
    </row>
    <row r="4640" spans="1:74" x14ac:dyDescent="0.25">
      <c r="A4640" s="2"/>
      <c r="B4640" s="2"/>
      <c r="C4640" s="2"/>
      <c r="D4640" s="2"/>
      <c r="E4640" s="1"/>
      <c r="L4640" s="2"/>
      <c r="M4640" s="2"/>
      <c r="N4640" s="2"/>
      <c r="O4640" s="2"/>
      <c r="P4640" s="2"/>
      <c r="Q4640" s="2"/>
      <c r="R4640" s="2"/>
      <c r="S4640" s="2"/>
      <c r="T4640" s="2"/>
      <c r="U4640" s="2"/>
      <c r="V4640" s="2"/>
      <c r="W4640" s="2"/>
      <c r="X4640" s="2"/>
      <c r="Y4640" s="2"/>
      <c r="Z4640" s="2"/>
      <c r="AA4640" s="2"/>
      <c r="AB4640"/>
      <c r="AC4640"/>
      <c r="AD4640"/>
      <c r="AE4640" s="2"/>
      <c r="AF4640" s="2"/>
      <c r="AG4640" s="2"/>
      <c r="AH4640" s="2"/>
      <c r="AI4640" s="2"/>
      <c r="AJ4640" s="2"/>
      <c r="AK4640"/>
      <c r="AL4640"/>
      <c r="AM4640" s="6"/>
      <c r="AN4640"/>
      <c r="AO4640"/>
      <c r="AP4640"/>
      <c r="AQ4640" s="6"/>
      <c r="AR4640" s="6"/>
      <c r="AS4640"/>
      <c r="AT4640" s="8"/>
      <c r="AU4640" s="8"/>
      <c r="AV4640" s="8"/>
      <c r="AW4640" s="8"/>
      <c r="AX4640" s="2"/>
      <c r="AY4640" s="2"/>
      <c r="AZ4640" s="9"/>
      <c r="BA4640" s="2"/>
      <c r="BB4640" s="2"/>
      <c r="BC4640" s="2"/>
      <c r="BD4640" s="2"/>
      <c r="BE4640" s="2"/>
      <c r="BF4640" s="2"/>
      <c r="BG4640" s="2"/>
      <c r="BH4640" s="2"/>
      <c r="BI4640" s="2"/>
      <c r="BJ4640" s="2"/>
      <c r="BK4640" s="2"/>
      <c r="BL4640" s="2"/>
      <c r="BM4640" s="2"/>
      <c r="BN4640" s="2"/>
      <c r="BO4640" s="2"/>
      <c r="BP4640" s="2"/>
      <c r="BQ4640" s="2"/>
      <c r="BR4640" s="2"/>
      <c r="BS4640" s="2"/>
      <c r="BT4640" s="2"/>
      <c r="BU4640" s="2"/>
      <c r="BV4640" s="2"/>
    </row>
    <row r="4641" spans="1:74" x14ac:dyDescent="0.25">
      <c r="A4641" s="2"/>
      <c r="B4641" s="2"/>
      <c r="C4641" s="2"/>
      <c r="D4641" s="2"/>
      <c r="E4641" s="1"/>
      <c r="L4641" s="2"/>
      <c r="M4641" s="2"/>
      <c r="N4641" s="2"/>
      <c r="O4641" s="2"/>
      <c r="P4641" s="2"/>
      <c r="Q4641" s="2"/>
      <c r="R4641" s="2"/>
      <c r="S4641" s="2"/>
      <c r="T4641" s="2"/>
      <c r="U4641" s="2"/>
      <c r="V4641" s="2"/>
      <c r="W4641" s="2"/>
      <c r="X4641" s="2"/>
      <c r="Y4641" s="2"/>
      <c r="Z4641" s="2"/>
      <c r="AA4641" s="2"/>
      <c r="AB4641"/>
      <c r="AC4641"/>
      <c r="AD4641"/>
      <c r="AE4641" s="2"/>
      <c r="AF4641" s="2"/>
      <c r="AG4641" s="2"/>
      <c r="AH4641" s="2"/>
      <c r="AI4641" s="2"/>
      <c r="AJ4641" s="2"/>
      <c r="AK4641"/>
      <c r="AL4641"/>
      <c r="AM4641" s="6"/>
      <c r="AN4641"/>
      <c r="AO4641"/>
      <c r="AP4641"/>
      <c r="AQ4641" s="6"/>
      <c r="AR4641" s="6"/>
      <c r="AS4641"/>
      <c r="AT4641" s="8"/>
      <c r="AU4641" s="8"/>
      <c r="AV4641" s="8"/>
      <c r="AW4641" s="8"/>
      <c r="AX4641" s="2"/>
      <c r="AY4641" s="2"/>
      <c r="AZ4641" s="9"/>
      <c r="BA4641" s="2"/>
      <c r="BB4641" s="2"/>
      <c r="BC4641" s="2"/>
      <c r="BD4641" s="2"/>
      <c r="BE4641" s="2"/>
      <c r="BF4641" s="2"/>
      <c r="BG4641" s="2"/>
      <c r="BH4641" s="2"/>
      <c r="BI4641" s="2"/>
      <c r="BJ4641" s="2"/>
      <c r="BK4641" s="2"/>
      <c r="BL4641" s="2"/>
      <c r="BM4641" s="2"/>
      <c r="BN4641" s="2"/>
      <c r="BO4641" s="2"/>
      <c r="BP4641" s="2"/>
      <c r="BQ4641" s="2"/>
      <c r="BR4641" s="2"/>
      <c r="BS4641" s="2"/>
      <c r="BT4641" s="2"/>
      <c r="BU4641" s="2"/>
      <c r="BV4641" s="2"/>
    </row>
    <row r="4642" spans="1:74" x14ac:dyDescent="0.25">
      <c r="A4642" s="2"/>
      <c r="B4642" s="2"/>
      <c r="C4642" s="2"/>
      <c r="D4642" s="2"/>
      <c r="E4642" s="1"/>
      <c r="L4642" s="2"/>
      <c r="M4642" s="2"/>
      <c r="N4642" s="2"/>
      <c r="O4642" s="2"/>
      <c r="P4642" s="2"/>
      <c r="Q4642" s="2"/>
      <c r="R4642" s="2"/>
      <c r="S4642" s="2"/>
      <c r="T4642" s="2"/>
      <c r="U4642" s="2"/>
      <c r="V4642" s="2"/>
      <c r="W4642" s="2"/>
      <c r="X4642" s="2"/>
      <c r="Y4642" s="2"/>
      <c r="Z4642" s="2"/>
      <c r="AA4642" s="2"/>
      <c r="AB4642"/>
      <c r="AC4642"/>
      <c r="AD4642"/>
      <c r="AE4642" s="2"/>
      <c r="AF4642" s="2"/>
      <c r="AG4642" s="2"/>
      <c r="AH4642" s="2"/>
      <c r="AI4642" s="2"/>
      <c r="AJ4642" s="2"/>
      <c r="AK4642"/>
      <c r="AL4642"/>
      <c r="AM4642" s="6"/>
      <c r="AN4642"/>
      <c r="AO4642"/>
      <c r="AP4642"/>
      <c r="AQ4642" s="6"/>
      <c r="AR4642" s="6"/>
      <c r="AS4642"/>
      <c r="AT4642" s="8"/>
      <c r="AU4642" s="8"/>
      <c r="AV4642" s="8"/>
      <c r="AW4642" s="8"/>
      <c r="AX4642" s="2"/>
      <c r="AY4642" s="2"/>
      <c r="AZ4642" s="9"/>
      <c r="BA4642" s="2"/>
      <c r="BB4642" s="2"/>
      <c r="BC4642" s="2"/>
      <c r="BD4642" s="2"/>
      <c r="BE4642" s="2"/>
      <c r="BF4642" s="2"/>
      <c r="BG4642" s="2"/>
      <c r="BH4642" s="2"/>
      <c r="BI4642" s="2"/>
      <c r="BJ4642" s="2"/>
      <c r="BK4642" s="2"/>
      <c r="BL4642" s="2"/>
      <c r="BM4642" s="2"/>
      <c r="BN4642" s="2"/>
      <c r="BO4642" s="2"/>
      <c r="BP4642" s="2"/>
      <c r="BQ4642" s="2"/>
      <c r="BR4642" s="2"/>
      <c r="BS4642" s="2"/>
      <c r="BT4642" s="2"/>
      <c r="BU4642" s="2"/>
      <c r="BV4642" s="2"/>
    </row>
    <row r="4643" spans="1:74" x14ac:dyDescent="0.25">
      <c r="A4643" s="2"/>
      <c r="B4643" s="2"/>
      <c r="C4643" s="2"/>
      <c r="D4643" s="2"/>
      <c r="E4643" s="1"/>
      <c r="L4643" s="2"/>
      <c r="M4643" s="2"/>
      <c r="N4643" s="2"/>
      <c r="O4643" s="2"/>
      <c r="P4643" s="2"/>
      <c r="Q4643" s="2"/>
      <c r="R4643" s="2"/>
      <c r="S4643" s="2"/>
      <c r="T4643" s="2"/>
      <c r="U4643" s="2"/>
      <c r="V4643" s="2"/>
      <c r="W4643" s="2"/>
      <c r="X4643" s="2"/>
      <c r="Y4643" s="2"/>
      <c r="Z4643" s="2"/>
      <c r="AA4643" s="2"/>
      <c r="AB4643"/>
      <c r="AC4643"/>
      <c r="AD4643"/>
      <c r="AE4643" s="2"/>
      <c r="AF4643" s="2"/>
      <c r="AG4643" s="2"/>
      <c r="AH4643" s="2"/>
      <c r="AI4643" s="2"/>
      <c r="AJ4643" s="2"/>
      <c r="AK4643"/>
      <c r="AL4643"/>
      <c r="AM4643" s="6"/>
      <c r="AN4643"/>
      <c r="AO4643"/>
      <c r="AP4643"/>
      <c r="AQ4643" s="6"/>
      <c r="AR4643" s="6"/>
      <c r="AS4643"/>
      <c r="AT4643" s="8"/>
      <c r="AU4643" s="8"/>
      <c r="AV4643" s="8"/>
      <c r="AW4643" s="8"/>
      <c r="AX4643" s="2"/>
      <c r="AY4643" s="2"/>
      <c r="AZ4643" s="9"/>
      <c r="BA4643" s="2"/>
      <c r="BB4643" s="2"/>
      <c r="BC4643" s="2"/>
      <c r="BD4643" s="2"/>
      <c r="BE4643" s="2"/>
      <c r="BF4643" s="2"/>
      <c r="BG4643" s="2"/>
      <c r="BH4643" s="2"/>
      <c r="BI4643" s="2"/>
      <c r="BJ4643" s="2"/>
      <c r="BK4643" s="2"/>
      <c r="BL4643" s="2"/>
      <c r="BM4643" s="2"/>
      <c r="BN4643" s="2"/>
      <c r="BO4643" s="2"/>
      <c r="BP4643" s="2"/>
      <c r="BQ4643" s="2"/>
      <c r="BR4643" s="2"/>
      <c r="BS4643" s="2"/>
      <c r="BT4643" s="2"/>
      <c r="BU4643" s="2"/>
      <c r="BV4643" s="2"/>
    </row>
    <row r="4644" spans="1:74" x14ac:dyDescent="0.25">
      <c r="A4644" s="2"/>
      <c r="B4644" s="2"/>
      <c r="C4644" s="2"/>
      <c r="D4644" s="2"/>
      <c r="E4644" s="1"/>
      <c r="L4644" s="2"/>
      <c r="M4644" s="2"/>
      <c r="N4644" s="2"/>
      <c r="O4644" s="2"/>
      <c r="P4644" s="2"/>
      <c r="Q4644" s="2"/>
      <c r="R4644" s="2"/>
      <c r="S4644" s="2"/>
      <c r="T4644" s="2"/>
      <c r="U4644" s="2"/>
      <c r="V4644" s="2"/>
      <c r="W4644" s="2"/>
      <c r="X4644" s="2"/>
      <c r="Y4644" s="2"/>
      <c r="Z4644" s="2"/>
      <c r="AA4644" s="2"/>
      <c r="AB4644"/>
      <c r="AC4644"/>
      <c r="AD4644"/>
      <c r="AE4644" s="2"/>
      <c r="AF4644" s="2"/>
      <c r="AG4644" s="2"/>
      <c r="AH4644" s="2"/>
      <c r="AI4644" s="2"/>
      <c r="AJ4644" s="2"/>
      <c r="AK4644"/>
      <c r="AL4644"/>
      <c r="AM4644" s="6"/>
      <c r="AN4644"/>
      <c r="AO4644"/>
      <c r="AP4644"/>
      <c r="AQ4644" s="6"/>
      <c r="AR4644" s="6"/>
      <c r="AS4644"/>
      <c r="AT4644" s="8"/>
      <c r="AU4644" s="8"/>
      <c r="AV4644" s="8"/>
      <c r="AW4644" s="8"/>
      <c r="AX4644" s="2"/>
      <c r="AY4644" s="2"/>
      <c r="AZ4644" s="9"/>
      <c r="BA4644" s="2"/>
      <c r="BB4644" s="2"/>
      <c r="BC4644" s="2"/>
      <c r="BD4644" s="2"/>
      <c r="BE4644" s="2"/>
      <c r="BF4644" s="2"/>
      <c r="BG4644" s="2"/>
      <c r="BH4644" s="2"/>
      <c r="BI4644" s="2"/>
      <c r="BJ4644" s="2"/>
      <c r="BK4644" s="2"/>
      <c r="BL4644" s="2"/>
      <c r="BM4644" s="2"/>
      <c r="BN4644" s="2"/>
      <c r="BO4644" s="2"/>
      <c r="BP4644" s="2"/>
      <c r="BQ4644" s="2"/>
      <c r="BR4644" s="2"/>
      <c r="BS4644" s="2"/>
      <c r="BT4644" s="2"/>
      <c r="BU4644" s="2"/>
      <c r="BV4644" s="2"/>
    </row>
    <row r="4645" spans="1:74" x14ac:dyDescent="0.25">
      <c r="A4645" s="2"/>
      <c r="B4645" s="2"/>
      <c r="C4645" s="2"/>
      <c r="D4645" s="2"/>
      <c r="E4645" s="1"/>
      <c r="L4645" s="2"/>
      <c r="M4645" s="2"/>
      <c r="N4645" s="2"/>
      <c r="O4645" s="2"/>
      <c r="P4645" s="2"/>
      <c r="Q4645" s="2"/>
      <c r="R4645" s="2"/>
      <c r="S4645" s="2"/>
      <c r="T4645" s="2"/>
      <c r="U4645" s="2"/>
      <c r="V4645" s="2"/>
      <c r="W4645" s="2"/>
      <c r="X4645" s="2"/>
      <c r="Y4645" s="2"/>
      <c r="Z4645" s="2"/>
      <c r="AA4645" s="2"/>
      <c r="AB4645"/>
      <c r="AC4645"/>
      <c r="AD4645"/>
      <c r="AE4645" s="2"/>
      <c r="AF4645" s="2"/>
      <c r="AG4645" s="2"/>
      <c r="AH4645" s="2"/>
      <c r="AI4645" s="2"/>
      <c r="AJ4645" s="2"/>
      <c r="AK4645"/>
      <c r="AL4645"/>
      <c r="AM4645" s="6"/>
      <c r="AN4645"/>
      <c r="AO4645"/>
      <c r="AP4645"/>
      <c r="AQ4645" s="6"/>
      <c r="AR4645" s="6"/>
      <c r="AS4645"/>
      <c r="AT4645" s="8"/>
      <c r="AU4645" s="8"/>
      <c r="AV4645" s="8"/>
      <c r="AW4645" s="8"/>
      <c r="AX4645" s="2"/>
      <c r="AY4645" s="2"/>
      <c r="AZ4645" s="9"/>
      <c r="BA4645" s="2"/>
      <c r="BB4645" s="2"/>
      <c r="BC4645" s="2"/>
      <c r="BD4645" s="2"/>
      <c r="BE4645" s="2"/>
      <c r="BF4645" s="2"/>
      <c r="BG4645" s="2"/>
      <c r="BH4645" s="2"/>
      <c r="BI4645" s="2"/>
      <c r="BJ4645" s="2"/>
      <c r="BK4645" s="2"/>
      <c r="BL4645" s="2"/>
      <c r="BM4645" s="2"/>
      <c r="BN4645" s="2"/>
      <c r="BO4645" s="2"/>
      <c r="BP4645" s="2"/>
      <c r="BQ4645" s="2"/>
      <c r="BR4645" s="2"/>
      <c r="BS4645" s="2"/>
      <c r="BT4645" s="2"/>
      <c r="BU4645" s="2"/>
      <c r="BV4645" s="2"/>
    </row>
    <row r="4646" spans="1:74" x14ac:dyDescent="0.25">
      <c r="A4646" s="2"/>
      <c r="B4646" s="2"/>
      <c r="C4646" s="2"/>
      <c r="D4646" s="2"/>
      <c r="E4646" s="1"/>
      <c r="L4646" s="2"/>
      <c r="M4646" s="2"/>
      <c r="N4646" s="2"/>
      <c r="O4646" s="2"/>
      <c r="P4646" s="2"/>
      <c r="Q4646" s="2"/>
      <c r="R4646" s="2"/>
      <c r="S4646" s="2"/>
      <c r="T4646" s="2"/>
      <c r="U4646" s="2"/>
      <c r="V4646" s="2"/>
      <c r="W4646" s="2"/>
      <c r="X4646" s="2"/>
      <c r="Y4646" s="2"/>
      <c r="Z4646" s="2"/>
      <c r="AA4646" s="2"/>
      <c r="AB4646"/>
      <c r="AC4646"/>
      <c r="AD4646"/>
      <c r="AE4646" s="2"/>
      <c r="AF4646" s="2"/>
      <c r="AG4646" s="2"/>
      <c r="AH4646" s="2"/>
      <c r="AI4646" s="2"/>
      <c r="AJ4646" s="2"/>
      <c r="AK4646"/>
      <c r="AL4646"/>
      <c r="AM4646" s="6"/>
      <c r="AN4646"/>
      <c r="AO4646"/>
      <c r="AP4646"/>
      <c r="AQ4646" s="6"/>
      <c r="AR4646" s="6"/>
      <c r="AS4646"/>
      <c r="AT4646" s="8"/>
      <c r="AU4646" s="8"/>
      <c r="AV4646" s="8"/>
      <c r="AW4646" s="8"/>
      <c r="AX4646" s="2"/>
      <c r="AY4646" s="2"/>
      <c r="AZ4646" s="9"/>
      <c r="BA4646" s="2"/>
      <c r="BB4646" s="2"/>
      <c r="BC4646" s="2"/>
      <c r="BD4646" s="2"/>
      <c r="BE4646" s="2"/>
      <c r="BF4646" s="2"/>
      <c r="BG4646" s="2"/>
      <c r="BH4646" s="2"/>
      <c r="BI4646" s="2"/>
      <c r="BJ4646" s="2"/>
      <c r="BK4646" s="2"/>
      <c r="BL4646" s="2"/>
      <c r="BM4646" s="2"/>
      <c r="BN4646" s="2"/>
      <c r="BO4646" s="2"/>
      <c r="BP4646" s="2"/>
      <c r="BQ4646" s="2"/>
      <c r="BR4646" s="2"/>
      <c r="BS4646" s="2"/>
      <c r="BT4646" s="2"/>
      <c r="BU4646" s="2"/>
      <c r="BV4646" s="2"/>
    </row>
    <row r="4647" spans="1:74" x14ac:dyDescent="0.25">
      <c r="A4647" s="2"/>
      <c r="B4647" s="2"/>
      <c r="C4647" s="2"/>
      <c r="D4647" s="2"/>
      <c r="E4647" s="1"/>
      <c r="L4647" s="2"/>
      <c r="M4647" s="2"/>
      <c r="N4647" s="2"/>
      <c r="O4647" s="2"/>
      <c r="P4647" s="2"/>
      <c r="Q4647" s="2"/>
      <c r="R4647" s="2"/>
      <c r="S4647" s="2"/>
      <c r="T4647" s="2"/>
      <c r="U4647" s="2"/>
      <c r="V4647" s="2"/>
      <c r="W4647" s="2"/>
      <c r="X4647" s="2"/>
      <c r="Y4647" s="2"/>
      <c r="Z4647" s="2"/>
      <c r="AA4647" s="2"/>
      <c r="AB4647"/>
      <c r="AC4647"/>
      <c r="AD4647"/>
      <c r="AE4647" s="2"/>
      <c r="AF4647" s="2"/>
      <c r="AG4647" s="2"/>
      <c r="AH4647" s="2"/>
      <c r="AI4647" s="2"/>
      <c r="AJ4647" s="2"/>
      <c r="AK4647"/>
      <c r="AL4647"/>
      <c r="AM4647" s="6"/>
      <c r="AN4647"/>
      <c r="AO4647"/>
      <c r="AP4647"/>
      <c r="AQ4647" s="6"/>
      <c r="AR4647" s="6"/>
      <c r="AS4647"/>
      <c r="AT4647" s="8"/>
      <c r="AU4647" s="8"/>
      <c r="AV4647" s="8"/>
      <c r="AW4647" s="8"/>
      <c r="AX4647" s="2"/>
      <c r="AY4647" s="2"/>
      <c r="AZ4647" s="9"/>
      <c r="BA4647" s="2"/>
      <c r="BB4647" s="2"/>
      <c r="BC4647" s="2"/>
      <c r="BD4647" s="2"/>
      <c r="BE4647" s="2"/>
      <c r="BF4647" s="2"/>
      <c r="BG4647" s="2"/>
      <c r="BH4647" s="2"/>
      <c r="BI4647" s="2"/>
      <c r="BJ4647" s="2"/>
      <c r="BK4647" s="2"/>
      <c r="BL4647" s="2"/>
      <c r="BM4647" s="2"/>
      <c r="BN4647" s="2"/>
      <c r="BO4647" s="2"/>
      <c r="BP4647" s="2"/>
      <c r="BQ4647" s="2"/>
      <c r="BR4647" s="2"/>
      <c r="BS4647" s="2"/>
      <c r="BT4647" s="2"/>
      <c r="BU4647" s="2"/>
      <c r="BV4647" s="2"/>
    </row>
    <row r="4648" spans="1:74" x14ac:dyDescent="0.25">
      <c r="A4648" s="2"/>
      <c r="B4648" s="2"/>
      <c r="C4648" s="2"/>
      <c r="D4648" s="2"/>
      <c r="E4648" s="1"/>
      <c r="L4648" s="2"/>
      <c r="M4648" s="2"/>
      <c r="N4648" s="2"/>
      <c r="O4648" s="2"/>
      <c r="P4648" s="2"/>
      <c r="Q4648" s="2"/>
      <c r="R4648" s="2"/>
      <c r="S4648" s="2"/>
      <c r="T4648" s="2"/>
      <c r="U4648" s="2"/>
      <c r="V4648" s="2"/>
      <c r="W4648" s="2"/>
      <c r="X4648" s="2"/>
      <c r="Y4648" s="2"/>
      <c r="Z4648" s="2"/>
      <c r="AA4648" s="2"/>
      <c r="AB4648"/>
      <c r="AC4648"/>
      <c r="AD4648"/>
      <c r="AE4648" s="2"/>
      <c r="AF4648" s="2"/>
      <c r="AG4648" s="2"/>
      <c r="AH4648" s="2"/>
      <c r="AI4648" s="2"/>
      <c r="AJ4648" s="2"/>
      <c r="AK4648"/>
      <c r="AL4648"/>
      <c r="AM4648" s="6"/>
      <c r="AN4648"/>
      <c r="AO4648"/>
      <c r="AP4648"/>
      <c r="AQ4648" s="6"/>
      <c r="AR4648" s="6"/>
      <c r="AS4648"/>
      <c r="AT4648" s="8"/>
      <c r="AU4648" s="8"/>
      <c r="AV4648" s="8"/>
      <c r="AW4648" s="8"/>
      <c r="AX4648" s="2"/>
      <c r="AY4648" s="2"/>
      <c r="AZ4648" s="9"/>
      <c r="BA4648" s="2"/>
      <c r="BB4648" s="2"/>
      <c r="BC4648" s="2"/>
      <c r="BD4648" s="2"/>
      <c r="BE4648" s="2"/>
      <c r="BF4648" s="2"/>
      <c r="BG4648" s="2"/>
      <c r="BH4648" s="2"/>
      <c r="BI4648" s="2"/>
      <c r="BJ4648" s="2"/>
      <c r="BK4648" s="2"/>
      <c r="BL4648" s="2"/>
      <c r="BM4648" s="2"/>
      <c r="BN4648" s="2"/>
      <c r="BO4648" s="2"/>
      <c r="BP4648" s="2"/>
      <c r="BQ4648" s="2"/>
      <c r="BR4648" s="2"/>
      <c r="BS4648" s="2"/>
      <c r="BT4648" s="2"/>
      <c r="BU4648" s="2"/>
      <c r="BV4648" s="2"/>
    </row>
    <row r="4649" spans="1:74" x14ac:dyDescent="0.25">
      <c r="A4649" s="2"/>
      <c r="B4649" s="2"/>
      <c r="C4649" s="2"/>
      <c r="D4649" s="2"/>
      <c r="E4649" s="1"/>
      <c r="L4649" s="2"/>
      <c r="M4649" s="2"/>
      <c r="N4649" s="2"/>
      <c r="O4649" s="2"/>
      <c r="P4649" s="2"/>
      <c r="Q4649" s="2"/>
      <c r="R4649" s="2"/>
      <c r="S4649" s="2"/>
      <c r="T4649" s="2"/>
      <c r="U4649" s="2"/>
      <c r="V4649" s="2"/>
      <c r="W4649" s="2"/>
      <c r="X4649" s="2"/>
      <c r="Y4649" s="2"/>
      <c r="Z4649" s="2"/>
      <c r="AA4649" s="2"/>
      <c r="AB4649"/>
      <c r="AC4649"/>
      <c r="AD4649"/>
      <c r="AE4649" s="2"/>
      <c r="AF4649" s="2"/>
      <c r="AG4649" s="2"/>
      <c r="AH4649" s="2"/>
      <c r="AI4649" s="2"/>
      <c r="AJ4649" s="2"/>
      <c r="AK4649"/>
      <c r="AL4649"/>
      <c r="AM4649" s="6"/>
      <c r="AN4649"/>
      <c r="AO4649"/>
      <c r="AP4649"/>
      <c r="AQ4649" s="6"/>
      <c r="AR4649" s="6"/>
      <c r="AS4649"/>
      <c r="AT4649" s="8"/>
      <c r="AU4649" s="8"/>
      <c r="AV4649" s="8"/>
      <c r="AW4649" s="8"/>
      <c r="AX4649" s="2"/>
      <c r="AY4649" s="2"/>
      <c r="AZ4649" s="9"/>
      <c r="BA4649" s="2"/>
      <c r="BB4649" s="2"/>
      <c r="BC4649" s="2"/>
      <c r="BD4649" s="2"/>
      <c r="BE4649" s="2"/>
      <c r="BF4649" s="2"/>
      <c r="BG4649" s="2"/>
      <c r="BH4649" s="2"/>
      <c r="BI4649" s="2"/>
      <c r="BJ4649" s="2"/>
      <c r="BK4649" s="2"/>
      <c r="BL4649" s="2"/>
      <c r="BM4649" s="2"/>
      <c r="BN4649" s="2"/>
      <c r="BO4649" s="2"/>
      <c r="BP4649" s="2"/>
      <c r="BQ4649" s="2"/>
      <c r="BR4649" s="2"/>
      <c r="BS4649" s="2"/>
      <c r="BT4649" s="2"/>
      <c r="BU4649" s="2"/>
      <c r="BV4649" s="2"/>
    </row>
    <row r="4650" spans="1:74" x14ac:dyDescent="0.25">
      <c r="A4650" s="2"/>
      <c r="B4650" s="2"/>
      <c r="C4650" s="2"/>
      <c r="D4650" s="2"/>
      <c r="E4650" s="1"/>
      <c r="L4650" s="2"/>
      <c r="M4650" s="2"/>
      <c r="N4650" s="2"/>
      <c r="O4650" s="2"/>
      <c r="P4650" s="2"/>
      <c r="Q4650" s="2"/>
      <c r="R4650" s="2"/>
      <c r="S4650" s="2"/>
      <c r="T4650" s="2"/>
      <c r="U4650" s="2"/>
      <c r="V4650" s="2"/>
      <c r="W4650" s="2"/>
      <c r="X4650" s="2"/>
      <c r="Y4650" s="2"/>
      <c r="Z4650" s="2"/>
      <c r="AA4650" s="2"/>
      <c r="AB4650"/>
      <c r="AC4650"/>
      <c r="AD4650"/>
      <c r="AE4650" s="2"/>
      <c r="AF4650" s="2"/>
      <c r="AG4650" s="2"/>
      <c r="AH4650" s="2"/>
      <c r="AI4650" s="2"/>
      <c r="AJ4650" s="2"/>
      <c r="AK4650"/>
      <c r="AL4650"/>
      <c r="AM4650" s="6"/>
      <c r="AN4650"/>
      <c r="AO4650"/>
      <c r="AP4650"/>
      <c r="AQ4650" s="6"/>
      <c r="AR4650" s="6"/>
      <c r="AS4650"/>
      <c r="AT4650" s="8"/>
      <c r="AU4650" s="8"/>
      <c r="AV4650" s="8"/>
      <c r="AW4650" s="8"/>
      <c r="AX4650" s="2"/>
      <c r="AY4650" s="2"/>
      <c r="AZ4650" s="9"/>
      <c r="BA4650" s="2"/>
      <c r="BB4650" s="2"/>
      <c r="BC4650" s="2"/>
      <c r="BD4650" s="2"/>
      <c r="BE4650" s="2"/>
      <c r="BF4650" s="2"/>
      <c r="BG4650" s="2"/>
      <c r="BH4650" s="2"/>
      <c r="BI4650" s="2"/>
      <c r="BJ4650" s="2"/>
      <c r="BK4650" s="2"/>
      <c r="BL4650" s="2"/>
      <c r="BM4650" s="2"/>
      <c r="BN4650" s="2"/>
      <c r="BO4650" s="2"/>
      <c r="BP4650" s="2"/>
      <c r="BQ4650" s="2"/>
      <c r="BR4650" s="2"/>
      <c r="BS4650" s="2"/>
      <c r="BT4650" s="2"/>
      <c r="BU4650" s="2"/>
      <c r="BV4650" s="2"/>
    </row>
    <row r="4651" spans="1:74" x14ac:dyDescent="0.25">
      <c r="A4651" s="2"/>
      <c r="B4651" s="2"/>
      <c r="C4651" s="2"/>
      <c r="D4651" s="2"/>
      <c r="E4651" s="1"/>
      <c r="L4651" s="2"/>
      <c r="M4651" s="2"/>
      <c r="N4651" s="2"/>
      <c r="O4651" s="2"/>
      <c r="P4651" s="2"/>
      <c r="Q4651" s="2"/>
      <c r="R4651" s="2"/>
      <c r="S4651" s="2"/>
      <c r="T4651" s="2"/>
      <c r="U4651" s="2"/>
      <c r="V4651" s="2"/>
      <c r="W4651" s="2"/>
      <c r="X4651" s="2"/>
      <c r="Y4651" s="2"/>
      <c r="Z4651" s="2"/>
      <c r="AA4651" s="2"/>
      <c r="AB4651"/>
      <c r="AC4651"/>
      <c r="AD4651"/>
      <c r="AE4651" s="2"/>
      <c r="AF4651" s="2"/>
      <c r="AG4651" s="2"/>
      <c r="AH4651" s="2"/>
      <c r="AI4651" s="2"/>
      <c r="AJ4651" s="2"/>
      <c r="AK4651"/>
      <c r="AL4651"/>
      <c r="AM4651" s="6"/>
      <c r="AN4651"/>
      <c r="AO4651"/>
      <c r="AP4651"/>
      <c r="AQ4651" s="6"/>
      <c r="AR4651" s="6"/>
      <c r="AS4651"/>
      <c r="AT4651" s="8"/>
      <c r="AU4651" s="8"/>
      <c r="AV4651" s="8"/>
      <c r="AW4651" s="8"/>
      <c r="AX4651" s="2"/>
      <c r="AY4651" s="2"/>
      <c r="AZ4651" s="9"/>
      <c r="BA4651" s="2"/>
      <c r="BB4651" s="2"/>
      <c r="BC4651" s="2"/>
      <c r="BD4651" s="2"/>
      <c r="BE4651" s="2"/>
      <c r="BF4651" s="2"/>
      <c r="BG4651" s="2"/>
      <c r="BH4651" s="2"/>
      <c r="BI4651" s="2"/>
      <c r="BJ4651" s="2"/>
      <c r="BK4651" s="2"/>
      <c r="BL4651" s="2"/>
      <c r="BM4651" s="2"/>
      <c r="BN4651" s="2"/>
      <c r="BO4651" s="2"/>
      <c r="BP4651" s="2"/>
      <c r="BQ4651" s="2"/>
      <c r="BR4651" s="2"/>
      <c r="BS4651" s="2"/>
      <c r="BT4651" s="2"/>
      <c r="BU4651" s="2"/>
      <c r="BV4651" s="2"/>
    </row>
    <row r="4652" spans="1:74" x14ac:dyDescent="0.25">
      <c r="A4652" s="2"/>
      <c r="B4652" s="2"/>
      <c r="C4652" s="2"/>
      <c r="D4652" s="2"/>
      <c r="E4652" s="1"/>
      <c r="L4652" s="2"/>
      <c r="M4652" s="2"/>
      <c r="N4652" s="2"/>
      <c r="O4652" s="2"/>
      <c r="P4652" s="2"/>
      <c r="Q4652" s="2"/>
      <c r="R4652" s="2"/>
      <c r="S4652" s="2"/>
      <c r="T4652" s="2"/>
      <c r="U4652" s="2"/>
      <c r="V4652" s="2"/>
      <c r="W4652" s="2"/>
      <c r="X4652" s="2"/>
      <c r="Y4652" s="2"/>
      <c r="Z4652" s="2"/>
      <c r="AA4652" s="2"/>
      <c r="AB4652"/>
      <c r="AC4652"/>
      <c r="AD4652"/>
      <c r="AE4652" s="2"/>
      <c r="AF4652" s="2"/>
      <c r="AG4652" s="2"/>
      <c r="AH4652" s="2"/>
      <c r="AI4652" s="2"/>
      <c r="AJ4652" s="2"/>
      <c r="AK4652"/>
      <c r="AL4652"/>
      <c r="AM4652" s="6"/>
      <c r="AN4652"/>
      <c r="AO4652"/>
      <c r="AP4652"/>
      <c r="AQ4652" s="6"/>
      <c r="AR4652" s="6"/>
      <c r="AS4652"/>
      <c r="AT4652" s="8"/>
      <c r="AU4652" s="8"/>
      <c r="AV4652" s="8"/>
      <c r="AW4652" s="8"/>
      <c r="AX4652" s="2"/>
      <c r="AY4652" s="2"/>
      <c r="AZ4652" s="9"/>
      <c r="BA4652" s="2"/>
      <c r="BB4652" s="2"/>
      <c r="BC4652" s="2"/>
      <c r="BD4652" s="2"/>
      <c r="BE4652" s="2"/>
      <c r="BF4652" s="2"/>
      <c r="BG4652" s="2"/>
      <c r="BH4652" s="2"/>
      <c r="BI4652" s="2"/>
      <c r="BJ4652" s="2"/>
      <c r="BK4652" s="2"/>
      <c r="BL4652" s="2"/>
      <c r="BM4652" s="2"/>
      <c r="BN4652" s="2"/>
      <c r="BO4652" s="2"/>
      <c r="BP4652" s="2"/>
      <c r="BQ4652" s="2"/>
      <c r="BR4652" s="2"/>
      <c r="BS4652" s="2"/>
      <c r="BT4652" s="2"/>
      <c r="BU4652" s="2"/>
      <c r="BV4652" s="2"/>
    </row>
    <row r="4653" spans="1:74" x14ac:dyDescent="0.25">
      <c r="A4653" s="2"/>
      <c r="B4653" s="2"/>
      <c r="C4653" s="2"/>
      <c r="D4653" s="2"/>
      <c r="E4653" s="1"/>
      <c r="L4653" s="2"/>
      <c r="M4653" s="2"/>
      <c r="N4653" s="2"/>
      <c r="O4653" s="2"/>
      <c r="P4653" s="2"/>
      <c r="Q4653" s="2"/>
      <c r="R4653" s="2"/>
      <c r="S4653" s="2"/>
      <c r="T4653" s="2"/>
      <c r="U4653" s="2"/>
      <c r="V4653" s="2"/>
      <c r="W4653" s="2"/>
      <c r="X4653" s="2"/>
      <c r="Y4653" s="2"/>
      <c r="Z4653" s="2"/>
      <c r="AA4653" s="2"/>
      <c r="AB4653"/>
      <c r="AC4653"/>
      <c r="AD4653"/>
      <c r="AE4653" s="2"/>
      <c r="AF4653" s="2"/>
      <c r="AG4653" s="2"/>
      <c r="AH4653" s="2"/>
      <c r="AI4653" s="2"/>
      <c r="AJ4653" s="2"/>
      <c r="AK4653"/>
      <c r="AL4653"/>
      <c r="AM4653" s="6"/>
      <c r="AN4653"/>
      <c r="AO4653"/>
      <c r="AP4653"/>
      <c r="AQ4653" s="6"/>
      <c r="AR4653" s="6"/>
      <c r="AS4653"/>
      <c r="AT4653" s="8"/>
      <c r="AU4653" s="8"/>
      <c r="AV4653" s="8"/>
      <c r="AW4653" s="8"/>
      <c r="AX4653" s="2"/>
      <c r="AY4653" s="2"/>
      <c r="AZ4653" s="9"/>
      <c r="BA4653" s="2"/>
      <c r="BB4653" s="2"/>
      <c r="BC4653" s="2"/>
      <c r="BD4653" s="2"/>
      <c r="BE4653" s="2"/>
      <c r="BF4653" s="2"/>
      <c r="BG4653" s="2"/>
      <c r="BH4653" s="2"/>
      <c r="BI4653" s="2"/>
      <c r="BJ4653" s="2"/>
      <c r="BK4653" s="2"/>
      <c r="BL4653" s="2"/>
      <c r="BM4653" s="2"/>
      <c r="BN4653" s="2"/>
      <c r="BO4653" s="2"/>
      <c r="BP4653" s="2"/>
      <c r="BQ4653" s="2"/>
      <c r="BR4653" s="2"/>
      <c r="BS4653" s="2"/>
      <c r="BT4653" s="2"/>
      <c r="BU4653" s="2"/>
      <c r="BV4653" s="2"/>
    </row>
    <row r="4654" spans="1:74" x14ac:dyDescent="0.25">
      <c r="A4654" s="2"/>
      <c r="B4654" s="2"/>
      <c r="C4654" s="2"/>
      <c r="D4654" s="2"/>
      <c r="E4654" s="1"/>
      <c r="L4654" s="2"/>
      <c r="M4654" s="2"/>
      <c r="N4654" s="2"/>
      <c r="O4654" s="2"/>
      <c r="P4654" s="2"/>
      <c r="Q4654" s="2"/>
      <c r="R4654" s="2"/>
      <c r="S4654" s="2"/>
      <c r="T4654" s="2"/>
      <c r="U4654" s="2"/>
      <c r="V4654" s="2"/>
      <c r="W4654" s="2"/>
      <c r="X4654" s="2"/>
      <c r="Y4654" s="2"/>
      <c r="Z4654" s="2"/>
      <c r="AA4654" s="2"/>
      <c r="AB4654"/>
      <c r="AC4654"/>
      <c r="AD4654"/>
      <c r="AE4654" s="2"/>
      <c r="AF4654" s="2"/>
      <c r="AG4654" s="2"/>
      <c r="AH4654" s="2"/>
      <c r="AI4654" s="2"/>
      <c r="AJ4654" s="2"/>
      <c r="AK4654"/>
      <c r="AL4654"/>
      <c r="AM4654" s="6"/>
      <c r="AN4654"/>
      <c r="AO4654"/>
      <c r="AP4654"/>
      <c r="AQ4654" s="6"/>
      <c r="AR4654" s="6"/>
      <c r="AS4654"/>
      <c r="AT4654" s="8"/>
      <c r="AU4654" s="8"/>
      <c r="AV4654" s="8"/>
      <c r="AW4654" s="8"/>
      <c r="AX4654" s="2"/>
      <c r="AY4654" s="2"/>
      <c r="AZ4654" s="9"/>
      <c r="BA4654" s="2"/>
      <c r="BB4654" s="2"/>
      <c r="BC4654" s="2"/>
      <c r="BD4654" s="2"/>
      <c r="BE4654" s="2"/>
      <c r="BF4654" s="2"/>
      <c r="BG4654" s="2"/>
      <c r="BH4654" s="2"/>
      <c r="BI4654" s="2"/>
      <c r="BJ4654" s="2"/>
      <c r="BK4654" s="2"/>
      <c r="BL4654" s="2"/>
      <c r="BM4654" s="2"/>
      <c r="BN4654" s="2"/>
      <c r="BO4654" s="2"/>
      <c r="BP4654" s="2"/>
      <c r="BQ4654" s="2"/>
      <c r="BR4654" s="2"/>
      <c r="BS4654" s="2"/>
      <c r="BT4654" s="2"/>
      <c r="BU4654" s="2"/>
      <c r="BV4654" s="2"/>
    </row>
    <row r="4655" spans="1:74" x14ac:dyDescent="0.25">
      <c r="A4655" s="2"/>
      <c r="B4655" s="2"/>
      <c r="C4655" s="2"/>
      <c r="D4655" s="2"/>
      <c r="E4655" s="1"/>
      <c r="L4655" s="2"/>
      <c r="M4655" s="2"/>
      <c r="N4655" s="2"/>
      <c r="O4655" s="2"/>
      <c r="P4655" s="2"/>
      <c r="Q4655" s="2"/>
      <c r="R4655" s="2"/>
      <c r="S4655" s="2"/>
      <c r="T4655" s="2"/>
      <c r="U4655" s="2"/>
      <c r="V4655" s="2"/>
      <c r="W4655" s="2"/>
      <c r="X4655" s="2"/>
      <c r="Y4655" s="2"/>
      <c r="Z4655" s="2"/>
      <c r="AA4655" s="2"/>
      <c r="AB4655"/>
      <c r="AC4655"/>
      <c r="AD4655"/>
      <c r="AE4655" s="2"/>
      <c r="AF4655" s="2"/>
      <c r="AG4655" s="2"/>
      <c r="AH4655" s="2"/>
      <c r="AI4655" s="2"/>
      <c r="AJ4655" s="2"/>
      <c r="AK4655"/>
      <c r="AL4655"/>
      <c r="AM4655" s="6"/>
      <c r="AN4655"/>
      <c r="AO4655"/>
      <c r="AP4655"/>
      <c r="AQ4655" s="6"/>
      <c r="AR4655" s="6"/>
      <c r="AS4655"/>
      <c r="AT4655" s="8"/>
      <c r="AU4655" s="8"/>
      <c r="AV4655" s="8"/>
      <c r="AW4655" s="8"/>
      <c r="AX4655" s="2"/>
      <c r="AY4655" s="2"/>
      <c r="AZ4655" s="9"/>
      <c r="BA4655" s="2"/>
      <c r="BB4655" s="2"/>
      <c r="BC4655" s="2"/>
      <c r="BD4655" s="2"/>
      <c r="BE4655" s="2"/>
      <c r="BF4655" s="2"/>
      <c r="BG4655" s="2"/>
      <c r="BH4655" s="2"/>
      <c r="BI4655" s="2"/>
      <c r="BJ4655" s="2"/>
      <c r="BK4655" s="2"/>
      <c r="BL4655" s="2"/>
      <c r="BM4655" s="2"/>
      <c r="BN4655" s="2"/>
      <c r="BO4655" s="2"/>
      <c r="BP4655" s="2"/>
      <c r="BQ4655" s="2"/>
      <c r="BR4655" s="2"/>
      <c r="BS4655" s="2"/>
      <c r="BT4655" s="2"/>
      <c r="BU4655" s="2"/>
      <c r="BV4655" s="2"/>
    </row>
    <row r="4656" spans="1:74" x14ac:dyDescent="0.25">
      <c r="A4656" s="2"/>
      <c r="B4656" s="2"/>
      <c r="C4656" s="2"/>
      <c r="D4656" s="2"/>
      <c r="E4656" s="1"/>
      <c r="L4656" s="2"/>
      <c r="M4656" s="2"/>
      <c r="N4656" s="2"/>
      <c r="O4656" s="2"/>
      <c r="P4656" s="2"/>
      <c r="Q4656" s="2"/>
      <c r="R4656" s="2"/>
      <c r="S4656" s="2"/>
      <c r="T4656" s="2"/>
      <c r="U4656" s="2"/>
      <c r="V4656" s="2"/>
      <c r="W4656" s="2"/>
      <c r="X4656" s="2"/>
      <c r="Y4656" s="2"/>
      <c r="Z4656" s="2"/>
      <c r="AA4656" s="2"/>
      <c r="AB4656"/>
      <c r="AC4656"/>
      <c r="AD4656"/>
      <c r="AE4656" s="2"/>
      <c r="AF4656" s="2"/>
      <c r="AG4656" s="2"/>
      <c r="AH4656" s="2"/>
      <c r="AI4656" s="2"/>
      <c r="AJ4656" s="2"/>
      <c r="AK4656"/>
      <c r="AL4656"/>
      <c r="AM4656" s="6"/>
      <c r="AN4656"/>
      <c r="AO4656"/>
      <c r="AP4656"/>
      <c r="AQ4656" s="6"/>
      <c r="AR4656" s="6"/>
      <c r="AS4656"/>
      <c r="AT4656" s="8"/>
      <c r="AU4656" s="8"/>
      <c r="AV4656" s="8"/>
      <c r="AW4656" s="8"/>
      <c r="AX4656" s="2"/>
      <c r="AY4656" s="2"/>
      <c r="AZ4656" s="9"/>
      <c r="BA4656" s="2"/>
      <c r="BB4656" s="2"/>
      <c r="BC4656" s="2"/>
      <c r="BD4656" s="2"/>
      <c r="BE4656" s="2"/>
      <c r="BF4656" s="2"/>
      <c r="BG4656" s="2"/>
      <c r="BH4656" s="2"/>
      <c r="BI4656" s="2"/>
      <c r="BJ4656" s="2"/>
      <c r="BK4656" s="2"/>
      <c r="BL4656" s="2"/>
      <c r="BM4656" s="2"/>
      <c r="BN4656" s="2"/>
      <c r="BO4656" s="2"/>
      <c r="BP4656" s="2"/>
      <c r="BQ4656" s="2"/>
      <c r="BR4656" s="2"/>
      <c r="BS4656" s="2"/>
      <c r="BT4656" s="2"/>
      <c r="BU4656" s="2"/>
      <c r="BV4656" s="2"/>
    </row>
    <row r="4657" spans="1:74" x14ac:dyDescent="0.25">
      <c r="A4657" s="2"/>
      <c r="B4657" s="2"/>
      <c r="C4657" s="2"/>
      <c r="D4657" s="2"/>
      <c r="E4657" s="1"/>
      <c r="L4657" s="2"/>
      <c r="M4657" s="2"/>
      <c r="N4657" s="2"/>
      <c r="O4657" s="2"/>
      <c r="P4657" s="2"/>
      <c r="Q4657" s="2"/>
      <c r="R4657" s="2"/>
      <c r="S4657" s="2"/>
      <c r="T4657" s="2"/>
      <c r="U4657" s="2"/>
      <c r="V4657" s="2"/>
      <c r="W4657" s="2"/>
      <c r="X4657" s="2"/>
      <c r="Y4657" s="2"/>
      <c r="Z4657" s="2"/>
      <c r="AA4657" s="2"/>
      <c r="AB4657"/>
      <c r="AC4657"/>
      <c r="AD4657"/>
      <c r="AE4657" s="2"/>
      <c r="AF4657" s="2"/>
      <c r="AG4657" s="2"/>
      <c r="AH4657" s="2"/>
      <c r="AI4657" s="2"/>
      <c r="AJ4657" s="2"/>
      <c r="AK4657"/>
      <c r="AL4657"/>
      <c r="AM4657" s="6"/>
      <c r="AN4657"/>
      <c r="AO4657"/>
      <c r="AP4657"/>
      <c r="AQ4657" s="6"/>
      <c r="AR4657" s="6"/>
      <c r="AS4657"/>
      <c r="AT4657" s="8"/>
      <c r="AU4657" s="8"/>
      <c r="AV4657" s="8"/>
      <c r="AW4657" s="8"/>
      <c r="AX4657" s="2"/>
      <c r="AY4657" s="2"/>
      <c r="AZ4657" s="9"/>
      <c r="BA4657" s="2"/>
      <c r="BB4657" s="2"/>
      <c r="BC4657" s="2"/>
      <c r="BD4657" s="2"/>
      <c r="BE4657" s="2"/>
      <c r="BF4657" s="2"/>
      <c r="BG4657" s="2"/>
      <c r="BH4657" s="2"/>
      <c r="BI4657" s="2"/>
      <c r="BJ4657" s="2"/>
      <c r="BK4657" s="2"/>
      <c r="BL4657" s="2"/>
      <c r="BM4657" s="2"/>
      <c r="BN4657" s="2"/>
      <c r="BO4657" s="2"/>
      <c r="BP4657" s="2"/>
      <c r="BQ4657" s="2"/>
      <c r="BR4657" s="2"/>
      <c r="BS4657" s="2"/>
      <c r="BT4657" s="2"/>
      <c r="BU4657" s="2"/>
      <c r="BV4657" s="2"/>
    </row>
    <row r="4658" spans="1:74" x14ac:dyDescent="0.25">
      <c r="A4658" s="2"/>
      <c r="B4658" s="2"/>
      <c r="C4658" s="2"/>
      <c r="D4658" s="2"/>
      <c r="E4658" s="1"/>
      <c r="L4658" s="2"/>
      <c r="M4658" s="2"/>
      <c r="N4658" s="2"/>
      <c r="O4658" s="2"/>
      <c r="P4658" s="2"/>
      <c r="Q4658" s="2"/>
      <c r="R4658" s="2"/>
      <c r="S4658" s="2"/>
      <c r="T4658" s="2"/>
      <c r="U4658" s="2"/>
      <c r="V4658" s="2"/>
      <c r="W4658" s="2"/>
      <c r="X4658" s="2"/>
      <c r="Y4658" s="2"/>
      <c r="Z4658" s="2"/>
      <c r="AA4658" s="2"/>
      <c r="AB4658"/>
      <c r="AC4658"/>
      <c r="AD4658"/>
      <c r="AE4658" s="2"/>
      <c r="AF4658" s="2"/>
      <c r="AG4658" s="2"/>
      <c r="AH4658" s="2"/>
      <c r="AI4658" s="2"/>
      <c r="AJ4658" s="2"/>
      <c r="AK4658"/>
      <c r="AL4658"/>
      <c r="AM4658" s="6"/>
      <c r="AN4658"/>
      <c r="AO4658"/>
      <c r="AP4658"/>
      <c r="AQ4658" s="6"/>
      <c r="AR4658" s="6"/>
      <c r="AS4658"/>
      <c r="AT4658" s="8"/>
      <c r="AU4658" s="8"/>
      <c r="AV4658" s="8"/>
      <c r="AW4658" s="8"/>
      <c r="AX4658" s="2"/>
      <c r="AY4658" s="2"/>
      <c r="AZ4658" s="9"/>
      <c r="BA4658" s="2"/>
      <c r="BB4658" s="2"/>
      <c r="BC4658" s="2"/>
      <c r="BD4658" s="2"/>
      <c r="BE4658" s="2"/>
      <c r="BF4658" s="2"/>
      <c r="BG4658" s="2"/>
      <c r="BH4658" s="2"/>
      <c r="BI4658" s="2"/>
      <c r="BJ4658" s="2"/>
      <c r="BK4658" s="2"/>
      <c r="BL4658" s="2"/>
      <c r="BM4658" s="2"/>
      <c r="BN4658" s="2"/>
      <c r="BO4658" s="2"/>
      <c r="BP4658" s="2"/>
      <c r="BQ4658" s="2"/>
      <c r="BR4658" s="2"/>
      <c r="BS4658" s="2"/>
      <c r="BT4658" s="2"/>
      <c r="BU4658" s="2"/>
      <c r="BV4658" s="2"/>
    </row>
    <row r="4659" spans="1:74" x14ac:dyDescent="0.25">
      <c r="A4659" s="2"/>
      <c r="B4659" s="2"/>
      <c r="C4659" s="2"/>
      <c r="D4659" s="2"/>
      <c r="E4659" s="1"/>
      <c r="L4659" s="2"/>
      <c r="M4659" s="2"/>
      <c r="N4659" s="2"/>
      <c r="O4659" s="2"/>
      <c r="P4659" s="2"/>
      <c r="Q4659" s="2"/>
      <c r="R4659" s="2"/>
      <c r="S4659" s="2"/>
      <c r="T4659" s="2"/>
      <c r="U4659" s="2"/>
      <c r="V4659" s="2"/>
      <c r="W4659" s="2"/>
      <c r="X4659" s="2"/>
      <c r="Y4659" s="2"/>
      <c r="Z4659" s="2"/>
      <c r="AA4659" s="2"/>
      <c r="AB4659"/>
      <c r="AC4659"/>
      <c r="AD4659"/>
      <c r="AE4659" s="2"/>
      <c r="AF4659" s="2"/>
      <c r="AG4659" s="2"/>
      <c r="AH4659" s="2"/>
      <c r="AI4659" s="2"/>
      <c r="AJ4659" s="2"/>
      <c r="AK4659"/>
      <c r="AL4659"/>
      <c r="AM4659" s="6"/>
      <c r="AN4659"/>
      <c r="AO4659"/>
      <c r="AP4659"/>
      <c r="AQ4659" s="6"/>
      <c r="AR4659" s="6"/>
      <c r="AS4659"/>
      <c r="AT4659" s="8"/>
      <c r="AU4659" s="8"/>
      <c r="AV4659" s="8"/>
      <c r="AW4659" s="8"/>
      <c r="AX4659" s="2"/>
      <c r="AY4659" s="2"/>
      <c r="AZ4659" s="9"/>
      <c r="BA4659" s="2"/>
      <c r="BB4659" s="2"/>
      <c r="BC4659" s="2"/>
      <c r="BD4659" s="2"/>
      <c r="BE4659" s="2"/>
      <c r="BF4659" s="2"/>
      <c r="BG4659" s="2"/>
      <c r="BH4659" s="2"/>
      <c r="BI4659" s="2"/>
      <c r="BJ4659" s="2"/>
      <c r="BK4659" s="2"/>
      <c r="BL4659" s="2"/>
      <c r="BM4659" s="2"/>
      <c r="BN4659" s="2"/>
      <c r="BO4659" s="2"/>
      <c r="BP4659" s="2"/>
      <c r="BQ4659" s="2"/>
      <c r="BR4659" s="2"/>
      <c r="BS4659" s="2"/>
      <c r="BT4659" s="2"/>
      <c r="BU4659" s="2"/>
      <c r="BV4659" s="2"/>
    </row>
    <row r="4660" spans="1:74" x14ac:dyDescent="0.25">
      <c r="A4660" s="2"/>
      <c r="B4660" s="2"/>
      <c r="C4660" s="2"/>
      <c r="D4660" s="2"/>
      <c r="E4660" s="1"/>
      <c r="L4660" s="2"/>
      <c r="M4660" s="2"/>
      <c r="N4660" s="2"/>
      <c r="O4660" s="2"/>
      <c r="P4660" s="2"/>
      <c r="Q4660" s="2"/>
      <c r="R4660" s="2"/>
      <c r="S4660" s="2"/>
      <c r="T4660" s="2"/>
      <c r="U4660" s="2"/>
      <c r="V4660" s="2"/>
      <c r="W4660" s="2"/>
      <c r="X4660" s="2"/>
      <c r="Y4660" s="2"/>
      <c r="Z4660" s="2"/>
      <c r="AA4660" s="2"/>
      <c r="AB4660"/>
      <c r="AC4660"/>
      <c r="AD4660"/>
      <c r="AE4660" s="2"/>
      <c r="AF4660" s="2"/>
      <c r="AG4660" s="2"/>
      <c r="AH4660" s="2"/>
      <c r="AI4660" s="2"/>
      <c r="AJ4660" s="2"/>
      <c r="AK4660"/>
      <c r="AL4660"/>
      <c r="AM4660" s="6"/>
      <c r="AN4660"/>
      <c r="AO4660"/>
      <c r="AP4660"/>
      <c r="AQ4660" s="6"/>
      <c r="AR4660" s="6"/>
      <c r="AS4660"/>
      <c r="AT4660" s="8"/>
      <c r="AU4660" s="8"/>
      <c r="AV4660" s="8"/>
      <c r="AW4660" s="8"/>
      <c r="AX4660" s="2"/>
      <c r="AY4660" s="2"/>
      <c r="AZ4660" s="9"/>
      <c r="BA4660" s="2"/>
      <c r="BB4660" s="2"/>
      <c r="BC4660" s="2"/>
      <c r="BD4660" s="2"/>
      <c r="BE4660" s="2"/>
      <c r="BF4660" s="2"/>
      <c r="BG4660" s="2"/>
      <c r="BH4660" s="2"/>
      <c r="BI4660" s="2"/>
      <c r="BJ4660" s="2"/>
      <c r="BK4660" s="2"/>
      <c r="BL4660" s="2"/>
      <c r="BM4660" s="2"/>
      <c r="BN4660" s="2"/>
      <c r="BO4660" s="2"/>
      <c r="BP4660" s="2"/>
      <c r="BQ4660" s="2"/>
      <c r="BR4660" s="2"/>
      <c r="BS4660" s="2"/>
      <c r="BT4660" s="2"/>
      <c r="BU4660" s="2"/>
      <c r="BV4660" s="2"/>
    </row>
    <row r="4661" spans="1:74" x14ac:dyDescent="0.25">
      <c r="A4661" s="2"/>
      <c r="B4661" s="2"/>
      <c r="C4661" s="2"/>
      <c r="D4661" s="2"/>
      <c r="E4661" s="1"/>
      <c r="L4661" s="2"/>
      <c r="M4661" s="2"/>
      <c r="N4661" s="2"/>
      <c r="O4661" s="2"/>
      <c r="P4661" s="2"/>
      <c r="Q4661" s="2"/>
      <c r="R4661" s="2"/>
      <c r="S4661" s="2"/>
      <c r="T4661" s="2"/>
      <c r="U4661" s="2"/>
      <c r="V4661" s="2"/>
      <c r="W4661" s="2"/>
      <c r="X4661" s="2"/>
      <c r="Y4661" s="2"/>
      <c r="Z4661" s="2"/>
      <c r="AA4661" s="2"/>
      <c r="AB4661"/>
      <c r="AC4661"/>
      <c r="AD4661"/>
      <c r="AE4661" s="2"/>
      <c r="AF4661" s="2"/>
      <c r="AG4661" s="2"/>
      <c r="AH4661" s="2"/>
      <c r="AI4661" s="2"/>
      <c r="AJ4661" s="2"/>
      <c r="AK4661"/>
      <c r="AL4661"/>
      <c r="AM4661" s="6"/>
      <c r="AN4661"/>
      <c r="AO4661"/>
      <c r="AP4661"/>
      <c r="AQ4661" s="6"/>
      <c r="AR4661" s="6"/>
      <c r="AS4661"/>
      <c r="AT4661" s="8"/>
      <c r="AU4661" s="8"/>
      <c r="AV4661" s="8"/>
      <c r="AW4661" s="8"/>
      <c r="AX4661" s="2"/>
      <c r="AY4661" s="2"/>
      <c r="AZ4661" s="9"/>
      <c r="BA4661" s="2"/>
      <c r="BB4661" s="2"/>
      <c r="BC4661" s="2"/>
      <c r="BD4661" s="2"/>
      <c r="BE4661" s="2"/>
      <c r="BF4661" s="2"/>
      <c r="BG4661" s="2"/>
      <c r="BH4661" s="2"/>
      <c r="BI4661" s="2"/>
      <c r="BJ4661" s="2"/>
      <c r="BK4661" s="2"/>
      <c r="BL4661" s="2"/>
      <c r="BM4661" s="2"/>
      <c r="BN4661" s="2"/>
      <c r="BO4661" s="2"/>
      <c r="BP4661" s="2"/>
      <c r="BQ4661" s="2"/>
      <c r="BR4661" s="2"/>
      <c r="BS4661" s="2"/>
      <c r="BT4661" s="2"/>
      <c r="BU4661" s="2"/>
      <c r="BV4661" s="2"/>
    </row>
    <row r="4662" spans="1:74" x14ac:dyDescent="0.25">
      <c r="A4662" s="2"/>
      <c r="B4662" s="2"/>
      <c r="C4662" s="2"/>
      <c r="D4662" s="2"/>
      <c r="E4662" s="1"/>
      <c r="L4662" s="2"/>
      <c r="M4662" s="2"/>
      <c r="N4662" s="2"/>
      <c r="O4662" s="2"/>
      <c r="P4662" s="2"/>
      <c r="Q4662" s="2"/>
      <c r="R4662" s="2"/>
      <c r="S4662" s="2"/>
      <c r="T4662" s="2"/>
      <c r="U4662" s="2"/>
      <c r="V4662" s="2"/>
      <c r="W4662" s="2"/>
      <c r="X4662" s="2"/>
      <c r="Y4662" s="2"/>
      <c r="Z4662" s="2"/>
      <c r="AA4662" s="2"/>
      <c r="AB4662"/>
      <c r="AC4662"/>
      <c r="AD4662"/>
      <c r="AE4662" s="2"/>
      <c r="AF4662" s="2"/>
      <c r="AG4662" s="2"/>
      <c r="AH4662" s="2"/>
      <c r="AI4662" s="2"/>
      <c r="AJ4662" s="2"/>
      <c r="AK4662"/>
      <c r="AL4662"/>
      <c r="AM4662" s="6"/>
      <c r="AN4662"/>
      <c r="AO4662"/>
      <c r="AP4662"/>
      <c r="AQ4662" s="6"/>
      <c r="AR4662" s="6"/>
      <c r="AS4662"/>
      <c r="AT4662" s="8"/>
      <c r="AU4662" s="8"/>
      <c r="AV4662" s="8"/>
      <c r="AW4662" s="8"/>
      <c r="AX4662" s="2"/>
      <c r="AY4662" s="2"/>
      <c r="AZ4662" s="9"/>
      <c r="BA4662" s="2"/>
      <c r="BB4662" s="2"/>
      <c r="BC4662" s="2"/>
      <c r="BD4662" s="2"/>
      <c r="BE4662" s="2"/>
      <c r="BF4662" s="2"/>
      <c r="BG4662" s="2"/>
      <c r="BH4662" s="2"/>
      <c r="BI4662" s="2"/>
      <c r="BJ4662" s="2"/>
      <c r="BK4662" s="2"/>
      <c r="BL4662" s="2"/>
      <c r="BM4662" s="2"/>
      <c r="BN4662" s="2"/>
      <c r="BO4662" s="2"/>
      <c r="BP4662" s="2"/>
      <c r="BQ4662" s="2"/>
      <c r="BR4662" s="2"/>
      <c r="BS4662" s="2"/>
      <c r="BT4662" s="2"/>
      <c r="BU4662" s="2"/>
      <c r="BV4662" s="2"/>
    </row>
    <row r="4663" spans="1:74" x14ac:dyDescent="0.25">
      <c r="A4663" s="2"/>
      <c r="B4663" s="2"/>
      <c r="C4663" s="2"/>
      <c r="D4663" s="2"/>
      <c r="E4663" s="1"/>
      <c r="L4663" s="2"/>
      <c r="M4663" s="2"/>
      <c r="N4663" s="2"/>
      <c r="O4663" s="2"/>
      <c r="P4663" s="2"/>
      <c r="Q4663" s="2"/>
      <c r="R4663" s="2"/>
      <c r="S4663" s="2"/>
      <c r="T4663" s="2"/>
      <c r="U4663" s="2"/>
      <c r="V4663" s="2"/>
      <c r="W4663" s="2"/>
      <c r="X4663" s="2"/>
      <c r="Y4663" s="2"/>
      <c r="Z4663" s="2"/>
      <c r="AA4663" s="2"/>
      <c r="AB4663"/>
      <c r="AC4663"/>
      <c r="AD4663"/>
      <c r="AE4663" s="2"/>
      <c r="AF4663" s="2"/>
      <c r="AG4663" s="2"/>
      <c r="AH4663" s="2"/>
      <c r="AI4663" s="2"/>
      <c r="AJ4663" s="2"/>
      <c r="AK4663"/>
      <c r="AL4663"/>
      <c r="AM4663" s="6"/>
      <c r="AN4663"/>
      <c r="AO4663"/>
      <c r="AP4663"/>
      <c r="AQ4663" s="6"/>
      <c r="AR4663" s="6"/>
      <c r="AS4663"/>
      <c r="AT4663" s="8"/>
      <c r="AU4663" s="8"/>
      <c r="AV4663" s="8"/>
      <c r="AW4663" s="8"/>
      <c r="AX4663" s="2"/>
      <c r="AY4663" s="2"/>
      <c r="AZ4663" s="9"/>
      <c r="BA4663" s="2"/>
      <c r="BB4663" s="2"/>
      <c r="BC4663" s="2"/>
      <c r="BD4663" s="2"/>
      <c r="BE4663" s="2"/>
      <c r="BF4663" s="2"/>
      <c r="BG4663" s="2"/>
      <c r="BH4663" s="2"/>
      <c r="BI4663" s="2"/>
      <c r="BJ4663" s="2"/>
      <c r="BK4663" s="2"/>
      <c r="BL4663" s="2"/>
      <c r="BM4663" s="2"/>
      <c r="BN4663" s="2"/>
      <c r="BO4663" s="2"/>
      <c r="BP4663" s="2"/>
      <c r="BQ4663" s="2"/>
      <c r="BR4663" s="2"/>
      <c r="BS4663" s="2"/>
      <c r="BT4663" s="2"/>
      <c r="BU4663" s="2"/>
      <c r="BV4663" s="2"/>
    </row>
    <row r="4664" spans="1:74" x14ac:dyDescent="0.25">
      <c r="A4664" s="2"/>
      <c r="B4664" s="2"/>
      <c r="C4664" s="2"/>
      <c r="D4664" s="2"/>
      <c r="E4664" s="1"/>
      <c r="L4664" s="2"/>
      <c r="M4664" s="2"/>
      <c r="N4664" s="2"/>
      <c r="O4664" s="2"/>
      <c r="P4664" s="2"/>
      <c r="Q4664" s="2"/>
      <c r="R4664" s="2"/>
      <c r="S4664" s="2"/>
      <c r="T4664" s="2"/>
      <c r="U4664" s="2"/>
      <c r="V4664" s="2"/>
      <c r="W4664" s="2"/>
      <c r="X4664" s="2"/>
      <c r="Y4664" s="2"/>
      <c r="Z4664" s="2"/>
      <c r="AA4664" s="2"/>
      <c r="AB4664"/>
      <c r="AC4664"/>
      <c r="AD4664"/>
      <c r="AE4664" s="2"/>
      <c r="AF4664" s="2"/>
      <c r="AG4664" s="2"/>
      <c r="AH4664" s="2"/>
      <c r="AI4664" s="2"/>
      <c r="AJ4664" s="2"/>
      <c r="AK4664"/>
      <c r="AL4664"/>
      <c r="AM4664" s="6"/>
      <c r="AN4664"/>
      <c r="AO4664"/>
      <c r="AP4664"/>
      <c r="AQ4664" s="6"/>
      <c r="AR4664" s="6"/>
      <c r="AS4664"/>
      <c r="AT4664" s="8"/>
      <c r="AU4664" s="8"/>
      <c r="AV4664" s="8"/>
      <c r="AW4664" s="8"/>
      <c r="AX4664" s="2"/>
      <c r="AY4664" s="2"/>
      <c r="AZ4664" s="9"/>
      <c r="BA4664" s="2"/>
      <c r="BB4664" s="2"/>
      <c r="BC4664" s="2"/>
      <c r="BD4664" s="2"/>
      <c r="BE4664" s="2"/>
      <c r="BF4664" s="2"/>
      <c r="BG4664" s="2"/>
      <c r="BH4664" s="2"/>
      <c r="BI4664" s="2"/>
      <c r="BJ4664" s="2"/>
      <c r="BK4664" s="2"/>
      <c r="BL4664" s="2"/>
      <c r="BM4664" s="2"/>
      <c r="BN4664" s="2"/>
      <c r="BO4664" s="2"/>
      <c r="BP4664" s="2"/>
      <c r="BQ4664" s="2"/>
      <c r="BR4664" s="2"/>
      <c r="BS4664" s="2"/>
      <c r="BT4664" s="2"/>
      <c r="BU4664" s="2"/>
      <c r="BV4664" s="2"/>
    </row>
    <row r="4665" spans="1:74" x14ac:dyDescent="0.25">
      <c r="A4665" s="2"/>
      <c r="B4665" s="2"/>
      <c r="C4665" s="2"/>
      <c r="D4665" s="2"/>
      <c r="E4665" s="1"/>
      <c r="L4665" s="2"/>
      <c r="M4665" s="2"/>
      <c r="N4665" s="2"/>
      <c r="O4665" s="2"/>
      <c r="P4665" s="2"/>
      <c r="Q4665" s="2"/>
      <c r="R4665" s="2"/>
      <c r="S4665" s="2"/>
      <c r="T4665" s="2"/>
      <c r="U4665" s="2"/>
      <c r="V4665" s="2"/>
      <c r="W4665" s="2"/>
      <c r="X4665" s="2"/>
      <c r="Y4665" s="2"/>
      <c r="Z4665" s="2"/>
      <c r="AA4665" s="2"/>
      <c r="AB4665"/>
      <c r="AC4665"/>
      <c r="AD4665"/>
      <c r="AE4665" s="2"/>
      <c r="AF4665" s="2"/>
      <c r="AG4665" s="2"/>
      <c r="AH4665" s="2"/>
      <c r="AI4665" s="2"/>
      <c r="AJ4665" s="2"/>
      <c r="AK4665"/>
      <c r="AL4665"/>
      <c r="AM4665" s="6"/>
      <c r="AN4665"/>
      <c r="AO4665"/>
      <c r="AP4665"/>
      <c r="AQ4665" s="6"/>
      <c r="AR4665" s="6"/>
      <c r="AS4665"/>
      <c r="AT4665" s="8"/>
      <c r="AU4665" s="8"/>
      <c r="AV4665" s="8"/>
      <c r="AW4665" s="8"/>
      <c r="AX4665" s="2"/>
      <c r="AY4665" s="2"/>
      <c r="AZ4665" s="9"/>
      <c r="BA4665" s="2"/>
      <c r="BB4665" s="2"/>
      <c r="BC4665" s="2"/>
      <c r="BD4665" s="2"/>
      <c r="BE4665" s="2"/>
      <c r="BF4665" s="2"/>
      <c r="BG4665" s="2"/>
      <c r="BH4665" s="2"/>
      <c r="BI4665" s="2"/>
      <c r="BJ4665" s="2"/>
      <c r="BK4665" s="2"/>
      <c r="BL4665" s="2"/>
      <c r="BM4665" s="2"/>
      <c r="BN4665" s="2"/>
      <c r="BO4665" s="2"/>
      <c r="BP4665" s="2"/>
      <c r="BQ4665" s="2"/>
      <c r="BR4665" s="2"/>
      <c r="BS4665" s="2"/>
      <c r="BT4665" s="2"/>
      <c r="BU4665" s="2"/>
      <c r="BV4665" s="2"/>
    </row>
    <row r="4666" spans="1:74" x14ac:dyDescent="0.25">
      <c r="A4666" s="2"/>
      <c r="B4666" s="2"/>
      <c r="C4666" s="2"/>
      <c r="D4666" s="2"/>
      <c r="E4666" s="1"/>
      <c r="L4666" s="2"/>
      <c r="M4666" s="2"/>
      <c r="N4666" s="2"/>
      <c r="O4666" s="2"/>
      <c r="P4666" s="2"/>
      <c r="Q4666" s="2"/>
      <c r="R4666" s="2"/>
      <c r="S4666" s="2"/>
      <c r="T4666" s="2"/>
      <c r="U4666" s="2"/>
      <c r="V4666" s="2"/>
      <c r="W4666" s="2"/>
      <c r="X4666" s="2"/>
      <c r="Y4666" s="2"/>
      <c r="Z4666" s="2"/>
      <c r="AA4666" s="2"/>
      <c r="AB4666"/>
      <c r="AC4666"/>
      <c r="AD4666"/>
      <c r="AE4666" s="2"/>
      <c r="AF4666" s="2"/>
      <c r="AG4666" s="2"/>
      <c r="AH4666" s="2"/>
      <c r="AI4666" s="2"/>
      <c r="AJ4666" s="2"/>
      <c r="AK4666"/>
      <c r="AL4666"/>
      <c r="AM4666" s="6"/>
      <c r="AN4666"/>
      <c r="AO4666"/>
      <c r="AP4666"/>
      <c r="AQ4666" s="6"/>
      <c r="AR4666" s="6"/>
      <c r="AS4666"/>
      <c r="AT4666" s="8"/>
      <c r="AU4666" s="8"/>
      <c r="AV4666" s="8"/>
      <c r="AW4666" s="8"/>
      <c r="AX4666" s="2"/>
      <c r="AY4666" s="2"/>
      <c r="AZ4666" s="9"/>
      <c r="BA4666" s="2"/>
      <c r="BB4666" s="2"/>
      <c r="BC4666" s="2"/>
      <c r="BD4666" s="2"/>
      <c r="BE4666" s="2"/>
      <c r="BF4666" s="2"/>
      <c r="BG4666" s="2"/>
      <c r="BH4666" s="2"/>
      <c r="BI4666" s="2"/>
      <c r="BJ4666" s="2"/>
      <c r="BK4666" s="2"/>
      <c r="BL4666" s="2"/>
      <c r="BM4666" s="2"/>
      <c r="BN4666" s="2"/>
      <c r="BO4666" s="2"/>
      <c r="BP4666" s="2"/>
      <c r="BQ4666" s="2"/>
      <c r="BR4666" s="2"/>
      <c r="BS4666" s="2"/>
      <c r="BT4666" s="2"/>
      <c r="BU4666" s="2"/>
      <c r="BV4666" s="2"/>
    </row>
    <row r="4667" spans="1:74" x14ac:dyDescent="0.25">
      <c r="A4667" s="2"/>
      <c r="B4667" s="2"/>
      <c r="C4667" s="2"/>
      <c r="D4667" s="2"/>
      <c r="E4667" s="1"/>
      <c r="L4667" s="2"/>
      <c r="M4667" s="2"/>
      <c r="N4667" s="2"/>
      <c r="O4667" s="2"/>
      <c r="P4667" s="2"/>
      <c r="Q4667" s="2"/>
      <c r="R4667" s="2"/>
      <c r="S4667" s="2"/>
      <c r="T4667" s="2"/>
      <c r="U4667" s="2"/>
      <c r="V4667" s="2"/>
      <c r="W4667" s="2"/>
      <c r="X4667" s="2"/>
      <c r="Y4667" s="2"/>
      <c r="Z4667" s="2"/>
      <c r="AA4667" s="2"/>
      <c r="AB4667"/>
      <c r="AC4667"/>
      <c r="AD4667"/>
      <c r="AE4667" s="2"/>
      <c r="AF4667" s="2"/>
      <c r="AG4667" s="2"/>
      <c r="AH4667" s="2"/>
      <c r="AI4667" s="2"/>
      <c r="AJ4667" s="2"/>
      <c r="AK4667"/>
      <c r="AL4667"/>
      <c r="AM4667" s="6"/>
      <c r="AN4667"/>
      <c r="AO4667"/>
      <c r="AP4667"/>
      <c r="AQ4667" s="6"/>
      <c r="AR4667" s="6"/>
      <c r="AS4667"/>
      <c r="AT4667" s="8"/>
      <c r="AU4667" s="8"/>
      <c r="AV4667" s="8"/>
      <c r="AW4667" s="8"/>
      <c r="AX4667" s="2"/>
      <c r="AY4667" s="2"/>
      <c r="AZ4667" s="9"/>
      <c r="BA4667" s="2"/>
      <c r="BB4667" s="2"/>
      <c r="BC4667" s="2"/>
      <c r="BD4667" s="2"/>
      <c r="BE4667" s="2"/>
      <c r="BF4667" s="2"/>
      <c r="BG4667" s="2"/>
      <c r="BH4667" s="2"/>
      <c r="BI4667" s="2"/>
      <c r="BJ4667" s="2"/>
      <c r="BK4667" s="2"/>
      <c r="BL4667" s="2"/>
      <c r="BM4667" s="2"/>
      <c r="BN4667" s="2"/>
      <c r="BO4667" s="2"/>
      <c r="BP4667" s="2"/>
      <c r="BQ4667" s="2"/>
      <c r="BR4667" s="2"/>
      <c r="BS4667" s="2"/>
      <c r="BT4667" s="2"/>
      <c r="BU4667" s="2"/>
      <c r="BV4667" s="2"/>
    </row>
    <row r="4668" spans="1:74" x14ac:dyDescent="0.25">
      <c r="A4668" s="2"/>
      <c r="B4668" s="2"/>
      <c r="C4668" s="2"/>
      <c r="D4668" s="2"/>
      <c r="E4668" s="1"/>
      <c r="L4668" s="2"/>
      <c r="M4668" s="2"/>
      <c r="N4668" s="2"/>
      <c r="O4668" s="2"/>
      <c r="P4668" s="2"/>
      <c r="Q4668" s="2"/>
      <c r="R4668" s="2"/>
      <c r="S4668" s="2"/>
      <c r="T4668" s="2"/>
      <c r="U4668" s="2"/>
      <c r="V4668" s="2"/>
      <c r="W4668" s="2"/>
      <c r="X4668" s="2"/>
      <c r="Y4668" s="2"/>
      <c r="Z4668" s="2"/>
      <c r="AA4668" s="2"/>
      <c r="AB4668"/>
      <c r="AC4668"/>
      <c r="AD4668"/>
      <c r="AE4668" s="2"/>
      <c r="AF4668" s="2"/>
      <c r="AG4668" s="2"/>
      <c r="AH4668" s="2"/>
      <c r="AI4668" s="2"/>
      <c r="AJ4668" s="2"/>
      <c r="AK4668"/>
      <c r="AL4668"/>
      <c r="AM4668" s="6"/>
      <c r="AN4668"/>
      <c r="AO4668"/>
      <c r="AP4668"/>
      <c r="AQ4668" s="6"/>
      <c r="AR4668" s="6"/>
      <c r="AS4668"/>
      <c r="AT4668" s="8"/>
      <c r="AU4668" s="8"/>
      <c r="AV4668" s="8"/>
      <c r="AW4668" s="8"/>
      <c r="AX4668" s="2"/>
      <c r="AY4668" s="2"/>
      <c r="AZ4668" s="9"/>
      <c r="BA4668" s="2"/>
      <c r="BB4668" s="2"/>
      <c r="BC4668" s="2"/>
      <c r="BD4668" s="2"/>
      <c r="BE4668" s="2"/>
      <c r="BF4668" s="2"/>
      <c r="BG4668" s="2"/>
      <c r="BH4668" s="2"/>
      <c r="BI4668" s="2"/>
      <c r="BJ4668" s="2"/>
      <c r="BK4668" s="2"/>
      <c r="BL4668" s="2"/>
      <c r="BM4668" s="2"/>
      <c r="BN4668" s="2"/>
      <c r="BO4668" s="2"/>
      <c r="BP4668" s="2"/>
      <c r="BQ4668" s="2"/>
      <c r="BR4668" s="2"/>
      <c r="BS4668" s="2"/>
      <c r="BT4668" s="2"/>
      <c r="BU4668" s="2"/>
      <c r="BV4668" s="2"/>
    </row>
    <row r="4669" spans="1:74" x14ac:dyDescent="0.25">
      <c r="A4669" s="2"/>
      <c r="B4669" s="2"/>
      <c r="C4669" s="2"/>
      <c r="D4669" s="2"/>
      <c r="E4669" s="1"/>
      <c r="L4669" s="2"/>
      <c r="M4669" s="2"/>
      <c r="N4669" s="2"/>
      <c r="O4669" s="2"/>
      <c r="P4669" s="2"/>
      <c r="Q4669" s="2"/>
      <c r="R4669" s="2"/>
      <c r="S4669" s="2"/>
      <c r="T4669" s="2"/>
      <c r="U4669" s="2"/>
      <c r="V4669" s="2"/>
      <c r="W4669" s="2"/>
      <c r="X4669" s="2"/>
      <c r="Y4669" s="2"/>
      <c r="Z4669" s="2"/>
      <c r="AA4669" s="2"/>
      <c r="AB4669"/>
      <c r="AC4669"/>
      <c r="AD4669"/>
      <c r="AE4669" s="2"/>
      <c r="AF4669" s="2"/>
      <c r="AG4669" s="2"/>
      <c r="AH4669" s="2"/>
      <c r="AI4669" s="2"/>
      <c r="AJ4669" s="2"/>
      <c r="AK4669"/>
      <c r="AL4669"/>
      <c r="AM4669" s="6"/>
      <c r="AN4669"/>
      <c r="AO4669"/>
      <c r="AP4669"/>
      <c r="AQ4669" s="6"/>
      <c r="AR4669" s="6"/>
      <c r="AS4669"/>
      <c r="AT4669" s="8"/>
      <c r="AU4669" s="8"/>
      <c r="AV4669" s="8"/>
      <c r="AW4669" s="8"/>
      <c r="AX4669" s="2"/>
      <c r="AY4669" s="2"/>
      <c r="AZ4669" s="9"/>
      <c r="BA4669" s="2"/>
      <c r="BB4669" s="2"/>
      <c r="BC4669" s="2"/>
      <c r="BD4669" s="2"/>
      <c r="BE4669" s="2"/>
      <c r="BF4669" s="2"/>
      <c r="BG4669" s="2"/>
      <c r="BH4669" s="2"/>
      <c r="BI4669" s="2"/>
      <c r="BJ4669" s="2"/>
      <c r="BK4669" s="2"/>
      <c r="BL4669" s="2"/>
      <c r="BM4669" s="2"/>
      <c r="BN4669" s="2"/>
      <c r="BO4669" s="2"/>
      <c r="BP4669" s="2"/>
      <c r="BQ4669" s="2"/>
      <c r="BR4669" s="2"/>
      <c r="BS4669" s="2"/>
      <c r="BT4669" s="2"/>
      <c r="BU4669" s="2"/>
      <c r="BV4669" s="2"/>
    </row>
    <row r="4670" spans="1:74" x14ac:dyDescent="0.25">
      <c r="A4670" s="2"/>
      <c r="B4670" s="2"/>
      <c r="C4670" s="2"/>
      <c r="D4670" s="2"/>
      <c r="E4670" s="1"/>
      <c r="L4670" s="2"/>
      <c r="M4670" s="2"/>
      <c r="N4670" s="2"/>
      <c r="O4670" s="2"/>
      <c r="P4670" s="2"/>
      <c r="Q4670" s="2"/>
      <c r="R4670" s="2"/>
      <c r="S4670" s="2"/>
      <c r="T4670" s="2"/>
      <c r="U4670" s="2"/>
      <c r="V4670" s="2"/>
      <c r="W4670" s="2"/>
      <c r="X4670" s="2"/>
      <c r="Y4670" s="2"/>
      <c r="Z4670" s="2"/>
      <c r="AA4670" s="2"/>
      <c r="AB4670"/>
      <c r="AC4670"/>
      <c r="AD4670"/>
      <c r="AE4670" s="2"/>
      <c r="AF4670" s="2"/>
      <c r="AG4670" s="2"/>
      <c r="AH4670" s="2"/>
      <c r="AI4670" s="2"/>
      <c r="AJ4670" s="2"/>
      <c r="AK4670"/>
      <c r="AL4670"/>
      <c r="AM4670" s="6"/>
      <c r="AN4670"/>
      <c r="AO4670"/>
      <c r="AP4670"/>
      <c r="AQ4670" s="6"/>
      <c r="AR4670" s="6"/>
      <c r="AS4670"/>
      <c r="AT4670" s="8"/>
      <c r="AU4670" s="8"/>
      <c r="AV4670" s="8"/>
      <c r="AW4670" s="8"/>
      <c r="AX4670" s="2"/>
      <c r="AY4670" s="2"/>
      <c r="AZ4670" s="9"/>
      <c r="BA4670" s="2"/>
      <c r="BB4670" s="2"/>
      <c r="BC4670" s="2"/>
      <c r="BD4670" s="2"/>
      <c r="BE4670" s="2"/>
      <c r="BF4670" s="2"/>
      <c r="BG4670" s="2"/>
      <c r="BH4670" s="2"/>
      <c r="BI4670" s="2"/>
      <c r="BJ4670" s="2"/>
      <c r="BK4670" s="2"/>
      <c r="BL4670" s="2"/>
      <c r="BM4670" s="2"/>
      <c r="BN4670" s="2"/>
      <c r="BO4670" s="2"/>
      <c r="BP4670" s="2"/>
      <c r="BQ4670" s="2"/>
      <c r="BR4670" s="2"/>
      <c r="BS4670" s="2"/>
      <c r="BT4670" s="2"/>
      <c r="BU4670" s="2"/>
      <c r="BV4670" s="2"/>
    </row>
    <row r="4671" spans="1:74" x14ac:dyDescent="0.25">
      <c r="A4671" s="2"/>
      <c r="B4671" s="2"/>
      <c r="C4671" s="2"/>
      <c r="D4671" s="2"/>
      <c r="E4671" s="1"/>
      <c r="L4671" s="2"/>
      <c r="M4671" s="2"/>
      <c r="N4671" s="2"/>
      <c r="O4671" s="2"/>
      <c r="P4671" s="2"/>
      <c r="Q4671" s="2"/>
      <c r="R4671" s="2"/>
      <c r="S4671" s="2"/>
      <c r="T4671" s="2"/>
      <c r="U4671" s="2"/>
      <c r="V4671" s="2"/>
      <c r="W4671" s="2"/>
      <c r="X4671" s="2"/>
      <c r="Y4671" s="2"/>
      <c r="Z4671" s="2"/>
      <c r="AA4671" s="2"/>
      <c r="AB4671"/>
      <c r="AC4671"/>
      <c r="AD4671"/>
      <c r="AE4671" s="2"/>
      <c r="AF4671" s="2"/>
      <c r="AG4671" s="2"/>
      <c r="AH4671" s="2"/>
      <c r="AI4671" s="2"/>
      <c r="AJ4671" s="2"/>
      <c r="AK4671"/>
      <c r="AL4671"/>
      <c r="AM4671" s="6"/>
      <c r="AN4671"/>
      <c r="AO4671"/>
      <c r="AP4671"/>
      <c r="AQ4671" s="6"/>
      <c r="AR4671" s="6"/>
      <c r="AS4671"/>
      <c r="AT4671" s="8"/>
      <c r="AU4671" s="8"/>
      <c r="AV4671" s="8"/>
      <c r="AW4671" s="8"/>
      <c r="AX4671" s="2"/>
      <c r="AY4671" s="2"/>
      <c r="AZ4671" s="9"/>
      <c r="BA4671" s="2"/>
      <c r="BB4671" s="2"/>
      <c r="BC4671" s="2"/>
      <c r="BD4671" s="2"/>
      <c r="BE4671" s="2"/>
      <c r="BF4671" s="2"/>
      <c r="BG4671" s="2"/>
      <c r="BH4671" s="2"/>
      <c r="BI4671" s="2"/>
      <c r="BJ4671" s="2"/>
      <c r="BK4671" s="2"/>
      <c r="BL4671" s="2"/>
      <c r="BM4671" s="2"/>
      <c r="BN4671" s="2"/>
      <c r="BO4671" s="2"/>
      <c r="BP4671" s="2"/>
      <c r="BQ4671" s="2"/>
      <c r="BR4671" s="2"/>
      <c r="BS4671" s="2"/>
      <c r="BT4671" s="2"/>
      <c r="BU4671" s="2"/>
      <c r="BV4671" s="2"/>
    </row>
    <row r="4672" spans="1:74" x14ac:dyDescent="0.25">
      <c r="A4672" s="2"/>
      <c r="B4672" s="2"/>
      <c r="C4672" s="2"/>
      <c r="D4672" s="2"/>
      <c r="E4672" s="1"/>
      <c r="L4672" s="2"/>
      <c r="M4672" s="2"/>
      <c r="N4672" s="2"/>
      <c r="O4672" s="2"/>
      <c r="P4672" s="2"/>
      <c r="Q4672" s="2"/>
      <c r="R4672" s="2"/>
      <c r="S4672" s="2"/>
      <c r="T4672" s="2"/>
      <c r="U4672" s="2"/>
      <c r="V4672" s="2"/>
      <c r="W4672" s="2"/>
      <c r="X4672" s="2"/>
      <c r="Y4672" s="2"/>
      <c r="Z4672" s="2"/>
      <c r="AA4672" s="2"/>
      <c r="AB4672"/>
      <c r="AC4672"/>
      <c r="AD4672"/>
      <c r="AE4672" s="2"/>
      <c r="AF4672" s="2"/>
      <c r="AG4672" s="2"/>
      <c r="AH4672" s="2"/>
      <c r="AI4672" s="2"/>
      <c r="AJ4672" s="2"/>
      <c r="AK4672"/>
      <c r="AL4672"/>
      <c r="AM4672" s="6"/>
      <c r="AN4672"/>
      <c r="AO4672"/>
      <c r="AP4672"/>
      <c r="AQ4672" s="6"/>
      <c r="AR4672" s="6"/>
      <c r="AS4672"/>
      <c r="AT4672" s="8"/>
      <c r="AU4672" s="8"/>
      <c r="AV4672" s="8"/>
      <c r="AW4672" s="8"/>
      <c r="AX4672" s="2"/>
      <c r="AY4672" s="2"/>
      <c r="AZ4672" s="9"/>
      <c r="BA4672" s="2"/>
      <c r="BB4672" s="2"/>
      <c r="BC4672" s="2"/>
      <c r="BD4672" s="2"/>
      <c r="BE4672" s="2"/>
      <c r="BF4672" s="2"/>
      <c r="BG4672" s="2"/>
      <c r="BH4672" s="2"/>
      <c r="BI4672" s="2"/>
      <c r="BJ4672" s="2"/>
      <c r="BK4672" s="2"/>
      <c r="BL4672" s="2"/>
      <c r="BM4672" s="2"/>
      <c r="BN4672" s="2"/>
      <c r="BO4672" s="2"/>
      <c r="BP4672" s="2"/>
      <c r="BQ4672" s="2"/>
      <c r="BR4672" s="2"/>
      <c r="BS4672" s="2"/>
      <c r="BT4672" s="2"/>
      <c r="BU4672" s="2"/>
      <c r="BV4672" s="2"/>
    </row>
    <row r="4673" spans="1:74" x14ac:dyDescent="0.25">
      <c r="A4673" s="2"/>
      <c r="B4673" s="2"/>
      <c r="C4673" s="2"/>
      <c r="D4673" s="2"/>
      <c r="E4673" s="1"/>
      <c r="L4673" s="2"/>
      <c r="M4673" s="2"/>
      <c r="N4673" s="2"/>
      <c r="O4673" s="2"/>
      <c r="P4673" s="2"/>
      <c r="Q4673" s="2"/>
      <c r="R4673" s="2"/>
      <c r="S4673" s="2"/>
      <c r="T4673" s="2"/>
      <c r="U4673" s="2"/>
      <c r="V4673" s="2"/>
      <c r="W4673" s="2"/>
      <c r="X4673" s="2"/>
      <c r="Y4673" s="2"/>
      <c r="Z4673" s="2"/>
      <c r="AA4673" s="2"/>
      <c r="AB4673"/>
      <c r="AC4673"/>
      <c r="AD4673"/>
      <c r="AE4673" s="2"/>
      <c r="AF4673" s="2"/>
      <c r="AG4673" s="2"/>
      <c r="AH4673" s="2"/>
      <c r="AI4673" s="2"/>
      <c r="AJ4673" s="2"/>
      <c r="AK4673"/>
      <c r="AL4673"/>
      <c r="AM4673" s="6"/>
      <c r="AN4673"/>
      <c r="AO4673"/>
      <c r="AP4673"/>
      <c r="AQ4673" s="6"/>
      <c r="AR4673" s="6"/>
      <c r="AS4673"/>
      <c r="AT4673" s="8"/>
      <c r="AU4673" s="8"/>
      <c r="AV4673" s="8"/>
      <c r="AW4673" s="8"/>
      <c r="AX4673" s="2"/>
      <c r="AY4673" s="2"/>
      <c r="AZ4673" s="9"/>
      <c r="BA4673" s="2"/>
      <c r="BB4673" s="2"/>
      <c r="BC4673" s="2"/>
      <c r="BD4673" s="2"/>
      <c r="BE4673" s="2"/>
      <c r="BF4673" s="2"/>
      <c r="BG4673" s="2"/>
      <c r="BH4673" s="2"/>
      <c r="BI4673" s="2"/>
      <c r="BJ4673" s="2"/>
      <c r="BK4673" s="2"/>
      <c r="BL4673" s="2"/>
      <c r="BM4673" s="2"/>
      <c r="BN4673" s="2"/>
      <c r="BO4673" s="2"/>
      <c r="BP4673" s="2"/>
      <c r="BQ4673" s="2"/>
      <c r="BR4673" s="2"/>
      <c r="BS4673" s="2"/>
      <c r="BT4673" s="2"/>
      <c r="BU4673" s="2"/>
      <c r="BV4673" s="2"/>
    </row>
    <row r="4674" spans="1:74" x14ac:dyDescent="0.25">
      <c r="A4674" s="2"/>
      <c r="B4674" s="2"/>
      <c r="C4674" s="2"/>
      <c r="D4674" s="2"/>
      <c r="E4674" s="1"/>
      <c r="L4674" s="2"/>
      <c r="M4674" s="2"/>
      <c r="N4674" s="2"/>
      <c r="O4674" s="2"/>
      <c r="P4674" s="2"/>
      <c r="Q4674" s="2"/>
      <c r="R4674" s="2"/>
      <c r="S4674" s="2"/>
      <c r="T4674" s="2"/>
      <c r="U4674" s="2"/>
      <c r="V4674" s="2"/>
      <c r="W4674" s="2"/>
      <c r="X4674" s="2"/>
      <c r="Y4674" s="2"/>
      <c r="Z4674" s="2"/>
      <c r="AA4674" s="2"/>
      <c r="AB4674"/>
      <c r="AC4674"/>
      <c r="AD4674"/>
      <c r="AE4674" s="2"/>
      <c r="AF4674" s="2"/>
      <c r="AG4674" s="2"/>
      <c r="AH4674" s="2"/>
      <c r="AI4674" s="2"/>
      <c r="AJ4674" s="2"/>
      <c r="AK4674"/>
      <c r="AL4674"/>
      <c r="AM4674" s="6"/>
      <c r="AN4674"/>
      <c r="AO4674"/>
      <c r="AP4674"/>
      <c r="AQ4674" s="6"/>
      <c r="AR4674" s="6"/>
      <c r="AS4674"/>
      <c r="AT4674" s="8"/>
      <c r="AU4674" s="8"/>
      <c r="AV4674" s="8"/>
      <c r="AW4674" s="8"/>
      <c r="AX4674" s="2"/>
      <c r="AY4674" s="2"/>
      <c r="AZ4674" s="9"/>
      <c r="BA4674" s="2"/>
      <c r="BB4674" s="2"/>
      <c r="BC4674" s="2"/>
      <c r="BD4674" s="2"/>
      <c r="BE4674" s="2"/>
      <c r="BF4674" s="2"/>
      <c r="BG4674" s="2"/>
      <c r="BH4674" s="2"/>
      <c r="BI4674" s="2"/>
      <c r="BJ4674" s="2"/>
      <c r="BK4674" s="2"/>
      <c r="BL4674" s="2"/>
      <c r="BM4674" s="2"/>
      <c r="BN4674" s="2"/>
      <c r="BO4674" s="2"/>
      <c r="BP4674" s="2"/>
      <c r="BQ4674" s="2"/>
      <c r="BR4674" s="2"/>
      <c r="BS4674" s="2"/>
      <c r="BT4674" s="2"/>
      <c r="BU4674" s="2"/>
      <c r="BV4674" s="2"/>
    </row>
    <row r="4675" spans="1:74" x14ac:dyDescent="0.25">
      <c r="A4675" s="2"/>
      <c r="B4675" s="2"/>
      <c r="C4675" s="2"/>
      <c r="D4675" s="2"/>
      <c r="E4675" s="1"/>
      <c r="L4675" s="2"/>
      <c r="M4675" s="2"/>
      <c r="N4675" s="2"/>
      <c r="O4675" s="2"/>
      <c r="P4675" s="2"/>
      <c r="Q4675" s="2"/>
      <c r="R4675" s="2"/>
      <c r="S4675" s="2"/>
      <c r="T4675" s="2"/>
      <c r="U4675" s="2"/>
      <c r="V4675" s="2"/>
      <c r="W4675" s="2"/>
      <c r="X4675" s="2"/>
      <c r="Y4675" s="2"/>
      <c r="Z4675" s="2"/>
      <c r="AA4675" s="2"/>
      <c r="AB4675"/>
      <c r="AC4675"/>
      <c r="AD4675"/>
      <c r="AE4675" s="2"/>
      <c r="AF4675" s="2"/>
      <c r="AG4675" s="2"/>
      <c r="AH4675" s="2"/>
      <c r="AI4675" s="2"/>
      <c r="AJ4675" s="2"/>
      <c r="AK4675"/>
      <c r="AL4675"/>
      <c r="AM4675" s="6"/>
      <c r="AN4675"/>
      <c r="AO4675"/>
      <c r="AP4675"/>
      <c r="AQ4675" s="6"/>
      <c r="AR4675" s="6"/>
      <c r="AS4675"/>
      <c r="AT4675" s="8"/>
      <c r="AU4675" s="8"/>
      <c r="AV4675" s="8"/>
      <c r="AW4675" s="8"/>
      <c r="AX4675" s="2"/>
      <c r="AY4675" s="2"/>
      <c r="AZ4675" s="9"/>
      <c r="BA4675" s="2"/>
      <c r="BB4675" s="2"/>
      <c r="BC4675" s="2"/>
      <c r="BD4675" s="2"/>
      <c r="BE4675" s="2"/>
      <c r="BF4675" s="2"/>
      <c r="BG4675" s="2"/>
      <c r="BH4675" s="2"/>
      <c r="BI4675" s="2"/>
      <c r="BJ4675" s="2"/>
      <c r="BK4675" s="2"/>
      <c r="BL4675" s="2"/>
      <c r="BM4675" s="2"/>
      <c r="BN4675" s="2"/>
      <c r="BO4675" s="2"/>
      <c r="BP4675" s="2"/>
      <c r="BQ4675" s="2"/>
      <c r="BR4675" s="2"/>
      <c r="BS4675" s="2"/>
      <c r="BT4675" s="2"/>
      <c r="BU4675" s="2"/>
      <c r="BV4675" s="2"/>
    </row>
    <row r="4676" spans="1:74" x14ac:dyDescent="0.25">
      <c r="A4676" s="2"/>
      <c r="B4676" s="2"/>
      <c r="C4676" s="2"/>
      <c r="D4676" s="2"/>
      <c r="E4676" s="1"/>
      <c r="L4676" s="2"/>
      <c r="M4676" s="2"/>
      <c r="N4676" s="2"/>
      <c r="O4676" s="2"/>
      <c r="P4676" s="2"/>
      <c r="Q4676" s="2"/>
      <c r="R4676" s="2"/>
      <c r="S4676" s="2"/>
      <c r="T4676" s="2"/>
      <c r="U4676" s="2"/>
      <c r="V4676" s="2"/>
      <c r="W4676" s="2"/>
      <c r="X4676" s="2"/>
      <c r="Y4676" s="2"/>
      <c r="Z4676" s="2"/>
      <c r="AA4676" s="2"/>
      <c r="AB4676"/>
      <c r="AC4676"/>
      <c r="AD4676"/>
      <c r="AE4676" s="2"/>
      <c r="AF4676" s="2"/>
      <c r="AG4676" s="2"/>
      <c r="AH4676" s="2"/>
      <c r="AI4676" s="2"/>
      <c r="AJ4676" s="2"/>
      <c r="AK4676"/>
      <c r="AL4676"/>
      <c r="AM4676" s="6"/>
      <c r="AN4676"/>
      <c r="AO4676"/>
      <c r="AP4676"/>
      <c r="AQ4676" s="6"/>
      <c r="AR4676" s="6"/>
      <c r="AS4676"/>
      <c r="AT4676" s="8"/>
      <c r="AU4676" s="8"/>
      <c r="AV4676" s="8"/>
      <c r="AW4676" s="8"/>
      <c r="AX4676" s="2"/>
      <c r="AY4676" s="2"/>
      <c r="AZ4676" s="9"/>
      <c r="BA4676" s="2"/>
      <c r="BB4676" s="2"/>
      <c r="BC4676" s="2"/>
      <c r="BD4676" s="2"/>
      <c r="BE4676" s="2"/>
      <c r="BF4676" s="2"/>
      <c r="BG4676" s="2"/>
      <c r="BH4676" s="2"/>
      <c r="BI4676" s="2"/>
      <c r="BJ4676" s="2"/>
      <c r="BK4676" s="2"/>
      <c r="BL4676" s="2"/>
      <c r="BM4676" s="2"/>
      <c r="BN4676" s="2"/>
      <c r="BO4676" s="2"/>
      <c r="BP4676" s="2"/>
      <c r="BQ4676" s="2"/>
      <c r="BR4676" s="2"/>
      <c r="BS4676" s="2"/>
      <c r="BT4676" s="2"/>
      <c r="BU4676" s="2"/>
      <c r="BV4676" s="2"/>
    </row>
    <row r="4677" spans="1:74" x14ac:dyDescent="0.25">
      <c r="A4677" s="2"/>
      <c r="B4677" s="2"/>
      <c r="C4677" s="2"/>
      <c r="D4677" s="2"/>
      <c r="E4677" s="1"/>
      <c r="L4677" s="2"/>
      <c r="M4677" s="2"/>
      <c r="N4677" s="2"/>
      <c r="O4677" s="2"/>
      <c r="P4677" s="2"/>
      <c r="Q4677" s="2"/>
      <c r="R4677" s="2"/>
      <c r="S4677" s="2"/>
      <c r="T4677" s="2"/>
      <c r="U4677" s="2"/>
      <c r="V4677" s="2"/>
      <c r="W4677" s="2"/>
      <c r="X4677" s="2"/>
      <c r="Y4677" s="2"/>
      <c r="Z4677" s="2"/>
      <c r="AA4677" s="2"/>
      <c r="AB4677"/>
      <c r="AC4677"/>
      <c r="AD4677"/>
      <c r="AE4677" s="2"/>
      <c r="AF4677" s="2"/>
      <c r="AG4677" s="2"/>
      <c r="AH4677" s="2"/>
      <c r="AI4677" s="2"/>
      <c r="AJ4677" s="2"/>
      <c r="AK4677"/>
      <c r="AL4677"/>
      <c r="AM4677" s="6"/>
      <c r="AN4677"/>
      <c r="AO4677"/>
      <c r="AP4677"/>
      <c r="AQ4677" s="6"/>
      <c r="AR4677" s="6"/>
      <c r="AS4677"/>
      <c r="AT4677" s="8"/>
      <c r="AU4677" s="8"/>
      <c r="AV4677" s="8"/>
      <c r="AW4677" s="8"/>
      <c r="AX4677" s="2"/>
      <c r="AY4677" s="2"/>
      <c r="AZ4677" s="9"/>
      <c r="BA4677" s="2"/>
      <c r="BB4677" s="2"/>
      <c r="BC4677" s="2"/>
      <c r="BD4677" s="2"/>
      <c r="BE4677" s="2"/>
      <c r="BF4677" s="2"/>
      <c r="BG4677" s="2"/>
      <c r="BH4677" s="2"/>
      <c r="BI4677" s="2"/>
      <c r="BJ4677" s="2"/>
      <c r="BK4677" s="2"/>
      <c r="BL4677" s="2"/>
      <c r="BM4677" s="2"/>
      <c r="BN4677" s="2"/>
      <c r="BO4677" s="2"/>
      <c r="BP4677" s="2"/>
      <c r="BQ4677" s="2"/>
      <c r="BR4677" s="2"/>
      <c r="BS4677" s="2"/>
      <c r="BT4677" s="2"/>
      <c r="BU4677" s="2"/>
      <c r="BV4677" s="2"/>
    </row>
    <row r="4678" spans="1:74" x14ac:dyDescent="0.25">
      <c r="A4678" s="2"/>
      <c r="B4678" s="2"/>
      <c r="C4678" s="2"/>
      <c r="D4678" s="2"/>
      <c r="E4678" s="1"/>
      <c r="L4678" s="2"/>
      <c r="M4678" s="2"/>
      <c r="N4678" s="2"/>
      <c r="O4678" s="2"/>
      <c r="P4678" s="2"/>
      <c r="Q4678" s="2"/>
      <c r="R4678" s="2"/>
      <c r="S4678" s="2"/>
      <c r="T4678" s="2"/>
      <c r="U4678" s="2"/>
      <c r="V4678" s="2"/>
      <c r="W4678" s="2"/>
      <c r="X4678" s="2"/>
      <c r="Y4678" s="2"/>
      <c r="Z4678" s="2"/>
      <c r="AA4678" s="2"/>
      <c r="AB4678"/>
      <c r="AC4678"/>
      <c r="AD4678"/>
      <c r="AE4678" s="2"/>
      <c r="AF4678" s="2"/>
      <c r="AG4678" s="2"/>
      <c r="AH4678" s="2"/>
      <c r="AI4678" s="2"/>
      <c r="AJ4678" s="2"/>
      <c r="AK4678"/>
      <c r="AL4678"/>
      <c r="AM4678" s="6"/>
      <c r="AN4678"/>
      <c r="AO4678"/>
      <c r="AP4678"/>
      <c r="AQ4678" s="6"/>
      <c r="AR4678" s="6"/>
      <c r="AS4678"/>
      <c r="AT4678" s="8"/>
      <c r="AU4678" s="8"/>
      <c r="AV4678" s="8"/>
      <c r="AW4678" s="8"/>
      <c r="AX4678" s="2"/>
      <c r="AY4678" s="2"/>
      <c r="AZ4678" s="9"/>
      <c r="BA4678" s="2"/>
      <c r="BB4678" s="2"/>
      <c r="BC4678" s="2"/>
      <c r="BD4678" s="2"/>
      <c r="BE4678" s="2"/>
      <c r="BF4678" s="2"/>
      <c r="BG4678" s="2"/>
      <c r="BH4678" s="2"/>
      <c r="BI4678" s="2"/>
      <c r="BJ4678" s="2"/>
      <c r="BK4678" s="2"/>
      <c r="BL4678" s="2"/>
      <c r="BM4678" s="2"/>
      <c r="BN4678" s="2"/>
      <c r="BO4678" s="2"/>
      <c r="BP4678" s="2"/>
      <c r="BQ4678" s="2"/>
      <c r="BR4678" s="2"/>
      <c r="BS4678" s="2"/>
      <c r="BT4678" s="2"/>
      <c r="BU4678" s="2"/>
      <c r="BV4678" s="2"/>
    </row>
    <row r="4679" spans="1:74" x14ac:dyDescent="0.25">
      <c r="A4679" s="2"/>
      <c r="B4679" s="2"/>
      <c r="C4679" s="2"/>
      <c r="D4679" s="2"/>
      <c r="E4679" s="1"/>
      <c r="L4679" s="2"/>
      <c r="M4679" s="2"/>
      <c r="N4679" s="2"/>
      <c r="O4679" s="2"/>
      <c r="P4679" s="2"/>
      <c r="Q4679" s="2"/>
      <c r="R4679" s="2"/>
      <c r="S4679" s="2"/>
      <c r="T4679" s="2"/>
      <c r="U4679" s="2"/>
      <c r="V4679" s="2"/>
      <c r="W4679" s="2"/>
      <c r="X4679" s="2"/>
      <c r="Y4679" s="2"/>
      <c r="Z4679" s="2"/>
      <c r="AA4679" s="2"/>
      <c r="AB4679"/>
      <c r="AC4679"/>
      <c r="AD4679"/>
      <c r="AE4679" s="2"/>
      <c r="AF4679" s="2"/>
      <c r="AG4679" s="2"/>
      <c r="AH4679" s="2"/>
      <c r="AI4679" s="2"/>
      <c r="AJ4679" s="2"/>
      <c r="AK4679"/>
      <c r="AL4679"/>
      <c r="AM4679" s="6"/>
      <c r="AN4679"/>
      <c r="AO4679"/>
      <c r="AP4679"/>
      <c r="AQ4679" s="6"/>
      <c r="AR4679" s="6"/>
      <c r="AS4679"/>
      <c r="AT4679" s="8"/>
      <c r="AU4679" s="8"/>
      <c r="AV4679" s="8"/>
      <c r="AW4679" s="8"/>
      <c r="AX4679" s="2"/>
      <c r="AY4679" s="2"/>
      <c r="AZ4679" s="9"/>
      <c r="BA4679" s="2"/>
      <c r="BB4679" s="2"/>
      <c r="BC4679" s="2"/>
      <c r="BD4679" s="2"/>
      <c r="BE4679" s="2"/>
      <c r="BF4679" s="2"/>
      <c r="BG4679" s="2"/>
      <c r="BH4679" s="2"/>
      <c r="BI4679" s="2"/>
      <c r="BJ4679" s="2"/>
      <c r="BK4679" s="2"/>
      <c r="BL4679" s="2"/>
      <c r="BM4679" s="2"/>
      <c r="BN4679" s="2"/>
      <c r="BO4679" s="2"/>
      <c r="BP4679" s="2"/>
      <c r="BQ4679" s="2"/>
      <c r="BR4679" s="2"/>
      <c r="BS4679" s="2"/>
      <c r="BT4679" s="2"/>
      <c r="BU4679" s="2"/>
      <c r="BV4679" s="2"/>
    </row>
    <row r="4680" spans="1:74" x14ac:dyDescent="0.25">
      <c r="A4680" s="2"/>
      <c r="B4680" s="2"/>
      <c r="C4680" s="2"/>
      <c r="D4680" s="2"/>
      <c r="E4680" s="1"/>
      <c r="L4680" s="2"/>
      <c r="M4680" s="2"/>
      <c r="N4680" s="2"/>
      <c r="O4680" s="2"/>
      <c r="P4680" s="2"/>
      <c r="Q4680" s="2"/>
      <c r="R4680" s="2"/>
      <c r="S4680" s="2"/>
      <c r="T4680" s="2"/>
      <c r="U4680" s="2"/>
      <c r="V4680" s="2"/>
      <c r="W4680" s="2"/>
      <c r="X4680" s="2"/>
      <c r="Y4680" s="2"/>
      <c r="Z4680" s="2"/>
      <c r="AA4680" s="2"/>
      <c r="AB4680"/>
      <c r="AC4680"/>
      <c r="AD4680"/>
      <c r="AE4680" s="2"/>
      <c r="AF4680" s="2"/>
      <c r="AG4680" s="2"/>
      <c r="AH4680" s="2"/>
      <c r="AI4680" s="2"/>
      <c r="AJ4680" s="2"/>
      <c r="AK4680"/>
      <c r="AL4680"/>
      <c r="AM4680" s="6"/>
      <c r="AN4680"/>
      <c r="AO4680"/>
      <c r="AP4680"/>
      <c r="AQ4680" s="6"/>
      <c r="AR4680" s="6"/>
      <c r="AS4680"/>
      <c r="AT4680" s="8"/>
      <c r="AU4680" s="8"/>
      <c r="AV4680" s="8"/>
      <c r="AW4680" s="8"/>
      <c r="AX4680" s="2"/>
      <c r="AY4680" s="2"/>
      <c r="AZ4680" s="9"/>
      <c r="BA4680" s="2"/>
      <c r="BB4680" s="2"/>
      <c r="BC4680" s="2"/>
      <c r="BD4680" s="2"/>
      <c r="BE4680" s="2"/>
      <c r="BF4680" s="2"/>
      <c r="BG4680" s="2"/>
      <c r="BH4680" s="2"/>
      <c r="BI4680" s="2"/>
      <c r="BJ4680" s="2"/>
      <c r="BK4680" s="2"/>
      <c r="BL4680" s="2"/>
      <c r="BM4680" s="2"/>
      <c r="BN4680" s="2"/>
      <c r="BO4680" s="2"/>
      <c r="BP4680" s="2"/>
      <c r="BQ4680" s="2"/>
      <c r="BR4680" s="2"/>
      <c r="BS4680" s="2"/>
      <c r="BT4680" s="2"/>
      <c r="BU4680" s="2"/>
      <c r="BV4680" s="2"/>
    </row>
    <row r="4681" spans="1:74" x14ac:dyDescent="0.25">
      <c r="A4681" s="2"/>
      <c r="B4681" s="2"/>
      <c r="C4681" s="2"/>
      <c r="D4681" s="2"/>
      <c r="E4681" s="1"/>
      <c r="L4681" s="2"/>
      <c r="M4681" s="2"/>
      <c r="N4681" s="2"/>
      <c r="O4681" s="2"/>
      <c r="P4681" s="2"/>
      <c r="Q4681" s="2"/>
      <c r="R4681" s="2"/>
      <c r="S4681" s="2"/>
      <c r="T4681" s="2"/>
      <c r="U4681" s="2"/>
      <c r="V4681" s="2"/>
      <c r="W4681" s="2"/>
      <c r="X4681" s="2"/>
      <c r="Y4681" s="2"/>
      <c r="Z4681" s="2"/>
      <c r="AA4681" s="2"/>
      <c r="AB4681"/>
      <c r="AC4681"/>
      <c r="AD4681"/>
      <c r="AE4681" s="2"/>
      <c r="AF4681" s="2"/>
      <c r="AG4681" s="2"/>
      <c r="AH4681" s="2"/>
      <c r="AI4681" s="2"/>
      <c r="AJ4681" s="2"/>
      <c r="AK4681"/>
      <c r="AL4681"/>
      <c r="AM4681" s="6"/>
      <c r="AN4681"/>
      <c r="AO4681"/>
      <c r="AP4681"/>
      <c r="AQ4681" s="6"/>
      <c r="AR4681" s="6"/>
      <c r="AS4681"/>
      <c r="AT4681" s="8"/>
      <c r="AU4681" s="8"/>
      <c r="AV4681" s="8"/>
      <c r="AW4681" s="8"/>
      <c r="AX4681" s="2"/>
      <c r="AY4681" s="2"/>
      <c r="AZ4681" s="9"/>
      <c r="BA4681" s="2"/>
      <c r="BB4681" s="2"/>
      <c r="BC4681" s="2"/>
      <c r="BD4681" s="2"/>
      <c r="BE4681" s="2"/>
      <c r="BF4681" s="2"/>
      <c r="BG4681" s="2"/>
      <c r="BH4681" s="2"/>
      <c r="BI4681" s="2"/>
      <c r="BJ4681" s="2"/>
      <c r="BK4681" s="2"/>
      <c r="BL4681" s="2"/>
      <c r="BM4681" s="2"/>
      <c r="BN4681" s="2"/>
      <c r="BO4681" s="2"/>
      <c r="BP4681" s="2"/>
      <c r="BQ4681" s="2"/>
      <c r="BR4681" s="2"/>
      <c r="BS4681" s="2"/>
      <c r="BT4681" s="2"/>
      <c r="BU4681" s="2"/>
      <c r="BV4681" s="2"/>
    </row>
    <row r="4682" spans="1:74" x14ac:dyDescent="0.25">
      <c r="A4682" s="2"/>
      <c r="B4682" s="2"/>
      <c r="C4682" s="2"/>
      <c r="D4682" s="2"/>
      <c r="E4682" s="1"/>
      <c r="L4682" s="2"/>
      <c r="M4682" s="2"/>
      <c r="N4682" s="2"/>
      <c r="O4682" s="2"/>
      <c r="P4682" s="2"/>
      <c r="Q4682" s="2"/>
      <c r="R4682" s="2"/>
      <c r="S4682" s="2"/>
      <c r="T4682" s="2"/>
      <c r="U4682" s="2"/>
      <c r="V4682" s="2"/>
      <c r="W4682" s="2"/>
      <c r="X4682" s="2"/>
      <c r="Y4682" s="2"/>
      <c r="Z4682" s="2"/>
      <c r="AA4682" s="2"/>
      <c r="AB4682"/>
      <c r="AC4682"/>
      <c r="AD4682"/>
      <c r="AE4682" s="2"/>
      <c r="AF4682" s="2"/>
      <c r="AG4682" s="2"/>
      <c r="AH4682" s="2"/>
      <c r="AI4682" s="2"/>
      <c r="AJ4682" s="2"/>
      <c r="AK4682"/>
      <c r="AL4682"/>
      <c r="AM4682" s="6"/>
      <c r="AN4682"/>
      <c r="AO4682"/>
      <c r="AP4682"/>
      <c r="AQ4682" s="6"/>
      <c r="AR4682" s="6"/>
      <c r="AS4682"/>
      <c r="AT4682" s="8"/>
      <c r="AU4682" s="8"/>
      <c r="AV4682" s="8"/>
      <c r="AW4682" s="8"/>
      <c r="AX4682" s="2"/>
      <c r="AY4682" s="2"/>
      <c r="AZ4682" s="9"/>
      <c r="BA4682" s="2"/>
      <c r="BB4682" s="2"/>
      <c r="BC4682" s="2"/>
      <c r="BD4682" s="2"/>
      <c r="BE4682" s="2"/>
      <c r="BF4682" s="2"/>
      <c r="BG4682" s="2"/>
      <c r="BH4682" s="2"/>
      <c r="BI4682" s="2"/>
      <c r="BJ4682" s="2"/>
      <c r="BK4682" s="2"/>
      <c r="BL4682" s="2"/>
      <c r="BM4682" s="2"/>
      <c r="BN4682" s="2"/>
      <c r="BO4682" s="2"/>
      <c r="BP4682" s="2"/>
      <c r="BQ4682" s="2"/>
      <c r="BR4682" s="2"/>
      <c r="BS4682" s="2"/>
      <c r="BT4682" s="2"/>
      <c r="BU4682" s="2"/>
      <c r="BV4682" s="2"/>
    </row>
    <row r="4683" spans="1:74" x14ac:dyDescent="0.25">
      <c r="A4683" s="2"/>
      <c r="B4683" s="2"/>
      <c r="C4683" s="2"/>
      <c r="D4683" s="2"/>
      <c r="E4683" s="1"/>
      <c r="L4683" s="2"/>
      <c r="M4683" s="2"/>
      <c r="N4683" s="2"/>
      <c r="O4683" s="2"/>
      <c r="P4683" s="2"/>
      <c r="Q4683" s="2"/>
      <c r="R4683" s="2"/>
      <c r="S4683" s="2"/>
      <c r="T4683" s="2"/>
      <c r="U4683" s="2"/>
      <c r="V4683" s="2"/>
      <c r="W4683" s="2"/>
      <c r="X4683" s="2"/>
      <c r="Y4683" s="2"/>
      <c r="Z4683" s="2"/>
      <c r="AA4683" s="2"/>
      <c r="AB4683"/>
      <c r="AC4683"/>
      <c r="AD4683"/>
      <c r="AE4683" s="2"/>
      <c r="AF4683" s="2"/>
      <c r="AG4683" s="2"/>
      <c r="AH4683" s="2"/>
      <c r="AI4683" s="2"/>
      <c r="AJ4683" s="2"/>
      <c r="AK4683"/>
      <c r="AL4683"/>
      <c r="AM4683" s="6"/>
      <c r="AN4683"/>
      <c r="AO4683"/>
      <c r="AP4683"/>
      <c r="AQ4683" s="6"/>
      <c r="AR4683" s="6"/>
      <c r="AS4683"/>
      <c r="AT4683" s="8"/>
      <c r="AU4683" s="8"/>
      <c r="AV4683" s="8"/>
      <c r="AW4683" s="8"/>
      <c r="AX4683" s="2"/>
      <c r="AY4683" s="2"/>
      <c r="AZ4683" s="9"/>
      <c r="BA4683" s="2"/>
      <c r="BB4683" s="2"/>
      <c r="BC4683" s="2"/>
      <c r="BD4683" s="2"/>
      <c r="BE4683" s="2"/>
      <c r="BF4683" s="2"/>
      <c r="BG4683" s="2"/>
      <c r="BH4683" s="2"/>
      <c r="BI4683" s="2"/>
      <c r="BJ4683" s="2"/>
      <c r="BK4683" s="2"/>
      <c r="BL4683" s="2"/>
      <c r="BM4683" s="2"/>
      <c r="BN4683" s="2"/>
      <c r="BO4683" s="2"/>
      <c r="BP4683" s="2"/>
      <c r="BQ4683" s="2"/>
      <c r="BR4683" s="2"/>
      <c r="BS4683" s="2"/>
      <c r="BT4683" s="2"/>
      <c r="BU4683" s="2"/>
      <c r="BV4683" s="2"/>
    </row>
    <row r="4684" spans="1:74" x14ac:dyDescent="0.25">
      <c r="A4684" s="2"/>
      <c r="B4684" s="2"/>
      <c r="C4684" s="2"/>
      <c r="D4684" s="2"/>
      <c r="E4684" s="1"/>
      <c r="L4684" s="2"/>
      <c r="M4684" s="2"/>
      <c r="N4684" s="2"/>
      <c r="O4684" s="2"/>
      <c r="P4684" s="2"/>
      <c r="Q4684" s="2"/>
      <c r="R4684" s="2"/>
      <c r="S4684" s="2"/>
      <c r="T4684" s="2"/>
      <c r="U4684" s="2"/>
      <c r="V4684" s="2"/>
      <c r="W4684" s="2"/>
      <c r="X4684" s="2"/>
      <c r="Y4684" s="2"/>
      <c r="Z4684" s="2"/>
      <c r="AA4684" s="2"/>
      <c r="AB4684"/>
      <c r="AC4684"/>
      <c r="AD4684"/>
      <c r="AE4684" s="2"/>
      <c r="AF4684" s="2"/>
      <c r="AG4684" s="2"/>
      <c r="AH4684" s="2"/>
      <c r="AI4684" s="2"/>
      <c r="AJ4684" s="2"/>
      <c r="AK4684"/>
      <c r="AL4684"/>
      <c r="AM4684" s="6"/>
      <c r="AN4684"/>
      <c r="AO4684"/>
      <c r="AP4684"/>
      <c r="AQ4684" s="6"/>
      <c r="AR4684" s="6"/>
      <c r="AS4684"/>
      <c r="AT4684" s="8"/>
      <c r="AU4684" s="8"/>
      <c r="AV4684" s="8"/>
      <c r="AW4684" s="8"/>
      <c r="AX4684" s="2"/>
      <c r="AY4684" s="2"/>
      <c r="AZ4684" s="9"/>
      <c r="BA4684" s="2"/>
      <c r="BB4684" s="2"/>
      <c r="BC4684" s="2"/>
      <c r="BD4684" s="2"/>
      <c r="BE4684" s="2"/>
      <c r="BF4684" s="2"/>
      <c r="BG4684" s="2"/>
      <c r="BH4684" s="2"/>
      <c r="BI4684" s="2"/>
      <c r="BJ4684" s="2"/>
      <c r="BK4684" s="2"/>
      <c r="BL4684" s="2"/>
      <c r="BM4684" s="2"/>
      <c r="BN4684" s="2"/>
      <c r="BO4684" s="2"/>
      <c r="BP4684" s="2"/>
      <c r="BQ4684" s="2"/>
      <c r="BR4684" s="2"/>
      <c r="BS4684" s="2"/>
      <c r="BT4684" s="2"/>
      <c r="BU4684" s="2"/>
      <c r="BV4684" s="2"/>
    </row>
    <row r="4685" spans="1:74" x14ac:dyDescent="0.25">
      <c r="A4685" s="2"/>
      <c r="B4685" s="2"/>
      <c r="C4685" s="2"/>
      <c r="D4685" s="2"/>
      <c r="E4685" s="1"/>
      <c r="L4685" s="2"/>
      <c r="M4685" s="2"/>
      <c r="N4685" s="2"/>
      <c r="O4685" s="2"/>
      <c r="P4685" s="2"/>
      <c r="Q4685" s="2"/>
      <c r="R4685" s="2"/>
      <c r="S4685" s="2"/>
      <c r="T4685" s="2"/>
      <c r="U4685" s="2"/>
      <c r="V4685" s="2"/>
      <c r="W4685" s="2"/>
      <c r="X4685" s="2"/>
      <c r="Y4685" s="2"/>
      <c r="Z4685" s="2"/>
      <c r="AA4685" s="2"/>
      <c r="AB4685"/>
      <c r="AC4685"/>
      <c r="AD4685"/>
      <c r="AE4685" s="2"/>
      <c r="AF4685" s="2"/>
      <c r="AG4685" s="2"/>
      <c r="AH4685" s="2"/>
      <c r="AI4685" s="2"/>
      <c r="AJ4685" s="2"/>
      <c r="AK4685"/>
      <c r="AL4685"/>
      <c r="AM4685" s="6"/>
      <c r="AN4685"/>
      <c r="AO4685"/>
      <c r="AP4685"/>
      <c r="AQ4685" s="6"/>
      <c r="AR4685" s="6"/>
      <c r="AS4685"/>
      <c r="AT4685" s="8"/>
      <c r="AU4685" s="8"/>
      <c r="AV4685" s="8"/>
      <c r="AW4685" s="8"/>
      <c r="AX4685" s="2"/>
      <c r="AY4685" s="2"/>
      <c r="AZ4685" s="9"/>
      <c r="BA4685" s="2"/>
      <c r="BB4685" s="2"/>
      <c r="BC4685" s="2"/>
      <c r="BD4685" s="2"/>
      <c r="BE4685" s="2"/>
      <c r="BF4685" s="2"/>
      <c r="BG4685" s="2"/>
      <c r="BH4685" s="2"/>
      <c r="BI4685" s="2"/>
      <c r="BJ4685" s="2"/>
      <c r="BK4685" s="2"/>
      <c r="BL4685" s="2"/>
      <c r="BM4685" s="2"/>
      <c r="BN4685" s="2"/>
      <c r="BO4685" s="2"/>
      <c r="BP4685" s="2"/>
      <c r="BQ4685" s="2"/>
      <c r="BR4685" s="2"/>
      <c r="BS4685" s="2"/>
      <c r="BT4685" s="2"/>
      <c r="BU4685" s="2"/>
      <c r="BV4685" s="2"/>
    </row>
    <row r="4686" spans="1:74" x14ac:dyDescent="0.25">
      <c r="A4686" s="2"/>
      <c r="B4686" s="2"/>
      <c r="C4686" s="2"/>
      <c r="D4686" s="2"/>
      <c r="E4686" s="1"/>
      <c r="L4686" s="2"/>
      <c r="M4686" s="2"/>
      <c r="N4686" s="2"/>
      <c r="O4686" s="2"/>
      <c r="P4686" s="2"/>
      <c r="Q4686" s="2"/>
      <c r="R4686" s="2"/>
      <c r="S4686" s="2"/>
      <c r="T4686" s="2"/>
      <c r="U4686" s="2"/>
      <c r="V4686" s="2"/>
      <c r="W4686" s="2"/>
      <c r="X4686" s="2"/>
      <c r="Y4686" s="2"/>
      <c r="Z4686" s="2"/>
      <c r="AA4686" s="2"/>
      <c r="AB4686"/>
      <c r="AC4686"/>
      <c r="AD4686"/>
      <c r="AE4686" s="2"/>
      <c r="AF4686" s="2"/>
      <c r="AG4686" s="2"/>
      <c r="AH4686" s="2"/>
      <c r="AI4686" s="2"/>
      <c r="AJ4686" s="2"/>
      <c r="AK4686"/>
      <c r="AL4686"/>
      <c r="AM4686" s="6"/>
      <c r="AN4686"/>
      <c r="AO4686"/>
      <c r="AP4686"/>
      <c r="AQ4686" s="6"/>
      <c r="AR4686" s="6"/>
      <c r="AS4686"/>
      <c r="AT4686" s="8"/>
      <c r="AU4686" s="8"/>
      <c r="AV4686" s="8"/>
      <c r="AW4686" s="8"/>
      <c r="AX4686" s="2"/>
      <c r="AY4686" s="2"/>
      <c r="AZ4686" s="9"/>
      <c r="BA4686" s="2"/>
      <c r="BB4686" s="2"/>
      <c r="BC4686" s="2"/>
      <c r="BD4686" s="2"/>
      <c r="BE4686" s="2"/>
      <c r="BF4686" s="2"/>
      <c r="BG4686" s="2"/>
      <c r="BH4686" s="2"/>
      <c r="BI4686" s="2"/>
      <c r="BJ4686" s="2"/>
      <c r="BK4686" s="2"/>
      <c r="BL4686" s="2"/>
      <c r="BM4686" s="2"/>
      <c r="BN4686" s="2"/>
      <c r="BO4686" s="2"/>
      <c r="BP4686" s="2"/>
      <c r="BQ4686" s="2"/>
      <c r="BR4686" s="2"/>
      <c r="BS4686" s="2"/>
      <c r="BT4686" s="2"/>
      <c r="BU4686" s="2"/>
      <c r="BV4686" s="2"/>
    </row>
    <row r="4687" spans="1:74" x14ac:dyDescent="0.25">
      <c r="A4687" s="2"/>
      <c r="B4687" s="2"/>
      <c r="C4687" s="2"/>
      <c r="D4687" s="2"/>
      <c r="E4687" s="1"/>
      <c r="L4687" s="2"/>
      <c r="M4687" s="2"/>
      <c r="N4687" s="2"/>
      <c r="O4687" s="2"/>
      <c r="P4687" s="2"/>
      <c r="Q4687" s="2"/>
      <c r="R4687" s="2"/>
      <c r="S4687" s="2"/>
      <c r="T4687" s="2"/>
      <c r="U4687" s="2"/>
      <c r="V4687" s="2"/>
      <c r="W4687" s="2"/>
      <c r="X4687" s="2"/>
      <c r="Y4687" s="2"/>
      <c r="Z4687" s="2"/>
      <c r="AA4687" s="2"/>
      <c r="AB4687"/>
      <c r="AC4687"/>
      <c r="AD4687"/>
      <c r="AE4687" s="2"/>
      <c r="AF4687" s="2"/>
      <c r="AG4687" s="2"/>
      <c r="AH4687" s="2"/>
      <c r="AI4687" s="2"/>
      <c r="AJ4687" s="2"/>
      <c r="AK4687"/>
      <c r="AL4687"/>
      <c r="AM4687" s="6"/>
      <c r="AN4687"/>
      <c r="AO4687"/>
      <c r="AP4687"/>
      <c r="AQ4687" s="6"/>
      <c r="AR4687" s="6"/>
      <c r="AS4687"/>
      <c r="AT4687" s="8"/>
      <c r="AU4687" s="8"/>
      <c r="AV4687" s="8"/>
      <c r="AW4687" s="8"/>
      <c r="AX4687" s="2"/>
      <c r="AY4687" s="2"/>
      <c r="AZ4687" s="9"/>
      <c r="BA4687" s="2"/>
      <c r="BB4687" s="2"/>
      <c r="BC4687" s="2"/>
      <c r="BD4687" s="2"/>
      <c r="BE4687" s="2"/>
      <c r="BF4687" s="2"/>
      <c r="BG4687" s="2"/>
      <c r="BH4687" s="2"/>
      <c r="BI4687" s="2"/>
      <c r="BJ4687" s="2"/>
      <c r="BK4687" s="2"/>
      <c r="BL4687" s="2"/>
      <c r="BM4687" s="2"/>
      <c r="BN4687" s="2"/>
      <c r="BO4687" s="2"/>
      <c r="BP4687" s="2"/>
      <c r="BQ4687" s="2"/>
      <c r="BR4687" s="2"/>
      <c r="BS4687" s="2"/>
      <c r="BT4687" s="2"/>
      <c r="BU4687" s="2"/>
      <c r="BV4687" s="2"/>
    </row>
    <row r="4688" spans="1:74" x14ac:dyDescent="0.25">
      <c r="A4688" s="2"/>
      <c r="B4688" s="2"/>
      <c r="C4688" s="2"/>
      <c r="D4688" s="2"/>
      <c r="E4688" s="1"/>
      <c r="L4688" s="2"/>
      <c r="M4688" s="2"/>
      <c r="N4688" s="2"/>
      <c r="O4688" s="2"/>
      <c r="P4688" s="2"/>
      <c r="Q4688" s="2"/>
      <c r="R4688" s="2"/>
      <c r="S4688" s="2"/>
      <c r="T4688" s="2"/>
      <c r="U4688" s="2"/>
      <c r="V4688" s="2"/>
      <c r="W4688" s="2"/>
      <c r="X4688" s="2"/>
      <c r="Y4688" s="2"/>
      <c r="Z4688" s="2"/>
      <c r="AA4688" s="2"/>
      <c r="AB4688"/>
      <c r="AC4688"/>
      <c r="AD4688"/>
      <c r="AE4688" s="2"/>
      <c r="AF4688" s="2"/>
      <c r="AG4688" s="2"/>
      <c r="AH4688" s="2"/>
      <c r="AI4688" s="2"/>
      <c r="AJ4688" s="2"/>
      <c r="AK4688"/>
      <c r="AL4688"/>
      <c r="AM4688" s="6"/>
      <c r="AN4688"/>
      <c r="AO4688"/>
      <c r="AP4688"/>
      <c r="AQ4688" s="6"/>
      <c r="AR4688" s="6"/>
      <c r="AS4688"/>
      <c r="AT4688" s="8"/>
      <c r="AU4688" s="8"/>
      <c r="AV4688" s="8"/>
      <c r="AW4688" s="8"/>
      <c r="AX4688" s="2"/>
      <c r="AY4688" s="2"/>
      <c r="AZ4688" s="9"/>
      <c r="BA4688" s="2"/>
      <c r="BB4688" s="2"/>
      <c r="BC4688" s="2"/>
      <c r="BD4688" s="2"/>
      <c r="BE4688" s="2"/>
      <c r="BF4688" s="2"/>
      <c r="BG4688" s="2"/>
      <c r="BH4688" s="2"/>
      <c r="BI4688" s="2"/>
      <c r="BJ4688" s="2"/>
      <c r="BK4688" s="2"/>
      <c r="BL4688" s="2"/>
      <c r="BM4688" s="2"/>
      <c r="BN4688" s="2"/>
      <c r="BO4688" s="2"/>
      <c r="BP4688" s="2"/>
      <c r="BQ4688" s="2"/>
      <c r="BR4688" s="2"/>
      <c r="BS4688" s="2"/>
      <c r="BT4688" s="2"/>
      <c r="BU4688" s="2"/>
      <c r="BV4688" s="2"/>
    </row>
    <row r="4689" spans="1:74" x14ac:dyDescent="0.25">
      <c r="A4689" s="2"/>
      <c r="B4689" s="2"/>
      <c r="C4689" s="2"/>
      <c r="D4689" s="2"/>
      <c r="E4689" s="1"/>
      <c r="L4689" s="2"/>
      <c r="M4689" s="2"/>
      <c r="N4689" s="2"/>
      <c r="O4689" s="2"/>
      <c r="P4689" s="2"/>
      <c r="Q4689" s="2"/>
      <c r="R4689" s="2"/>
      <c r="S4689" s="2"/>
      <c r="T4689" s="2"/>
      <c r="U4689" s="2"/>
      <c r="V4689" s="2"/>
      <c r="W4689" s="2"/>
      <c r="X4689" s="2"/>
      <c r="Y4689" s="2"/>
      <c r="Z4689" s="2"/>
      <c r="AA4689" s="2"/>
      <c r="AB4689"/>
      <c r="AC4689"/>
      <c r="AD4689"/>
      <c r="AE4689" s="2"/>
      <c r="AF4689" s="2"/>
      <c r="AG4689" s="2"/>
      <c r="AH4689" s="2"/>
      <c r="AI4689" s="2"/>
      <c r="AJ4689" s="2"/>
      <c r="AK4689"/>
      <c r="AL4689"/>
      <c r="AM4689" s="6"/>
      <c r="AN4689"/>
      <c r="AO4689"/>
      <c r="AP4689"/>
      <c r="AQ4689" s="6"/>
      <c r="AR4689" s="6"/>
      <c r="AS4689"/>
      <c r="AT4689" s="8"/>
      <c r="AU4689" s="8"/>
      <c r="AV4689" s="8"/>
      <c r="AW4689" s="8"/>
      <c r="AX4689" s="2"/>
      <c r="AY4689" s="2"/>
      <c r="AZ4689" s="9"/>
      <c r="BA4689" s="2"/>
      <c r="BB4689" s="2"/>
      <c r="BC4689" s="2"/>
      <c r="BD4689" s="2"/>
      <c r="BE4689" s="2"/>
      <c r="BF4689" s="2"/>
      <c r="BG4689" s="2"/>
      <c r="BH4689" s="2"/>
      <c r="BI4689" s="2"/>
      <c r="BJ4689" s="2"/>
      <c r="BK4689" s="2"/>
      <c r="BL4689" s="2"/>
      <c r="BM4689" s="2"/>
      <c r="BN4689" s="2"/>
      <c r="BO4689" s="2"/>
      <c r="BP4689" s="2"/>
      <c r="BQ4689" s="2"/>
      <c r="BR4689" s="2"/>
      <c r="BS4689" s="2"/>
      <c r="BT4689" s="2"/>
      <c r="BU4689" s="2"/>
      <c r="BV4689" s="2"/>
    </row>
    <row r="4690" spans="1:74" x14ac:dyDescent="0.25">
      <c r="A4690" s="2"/>
      <c r="B4690" s="2"/>
      <c r="C4690" s="2"/>
      <c r="D4690" s="2"/>
      <c r="E4690" s="1"/>
      <c r="L4690" s="2"/>
      <c r="M4690" s="2"/>
      <c r="N4690" s="2"/>
      <c r="O4690" s="2"/>
      <c r="P4690" s="2"/>
      <c r="Q4690" s="2"/>
      <c r="R4690" s="2"/>
      <c r="S4690" s="2"/>
      <c r="T4690" s="2"/>
      <c r="U4690" s="2"/>
      <c r="V4690" s="2"/>
      <c r="W4690" s="2"/>
      <c r="X4690" s="2"/>
      <c r="Y4690" s="2"/>
      <c r="Z4690" s="2"/>
      <c r="AA4690" s="2"/>
      <c r="AB4690"/>
      <c r="AC4690"/>
      <c r="AD4690"/>
      <c r="AE4690" s="2"/>
      <c r="AF4690" s="2"/>
      <c r="AG4690" s="2"/>
      <c r="AH4690" s="2"/>
      <c r="AI4690" s="2"/>
      <c r="AJ4690" s="2"/>
      <c r="AK4690"/>
      <c r="AL4690"/>
      <c r="AM4690" s="6"/>
      <c r="AN4690"/>
      <c r="AO4690"/>
      <c r="AP4690"/>
      <c r="AQ4690" s="6"/>
      <c r="AR4690" s="6"/>
      <c r="AS4690"/>
      <c r="AT4690" s="8"/>
      <c r="AU4690" s="8"/>
      <c r="AV4690" s="8"/>
      <c r="AW4690" s="8"/>
      <c r="AX4690" s="2"/>
      <c r="AY4690" s="2"/>
      <c r="AZ4690" s="9"/>
      <c r="BA4690" s="2"/>
      <c r="BB4690" s="2"/>
      <c r="BC4690" s="2"/>
      <c r="BD4690" s="2"/>
      <c r="BE4690" s="2"/>
      <c r="BF4690" s="2"/>
      <c r="BG4690" s="2"/>
      <c r="BH4690" s="2"/>
      <c r="BI4690" s="2"/>
      <c r="BJ4690" s="2"/>
      <c r="BK4690" s="2"/>
      <c r="BL4690" s="2"/>
      <c r="BM4690" s="2"/>
      <c r="BN4690" s="2"/>
      <c r="BO4690" s="2"/>
      <c r="BP4690" s="2"/>
      <c r="BQ4690" s="2"/>
      <c r="BR4690" s="2"/>
      <c r="BS4690" s="2"/>
      <c r="BT4690" s="2"/>
      <c r="BU4690" s="2"/>
      <c r="BV4690" s="2"/>
    </row>
    <row r="4691" spans="1:74" x14ac:dyDescent="0.25">
      <c r="A4691" s="2"/>
      <c r="B4691" s="2"/>
      <c r="C4691" s="2"/>
      <c r="D4691" s="2"/>
      <c r="E4691" s="1"/>
      <c r="L4691" s="2"/>
      <c r="M4691" s="2"/>
      <c r="N4691" s="2"/>
      <c r="O4691" s="2"/>
      <c r="P4691" s="2"/>
      <c r="Q4691" s="2"/>
      <c r="R4691" s="2"/>
      <c r="S4691" s="2"/>
      <c r="T4691" s="2"/>
      <c r="U4691" s="2"/>
      <c r="V4691" s="2"/>
      <c r="W4691" s="2"/>
      <c r="X4691" s="2"/>
      <c r="Y4691" s="2"/>
      <c r="Z4691" s="2"/>
      <c r="AA4691" s="2"/>
      <c r="AB4691"/>
      <c r="AC4691"/>
      <c r="AD4691"/>
      <c r="AE4691" s="2"/>
      <c r="AF4691" s="2"/>
      <c r="AG4691" s="2"/>
      <c r="AH4691" s="2"/>
      <c r="AI4691" s="2"/>
      <c r="AJ4691" s="2"/>
      <c r="AK4691"/>
      <c r="AL4691"/>
      <c r="AM4691" s="6"/>
      <c r="AN4691"/>
      <c r="AO4691"/>
      <c r="AP4691"/>
      <c r="AQ4691" s="6"/>
      <c r="AR4691" s="6"/>
      <c r="AS4691"/>
      <c r="AT4691" s="8"/>
      <c r="AU4691" s="8"/>
      <c r="AV4691" s="8"/>
      <c r="AW4691" s="8"/>
      <c r="AX4691" s="2"/>
      <c r="AY4691" s="2"/>
      <c r="AZ4691" s="9"/>
      <c r="BA4691" s="2"/>
      <c r="BB4691" s="2"/>
      <c r="BC4691" s="2"/>
      <c r="BD4691" s="2"/>
      <c r="BE4691" s="2"/>
      <c r="BF4691" s="2"/>
      <c r="BG4691" s="2"/>
      <c r="BH4691" s="2"/>
      <c r="BI4691" s="2"/>
      <c r="BJ4691" s="2"/>
      <c r="BK4691" s="2"/>
      <c r="BL4691" s="2"/>
      <c r="BM4691" s="2"/>
      <c r="BN4691" s="2"/>
      <c r="BO4691" s="2"/>
      <c r="BP4691" s="2"/>
      <c r="BQ4691" s="2"/>
      <c r="BR4691" s="2"/>
      <c r="BS4691" s="2"/>
      <c r="BT4691" s="2"/>
      <c r="BU4691" s="2"/>
      <c r="BV4691" s="2"/>
    </row>
    <row r="4692" spans="1:74" x14ac:dyDescent="0.25">
      <c r="A4692" s="2"/>
      <c r="B4692" s="2"/>
      <c r="C4692" s="2"/>
      <c r="D4692" s="2"/>
      <c r="E4692" s="1"/>
      <c r="L4692" s="2"/>
      <c r="M4692" s="2"/>
      <c r="N4692" s="2"/>
      <c r="O4692" s="2"/>
      <c r="P4692" s="2"/>
      <c r="Q4692" s="2"/>
      <c r="R4692" s="2"/>
      <c r="S4692" s="2"/>
      <c r="T4692" s="2"/>
      <c r="U4692" s="2"/>
      <c r="V4692" s="2"/>
      <c r="W4692" s="2"/>
      <c r="X4692" s="2"/>
      <c r="Y4692" s="2"/>
      <c r="Z4692" s="2"/>
      <c r="AA4692" s="2"/>
      <c r="AB4692"/>
      <c r="AC4692"/>
      <c r="AD4692"/>
      <c r="AE4692" s="2"/>
      <c r="AF4692" s="2"/>
      <c r="AG4692" s="2"/>
      <c r="AH4692" s="2"/>
      <c r="AI4692" s="2"/>
      <c r="AJ4692" s="2"/>
      <c r="AK4692"/>
      <c r="AL4692"/>
      <c r="AM4692" s="6"/>
      <c r="AN4692"/>
      <c r="AO4692"/>
      <c r="AP4692"/>
      <c r="AQ4692" s="6"/>
      <c r="AR4692" s="6"/>
      <c r="AS4692"/>
      <c r="AT4692" s="8"/>
      <c r="AU4692" s="8"/>
      <c r="AV4692" s="8"/>
      <c r="AW4692" s="8"/>
      <c r="AX4692" s="2"/>
      <c r="AY4692" s="2"/>
      <c r="AZ4692" s="9"/>
      <c r="BA4692" s="2"/>
      <c r="BB4692" s="2"/>
      <c r="BC4692" s="2"/>
      <c r="BD4692" s="2"/>
      <c r="BE4692" s="2"/>
      <c r="BF4692" s="2"/>
      <c r="BG4692" s="2"/>
      <c r="BH4692" s="2"/>
      <c r="BI4692" s="2"/>
      <c r="BJ4692" s="2"/>
      <c r="BK4692" s="2"/>
      <c r="BL4692" s="2"/>
      <c r="BM4692" s="2"/>
      <c r="BN4692" s="2"/>
      <c r="BO4692" s="2"/>
      <c r="BP4692" s="2"/>
      <c r="BQ4692" s="2"/>
      <c r="BR4692" s="2"/>
      <c r="BS4692" s="2"/>
      <c r="BT4692" s="2"/>
      <c r="BU4692" s="2"/>
      <c r="BV4692" s="2"/>
    </row>
    <row r="4693" spans="1:74" x14ac:dyDescent="0.25">
      <c r="A4693" s="2"/>
      <c r="B4693" s="2"/>
      <c r="C4693" s="2"/>
      <c r="D4693" s="2"/>
      <c r="E4693" s="1"/>
      <c r="L4693" s="2"/>
      <c r="M4693" s="2"/>
      <c r="N4693" s="2"/>
      <c r="O4693" s="2"/>
      <c r="P4693" s="2"/>
      <c r="Q4693" s="2"/>
      <c r="R4693" s="2"/>
      <c r="S4693" s="2"/>
      <c r="T4693" s="2"/>
      <c r="U4693" s="2"/>
      <c r="V4693" s="2"/>
      <c r="W4693" s="2"/>
      <c r="X4693" s="2"/>
      <c r="Y4693" s="2"/>
      <c r="Z4693" s="2"/>
      <c r="AA4693" s="2"/>
      <c r="AB4693"/>
      <c r="AC4693"/>
      <c r="AD4693"/>
      <c r="AE4693" s="2"/>
      <c r="AF4693" s="2"/>
      <c r="AG4693" s="2"/>
      <c r="AH4693" s="2"/>
      <c r="AI4693" s="2"/>
      <c r="AJ4693" s="2"/>
      <c r="AK4693"/>
      <c r="AL4693"/>
      <c r="AM4693" s="6"/>
      <c r="AN4693"/>
      <c r="AO4693"/>
      <c r="AP4693"/>
      <c r="AQ4693" s="6"/>
      <c r="AR4693" s="6"/>
      <c r="AS4693"/>
      <c r="AT4693" s="8"/>
      <c r="AU4693" s="8"/>
      <c r="AV4693" s="8"/>
      <c r="AW4693" s="8"/>
      <c r="AX4693" s="2"/>
      <c r="AY4693" s="2"/>
      <c r="AZ4693" s="9"/>
      <c r="BA4693" s="2"/>
      <c r="BB4693" s="2"/>
      <c r="BC4693" s="2"/>
      <c r="BD4693" s="2"/>
      <c r="BE4693" s="2"/>
      <c r="BF4693" s="2"/>
      <c r="BG4693" s="2"/>
      <c r="BH4693" s="2"/>
      <c r="BI4693" s="2"/>
      <c r="BJ4693" s="2"/>
      <c r="BK4693" s="2"/>
      <c r="BL4693" s="2"/>
      <c r="BM4693" s="2"/>
      <c r="BN4693" s="2"/>
      <c r="BO4693" s="2"/>
      <c r="BP4693" s="2"/>
      <c r="BQ4693" s="2"/>
      <c r="BR4693" s="2"/>
      <c r="BS4693" s="2"/>
      <c r="BT4693" s="2"/>
      <c r="BU4693" s="2"/>
      <c r="BV4693" s="2"/>
    </row>
    <row r="4694" spans="1:74" x14ac:dyDescent="0.25">
      <c r="A4694" s="2"/>
      <c r="B4694" s="2"/>
      <c r="C4694" s="2"/>
      <c r="D4694" s="2"/>
      <c r="E4694" s="1"/>
      <c r="L4694" s="2"/>
      <c r="M4694" s="2"/>
      <c r="N4694" s="2"/>
      <c r="O4694" s="2"/>
      <c r="P4694" s="2"/>
      <c r="Q4694" s="2"/>
      <c r="R4694" s="2"/>
      <c r="S4694" s="2"/>
      <c r="T4694" s="2"/>
      <c r="U4694" s="2"/>
      <c r="V4694" s="2"/>
      <c r="W4694" s="2"/>
      <c r="X4694" s="2"/>
      <c r="Y4694" s="2"/>
      <c r="Z4694" s="2"/>
      <c r="AA4694" s="2"/>
      <c r="AB4694"/>
      <c r="AC4694"/>
      <c r="AD4694"/>
      <c r="AE4694" s="2"/>
      <c r="AF4694" s="2"/>
      <c r="AG4694" s="2"/>
      <c r="AH4694" s="2"/>
      <c r="AI4694" s="2"/>
      <c r="AJ4694" s="2"/>
      <c r="AK4694"/>
      <c r="AL4694"/>
      <c r="AM4694" s="6"/>
      <c r="AN4694"/>
      <c r="AO4694"/>
      <c r="AP4694"/>
      <c r="AQ4694" s="6"/>
      <c r="AR4694" s="6"/>
      <c r="AS4694"/>
      <c r="AT4694" s="8"/>
      <c r="AU4694" s="8"/>
      <c r="AV4694" s="8"/>
      <c r="AW4694" s="8"/>
      <c r="AX4694" s="2"/>
      <c r="AY4694" s="2"/>
      <c r="AZ4694" s="9"/>
      <c r="BA4694" s="2"/>
      <c r="BB4694" s="2"/>
      <c r="BC4694" s="2"/>
      <c r="BD4694" s="2"/>
      <c r="BE4694" s="2"/>
      <c r="BF4694" s="2"/>
      <c r="BG4694" s="2"/>
      <c r="BH4694" s="2"/>
      <c r="BI4694" s="2"/>
      <c r="BJ4694" s="2"/>
      <c r="BK4694" s="2"/>
      <c r="BL4694" s="2"/>
      <c r="BM4694" s="2"/>
      <c r="BN4694" s="2"/>
      <c r="BO4694" s="2"/>
      <c r="BP4694" s="2"/>
      <c r="BQ4694" s="2"/>
      <c r="BR4694" s="2"/>
      <c r="BS4694" s="2"/>
      <c r="BT4694" s="2"/>
      <c r="BU4694" s="2"/>
      <c r="BV4694" s="2"/>
    </row>
    <row r="4695" spans="1:74" x14ac:dyDescent="0.25">
      <c r="A4695" s="2"/>
      <c r="B4695" s="2"/>
      <c r="C4695" s="2"/>
      <c r="D4695" s="2"/>
      <c r="E4695" s="1"/>
      <c r="L4695" s="2"/>
      <c r="M4695" s="2"/>
      <c r="N4695" s="2"/>
      <c r="O4695" s="2"/>
      <c r="P4695" s="2"/>
      <c r="Q4695" s="2"/>
      <c r="R4695" s="2"/>
      <c r="S4695" s="2"/>
      <c r="T4695" s="2"/>
      <c r="U4695" s="2"/>
      <c r="V4695" s="2"/>
      <c r="W4695" s="2"/>
      <c r="X4695" s="2"/>
      <c r="Y4695" s="2"/>
      <c r="Z4695" s="2"/>
      <c r="AA4695" s="2"/>
      <c r="AB4695"/>
      <c r="AC4695"/>
      <c r="AD4695"/>
      <c r="AE4695" s="2"/>
      <c r="AF4695" s="2"/>
      <c r="AG4695" s="2"/>
      <c r="AH4695" s="2"/>
      <c r="AI4695" s="2"/>
      <c r="AJ4695" s="2"/>
      <c r="AK4695"/>
      <c r="AL4695"/>
      <c r="AM4695" s="6"/>
      <c r="AN4695"/>
      <c r="AO4695"/>
      <c r="AP4695"/>
      <c r="AQ4695" s="6"/>
      <c r="AR4695" s="6"/>
      <c r="AS4695"/>
      <c r="AT4695" s="8"/>
      <c r="AU4695" s="8"/>
      <c r="AV4695" s="8"/>
      <c r="AW4695" s="8"/>
      <c r="AX4695" s="2"/>
      <c r="AY4695" s="2"/>
      <c r="AZ4695" s="9"/>
      <c r="BA4695" s="2"/>
      <c r="BB4695" s="2"/>
      <c r="BC4695" s="2"/>
      <c r="BD4695" s="2"/>
      <c r="BE4695" s="2"/>
      <c r="BF4695" s="2"/>
      <c r="BG4695" s="2"/>
      <c r="BH4695" s="2"/>
      <c r="BI4695" s="2"/>
      <c r="BJ4695" s="2"/>
      <c r="BK4695" s="2"/>
      <c r="BL4695" s="2"/>
      <c r="BM4695" s="2"/>
      <c r="BN4695" s="2"/>
      <c r="BO4695" s="2"/>
      <c r="BP4695" s="2"/>
      <c r="BQ4695" s="2"/>
      <c r="BR4695" s="2"/>
      <c r="BS4695" s="2"/>
      <c r="BT4695" s="2"/>
      <c r="BU4695" s="2"/>
      <c r="BV4695" s="2"/>
    </row>
    <row r="4696" spans="1:74" x14ac:dyDescent="0.25">
      <c r="A4696" s="2"/>
      <c r="B4696" s="2"/>
      <c r="C4696" s="2"/>
      <c r="D4696" s="2"/>
      <c r="E4696" s="1"/>
      <c r="L4696" s="2"/>
      <c r="M4696" s="2"/>
      <c r="N4696" s="2"/>
      <c r="O4696" s="2"/>
      <c r="P4696" s="2"/>
      <c r="Q4696" s="2"/>
      <c r="R4696" s="2"/>
      <c r="S4696" s="2"/>
      <c r="T4696" s="2"/>
      <c r="U4696" s="2"/>
      <c r="V4696" s="2"/>
      <c r="W4696" s="2"/>
      <c r="X4696" s="2"/>
      <c r="Y4696" s="2"/>
      <c r="Z4696" s="2"/>
      <c r="AA4696" s="2"/>
      <c r="AB4696"/>
      <c r="AC4696"/>
      <c r="AD4696"/>
      <c r="AE4696" s="2"/>
      <c r="AF4696" s="2"/>
      <c r="AG4696" s="2"/>
      <c r="AH4696" s="2"/>
      <c r="AI4696" s="2"/>
      <c r="AJ4696" s="2"/>
      <c r="AK4696"/>
      <c r="AL4696"/>
      <c r="AM4696" s="6"/>
      <c r="AN4696"/>
      <c r="AO4696"/>
      <c r="AP4696"/>
      <c r="AQ4696" s="6"/>
      <c r="AR4696" s="6"/>
      <c r="AS4696"/>
      <c r="AT4696" s="8"/>
      <c r="AU4696" s="8"/>
      <c r="AV4696" s="8"/>
      <c r="AW4696" s="8"/>
      <c r="AX4696" s="2"/>
      <c r="AY4696" s="2"/>
      <c r="AZ4696" s="9"/>
      <c r="BA4696" s="2"/>
      <c r="BB4696" s="2"/>
      <c r="BC4696" s="2"/>
      <c r="BD4696" s="2"/>
      <c r="BE4696" s="2"/>
      <c r="BF4696" s="2"/>
      <c r="BG4696" s="2"/>
      <c r="BH4696" s="2"/>
      <c r="BI4696" s="2"/>
      <c r="BJ4696" s="2"/>
      <c r="BK4696" s="2"/>
      <c r="BL4696" s="2"/>
      <c r="BM4696" s="2"/>
      <c r="BN4696" s="2"/>
      <c r="BO4696" s="2"/>
      <c r="BP4696" s="2"/>
      <c r="BQ4696" s="2"/>
      <c r="BR4696" s="2"/>
      <c r="BS4696" s="2"/>
      <c r="BT4696" s="2"/>
      <c r="BU4696" s="2"/>
      <c r="BV4696" s="2"/>
    </row>
    <row r="4697" spans="1:74" x14ac:dyDescent="0.25">
      <c r="A4697" s="2"/>
      <c r="B4697" s="2"/>
      <c r="C4697" s="2"/>
      <c r="D4697" s="2"/>
      <c r="E4697" s="1"/>
      <c r="L4697" s="2"/>
      <c r="M4697" s="2"/>
      <c r="N4697" s="2"/>
      <c r="O4697" s="2"/>
      <c r="P4697" s="2"/>
      <c r="Q4697" s="2"/>
      <c r="R4697" s="2"/>
      <c r="S4697" s="2"/>
      <c r="T4697" s="2"/>
      <c r="U4697" s="2"/>
      <c r="V4697" s="2"/>
      <c r="W4697" s="2"/>
      <c r="X4697" s="2"/>
      <c r="Y4697" s="2"/>
      <c r="Z4697" s="2"/>
      <c r="AA4697" s="2"/>
      <c r="AB4697"/>
      <c r="AC4697"/>
      <c r="AD4697"/>
      <c r="AE4697" s="2"/>
      <c r="AF4697" s="2"/>
      <c r="AG4697" s="2"/>
      <c r="AH4697" s="2"/>
      <c r="AI4697" s="2"/>
      <c r="AJ4697" s="2"/>
      <c r="AK4697"/>
      <c r="AL4697"/>
      <c r="AM4697" s="6"/>
      <c r="AN4697"/>
      <c r="AO4697"/>
      <c r="AP4697"/>
      <c r="AQ4697" s="6"/>
      <c r="AR4697" s="6"/>
      <c r="AS4697"/>
      <c r="AT4697" s="8"/>
      <c r="AU4697" s="8"/>
      <c r="AV4697" s="8"/>
      <c r="AW4697" s="8"/>
      <c r="AX4697" s="2"/>
      <c r="AY4697" s="2"/>
      <c r="AZ4697" s="9"/>
      <c r="BA4697" s="2"/>
      <c r="BB4697" s="2"/>
      <c r="BC4697" s="2"/>
      <c r="BD4697" s="2"/>
      <c r="BE4697" s="2"/>
      <c r="BF4697" s="2"/>
      <c r="BG4697" s="2"/>
      <c r="BH4697" s="2"/>
      <c r="BI4697" s="2"/>
      <c r="BJ4697" s="2"/>
      <c r="BK4697" s="2"/>
      <c r="BL4697" s="2"/>
      <c r="BM4697" s="2"/>
      <c r="BN4697" s="2"/>
      <c r="BO4697" s="2"/>
      <c r="BP4697" s="2"/>
      <c r="BQ4697" s="2"/>
      <c r="BR4697" s="2"/>
      <c r="BS4697" s="2"/>
      <c r="BT4697" s="2"/>
      <c r="BU4697" s="2"/>
      <c r="BV4697" s="2"/>
    </row>
    <row r="4698" spans="1:74" x14ac:dyDescent="0.25">
      <c r="A4698" s="2"/>
      <c r="B4698" s="2"/>
      <c r="C4698" s="2"/>
      <c r="D4698" s="2"/>
      <c r="E4698" s="1"/>
      <c r="L4698" s="2"/>
      <c r="M4698" s="2"/>
      <c r="N4698" s="2"/>
      <c r="O4698" s="2"/>
      <c r="P4698" s="2"/>
      <c r="Q4698" s="2"/>
      <c r="R4698" s="2"/>
      <c r="S4698" s="2"/>
      <c r="T4698" s="2"/>
      <c r="U4698" s="2"/>
      <c r="V4698" s="2"/>
      <c r="W4698" s="2"/>
      <c r="X4698" s="2"/>
      <c r="Y4698" s="2"/>
      <c r="Z4698" s="2"/>
      <c r="AA4698" s="2"/>
      <c r="AB4698"/>
      <c r="AC4698"/>
      <c r="AD4698"/>
      <c r="AE4698" s="2"/>
      <c r="AF4698" s="2"/>
      <c r="AG4698" s="2"/>
      <c r="AH4698" s="2"/>
      <c r="AI4698" s="2"/>
      <c r="AJ4698" s="2"/>
      <c r="AK4698"/>
      <c r="AL4698"/>
      <c r="AM4698" s="6"/>
      <c r="AN4698"/>
      <c r="AO4698"/>
      <c r="AP4698"/>
      <c r="AQ4698" s="6"/>
      <c r="AR4698" s="6"/>
      <c r="AS4698"/>
      <c r="AT4698" s="8"/>
      <c r="AU4698" s="8"/>
      <c r="AV4698" s="8"/>
      <c r="AW4698" s="8"/>
      <c r="AX4698" s="2"/>
      <c r="AY4698" s="2"/>
      <c r="AZ4698" s="9"/>
      <c r="BA4698" s="2"/>
      <c r="BB4698" s="2"/>
      <c r="BC4698" s="2"/>
      <c r="BD4698" s="2"/>
      <c r="BE4698" s="2"/>
      <c r="BF4698" s="2"/>
      <c r="BG4698" s="2"/>
      <c r="BH4698" s="2"/>
      <c r="BI4698" s="2"/>
      <c r="BJ4698" s="2"/>
      <c r="BK4698" s="2"/>
      <c r="BL4698" s="2"/>
      <c r="BM4698" s="2"/>
      <c r="BN4698" s="2"/>
      <c r="BO4698" s="2"/>
      <c r="BP4698" s="2"/>
      <c r="BQ4698" s="2"/>
      <c r="BR4698" s="2"/>
      <c r="BS4698" s="2"/>
      <c r="BT4698" s="2"/>
      <c r="BU4698" s="2"/>
      <c r="BV4698" s="2"/>
    </row>
    <row r="4699" spans="1:74" x14ac:dyDescent="0.25">
      <c r="A4699" s="2"/>
      <c r="B4699" s="2"/>
      <c r="C4699" s="2"/>
      <c r="D4699" s="2"/>
      <c r="E4699" s="1"/>
      <c r="L4699" s="2"/>
      <c r="M4699" s="2"/>
      <c r="N4699" s="2"/>
      <c r="O4699" s="2"/>
      <c r="P4699" s="2"/>
      <c r="Q4699" s="2"/>
      <c r="R4699" s="2"/>
      <c r="S4699" s="2"/>
      <c r="T4699" s="2"/>
      <c r="U4699" s="2"/>
      <c r="V4699" s="2"/>
      <c r="W4699" s="2"/>
      <c r="X4699" s="2"/>
      <c r="Y4699" s="2"/>
      <c r="Z4699" s="2"/>
      <c r="AA4699" s="2"/>
      <c r="AB4699"/>
      <c r="AC4699"/>
      <c r="AD4699"/>
      <c r="AE4699" s="2"/>
      <c r="AF4699" s="2"/>
      <c r="AG4699" s="2"/>
      <c r="AH4699" s="2"/>
      <c r="AI4699" s="2"/>
      <c r="AJ4699" s="2"/>
      <c r="AK4699"/>
      <c r="AL4699"/>
      <c r="AM4699" s="6"/>
      <c r="AN4699"/>
      <c r="AO4699"/>
      <c r="AP4699"/>
      <c r="AQ4699" s="6"/>
      <c r="AR4699" s="6"/>
      <c r="AS4699"/>
      <c r="AT4699" s="8"/>
      <c r="AU4699" s="8"/>
      <c r="AV4699" s="8"/>
      <c r="AW4699" s="8"/>
      <c r="AX4699" s="2"/>
      <c r="AY4699" s="2"/>
      <c r="AZ4699" s="9"/>
      <c r="BA4699" s="2"/>
      <c r="BB4699" s="2"/>
      <c r="BC4699" s="2"/>
      <c r="BD4699" s="2"/>
      <c r="BE4699" s="2"/>
      <c r="BF4699" s="2"/>
      <c r="BG4699" s="2"/>
      <c r="BH4699" s="2"/>
      <c r="BI4699" s="2"/>
      <c r="BJ4699" s="2"/>
      <c r="BK4699" s="2"/>
      <c r="BL4699" s="2"/>
      <c r="BM4699" s="2"/>
      <c r="BN4699" s="2"/>
      <c r="BO4699" s="2"/>
      <c r="BP4699" s="2"/>
      <c r="BQ4699" s="2"/>
      <c r="BR4699" s="2"/>
      <c r="BS4699" s="2"/>
      <c r="BT4699" s="2"/>
      <c r="BU4699" s="2"/>
      <c r="BV4699" s="2"/>
    </row>
    <row r="4700" spans="1:74" x14ac:dyDescent="0.25">
      <c r="A4700" s="2"/>
      <c r="B4700" s="2"/>
      <c r="C4700" s="2"/>
      <c r="D4700" s="2"/>
      <c r="E4700" s="1"/>
      <c r="L4700" s="2"/>
      <c r="M4700" s="2"/>
      <c r="N4700" s="2"/>
      <c r="O4700" s="2"/>
      <c r="P4700" s="2"/>
      <c r="Q4700" s="2"/>
      <c r="R4700" s="2"/>
      <c r="S4700" s="2"/>
      <c r="T4700" s="2"/>
      <c r="U4700" s="2"/>
      <c r="V4700" s="2"/>
      <c r="W4700" s="2"/>
      <c r="X4700" s="2"/>
      <c r="Y4700" s="2"/>
      <c r="Z4700" s="2"/>
      <c r="AA4700" s="2"/>
      <c r="AB4700"/>
      <c r="AC4700"/>
      <c r="AD4700"/>
      <c r="AE4700" s="2"/>
      <c r="AF4700" s="2"/>
      <c r="AG4700" s="2"/>
      <c r="AH4700" s="2"/>
      <c r="AI4700" s="2"/>
      <c r="AJ4700" s="2"/>
      <c r="AK4700"/>
      <c r="AL4700"/>
      <c r="AM4700" s="6"/>
      <c r="AN4700"/>
      <c r="AO4700"/>
      <c r="AP4700"/>
      <c r="AQ4700" s="6"/>
      <c r="AR4700" s="6"/>
      <c r="AS4700"/>
      <c r="AT4700" s="8"/>
      <c r="AU4700" s="8"/>
      <c r="AV4700" s="8"/>
      <c r="AW4700" s="8"/>
      <c r="AX4700" s="2"/>
      <c r="AY4700" s="2"/>
      <c r="AZ4700" s="9"/>
      <c r="BA4700" s="2"/>
      <c r="BB4700" s="2"/>
      <c r="BC4700" s="2"/>
      <c r="BD4700" s="2"/>
      <c r="BE4700" s="2"/>
      <c r="BF4700" s="2"/>
      <c r="BG4700" s="2"/>
      <c r="BH4700" s="2"/>
      <c r="BI4700" s="2"/>
      <c r="BJ4700" s="2"/>
      <c r="BK4700" s="2"/>
      <c r="BL4700" s="2"/>
      <c r="BM4700" s="2"/>
      <c r="BN4700" s="2"/>
      <c r="BO4700" s="2"/>
      <c r="BP4700" s="2"/>
      <c r="BQ4700" s="2"/>
      <c r="BR4700" s="2"/>
      <c r="BS4700" s="2"/>
      <c r="BT4700" s="2"/>
      <c r="BU4700" s="2"/>
      <c r="BV4700" s="2"/>
    </row>
    <row r="4701" spans="1:74" x14ac:dyDescent="0.25">
      <c r="A4701" s="2"/>
      <c r="B4701" s="2"/>
      <c r="C4701" s="2"/>
      <c r="D4701" s="2"/>
      <c r="E4701" s="1"/>
      <c r="L4701" s="2"/>
      <c r="M4701" s="2"/>
      <c r="N4701" s="2"/>
      <c r="O4701" s="2"/>
      <c r="P4701" s="2"/>
      <c r="Q4701" s="2"/>
      <c r="R4701" s="2"/>
      <c r="S4701" s="2"/>
      <c r="T4701" s="2"/>
      <c r="U4701" s="2"/>
      <c r="V4701" s="2"/>
      <c r="W4701" s="2"/>
      <c r="X4701" s="2"/>
      <c r="Y4701" s="2"/>
      <c r="Z4701" s="2"/>
      <c r="AA4701" s="2"/>
      <c r="AB4701"/>
      <c r="AC4701"/>
      <c r="AD4701"/>
      <c r="AE4701" s="2"/>
      <c r="AF4701" s="2"/>
      <c r="AG4701" s="2"/>
      <c r="AH4701" s="2"/>
      <c r="AI4701" s="2"/>
      <c r="AJ4701" s="2"/>
      <c r="AK4701"/>
      <c r="AL4701"/>
      <c r="AM4701" s="6"/>
      <c r="AN4701"/>
      <c r="AO4701"/>
      <c r="AP4701"/>
      <c r="AQ4701" s="6"/>
      <c r="AR4701" s="6"/>
      <c r="AS4701"/>
      <c r="AT4701" s="8"/>
      <c r="AU4701" s="8"/>
      <c r="AV4701" s="8"/>
      <c r="AW4701" s="8"/>
      <c r="AX4701" s="2"/>
      <c r="AY4701" s="2"/>
      <c r="AZ4701" s="9"/>
      <c r="BA4701" s="2"/>
      <c r="BB4701" s="2"/>
      <c r="BC4701" s="2"/>
      <c r="BD4701" s="2"/>
      <c r="BE4701" s="2"/>
      <c r="BF4701" s="2"/>
      <c r="BG4701" s="2"/>
      <c r="BH4701" s="2"/>
      <c r="BI4701" s="2"/>
      <c r="BJ4701" s="2"/>
      <c r="BK4701" s="2"/>
      <c r="BL4701" s="2"/>
      <c r="BM4701" s="2"/>
      <c r="BN4701" s="2"/>
      <c r="BO4701" s="2"/>
      <c r="BP4701" s="2"/>
      <c r="BQ4701" s="2"/>
      <c r="BR4701" s="2"/>
      <c r="BS4701" s="2"/>
      <c r="BT4701" s="2"/>
      <c r="BU4701" s="2"/>
      <c r="BV4701" s="2"/>
    </row>
    <row r="4702" spans="1:74" x14ac:dyDescent="0.25">
      <c r="A4702" s="2"/>
      <c r="B4702" s="2"/>
      <c r="C4702" s="2"/>
      <c r="D4702" s="2"/>
      <c r="E4702" s="1"/>
      <c r="L4702" s="2"/>
      <c r="M4702" s="2"/>
      <c r="N4702" s="2"/>
      <c r="O4702" s="2"/>
      <c r="P4702" s="2"/>
      <c r="Q4702" s="2"/>
      <c r="R4702" s="2"/>
      <c r="S4702" s="2"/>
      <c r="T4702" s="2"/>
      <c r="U4702" s="2"/>
      <c r="V4702" s="2"/>
      <c r="W4702" s="2"/>
      <c r="X4702" s="2"/>
      <c r="Y4702" s="2"/>
      <c r="Z4702" s="2"/>
      <c r="AA4702" s="2"/>
      <c r="AB4702"/>
      <c r="AC4702"/>
      <c r="AD4702"/>
      <c r="AE4702" s="2"/>
      <c r="AF4702" s="2"/>
      <c r="AG4702" s="2"/>
      <c r="AH4702" s="2"/>
      <c r="AI4702" s="2"/>
      <c r="AJ4702" s="2"/>
      <c r="AK4702"/>
      <c r="AL4702"/>
      <c r="AM4702" s="6"/>
      <c r="AN4702"/>
      <c r="AO4702"/>
      <c r="AP4702"/>
      <c r="AQ4702" s="6"/>
      <c r="AR4702" s="6"/>
      <c r="AS4702"/>
      <c r="AT4702" s="8"/>
      <c r="AU4702" s="8"/>
      <c r="AV4702" s="8"/>
      <c r="AW4702" s="8"/>
      <c r="AX4702" s="2"/>
      <c r="AY4702" s="2"/>
      <c r="AZ4702" s="9"/>
      <c r="BA4702" s="2"/>
      <c r="BB4702" s="2"/>
      <c r="BC4702" s="2"/>
      <c r="BD4702" s="2"/>
      <c r="BE4702" s="2"/>
      <c r="BF4702" s="2"/>
      <c r="BG4702" s="2"/>
      <c r="BH4702" s="2"/>
      <c r="BI4702" s="2"/>
      <c r="BJ4702" s="2"/>
      <c r="BK4702" s="2"/>
      <c r="BL4702" s="2"/>
      <c r="BM4702" s="2"/>
      <c r="BN4702" s="2"/>
      <c r="BO4702" s="2"/>
      <c r="BP4702" s="2"/>
      <c r="BQ4702" s="2"/>
      <c r="BR4702" s="2"/>
      <c r="BS4702" s="2"/>
      <c r="BT4702" s="2"/>
      <c r="BU4702" s="2"/>
      <c r="BV4702" s="2"/>
    </row>
    <row r="4703" spans="1:74" x14ac:dyDescent="0.25">
      <c r="A4703" s="2"/>
      <c r="B4703" s="2"/>
      <c r="C4703" s="2"/>
      <c r="D4703" s="2"/>
      <c r="E4703" s="1"/>
      <c r="L4703" s="2"/>
      <c r="M4703" s="2"/>
      <c r="N4703" s="2"/>
      <c r="O4703" s="2"/>
      <c r="P4703" s="2"/>
      <c r="Q4703" s="2"/>
      <c r="R4703" s="2"/>
      <c r="S4703" s="2"/>
      <c r="T4703" s="2"/>
      <c r="U4703" s="2"/>
      <c r="V4703" s="2"/>
      <c r="W4703" s="2"/>
      <c r="X4703" s="2"/>
      <c r="Y4703" s="2"/>
      <c r="Z4703" s="2"/>
      <c r="AA4703" s="2"/>
      <c r="AB4703"/>
      <c r="AC4703"/>
      <c r="AD4703"/>
      <c r="AE4703" s="2"/>
      <c r="AF4703" s="2"/>
      <c r="AG4703" s="2"/>
      <c r="AH4703" s="2"/>
      <c r="AI4703" s="2"/>
      <c r="AJ4703" s="2"/>
      <c r="AK4703"/>
      <c r="AL4703"/>
      <c r="AM4703" s="6"/>
      <c r="AN4703"/>
      <c r="AO4703"/>
      <c r="AP4703"/>
      <c r="AQ4703" s="6"/>
      <c r="AR4703" s="6"/>
      <c r="AS4703"/>
      <c r="AT4703" s="8"/>
      <c r="AU4703" s="8"/>
      <c r="AV4703" s="8"/>
      <c r="AW4703" s="8"/>
      <c r="AX4703" s="2"/>
      <c r="AY4703" s="2"/>
      <c r="AZ4703" s="9"/>
      <c r="BA4703" s="2"/>
      <c r="BB4703" s="2"/>
      <c r="BC4703" s="2"/>
      <c r="BD4703" s="2"/>
      <c r="BE4703" s="2"/>
      <c r="BF4703" s="2"/>
      <c r="BG4703" s="2"/>
      <c r="BH4703" s="2"/>
      <c r="BI4703" s="2"/>
      <c r="BJ4703" s="2"/>
      <c r="BK4703" s="2"/>
      <c r="BL4703" s="2"/>
      <c r="BM4703" s="2"/>
      <c r="BN4703" s="2"/>
      <c r="BO4703" s="2"/>
      <c r="BP4703" s="2"/>
      <c r="BQ4703" s="2"/>
      <c r="BR4703" s="2"/>
      <c r="BS4703" s="2"/>
      <c r="BT4703" s="2"/>
      <c r="BU4703" s="2"/>
      <c r="BV4703" s="2"/>
    </row>
    <row r="4704" spans="1:74" x14ac:dyDescent="0.25">
      <c r="A4704" s="2"/>
      <c r="B4704" s="2"/>
      <c r="C4704" s="2"/>
      <c r="D4704" s="2"/>
      <c r="E4704" s="1"/>
      <c r="L4704" s="2"/>
      <c r="M4704" s="2"/>
      <c r="N4704" s="2"/>
      <c r="O4704" s="2"/>
      <c r="P4704" s="2"/>
      <c r="Q4704" s="2"/>
      <c r="R4704" s="2"/>
      <c r="S4704" s="2"/>
      <c r="T4704" s="2"/>
      <c r="U4704" s="2"/>
      <c r="V4704" s="2"/>
      <c r="W4704" s="2"/>
      <c r="X4704" s="2"/>
      <c r="Y4704" s="2"/>
      <c r="Z4704" s="2"/>
      <c r="AA4704" s="2"/>
      <c r="AB4704"/>
      <c r="AC4704"/>
      <c r="AD4704"/>
      <c r="AE4704" s="2"/>
      <c r="AF4704" s="2"/>
      <c r="AG4704" s="2"/>
      <c r="AH4704" s="2"/>
      <c r="AI4704" s="2"/>
      <c r="AJ4704" s="2"/>
      <c r="AK4704"/>
      <c r="AL4704"/>
      <c r="AM4704" s="6"/>
      <c r="AN4704"/>
      <c r="AO4704"/>
      <c r="AP4704"/>
      <c r="AQ4704" s="6"/>
      <c r="AR4704" s="6"/>
      <c r="AS4704"/>
      <c r="AT4704" s="8"/>
      <c r="AU4704" s="8"/>
      <c r="AV4704" s="8"/>
      <c r="AW4704" s="8"/>
      <c r="AX4704" s="2"/>
      <c r="AY4704" s="2"/>
      <c r="AZ4704" s="9"/>
      <c r="BA4704" s="2"/>
      <c r="BB4704" s="2"/>
      <c r="BC4704" s="2"/>
      <c r="BD4704" s="2"/>
      <c r="BE4704" s="2"/>
      <c r="BF4704" s="2"/>
      <c r="BG4704" s="2"/>
      <c r="BH4704" s="2"/>
      <c r="BI4704" s="2"/>
      <c r="BJ4704" s="2"/>
      <c r="BK4704" s="2"/>
      <c r="BL4704" s="2"/>
      <c r="BM4704" s="2"/>
      <c r="BN4704" s="2"/>
      <c r="BO4704" s="2"/>
      <c r="BP4704" s="2"/>
      <c r="BQ4704" s="2"/>
      <c r="BR4704" s="2"/>
      <c r="BS4704" s="2"/>
      <c r="BT4704" s="2"/>
      <c r="BU4704" s="2"/>
      <c r="BV4704" s="2"/>
    </row>
    <row r="4705" spans="1:74" x14ac:dyDescent="0.25">
      <c r="A4705" s="2"/>
      <c r="B4705" s="2"/>
      <c r="C4705" s="2"/>
      <c r="D4705" s="2"/>
      <c r="E4705" s="1"/>
      <c r="L4705" s="2"/>
      <c r="M4705" s="2"/>
      <c r="N4705" s="2"/>
      <c r="O4705" s="2"/>
      <c r="P4705" s="2"/>
      <c r="Q4705" s="2"/>
      <c r="R4705" s="2"/>
      <c r="S4705" s="2"/>
      <c r="T4705" s="2"/>
      <c r="U4705" s="2"/>
      <c r="V4705" s="2"/>
      <c r="W4705" s="2"/>
      <c r="X4705" s="2"/>
      <c r="Y4705" s="2"/>
      <c r="Z4705" s="2"/>
      <c r="AA4705" s="2"/>
      <c r="AB4705"/>
      <c r="AC4705"/>
      <c r="AD4705"/>
      <c r="AE4705" s="2"/>
      <c r="AF4705" s="2"/>
      <c r="AG4705" s="2"/>
      <c r="AH4705" s="2"/>
      <c r="AI4705" s="2"/>
      <c r="AJ4705" s="2"/>
      <c r="AK4705"/>
      <c r="AL4705"/>
      <c r="AM4705" s="6"/>
      <c r="AN4705"/>
      <c r="AO4705"/>
      <c r="AP4705"/>
      <c r="AQ4705" s="6"/>
      <c r="AR4705" s="6"/>
      <c r="AS4705"/>
      <c r="AT4705" s="8"/>
      <c r="AU4705" s="8"/>
      <c r="AV4705" s="8"/>
      <c r="AW4705" s="8"/>
      <c r="AX4705" s="2"/>
      <c r="AY4705" s="2"/>
      <c r="AZ4705" s="9"/>
      <c r="BA4705" s="2"/>
      <c r="BB4705" s="2"/>
      <c r="BC4705" s="2"/>
      <c r="BD4705" s="2"/>
      <c r="BE4705" s="2"/>
      <c r="BF4705" s="2"/>
      <c r="BG4705" s="2"/>
      <c r="BH4705" s="2"/>
      <c r="BI4705" s="2"/>
      <c r="BJ4705" s="2"/>
      <c r="BK4705" s="2"/>
      <c r="BL4705" s="2"/>
      <c r="BM4705" s="2"/>
      <c r="BN4705" s="2"/>
      <c r="BO4705" s="2"/>
      <c r="BP4705" s="2"/>
      <c r="BQ4705" s="2"/>
      <c r="BR4705" s="2"/>
      <c r="BS4705" s="2"/>
      <c r="BT4705" s="2"/>
      <c r="BU4705" s="2"/>
      <c r="BV4705" s="2"/>
    </row>
    <row r="4706" spans="1:74" x14ac:dyDescent="0.25">
      <c r="A4706" s="2"/>
      <c r="B4706" s="2"/>
      <c r="C4706" s="2"/>
      <c r="D4706" s="2"/>
      <c r="E4706" s="1"/>
      <c r="L4706" s="2"/>
      <c r="M4706" s="2"/>
      <c r="N4706" s="2"/>
      <c r="O4706" s="2"/>
      <c r="P4706" s="2"/>
      <c r="Q4706" s="2"/>
      <c r="R4706" s="2"/>
      <c r="S4706" s="2"/>
      <c r="T4706" s="2"/>
      <c r="U4706" s="2"/>
      <c r="V4706" s="2"/>
      <c r="W4706" s="2"/>
      <c r="X4706" s="2"/>
      <c r="Y4706" s="2"/>
      <c r="Z4706" s="2"/>
      <c r="AA4706" s="2"/>
      <c r="AB4706"/>
      <c r="AC4706"/>
      <c r="AD4706"/>
      <c r="AE4706" s="2"/>
      <c r="AF4706" s="2"/>
      <c r="AG4706" s="2"/>
      <c r="AH4706" s="2"/>
      <c r="AI4706" s="2"/>
      <c r="AJ4706" s="2"/>
      <c r="AK4706"/>
      <c r="AL4706"/>
      <c r="AM4706" s="6"/>
      <c r="AN4706"/>
      <c r="AO4706"/>
      <c r="AP4706"/>
      <c r="AQ4706" s="6"/>
      <c r="AR4706" s="6"/>
      <c r="AS4706"/>
      <c r="AT4706" s="8"/>
      <c r="AU4706" s="8"/>
      <c r="AV4706" s="8"/>
      <c r="AW4706" s="8"/>
      <c r="AX4706" s="2"/>
      <c r="AY4706" s="2"/>
      <c r="AZ4706" s="9"/>
      <c r="BA4706" s="2"/>
      <c r="BB4706" s="2"/>
      <c r="BC4706" s="2"/>
      <c r="BD4706" s="2"/>
      <c r="BE4706" s="2"/>
      <c r="BF4706" s="2"/>
      <c r="BG4706" s="2"/>
      <c r="BH4706" s="2"/>
      <c r="BI4706" s="2"/>
      <c r="BJ4706" s="2"/>
      <c r="BK4706" s="2"/>
      <c r="BL4706" s="2"/>
      <c r="BM4706" s="2"/>
      <c r="BN4706" s="2"/>
      <c r="BO4706" s="2"/>
      <c r="BP4706" s="2"/>
      <c r="BQ4706" s="2"/>
      <c r="BR4706" s="2"/>
      <c r="BS4706" s="2"/>
      <c r="BT4706" s="2"/>
      <c r="BU4706" s="2"/>
      <c r="BV4706" s="2"/>
    </row>
    <row r="4707" spans="1:74" x14ac:dyDescent="0.25">
      <c r="A4707" s="2"/>
      <c r="B4707" s="2"/>
      <c r="C4707" s="2"/>
      <c r="D4707" s="2"/>
      <c r="E4707" s="1"/>
      <c r="L4707" s="2"/>
      <c r="M4707" s="2"/>
      <c r="N4707" s="2"/>
      <c r="O4707" s="2"/>
      <c r="P4707" s="2"/>
      <c r="Q4707" s="2"/>
      <c r="R4707" s="2"/>
      <c r="S4707" s="2"/>
      <c r="T4707" s="2"/>
      <c r="U4707" s="2"/>
      <c r="V4707" s="2"/>
      <c r="W4707" s="2"/>
      <c r="X4707" s="2"/>
      <c r="Y4707" s="2"/>
      <c r="Z4707" s="2"/>
      <c r="AA4707" s="2"/>
      <c r="AB4707"/>
      <c r="AC4707"/>
      <c r="AD4707"/>
      <c r="AE4707" s="2"/>
      <c r="AF4707" s="2"/>
      <c r="AG4707" s="2"/>
      <c r="AH4707" s="2"/>
      <c r="AI4707" s="2"/>
      <c r="AJ4707" s="2"/>
      <c r="AK4707"/>
      <c r="AL4707"/>
      <c r="AM4707" s="6"/>
      <c r="AN4707"/>
      <c r="AO4707"/>
      <c r="AP4707"/>
      <c r="AQ4707" s="6"/>
      <c r="AR4707" s="6"/>
      <c r="AS4707"/>
      <c r="AT4707" s="8"/>
      <c r="AU4707" s="8"/>
      <c r="AV4707" s="8"/>
      <c r="AW4707" s="8"/>
      <c r="AX4707" s="2"/>
      <c r="AY4707" s="2"/>
      <c r="AZ4707" s="9"/>
      <c r="BA4707" s="2"/>
      <c r="BB4707" s="2"/>
      <c r="BC4707" s="2"/>
      <c r="BD4707" s="2"/>
      <c r="BE4707" s="2"/>
      <c r="BF4707" s="2"/>
      <c r="BG4707" s="2"/>
      <c r="BH4707" s="2"/>
      <c r="BI4707" s="2"/>
      <c r="BJ4707" s="2"/>
      <c r="BK4707" s="2"/>
      <c r="BL4707" s="2"/>
      <c r="BM4707" s="2"/>
      <c r="BN4707" s="2"/>
      <c r="BO4707" s="2"/>
      <c r="BP4707" s="2"/>
      <c r="BQ4707" s="2"/>
      <c r="BR4707" s="2"/>
      <c r="BS4707" s="2"/>
      <c r="BT4707" s="2"/>
      <c r="BU4707" s="2"/>
      <c r="BV4707" s="2"/>
    </row>
    <row r="4708" spans="1:74" x14ac:dyDescent="0.25">
      <c r="A4708" s="2"/>
      <c r="B4708" s="2"/>
      <c r="C4708" s="2"/>
      <c r="D4708" s="2"/>
      <c r="E4708" s="1"/>
      <c r="L4708" s="2"/>
      <c r="M4708" s="2"/>
      <c r="N4708" s="2"/>
      <c r="O4708" s="2"/>
      <c r="P4708" s="2"/>
      <c r="Q4708" s="2"/>
      <c r="R4708" s="2"/>
      <c r="S4708" s="2"/>
      <c r="T4708" s="2"/>
      <c r="U4708" s="2"/>
      <c r="V4708" s="2"/>
      <c r="W4708" s="2"/>
      <c r="X4708" s="2"/>
      <c r="Y4708" s="2"/>
      <c r="Z4708" s="2"/>
      <c r="AA4708" s="2"/>
      <c r="AB4708"/>
      <c r="AC4708"/>
      <c r="AD4708"/>
      <c r="AE4708" s="2"/>
      <c r="AF4708" s="2"/>
      <c r="AG4708" s="2"/>
      <c r="AH4708" s="2"/>
      <c r="AI4708" s="2"/>
      <c r="AJ4708" s="2"/>
      <c r="AK4708"/>
      <c r="AL4708"/>
      <c r="AM4708" s="6"/>
      <c r="AN4708"/>
      <c r="AO4708"/>
      <c r="AP4708"/>
      <c r="AQ4708" s="6"/>
      <c r="AR4708" s="6"/>
      <c r="AS4708"/>
      <c r="AT4708" s="8"/>
      <c r="AU4708" s="8"/>
      <c r="AV4708" s="8"/>
      <c r="AW4708" s="8"/>
      <c r="AX4708" s="2"/>
      <c r="AY4708" s="2"/>
      <c r="AZ4708" s="9"/>
      <c r="BA4708" s="2"/>
      <c r="BB4708" s="2"/>
      <c r="BC4708" s="2"/>
      <c r="BD4708" s="2"/>
      <c r="BE4708" s="2"/>
      <c r="BF4708" s="2"/>
      <c r="BG4708" s="2"/>
      <c r="BH4708" s="2"/>
      <c r="BI4708" s="2"/>
      <c r="BJ4708" s="2"/>
      <c r="BK4708" s="2"/>
      <c r="BL4708" s="2"/>
      <c r="BM4708" s="2"/>
      <c r="BN4708" s="2"/>
      <c r="BO4708" s="2"/>
      <c r="BP4708" s="2"/>
      <c r="BQ4708" s="2"/>
      <c r="BR4708" s="2"/>
      <c r="BS4708" s="2"/>
      <c r="BT4708" s="2"/>
      <c r="BU4708" s="2"/>
      <c r="BV4708" s="2"/>
    </row>
    <row r="4709" spans="1:74" x14ac:dyDescent="0.25">
      <c r="A4709" s="2"/>
      <c r="B4709" s="2"/>
      <c r="C4709" s="2"/>
      <c r="D4709" s="2"/>
      <c r="E4709" s="1"/>
      <c r="L4709" s="2"/>
      <c r="M4709" s="2"/>
      <c r="N4709" s="2"/>
      <c r="O4709" s="2"/>
      <c r="P4709" s="2"/>
      <c r="Q4709" s="2"/>
      <c r="R4709" s="2"/>
      <c r="S4709" s="2"/>
      <c r="T4709" s="2"/>
      <c r="U4709" s="2"/>
      <c r="V4709" s="2"/>
      <c r="W4709" s="2"/>
      <c r="X4709" s="2"/>
      <c r="Y4709" s="2"/>
      <c r="Z4709" s="2"/>
      <c r="AA4709" s="2"/>
      <c r="AB4709"/>
      <c r="AC4709"/>
      <c r="AD4709"/>
      <c r="AE4709" s="2"/>
      <c r="AF4709" s="2"/>
      <c r="AG4709" s="2"/>
      <c r="AH4709" s="2"/>
      <c r="AI4709" s="2"/>
      <c r="AJ4709" s="2"/>
      <c r="AK4709"/>
      <c r="AL4709"/>
      <c r="AM4709" s="6"/>
      <c r="AN4709"/>
      <c r="AO4709"/>
      <c r="AP4709"/>
      <c r="AQ4709" s="6"/>
      <c r="AR4709" s="6"/>
      <c r="AS4709"/>
      <c r="AT4709" s="8"/>
      <c r="AU4709" s="8"/>
      <c r="AV4709" s="8"/>
      <c r="AW4709" s="8"/>
      <c r="AX4709" s="2"/>
      <c r="AY4709" s="2"/>
      <c r="AZ4709" s="9"/>
      <c r="BA4709" s="2"/>
      <c r="BB4709" s="2"/>
      <c r="BC4709" s="2"/>
      <c r="BD4709" s="2"/>
      <c r="BE4709" s="2"/>
      <c r="BF4709" s="2"/>
      <c r="BG4709" s="2"/>
      <c r="BH4709" s="2"/>
      <c r="BI4709" s="2"/>
      <c r="BJ4709" s="2"/>
      <c r="BK4709" s="2"/>
      <c r="BL4709" s="2"/>
      <c r="BM4709" s="2"/>
      <c r="BN4709" s="2"/>
      <c r="BO4709" s="2"/>
      <c r="BP4709" s="2"/>
      <c r="BQ4709" s="2"/>
      <c r="BR4709" s="2"/>
      <c r="BS4709" s="2"/>
      <c r="BT4709" s="2"/>
      <c r="BU4709" s="2"/>
      <c r="BV4709" s="2"/>
    </row>
    <row r="4710" spans="1:74" x14ac:dyDescent="0.25">
      <c r="A4710" s="2"/>
      <c r="B4710" s="2"/>
      <c r="C4710" s="2"/>
      <c r="D4710" s="2"/>
      <c r="E4710" s="1"/>
      <c r="L4710" s="2"/>
      <c r="M4710" s="2"/>
      <c r="N4710" s="2"/>
      <c r="O4710" s="2"/>
      <c r="P4710" s="2"/>
      <c r="Q4710" s="2"/>
      <c r="R4710" s="2"/>
      <c r="S4710" s="2"/>
      <c r="T4710" s="2"/>
      <c r="U4710" s="2"/>
      <c r="V4710" s="2"/>
      <c r="W4710" s="2"/>
      <c r="X4710" s="2"/>
      <c r="Y4710" s="2"/>
      <c r="Z4710" s="2"/>
      <c r="AA4710" s="2"/>
      <c r="AB4710"/>
      <c r="AC4710"/>
      <c r="AD4710"/>
      <c r="AE4710" s="2"/>
      <c r="AF4710" s="2"/>
      <c r="AG4710" s="2"/>
      <c r="AH4710" s="2"/>
      <c r="AI4710" s="2"/>
      <c r="AJ4710" s="2"/>
      <c r="AK4710"/>
      <c r="AL4710"/>
      <c r="AM4710" s="6"/>
      <c r="AN4710"/>
      <c r="AO4710"/>
      <c r="AP4710"/>
      <c r="AQ4710" s="6"/>
      <c r="AR4710" s="6"/>
      <c r="AS4710"/>
      <c r="AT4710" s="8"/>
      <c r="AU4710" s="8"/>
      <c r="AV4710" s="8"/>
      <c r="AW4710" s="8"/>
      <c r="AX4710" s="2"/>
      <c r="AY4710" s="2"/>
      <c r="AZ4710" s="9"/>
      <c r="BA4710" s="2"/>
      <c r="BB4710" s="2"/>
      <c r="BC4710" s="2"/>
      <c r="BD4710" s="2"/>
      <c r="BE4710" s="2"/>
      <c r="BF4710" s="2"/>
      <c r="BG4710" s="2"/>
      <c r="BH4710" s="2"/>
      <c r="BI4710" s="2"/>
      <c r="BJ4710" s="2"/>
      <c r="BK4710" s="2"/>
      <c r="BL4710" s="2"/>
      <c r="BM4710" s="2"/>
      <c r="BN4710" s="2"/>
      <c r="BO4710" s="2"/>
      <c r="BP4710" s="2"/>
      <c r="BQ4710" s="2"/>
      <c r="BR4710" s="2"/>
      <c r="BS4710" s="2"/>
      <c r="BT4710" s="2"/>
      <c r="BU4710" s="2"/>
      <c r="BV4710" s="2"/>
    </row>
    <row r="4711" spans="1:74" x14ac:dyDescent="0.25">
      <c r="A4711" s="2"/>
      <c r="B4711" s="2"/>
      <c r="C4711" s="2"/>
      <c r="D4711" s="2"/>
      <c r="E4711" s="1"/>
      <c r="L4711" s="2"/>
      <c r="M4711" s="2"/>
      <c r="N4711" s="2"/>
      <c r="O4711" s="2"/>
      <c r="P4711" s="2"/>
      <c r="Q4711" s="2"/>
      <c r="R4711" s="2"/>
      <c r="S4711" s="2"/>
      <c r="T4711" s="2"/>
      <c r="U4711" s="2"/>
      <c r="V4711" s="2"/>
      <c r="W4711" s="2"/>
      <c r="X4711" s="2"/>
      <c r="Y4711" s="2"/>
      <c r="Z4711" s="2"/>
      <c r="AA4711" s="2"/>
      <c r="AB4711"/>
      <c r="AC4711"/>
      <c r="AD4711"/>
      <c r="AE4711" s="2"/>
      <c r="AF4711" s="2"/>
      <c r="AG4711" s="2"/>
      <c r="AH4711" s="2"/>
      <c r="AI4711" s="2"/>
      <c r="AJ4711" s="2"/>
      <c r="AK4711"/>
      <c r="AL4711"/>
      <c r="AM4711" s="6"/>
      <c r="AN4711"/>
      <c r="AO4711"/>
      <c r="AP4711"/>
      <c r="AQ4711" s="6"/>
      <c r="AR4711" s="6"/>
      <c r="AS4711"/>
      <c r="AT4711" s="8"/>
      <c r="AU4711" s="8"/>
      <c r="AV4711" s="8"/>
      <c r="AW4711" s="8"/>
      <c r="AX4711" s="2"/>
      <c r="AY4711" s="2"/>
      <c r="AZ4711" s="9"/>
      <c r="BA4711" s="2"/>
      <c r="BB4711" s="2"/>
      <c r="BC4711" s="2"/>
      <c r="BD4711" s="2"/>
      <c r="BE4711" s="2"/>
      <c r="BF4711" s="2"/>
      <c r="BG4711" s="2"/>
      <c r="BH4711" s="2"/>
      <c r="BI4711" s="2"/>
      <c r="BJ4711" s="2"/>
      <c r="BK4711" s="2"/>
      <c r="BL4711" s="2"/>
      <c r="BM4711" s="2"/>
      <c r="BN4711" s="2"/>
      <c r="BO4711" s="2"/>
      <c r="BP4711" s="2"/>
      <c r="BQ4711" s="2"/>
      <c r="BR4711" s="2"/>
      <c r="BS4711" s="2"/>
      <c r="BT4711" s="2"/>
      <c r="BU4711" s="2"/>
      <c r="BV4711" s="2"/>
    </row>
    <row r="4712" spans="1:74" x14ac:dyDescent="0.25">
      <c r="A4712" s="2"/>
      <c r="B4712" s="2"/>
      <c r="C4712" s="2"/>
      <c r="D4712" s="2"/>
      <c r="E4712" s="1"/>
      <c r="L4712" s="2"/>
      <c r="M4712" s="2"/>
      <c r="N4712" s="2"/>
      <c r="O4712" s="2"/>
      <c r="P4712" s="2"/>
      <c r="Q4712" s="2"/>
      <c r="R4712" s="2"/>
      <c r="S4712" s="2"/>
      <c r="T4712" s="2"/>
      <c r="U4712" s="2"/>
      <c r="V4712" s="2"/>
      <c r="W4712" s="2"/>
      <c r="X4712" s="2"/>
      <c r="Y4712" s="2"/>
      <c r="Z4712" s="2"/>
      <c r="AA4712" s="2"/>
      <c r="AB4712"/>
      <c r="AC4712"/>
      <c r="AD4712"/>
      <c r="AE4712" s="2"/>
      <c r="AF4712" s="2"/>
      <c r="AG4712" s="2"/>
      <c r="AH4712" s="2"/>
      <c r="AI4712" s="2"/>
      <c r="AJ4712" s="2"/>
      <c r="AK4712"/>
      <c r="AL4712"/>
      <c r="AM4712" s="6"/>
      <c r="AN4712"/>
      <c r="AO4712"/>
      <c r="AP4712"/>
      <c r="AQ4712" s="6"/>
      <c r="AR4712" s="6"/>
      <c r="AS4712"/>
      <c r="AT4712" s="8"/>
      <c r="AU4712" s="8"/>
      <c r="AV4712" s="8"/>
      <c r="AW4712" s="8"/>
      <c r="AX4712" s="2"/>
      <c r="AY4712" s="2"/>
      <c r="AZ4712" s="9"/>
      <c r="BA4712" s="2"/>
      <c r="BB4712" s="2"/>
      <c r="BC4712" s="2"/>
      <c r="BD4712" s="2"/>
      <c r="BE4712" s="2"/>
      <c r="BF4712" s="2"/>
      <c r="BG4712" s="2"/>
      <c r="BH4712" s="2"/>
      <c r="BI4712" s="2"/>
      <c r="BJ4712" s="2"/>
      <c r="BK4712" s="2"/>
      <c r="BL4712" s="2"/>
      <c r="BM4712" s="2"/>
      <c r="BN4712" s="2"/>
      <c r="BO4712" s="2"/>
      <c r="BP4712" s="2"/>
      <c r="BQ4712" s="2"/>
      <c r="BR4712" s="2"/>
      <c r="BS4712" s="2"/>
      <c r="BT4712" s="2"/>
      <c r="BU4712" s="2"/>
      <c r="BV4712" s="2"/>
    </row>
    <row r="4713" spans="1:74" x14ac:dyDescent="0.25">
      <c r="A4713" s="2"/>
      <c r="B4713" s="2"/>
      <c r="C4713" s="2"/>
      <c r="D4713" s="2"/>
      <c r="E4713" s="1"/>
      <c r="L4713" s="2"/>
      <c r="M4713" s="2"/>
      <c r="N4713" s="2"/>
      <c r="O4713" s="2"/>
      <c r="P4713" s="2"/>
      <c r="Q4713" s="2"/>
      <c r="R4713" s="2"/>
      <c r="S4713" s="2"/>
      <c r="T4713" s="2"/>
      <c r="U4713" s="2"/>
      <c r="V4713" s="2"/>
      <c r="W4713" s="2"/>
      <c r="X4713" s="2"/>
      <c r="Y4713" s="2"/>
      <c r="Z4713" s="2"/>
      <c r="AA4713" s="2"/>
      <c r="AB4713"/>
      <c r="AC4713"/>
      <c r="AD4713"/>
      <c r="AE4713" s="2"/>
      <c r="AF4713" s="2"/>
      <c r="AG4713" s="2"/>
      <c r="AH4713" s="2"/>
      <c r="AI4713" s="2"/>
      <c r="AJ4713" s="2"/>
      <c r="AK4713"/>
      <c r="AL4713"/>
      <c r="AM4713" s="6"/>
      <c r="AN4713"/>
      <c r="AO4713"/>
      <c r="AP4713"/>
      <c r="AQ4713" s="6"/>
      <c r="AR4713" s="6"/>
      <c r="AS4713"/>
      <c r="AT4713" s="8"/>
      <c r="AU4713" s="8"/>
      <c r="AV4713" s="8"/>
      <c r="AW4713" s="8"/>
      <c r="AX4713" s="2"/>
      <c r="AY4713" s="2"/>
      <c r="AZ4713" s="9"/>
      <c r="BA4713" s="2"/>
      <c r="BB4713" s="2"/>
      <c r="BC4713" s="2"/>
      <c r="BD4713" s="2"/>
      <c r="BE4713" s="2"/>
      <c r="BF4713" s="2"/>
      <c r="BG4713" s="2"/>
      <c r="BH4713" s="2"/>
      <c r="BI4713" s="2"/>
      <c r="BJ4713" s="2"/>
      <c r="BK4713" s="2"/>
      <c r="BL4713" s="2"/>
      <c r="BM4713" s="2"/>
      <c r="BN4713" s="2"/>
      <c r="BO4713" s="2"/>
      <c r="BP4713" s="2"/>
      <c r="BQ4713" s="2"/>
      <c r="BR4713" s="2"/>
      <c r="BS4713" s="2"/>
      <c r="BT4713" s="2"/>
      <c r="BU4713" s="2"/>
      <c r="BV4713" s="2"/>
    </row>
    <row r="4714" spans="1:74" x14ac:dyDescent="0.25">
      <c r="A4714" s="2"/>
      <c r="B4714" s="2"/>
      <c r="C4714" s="2"/>
      <c r="D4714" s="2"/>
      <c r="E4714" s="1"/>
      <c r="L4714" s="2"/>
      <c r="M4714" s="2"/>
      <c r="N4714" s="2"/>
      <c r="O4714" s="2"/>
      <c r="P4714" s="2"/>
      <c r="Q4714" s="2"/>
      <c r="R4714" s="2"/>
      <c r="S4714" s="2"/>
      <c r="T4714" s="2"/>
      <c r="U4714" s="2"/>
      <c r="V4714" s="2"/>
      <c r="W4714" s="2"/>
      <c r="X4714" s="2"/>
      <c r="Y4714" s="2"/>
      <c r="Z4714" s="2"/>
      <c r="AA4714" s="2"/>
      <c r="AB4714"/>
      <c r="AC4714"/>
      <c r="AD4714"/>
      <c r="AE4714" s="2"/>
      <c r="AF4714" s="2"/>
      <c r="AG4714" s="2"/>
      <c r="AH4714" s="2"/>
      <c r="AI4714" s="2"/>
      <c r="AJ4714" s="2"/>
      <c r="AK4714"/>
      <c r="AL4714"/>
      <c r="AM4714" s="6"/>
      <c r="AN4714"/>
      <c r="AO4714"/>
      <c r="AP4714"/>
      <c r="AQ4714" s="6"/>
      <c r="AR4714" s="6"/>
      <c r="AS4714"/>
      <c r="AT4714" s="8"/>
      <c r="AU4714" s="8"/>
      <c r="AV4714" s="8"/>
      <c r="AW4714" s="8"/>
      <c r="AX4714" s="2"/>
      <c r="AY4714" s="2"/>
      <c r="AZ4714" s="9"/>
      <c r="BA4714" s="2"/>
      <c r="BB4714" s="2"/>
      <c r="BC4714" s="2"/>
      <c r="BD4714" s="2"/>
      <c r="BE4714" s="2"/>
      <c r="BF4714" s="2"/>
      <c r="BG4714" s="2"/>
      <c r="BH4714" s="2"/>
      <c r="BI4714" s="2"/>
      <c r="BJ4714" s="2"/>
      <c r="BK4714" s="2"/>
      <c r="BL4714" s="2"/>
      <c r="BM4714" s="2"/>
      <c r="BN4714" s="2"/>
      <c r="BO4714" s="2"/>
      <c r="BP4714" s="2"/>
      <c r="BQ4714" s="2"/>
      <c r="BR4714" s="2"/>
      <c r="BS4714" s="2"/>
      <c r="BT4714" s="2"/>
      <c r="BU4714" s="2"/>
      <c r="BV4714" s="2"/>
    </row>
    <row r="4715" spans="1:74" x14ac:dyDescent="0.25">
      <c r="A4715" s="2"/>
      <c r="B4715" s="2"/>
      <c r="C4715" s="2"/>
      <c r="D4715" s="2"/>
      <c r="E4715" s="1"/>
      <c r="L4715" s="2"/>
      <c r="M4715" s="2"/>
      <c r="N4715" s="2"/>
      <c r="O4715" s="2"/>
      <c r="P4715" s="2"/>
      <c r="Q4715" s="2"/>
      <c r="R4715" s="2"/>
      <c r="S4715" s="2"/>
      <c r="T4715" s="2"/>
      <c r="U4715" s="2"/>
      <c r="V4715" s="2"/>
      <c r="W4715" s="2"/>
      <c r="X4715" s="2"/>
      <c r="Y4715" s="2"/>
      <c r="Z4715" s="2"/>
      <c r="AA4715" s="2"/>
      <c r="AB4715"/>
      <c r="AC4715"/>
      <c r="AD4715"/>
      <c r="AE4715" s="2"/>
      <c r="AF4715" s="2"/>
      <c r="AG4715" s="2"/>
      <c r="AH4715" s="2"/>
      <c r="AI4715" s="2"/>
      <c r="AJ4715" s="2"/>
      <c r="AK4715"/>
      <c r="AL4715"/>
      <c r="AM4715" s="6"/>
      <c r="AN4715"/>
      <c r="AO4715"/>
      <c r="AP4715"/>
      <c r="AQ4715" s="6"/>
      <c r="AR4715" s="6"/>
      <c r="AS4715"/>
      <c r="AT4715" s="8"/>
      <c r="AU4715" s="8"/>
      <c r="AV4715" s="8"/>
      <c r="AW4715" s="8"/>
      <c r="AX4715" s="2"/>
      <c r="AY4715" s="2"/>
      <c r="AZ4715" s="9"/>
      <c r="BA4715" s="2"/>
      <c r="BB4715" s="2"/>
      <c r="BC4715" s="2"/>
      <c r="BD4715" s="2"/>
      <c r="BE4715" s="2"/>
      <c r="BF4715" s="2"/>
      <c r="BG4715" s="2"/>
      <c r="BH4715" s="2"/>
      <c r="BI4715" s="2"/>
      <c r="BJ4715" s="2"/>
      <c r="BK4715" s="2"/>
      <c r="BL4715" s="2"/>
      <c r="BM4715" s="2"/>
      <c r="BN4715" s="2"/>
      <c r="BO4715" s="2"/>
      <c r="BP4715" s="2"/>
      <c r="BQ4715" s="2"/>
      <c r="BR4715" s="2"/>
      <c r="BS4715" s="2"/>
      <c r="BT4715" s="2"/>
      <c r="BU4715" s="2"/>
      <c r="BV4715" s="2"/>
    </row>
    <row r="4716" spans="1:74" x14ac:dyDescent="0.25">
      <c r="A4716" s="2"/>
      <c r="B4716" s="2"/>
      <c r="C4716" s="2"/>
      <c r="D4716" s="2"/>
      <c r="E4716" s="1"/>
      <c r="L4716" s="2"/>
      <c r="M4716" s="2"/>
      <c r="N4716" s="2"/>
      <c r="O4716" s="2"/>
      <c r="P4716" s="2"/>
      <c r="Q4716" s="2"/>
      <c r="R4716" s="2"/>
      <c r="S4716" s="2"/>
      <c r="T4716" s="2"/>
      <c r="U4716" s="2"/>
      <c r="V4716" s="2"/>
      <c r="W4716" s="2"/>
      <c r="X4716" s="2"/>
      <c r="Y4716" s="2"/>
      <c r="Z4716" s="2"/>
      <c r="AA4716" s="2"/>
      <c r="AB4716"/>
      <c r="AC4716"/>
      <c r="AD4716"/>
      <c r="AE4716" s="2"/>
      <c r="AF4716" s="2"/>
      <c r="AG4716" s="2"/>
      <c r="AH4716" s="2"/>
      <c r="AI4716" s="2"/>
      <c r="AJ4716" s="2"/>
      <c r="AK4716"/>
      <c r="AL4716"/>
      <c r="AM4716" s="6"/>
      <c r="AN4716"/>
      <c r="AO4716"/>
      <c r="AP4716"/>
      <c r="AQ4716" s="6"/>
      <c r="AR4716" s="6"/>
      <c r="AS4716"/>
      <c r="AT4716" s="8"/>
      <c r="AU4716" s="8"/>
      <c r="AV4716" s="8"/>
      <c r="AW4716" s="8"/>
      <c r="AX4716" s="2"/>
      <c r="AY4716" s="2"/>
      <c r="AZ4716" s="9"/>
      <c r="BA4716" s="2"/>
      <c r="BB4716" s="2"/>
      <c r="BC4716" s="2"/>
      <c r="BD4716" s="2"/>
      <c r="BE4716" s="2"/>
      <c r="BF4716" s="2"/>
      <c r="BG4716" s="2"/>
      <c r="BH4716" s="2"/>
      <c r="BI4716" s="2"/>
      <c r="BJ4716" s="2"/>
      <c r="BK4716" s="2"/>
      <c r="BL4716" s="2"/>
      <c r="BM4716" s="2"/>
      <c r="BN4716" s="2"/>
      <c r="BO4716" s="2"/>
      <c r="BP4716" s="2"/>
      <c r="BQ4716" s="2"/>
      <c r="BR4716" s="2"/>
      <c r="BS4716" s="2"/>
      <c r="BT4716" s="2"/>
      <c r="BU4716" s="2"/>
      <c r="BV4716" s="2"/>
    </row>
    <row r="4717" spans="1:74" x14ac:dyDescent="0.25">
      <c r="A4717" s="2"/>
      <c r="B4717" s="2"/>
      <c r="C4717" s="2"/>
      <c r="D4717" s="2"/>
      <c r="E4717" s="1"/>
      <c r="L4717" s="2"/>
      <c r="M4717" s="2"/>
      <c r="N4717" s="2"/>
      <c r="O4717" s="2"/>
      <c r="P4717" s="2"/>
      <c r="Q4717" s="2"/>
      <c r="R4717" s="2"/>
      <c r="S4717" s="2"/>
      <c r="T4717" s="2"/>
      <c r="U4717" s="2"/>
      <c r="V4717" s="2"/>
      <c r="W4717" s="2"/>
      <c r="X4717" s="2"/>
      <c r="Y4717" s="2"/>
      <c r="Z4717" s="2"/>
      <c r="AA4717" s="2"/>
      <c r="AB4717"/>
      <c r="AC4717"/>
      <c r="AD4717"/>
      <c r="AE4717" s="2"/>
      <c r="AF4717" s="2"/>
      <c r="AG4717" s="2"/>
      <c r="AH4717" s="2"/>
      <c r="AI4717" s="2"/>
      <c r="AJ4717" s="2"/>
      <c r="AK4717"/>
      <c r="AL4717"/>
      <c r="AM4717" s="6"/>
      <c r="AN4717"/>
      <c r="AO4717"/>
      <c r="AP4717"/>
      <c r="AQ4717" s="6"/>
      <c r="AR4717" s="6"/>
      <c r="AS4717"/>
      <c r="AT4717" s="8"/>
      <c r="AU4717" s="8"/>
      <c r="AV4717" s="8"/>
      <c r="AW4717" s="8"/>
      <c r="AX4717" s="2"/>
      <c r="AY4717" s="2"/>
      <c r="AZ4717" s="9"/>
      <c r="BA4717" s="2"/>
      <c r="BB4717" s="2"/>
      <c r="BC4717" s="2"/>
      <c r="BD4717" s="2"/>
      <c r="BE4717" s="2"/>
      <c r="BF4717" s="2"/>
      <c r="BG4717" s="2"/>
      <c r="BH4717" s="2"/>
      <c r="BI4717" s="2"/>
      <c r="BJ4717" s="2"/>
      <c r="BK4717" s="2"/>
      <c r="BL4717" s="2"/>
      <c r="BM4717" s="2"/>
      <c r="BN4717" s="2"/>
      <c r="BO4717" s="2"/>
      <c r="BP4717" s="2"/>
      <c r="BQ4717" s="2"/>
      <c r="BR4717" s="2"/>
      <c r="BS4717" s="2"/>
      <c r="BT4717" s="2"/>
      <c r="BU4717" s="2"/>
      <c r="BV4717" s="2"/>
    </row>
    <row r="4718" spans="1:74" x14ac:dyDescent="0.25">
      <c r="A4718" s="2"/>
      <c r="B4718" s="2"/>
      <c r="C4718" s="2"/>
      <c r="D4718" s="2"/>
      <c r="E4718" s="1"/>
      <c r="L4718" s="2"/>
      <c r="M4718" s="2"/>
      <c r="N4718" s="2"/>
      <c r="O4718" s="2"/>
      <c r="P4718" s="2"/>
      <c r="Q4718" s="2"/>
      <c r="R4718" s="2"/>
      <c r="S4718" s="2"/>
      <c r="T4718" s="2"/>
      <c r="U4718" s="2"/>
      <c r="V4718" s="2"/>
      <c r="W4718" s="2"/>
      <c r="X4718" s="2"/>
      <c r="Y4718" s="2"/>
      <c r="Z4718" s="2"/>
      <c r="AA4718" s="2"/>
      <c r="AB4718"/>
      <c r="AC4718"/>
      <c r="AD4718"/>
      <c r="AE4718" s="2"/>
      <c r="AF4718" s="2"/>
      <c r="AG4718" s="2"/>
      <c r="AH4718" s="2"/>
      <c r="AI4718" s="2"/>
      <c r="AJ4718" s="2"/>
      <c r="AK4718"/>
      <c r="AL4718"/>
      <c r="AM4718" s="6"/>
      <c r="AN4718"/>
      <c r="AO4718"/>
      <c r="AP4718"/>
      <c r="AQ4718" s="6"/>
      <c r="AR4718" s="6"/>
      <c r="AS4718"/>
      <c r="AT4718" s="8"/>
      <c r="AU4718" s="8"/>
      <c r="AV4718" s="8"/>
      <c r="AW4718" s="8"/>
      <c r="AX4718" s="2"/>
      <c r="AY4718" s="2"/>
      <c r="AZ4718" s="9"/>
      <c r="BA4718" s="2"/>
      <c r="BB4718" s="2"/>
      <c r="BC4718" s="2"/>
      <c r="BD4718" s="2"/>
      <c r="BE4718" s="2"/>
      <c r="BF4718" s="2"/>
      <c r="BG4718" s="2"/>
      <c r="BH4718" s="2"/>
      <c r="BI4718" s="2"/>
      <c r="BJ4718" s="2"/>
      <c r="BK4718" s="2"/>
      <c r="BL4718" s="2"/>
      <c r="BM4718" s="2"/>
      <c r="BN4718" s="2"/>
      <c r="BO4718" s="2"/>
      <c r="BP4718" s="2"/>
      <c r="BQ4718" s="2"/>
      <c r="BR4718" s="2"/>
      <c r="BS4718" s="2"/>
      <c r="BT4718" s="2"/>
      <c r="BU4718" s="2"/>
      <c r="BV4718" s="2"/>
    </row>
    <row r="4719" spans="1:74" x14ac:dyDescent="0.25">
      <c r="A4719" s="2"/>
      <c r="B4719" s="2"/>
      <c r="C4719" s="2"/>
      <c r="D4719" s="2"/>
      <c r="E4719" s="1"/>
      <c r="L4719" s="2"/>
      <c r="M4719" s="2"/>
      <c r="N4719" s="2"/>
      <c r="O4719" s="2"/>
      <c r="P4719" s="2"/>
      <c r="Q4719" s="2"/>
      <c r="R4719" s="2"/>
      <c r="S4719" s="2"/>
      <c r="T4719" s="2"/>
      <c r="U4719" s="2"/>
      <c r="V4719" s="2"/>
      <c r="W4719" s="2"/>
      <c r="X4719" s="2"/>
      <c r="Y4719" s="2"/>
      <c r="Z4719" s="2"/>
      <c r="AA4719" s="2"/>
      <c r="AB4719"/>
      <c r="AC4719"/>
      <c r="AD4719"/>
      <c r="AE4719" s="2"/>
      <c r="AF4719" s="2"/>
      <c r="AG4719" s="2"/>
      <c r="AH4719" s="2"/>
      <c r="AI4719" s="2"/>
      <c r="AJ4719" s="2"/>
      <c r="AK4719"/>
      <c r="AL4719"/>
      <c r="AM4719" s="6"/>
      <c r="AN4719"/>
      <c r="AO4719"/>
      <c r="AP4719"/>
      <c r="AQ4719" s="6"/>
      <c r="AR4719" s="6"/>
      <c r="AS4719"/>
      <c r="AT4719" s="8"/>
      <c r="AU4719" s="8"/>
      <c r="AV4719" s="8"/>
      <c r="AW4719" s="8"/>
      <c r="AX4719" s="2"/>
      <c r="AY4719" s="2"/>
      <c r="AZ4719" s="9"/>
      <c r="BA4719" s="2"/>
      <c r="BB4719" s="2"/>
      <c r="BC4719" s="2"/>
      <c r="BD4719" s="2"/>
      <c r="BE4719" s="2"/>
      <c r="BF4719" s="2"/>
      <c r="BG4719" s="2"/>
      <c r="BH4719" s="2"/>
      <c r="BI4719" s="2"/>
      <c r="BJ4719" s="2"/>
      <c r="BK4719" s="2"/>
      <c r="BL4719" s="2"/>
      <c r="BM4719" s="2"/>
      <c r="BN4719" s="2"/>
      <c r="BO4719" s="2"/>
      <c r="BP4719" s="2"/>
      <c r="BQ4719" s="2"/>
      <c r="BR4719" s="2"/>
      <c r="BS4719" s="2"/>
      <c r="BT4719" s="2"/>
      <c r="BU4719" s="2"/>
      <c r="BV4719" s="2"/>
    </row>
    <row r="4720" spans="1:74" x14ac:dyDescent="0.25">
      <c r="A4720" s="2"/>
      <c r="B4720" s="2"/>
      <c r="C4720" s="2"/>
      <c r="D4720" s="2"/>
      <c r="E4720" s="1"/>
      <c r="L4720" s="2"/>
      <c r="M4720" s="2"/>
      <c r="N4720" s="2"/>
      <c r="O4720" s="2"/>
      <c r="P4720" s="2"/>
      <c r="Q4720" s="2"/>
      <c r="R4720" s="2"/>
      <c r="S4720" s="2"/>
      <c r="T4720" s="2"/>
      <c r="U4720" s="2"/>
      <c r="V4720" s="2"/>
      <c r="W4720" s="2"/>
      <c r="X4720" s="2"/>
      <c r="Y4720" s="2"/>
      <c r="Z4720" s="2"/>
      <c r="AA4720" s="2"/>
      <c r="AB4720"/>
      <c r="AC4720"/>
      <c r="AD4720"/>
      <c r="AE4720" s="2"/>
      <c r="AF4720" s="2"/>
      <c r="AG4720" s="2"/>
      <c r="AH4720" s="2"/>
      <c r="AI4720" s="2"/>
      <c r="AJ4720" s="2"/>
      <c r="AK4720"/>
      <c r="AL4720"/>
      <c r="AM4720" s="6"/>
      <c r="AN4720"/>
      <c r="AO4720"/>
      <c r="AP4720"/>
      <c r="AQ4720" s="6"/>
      <c r="AR4720" s="6"/>
      <c r="AS4720"/>
      <c r="AT4720" s="8"/>
      <c r="AU4720" s="8"/>
      <c r="AV4720" s="8"/>
      <c r="AW4720" s="8"/>
      <c r="AX4720" s="2"/>
      <c r="AY4720" s="2"/>
      <c r="AZ4720" s="9"/>
      <c r="BA4720" s="2"/>
      <c r="BB4720" s="2"/>
      <c r="BC4720" s="2"/>
      <c r="BD4720" s="2"/>
      <c r="BE4720" s="2"/>
      <c r="BF4720" s="2"/>
      <c r="BG4720" s="2"/>
      <c r="BH4720" s="2"/>
      <c r="BI4720" s="2"/>
      <c r="BJ4720" s="2"/>
      <c r="BK4720" s="2"/>
      <c r="BL4720" s="2"/>
      <c r="BM4720" s="2"/>
      <c r="BN4720" s="2"/>
      <c r="BO4720" s="2"/>
      <c r="BP4720" s="2"/>
      <c r="BQ4720" s="2"/>
      <c r="BR4720" s="2"/>
      <c r="BS4720" s="2"/>
      <c r="BT4720" s="2"/>
      <c r="BU4720" s="2"/>
      <c r="BV4720" s="2"/>
    </row>
    <row r="4721" spans="1:74" x14ac:dyDescent="0.25">
      <c r="A4721" s="2"/>
      <c r="B4721" s="2"/>
      <c r="C4721" s="2"/>
      <c r="D4721" s="2"/>
      <c r="E4721" s="1"/>
      <c r="L4721" s="2"/>
      <c r="M4721" s="2"/>
      <c r="N4721" s="2"/>
      <c r="O4721" s="2"/>
      <c r="P4721" s="2"/>
      <c r="Q4721" s="2"/>
      <c r="R4721" s="2"/>
      <c r="S4721" s="2"/>
      <c r="T4721" s="2"/>
      <c r="U4721" s="2"/>
      <c r="V4721" s="2"/>
      <c r="W4721" s="2"/>
      <c r="X4721" s="2"/>
      <c r="Y4721" s="2"/>
      <c r="Z4721" s="2"/>
      <c r="AA4721" s="2"/>
      <c r="AB4721"/>
      <c r="AC4721"/>
      <c r="AD4721"/>
      <c r="AE4721" s="2"/>
      <c r="AF4721" s="2"/>
      <c r="AG4721" s="2"/>
      <c r="AH4721" s="2"/>
      <c r="AI4721" s="2"/>
      <c r="AJ4721" s="2"/>
      <c r="AK4721"/>
      <c r="AL4721"/>
      <c r="AM4721" s="6"/>
      <c r="AN4721"/>
      <c r="AO4721"/>
      <c r="AP4721"/>
      <c r="AQ4721" s="6"/>
      <c r="AR4721" s="6"/>
      <c r="AS4721"/>
      <c r="AT4721" s="8"/>
      <c r="AU4721" s="8"/>
      <c r="AV4721" s="8"/>
      <c r="AW4721" s="8"/>
      <c r="AX4721" s="2"/>
      <c r="AY4721" s="2"/>
      <c r="AZ4721" s="9"/>
      <c r="BA4721" s="2"/>
      <c r="BB4721" s="2"/>
      <c r="BC4721" s="2"/>
      <c r="BD4721" s="2"/>
      <c r="BE4721" s="2"/>
      <c r="BF4721" s="2"/>
      <c r="BG4721" s="2"/>
      <c r="BH4721" s="2"/>
      <c r="BI4721" s="2"/>
      <c r="BJ4721" s="2"/>
      <c r="BK4721" s="2"/>
      <c r="BL4721" s="2"/>
      <c r="BM4721" s="2"/>
      <c r="BN4721" s="2"/>
      <c r="BO4721" s="2"/>
      <c r="BP4721" s="2"/>
      <c r="BQ4721" s="2"/>
      <c r="BR4721" s="2"/>
      <c r="BS4721" s="2"/>
      <c r="BT4721" s="2"/>
      <c r="BU4721" s="2"/>
      <c r="BV4721" s="2"/>
    </row>
    <row r="4722" spans="1:74" x14ac:dyDescent="0.25">
      <c r="A4722" s="2"/>
      <c r="B4722" s="2"/>
      <c r="C4722" s="2"/>
      <c r="D4722" s="2"/>
      <c r="E4722" s="1"/>
      <c r="L4722" s="2"/>
      <c r="M4722" s="2"/>
      <c r="N4722" s="2"/>
      <c r="O4722" s="2"/>
      <c r="P4722" s="2"/>
      <c r="Q4722" s="2"/>
      <c r="R4722" s="2"/>
      <c r="S4722" s="2"/>
      <c r="T4722" s="2"/>
      <c r="U4722" s="2"/>
      <c r="V4722" s="2"/>
      <c r="W4722" s="2"/>
      <c r="X4722" s="2"/>
      <c r="Y4722" s="2"/>
      <c r="Z4722" s="2"/>
      <c r="AA4722" s="2"/>
      <c r="AB4722"/>
      <c r="AC4722"/>
      <c r="AD4722"/>
      <c r="AE4722" s="2"/>
      <c r="AF4722" s="2"/>
      <c r="AG4722" s="2"/>
      <c r="AH4722" s="2"/>
      <c r="AI4722" s="2"/>
      <c r="AJ4722" s="2"/>
      <c r="AK4722"/>
      <c r="AL4722"/>
      <c r="AM4722" s="6"/>
      <c r="AN4722"/>
      <c r="AO4722"/>
      <c r="AP4722"/>
      <c r="AQ4722" s="6"/>
      <c r="AR4722" s="6"/>
      <c r="AS4722"/>
      <c r="AT4722" s="8"/>
      <c r="AU4722" s="8"/>
      <c r="AV4722" s="8"/>
      <c r="AW4722" s="8"/>
      <c r="AX4722" s="2"/>
      <c r="AY4722" s="2"/>
      <c r="AZ4722" s="9"/>
      <c r="BA4722" s="2"/>
      <c r="BB4722" s="2"/>
      <c r="BC4722" s="2"/>
      <c r="BD4722" s="2"/>
      <c r="BE4722" s="2"/>
      <c r="BF4722" s="2"/>
      <c r="BG4722" s="2"/>
      <c r="BH4722" s="2"/>
      <c r="BI4722" s="2"/>
      <c r="BJ4722" s="2"/>
      <c r="BK4722" s="2"/>
      <c r="BL4722" s="2"/>
      <c r="BM4722" s="2"/>
      <c r="BN4722" s="2"/>
      <c r="BO4722" s="2"/>
      <c r="BP4722" s="2"/>
      <c r="BQ4722" s="2"/>
      <c r="BR4722" s="2"/>
      <c r="BS4722" s="2"/>
      <c r="BT4722" s="2"/>
      <c r="BU4722" s="2"/>
      <c r="BV4722" s="2"/>
    </row>
    <row r="4723" spans="1:74" x14ac:dyDescent="0.25">
      <c r="A4723" s="2"/>
      <c r="B4723" s="2"/>
      <c r="C4723" s="2"/>
      <c r="D4723" s="2"/>
      <c r="E4723" s="1"/>
      <c r="L4723" s="2"/>
      <c r="M4723" s="2"/>
      <c r="N4723" s="2"/>
      <c r="O4723" s="2"/>
      <c r="P4723" s="2"/>
      <c r="Q4723" s="2"/>
      <c r="R4723" s="2"/>
      <c r="S4723" s="2"/>
      <c r="T4723" s="2"/>
      <c r="U4723" s="2"/>
      <c r="V4723" s="2"/>
      <c r="W4723" s="2"/>
      <c r="X4723" s="2"/>
      <c r="Y4723" s="2"/>
      <c r="Z4723" s="2"/>
      <c r="AA4723" s="2"/>
      <c r="AB4723"/>
      <c r="AC4723"/>
      <c r="AD4723"/>
      <c r="AE4723" s="2"/>
      <c r="AF4723" s="2"/>
      <c r="AG4723" s="2"/>
      <c r="AH4723" s="2"/>
      <c r="AI4723" s="2"/>
      <c r="AJ4723" s="2"/>
      <c r="AK4723"/>
      <c r="AL4723"/>
      <c r="AM4723" s="6"/>
      <c r="AN4723"/>
      <c r="AO4723"/>
      <c r="AP4723"/>
      <c r="AQ4723" s="6"/>
      <c r="AR4723" s="6"/>
      <c r="AS4723"/>
      <c r="AT4723" s="8"/>
      <c r="AU4723" s="8"/>
      <c r="AV4723" s="8"/>
      <c r="AW4723" s="8"/>
      <c r="AX4723" s="2"/>
      <c r="AY4723" s="2"/>
      <c r="AZ4723" s="9"/>
      <c r="BA4723" s="2"/>
      <c r="BB4723" s="2"/>
      <c r="BC4723" s="2"/>
      <c r="BD4723" s="2"/>
      <c r="BE4723" s="2"/>
      <c r="BF4723" s="2"/>
      <c r="BG4723" s="2"/>
      <c r="BH4723" s="2"/>
      <c r="BI4723" s="2"/>
      <c r="BJ4723" s="2"/>
      <c r="BK4723" s="2"/>
      <c r="BL4723" s="2"/>
      <c r="BM4723" s="2"/>
      <c r="BN4723" s="2"/>
      <c r="BO4723" s="2"/>
      <c r="BP4723" s="2"/>
      <c r="BQ4723" s="2"/>
      <c r="BR4723" s="2"/>
      <c r="BS4723" s="2"/>
      <c r="BT4723" s="2"/>
      <c r="BU4723" s="2"/>
      <c r="BV4723" s="2"/>
    </row>
    <row r="4724" spans="1:74" x14ac:dyDescent="0.25">
      <c r="A4724" s="2"/>
      <c r="B4724" s="2"/>
      <c r="C4724" s="2"/>
      <c r="D4724" s="2"/>
      <c r="E4724" s="1"/>
      <c r="L4724" s="2"/>
      <c r="M4724" s="2"/>
      <c r="N4724" s="2"/>
      <c r="O4724" s="2"/>
      <c r="P4724" s="2"/>
      <c r="Q4724" s="2"/>
      <c r="R4724" s="2"/>
      <c r="S4724" s="2"/>
      <c r="T4724" s="2"/>
      <c r="U4724" s="2"/>
      <c r="V4724" s="2"/>
      <c r="W4724" s="2"/>
      <c r="X4724" s="2"/>
      <c r="Y4724" s="2"/>
      <c r="Z4724" s="2"/>
      <c r="AA4724" s="2"/>
      <c r="AB4724"/>
      <c r="AC4724"/>
      <c r="AD4724"/>
      <c r="AE4724" s="2"/>
      <c r="AF4724" s="2"/>
      <c r="AG4724" s="2"/>
      <c r="AH4724" s="2"/>
      <c r="AI4724" s="2"/>
      <c r="AJ4724" s="2"/>
      <c r="AK4724"/>
      <c r="AL4724"/>
      <c r="AM4724" s="6"/>
      <c r="AN4724"/>
      <c r="AO4724"/>
      <c r="AP4724"/>
      <c r="AQ4724" s="6"/>
      <c r="AR4724" s="6"/>
      <c r="AS4724"/>
      <c r="AT4724" s="8"/>
      <c r="AU4724" s="8"/>
      <c r="AV4724" s="8"/>
      <c r="AW4724" s="8"/>
      <c r="AX4724" s="2"/>
      <c r="AY4724" s="2"/>
      <c r="AZ4724" s="9"/>
      <c r="BA4724" s="2"/>
      <c r="BB4724" s="2"/>
      <c r="BC4724" s="2"/>
      <c r="BD4724" s="2"/>
      <c r="BE4724" s="2"/>
      <c r="BF4724" s="2"/>
      <c r="BG4724" s="2"/>
      <c r="BH4724" s="2"/>
      <c r="BI4724" s="2"/>
      <c r="BJ4724" s="2"/>
      <c r="BK4724" s="2"/>
      <c r="BL4724" s="2"/>
      <c r="BM4724" s="2"/>
      <c r="BN4724" s="2"/>
      <c r="BO4724" s="2"/>
      <c r="BP4724" s="2"/>
      <c r="BQ4724" s="2"/>
      <c r="BR4724" s="2"/>
      <c r="BS4724" s="2"/>
      <c r="BT4724" s="2"/>
      <c r="BU4724" s="2"/>
      <c r="BV4724" s="2"/>
    </row>
    <row r="4725" spans="1:74" x14ac:dyDescent="0.25">
      <c r="A4725" s="2"/>
      <c r="B4725" s="2"/>
      <c r="C4725" s="2"/>
      <c r="D4725" s="2"/>
      <c r="E4725" s="1"/>
      <c r="L4725" s="2"/>
      <c r="M4725" s="2"/>
      <c r="N4725" s="2"/>
      <c r="O4725" s="2"/>
      <c r="P4725" s="2"/>
      <c r="Q4725" s="2"/>
      <c r="R4725" s="2"/>
      <c r="S4725" s="2"/>
      <c r="T4725" s="2"/>
      <c r="U4725" s="2"/>
      <c r="V4725" s="2"/>
      <c r="W4725" s="2"/>
      <c r="X4725" s="2"/>
      <c r="Y4725" s="2"/>
      <c r="Z4725" s="2"/>
      <c r="AA4725" s="2"/>
      <c r="AB4725"/>
      <c r="AC4725"/>
      <c r="AD4725"/>
      <c r="AE4725" s="2"/>
      <c r="AF4725" s="2"/>
      <c r="AG4725" s="2"/>
      <c r="AH4725" s="2"/>
      <c r="AI4725" s="2"/>
      <c r="AJ4725" s="2"/>
      <c r="AK4725"/>
      <c r="AL4725"/>
      <c r="AM4725" s="6"/>
      <c r="AN4725"/>
      <c r="AO4725"/>
      <c r="AP4725"/>
      <c r="AQ4725" s="6"/>
      <c r="AR4725" s="6"/>
      <c r="AS4725"/>
      <c r="AT4725" s="8"/>
      <c r="AU4725" s="8"/>
      <c r="AV4725" s="8"/>
      <c r="AW4725" s="8"/>
      <c r="AX4725" s="2"/>
      <c r="AY4725" s="2"/>
      <c r="AZ4725" s="9"/>
      <c r="BA4725" s="2"/>
      <c r="BB4725" s="2"/>
      <c r="BC4725" s="2"/>
      <c r="BD4725" s="2"/>
      <c r="BE4725" s="2"/>
      <c r="BF4725" s="2"/>
      <c r="BG4725" s="2"/>
      <c r="BH4725" s="2"/>
      <c r="BI4725" s="2"/>
      <c r="BJ4725" s="2"/>
      <c r="BK4725" s="2"/>
      <c r="BL4725" s="2"/>
      <c r="BM4725" s="2"/>
      <c r="BN4725" s="2"/>
      <c r="BO4725" s="2"/>
      <c r="BP4725" s="2"/>
      <c r="BQ4725" s="2"/>
      <c r="BR4725" s="2"/>
      <c r="BS4725" s="2"/>
      <c r="BT4725" s="2"/>
      <c r="BU4725" s="2"/>
      <c r="BV4725" s="2"/>
    </row>
    <row r="4726" spans="1:74" x14ac:dyDescent="0.25">
      <c r="A4726" s="2"/>
      <c r="B4726" s="2"/>
      <c r="C4726" s="2"/>
      <c r="D4726" s="2"/>
      <c r="E4726" s="1"/>
      <c r="L4726" s="2"/>
      <c r="M4726" s="2"/>
      <c r="N4726" s="2"/>
      <c r="O4726" s="2"/>
      <c r="P4726" s="2"/>
      <c r="Q4726" s="2"/>
      <c r="R4726" s="2"/>
      <c r="S4726" s="2"/>
      <c r="T4726" s="2"/>
      <c r="U4726" s="2"/>
      <c r="V4726" s="2"/>
      <c r="W4726" s="2"/>
      <c r="X4726" s="2"/>
      <c r="Y4726" s="2"/>
      <c r="Z4726" s="2"/>
      <c r="AA4726" s="2"/>
      <c r="AB4726"/>
      <c r="AC4726"/>
      <c r="AD4726"/>
      <c r="AE4726" s="2"/>
      <c r="AF4726" s="2"/>
      <c r="AG4726" s="2"/>
      <c r="AH4726" s="2"/>
      <c r="AI4726" s="2"/>
      <c r="AJ4726" s="2"/>
      <c r="AK4726"/>
      <c r="AL4726"/>
      <c r="AM4726" s="6"/>
      <c r="AN4726"/>
      <c r="AO4726"/>
      <c r="AP4726"/>
      <c r="AQ4726" s="6"/>
      <c r="AR4726" s="6"/>
      <c r="AS4726"/>
      <c r="AT4726" s="8"/>
      <c r="AU4726" s="8"/>
      <c r="AV4726" s="8"/>
      <c r="AW4726" s="8"/>
      <c r="AX4726" s="2"/>
      <c r="AY4726" s="2"/>
      <c r="AZ4726" s="9"/>
      <c r="BA4726" s="2"/>
      <c r="BB4726" s="2"/>
      <c r="BC4726" s="2"/>
      <c r="BD4726" s="2"/>
      <c r="BE4726" s="2"/>
      <c r="BF4726" s="2"/>
      <c r="BG4726" s="2"/>
      <c r="BH4726" s="2"/>
      <c r="BI4726" s="2"/>
      <c r="BJ4726" s="2"/>
      <c r="BK4726" s="2"/>
      <c r="BL4726" s="2"/>
      <c r="BM4726" s="2"/>
      <c r="BN4726" s="2"/>
      <c r="BO4726" s="2"/>
      <c r="BP4726" s="2"/>
      <c r="BQ4726" s="2"/>
      <c r="BR4726" s="2"/>
      <c r="BS4726" s="2"/>
      <c r="BT4726" s="2"/>
      <c r="BU4726" s="2"/>
      <c r="BV4726" s="2"/>
    </row>
    <row r="4727" spans="1:74" x14ac:dyDescent="0.25">
      <c r="A4727" s="2"/>
      <c r="B4727" s="2"/>
      <c r="C4727" s="2"/>
      <c r="D4727" s="2"/>
      <c r="E4727" s="1"/>
      <c r="L4727" s="2"/>
      <c r="M4727" s="2"/>
      <c r="N4727" s="2"/>
      <c r="O4727" s="2"/>
      <c r="P4727" s="2"/>
      <c r="Q4727" s="2"/>
      <c r="R4727" s="2"/>
      <c r="S4727" s="2"/>
      <c r="T4727" s="2"/>
      <c r="U4727" s="2"/>
      <c r="V4727" s="2"/>
      <c r="W4727" s="2"/>
      <c r="X4727" s="2"/>
      <c r="Y4727" s="2"/>
      <c r="Z4727" s="2"/>
      <c r="AA4727" s="2"/>
      <c r="AB4727"/>
      <c r="AC4727"/>
      <c r="AD4727"/>
      <c r="AE4727" s="2"/>
      <c r="AF4727" s="2"/>
      <c r="AG4727" s="2"/>
      <c r="AH4727" s="2"/>
      <c r="AI4727" s="2"/>
      <c r="AJ4727" s="2"/>
      <c r="AK4727"/>
      <c r="AL4727"/>
      <c r="AM4727" s="6"/>
      <c r="AN4727"/>
      <c r="AO4727"/>
      <c r="AP4727"/>
      <c r="AQ4727" s="6"/>
      <c r="AR4727" s="6"/>
      <c r="AS4727"/>
      <c r="AT4727" s="8"/>
      <c r="AU4727" s="8"/>
      <c r="AV4727" s="8"/>
      <c r="AW4727" s="8"/>
      <c r="AX4727" s="2"/>
      <c r="AY4727" s="2"/>
      <c r="AZ4727" s="9"/>
      <c r="BA4727" s="2"/>
      <c r="BB4727" s="2"/>
      <c r="BC4727" s="2"/>
      <c r="BD4727" s="2"/>
      <c r="BE4727" s="2"/>
      <c r="BF4727" s="2"/>
      <c r="BG4727" s="2"/>
      <c r="BH4727" s="2"/>
      <c r="BI4727" s="2"/>
      <c r="BJ4727" s="2"/>
      <c r="BK4727" s="2"/>
      <c r="BL4727" s="2"/>
      <c r="BM4727" s="2"/>
      <c r="BN4727" s="2"/>
      <c r="BO4727" s="2"/>
      <c r="BP4727" s="2"/>
      <c r="BQ4727" s="2"/>
      <c r="BR4727" s="2"/>
      <c r="BS4727" s="2"/>
      <c r="BT4727" s="2"/>
      <c r="BU4727" s="2"/>
      <c r="BV4727" s="2"/>
    </row>
    <row r="4728" spans="1:74" x14ac:dyDescent="0.25">
      <c r="A4728" s="2"/>
      <c r="B4728" s="2"/>
      <c r="C4728" s="2"/>
      <c r="D4728" s="2"/>
      <c r="E4728" s="1"/>
      <c r="L4728" s="2"/>
      <c r="M4728" s="2"/>
      <c r="N4728" s="2"/>
      <c r="O4728" s="2"/>
      <c r="P4728" s="2"/>
      <c r="Q4728" s="2"/>
      <c r="R4728" s="2"/>
      <c r="S4728" s="2"/>
      <c r="T4728" s="2"/>
      <c r="U4728" s="2"/>
      <c r="V4728" s="2"/>
      <c r="W4728" s="2"/>
      <c r="X4728" s="2"/>
      <c r="Y4728" s="2"/>
      <c r="Z4728" s="2"/>
      <c r="AA4728" s="2"/>
      <c r="AB4728"/>
      <c r="AC4728"/>
      <c r="AD4728"/>
      <c r="AE4728" s="2"/>
      <c r="AF4728" s="2"/>
      <c r="AG4728" s="2"/>
      <c r="AH4728" s="2"/>
      <c r="AI4728" s="2"/>
      <c r="AJ4728" s="2"/>
      <c r="AK4728"/>
      <c r="AL4728"/>
      <c r="AM4728" s="6"/>
      <c r="AN4728"/>
      <c r="AO4728"/>
      <c r="AP4728"/>
      <c r="AQ4728" s="6"/>
      <c r="AR4728" s="6"/>
      <c r="AS4728"/>
      <c r="AT4728" s="8"/>
      <c r="AU4728" s="8"/>
      <c r="AV4728" s="8"/>
      <c r="AW4728" s="8"/>
      <c r="AX4728" s="2"/>
      <c r="AY4728" s="2"/>
      <c r="AZ4728" s="9"/>
      <c r="BA4728" s="2"/>
      <c r="BB4728" s="2"/>
      <c r="BC4728" s="2"/>
      <c r="BD4728" s="2"/>
      <c r="BE4728" s="2"/>
      <c r="BF4728" s="2"/>
      <c r="BG4728" s="2"/>
      <c r="BH4728" s="2"/>
      <c r="BI4728" s="2"/>
      <c r="BJ4728" s="2"/>
      <c r="BK4728" s="2"/>
      <c r="BL4728" s="2"/>
      <c r="BM4728" s="2"/>
      <c r="BN4728" s="2"/>
      <c r="BO4728" s="2"/>
      <c r="BP4728" s="2"/>
      <c r="BQ4728" s="2"/>
      <c r="BR4728" s="2"/>
      <c r="BS4728" s="2"/>
      <c r="BT4728" s="2"/>
      <c r="BU4728" s="2"/>
      <c r="BV4728" s="2"/>
    </row>
    <row r="4729" spans="1:74" x14ac:dyDescent="0.25">
      <c r="A4729" s="2"/>
      <c r="B4729" s="2"/>
      <c r="C4729" s="2"/>
      <c r="D4729" s="2"/>
      <c r="E4729" s="1"/>
      <c r="L4729" s="2"/>
      <c r="M4729" s="2"/>
      <c r="N4729" s="2"/>
      <c r="O4729" s="2"/>
      <c r="P4729" s="2"/>
      <c r="Q4729" s="2"/>
      <c r="R4729" s="2"/>
      <c r="S4729" s="2"/>
      <c r="T4729" s="2"/>
      <c r="U4729" s="2"/>
      <c r="V4729" s="2"/>
      <c r="W4729" s="2"/>
      <c r="X4729" s="2"/>
      <c r="Y4729" s="2"/>
      <c r="Z4729" s="2"/>
      <c r="AA4729" s="2"/>
      <c r="AB4729"/>
      <c r="AC4729"/>
      <c r="AD4729"/>
      <c r="AE4729" s="2"/>
      <c r="AF4729" s="2"/>
      <c r="AG4729" s="2"/>
      <c r="AH4729" s="2"/>
      <c r="AI4729" s="2"/>
      <c r="AJ4729" s="2"/>
      <c r="AK4729"/>
      <c r="AL4729"/>
      <c r="AM4729" s="6"/>
      <c r="AN4729"/>
      <c r="AO4729"/>
      <c r="AP4729"/>
      <c r="AQ4729" s="6"/>
      <c r="AR4729" s="6"/>
      <c r="AS4729"/>
      <c r="AT4729" s="8"/>
      <c r="AU4729" s="8"/>
      <c r="AV4729" s="8"/>
      <c r="AW4729" s="8"/>
      <c r="AX4729" s="2"/>
      <c r="AY4729" s="2"/>
      <c r="AZ4729" s="9"/>
      <c r="BA4729" s="2"/>
      <c r="BB4729" s="2"/>
      <c r="BC4729" s="2"/>
      <c r="BD4729" s="2"/>
      <c r="BE4729" s="2"/>
      <c r="BF4729" s="2"/>
      <c r="BG4729" s="2"/>
      <c r="BH4729" s="2"/>
      <c r="BI4729" s="2"/>
      <c r="BJ4729" s="2"/>
      <c r="BK4729" s="2"/>
      <c r="BL4729" s="2"/>
      <c r="BM4729" s="2"/>
      <c r="BN4729" s="2"/>
      <c r="BO4729" s="2"/>
      <c r="BP4729" s="2"/>
      <c r="BQ4729" s="2"/>
      <c r="BR4729" s="2"/>
      <c r="BS4729" s="2"/>
      <c r="BT4729" s="2"/>
      <c r="BU4729" s="2"/>
      <c r="BV4729" s="2"/>
    </row>
    <row r="4730" spans="1:74" x14ac:dyDescent="0.25">
      <c r="A4730" s="2"/>
      <c r="B4730" s="2"/>
      <c r="C4730" s="2"/>
      <c r="D4730" s="2"/>
      <c r="E4730" s="1"/>
      <c r="L4730" s="2"/>
      <c r="M4730" s="2"/>
      <c r="N4730" s="2"/>
      <c r="O4730" s="2"/>
      <c r="P4730" s="2"/>
      <c r="Q4730" s="2"/>
      <c r="R4730" s="2"/>
      <c r="S4730" s="2"/>
      <c r="T4730" s="2"/>
      <c r="U4730" s="2"/>
      <c r="V4730" s="2"/>
      <c r="W4730" s="2"/>
      <c r="X4730" s="2"/>
      <c r="Y4730" s="2"/>
      <c r="Z4730" s="2"/>
      <c r="AA4730" s="2"/>
      <c r="AB4730"/>
      <c r="AC4730"/>
      <c r="AD4730"/>
      <c r="AE4730" s="2"/>
      <c r="AF4730" s="2"/>
      <c r="AG4730" s="2"/>
      <c r="AH4730" s="2"/>
      <c r="AI4730" s="2"/>
      <c r="AJ4730" s="2"/>
      <c r="AK4730"/>
      <c r="AL4730"/>
      <c r="AM4730" s="6"/>
      <c r="AN4730"/>
      <c r="AO4730"/>
      <c r="AP4730"/>
      <c r="AQ4730" s="6"/>
      <c r="AR4730" s="6"/>
      <c r="AS4730"/>
      <c r="AT4730" s="8"/>
      <c r="AU4730" s="8"/>
      <c r="AV4730" s="8"/>
      <c r="AW4730" s="8"/>
      <c r="AX4730" s="2"/>
      <c r="AY4730" s="2"/>
      <c r="AZ4730" s="9"/>
      <c r="BA4730" s="2"/>
      <c r="BB4730" s="2"/>
      <c r="BC4730" s="2"/>
      <c r="BD4730" s="2"/>
      <c r="BE4730" s="2"/>
      <c r="BF4730" s="2"/>
      <c r="BG4730" s="2"/>
      <c r="BH4730" s="2"/>
      <c r="BI4730" s="2"/>
      <c r="BJ4730" s="2"/>
      <c r="BK4730" s="2"/>
      <c r="BL4730" s="2"/>
      <c r="BM4730" s="2"/>
      <c r="BN4730" s="2"/>
      <c r="BO4730" s="2"/>
      <c r="BP4730" s="2"/>
      <c r="BQ4730" s="2"/>
      <c r="BR4730" s="2"/>
      <c r="BS4730" s="2"/>
      <c r="BT4730" s="2"/>
      <c r="BU4730" s="2"/>
      <c r="BV4730" s="2"/>
    </row>
    <row r="4731" spans="1:74" x14ac:dyDescent="0.25">
      <c r="A4731" s="2"/>
      <c r="B4731" s="2"/>
      <c r="C4731" s="2"/>
      <c r="D4731" s="2"/>
      <c r="E4731" s="1"/>
      <c r="L4731" s="2"/>
      <c r="M4731" s="2"/>
      <c r="N4731" s="2"/>
      <c r="O4731" s="2"/>
      <c r="P4731" s="2"/>
      <c r="Q4731" s="2"/>
      <c r="R4731" s="2"/>
      <c r="S4731" s="2"/>
      <c r="T4731" s="2"/>
      <c r="U4731" s="2"/>
      <c r="V4731" s="2"/>
      <c r="W4731" s="2"/>
      <c r="X4731" s="2"/>
      <c r="Y4731" s="2"/>
      <c r="Z4731" s="2"/>
      <c r="AA4731" s="2"/>
      <c r="AB4731"/>
      <c r="AC4731"/>
      <c r="AD4731"/>
      <c r="AE4731" s="2"/>
      <c r="AF4731" s="2"/>
      <c r="AG4731" s="2"/>
      <c r="AH4731" s="2"/>
      <c r="AI4731" s="2"/>
      <c r="AJ4731" s="2"/>
      <c r="AK4731"/>
      <c r="AL4731"/>
      <c r="AM4731" s="6"/>
      <c r="AN4731"/>
      <c r="AO4731"/>
      <c r="AP4731"/>
      <c r="AQ4731" s="6"/>
      <c r="AR4731" s="6"/>
      <c r="AS4731"/>
      <c r="AT4731" s="8"/>
      <c r="AU4731" s="8"/>
      <c r="AV4731" s="8"/>
      <c r="AW4731" s="8"/>
      <c r="AX4731" s="2"/>
      <c r="AY4731" s="2"/>
      <c r="AZ4731" s="9"/>
      <c r="BA4731" s="2"/>
      <c r="BB4731" s="2"/>
      <c r="BC4731" s="2"/>
      <c r="BD4731" s="2"/>
      <c r="BE4731" s="2"/>
      <c r="BF4731" s="2"/>
      <c r="BG4731" s="2"/>
      <c r="BH4731" s="2"/>
      <c r="BI4731" s="2"/>
      <c r="BJ4731" s="2"/>
      <c r="BK4731" s="2"/>
      <c r="BL4731" s="2"/>
      <c r="BM4731" s="2"/>
      <c r="BN4731" s="2"/>
      <c r="BO4731" s="2"/>
      <c r="BP4731" s="2"/>
      <c r="BQ4731" s="2"/>
      <c r="BR4731" s="2"/>
      <c r="BS4731" s="2"/>
      <c r="BT4731" s="2"/>
      <c r="BU4731" s="2"/>
      <c r="BV4731" s="2"/>
    </row>
    <row r="4732" spans="1:74" x14ac:dyDescent="0.25">
      <c r="A4732" s="2"/>
      <c r="B4732" s="2"/>
      <c r="C4732" s="2"/>
      <c r="D4732" s="2"/>
      <c r="E4732" s="1"/>
      <c r="L4732" s="2"/>
      <c r="M4732" s="2"/>
      <c r="N4732" s="2"/>
      <c r="O4732" s="2"/>
      <c r="P4732" s="2"/>
      <c r="Q4732" s="2"/>
      <c r="R4732" s="2"/>
      <c r="S4732" s="2"/>
      <c r="T4732" s="2"/>
      <c r="U4732" s="2"/>
      <c r="V4732" s="2"/>
      <c r="W4732" s="2"/>
      <c r="X4732" s="2"/>
      <c r="Y4732" s="2"/>
      <c r="Z4732" s="2"/>
      <c r="AA4732" s="2"/>
      <c r="AB4732"/>
      <c r="AC4732"/>
      <c r="AD4732"/>
      <c r="AE4732" s="2"/>
      <c r="AF4732" s="2"/>
      <c r="AG4732" s="2"/>
      <c r="AH4732" s="2"/>
      <c r="AI4732" s="2"/>
      <c r="AJ4732" s="2"/>
      <c r="AK4732"/>
      <c r="AL4732"/>
      <c r="AM4732" s="6"/>
      <c r="AN4732"/>
      <c r="AO4732"/>
      <c r="AP4732"/>
      <c r="AQ4732" s="6"/>
      <c r="AR4732" s="6"/>
      <c r="AS4732"/>
      <c r="AT4732" s="8"/>
      <c r="AU4732" s="8"/>
      <c r="AV4732" s="8"/>
      <c r="AW4732" s="8"/>
      <c r="AX4732" s="2"/>
      <c r="AY4732" s="2"/>
      <c r="AZ4732" s="9"/>
      <c r="BA4732" s="2"/>
      <c r="BB4732" s="2"/>
      <c r="BC4732" s="2"/>
      <c r="BD4732" s="2"/>
      <c r="BE4732" s="2"/>
      <c r="BF4732" s="2"/>
      <c r="BG4732" s="2"/>
      <c r="BH4732" s="2"/>
      <c r="BI4732" s="2"/>
      <c r="BJ4732" s="2"/>
      <c r="BK4732" s="2"/>
      <c r="BL4732" s="2"/>
      <c r="BM4732" s="2"/>
      <c r="BN4732" s="2"/>
      <c r="BO4732" s="2"/>
      <c r="BP4732" s="2"/>
      <c r="BQ4732" s="2"/>
      <c r="BR4732" s="2"/>
      <c r="BS4732" s="2"/>
      <c r="BT4732" s="2"/>
      <c r="BU4732" s="2"/>
      <c r="BV4732" s="2"/>
    </row>
    <row r="4733" spans="1:74" x14ac:dyDescent="0.25">
      <c r="A4733" s="2"/>
      <c r="B4733" s="2"/>
      <c r="C4733" s="2"/>
      <c r="D4733" s="2"/>
      <c r="E4733" s="1"/>
      <c r="L4733" s="2"/>
      <c r="M4733" s="2"/>
      <c r="N4733" s="2"/>
      <c r="O4733" s="2"/>
      <c r="P4733" s="2"/>
      <c r="Q4733" s="2"/>
      <c r="R4733" s="2"/>
      <c r="S4733" s="2"/>
      <c r="T4733" s="2"/>
      <c r="U4733" s="2"/>
      <c r="V4733" s="2"/>
      <c r="W4733" s="2"/>
      <c r="X4733" s="2"/>
      <c r="Y4733" s="2"/>
      <c r="Z4733" s="2"/>
      <c r="AA4733" s="2"/>
      <c r="AB4733"/>
      <c r="AC4733"/>
      <c r="AD4733"/>
      <c r="AE4733" s="2"/>
      <c r="AF4733" s="2"/>
      <c r="AG4733" s="2"/>
      <c r="AH4733" s="2"/>
      <c r="AI4733" s="2"/>
      <c r="AJ4733" s="2"/>
      <c r="AK4733"/>
      <c r="AL4733"/>
      <c r="AM4733" s="6"/>
      <c r="AN4733"/>
      <c r="AO4733"/>
      <c r="AP4733"/>
      <c r="AQ4733" s="6"/>
      <c r="AR4733" s="6"/>
      <c r="AS4733"/>
      <c r="AT4733" s="8"/>
      <c r="AU4733" s="8"/>
      <c r="AV4733" s="8"/>
      <c r="AW4733" s="8"/>
      <c r="AX4733" s="2"/>
      <c r="AY4733" s="2"/>
      <c r="AZ4733" s="9"/>
      <c r="BA4733" s="2"/>
      <c r="BB4733" s="2"/>
      <c r="BC4733" s="2"/>
      <c r="BD4733" s="2"/>
      <c r="BE4733" s="2"/>
      <c r="BF4733" s="2"/>
      <c r="BG4733" s="2"/>
      <c r="BH4733" s="2"/>
      <c r="BI4733" s="2"/>
      <c r="BJ4733" s="2"/>
      <c r="BK4733" s="2"/>
      <c r="BL4733" s="2"/>
      <c r="BM4733" s="2"/>
      <c r="BN4733" s="2"/>
      <c r="BO4733" s="2"/>
      <c r="BP4733" s="2"/>
      <c r="BQ4733" s="2"/>
      <c r="BR4733" s="2"/>
      <c r="BS4733" s="2"/>
      <c r="BT4733" s="2"/>
      <c r="BU4733" s="2"/>
      <c r="BV4733" s="2"/>
    </row>
    <row r="4734" spans="1:74" x14ac:dyDescent="0.25">
      <c r="A4734" s="2"/>
      <c r="B4734" s="2"/>
      <c r="C4734" s="2"/>
      <c r="D4734" s="2"/>
      <c r="E4734" s="1"/>
      <c r="L4734" s="2"/>
      <c r="M4734" s="2"/>
      <c r="N4734" s="2"/>
      <c r="O4734" s="2"/>
      <c r="P4734" s="2"/>
      <c r="Q4734" s="2"/>
      <c r="R4734" s="2"/>
      <c r="S4734" s="2"/>
      <c r="T4734" s="2"/>
      <c r="U4734" s="2"/>
      <c r="V4734" s="2"/>
      <c r="W4734" s="2"/>
      <c r="X4734" s="2"/>
      <c r="Y4734" s="2"/>
      <c r="Z4734" s="2"/>
      <c r="AA4734" s="2"/>
      <c r="AB4734"/>
      <c r="AC4734"/>
      <c r="AD4734"/>
      <c r="AE4734" s="2"/>
      <c r="AF4734" s="2"/>
      <c r="AG4734" s="2"/>
      <c r="AH4734" s="2"/>
      <c r="AI4734" s="2"/>
      <c r="AJ4734" s="2"/>
      <c r="AK4734"/>
      <c r="AL4734"/>
      <c r="AM4734" s="6"/>
      <c r="AN4734"/>
      <c r="AO4734"/>
      <c r="AP4734"/>
      <c r="AQ4734" s="6"/>
      <c r="AR4734" s="6"/>
      <c r="AS4734"/>
      <c r="AT4734" s="8"/>
      <c r="AU4734" s="8"/>
      <c r="AV4734" s="8"/>
      <c r="AW4734" s="8"/>
      <c r="AX4734" s="2"/>
      <c r="AY4734" s="2"/>
      <c r="AZ4734" s="9"/>
      <c r="BA4734" s="2"/>
      <c r="BB4734" s="2"/>
      <c r="BC4734" s="2"/>
      <c r="BD4734" s="2"/>
      <c r="BE4734" s="2"/>
      <c r="BF4734" s="2"/>
      <c r="BG4734" s="2"/>
      <c r="BH4734" s="2"/>
      <c r="BI4734" s="2"/>
      <c r="BJ4734" s="2"/>
      <c r="BK4734" s="2"/>
      <c r="BL4734" s="2"/>
      <c r="BM4734" s="2"/>
      <c r="BN4734" s="2"/>
      <c r="BO4734" s="2"/>
      <c r="BP4734" s="2"/>
      <c r="BQ4734" s="2"/>
      <c r="BR4734" s="2"/>
      <c r="BS4734" s="2"/>
      <c r="BT4734" s="2"/>
      <c r="BU4734" s="2"/>
      <c r="BV4734" s="2"/>
    </row>
    <row r="4735" spans="1:74" x14ac:dyDescent="0.25">
      <c r="A4735" s="2"/>
      <c r="B4735" s="2"/>
      <c r="C4735" s="2"/>
      <c r="D4735" s="2"/>
      <c r="E4735" s="1"/>
      <c r="L4735" s="2"/>
      <c r="M4735" s="2"/>
      <c r="N4735" s="2"/>
      <c r="O4735" s="2"/>
      <c r="P4735" s="2"/>
      <c r="Q4735" s="2"/>
      <c r="R4735" s="2"/>
      <c r="S4735" s="2"/>
      <c r="T4735" s="2"/>
      <c r="U4735" s="2"/>
      <c r="V4735" s="2"/>
      <c r="W4735" s="2"/>
      <c r="X4735" s="2"/>
      <c r="Y4735" s="2"/>
      <c r="Z4735" s="2"/>
      <c r="AA4735" s="2"/>
      <c r="AB4735"/>
      <c r="AC4735"/>
      <c r="AD4735"/>
      <c r="AE4735" s="2"/>
      <c r="AF4735" s="2"/>
      <c r="AG4735" s="2"/>
      <c r="AH4735" s="2"/>
      <c r="AI4735" s="2"/>
      <c r="AJ4735" s="2"/>
      <c r="AK4735"/>
      <c r="AL4735"/>
      <c r="AM4735" s="6"/>
      <c r="AN4735"/>
      <c r="AO4735"/>
      <c r="AP4735"/>
      <c r="AQ4735" s="6"/>
      <c r="AR4735" s="6"/>
      <c r="AS4735"/>
      <c r="AT4735" s="8"/>
      <c r="AU4735" s="8"/>
      <c r="AV4735" s="8"/>
      <c r="AW4735" s="8"/>
      <c r="AX4735" s="2"/>
      <c r="AY4735" s="2"/>
      <c r="AZ4735" s="9"/>
      <c r="BA4735" s="2"/>
      <c r="BB4735" s="2"/>
      <c r="BC4735" s="2"/>
      <c r="BD4735" s="2"/>
      <c r="BE4735" s="2"/>
      <c r="BF4735" s="2"/>
      <c r="BG4735" s="2"/>
      <c r="BH4735" s="2"/>
      <c r="BI4735" s="2"/>
      <c r="BJ4735" s="2"/>
      <c r="BK4735" s="2"/>
      <c r="BL4735" s="2"/>
      <c r="BM4735" s="2"/>
      <c r="BN4735" s="2"/>
      <c r="BO4735" s="2"/>
      <c r="BP4735" s="2"/>
      <c r="BQ4735" s="2"/>
      <c r="BR4735" s="2"/>
      <c r="BS4735" s="2"/>
      <c r="BT4735" s="2"/>
      <c r="BU4735" s="2"/>
      <c r="BV4735" s="2"/>
    </row>
    <row r="4736" spans="1:74" x14ac:dyDescent="0.25">
      <c r="A4736" s="2"/>
      <c r="B4736" s="2"/>
      <c r="C4736" s="2"/>
      <c r="D4736" s="2"/>
      <c r="E4736" s="1"/>
      <c r="L4736" s="2"/>
      <c r="M4736" s="2"/>
      <c r="N4736" s="2"/>
      <c r="O4736" s="2"/>
      <c r="P4736" s="2"/>
      <c r="Q4736" s="2"/>
      <c r="R4736" s="2"/>
      <c r="S4736" s="2"/>
      <c r="T4736" s="2"/>
      <c r="U4736" s="2"/>
      <c r="V4736" s="2"/>
      <c r="W4736" s="2"/>
      <c r="X4736" s="2"/>
      <c r="Y4736" s="2"/>
      <c r="Z4736" s="2"/>
      <c r="AA4736" s="2"/>
      <c r="AB4736"/>
      <c r="AC4736"/>
      <c r="AD4736"/>
      <c r="AE4736" s="2"/>
      <c r="AF4736" s="2"/>
      <c r="AG4736" s="2"/>
      <c r="AH4736" s="2"/>
      <c r="AI4736" s="2"/>
      <c r="AJ4736" s="2"/>
      <c r="AK4736"/>
      <c r="AL4736"/>
      <c r="AM4736" s="6"/>
      <c r="AN4736"/>
      <c r="AO4736"/>
      <c r="AP4736"/>
      <c r="AQ4736" s="6"/>
      <c r="AR4736" s="6"/>
      <c r="AS4736"/>
      <c r="AT4736" s="8"/>
      <c r="AU4736" s="8"/>
      <c r="AV4736" s="8"/>
      <c r="AW4736" s="8"/>
      <c r="AX4736" s="2"/>
      <c r="AY4736" s="2"/>
      <c r="AZ4736" s="9"/>
      <c r="BA4736" s="2"/>
      <c r="BB4736" s="2"/>
      <c r="BC4736" s="2"/>
      <c r="BD4736" s="2"/>
      <c r="BE4736" s="2"/>
      <c r="BF4736" s="2"/>
      <c r="BG4736" s="2"/>
      <c r="BH4736" s="2"/>
      <c r="BI4736" s="2"/>
      <c r="BJ4736" s="2"/>
      <c r="BK4736" s="2"/>
      <c r="BL4736" s="2"/>
      <c r="BM4736" s="2"/>
      <c r="BN4736" s="2"/>
      <c r="BO4736" s="2"/>
      <c r="BP4736" s="2"/>
      <c r="BQ4736" s="2"/>
      <c r="BR4736" s="2"/>
      <c r="BS4736" s="2"/>
      <c r="BT4736" s="2"/>
      <c r="BU4736" s="2"/>
      <c r="BV4736" s="2"/>
    </row>
    <row r="4737" spans="1:74" x14ac:dyDescent="0.25">
      <c r="A4737" s="2"/>
      <c r="B4737" s="2"/>
      <c r="C4737" s="2"/>
      <c r="D4737" s="2"/>
      <c r="E4737" s="1"/>
      <c r="L4737" s="2"/>
      <c r="M4737" s="2"/>
      <c r="N4737" s="2"/>
      <c r="O4737" s="2"/>
      <c r="P4737" s="2"/>
      <c r="Q4737" s="2"/>
      <c r="R4737" s="2"/>
      <c r="S4737" s="2"/>
      <c r="T4737" s="2"/>
      <c r="U4737" s="2"/>
      <c r="V4737" s="2"/>
      <c r="W4737" s="2"/>
      <c r="X4737" s="2"/>
      <c r="Y4737" s="2"/>
      <c r="Z4737" s="2"/>
      <c r="AA4737" s="2"/>
      <c r="AB4737"/>
      <c r="AC4737"/>
      <c r="AD4737"/>
      <c r="AE4737" s="2"/>
      <c r="AF4737" s="2"/>
      <c r="AG4737" s="2"/>
      <c r="AH4737" s="2"/>
      <c r="AI4737" s="2"/>
      <c r="AJ4737" s="2"/>
      <c r="AK4737"/>
      <c r="AL4737"/>
      <c r="AM4737" s="6"/>
      <c r="AN4737"/>
      <c r="AO4737"/>
      <c r="AP4737"/>
      <c r="AQ4737" s="6"/>
      <c r="AR4737" s="6"/>
      <c r="AS4737"/>
      <c r="AT4737" s="8"/>
      <c r="AU4737" s="8"/>
      <c r="AV4737" s="8"/>
      <c r="AW4737" s="8"/>
      <c r="AX4737" s="2"/>
      <c r="AY4737" s="2"/>
      <c r="AZ4737" s="9"/>
      <c r="BA4737" s="2"/>
      <c r="BB4737" s="2"/>
      <c r="BC4737" s="2"/>
      <c r="BD4737" s="2"/>
      <c r="BE4737" s="2"/>
      <c r="BF4737" s="2"/>
      <c r="BG4737" s="2"/>
      <c r="BH4737" s="2"/>
      <c r="BI4737" s="2"/>
      <c r="BJ4737" s="2"/>
      <c r="BK4737" s="2"/>
      <c r="BL4737" s="2"/>
      <c r="BM4737" s="2"/>
      <c r="BN4737" s="2"/>
      <c r="BO4737" s="2"/>
      <c r="BP4737" s="2"/>
      <c r="BQ4737" s="2"/>
      <c r="BR4737" s="2"/>
      <c r="BS4737" s="2"/>
      <c r="BT4737" s="2"/>
      <c r="BU4737" s="2"/>
      <c r="BV4737" s="2"/>
    </row>
    <row r="4738" spans="1:74" x14ac:dyDescent="0.25">
      <c r="A4738" s="2"/>
      <c r="B4738" s="2"/>
      <c r="C4738" s="2"/>
      <c r="D4738" s="2"/>
      <c r="E4738" s="1"/>
      <c r="L4738" s="2"/>
      <c r="M4738" s="2"/>
      <c r="N4738" s="2"/>
      <c r="O4738" s="2"/>
      <c r="P4738" s="2"/>
      <c r="Q4738" s="2"/>
      <c r="R4738" s="2"/>
      <c r="S4738" s="2"/>
      <c r="T4738" s="2"/>
      <c r="U4738" s="2"/>
      <c r="V4738" s="2"/>
      <c r="W4738" s="2"/>
      <c r="X4738" s="2"/>
      <c r="Y4738" s="2"/>
      <c r="Z4738" s="2"/>
      <c r="AA4738" s="2"/>
      <c r="AB4738"/>
      <c r="AC4738"/>
      <c r="AD4738"/>
      <c r="AE4738" s="2"/>
      <c r="AF4738" s="2"/>
      <c r="AG4738" s="2"/>
      <c r="AH4738" s="2"/>
      <c r="AI4738" s="2"/>
      <c r="AJ4738" s="2"/>
      <c r="AK4738"/>
      <c r="AL4738"/>
      <c r="AM4738" s="6"/>
      <c r="AN4738"/>
      <c r="AO4738"/>
      <c r="AP4738"/>
      <c r="AQ4738" s="6"/>
      <c r="AR4738" s="6"/>
      <c r="AS4738"/>
      <c r="AT4738" s="8"/>
      <c r="AU4738" s="8"/>
      <c r="AV4738" s="8"/>
      <c r="AW4738" s="8"/>
      <c r="AX4738" s="2"/>
      <c r="AY4738" s="2"/>
      <c r="AZ4738" s="9"/>
      <c r="BA4738" s="2"/>
      <c r="BB4738" s="2"/>
      <c r="BC4738" s="2"/>
      <c r="BD4738" s="2"/>
      <c r="BE4738" s="2"/>
      <c r="BF4738" s="2"/>
      <c r="BG4738" s="2"/>
      <c r="BH4738" s="2"/>
      <c r="BI4738" s="2"/>
      <c r="BJ4738" s="2"/>
      <c r="BK4738" s="2"/>
      <c r="BL4738" s="2"/>
      <c r="BM4738" s="2"/>
      <c r="BN4738" s="2"/>
      <c r="BO4738" s="2"/>
      <c r="BP4738" s="2"/>
      <c r="BQ4738" s="2"/>
      <c r="BR4738" s="2"/>
      <c r="BS4738" s="2"/>
      <c r="BT4738" s="2"/>
      <c r="BU4738" s="2"/>
      <c r="BV4738" s="2"/>
    </row>
    <row r="4739" spans="1:74" x14ac:dyDescent="0.25">
      <c r="A4739" s="2"/>
      <c r="B4739" s="2"/>
      <c r="C4739" s="2"/>
      <c r="D4739" s="2"/>
      <c r="E4739" s="1"/>
      <c r="L4739" s="2"/>
      <c r="M4739" s="2"/>
      <c r="N4739" s="2"/>
      <c r="O4739" s="2"/>
      <c r="P4739" s="2"/>
      <c r="Q4739" s="2"/>
      <c r="R4739" s="2"/>
      <c r="S4739" s="2"/>
      <c r="T4739" s="2"/>
      <c r="U4739" s="2"/>
      <c r="V4739" s="2"/>
      <c r="W4739" s="2"/>
      <c r="X4739" s="2"/>
      <c r="Y4739" s="2"/>
      <c r="Z4739" s="2"/>
      <c r="AA4739" s="2"/>
      <c r="AB4739"/>
      <c r="AC4739"/>
      <c r="AD4739"/>
      <c r="AE4739" s="2"/>
      <c r="AF4739" s="2"/>
      <c r="AG4739" s="2"/>
      <c r="AH4739" s="2"/>
      <c r="AI4739" s="2"/>
      <c r="AJ4739" s="2"/>
      <c r="AK4739"/>
      <c r="AL4739"/>
      <c r="AM4739" s="6"/>
      <c r="AN4739"/>
      <c r="AO4739"/>
      <c r="AP4739"/>
      <c r="AQ4739" s="6"/>
      <c r="AR4739" s="6"/>
      <c r="AS4739"/>
      <c r="AT4739" s="8"/>
      <c r="AU4739" s="8"/>
      <c r="AV4739" s="8"/>
      <c r="AW4739" s="8"/>
      <c r="AX4739" s="2"/>
      <c r="AY4739" s="2"/>
      <c r="AZ4739" s="9"/>
      <c r="BA4739" s="2"/>
      <c r="BB4739" s="2"/>
      <c r="BC4739" s="2"/>
      <c r="BD4739" s="2"/>
      <c r="BE4739" s="2"/>
      <c r="BF4739" s="2"/>
      <c r="BG4739" s="2"/>
      <c r="BH4739" s="2"/>
      <c r="BI4739" s="2"/>
      <c r="BJ4739" s="2"/>
      <c r="BK4739" s="2"/>
      <c r="BL4739" s="2"/>
      <c r="BM4739" s="2"/>
      <c r="BN4739" s="2"/>
      <c r="BO4739" s="2"/>
      <c r="BP4739" s="2"/>
      <c r="BQ4739" s="2"/>
      <c r="BR4739" s="2"/>
      <c r="BS4739" s="2"/>
      <c r="BT4739" s="2"/>
      <c r="BU4739" s="2"/>
      <c r="BV4739" s="2"/>
    </row>
    <row r="4740" spans="1:74" x14ac:dyDescent="0.25">
      <c r="A4740" s="2"/>
      <c r="B4740" s="2"/>
      <c r="C4740" s="2"/>
      <c r="D4740" s="2"/>
      <c r="E4740" s="1"/>
      <c r="L4740" s="2"/>
      <c r="M4740" s="2"/>
      <c r="N4740" s="2"/>
      <c r="O4740" s="2"/>
      <c r="P4740" s="2"/>
      <c r="Q4740" s="2"/>
      <c r="R4740" s="2"/>
      <c r="S4740" s="2"/>
      <c r="T4740" s="2"/>
      <c r="U4740" s="2"/>
      <c r="V4740" s="2"/>
      <c r="W4740" s="2"/>
      <c r="X4740" s="2"/>
      <c r="Y4740" s="2"/>
      <c r="Z4740" s="2"/>
      <c r="AA4740" s="2"/>
      <c r="AB4740"/>
      <c r="AC4740"/>
      <c r="AD4740"/>
      <c r="AE4740" s="2"/>
      <c r="AF4740" s="2"/>
      <c r="AG4740" s="2"/>
      <c r="AH4740" s="2"/>
      <c r="AI4740" s="2"/>
      <c r="AJ4740" s="2"/>
      <c r="AK4740"/>
      <c r="AL4740"/>
      <c r="AM4740" s="6"/>
      <c r="AN4740"/>
      <c r="AO4740"/>
      <c r="AP4740"/>
      <c r="AQ4740" s="6"/>
      <c r="AR4740" s="6"/>
      <c r="AS4740"/>
      <c r="AT4740" s="8"/>
      <c r="AU4740" s="8"/>
      <c r="AV4740" s="8"/>
      <c r="AW4740" s="8"/>
      <c r="AX4740" s="2"/>
      <c r="AY4740" s="2"/>
      <c r="AZ4740" s="9"/>
      <c r="BA4740" s="2"/>
      <c r="BB4740" s="2"/>
      <c r="BC4740" s="2"/>
      <c r="BD4740" s="2"/>
      <c r="BE4740" s="2"/>
      <c r="BF4740" s="2"/>
      <c r="BG4740" s="2"/>
      <c r="BH4740" s="2"/>
      <c r="BI4740" s="2"/>
      <c r="BJ4740" s="2"/>
      <c r="BK4740" s="2"/>
      <c r="BL4740" s="2"/>
      <c r="BM4740" s="2"/>
      <c r="BN4740" s="2"/>
      <c r="BO4740" s="2"/>
      <c r="BP4740" s="2"/>
      <c r="BQ4740" s="2"/>
      <c r="BR4740" s="2"/>
      <c r="BS4740" s="2"/>
      <c r="BT4740" s="2"/>
      <c r="BU4740" s="2"/>
      <c r="BV4740" s="2"/>
    </row>
    <row r="4741" spans="1:74" x14ac:dyDescent="0.25">
      <c r="A4741" s="2"/>
      <c r="B4741" s="2"/>
      <c r="C4741" s="2"/>
      <c r="D4741" s="2"/>
      <c r="E4741" s="1"/>
      <c r="L4741" s="2"/>
      <c r="M4741" s="2"/>
      <c r="N4741" s="2"/>
      <c r="O4741" s="2"/>
      <c r="P4741" s="2"/>
      <c r="Q4741" s="2"/>
      <c r="R4741" s="2"/>
      <c r="S4741" s="2"/>
      <c r="T4741" s="2"/>
      <c r="U4741" s="2"/>
      <c r="V4741" s="2"/>
      <c r="W4741" s="2"/>
      <c r="X4741" s="2"/>
      <c r="Y4741" s="2"/>
      <c r="Z4741" s="2"/>
      <c r="AA4741" s="2"/>
      <c r="AB4741"/>
      <c r="AC4741"/>
      <c r="AD4741"/>
      <c r="AE4741" s="2"/>
      <c r="AF4741" s="2"/>
      <c r="AG4741" s="2"/>
      <c r="AH4741" s="2"/>
      <c r="AI4741" s="2"/>
      <c r="AJ4741" s="2"/>
      <c r="AK4741"/>
      <c r="AL4741"/>
      <c r="AM4741" s="6"/>
      <c r="AN4741"/>
      <c r="AO4741"/>
      <c r="AP4741"/>
      <c r="AQ4741" s="6"/>
      <c r="AR4741" s="6"/>
      <c r="AS4741"/>
      <c r="AT4741" s="8"/>
      <c r="AU4741" s="8"/>
      <c r="AV4741" s="8"/>
      <c r="AW4741" s="8"/>
      <c r="AX4741" s="2"/>
      <c r="AY4741" s="2"/>
      <c r="AZ4741" s="9"/>
      <c r="BA4741" s="2"/>
      <c r="BB4741" s="2"/>
      <c r="BC4741" s="2"/>
      <c r="BD4741" s="2"/>
      <c r="BE4741" s="2"/>
      <c r="BF4741" s="2"/>
      <c r="BG4741" s="2"/>
      <c r="BH4741" s="2"/>
      <c r="BI4741" s="2"/>
      <c r="BJ4741" s="2"/>
      <c r="BK4741" s="2"/>
      <c r="BL4741" s="2"/>
      <c r="BM4741" s="2"/>
      <c r="BN4741" s="2"/>
      <c r="BO4741" s="2"/>
      <c r="BP4741" s="2"/>
      <c r="BQ4741" s="2"/>
      <c r="BR4741" s="2"/>
      <c r="BS4741" s="2"/>
      <c r="BT4741" s="2"/>
      <c r="BU4741" s="2"/>
      <c r="BV4741" s="2"/>
    </row>
    <row r="4742" spans="1:74" x14ac:dyDescent="0.25">
      <c r="A4742" s="2"/>
      <c r="B4742" s="2"/>
      <c r="C4742" s="2"/>
      <c r="D4742" s="2"/>
      <c r="E4742" s="1"/>
      <c r="L4742" s="2"/>
      <c r="M4742" s="2"/>
      <c r="N4742" s="2"/>
      <c r="O4742" s="2"/>
      <c r="P4742" s="2"/>
      <c r="Q4742" s="2"/>
      <c r="R4742" s="2"/>
      <c r="S4742" s="2"/>
      <c r="T4742" s="2"/>
      <c r="U4742" s="2"/>
      <c r="V4742" s="2"/>
      <c r="W4742" s="2"/>
      <c r="X4742" s="2"/>
      <c r="Y4742" s="2"/>
      <c r="Z4742" s="2"/>
      <c r="AA4742" s="2"/>
      <c r="AB4742"/>
      <c r="AC4742"/>
      <c r="AD4742"/>
      <c r="AE4742" s="2"/>
      <c r="AF4742" s="2"/>
      <c r="AG4742" s="2"/>
      <c r="AH4742" s="2"/>
      <c r="AI4742" s="2"/>
      <c r="AJ4742" s="2"/>
      <c r="AK4742"/>
      <c r="AL4742"/>
      <c r="AM4742" s="6"/>
      <c r="AN4742"/>
      <c r="AO4742"/>
      <c r="AP4742"/>
      <c r="AQ4742" s="6"/>
      <c r="AR4742" s="6"/>
      <c r="AS4742"/>
      <c r="AT4742" s="8"/>
      <c r="AU4742" s="8"/>
      <c r="AV4742" s="8"/>
      <c r="AW4742" s="8"/>
      <c r="AX4742" s="2"/>
      <c r="AY4742" s="2"/>
      <c r="AZ4742" s="9"/>
      <c r="BA4742" s="2"/>
      <c r="BB4742" s="2"/>
      <c r="BC4742" s="2"/>
      <c r="BD4742" s="2"/>
      <c r="BE4742" s="2"/>
      <c r="BF4742" s="2"/>
      <c r="BG4742" s="2"/>
      <c r="BH4742" s="2"/>
      <c r="BI4742" s="2"/>
      <c r="BJ4742" s="2"/>
      <c r="BK4742" s="2"/>
      <c r="BL4742" s="2"/>
      <c r="BM4742" s="2"/>
      <c r="BN4742" s="2"/>
      <c r="BO4742" s="2"/>
      <c r="BP4742" s="2"/>
      <c r="BQ4742" s="2"/>
      <c r="BR4742" s="2"/>
      <c r="BS4742" s="2"/>
      <c r="BT4742" s="2"/>
      <c r="BU4742" s="2"/>
      <c r="BV4742" s="2"/>
    </row>
    <row r="4743" spans="1:74" x14ac:dyDescent="0.25">
      <c r="A4743" s="2"/>
      <c r="B4743" s="2"/>
      <c r="C4743" s="2"/>
      <c r="D4743" s="2"/>
      <c r="E4743" s="1"/>
      <c r="L4743" s="2"/>
      <c r="M4743" s="2"/>
      <c r="N4743" s="2"/>
      <c r="O4743" s="2"/>
      <c r="P4743" s="2"/>
      <c r="Q4743" s="2"/>
      <c r="R4743" s="2"/>
      <c r="S4743" s="2"/>
      <c r="T4743" s="2"/>
      <c r="U4743" s="2"/>
      <c r="V4743" s="2"/>
      <c r="W4743" s="2"/>
      <c r="X4743" s="2"/>
      <c r="Y4743" s="2"/>
      <c r="Z4743" s="2"/>
      <c r="AA4743" s="2"/>
      <c r="AB4743"/>
      <c r="AC4743"/>
      <c r="AD4743"/>
      <c r="AE4743" s="2"/>
      <c r="AF4743" s="2"/>
      <c r="AG4743" s="2"/>
      <c r="AH4743" s="2"/>
      <c r="AI4743" s="2"/>
      <c r="AJ4743" s="2"/>
      <c r="AK4743"/>
      <c r="AL4743"/>
      <c r="AM4743" s="6"/>
      <c r="AN4743"/>
      <c r="AO4743"/>
      <c r="AP4743"/>
      <c r="AQ4743" s="6"/>
      <c r="AR4743" s="6"/>
      <c r="AS4743"/>
      <c r="AT4743" s="8"/>
      <c r="AU4743" s="8"/>
      <c r="AV4743" s="8"/>
      <c r="AW4743" s="8"/>
      <c r="AX4743" s="2"/>
      <c r="AY4743" s="2"/>
      <c r="AZ4743" s="9"/>
      <c r="BA4743" s="2"/>
      <c r="BB4743" s="2"/>
      <c r="BC4743" s="2"/>
      <c r="BD4743" s="2"/>
      <c r="BE4743" s="2"/>
      <c r="BF4743" s="2"/>
      <c r="BG4743" s="2"/>
      <c r="BH4743" s="2"/>
      <c r="BI4743" s="2"/>
      <c r="BJ4743" s="2"/>
      <c r="BK4743" s="2"/>
      <c r="BL4743" s="2"/>
      <c r="BM4743" s="2"/>
      <c r="BN4743" s="2"/>
      <c r="BO4743" s="2"/>
      <c r="BP4743" s="2"/>
      <c r="BQ4743" s="2"/>
      <c r="BR4743" s="2"/>
      <c r="BS4743" s="2"/>
      <c r="BT4743" s="2"/>
      <c r="BU4743" s="2"/>
      <c r="BV4743" s="2"/>
    </row>
    <row r="4744" spans="1:74" x14ac:dyDescent="0.25">
      <c r="A4744" s="2"/>
      <c r="B4744" s="2"/>
      <c r="C4744" s="2"/>
      <c r="D4744" s="2"/>
      <c r="E4744" s="1"/>
      <c r="L4744" s="2"/>
      <c r="M4744" s="2"/>
      <c r="N4744" s="2"/>
      <c r="O4744" s="2"/>
      <c r="P4744" s="2"/>
      <c r="Q4744" s="2"/>
      <c r="R4744" s="2"/>
      <c r="S4744" s="2"/>
      <c r="T4744" s="2"/>
      <c r="U4744" s="2"/>
      <c r="V4744" s="2"/>
      <c r="W4744" s="2"/>
      <c r="X4744" s="2"/>
      <c r="Y4744" s="2"/>
      <c r="Z4744" s="2"/>
      <c r="AA4744" s="2"/>
      <c r="AB4744"/>
      <c r="AC4744"/>
      <c r="AD4744"/>
      <c r="AE4744" s="2"/>
      <c r="AF4744" s="2"/>
      <c r="AG4744" s="2"/>
      <c r="AH4744" s="2"/>
      <c r="AI4744" s="2"/>
      <c r="AJ4744" s="2"/>
      <c r="AK4744"/>
      <c r="AL4744"/>
      <c r="AM4744" s="6"/>
      <c r="AN4744"/>
      <c r="AO4744"/>
      <c r="AP4744"/>
      <c r="AQ4744" s="6"/>
      <c r="AR4744" s="6"/>
      <c r="AS4744"/>
      <c r="AT4744" s="8"/>
      <c r="AU4744" s="8"/>
      <c r="AV4744" s="8"/>
      <c r="AW4744" s="8"/>
      <c r="AX4744" s="2"/>
      <c r="AY4744" s="2"/>
      <c r="AZ4744" s="9"/>
      <c r="BA4744" s="2"/>
      <c r="BB4744" s="2"/>
      <c r="BC4744" s="2"/>
      <c r="BD4744" s="2"/>
      <c r="BE4744" s="2"/>
      <c r="BF4744" s="2"/>
      <c r="BG4744" s="2"/>
      <c r="BH4744" s="2"/>
      <c r="BI4744" s="2"/>
      <c r="BJ4744" s="2"/>
      <c r="BK4744" s="2"/>
      <c r="BL4744" s="2"/>
      <c r="BM4744" s="2"/>
      <c r="BN4744" s="2"/>
      <c r="BO4744" s="2"/>
      <c r="BP4744" s="2"/>
      <c r="BQ4744" s="2"/>
      <c r="BR4744" s="2"/>
      <c r="BS4744" s="2"/>
      <c r="BT4744" s="2"/>
      <c r="BU4744" s="2"/>
      <c r="BV4744" s="2"/>
    </row>
    <row r="4745" spans="1:74" x14ac:dyDescent="0.25">
      <c r="A4745" s="2"/>
      <c r="B4745" s="2"/>
      <c r="C4745" s="2"/>
      <c r="D4745" s="2"/>
      <c r="E4745" s="1"/>
      <c r="L4745" s="2"/>
      <c r="M4745" s="2"/>
      <c r="N4745" s="2"/>
      <c r="O4745" s="2"/>
      <c r="P4745" s="2"/>
      <c r="Q4745" s="2"/>
      <c r="R4745" s="2"/>
      <c r="S4745" s="2"/>
      <c r="T4745" s="2"/>
      <c r="U4745" s="2"/>
      <c r="V4745" s="2"/>
      <c r="W4745" s="2"/>
      <c r="X4745" s="2"/>
      <c r="Y4745" s="2"/>
      <c r="Z4745" s="2"/>
      <c r="AA4745" s="2"/>
      <c r="AB4745"/>
      <c r="AC4745"/>
      <c r="AD4745"/>
      <c r="AE4745" s="2"/>
      <c r="AF4745" s="2"/>
      <c r="AG4745" s="2"/>
      <c r="AH4745" s="2"/>
      <c r="AI4745" s="2"/>
      <c r="AJ4745" s="2"/>
      <c r="AK4745"/>
      <c r="AL4745"/>
      <c r="AM4745" s="6"/>
      <c r="AN4745"/>
      <c r="AO4745"/>
      <c r="AP4745"/>
      <c r="AQ4745" s="6"/>
      <c r="AR4745" s="6"/>
      <c r="AS4745"/>
      <c r="AT4745" s="8"/>
      <c r="AU4745" s="8"/>
      <c r="AV4745" s="8"/>
      <c r="AW4745" s="8"/>
      <c r="AX4745" s="2"/>
      <c r="AY4745" s="2"/>
      <c r="AZ4745" s="9"/>
      <c r="BA4745" s="2"/>
      <c r="BB4745" s="2"/>
      <c r="BC4745" s="2"/>
      <c r="BD4745" s="2"/>
      <c r="BE4745" s="2"/>
      <c r="BF4745" s="2"/>
      <c r="BG4745" s="2"/>
      <c r="BH4745" s="2"/>
      <c r="BI4745" s="2"/>
      <c r="BJ4745" s="2"/>
      <c r="BK4745" s="2"/>
      <c r="BL4745" s="2"/>
      <c r="BM4745" s="2"/>
      <c r="BN4745" s="2"/>
      <c r="BO4745" s="2"/>
      <c r="BP4745" s="2"/>
      <c r="BQ4745" s="2"/>
      <c r="BR4745" s="2"/>
      <c r="BS4745" s="2"/>
      <c r="BT4745" s="2"/>
      <c r="BU4745" s="2"/>
      <c r="BV4745" s="2"/>
    </row>
    <row r="4746" spans="1:74" x14ac:dyDescent="0.25">
      <c r="A4746" s="2"/>
      <c r="B4746" s="2"/>
      <c r="C4746" s="2"/>
      <c r="D4746" s="2"/>
      <c r="E4746" s="1"/>
      <c r="L4746" s="2"/>
      <c r="M4746" s="2"/>
      <c r="N4746" s="2"/>
      <c r="O4746" s="2"/>
      <c r="P4746" s="2"/>
      <c r="Q4746" s="2"/>
      <c r="R4746" s="2"/>
      <c r="S4746" s="2"/>
      <c r="T4746" s="2"/>
      <c r="U4746" s="2"/>
      <c r="V4746" s="2"/>
      <c r="W4746" s="2"/>
      <c r="X4746" s="2"/>
      <c r="Y4746" s="2"/>
      <c r="Z4746" s="2"/>
      <c r="AA4746" s="2"/>
      <c r="AB4746"/>
      <c r="AC4746"/>
      <c r="AD4746"/>
      <c r="AE4746" s="2"/>
      <c r="AF4746" s="2"/>
      <c r="AG4746" s="2"/>
      <c r="AH4746" s="2"/>
      <c r="AI4746" s="2"/>
      <c r="AJ4746" s="2"/>
      <c r="AK4746"/>
      <c r="AL4746"/>
      <c r="AM4746" s="6"/>
      <c r="AN4746"/>
      <c r="AO4746"/>
      <c r="AP4746"/>
      <c r="AQ4746" s="6"/>
      <c r="AR4746" s="6"/>
      <c r="AS4746"/>
      <c r="AT4746" s="8"/>
      <c r="AU4746" s="8"/>
      <c r="AV4746" s="8"/>
      <c r="AW4746" s="8"/>
      <c r="AX4746" s="2"/>
      <c r="AY4746" s="2"/>
      <c r="AZ4746" s="9"/>
      <c r="BA4746" s="2"/>
      <c r="BB4746" s="2"/>
      <c r="BC4746" s="2"/>
      <c r="BD4746" s="2"/>
      <c r="BE4746" s="2"/>
      <c r="BF4746" s="2"/>
      <c r="BG4746" s="2"/>
      <c r="BH4746" s="2"/>
      <c r="BI4746" s="2"/>
      <c r="BJ4746" s="2"/>
      <c r="BK4746" s="2"/>
      <c r="BL4746" s="2"/>
      <c r="BM4746" s="2"/>
      <c r="BN4746" s="2"/>
      <c r="BO4746" s="2"/>
      <c r="BP4746" s="2"/>
      <c r="BQ4746" s="2"/>
      <c r="BR4746" s="2"/>
      <c r="BS4746" s="2"/>
      <c r="BT4746" s="2"/>
      <c r="BU4746" s="2"/>
      <c r="BV4746" s="2"/>
    </row>
    <row r="4747" spans="1:74" x14ac:dyDescent="0.25">
      <c r="A4747" s="2"/>
      <c r="B4747" s="2"/>
      <c r="C4747" s="2"/>
      <c r="D4747" s="2"/>
      <c r="E4747" s="1"/>
      <c r="L4747" s="2"/>
      <c r="M4747" s="2"/>
      <c r="N4747" s="2"/>
      <c r="O4747" s="2"/>
      <c r="P4747" s="2"/>
      <c r="Q4747" s="2"/>
      <c r="R4747" s="2"/>
      <c r="S4747" s="2"/>
      <c r="T4747" s="2"/>
      <c r="U4747" s="2"/>
      <c r="V4747" s="2"/>
      <c r="W4747" s="2"/>
      <c r="X4747" s="2"/>
      <c r="Y4747" s="2"/>
      <c r="Z4747" s="2"/>
      <c r="AA4747" s="2"/>
      <c r="AB4747"/>
      <c r="AC4747"/>
      <c r="AD4747"/>
      <c r="AE4747" s="2"/>
      <c r="AF4747" s="2"/>
      <c r="AG4747" s="2"/>
      <c r="AH4747" s="2"/>
      <c r="AI4747" s="2"/>
      <c r="AJ4747" s="2"/>
      <c r="AK4747"/>
      <c r="AL4747"/>
      <c r="AM4747" s="6"/>
      <c r="AN4747"/>
      <c r="AO4747"/>
      <c r="AP4747"/>
      <c r="AQ4747" s="6"/>
      <c r="AR4747" s="6"/>
      <c r="AS4747"/>
      <c r="AT4747" s="8"/>
      <c r="AU4747" s="8"/>
      <c r="AV4747" s="8"/>
      <c r="AW4747" s="8"/>
      <c r="AX4747" s="2"/>
      <c r="AY4747" s="2"/>
      <c r="AZ4747" s="9"/>
      <c r="BA4747" s="2"/>
      <c r="BB4747" s="2"/>
      <c r="BC4747" s="2"/>
      <c r="BD4747" s="2"/>
      <c r="BE4747" s="2"/>
      <c r="BF4747" s="2"/>
      <c r="BG4747" s="2"/>
      <c r="BH4747" s="2"/>
      <c r="BI4747" s="2"/>
      <c r="BJ4747" s="2"/>
      <c r="BK4747" s="2"/>
      <c r="BL4747" s="2"/>
      <c r="BM4747" s="2"/>
      <c r="BN4747" s="2"/>
      <c r="BO4747" s="2"/>
      <c r="BP4747" s="2"/>
      <c r="BQ4747" s="2"/>
      <c r="BR4747" s="2"/>
      <c r="BS4747" s="2"/>
      <c r="BT4747" s="2"/>
      <c r="BU4747" s="2"/>
      <c r="BV4747" s="2"/>
    </row>
    <row r="4748" spans="1:74" x14ac:dyDescent="0.25">
      <c r="A4748" s="2"/>
      <c r="B4748" s="2"/>
      <c r="C4748" s="2"/>
      <c r="D4748" s="2"/>
      <c r="E4748" s="1"/>
      <c r="L4748" s="2"/>
      <c r="M4748" s="2"/>
      <c r="N4748" s="2"/>
      <c r="O4748" s="2"/>
      <c r="P4748" s="2"/>
      <c r="Q4748" s="2"/>
      <c r="R4748" s="2"/>
      <c r="S4748" s="2"/>
      <c r="T4748" s="2"/>
      <c r="U4748" s="2"/>
      <c r="V4748" s="2"/>
      <c r="W4748" s="2"/>
      <c r="X4748" s="2"/>
      <c r="Y4748" s="2"/>
      <c r="Z4748" s="2"/>
      <c r="AA4748" s="2"/>
      <c r="AB4748"/>
      <c r="AC4748"/>
      <c r="AD4748"/>
      <c r="AE4748" s="2"/>
      <c r="AF4748" s="2"/>
      <c r="AG4748" s="2"/>
      <c r="AH4748" s="2"/>
      <c r="AI4748" s="2"/>
      <c r="AJ4748" s="2"/>
      <c r="AK4748"/>
      <c r="AL4748"/>
      <c r="AM4748" s="6"/>
      <c r="AN4748"/>
      <c r="AO4748"/>
      <c r="AP4748"/>
      <c r="AQ4748" s="6"/>
      <c r="AR4748" s="6"/>
      <c r="AS4748"/>
      <c r="AT4748" s="8"/>
      <c r="AU4748" s="8"/>
      <c r="AV4748" s="8"/>
      <c r="AW4748" s="8"/>
      <c r="AX4748" s="2"/>
      <c r="AY4748" s="2"/>
      <c r="AZ4748" s="9"/>
      <c r="BA4748" s="2"/>
      <c r="BB4748" s="2"/>
      <c r="BC4748" s="2"/>
      <c r="BD4748" s="2"/>
      <c r="BE4748" s="2"/>
      <c r="BF4748" s="2"/>
      <c r="BG4748" s="2"/>
      <c r="BH4748" s="2"/>
      <c r="BI4748" s="2"/>
      <c r="BJ4748" s="2"/>
      <c r="BK4748" s="2"/>
      <c r="BL4748" s="2"/>
      <c r="BM4748" s="2"/>
      <c r="BN4748" s="2"/>
      <c r="BO4748" s="2"/>
      <c r="BP4748" s="2"/>
      <c r="BQ4748" s="2"/>
      <c r="BR4748" s="2"/>
      <c r="BS4748" s="2"/>
      <c r="BT4748" s="2"/>
      <c r="BU4748" s="2"/>
      <c r="BV4748" s="2"/>
    </row>
    <row r="4749" spans="1:74" x14ac:dyDescent="0.25">
      <c r="A4749" s="2"/>
      <c r="B4749" s="2"/>
      <c r="C4749" s="2"/>
      <c r="D4749" s="2"/>
      <c r="E4749" s="1"/>
      <c r="L4749" s="2"/>
      <c r="M4749" s="2"/>
      <c r="N4749" s="2"/>
      <c r="O4749" s="2"/>
      <c r="P4749" s="2"/>
      <c r="Q4749" s="2"/>
      <c r="R4749" s="2"/>
      <c r="S4749" s="2"/>
      <c r="T4749" s="2"/>
      <c r="U4749" s="2"/>
      <c r="V4749" s="2"/>
      <c r="W4749" s="2"/>
      <c r="X4749" s="2"/>
      <c r="Y4749" s="2"/>
      <c r="Z4749" s="2"/>
      <c r="AA4749" s="2"/>
      <c r="AB4749"/>
      <c r="AC4749"/>
      <c r="AD4749"/>
      <c r="AE4749" s="2"/>
      <c r="AF4749" s="2"/>
      <c r="AG4749" s="2"/>
      <c r="AH4749" s="2"/>
      <c r="AI4749" s="2"/>
      <c r="AJ4749" s="2"/>
      <c r="AK4749"/>
      <c r="AL4749"/>
      <c r="AM4749" s="6"/>
      <c r="AN4749"/>
      <c r="AO4749"/>
      <c r="AP4749"/>
      <c r="AQ4749" s="6"/>
      <c r="AR4749" s="6"/>
      <c r="AS4749"/>
      <c r="AT4749" s="8"/>
      <c r="AU4749" s="8"/>
      <c r="AV4749" s="8"/>
      <c r="AW4749" s="8"/>
      <c r="AX4749" s="2"/>
      <c r="AY4749" s="2"/>
      <c r="AZ4749" s="9"/>
      <c r="BA4749" s="2"/>
      <c r="BB4749" s="2"/>
      <c r="BC4749" s="2"/>
      <c r="BD4749" s="2"/>
      <c r="BE4749" s="2"/>
      <c r="BF4749" s="2"/>
      <c r="BG4749" s="2"/>
      <c r="BH4749" s="2"/>
      <c r="BI4749" s="2"/>
      <c r="BJ4749" s="2"/>
      <c r="BK4749" s="2"/>
      <c r="BL4749" s="2"/>
      <c r="BM4749" s="2"/>
      <c r="BN4749" s="2"/>
      <c r="BO4749" s="2"/>
      <c r="BP4749" s="2"/>
      <c r="BQ4749" s="2"/>
      <c r="BR4749" s="2"/>
      <c r="BS4749" s="2"/>
      <c r="BT4749" s="2"/>
      <c r="BU4749" s="2"/>
      <c r="BV4749" s="2"/>
    </row>
    <row r="4750" spans="1:74" x14ac:dyDescent="0.25">
      <c r="A4750" s="2"/>
      <c r="B4750" s="2"/>
      <c r="C4750" s="2"/>
      <c r="D4750" s="2"/>
      <c r="E4750" s="1"/>
      <c r="L4750" s="2"/>
      <c r="M4750" s="2"/>
      <c r="N4750" s="2"/>
      <c r="O4750" s="2"/>
      <c r="P4750" s="2"/>
      <c r="Q4750" s="2"/>
      <c r="R4750" s="2"/>
      <c r="S4750" s="2"/>
      <c r="T4750" s="2"/>
      <c r="U4750" s="2"/>
      <c r="V4750" s="2"/>
      <c r="W4750" s="2"/>
      <c r="X4750" s="2"/>
      <c r="Y4750" s="2"/>
      <c r="Z4750" s="2"/>
      <c r="AA4750" s="2"/>
      <c r="AB4750"/>
      <c r="AC4750"/>
      <c r="AD4750"/>
      <c r="AE4750" s="2"/>
      <c r="AF4750" s="2"/>
      <c r="AG4750" s="2"/>
      <c r="AH4750" s="2"/>
      <c r="AI4750" s="2"/>
      <c r="AJ4750" s="2"/>
      <c r="AK4750"/>
      <c r="AL4750"/>
      <c r="AM4750" s="6"/>
      <c r="AN4750"/>
      <c r="AO4750"/>
      <c r="AP4750"/>
      <c r="AQ4750" s="6"/>
      <c r="AR4750" s="6"/>
      <c r="AS4750"/>
      <c r="AT4750" s="8"/>
      <c r="AU4750" s="8"/>
      <c r="AV4750" s="8"/>
      <c r="AW4750" s="8"/>
      <c r="AX4750" s="2"/>
      <c r="AY4750" s="2"/>
      <c r="AZ4750" s="9"/>
      <c r="BA4750" s="2"/>
      <c r="BB4750" s="2"/>
      <c r="BC4750" s="2"/>
      <c r="BD4750" s="2"/>
      <c r="BE4750" s="2"/>
      <c r="BF4750" s="2"/>
      <c r="BG4750" s="2"/>
      <c r="BH4750" s="2"/>
      <c r="BI4750" s="2"/>
      <c r="BJ4750" s="2"/>
      <c r="BK4750" s="2"/>
      <c r="BL4750" s="2"/>
      <c r="BM4750" s="2"/>
      <c r="BN4750" s="2"/>
      <c r="BO4750" s="2"/>
      <c r="BP4750" s="2"/>
      <c r="BQ4750" s="2"/>
      <c r="BR4750" s="2"/>
      <c r="BS4750" s="2"/>
      <c r="BT4750" s="2"/>
      <c r="BU4750" s="2"/>
      <c r="BV4750" s="2"/>
    </row>
    <row r="4751" spans="1:74" x14ac:dyDescent="0.25">
      <c r="A4751" s="2"/>
      <c r="B4751" s="2"/>
      <c r="C4751" s="2"/>
      <c r="D4751" s="2"/>
      <c r="E4751" s="1"/>
      <c r="L4751" s="2"/>
      <c r="M4751" s="2"/>
      <c r="N4751" s="2"/>
      <c r="O4751" s="2"/>
      <c r="P4751" s="2"/>
      <c r="Q4751" s="2"/>
      <c r="R4751" s="2"/>
      <c r="S4751" s="2"/>
      <c r="T4751" s="2"/>
      <c r="U4751" s="2"/>
      <c r="V4751" s="2"/>
      <c r="W4751" s="2"/>
      <c r="X4751" s="2"/>
      <c r="Y4751" s="2"/>
      <c r="Z4751" s="2"/>
      <c r="AA4751" s="2"/>
      <c r="AB4751"/>
      <c r="AC4751"/>
      <c r="AD4751"/>
      <c r="AE4751" s="2"/>
      <c r="AF4751" s="2"/>
      <c r="AG4751" s="2"/>
      <c r="AH4751" s="2"/>
      <c r="AI4751" s="2"/>
      <c r="AJ4751" s="2"/>
      <c r="AK4751"/>
      <c r="AL4751"/>
      <c r="AM4751" s="6"/>
      <c r="AN4751"/>
      <c r="AO4751"/>
      <c r="AP4751"/>
      <c r="AQ4751" s="6"/>
      <c r="AR4751" s="6"/>
      <c r="AS4751"/>
      <c r="AT4751" s="8"/>
      <c r="AU4751" s="8"/>
      <c r="AV4751" s="8"/>
      <c r="AW4751" s="8"/>
      <c r="AX4751" s="2"/>
      <c r="AY4751" s="2"/>
      <c r="AZ4751" s="9"/>
      <c r="BA4751" s="2"/>
      <c r="BB4751" s="2"/>
      <c r="BC4751" s="2"/>
      <c r="BD4751" s="2"/>
      <c r="BE4751" s="2"/>
      <c r="BF4751" s="2"/>
      <c r="BG4751" s="2"/>
      <c r="BH4751" s="2"/>
      <c r="BI4751" s="2"/>
      <c r="BJ4751" s="2"/>
      <c r="BK4751" s="2"/>
      <c r="BL4751" s="2"/>
      <c r="BM4751" s="2"/>
      <c r="BN4751" s="2"/>
      <c r="BO4751" s="2"/>
      <c r="BP4751" s="2"/>
      <c r="BQ4751" s="2"/>
      <c r="BR4751" s="2"/>
      <c r="BS4751" s="2"/>
      <c r="BT4751" s="2"/>
      <c r="BU4751" s="2"/>
      <c r="BV4751" s="2"/>
    </row>
    <row r="4752" spans="1:74" x14ac:dyDescent="0.25">
      <c r="A4752" s="2"/>
      <c r="B4752" s="2"/>
      <c r="C4752" s="2"/>
      <c r="D4752" s="2"/>
      <c r="E4752" s="1"/>
      <c r="L4752" s="2"/>
      <c r="M4752" s="2"/>
      <c r="N4752" s="2"/>
      <c r="O4752" s="2"/>
      <c r="P4752" s="2"/>
      <c r="Q4752" s="2"/>
      <c r="R4752" s="2"/>
      <c r="S4752" s="2"/>
      <c r="T4752" s="2"/>
      <c r="U4752" s="2"/>
      <c r="V4752" s="2"/>
      <c r="W4752" s="2"/>
      <c r="X4752" s="2"/>
      <c r="Y4752" s="2"/>
      <c r="Z4752" s="2"/>
      <c r="AA4752" s="2"/>
      <c r="AB4752"/>
      <c r="AC4752"/>
      <c r="AD4752"/>
      <c r="AE4752" s="2"/>
      <c r="AF4752" s="2"/>
      <c r="AG4752" s="2"/>
      <c r="AH4752" s="2"/>
      <c r="AI4752" s="2"/>
      <c r="AJ4752" s="2"/>
      <c r="AK4752"/>
      <c r="AL4752"/>
      <c r="AM4752" s="6"/>
      <c r="AN4752"/>
      <c r="AO4752"/>
      <c r="AP4752"/>
      <c r="AQ4752" s="6"/>
      <c r="AR4752" s="6"/>
      <c r="AS4752"/>
      <c r="AT4752" s="8"/>
      <c r="AU4752" s="8"/>
      <c r="AV4752" s="8"/>
      <c r="AW4752" s="8"/>
      <c r="AX4752" s="2"/>
      <c r="AY4752" s="2"/>
      <c r="AZ4752" s="9"/>
      <c r="BA4752" s="2"/>
      <c r="BB4752" s="2"/>
      <c r="BC4752" s="2"/>
      <c r="BD4752" s="2"/>
      <c r="BE4752" s="2"/>
      <c r="BF4752" s="2"/>
      <c r="BG4752" s="2"/>
      <c r="BH4752" s="2"/>
      <c r="BI4752" s="2"/>
      <c r="BJ4752" s="2"/>
      <c r="BK4752" s="2"/>
      <c r="BL4752" s="2"/>
      <c r="BM4752" s="2"/>
      <c r="BN4752" s="2"/>
      <c r="BO4752" s="2"/>
      <c r="BP4752" s="2"/>
      <c r="BQ4752" s="2"/>
      <c r="BR4752" s="2"/>
      <c r="BS4752" s="2"/>
      <c r="BT4752" s="2"/>
      <c r="BU4752" s="2"/>
      <c r="BV4752" s="2"/>
    </row>
    <row r="4753" spans="1:74" x14ac:dyDescent="0.25">
      <c r="A4753" s="2"/>
      <c r="B4753" s="2"/>
      <c r="C4753" s="2"/>
      <c r="D4753" s="2"/>
      <c r="E4753" s="1"/>
      <c r="L4753" s="2"/>
      <c r="M4753" s="2"/>
      <c r="N4753" s="2"/>
      <c r="O4753" s="2"/>
      <c r="P4753" s="2"/>
      <c r="Q4753" s="2"/>
      <c r="R4753" s="2"/>
      <c r="S4753" s="2"/>
      <c r="T4753" s="2"/>
      <c r="U4753" s="2"/>
      <c r="V4753" s="2"/>
      <c r="W4753" s="2"/>
      <c r="X4753" s="2"/>
      <c r="Y4753" s="2"/>
      <c r="Z4753" s="2"/>
      <c r="AA4753" s="2"/>
      <c r="AB4753"/>
      <c r="AC4753"/>
      <c r="AD4753"/>
      <c r="AE4753" s="2"/>
      <c r="AF4753" s="2"/>
      <c r="AG4753" s="2"/>
      <c r="AH4753" s="2"/>
      <c r="AI4753" s="2"/>
      <c r="AJ4753" s="2"/>
      <c r="AK4753"/>
      <c r="AL4753"/>
      <c r="AM4753" s="6"/>
      <c r="AN4753"/>
      <c r="AO4753"/>
      <c r="AP4753"/>
      <c r="AQ4753" s="6"/>
      <c r="AR4753" s="6"/>
      <c r="AS4753"/>
      <c r="AT4753" s="8"/>
      <c r="AU4753" s="8"/>
      <c r="AV4753" s="8"/>
      <c r="AW4753" s="8"/>
      <c r="AX4753" s="2"/>
      <c r="AY4753" s="2"/>
      <c r="AZ4753" s="9"/>
      <c r="BA4753" s="2"/>
      <c r="BB4753" s="2"/>
      <c r="BC4753" s="2"/>
      <c r="BD4753" s="2"/>
      <c r="BE4753" s="2"/>
      <c r="BF4753" s="2"/>
      <c r="BG4753" s="2"/>
      <c r="BH4753" s="2"/>
      <c r="BI4753" s="2"/>
      <c r="BJ4753" s="2"/>
      <c r="BK4753" s="2"/>
      <c r="BL4753" s="2"/>
      <c r="BM4753" s="2"/>
      <c r="BN4753" s="2"/>
      <c r="BO4753" s="2"/>
      <c r="BP4753" s="2"/>
      <c r="BQ4753" s="2"/>
      <c r="BR4753" s="2"/>
      <c r="BS4753" s="2"/>
      <c r="BT4753" s="2"/>
      <c r="BU4753" s="2"/>
      <c r="BV4753" s="2"/>
    </row>
    <row r="4754" spans="1:74" x14ac:dyDescent="0.25">
      <c r="A4754" s="2"/>
      <c r="B4754" s="2"/>
      <c r="C4754" s="2"/>
      <c r="D4754" s="2"/>
      <c r="E4754" s="1"/>
      <c r="L4754" s="2"/>
      <c r="M4754" s="2"/>
      <c r="N4754" s="2"/>
      <c r="O4754" s="2"/>
      <c r="P4754" s="2"/>
      <c r="Q4754" s="2"/>
      <c r="R4754" s="2"/>
      <c r="S4754" s="2"/>
      <c r="T4754" s="2"/>
      <c r="U4754" s="2"/>
      <c r="V4754" s="2"/>
      <c r="W4754" s="2"/>
      <c r="X4754" s="2"/>
      <c r="Y4754" s="2"/>
      <c r="Z4754" s="2"/>
      <c r="AA4754" s="2"/>
      <c r="AB4754"/>
      <c r="AC4754"/>
      <c r="AD4754"/>
      <c r="AE4754" s="2"/>
      <c r="AF4754" s="2"/>
      <c r="AG4754" s="2"/>
      <c r="AH4754" s="2"/>
      <c r="AI4754" s="2"/>
      <c r="AJ4754" s="2"/>
      <c r="AK4754"/>
      <c r="AL4754"/>
      <c r="AM4754" s="6"/>
      <c r="AN4754"/>
      <c r="AO4754"/>
      <c r="AP4754"/>
      <c r="AQ4754" s="6"/>
      <c r="AR4754" s="6"/>
      <c r="AS4754"/>
      <c r="AT4754" s="8"/>
      <c r="AU4754" s="8"/>
      <c r="AV4754" s="8"/>
      <c r="AW4754" s="8"/>
      <c r="AX4754" s="2"/>
      <c r="AY4754" s="2"/>
      <c r="AZ4754" s="9"/>
      <c r="BA4754" s="2"/>
      <c r="BB4754" s="2"/>
      <c r="BC4754" s="2"/>
      <c r="BD4754" s="2"/>
      <c r="BE4754" s="2"/>
      <c r="BF4754" s="2"/>
      <c r="BG4754" s="2"/>
      <c r="BH4754" s="2"/>
      <c r="BI4754" s="2"/>
      <c r="BJ4754" s="2"/>
      <c r="BK4754" s="2"/>
      <c r="BL4754" s="2"/>
      <c r="BM4754" s="2"/>
      <c r="BN4754" s="2"/>
      <c r="BO4754" s="2"/>
      <c r="BP4754" s="2"/>
      <c r="BQ4754" s="2"/>
      <c r="BR4754" s="2"/>
      <c r="BS4754" s="2"/>
      <c r="BT4754" s="2"/>
      <c r="BU4754" s="2"/>
      <c r="BV4754" s="2"/>
    </row>
    <row r="4755" spans="1:74" x14ac:dyDescent="0.25">
      <c r="A4755" s="2"/>
      <c r="B4755" s="2"/>
      <c r="C4755" s="2"/>
      <c r="D4755" s="2"/>
      <c r="E4755" s="1"/>
      <c r="L4755" s="2"/>
      <c r="M4755" s="2"/>
      <c r="N4755" s="2"/>
      <c r="O4755" s="2"/>
      <c r="P4755" s="2"/>
      <c r="Q4755" s="2"/>
      <c r="R4755" s="2"/>
      <c r="S4755" s="2"/>
      <c r="T4755" s="2"/>
      <c r="U4755" s="2"/>
      <c r="V4755" s="2"/>
      <c r="W4755" s="2"/>
      <c r="X4755" s="2"/>
      <c r="Y4755" s="2"/>
      <c r="Z4755" s="2"/>
      <c r="AA4755" s="2"/>
      <c r="AB4755"/>
      <c r="AC4755"/>
      <c r="AD4755"/>
      <c r="AE4755" s="2"/>
      <c r="AF4755" s="2"/>
      <c r="AG4755" s="2"/>
      <c r="AH4755" s="2"/>
      <c r="AI4755" s="2"/>
      <c r="AJ4755" s="2"/>
      <c r="AK4755"/>
      <c r="AL4755"/>
      <c r="AM4755" s="6"/>
      <c r="AN4755"/>
      <c r="AO4755"/>
      <c r="AP4755"/>
      <c r="AQ4755" s="6"/>
      <c r="AR4755" s="6"/>
      <c r="AS4755"/>
      <c r="AT4755" s="8"/>
      <c r="AU4755" s="8"/>
      <c r="AV4755" s="8"/>
      <c r="AW4755" s="8"/>
      <c r="AX4755" s="2"/>
      <c r="AY4755" s="2"/>
      <c r="AZ4755" s="9"/>
      <c r="BA4755" s="2"/>
      <c r="BB4755" s="2"/>
      <c r="BC4755" s="2"/>
      <c r="BD4755" s="2"/>
      <c r="BE4755" s="2"/>
      <c r="BF4755" s="2"/>
      <c r="BG4755" s="2"/>
      <c r="BH4755" s="2"/>
      <c r="BI4755" s="2"/>
      <c r="BJ4755" s="2"/>
      <c r="BK4755" s="2"/>
      <c r="BL4755" s="2"/>
      <c r="BM4755" s="2"/>
      <c r="BN4755" s="2"/>
      <c r="BO4755" s="2"/>
      <c r="BP4755" s="2"/>
      <c r="BQ4755" s="2"/>
      <c r="BR4755" s="2"/>
      <c r="BS4755" s="2"/>
      <c r="BT4755" s="2"/>
      <c r="BU4755" s="2"/>
      <c r="BV4755" s="2"/>
    </row>
    <row r="4756" spans="1:74" x14ac:dyDescent="0.25">
      <c r="A4756" s="2"/>
      <c r="B4756" s="2"/>
      <c r="C4756" s="2"/>
      <c r="D4756" s="2"/>
      <c r="E4756" s="1"/>
      <c r="L4756" s="2"/>
      <c r="M4756" s="2"/>
      <c r="N4756" s="2"/>
      <c r="O4756" s="2"/>
      <c r="P4756" s="2"/>
      <c r="Q4756" s="2"/>
      <c r="R4756" s="2"/>
      <c r="S4756" s="2"/>
      <c r="T4756" s="2"/>
      <c r="U4756" s="2"/>
      <c r="V4756" s="2"/>
      <c r="W4756" s="2"/>
      <c r="X4756" s="2"/>
      <c r="Y4756" s="2"/>
      <c r="Z4756" s="2"/>
      <c r="AA4756" s="2"/>
      <c r="AB4756"/>
      <c r="AC4756"/>
      <c r="AD4756"/>
      <c r="AE4756" s="2"/>
      <c r="AF4756" s="2"/>
      <c r="AG4756" s="2"/>
      <c r="AH4756" s="2"/>
      <c r="AI4756" s="2"/>
      <c r="AJ4756" s="2"/>
      <c r="AK4756"/>
      <c r="AL4756"/>
      <c r="AM4756" s="6"/>
      <c r="AN4756"/>
      <c r="AO4756"/>
      <c r="AP4756"/>
      <c r="AQ4756" s="6"/>
      <c r="AR4756" s="6"/>
      <c r="AS4756"/>
      <c r="AT4756" s="8"/>
      <c r="AU4756" s="8"/>
      <c r="AV4756" s="8"/>
      <c r="AW4756" s="8"/>
      <c r="AX4756" s="2"/>
      <c r="AY4756" s="2"/>
      <c r="AZ4756" s="9"/>
      <c r="BA4756" s="2"/>
      <c r="BB4756" s="2"/>
      <c r="BC4756" s="2"/>
      <c r="BD4756" s="2"/>
      <c r="BE4756" s="2"/>
      <c r="BF4756" s="2"/>
      <c r="BG4756" s="2"/>
      <c r="BH4756" s="2"/>
      <c r="BI4756" s="2"/>
      <c r="BJ4756" s="2"/>
      <c r="BK4756" s="2"/>
      <c r="BL4756" s="2"/>
      <c r="BM4756" s="2"/>
      <c r="BN4756" s="2"/>
      <c r="BO4756" s="2"/>
      <c r="BP4756" s="2"/>
      <c r="BQ4756" s="2"/>
      <c r="BR4756" s="2"/>
      <c r="BS4756" s="2"/>
      <c r="BT4756" s="2"/>
      <c r="BU4756" s="2"/>
      <c r="BV4756" s="2"/>
    </row>
    <row r="4757" spans="1:74" x14ac:dyDescent="0.25">
      <c r="A4757" s="2"/>
      <c r="B4757" s="2"/>
      <c r="C4757" s="2"/>
      <c r="D4757" s="2"/>
      <c r="E4757" s="1"/>
      <c r="L4757" s="2"/>
      <c r="M4757" s="2"/>
      <c r="N4757" s="2"/>
      <c r="O4757" s="2"/>
      <c r="P4757" s="2"/>
      <c r="Q4757" s="2"/>
      <c r="R4757" s="2"/>
      <c r="S4757" s="2"/>
      <c r="T4757" s="2"/>
      <c r="U4757" s="2"/>
      <c r="V4757" s="2"/>
      <c r="W4757" s="2"/>
      <c r="X4757" s="2"/>
      <c r="Y4757" s="2"/>
      <c r="Z4757" s="2"/>
      <c r="AA4757" s="2"/>
      <c r="AB4757"/>
      <c r="AC4757"/>
      <c r="AD4757"/>
      <c r="AE4757" s="2"/>
      <c r="AF4757" s="2"/>
      <c r="AG4757" s="2"/>
      <c r="AH4757" s="2"/>
      <c r="AI4757" s="2"/>
      <c r="AJ4757" s="2"/>
      <c r="AK4757"/>
      <c r="AL4757"/>
      <c r="AM4757" s="6"/>
      <c r="AN4757"/>
      <c r="AO4757"/>
      <c r="AP4757"/>
      <c r="AQ4757" s="6"/>
      <c r="AR4757" s="6"/>
      <c r="AS4757"/>
      <c r="AT4757" s="8"/>
      <c r="AU4757" s="8"/>
      <c r="AV4757" s="8"/>
      <c r="AW4757" s="8"/>
      <c r="AX4757" s="2"/>
      <c r="AY4757" s="2"/>
      <c r="AZ4757" s="9"/>
      <c r="BA4757" s="2"/>
      <c r="BB4757" s="2"/>
      <c r="BC4757" s="2"/>
      <c r="BD4757" s="2"/>
      <c r="BE4757" s="2"/>
      <c r="BF4757" s="2"/>
      <c r="BG4757" s="2"/>
      <c r="BH4757" s="2"/>
      <c r="BI4757" s="2"/>
      <c r="BJ4757" s="2"/>
      <c r="BK4757" s="2"/>
      <c r="BL4757" s="2"/>
      <c r="BM4757" s="2"/>
      <c r="BN4757" s="2"/>
      <c r="BO4757" s="2"/>
      <c r="BP4757" s="2"/>
      <c r="BQ4757" s="2"/>
      <c r="BR4757" s="2"/>
      <c r="BS4757" s="2"/>
      <c r="BT4757" s="2"/>
      <c r="BU4757" s="2"/>
      <c r="BV4757" s="2"/>
    </row>
    <row r="4758" spans="1:74" x14ac:dyDescent="0.25">
      <c r="A4758" s="2"/>
      <c r="B4758" s="2"/>
      <c r="C4758" s="2"/>
      <c r="D4758" s="2"/>
      <c r="E4758" s="1"/>
      <c r="L4758" s="2"/>
      <c r="M4758" s="2"/>
      <c r="N4758" s="2"/>
      <c r="O4758" s="2"/>
      <c r="P4758" s="2"/>
      <c r="Q4758" s="2"/>
      <c r="R4758" s="2"/>
      <c r="S4758" s="2"/>
      <c r="T4758" s="2"/>
      <c r="U4758" s="2"/>
      <c r="V4758" s="2"/>
      <c r="W4758" s="2"/>
      <c r="X4758" s="2"/>
      <c r="Y4758" s="2"/>
      <c r="Z4758" s="2"/>
      <c r="AA4758" s="2"/>
      <c r="AB4758"/>
      <c r="AC4758"/>
      <c r="AD4758"/>
      <c r="AE4758" s="2"/>
      <c r="AF4758" s="2"/>
      <c r="AG4758" s="2"/>
      <c r="AH4758" s="2"/>
      <c r="AI4758" s="2"/>
      <c r="AJ4758" s="2"/>
      <c r="AK4758"/>
      <c r="AL4758"/>
      <c r="AM4758" s="6"/>
      <c r="AN4758"/>
      <c r="AO4758"/>
      <c r="AP4758"/>
      <c r="AQ4758" s="6"/>
      <c r="AR4758" s="6"/>
      <c r="AS4758"/>
      <c r="AT4758" s="8"/>
      <c r="AU4758" s="8"/>
      <c r="AV4758" s="8"/>
      <c r="AW4758" s="8"/>
      <c r="AX4758" s="2"/>
      <c r="AY4758" s="2"/>
      <c r="AZ4758" s="9"/>
      <c r="BA4758" s="2"/>
      <c r="BB4758" s="2"/>
      <c r="BC4758" s="2"/>
      <c r="BD4758" s="2"/>
      <c r="BE4758" s="2"/>
      <c r="BF4758" s="2"/>
      <c r="BG4758" s="2"/>
      <c r="BH4758" s="2"/>
      <c r="BI4758" s="2"/>
      <c r="BJ4758" s="2"/>
      <c r="BK4758" s="2"/>
      <c r="BL4758" s="2"/>
      <c r="BM4758" s="2"/>
      <c r="BN4758" s="2"/>
      <c r="BO4758" s="2"/>
      <c r="BP4758" s="2"/>
      <c r="BQ4758" s="2"/>
      <c r="BR4758" s="2"/>
      <c r="BS4758" s="2"/>
      <c r="BT4758" s="2"/>
      <c r="BU4758" s="2"/>
      <c r="BV4758" s="2"/>
    </row>
    <row r="4759" spans="1:74" x14ac:dyDescent="0.25">
      <c r="A4759" s="2"/>
      <c r="B4759" s="2"/>
      <c r="C4759" s="2"/>
      <c r="D4759" s="2"/>
      <c r="E4759" s="1"/>
      <c r="L4759" s="2"/>
      <c r="M4759" s="2"/>
      <c r="N4759" s="2"/>
      <c r="O4759" s="2"/>
      <c r="P4759" s="2"/>
      <c r="Q4759" s="2"/>
      <c r="R4759" s="2"/>
      <c r="S4759" s="2"/>
      <c r="T4759" s="2"/>
      <c r="U4759" s="2"/>
      <c r="V4759" s="2"/>
      <c r="W4759" s="2"/>
      <c r="X4759" s="2"/>
      <c r="Y4759" s="2"/>
      <c r="Z4759" s="2"/>
      <c r="AA4759" s="2"/>
      <c r="AB4759"/>
      <c r="AC4759"/>
      <c r="AD4759"/>
      <c r="AE4759" s="2"/>
      <c r="AF4759" s="2"/>
      <c r="AG4759" s="2"/>
      <c r="AH4759" s="2"/>
      <c r="AI4759" s="2"/>
      <c r="AJ4759" s="2"/>
      <c r="AK4759"/>
      <c r="AL4759"/>
      <c r="AM4759" s="6"/>
      <c r="AN4759"/>
      <c r="AO4759"/>
      <c r="AP4759"/>
      <c r="AQ4759" s="6"/>
      <c r="AR4759" s="6"/>
      <c r="AS4759"/>
      <c r="AT4759" s="8"/>
      <c r="AU4759" s="8"/>
      <c r="AV4759" s="8"/>
      <c r="AW4759" s="8"/>
      <c r="AX4759" s="2"/>
      <c r="AY4759" s="2"/>
      <c r="AZ4759" s="9"/>
      <c r="BA4759" s="2"/>
      <c r="BB4759" s="2"/>
      <c r="BC4759" s="2"/>
      <c r="BD4759" s="2"/>
      <c r="BE4759" s="2"/>
      <c r="BF4759" s="2"/>
      <c r="BG4759" s="2"/>
      <c r="BH4759" s="2"/>
      <c r="BI4759" s="2"/>
      <c r="BJ4759" s="2"/>
      <c r="BK4759" s="2"/>
      <c r="BL4759" s="2"/>
      <c r="BM4759" s="2"/>
      <c r="BN4759" s="2"/>
      <c r="BO4759" s="2"/>
      <c r="BP4759" s="2"/>
      <c r="BQ4759" s="2"/>
      <c r="BR4759" s="2"/>
      <c r="BS4759" s="2"/>
      <c r="BT4759" s="2"/>
      <c r="BU4759" s="2"/>
      <c r="BV4759" s="2"/>
    </row>
    <row r="4760" spans="1:74" x14ac:dyDescent="0.25">
      <c r="A4760" s="2"/>
      <c r="B4760" s="2"/>
      <c r="C4760" s="2"/>
      <c r="D4760" s="2"/>
      <c r="E4760" s="1"/>
      <c r="L4760" s="2"/>
      <c r="M4760" s="2"/>
      <c r="N4760" s="2"/>
      <c r="O4760" s="2"/>
      <c r="P4760" s="2"/>
      <c r="Q4760" s="2"/>
      <c r="R4760" s="2"/>
      <c r="S4760" s="2"/>
      <c r="T4760" s="2"/>
      <c r="U4760" s="2"/>
      <c r="V4760" s="2"/>
      <c r="W4760" s="2"/>
      <c r="X4760" s="2"/>
      <c r="Y4760" s="2"/>
      <c r="Z4760" s="2"/>
      <c r="AA4760" s="2"/>
      <c r="AB4760"/>
      <c r="AC4760"/>
      <c r="AD4760"/>
      <c r="AE4760" s="2"/>
      <c r="AF4760" s="2"/>
      <c r="AG4760" s="2"/>
      <c r="AH4760" s="2"/>
      <c r="AI4760" s="2"/>
      <c r="AJ4760" s="2"/>
      <c r="AK4760"/>
      <c r="AL4760"/>
      <c r="AM4760" s="6"/>
      <c r="AN4760"/>
      <c r="AO4760"/>
      <c r="AP4760"/>
      <c r="AQ4760" s="6"/>
      <c r="AR4760" s="6"/>
      <c r="AS4760"/>
      <c r="AT4760" s="8"/>
      <c r="AU4760" s="8"/>
      <c r="AV4760" s="8"/>
      <c r="AW4760" s="8"/>
      <c r="AX4760" s="2"/>
      <c r="AY4760" s="2"/>
      <c r="AZ4760" s="9"/>
      <c r="BA4760" s="2"/>
      <c r="BB4760" s="2"/>
      <c r="BC4760" s="2"/>
      <c r="BD4760" s="2"/>
      <c r="BE4760" s="2"/>
      <c r="BF4760" s="2"/>
      <c r="BG4760" s="2"/>
      <c r="BH4760" s="2"/>
      <c r="BI4760" s="2"/>
      <c r="BJ4760" s="2"/>
      <c r="BK4760" s="2"/>
      <c r="BL4760" s="2"/>
      <c r="BM4760" s="2"/>
      <c r="BN4760" s="2"/>
      <c r="BO4760" s="2"/>
      <c r="BP4760" s="2"/>
      <c r="BQ4760" s="2"/>
      <c r="BR4760" s="2"/>
      <c r="BS4760" s="2"/>
      <c r="BT4760" s="2"/>
      <c r="BU4760" s="2"/>
      <c r="BV4760" s="2"/>
    </row>
    <row r="4761" spans="1:74" x14ac:dyDescent="0.25">
      <c r="A4761" s="2"/>
      <c r="B4761" s="2"/>
      <c r="C4761" s="2"/>
      <c r="D4761" s="2"/>
      <c r="E4761" s="1"/>
      <c r="L4761" s="2"/>
      <c r="M4761" s="2"/>
      <c r="N4761" s="2"/>
      <c r="O4761" s="2"/>
      <c r="P4761" s="2"/>
      <c r="Q4761" s="2"/>
      <c r="R4761" s="2"/>
      <c r="S4761" s="2"/>
      <c r="T4761" s="2"/>
      <c r="U4761" s="2"/>
      <c r="V4761" s="2"/>
      <c r="W4761" s="2"/>
      <c r="X4761" s="2"/>
      <c r="Y4761" s="2"/>
      <c r="Z4761" s="2"/>
      <c r="AA4761" s="2"/>
      <c r="AB4761"/>
      <c r="AC4761"/>
      <c r="AD4761"/>
      <c r="AE4761" s="2"/>
      <c r="AF4761" s="2"/>
      <c r="AG4761" s="2"/>
      <c r="AH4761" s="2"/>
      <c r="AI4761" s="2"/>
      <c r="AJ4761" s="2"/>
      <c r="AK4761"/>
      <c r="AL4761"/>
      <c r="AM4761" s="6"/>
      <c r="AN4761"/>
      <c r="AO4761"/>
      <c r="AP4761"/>
      <c r="AQ4761" s="6"/>
      <c r="AR4761" s="6"/>
      <c r="AS4761"/>
      <c r="AT4761" s="8"/>
      <c r="AU4761" s="8"/>
      <c r="AV4761" s="8"/>
      <c r="AW4761" s="8"/>
      <c r="AX4761" s="2"/>
      <c r="AY4761" s="2"/>
      <c r="AZ4761" s="9"/>
      <c r="BA4761" s="2"/>
      <c r="BB4761" s="2"/>
      <c r="BC4761" s="2"/>
      <c r="BD4761" s="2"/>
      <c r="BE4761" s="2"/>
      <c r="BF4761" s="2"/>
      <c r="BG4761" s="2"/>
      <c r="BH4761" s="2"/>
      <c r="BI4761" s="2"/>
      <c r="BJ4761" s="2"/>
      <c r="BK4761" s="2"/>
      <c r="BL4761" s="2"/>
      <c r="BM4761" s="2"/>
      <c r="BN4761" s="2"/>
      <c r="BO4761" s="2"/>
      <c r="BP4761" s="2"/>
      <c r="BQ4761" s="2"/>
      <c r="BR4761" s="2"/>
      <c r="BS4761" s="2"/>
      <c r="BT4761" s="2"/>
      <c r="BU4761" s="2"/>
      <c r="BV4761" s="2"/>
    </row>
    <row r="4762" spans="1:74" x14ac:dyDescent="0.25">
      <c r="A4762" s="2"/>
      <c r="B4762" s="2"/>
      <c r="C4762" s="2"/>
      <c r="D4762" s="2"/>
      <c r="E4762" s="1"/>
      <c r="L4762" s="2"/>
      <c r="M4762" s="2"/>
      <c r="N4762" s="2"/>
      <c r="O4762" s="2"/>
      <c r="P4762" s="2"/>
      <c r="Q4762" s="2"/>
      <c r="R4762" s="2"/>
      <c r="S4762" s="2"/>
      <c r="T4762" s="2"/>
      <c r="U4762" s="2"/>
      <c r="V4762" s="2"/>
      <c r="W4762" s="2"/>
      <c r="X4762" s="2"/>
      <c r="Y4762" s="2"/>
      <c r="Z4762" s="2"/>
      <c r="AA4762" s="2"/>
      <c r="AB4762"/>
      <c r="AC4762"/>
      <c r="AD4762"/>
      <c r="AE4762" s="2"/>
      <c r="AF4762" s="2"/>
      <c r="AG4762" s="2"/>
      <c r="AH4762" s="2"/>
      <c r="AI4762" s="2"/>
      <c r="AJ4762" s="2"/>
      <c r="AK4762"/>
      <c r="AL4762"/>
      <c r="AM4762" s="6"/>
      <c r="AN4762"/>
      <c r="AO4762"/>
      <c r="AP4762"/>
      <c r="AQ4762" s="6"/>
      <c r="AR4762" s="6"/>
      <c r="AS4762"/>
      <c r="AT4762" s="8"/>
      <c r="AU4762" s="8"/>
      <c r="AV4762" s="8"/>
      <c r="AW4762" s="8"/>
      <c r="AX4762" s="2"/>
      <c r="AY4762" s="2"/>
      <c r="AZ4762" s="9"/>
      <c r="BA4762" s="2"/>
      <c r="BB4762" s="2"/>
      <c r="BC4762" s="2"/>
      <c r="BD4762" s="2"/>
      <c r="BE4762" s="2"/>
      <c r="BF4762" s="2"/>
      <c r="BG4762" s="2"/>
      <c r="BH4762" s="2"/>
      <c r="BI4762" s="2"/>
      <c r="BJ4762" s="2"/>
      <c r="BK4762" s="2"/>
      <c r="BL4762" s="2"/>
      <c r="BM4762" s="2"/>
      <c r="BN4762" s="2"/>
      <c r="BO4762" s="2"/>
      <c r="BP4762" s="2"/>
      <c r="BQ4762" s="2"/>
      <c r="BR4762" s="2"/>
      <c r="BS4762" s="2"/>
      <c r="BT4762" s="2"/>
      <c r="BU4762" s="2"/>
      <c r="BV4762" s="2"/>
    </row>
    <row r="4763" spans="1:74" x14ac:dyDescent="0.25">
      <c r="A4763" s="2"/>
      <c r="B4763" s="2"/>
      <c r="C4763" s="2"/>
      <c r="D4763" s="2"/>
      <c r="E4763" s="1"/>
      <c r="L4763" s="2"/>
      <c r="M4763" s="2"/>
      <c r="N4763" s="2"/>
      <c r="O4763" s="2"/>
      <c r="P4763" s="2"/>
      <c r="Q4763" s="2"/>
      <c r="R4763" s="2"/>
      <c r="S4763" s="2"/>
      <c r="T4763" s="2"/>
      <c r="U4763" s="2"/>
      <c r="V4763" s="2"/>
      <c r="W4763" s="2"/>
      <c r="X4763" s="2"/>
      <c r="Y4763" s="2"/>
      <c r="Z4763" s="2"/>
      <c r="AA4763" s="2"/>
      <c r="AB4763"/>
      <c r="AC4763"/>
      <c r="AD4763"/>
      <c r="AE4763" s="2"/>
      <c r="AF4763" s="2"/>
      <c r="AG4763" s="2"/>
      <c r="AH4763" s="2"/>
      <c r="AI4763" s="2"/>
      <c r="AJ4763" s="2"/>
      <c r="AK4763"/>
      <c r="AL4763"/>
      <c r="AM4763" s="6"/>
      <c r="AN4763"/>
      <c r="AO4763"/>
      <c r="AP4763"/>
      <c r="AQ4763" s="6"/>
      <c r="AR4763" s="6"/>
      <c r="AS4763"/>
      <c r="AT4763" s="8"/>
      <c r="AU4763" s="8"/>
      <c r="AV4763" s="8"/>
      <c r="AW4763" s="8"/>
      <c r="AX4763" s="2"/>
      <c r="AY4763" s="2"/>
      <c r="AZ4763" s="9"/>
      <c r="BA4763" s="2"/>
      <c r="BB4763" s="2"/>
      <c r="BC4763" s="2"/>
      <c r="BD4763" s="2"/>
      <c r="BE4763" s="2"/>
      <c r="BF4763" s="2"/>
      <c r="BG4763" s="2"/>
      <c r="BH4763" s="2"/>
      <c r="BI4763" s="2"/>
      <c r="BJ4763" s="2"/>
      <c r="BK4763" s="2"/>
      <c r="BL4763" s="2"/>
      <c r="BM4763" s="2"/>
      <c r="BN4763" s="2"/>
      <c r="BO4763" s="2"/>
      <c r="BP4763" s="2"/>
      <c r="BQ4763" s="2"/>
      <c r="BR4763" s="2"/>
      <c r="BS4763" s="2"/>
      <c r="BT4763" s="2"/>
      <c r="BU4763" s="2"/>
      <c r="BV4763" s="2"/>
    </row>
    <row r="4764" spans="1:74" x14ac:dyDescent="0.25">
      <c r="A4764" s="2"/>
      <c r="B4764" s="2"/>
      <c r="C4764" s="2"/>
      <c r="D4764" s="2"/>
      <c r="E4764" s="1"/>
      <c r="L4764" s="2"/>
      <c r="M4764" s="2"/>
      <c r="N4764" s="2"/>
      <c r="O4764" s="2"/>
      <c r="P4764" s="2"/>
      <c r="Q4764" s="2"/>
      <c r="R4764" s="2"/>
      <c r="S4764" s="2"/>
      <c r="T4764" s="2"/>
      <c r="U4764" s="2"/>
      <c r="V4764" s="2"/>
      <c r="W4764" s="2"/>
      <c r="X4764" s="2"/>
      <c r="Y4764" s="2"/>
      <c r="Z4764" s="2"/>
      <c r="AA4764" s="2"/>
      <c r="AB4764"/>
      <c r="AC4764"/>
      <c r="AD4764"/>
      <c r="AE4764" s="2"/>
      <c r="AF4764" s="2"/>
      <c r="AG4764" s="2"/>
      <c r="AH4764" s="2"/>
      <c r="AI4764" s="2"/>
      <c r="AJ4764" s="2"/>
      <c r="AK4764"/>
      <c r="AL4764"/>
      <c r="AM4764" s="6"/>
      <c r="AN4764"/>
      <c r="AO4764"/>
      <c r="AP4764"/>
      <c r="AQ4764" s="6"/>
      <c r="AR4764" s="6"/>
      <c r="AS4764"/>
      <c r="AT4764" s="8"/>
      <c r="AU4764" s="8"/>
      <c r="AV4764" s="8"/>
      <c r="AW4764" s="8"/>
      <c r="AX4764" s="2"/>
      <c r="AY4764" s="2"/>
      <c r="AZ4764" s="9"/>
      <c r="BA4764" s="2"/>
      <c r="BB4764" s="2"/>
      <c r="BC4764" s="2"/>
      <c r="BD4764" s="2"/>
      <c r="BE4764" s="2"/>
      <c r="BF4764" s="2"/>
      <c r="BG4764" s="2"/>
      <c r="BH4764" s="2"/>
      <c r="BI4764" s="2"/>
      <c r="BJ4764" s="2"/>
      <c r="BK4764" s="2"/>
      <c r="BL4764" s="2"/>
      <c r="BM4764" s="2"/>
      <c r="BN4764" s="2"/>
      <c r="BO4764" s="2"/>
      <c r="BP4764" s="2"/>
      <c r="BQ4764" s="2"/>
      <c r="BR4764" s="2"/>
      <c r="BS4764" s="2"/>
      <c r="BT4764" s="2"/>
      <c r="BU4764" s="2"/>
      <c r="BV4764" s="2"/>
    </row>
    <row r="4765" spans="1:74" x14ac:dyDescent="0.25">
      <c r="A4765" s="2"/>
      <c r="B4765" s="2"/>
      <c r="C4765" s="2"/>
      <c r="D4765" s="2"/>
      <c r="E4765" s="1"/>
      <c r="L4765" s="2"/>
      <c r="M4765" s="2"/>
      <c r="N4765" s="2"/>
      <c r="O4765" s="2"/>
      <c r="P4765" s="2"/>
      <c r="Q4765" s="2"/>
      <c r="R4765" s="2"/>
      <c r="S4765" s="2"/>
      <c r="T4765" s="2"/>
      <c r="U4765" s="2"/>
      <c r="V4765" s="2"/>
      <c r="W4765" s="2"/>
      <c r="X4765" s="2"/>
      <c r="Y4765" s="2"/>
      <c r="Z4765" s="2"/>
      <c r="AA4765" s="2"/>
      <c r="AB4765"/>
      <c r="AC4765"/>
      <c r="AD4765"/>
      <c r="AE4765" s="2"/>
      <c r="AF4765" s="2"/>
      <c r="AG4765" s="2"/>
      <c r="AH4765" s="2"/>
      <c r="AI4765" s="2"/>
      <c r="AJ4765" s="2"/>
      <c r="AK4765"/>
      <c r="AL4765"/>
      <c r="AM4765" s="6"/>
      <c r="AN4765"/>
      <c r="AO4765"/>
      <c r="AP4765"/>
      <c r="AQ4765" s="6"/>
      <c r="AR4765" s="6"/>
      <c r="AS4765"/>
      <c r="AT4765" s="8"/>
      <c r="AU4765" s="8"/>
      <c r="AV4765" s="8"/>
      <c r="AW4765" s="8"/>
      <c r="AX4765" s="2"/>
      <c r="AY4765" s="2"/>
      <c r="AZ4765" s="9"/>
      <c r="BA4765" s="2"/>
      <c r="BB4765" s="2"/>
      <c r="BC4765" s="2"/>
      <c r="BD4765" s="2"/>
      <c r="BE4765" s="2"/>
      <c r="BF4765" s="2"/>
      <c r="BG4765" s="2"/>
      <c r="BH4765" s="2"/>
      <c r="BI4765" s="2"/>
      <c r="BJ4765" s="2"/>
      <c r="BK4765" s="2"/>
      <c r="BL4765" s="2"/>
      <c r="BM4765" s="2"/>
      <c r="BN4765" s="2"/>
      <c r="BO4765" s="2"/>
      <c r="BP4765" s="2"/>
      <c r="BQ4765" s="2"/>
      <c r="BR4765" s="2"/>
      <c r="BS4765" s="2"/>
      <c r="BT4765" s="2"/>
      <c r="BU4765" s="2"/>
      <c r="BV4765" s="2"/>
    </row>
    <row r="4766" spans="1:74" x14ac:dyDescent="0.25">
      <c r="A4766" s="2"/>
      <c r="B4766" s="2"/>
      <c r="C4766" s="2"/>
      <c r="D4766" s="2"/>
      <c r="E4766" s="1"/>
      <c r="L4766" s="2"/>
      <c r="M4766" s="2"/>
      <c r="N4766" s="2"/>
      <c r="O4766" s="2"/>
      <c r="P4766" s="2"/>
      <c r="Q4766" s="2"/>
      <c r="R4766" s="2"/>
      <c r="S4766" s="2"/>
      <c r="T4766" s="2"/>
      <c r="U4766" s="2"/>
      <c r="V4766" s="2"/>
      <c r="W4766" s="2"/>
      <c r="X4766" s="2"/>
      <c r="Y4766" s="2"/>
      <c r="Z4766" s="2"/>
      <c r="AA4766" s="2"/>
      <c r="AB4766"/>
      <c r="AC4766"/>
      <c r="AD4766"/>
      <c r="AE4766" s="2"/>
      <c r="AF4766" s="2"/>
      <c r="AG4766" s="2"/>
      <c r="AH4766" s="2"/>
      <c r="AI4766" s="2"/>
      <c r="AJ4766" s="2"/>
      <c r="AK4766"/>
      <c r="AL4766"/>
      <c r="AM4766" s="6"/>
      <c r="AN4766"/>
      <c r="AO4766"/>
      <c r="AP4766"/>
      <c r="AQ4766" s="6"/>
      <c r="AR4766" s="6"/>
      <c r="AS4766"/>
      <c r="AT4766" s="8"/>
      <c r="AU4766" s="8"/>
      <c r="AV4766" s="8"/>
      <c r="AW4766" s="8"/>
      <c r="AX4766" s="2"/>
      <c r="AY4766" s="2"/>
      <c r="AZ4766" s="9"/>
      <c r="BA4766" s="2"/>
      <c r="BB4766" s="2"/>
      <c r="BC4766" s="2"/>
      <c r="BD4766" s="2"/>
      <c r="BE4766" s="2"/>
      <c r="BF4766" s="2"/>
      <c r="BG4766" s="2"/>
      <c r="BH4766" s="2"/>
      <c r="BI4766" s="2"/>
      <c r="BJ4766" s="2"/>
      <c r="BK4766" s="2"/>
      <c r="BL4766" s="2"/>
      <c r="BM4766" s="2"/>
      <c r="BN4766" s="2"/>
      <c r="BO4766" s="2"/>
      <c r="BP4766" s="2"/>
      <c r="BQ4766" s="2"/>
      <c r="BR4766" s="2"/>
      <c r="BS4766" s="2"/>
      <c r="BT4766" s="2"/>
      <c r="BU4766" s="2"/>
      <c r="BV4766" s="2"/>
    </row>
    <row r="4767" spans="1:74" x14ac:dyDescent="0.25">
      <c r="A4767" s="2"/>
      <c r="B4767" s="2"/>
      <c r="C4767" s="2"/>
      <c r="D4767" s="2"/>
      <c r="E4767" s="1"/>
      <c r="L4767" s="2"/>
      <c r="M4767" s="2"/>
      <c r="N4767" s="2"/>
      <c r="O4767" s="2"/>
      <c r="P4767" s="2"/>
      <c r="Q4767" s="2"/>
      <c r="R4767" s="2"/>
      <c r="S4767" s="2"/>
      <c r="T4767" s="2"/>
      <c r="U4767" s="2"/>
      <c r="V4767" s="2"/>
      <c r="W4767" s="2"/>
      <c r="X4767" s="2"/>
      <c r="Y4767" s="2"/>
      <c r="Z4767" s="2"/>
      <c r="AA4767" s="2"/>
      <c r="AB4767"/>
      <c r="AC4767"/>
      <c r="AD4767"/>
      <c r="AE4767" s="2"/>
      <c r="AF4767" s="2"/>
      <c r="AG4767" s="2"/>
      <c r="AH4767" s="2"/>
      <c r="AI4767" s="2"/>
      <c r="AJ4767" s="2"/>
      <c r="AK4767"/>
      <c r="AL4767"/>
      <c r="AM4767" s="6"/>
      <c r="AN4767"/>
      <c r="AO4767"/>
      <c r="AP4767"/>
      <c r="AQ4767" s="6"/>
      <c r="AR4767" s="6"/>
      <c r="AS4767"/>
      <c r="AT4767" s="8"/>
      <c r="AU4767" s="8"/>
      <c r="AV4767" s="8"/>
      <c r="AW4767" s="8"/>
      <c r="AX4767" s="2"/>
      <c r="AY4767" s="2"/>
      <c r="AZ4767" s="9"/>
      <c r="BA4767" s="2"/>
      <c r="BB4767" s="2"/>
      <c r="BC4767" s="2"/>
      <c r="BD4767" s="2"/>
      <c r="BE4767" s="2"/>
      <c r="BF4767" s="2"/>
      <c r="BG4767" s="2"/>
      <c r="BH4767" s="2"/>
      <c r="BI4767" s="2"/>
      <c r="BJ4767" s="2"/>
      <c r="BK4767" s="2"/>
      <c r="BL4767" s="2"/>
      <c r="BM4767" s="2"/>
      <c r="BN4767" s="2"/>
      <c r="BO4767" s="2"/>
      <c r="BP4767" s="2"/>
      <c r="BQ4767" s="2"/>
      <c r="BR4767" s="2"/>
      <c r="BS4767" s="2"/>
      <c r="BT4767" s="2"/>
      <c r="BU4767" s="2"/>
      <c r="BV4767" s="2"/>
    </row>
    <row r="4768" spans="1:74" x14ac:dyDescent="0.25">
      <c r="A4768" s="2"/>
      <c r="B4768" s="2"/>
      <c r="C4768" s="2"/>
      <c r="D4768" s="2"/>
      <c r="E4768" s="1"/>
      <c r="L4768" s="2"/>
      <c r="M4768" s="2"/>
      <c r="N4768" s="2"/>
      <c r="O4768" s="2"/>
      <c r="P4768" s="2"/>
      <c r="Q4768" s="2"/>
      <c r="R4768" s="2"/>
      <c r="S4768" s="2"/>
      <c r="T4768" s="2"/>
      <c r="U4768" s="2"/>
      <c r="V4768" s="2"/>
      <c r="W4768" s="2"/>
      <c r="X4768" s="2"/>
      <c r="Y4768" s="2"/>
      <c r="Z4768" s="2"/>
      <c r="AA4768" s="2"/>
      <c r="AB4768"/>
      <c r="AC4768"/>
      <c r="AD4768"/>
      <c r="AE4768" s="2"/>
      <c r="AF4768" s="2"/>
      <c r="AG4768" s="2"/>
      <c r="AH4768" s="2"/>
      <c r="AI4768" s="2"/>
      <c r="AJ4768" s="2"/>
      <c r="AK4768"/>
      <c r="AL4768"/>
      <c r="AM4768" s="6"/>
      <c r="AN4768"/>
      <c r="AO4768"/>
      <c r="AP4768"/>
      <c r="AQ4768" s="6"/>
      <c r="AR4768" s="6"/>
      <c r="AS4768"/>
      <c r="AT4768" s="8"/>
      <c r="AU4768" s="8"/>
      <c r="AV4768" s="8"/>
      <c r="AW4768" s="8"/>
      <c r="AX4768" s="2"/>
      <c r="AY4768" s="2"/>
      <c r="AZ4768" s="9"/>
      <c r="BA4768" s="2"/>
      <c r="BB4768" s="2"/>
      <c r="BC4768" s="2"/>
      <c r="BD4768" s="2"/>
      <c r="BE4768" s="2"/>
      <c r="BF4768" s="2"/>
      <c r="BG4768" s="2"/>
      <c r="BH4768" s="2"/>
      <c r="BI4768" s="2"/>
      <c r="BJ4768" s="2"/>
      <c r="BK4768" s="2"/>
      <c r="BL4768" s="2"/>
      <c r="BM4768" s="2"/>
      <c r="BN4768" s="2"/>
      <c r="BO4768" s="2"/>
      <c r="BP4768" s="2"/>
      <c r="BQ4768" s="2"/>
      <c r="BR4768" s="2"/>
      <c r="BS4768" s="2"/>
      <c r="BT4768" s="2"/>
      <c r="BU4768" s="2"/>
      <c r="BV4768" s="2"/>
    </row>
    <row r="4769" spans="1:74" x14ac:dyDescent="0.25">
      <c r="A4769" s="2"/>
      <c r="B4769" s="2"/>
      <c r="C4769" s="2"/>
      <c r="D4769" s="2"/>
      <c r="E4769" s="1"/>
      <c r="L4769" s="2"/>
      <c r="M4769" s="2"/>
      <c r="N4769" s="2"/>
      <c r="O4769" s="2"/>
      <c r="P4769" s="2"/>
      <c r="Q4769" s="2"/>
      <c r="R4769" s="2"/>
      <c r="S4769" s="2"/>
      <c r="T4769" s="2"/>
      <c r="U4769" s="2"/>
      <c r="V4769" s="2"/>
      <c r="W4769" s="2"/>
      <c r="X4769" s="2"/>
      <c r="Y4769" s="2"/>
      <c r="Z4769" s="2"/>
      <c r="AA4769" s="2"/>
      <c r="AB4769"/>
      <c r="AC4769"/>
      <c r="AD4769"/>
      <c r="AE4769" s="2"/>
      <c r="AF4769" s="2"/>
      <c r="AG4769" s="2"/>
      <c r="AH4769" s="2"/>
      <c r="AI4769" s="2"/>
      <c r="AJ4769" s="2"/>
      <c r="AK4769"/>
      <c r="AL4769"/>
      <c r="AM4769" s="6"/>
      <c r="AN4769"/>
      <c r="AO4769"/>
      <c r="AP4769"/>
      <c r="AQ4769" s="6"/>
      <c r="AR4769" s="6"/>
      <c r="AS4769"/>
      <c r="AT4769" s="8"/>
      <c r="AU4769" s="8"/>
      <c r="AV4769" s="8"/>
      <c r="AW4769" s="8"/>
      <c r="AX4769" s="2"/>
      <c r="AY4769" s="2"/>
      <c r="AZ4769" s="9"/>
      <c r="BA4769" s="2"/>
      <c r="BB4769" s="2"/>
      <c r="BC4769" s="2"/>
      <c r="BD4769" s="2"/>
      <c r="BE4769" s="2"/>
      <c r="BF4769" s="2"/>
      <c r="BG4769" s="2"/>
      <c r="BH4769" s="2"/>
      <c r="BI4769" s="2"/>
      <c r="BJ4769" s="2"/>
      <c r="BK4769" s="2"/>
      <c r="BL4769" s="2"/>
      <c r="BM4769" s="2"/>
      <c r="BN4769" s="2"/>
      <c r="BO4769" s="2"/>
      <c r="BP4769" s="2"/>
      <c r="BQ4769" s="2"/>
      <c r="BR4769" s="2"/>
      <c r="BS4769" s="2"/>
      <c r="BT4769" s="2"/>
      <c r="BU4769" s="2"/>
      <c r="BV4769" s="2"/>
    </row>
    <row r="4770" spans="1:74" x14ac:dyDescent="0.25">
      <c r="A4770" s="2"/>
      <c r="B4770" s="2"/>
      <c r="C4770" s="2"/>
      <c r="D4770" s="2"/>
      <c r="E4770" s="1"/>
      <c r="L4770" s="2"/>
      <c r="M4770" s="2"/>
      <c r="N4770" s="2"/>
      <c r="O4770" s="2"/>
      <c r="P4770" s="2"/>
      <c r="Q4770" s="2"/>
      <c r="R4770" s="2"/>
      <c r="S4770" s="2"/>
      <c r="T4770" s="2"/>
      <c r="U4770" s="2"/>
      <c r="V4770" s="2"/>
      <c r="W4770" s="2"/>
      <c r="X4770" s="2"/>
      <c r="Y4770" s="2"/>
      <c r="Z4770" s="2"/>
      <c r="AA4770" s="2"/>
      <c r="AB4770"/>
      <c r="AC4770"/>
      <c r="AD4770"/>
      <c r="AE4770" s="2"/>
      <c r="AF4770" s="2"/>
      <c r="AG4770" s="2"/>
      <c r="AH4770" s="2"/>
      <c r="AI4770" s="2"/>
      <c r="AJ4770" s="2"/>
      <c r="AK4770"/>
      <c r="AL4770"/>
      <c r="AM4770" s="6"/>
      <c r="AN4770"/>
      <c r="AO4770"/>
      <c r="AP4770"/>
      <c r="AQ4770" s="6"/>
      <c r="AR4770" s="6"/>
      <c r="AS4770"/>
      <c r="AT4770" s="8"/>
      <c r="AU4770" s="8"/>
      <c r="AV4770" s="8"/>
      <c r="AW4770" s="8"/>
      <c r="AX4770" s="2"/>
      <c r="AY4770" s="2"/>
      <c r="AZ4770" s="9"/>
      <c r="BA4770" s="2"/>
      <c r="BB4770" s="2"/>
      <c r="BC4770" s="2"/>
      <c r="BD4770" s="2"/>
      <c r="BE4770" s="2"/>
      <c r="BF4770" s="2"/>
      <c r="BG4770" s="2"/>
      <c r="BH4770" s="2"/>
      <c r="BI4770" s="2"/>
      <c r="BJ4770" s="2"/>
      <c r="BK4770" s="2"/>
      <c r="BL4770" s="2"/>
      <c r="BM4770" s="2"/>
      <c r="BN4770" s="2"/>
      <c r="BO4770" s="2"/>
      <c r="BP4770" s="2"/>
      <c r="BQ4770" s="2"/>
      <c r="BR4770" s="2"/>
      <c r="BS4770" s="2"/>
      <c r="BT4770" s="2"/>
      <c r="BU4770" s="2"/>
      <c r="BV4770" s="2"/>
    </row>
    <row r="4771" spans="1:74" x14ac:dyDescent="0.25">
      <c r="A4771" s="2"/>
      <c r="B4771" s="2"/>
      <c r="C4771" s="2"/>
      <c r="D4771" s="2"/>
      <c r="E4771" s="1"/>
      <c r="L4771" s="2"/>
      <c r="M4771" s="2"/>
      <c r="N4771" s="2"/>
      <c r="O4771" s="2"/>
      <c r="P4771" s="2"/>
      <c r="Q4771" s="2"/>
      <c r="R4771" s="2"/>
      <c r="S4771" s="2"/>
      <c r="T4771" s="2"/>
      <c r="U4771" s="2"/>
      <c r="V4771" s="2"/>
      <c r="W4771" s="2"/>
      <c r="X4771" s="2"/>
      <c r="Y4771" s="2"/>
      <c r="Z4771" s="2"/>
      <c r="AA4771" s="2"/>
      <c r="AB4771"/>
      <c r="AC4771"/>
      <c r="AD4771"/>
      <c r="AE4771" s="2"/>
      <c r="AF4771" s="2"/>
      <c r="AG4771" s="2"/>
      <c r="AH4771" s="2"/>
      <c r="AI4771" s="2"/>
      <c r="AJ4771" s="2"/>
      <c r="AK4771"/>
      <c r="AL4771"/>
      <c r="AM4771" s="6"/>
      <c r="AN4771"/>
      <c r="AO4771"/>
      <c r="AP4771"/>
      <c r="AQ4771" s="6"/>
      <c r="AR4771" s="6"/>
      <c r="AS4771"/>
      <c r="AT4771" s="8"/>
      <c r="AU4771" s="8"/>
      <c r="AV4771" s="8"/>
      <c r="AW4771" s="8"/>
      <c r="AX4771" s="2"/>
      <c r="AY4771" s="2"/>
      <c r="AZ4771" s="9"/>
      <c r="BA4771" s="2"/>
      <c r="BB4771" s="2"/>
      <c r="BC4771" s="2"/>
      <c r="BD4771" s="2"/>
      <c r="BE4771" s="2"/>
      <c r="BF4771" s="2"/>
      <c r="BG4771" s="2"/>
      <c r="BH4771" s="2"/>
      <c r="BI4771" s="2"/>
      <c r="BJ4771" s="2"/>
      <c r="BK4771" s="2"/>
      <c r="BL4771" s="2"/>
      <c r="BM4771" s="2"/>
      <c r="BN4771" s="2"/>
      <c r="BO4771" s="2"/>
      <c r="BP4771" s="2"/>
      <c r="BQ4771" s="2"/>
      <c r="BR4771" s="2"/>
      <c r="BS4771" s="2"/>
      <c r="BT4771" s="2"/>
      <c r="BU4771" s="2"/>
      <c r="BV4771" s="2"/>
    </row>
    <row r="4772" spans="1:74" x14ac:dyDescent="0.25">
      <c r="A4772" s="2"/>
      <c r="B4772" s="2"/>
      <c r="C4772" s="2"/>
      <c r="D4772" s="2"/>
      <c r="E4772" s="1"/>
      <c r="L4772" s="2"/>
      <c r="M4772" s="2"/>
      <c r="N4772" s="2"/>
      <c r="O4772" s="2"/>
      <c r="P4772" s="2"/>
      <c r="Q4772" s="2"/>
      <c r="R4772" s="2"/>
      <c r="S4772" s="2"/>
      <c r="T4772" s="2"/>
      <c r="U4772" s="2"/>
      <c r="V4772" s="2"/>
      <c r="W4772" s="2"/>
      <c r="X4772" s="2"/>
      <c r="Y4772" s="2"/>
      <c r="Z4772" s="2"/>
      <c r="AA4772" s="2"/>
      <c r="AB4772"/>
      <c r="AC4772"/>
      <c r="AD4772"/>
      <c r="AE4772" s="2"/>
      <c r="AF4772" s="2"/>
      <c r="AG4772" s="2"/>
      <c r="AH4772" s="2"/>
      <c r="AI4772" s="2"/>
      <c r="AJ4772" s="2"/>
      <c r="AK4772"/>
      <c r="AL4772"/>
      <c r="AM4772" s="6"/>
      <c r="AN4772"/>
      <c r="AO4772"/>
      <c r="AP4772"/>
      <c r="AQ4772" s="6"/>
      <c r="AR4772" s="6"/>
      <c r="AS4772"/>
      <c r="AT4772" s="8"/>
      <c r="AU4772" s="8"/>
      <c r="AV4772" s="8"/>
      <c r="AW4772" s="8"/>
      <c r="AX4772" s="2"/>
      <c r="AY4772" s="2"/>
      <c r="AZ4772" s="9"/>
      <c r="BA4772" s="2"/>
      <c r="BB4772" s="2"/>
      <c r="BC4772" s="2"/>
      <c r="BD4772" s="2"/>
      <c r="BE4772" s="2"/>
      <c r="BF4772" s="2"/>
      <c r="BG4772" s="2"/>
      <c r="BH4772" s="2"/>
      <c r="BI4772" s="2"/>
      <c r="BJ4772" s="2"/>
      <c r="BK4772" s="2"/>
      <c r="BL4772" s="2"/>
      <c r="BM4772" s="2"/>
      <c r="BN4772" s="2"/>
      <c r="BO4772" s="2"/>
      <c r="BP4772" s="2"/>
      <c r="BQ4772" s="2"/>
      <c r="BR4772" s="2"/>
      <c r="BS4772" s="2"/>
      <c r="BT4772" s="2"/>
      <c r="BU4772" s="2"/>
      <c r="BV4772" s="2"/>
    </row>
    <row r="4773" spans="1:74" x14ac:dyDescent="0.25">
      <c r="A4773" s="2"/>
      <c r="B4773" s="2"/>
      <c r="C4773" s="2"/>
      <c r="D4773" s="2"/>
      <c r="E4773" s="1"/>
      <c r="L4773" s="2"/>
      <c r="M4773" s="2"/>
      <c r="N4773" s="2"/>
      <c r="O4773" s="2"/>
      <c r="P4773" s="2"/>
      <c r="Q4773" s="2"/>
      <c r="R4773" s="2"/>
      <c r="S4773" s="2"/>
      <c r="T4773" s="2"/>
      <c r="U4773" s="2"/>
      <c r="V4773" s="2"/>
      <c r="W4773" s="2"/>
      <c r="X4773" s="2"/>
      <c r="Y4773" s="2"/>
      <c r="Z4773" s="2"/>
      <c r="AA4773" s="2"/>
      <c r="AB4773"/>
      <c r="AC4773"/>
      <c r="AD4773"/>
      <c r="AE4773" s="2"/>
      <c r="AF4773" s="2"/>
      <c r="AG4773" s="2"/>
      <c r="AH4773" s="2"/>
      <c r="AI4773" s="2"/>
      <c r="AJ4773" s="2"/>
      <c r="AK4773"/>
      <c r="AL4773"/>
      <c r="AM4773" s="6"/>
      <c r="AN4773"/>
      <c r="AO4773"/>
      <c r="AP4773"/>
      <c r="AQ4773" s="6"/>
      <c r="AR4773" s="6"/>
      <c r="AS4773"/>
      <c r="AT4773" s="8"/>
      <c r="AU4773" s="8"/>
      <c r="AV4773" s="8"/>
      <c r="AW4773" s="8"/>
      <c r="AX4773" s="2"/>
      <c r="AY4773" s="2"/>
      <c r="AZ4773" s="9"/>
      <c r="BA4773" s="2"/>
      <c r="BB4773" s="2"/>
      <c r="BC4773" s="2"/>
      <c r="BD4773" s="2"/>
      <c r="BE4773" s="2"/>
      <c r="BF4773" s="2"/>
      <c r="BG4773" s="2"/>
      <c r="BH4773" s="2"/>
      <c r="BI4773" s="2"/>
      <c r="BJ4773" s="2"/>
      <c r="BK4773" s="2"/>
      <c r="BL4773" s="2"/>
      <c r="BM4773" s="2"/>
      <c r="BN4773" s="2"/>
      <c r="BO4773" s="2"/>
      <c r="BP4773" s="2"/>
      <c r="BQ4773" s="2"/>
      <c r="BR4773" s="2"/>
      <c r="BS4773" s="2"/>
      <c r="BT4773" s="2"/>
      <c r="BU4773" s="2"/>
      <c r="BV4773" s="2"/>
    </row>
    <row r="4774" spans="1:74" x14ac:dyDescent="0.25">
      <c r="A4774" s="2"/>
      <c r="B4774" s="2"/>
      <c r="C4774" s="2"/>
      <c r="D4774" s="2"/>
      <c r="E4774" s="1"/>
      <c r="L4774" s="2"/>
      <c r="M4774" s="2"/>
      <c r="N4774" s="2"/>
      <c r="O4774" s="2"/>
      <c r="P4774" s="2"/>
      <c r="Q4774" s="2"/>
      <c r="R4774" s="2"/>
      <c r="S4774" s="2"/>
      <c r="T4774" s="2"/>
      <c r="U4774" s="2"/>
      <c r="V4774" s="2"/>
      <c r="W4774" s="2"/>
      <c r="X4774" s="2"/>
      <c r="Y4774" s="2"/>
      <c r="Z4774" s="2"/>
      <c r="AA4774" s="2"/>
      <c r="AB4774"/>
      <c r="AC4774"/>
      <c r="AD4774"/>
      <c r="AE4774" s="2"/>
      <c r="AF4774" s="2"/>
      <c r="AG4774" s="2"/>
      <c r="AH4774" s="2"/>
      <c r="AI4774" s="2"/>
      <c r="AJ4774" s="2"/>
      <c r="AK4774"/>
      <c r="AL4774"/>
      <c r="AM4774" s="6"/>
      <c r="AN4774"/>
      <c r="AO4774"/>
      <c r="AP4774"/>
      <c r="AQ4774" s="6"/>
      <c r="AR4774" s="6"/>
      <c r="AS4774"/>
      <c r="AT4774" s="8"/>
      <c r="AU4774" s="8"/>
      <c r="AV4774" s="8"/>
      <c r="AW4774" s="8"/>
      <c r="AX4774" s="2"/>
      <c r="AY4774" s="2"/>
      <c r="AZ4774" s="9"/>
      <c r="BA4774" s="2"/>
      <c r="BB4774" s="2"/>
      <c r="BC4774" s="2"/>
      <c r="BD4774" s="2"/>
      <c r="BE4774" s="2"/>
      <c r="BF4774" s="2"/>
      <c r="BG4774" s="2"/>
      <c r="BH4774" s="2"/>
      <c r="BI4774" s="2"/>
      <c r="BJ4774" s="2"/>
      <c r="BK4774" s="2"/>
      <c r="BL4774" s="2"/>
      <c r="BM4774" s="2"/>
      <c r="BN4774" s="2"/>
      <c r="BO4774" s="2"/>
      <c r="BP4774" s="2"/>
      <c r="BQ4774" s="2"/>
      <c r="BR4774" s="2"/>
      <c r="BS4774" s="2"/>
      <c r="BT4774" s="2"/>
      <c r="BU4774" s="2"/>
      <c r="BV4774" s="2"/>
    </row>
    <row r="4775" spans="1:74" x14ac:dyDescent="0.25">
      <c r="A4775" s="2"/>
      <c r="B4775" s="2"/>
      <c r="C4775" s="2"/>
      <c r="D4775" s="2"/>
      <c r="E4775" s="1"/>
      <c r="L4775" s="2"/>
      <c r="M4775" s="2"/>
      <c r="N4775" s="2"/>
      <c r="O4775" s="2"/>
      <c r="P4775" s="2"/>
      <c r="Q4775" s="2"/>
      <c r="R4775" s="2"/>
      <c r="S4775" s="2"/>
      <c r="T4775" s="2"/>
      <c r="U4775" s="2"/>
      <c r="V4775" s="2"/>
      <c r="W4775" s="2"/>
      <c r="X4775" s="2"/>
      <c r="Y4775" s="2"/>
      <c r="Z4775" s="2"/>
      <c r="AA4775" s="2"/>
      <c r="AB4775"/>
      <c r="AC4775"/>
      <c r="AD4775"/>
      <c r="AE4775" s="2"/>
      <c r="AF4775" s="2"/>
      <c r="AG4775" s="2"/>
      <c r="AH4775" s="2"/>
      <c r="AI4775" s="2"/>
      <c r="AJ4775" s="2"/>
      <c r="AK4775"/>
      <c r="AL4775"/>
      <c r="AM4775" s="6"/>
      <c r="AN4775"/>
      <c r="AO4775"/>
      <c r="AP4775"/>
      <c r="AQ4775" s="6"/>
      <c r="AR4775" s="6"/>
      <c r="AS4775"/>
      <c r="AT4775" s="8"/>
      <c r="AU4775" s="8"/>
      <c r="AV4775" s="8"/>
      <c r="AW4775" s="8"/>
      <c r="AX4775" s="2"/>
      <c r="AY4775" s="2"/>
      <c r="AZ4775" s="9"/>
      <c r="BA4775" s="2"/>
      <c r="BB4775" s="2"/>
      <c r="BC4775" s="2"/>
      <c r="BD4775" s="2"/>
      <c r="BE4775" s="2"/>
      <c r="BF4775" s="2"/>
      <c r="BG4775" s="2"/>
      <c r="BH4775" s="2"/>
      <c r="BI4775" s="2"/>
      <c r="BJ4775" s="2"/>
      <c r="BK4775" s="2"/>
      <c r="BL4775" s="2"/>
      <c r="BM4775" s="2"/>
      <c r="BN4775" s="2"/>
      <c r="BO4775" s="2"/>
      <c r="BP4775" s="2"/>
      <c r="BQ4775" s="2"/>
      <c r="BR4775" s="2"/>
      <c r="BS4775" s="2"/>
      <c r="BT4775" s="2"/>
      <c r="BU4775" s="2"/>
      <c r="BV4775" s="2"/>
    </row>
    <row r="4776" spans="1:74" x14ac:dyDescent="0.25">
      <c r="A4776" s="2"/>
      <c r="B4776" s="2"/>
      <c r="C4776" s="2"/>
      <c r="D4776" s="2"/>
      <c r="E4776" s="1"/>
      <c r="L4776" s="2"/>
      <c r="M4776" s="2"/>
      <c r="N4776" s="2"/>
      <c r="O4776" s="2"/>
      <c r="P4776" s="2"/>
      <c r="Q4776" s="2"/>
      <c r="R4776" s="2"/>
      <c r="S4776" s="2"/>
      <c r="T4776" s="2"/>
      <c r="U4776" s="2"/>
      <c r="V4776" s="2"/>
      <c r="W4776" s="2"/>
      <c r="X4776" s="2"/>
      <c r="Y4776" s="2"/>
      <c r="Z4776" s="2"/>
      <c r="AA4776" s="2"/>
      <c r="AB4776"/>
      <c r="AC4776"/>
      <c r="AD4776"/>
      <c r="AE4776" s="2"/>
      <c r="AF4776" s="2"/>
      <c r="AG4776" s="2"/>
      <c r="AH4776" s="2"/>
      <c r="AI4776" s="2"/>
      <c r="AJ4776" s="2"/>
      <c r="AK4776"/>
      <c r="AL4776"/>
      <c r="AM4776" s="6"/>
      <c r="AN4776"/>
      <c r="AO4776"/>
      <c r="AP4776"/>
      <c r="AQ4776" s="6"/>
      <c r="AR4776" s="6"/>
      <c r="AS4776"/>
      <c r="AT4776" s="8"/>
      <c r="AU4776" s="8"/>
      <c r="AV4776" s="8"/>
      <c r="AW4776" s="8"/>
      <c r="AX4776" s="2"/>
      <c r="AY4776" s="2"/>
      <c r="AZ4776" s="9"/>
      <c r="BA4776" s="2"/>
      <c r="BB4776" s="2"/>
      <c r="BC4776" s="2"/>
      <c r="BD4776" s="2"/>
      <c r="BE4776" s="2"/>
      <c r="BF4776" s="2"/>
      <c r="BG4776" s="2"/>
      <c r="BH4776" s="2"/>
      <c r="BI4776" s="2"/>
      <c r="BJ4776" s="2"/>
      <c r="BK4776" s="2"/>
      <c r="BL4776" s="2"/>
      <c r="BM4776" s="2"/>
      <c r="BN4776" s="2"/>
      <c r="BO4776" s="2"/>
      <c r="BP4776" s="2"/>
      <c r="BQ4776" s="2"/>
      <c r="BR4776" s="2"/>
      <c r="BS4776" s="2"/>
      <c r="BT4776" s="2"/>
      <c r="BU4776" s="2"/>
      <c r="BV4776" s="2"/>
    </row>
    <row r="4777" spans="1:74" x14ac:dyDescent="0.25">
      <c r="A4777" s="2"/>
      <c r="B4777" s="2"/>
      <c r="C4777" s="2"/>
      <c r="D4777" s="2"/>
      <c r="E4777" s="1"/>
      <c r="L4777" s="2"/>
      <c r="M4777" s="2"/>
      <c r="N4777" s="2"/>
      <c r="O4777" s="2"/>
      <c r="P4777" s="2"/>
      <c r="Q4777" s="2"/>
      <c r="R4777" s="2"/>
      <c r="S4777" s="2"/>
      <c r="T4777" s="2"/>
      <c r="U4777" s="2"/>
      <c r="V4777" s="2"/>
      <c r="W4777" s="2"/>
      <c r="X4777" s="2"/>
      <c r="Y4777" s="2"/>
      <c r="Z4777" s="2"/>
      <c r="AA4777" s="2"/>
      <c r="AB4777"/>
      <c r="AC4777"/>
      <c r="AD4777"/>
      <c r="AE4777" s="2"/>
      <c r="AF4777" s="2"/>
      <c r="AG4777" s="2"/>
      <c r="AH4777" s="2"/>
      <c r="AI4777" s="2"/>
      <c r="AJ4777" s="2"/>
      <c r="AK4777"/>
      <c r="AL4777"/>
      <c r="AM4777" s="6"/>
      <c r="AN4777"/>
      <c r="AO4777"/>
      <c r="AP4777"/>
      <c r="AQ4777" s="6"/>
      <c r="AR4777" s="6"/>
      <c r="AS4777"/>
      <c r="AT4777" s="8"/>
      <c r="AU4777" s="8"/>
      <c r="AV4777" s="8"/>
      <c r="AW4777" s="8"/>
      <c r="AX4777" s="2"/>
      <c r="AY4777" s="2"/>
      <c r="AZ4777" s="9"/>
      <c r="BA4777" s="2"/>
      <c r="BB4777" s="2"/>
      <c r="BC4777" s="2"/>
      <c r="BD4777" s="2"/>
      <c r="BE4777" s="2"/>
      <c r="BF4777" s="2"/>
      <c r="BG4777" s="2"/>
      <c r="BH4777" s="2"/>
      <c r="BI4777" s="2"/>
      <c r="BJ4777" s="2"/>
      <c r="BK4777" s="2"/>
      <c r="BL4777" s="2"/>
      <c r="BM4777" s="2"/>
      <c r="BN4777" s="2"/>
      <c r="BO4777" s="2"/>
      <c r="BP4777" s="2"/>
      <c r="BQ4777" s="2"/>
      <c r="BR4777" s="2"/>
      <c r="BS4777" s="2"/>
      <c r="BT4777" s="2"/>
      <c r="BU4777" s="2"/>
      <c r="BV4777" s="2"/>
    </row>
    <row r="4778" spans="1:74" x14ac:dyDescent="0.25">
      <c r="A4778" s="2"/>
      <c r="B4778" s="2"/>
      <c r="C4778" s="2"/>
      <c r="D4778" s="2"/>
      <c r="E4778" s="1"/>
      <c r="L4778" s="2"/>
      <c r="M4778" s="2"/>
      <c r="N4778" s="2"/>
      <c r="O4778" s="2"/>
      <c r="P4778" s="2"/>
      <c r="Q4778" s="2"/>
      <c r="R4778" s="2"/>
      <c r="S4778" s="2"/>
      <c r="T4778" s="2"/>
      <c r="U4778" s="2"/>
      <c r="V4778" s="2"/>
      <c r="W4778" s="2"/>
      <c r="X4778" s="2"/>
      <c r="Y4778" s="2"/>
      <c r="Z4778" s="2"/>
      <c r="AA4778" s="2"/>
      <c r="AB4778"/>
      <c r="AC4778"/>
      <c r="AD4778"/>
      <c r="AE4778" s="2"/>
      <c r="AF4778" s="2"/>
      <c r="AG4778" s="2"/>
      <c r="AH4778" s="2"/>
      <c r="AI4778" s="2"/>
      <c r="AJ4778" s="2"/>
      <c r="AK4778"/>
      <c r="AL4778"/>
      <c r="AM4778" s="6"/>
      <c r="AN4778"/>
      <c r="AO4778"/>
      <c r="AP4778"/>
      <c r="AQ4778" s="6"/>
      <c r="AR4778" s="6"/>
      <c r="AS4778"/>
      <c r="AT4778" s="8"/>
      <c r="AU4778" s="8"/>
      <c r="AV4778" s="8"/>
      <c r="AW4778" s="8"/>
      <c r="AX4778" s="2"/>
      <c r="AY4778" s="2"/>
      <c r="AZ4778" s="9"/>
      <c r="BA4778" s="2"/>
      <c r="BB4778" s="2"/>
      <c r="BC4778" s="2"/>
      <c r="BD4778" s="2"/>
      <c r="BE4778" s="2"/>
      <c r="BF4778" s="2"/>
      <c r="BG4778" s="2"/>
      <c r="BH4778" s="2"/>
      <c r="BI4778" s="2"/>
      <c r="BJ4778" s="2"/>
      <c r="BK4778" s="2"/>
      <c r="BL4778" s="2"/>
      <c r="BM4778" s="2"/>
      <c r="BN4778" s="2"/>
      <c r="BO4778" s="2"/>
      <c r="BP4778" s="2"/>
      <c r="BQ4778" s="2"/>
      <c r="BR4778" s="2"/>
      <c r="BS4778" s="2"/>
      <c r="BT4778" s="2"/>
      <c r="BU4778" s="2"/>
      <c r="BV4778" s="2"/>
    </row>
    <row r="4779" spans="1:74" x14ac:dyDescent="0.25">
      <c r="A4779" s="2"/>
      <c r="B4779" s="2"/>
      <c r="C4779" s="2"/>
      <c r="D4779" s="2"/>
      <c r="E4779" s="1"/>
      <c r="L4779" s="2"/>
      <c r="M4779" s="2"/>
      <c r="N4779" s="2"/>
      <c r="O4779" s="2"/>
      <c r="P4779" s="2"/>
      <c r="Q4779" s="2"/>
      <c r="R4779" s="2"/>
      <c r="S4779" s="2"/>
      <c r="T4779" s="2"/>
      <c r="U4779" s="2"/>
      <c r="V4779" s="2"/>
      <c r="W4779" s="2"/>
      <c r="X4779" s="2"/>
      <c r="Y4779" s="2"/>
      <c r="Z4779" s="2"/>
      <c r="AA4779" s="2"/>
      <c r="AB4779"/>
      <c r="AC4779"/>
      <c r="AD4779"/>
      <c r="AE4779" s="2"/>
      <c r="AF4779" s="2"/>
      <c r="AG4779" s="2"/>
      <c r="AH4779" s="2"/>
      <c r="AI4779" s="2"/>
      <c r="AJ4779" s="2"/>
      <c r="AK4779"/>
      <c r="AL4779"/>
      <c r="AM4779" s="6"/>
      <c r="AN4779"/>
      <c r="AO4779"/>
      <c r="AP4779"/>
      <c r="AQ4779" s="6"/>
      <c r="AR4779" s="6"/>
      <c r="AS4779"/>
      <c r="AT4779" s="8"/>
      <c r="AU4779" s="8"/>
      <c r="AV4779" s="8"/>
      <c r="AW4779" s="8"/>
      <c r="AX4779" s="2"/>
      <c r="AY4779" s="2"/>
      <c r="AZ4779" s="9"/>
      <c r="BA4779" s="2"/>
      <c r="BB4779" s="2"/>
      <c r="BC4779" s="2"/>
      <c r="BD4779" s="2"/>
      <c r="BE4779" s="2"/>
      <c r="BF4779" s="2"/>
      <c r="BG4779" s="2"/>
      <c r="BH4779" s="2"/>
      <c r="BI4779" s="2"/>
      <c r="BJ4779" s="2"/>
      <c r="BK4779" s="2"/>
      <c r="BL4779" s="2"/>
      <c r="BM4779" s="2"/>
      <c r="BN4779" s="2"/>
      <c r="BO4779" s="2"/>
      <c r="BP4779" s="2"/>
      <c r="BQ4779" s="2"/>
      <c r="BR4779" s="2"/>
      <c r="BS4779" s="2"/>
      <c r="BT4779" s="2"/>
      <c r="BU4779" s="2"/>
      <c r="BV4779" s="2"/>
    </row>
    <row r="4780" spans="1:74" x14ac:dyDescent="0.25">
      <c r="A4780" s="2"/>
      <c r="B4780" s="2"/>
      <c r="C4780" s="2"/>
      <c r="D4780" s="2"/>
      <c r="E4780" s="1"/>
      <c r="L4780" s="2"/>
      <c r="M4780" s="2"/>
      <c r="N4780" s="2"/>
      <c r="O4780" s="2"/>
      <c r="P4780" s="2"/>
      <c r="Q4780" s="2"/>
      <c r="R4780" s="2"/>
      <c r="S4780" s="2"/>
      <c r="T4780" s="2"/>
      <c r="U4780" s="2"/>
      <c r="V4780" s="2"/>
      <c r="W4780" s="2"/>
      <c r="X4780" s="2"/>
      <c r="Y4780" s="2"/>
      <c r="Z4780" s="2"/>
      <c r="AA4780" s="2"/>
      <c r="AB4780"/>
      <c r="AC4780"/>
      <c r="AD4780"/>
      <c r="AE4780" s="2"/>
      <c r="AF4780" s="2"/>
      <c r="AG4780" s="2"/>
      <c r="AH4780" s="2"/>
      <c r="AI4780" s="2"/>
      <c r="AJ4780" s="2"/>
      <c r="AK4780"/>
      <c r="AL4780"/>
      <c r="AM4780" s="6"/>
      <c r="AN4780"/>
      <c r="AO4780"/>
      <c r="AP4780"/>
      <c r="AQ4780" s="6"/>
      <c r="AR4780" s="6"/>
      <c r="AS4780"/>
      <c r="AT4780" s="8"/>
      <c r="AU4780" s="8"/>
      <c r="AV4780" s="8"/>
      <c r="AW4780" s="8"/>
      <c r="AX4780" s="2"/>
      <c r="AY4780" s="2"/>
      <c r="AZ4780" s="9"/>
      <c r="BA4780" s="2"/>
      <c r="BB4780" s="2"/>
      <c r="BC4780" s="2"/>
      <c r="BD4780" s="2"/>
      <c r="BE4780" s="2"/>
      <c r="BF4780" s="2"/>
      <c r="BG4780" s="2"/>
      <c r="BH4780" s="2"/>
      <c r="BI4780" s="2"/>
      <c r="BJ4780" s="2"/>
      <c r="BK4780" s="2"/>
      <c r="BL4780" s="2"/>
      <c r="BM4780" s="2"/>
      <c r="BN4780" s="2"/>
      <c r="BO4780" s="2"/>
      <c r="BP4780" s="2"/>
      <c r="BQ4780" s="2"/>
      <c r="BR4780" s="2"/>
      <c r="BS4780" s="2"/>
      <c r="BT4780" s="2"/>
      <c r="BU4780" s="2"/>
      <c r="BV4780" s="2"/>
    </row>
    <row r="4781" spans="1:74" x14ac:dyDescent="0.25">
      <c r="A4781" s="2"/>
      <c r="B4781" s="2"/>
      <c r="C4781" s="2"/>
      <c r="D4781" s="2"/>
      <c r="E4781" s="1"/>
      <c r="L4781" s="2"/>
      <c r="M4781" s="2"/>
      <c r="N4781" s="2"/>
      <c r="O4781" s="2"/>
      <c r="P4781" s="2"/>
      <c r="Q4781" s="2"/>
      <c r="R4781" s="2"/>
      <c r="S4781" s="2"/>
      <c r="T4781" s="2"/>
      <c r="U4781" s="2"/>
      <c r="V4781" s="2"/>
      <c r="W4781" s="2"/>
      <c r="X4781" s="2"/>
      <c r="Y4781" s="2"/>
      <c r="Z4781" s="2"/>
      <c r="AA4781" s="2"/>
      <c r="AB4781"/>
      <c r="AC4781"/>
      <c r="AD4781"/>
      <c r="AE4781" s="2"/>
      <c r="AF4781" s="2"/>
      <c r="AG4781" s="2"/>
      <c r="AH4781" s="2"/>
      <c r="AI4781" s="2"/>
      <c r="AJ4781" s="2"/>
      <c r="AK4781"/>
      <c r="AL4781"/>
      <c r="AM4781" s="6"/>
      <c r="AN4781"/>
      <c r="AO4781"/>
      <c r="AP4781"/>
      <c r="AQ4781" s="6"/>
      <c r="AR4781" s="6"/>
      <c r="AS4781"/>
      <c r="AT4781" s="8"/>
      <c r="AU4781" s="8"/>
      <c r="AV4781" s="8"/>
      <c r="AW4781" s="8"/>
      <c r="AX4781" s="2"/>
      <c r="AY4781" s="2"/>
      <c r="AZ4781" s="9"/>
      <c r="BA4781" s="2"/>
      <c r="BB4781" s="2"/>
      <c r="BC4781" s="2"/>
      <c r="BD4781" s="2"/>
      <c r="BE4781" s="2"/>
      <c r="BF4781" s="2"/>
      <c r="BG4781" s="2"/>
      <c r="BH4781" s="2"/>
      <c r="BI4781" s="2"/>
      <c r="BJ4781" s="2"/>
      <c r="BK4781" s="2"/>
      <c r="BL4781" s="2"/>
      <c r="BM4781" s="2"/>
      <c r="BN4781" s="2"/>
      <c r="BO4781" s="2"/>
      <c r="BP4781" s="2"/>
      <c r="BQ4781" s="2"/>
      <c r="BR4781" s="2"/>
      <c r="BS4781" s="2"/>
      <c r="BT4781" s="2"/>
      <c r="BU4781" s="2"/>
      <c r="BV4781" s="2"/>
    </row>
    <row r="4782" spans="1:74" x14ac:dyDescent="0.25">
      <c r="A4782" s="2"/>
      <c r="B4782" s="2"/>
      <c r="C4782" s="2"/>
      <c r="D4782" s="2"/>
      <c r="E4782" s="1"/>
      <c r="L4782" s="2"/>
      <c r="M4782" s="2"/>
      <c r="N4782" s="2"/>
      <c r="O4782" s="2"/>
      <c r="P4782" s="2"/>
      <c r="Q4782" s="2"/>
      <c r="R4782" s="2"/>
      <c r="S4782" s="2"/>
      <c r="T4782" s="2"/>
      <c r="U4782" s="2"/>
      <c r="V4782" s="2"/>
      <c r="W4782" s="2"/>
      <c r="X4782" s="2"/>
      <c r="Y4782" s="2"/>
      <c r="Z4782" s="2"/>
      <c r="AA4782" s="2"/>
      <c r="AB4782"/>
      <c r="AC4782"/>
      <c r="AD4782"/>
      <c r="AE4782" s="2"/>
      <c r="AF4782" s="2"/>
      <c r="AG4782" s="2"/>
      <c r="AH4782" s="2"/>
      <c r="AI4782" s="2"/>
      <c r="AJ4782" s="2"/>
      <c r="AK4782"/>
      <c r="AL4782"/>
      <c r="AM4782" s="6"/>
      <c r="AN4782"/>
      <c r="AO4782"/>
      <c r="AP4782"/>
      <c r="AQ4782" s="6"/>
      <c r="AR4782" s="6"/>
      <c r="AS4782"/>
      <c r="AT4782" s="8"/>
      <c r="AU4782" s="8"/>
      <c r="AV4782" s="8"/>
      <c r="AW4782" s="8"/>
      <c r="AX4782" s="2"/>
      <c r="AY4782" s="2"/>
      <c r="AZ4782" s="9"/>
      <c r="BA4782" s="2"/>
      <c r="BB4782" s="2"/>
      <c r="BC4782" s="2"/>
      <c r="BD4782" s="2"/>
      <c r="BE4782" s="2"/>
      <c r="BF4782" s="2"/>
      <c r="BG4782" s="2"/>
      <c r="BH4782" s="2"/>
      <c r="BI4782" s="2"/>
      <c r="BJ4782" s="2"/>
      <c r="BK4782" s="2"/>
      <c r="BL4782" s="2"/>
      <c r="BM4782" s="2"/>
      <c r="BN4782" s="2"/>
      <c r="BO4782" s="2"/>
      <c r="BP4782" s="2"/>
      <c r="BQ4782" s="2"/>
      <c r="BR4782" s="2"/>
      <c r="BS4782" s="2"/>
      <c r="BT4782" s="2"/>
      <c r="BU4782" s="2"/>
      <c r="BV4782" s="2"/>
    </row>
    <row r="4783" spans="1:74" x14ac:dyDescent="0.25">
      <c r="A4783" s="2"/>
      <c r="B4783" s="2"/>
      <c r="C4783" s="2"/>
      <c r="D4783" s="2"/>
      <c r="E4783" s="1"/>
      <c r="L4783" s="2"/>
      <c r="M4783" s="2"/>
      <c r="N4783" s="2"/>
      <c r="O4783" s="2"/>
      <c r="P4783" s="2"/>
      <c r="Q4783" s="2"/>
      <c r="R4783" s="2"/>
      <c r="S4783" s="2"/>
      <c r="T4783" s="2"/>
      <c r="U4783" s="2"/>
      <c r="V4783" s="2"/>
      <c r="W4783" s="2"/>
      <c r="X4783" s="2"/>
      <c r="Y4783" s="2"/>
      <c r="Z4783" s="2"/>
      <c r="AA4783" s="2"/>
      <c r="AB4783"/>
      <c r="AC4783"/>
      <c r="AD4783"/>
      <c r="AE4783" s="2"/>
      <c r="AF4783" s="2"/>
      <c r="AG4783" s="2"/>
      <c r="AH4783" s="2"/>
      <c r="AI4783" s="2"/>
      <c r="AJ4783" s="2"/>
      <c r="AK4783"/>
      <c r="AL4783"/>
      <c r="AM4783" s="6"/>
      <c r="AN4783"/>
      <c r="AO4783"/>
      <c r="AP4783"/>
      <c r="AQ4783" s="6"/>
      <c r="AR4783" s="6"/>
      <c r="AS4783"/>
      <c r="AT4783" s="8"/>
      <c r="AU4783" s="8"/>
      <c r="AV4783" s="8"/>
      <c r="AW4783" s="8"/>
      <c r="AX4783" s="2"/>
      <c r="AY4783" s="2"/>
      <c r="AZ4783" s="9"/>
      <c r="BA4783" s="2"/>
      <c r="BB4783" s="2"/>
      <c r="BC4783" s="2"/>
      <c r="BD4783" s="2"/>
      <c r="BE4783" s="2"/>
      <c r="BF4783" s="2"/>
      <c r="BG4783" s="2"/>
      <c r="BH4783" s="2"/>
      <c r="BI4783" s="2"/>
      <c r="BJ4783" s="2"/>
      <c r="BK4783" s="2"/>
      <c r="BL4783" s="2"/>
      <c r="BM4783" s="2"/>
      <c r="BN4783" s="2"/>
      <c r="BO4783" s="2"/>
      <c r="BP4783" s="2"/>
      <c r="BQ4783" s="2"/>
      <c r="BR4783" s="2"/>
      <c r="BS4783" s="2"/>
      <c r="BT4783" s="2"/>
      <c r="BU4783" s="2"/>
      <c r="BV4783" s="2"/>
    </row>
    <row r="4784" spans="1:74" x14ac:dyDescent="0.25">
      <c r="A4784" s="2"/>
      <c r="B4784" s="2"/>
      <c r="C4784" s="2"/>
      <c r="D4784" s="2"/>
      <c r="E4784" s="1"/>
      <c r="L4784" s="2"/>
      <c r="M4784" s="2"/>
      <c r="N4784" s="2"/>
      <c r="O4784" s="2"/>
      <c r="P4784" s="2"/>
      <c r="Q4784" s="2"/>
      <c r="R4784" s="2"/>
      <c r="S4784" s="2"/>
      <c r="T4784" s="2"/>
      <c r="U4784" s="2"/>
      <c r="V4784" s="2"/>
      <c r="W4784" s="2"/>
      <c r="X4784" s="2"/>
      <c r="Y4784" s="2"/>
      <c r="Z4784" s="2"/>
      <c r="AA4784" s="2"/>
      <c r="AB4784"/>
      <c r="AC4784"/>
      <c r="AD4784"/>
      <c r="AE4784" s="2"/>
      <c r="AF4784" s="2"/>
      <c r="AG4784" s="2"/>
      <c r="AH4784" s="2"/>
      <c r="AI4784" s="2"/>
      <c r="AJ4784" s="2"/>
      <c r="AK4784"/>
      <c r="AL4784"/>
      <c r="AM4784" s="6"/>
      <c r="AN4784"/>
      <c r="AO4784"/>
      <c r="AP4784"/>
      <c r="AQ4784" s="6"/>
      <c r="AR4784" s="6"/>
      <c r="AS4784"/>
      <c r="AT4784" s="8"/>
      <c r="AU4784" s="8"/>
      <c r="AV4784" s="8"/>
      <c r="AW4784" s="8"/>
      <c r="AX4784" s="2"/>
      <c r="AY4784" s="2"/>
      <c r="AZ4784" s="9"/>
      <c r="BA4784" s="2"/>
      <c r="BB4784" s="2"/>
      <c r="BC4784" s="2"/>
      <c r="BD4784" s="2"/>
      <c r="BE4784" s="2"/>
      <c r="BF4784" s="2"/>
      <c r="BG4784" s="2"/>
      <c r="BH4784" s="2"/>
      <c r="BI4784" s="2"/>
      <c r="BJ4784" s="2"/>
      <c r="BK4784" s="2"/>
      <c r="BL4784" s="2"/>
      <c r="BM4784" s="2"/>
      <c r="BN4784" s="2"/>
      <c r="BO4784" s="2"/>
      <c r="BP4784" s="2"/>
      <c r="BQ4784" s="2"/>
      <c r="BR4784" s="2"/>
      <c r="BS4784" s="2"/>
      <c r="BT4784" s="2"/>
      <c r="BU4784" s="2"/>
      <c r="BV4784" s="2"/>
    </row>
    <row r="4785" spans="1:74" x14ac:dyDescent="0.25">
      <c r="A4785" s="2"/>
      <c r="B4785" s="2"/>
      <c r="C4785" s="2"/>
      <c r="D4785" s="2"/>
      <c r="E4785" s="1"/>
      <c r="L4785" s="2"/>
      <c r="M4785" s="2"/>
      <c r="N4785" s="2"/>
      <c r="O4785" s="2"/>
      <c r="P4785" s="2"/>
      <c r="Q4785" s="2"/>
      <c r="R4785" s="2"/>
      <c r="S4785" s="2"/>
      <c r="T4785" s="2"/>
      <c r="U4785" s="2"/>
      <c r="V4785" s="2"/>
      <c r="W4785" s="2"/>
      <c r="X4785" s="2"/>
      <c r="Y4785" s="2"/>
      <c r="Z4785" s="2"/>
      <c r="AA4785" s="2"/>
      <c r="AB4785"/>
      <c r="AC4785"/>
      <c r="AD4785"/>
      <c r="AE4785" s="2"/>
      <c r="AF4785" s="2"/>
      <c r="AG4785" s="2"/>
      <c r="AH4785" s="2"/>
      <c r="AI4785" s="2"/>
      <c r="AJ4785" s="2"/>
      <c r="AK4785"/>
      <c r="AL4785"/>
      <c r="AM4785" s="6"/>
      <c r="AN4785"/>
      <c r="AO4785"/>
      <c r="AP4785"/>
      <c r="AQ4785" s="6"/>
      <c r="AR4785" s="6"/>
      <c r="AS4785"/>
      <c r="AT4785" s="8"/>
      <c r="AU4785" s="8"/>
      <c r="AV4785" s="8"/>
      <c r="AW4785" s="8"/>
      <c r="AX4785" s="2"/>
      <c r="AY4785" s="2"/>
      <c r="AZ4785" s="9"/>
      <c r="BA4785" s="2"/>
      <c r="BB4785" s="2"/>
      <c r="BC4785" s="2"/>
      <c r="BD4785" s="2"/>
      <c r="BE4785" s="2"/>
      <c r="BF4785" s="2"/>
      <c r="BG4785" s="2"/>
      <c r="BH4785" s="2"/>
      <c r="BI4785" s="2"/>
      <c r="BJ4785" s="2"/>
      <c r="BK4785" s="2"/>
      <c r="BL4785" s="2"/>
      <c r="BM4785" s="2"/>
      <c r="BN4785" s="2"/>
      <c r="BO4785" s="2"/>
      <c r="BP4785" s="2"/>
      <c r="BQ4785" s="2"/>
      <c r="BR4785" s="2"/>
      <c r="BS4785" s="2"/>
      <c r="BT4785" s="2"/>
      <c r="BU4785" s="2"/>
      <c r="BV4785" s="2"/>
    </row>
    <row r="4786" spans="1:74" x14ac:dyDescent="0.25">
      <c r="A4786" s="2"/>
      <c r="B4786" s="2"/>
      <c r="C4786" s="2"/>
      <c r="D4786" s="2"/>
      <c r="E4786" s="1"/>
      <c r="L4786" s="2"/>
      <c r="M4786" s="2"/>
      <c r="N4786" s="2"/>
      <c r="O4786" s="2"/>
      <c r="P4786" s="2"/>
      <c r="Q4786" s="2"/>
      <c r="R4786" s="2"/>
      <c r="S4786" s="2"/>
      <c r="T4786" s="2"/>
      <c r="U4786" s="2"/>
      <c r="V4786" s="2"/>
      <c r="W4786" s="2"/>
      <c r="X4786" s="2"/>
      <c r="Y4786" s="2"/>
      <c r="Z4786" s="2"/>
      <c r="AA4786" s="2"/>
      <c r="AB4786"/>
      <c r="AC4786"/>
      <c r="AD4786"/>
      <c r="AE4786" s="2"/>
      <c r="AF4786" s="2"/>
      <c r="AG4786" s="2"/>
      <c r="AH4786" s="2"/>
      <c r="AI4786" s="2"/>
      <c r="AJ4786" s="2"/>
      <c r="AK4786"/>
      <c r="AL4786"/>
      <c r="AM4786" s="6"/>
      <c r="AN4786"/>
      <c r="AO4786"/>
      <c r="AP4786"/>
      <c r="AQ4786" s="6"/>
      <c r="AR4786" s="6"/>
      <c r="AS4786"/>
      <c r="AT4786" s="8"/>
      <c r="AU4786" s="8"/>
      <c r="AV4786" s="8"/>
      <c r="AW4786" s="8"/>
      <c r="AX4786" s="2"/>
      <c r="AY4786" s="2"/>
      <c r="AZ4786" s="9"/>
      <c r="BA4786" s="2"/>
      <c r="BB4786" s="2"/>
      <c r="BC4786" s="2"/>
      <c r="BD4786" s="2"/>
      <c r="BE4786" s="2"/>
      <c r="BF4786" s="2"/>
      <c r="BG4786" s="2"/>
      <c r="BH4786" s="2"/>
      <c r="BI4786" s="2"/>
      <c r="BJ4786" s="2"/>
      <c r="BK4786" s="2"/>
      <c r="BL4786" s="2"/>
      <c r="BM4786" s="2"/>
      <c r="BN4786" s="2"/>
      <c r="BO4786" s="2"/>
      <c r="BP4786" s="2"/>
      <c r="BQ4786" s="2"/>
      <c r="BR4786" s="2"/>
      <c r="BS4786" s="2"/>
      <c r="BT4786" s="2"/>
      <c r="BU4786" s="2"/>
      <c r="BV4786" s="2"/>
    </row>
    <row r="4787" spans="1:74" x14ac:dyDescent="0.25">
      <c r="A4787" s="2"/>
      <c r="B4787" s="2"/>
      <c r="C4787" s="2"/>
      <c r="D4787" s="2"/>
      <c r="E4787" s="1"/>
      <c r="L4787" s="2"/>
      <c r="M4787" s="2"/>
      <c r="N4787" s="2"/>
      <c r="O4787" s="2"/>
      <c r="P4787" s="2"/>
      <c r="Q4787" s="2"/>
      <c r="R4787" s="2"/>
      <c r="S4787" s="2"/>
      <c r="T4787" s="2"/>
      <c r="U4787" s="2"/>
      <c r="V4787" s="2"/>
      <c r="W4787" s="2"/>
      <c r="X4787" s="2"/>
      <c r="Y4787" s="2"/>
      <c r="Z4787" s="2"/>
      <c r="AA4787" s="2"/>
      <c r="AB4787"/>
      <c r="AC4787"/>
      <c r="AD4787"/>
      <c r="AE4787" s="2"/>
      <c r="AF4787" s="2"/>
      <c r="AG4787" s="2"/>
      <c r="AH4787" s="2"/>
      <c r="AI4787" s="2"/>
      <c r="AJ4787" s="2"/>
      <c r="AK4787"/>
      <c r="AL4787"/>
      <c r="AM4787" s="6"/>
      <c r="AN4787"/>
      <c r="AO4787"/>
      <c r="AP4787"/>
      <c r="AQ4787" s="6"/>
      <c r="AR4787" s="6"/>
      <c r="AS4787"/>
      <c r="AT4787" s="8"/>
      <c r="AU4787" s="8"/>
      <c r="AV4787" s="8"/>
      <c r="AW4787" s="8"/>
      <c r="AX4787" s="2"/>
      <c r="AY4787" s="2"/>
      <c r="AZ4787" s="9"/>
      <c r="BA4787" s="2"/>
      <c r="BB4787" s="2"/>
      <c r="BC4787" s="2"/>
      <c r="BD4787" s="2"/>
      <c r="BE4787" s="2"/>
      <c r="BF4787" s="2"/>
      <c r="BG4787" s="2"/>
      <c r="BH4787" s="2"/>
      <c r="BI4787" s="2"/>
      <c r="BJ4787" s="2"/>
      <c r="BK4787" s="2"/>
      <c r="BL4787" s="2"/>
      <c r="BM4787" s="2"/>
      <c r="BN4787" s="2"/>
      <c r="BO4787" s="2"/>
      <c r="BP4787" s="2"/>
      <c r="BQ4787" s="2"/>
      <c r="BR4787" s="2"/>
      <c r="BS4787" s="2"/>
      <c r="BT4787" s="2"/>
      <c r="BU4787" s="2"/>
      <c r="BV4787" s="2"/>
    </row>
    <row r="4788" spans="1:74" x14ac:dyDescent="0.25">
      <c r="A4788" s="2"/>
      <c r="B4788" s="2"/>
      <c r="C4788" s="2"/>
      <c r="D4788" s="2"/>
      <c r="E4788" s="1"/>
      <c r="L4788" s="2"/>
      <c r="M4788" s="2"/>
      <c r="N4788" s="2"/>
      <c r="O4788" s="2"/>
      <c r="P4788" s="2"/>
      <c r="Q4788" s="2"/>
      <c r="R4788" s="2"/>
      <c r="S4788" s="2"/>
      <c r="T4788" s="2"/>
      <c r="U4788" s="2"/>
      <c r="V4788" s="2"/>
      <c r="W4788" s="2"/>
      <c r="X4788" s="2"/>
      <c r="Y4788" s="2"/>
      <c r="Z4788" s="2"/>
      <c r="AA4788" s="2"/>
      <c r="AB4788"/>
      <c r="AC4788"/>
      <c r="AD4788"/>
      <c r="AE4788" s="2"/>
      <c r="AF4788" s="2"/>
      <c r="AG4788" s="2"/>
      <c r="AH4788" s="2"/>
      <c r="AI4788" s="2"/>
      <c r="AJ4788" s="2"/>
      <c r="AK4788"/>
      <c r="AL4788"/>
      <c r="AM4788" s="6"/>
      <c r="AN4788"/>
      <c r="AO4788"/>
      <c r="AP4788"/>
      <c r="AQ4788" s="6"/>
      <c r="AR4788" s="6"/>
      <c r="AS4788"/>
      <c r="AT4788" s="8"/>
      <c r="AU4788" s="8"/>
      <c r="AV4788" s="8"/>
      <c r="AW4788" s="8"/>
      <c r="AX4788" s="2"/>
      <c r="AY4788" s="2"/>
      <c r="AZ4788" s="9"/>
      <c r="BA4788" s="2"/>
      <c r="BB4788" s="2"/>
      <c r="BC4788" s="2"/>
      <c r="BD4788" s="2"/>
      <c r="BE4788" s="2"/>
      <c r="BF4788" s="2"/>
      <c r="BG4788" s="2"/>
      <c r="BH4788" s="2"/>
      <c r="BI4788" s="2"/>
      <c r="BJ4788" s="2"/>
      <c r="BK4788" s="2"/>
      <c r="BL4788" s="2"/>
      <c r="BM4788" s="2"/>
      <c r="BN4788" s="2"/>
      <c r="BO4788" s="2"/>
      <c r="BP4788" s="2"/>
      <c r="BQ4788" s="2"/>
      <c r="BR4788" s="2"/>
      <c r="BS4788" s="2"/>
      <c r="BT4788" s="2"/>
      <c r="BU4788" s="2"/>
      <c r="BV4788" s="2"/>
    </row>
    <row r="4789" spans="1:74" x14ac:dyDescent="0.25">
      <c r="A4789" s="2"/>
      <c r="B4789" s="2"/>
      <c r="C4789" s="2"/>
      <c r="D4789" s="2"/>
      <c r="E4789" s="1"/>
      <c r="L4789" s="2"/>
      <c r="M4789" s="2"/>
      <c r="N4789" s="2"/>
      <c r="O4789" s="2"/>
      <c r="P4789" s="2"/>
      <c r="Q4789" s="2"/>
      <c r="R4789" s="2"/>
      <c r="S4789" s="2"/>
      <c r="T4789" s="2"/>
      <c r="U4789" s="2"/>
      <c r="V4789" s="2"/>
      <c r="W4789" s="2"/>
      <c r="X4789" s="2"/>
      <c r="Y4789" s="2"/>
      <c r="Z4789" s="2"/>
      <c r="AA4789" s="2"/>
      <c r="AB4789"/>
      <c r="AC4789"/>
      <c r="AD4789"/>
      <c r="AE4789" s="2"/>
      <c r="AF4789" s="2"/>
      <c r="AG4789" s="2"/>
      <c r="AH4789" s="2"/>
      <c r="AI4789" s="2"/>
      <c r="AJ4789" s="2"/>
      <c r="AK4789"/>
      <c r="AL4789"/>
      <c r="AM4789" s="6"/>
      <c r="AN4789"/>
      <c r="AO4789"/>
      <c r="AP4789"/>
      <c r="AQ4789" s="6"/>
      <c r="AR4789" s="6"/>
      <c r="AS4789"/>
      <c r="AT4789" s="8"/>
      <c r="AU4789" s="8"/>
      <c r="AV4789" s="8"/>
      <c r="AW4789" s="8"/>
      <c r="AX4789" s="2"/>
      <c r="AY4789" s="2"/>
      <c r="AZ4789" s="9"/>
      <c r="BA4789" s="2"/>
      <c r="BB4789" s="2"/>
      <c r="BC4789" s="2"/>
      <c r="BD4789" s="2"/>
      <c r="BE4789" s="2"/>
      <c r="BF4789" s="2"/>
      <c r="BG4789" s="2"/>
      <c r="BH4789" s="2"/>
      <c r="BI4789" s="2"/>
      <c r="BJ4789" s="2"/>
      <c r="BK4789" s="2"/>
      <c r="BL4789" s="2"/>
      <c r="BM4789" s="2"/>
      <c r="BN4789" s="2"/>
      <c r="BO4789" s="2"/>
      <c r="BP4789" s="2"/>
      <c r="BQ4789" s="2"/>
      <c r="BR4789" s="2"/>
      <c r="BS4789" s="2"/>
      <c r="BT4789" s="2"/>
      <c r="BU4789" s="2"/>
      <c r="BV4789" s="2"/>
    </row>
    <row r="4790" spans="1:74" x14ac:dyDescent="0.25">
      <c r="A4790" s="2"/>
      <c r="B4790" s="2"/>
      <c r="C4790" s="2"/>
      <c r="D4790" s="2"/>
      <c r="E4790" s="1"/>
      <c r="L4790" s="2"/>
      <c r="M4790" s="2"/>
      <c r="N4790" s="2"/>
      <c r="O4790" s="2"/>
      <c r="P4790" s="2"/>
      <c r="Q4790" s="2"/>
      <c r="R4790" s="2"/>
      <c r="S4790" s="2"/>
      <c r="T4790" s="2"/>
      <c r="U4790" s="2"/>
      <c r="V4790" s="2"/>
      <c r="W4790" s="2"/>
      <c r="X4790" s="2"/>
      <c r="Y4790" s="2"/>
      <c r="Z4790" s="2"/>
      <c r="AA4790" s="2"/>
      <c r="AB4790"/>
      <c r="AC4790"/>
      <c r="AD4790"/>
      <c r="AE4790" s="2"/>
      <c r="AF4790" s="2"/>
      <c r="AG4790" s="2"/>
      <c r="AH4790" s="2"/>
      <c r="AI4790" s="2"/>
      <c r="AJ4790" s="2"/>
      <c r="AK4790"/>
      <c r="AL4790"/>
      <c r="AM4790" s="6"/>
      <c r="AN4790"/>
      <c r="AO4790"/>
      <c r="AP4790"/>
      <c r="AQ4790" s="6"/>
      <c r="AR4790" s="6"/>
      <c r="AS4790"/>
      <c r="AT4790" s="8"/>
      <c r="AU4790" s="8"/>
      <c r="AV4790" s="8"/>
      <c r="AW4790" s="8"/>
      <c r="AX4790" s="2"/>
      <c r="AY4790" s="2"/>
      <c r="AZ4790" s="9"/>
      <c r="BA4790" s="2"/>
      <c r="BB4790" s="2"/>
      <c r="BC4790" s="2"/>
      <c r="BD4790" s="2"/>
      <c r="BE4790" s="2"/>
      <c r="BF4790" s="2"/>
      <c r="BG4790" s="2"/>
      <c r="BH4790" s="2"/>
      <c r="BI4790" s="2"/>
      <c r="BJ4790" s="2"/>
      <c r="BK4790" s="2"/>
      <c r="BL4790" s="2"/>
      <c r="BM4790" s="2"/>
      <c r="BN4790" s="2"/>
      <c r="BO4790" s="2"/>
      <c r="BP4790" s="2"/>
      <c r="BQ4790" s="2"/>
      <c r="BR4790" s="2"/>
      <c r="BS4790" s="2"/>
      <c r="BT4790" s="2"/>
      <c r="BU4790" s="2"/>
      <c r="BV4790" s="2"/>
    </row>
    <row r="4791" spans="1:74" x14ac:dyDescent="0.25">
      <c r="A4791" s="2"/>
      <c r="B4791" s="2"/>
      <c r="C4791" s="2"/>
      <c r="D4791" s="2"/>
      <c r="E4791" s="1"/>
      <c r="L4791" s="2"/>
      <c r="M4791" s="2"/>
      <c r="N4791" s="2"/>
      <c r="O4791" s="2"/>
      <c r="P4791" s="2"/>
      <c r="Q4791" s="2"/>
      <c r="R4791" s="2"/>
      <c r="S4791" s="2"/>
      <c r="T4791" s="2"/>
      <c r="U4791" s="2"/>
      <c r="V4791" s="2"/>
      <c r="W4791" s="2"/>
      <c r="X4791" s="2"/>
      <c r="Y4791" s="2"/>
      <c r="Z4791" s="2"/>
      <c r="AA4791" s="2"/>
      <c r="AB4791"/>
      <c r="AC4791"/>
      <c r="AD4791"/>
      <c r="AE4791" s="2"/>
      <c r="AF4791" s="2"/>
      <c r="AG4791" s="2"/>
      <c r="AH4791" s="2"/>
      <c r="AI4791" s="2"/>
      <c r="AJ4791" s="2"/>
      <c r="AK4791"/>
      <c r="AL4791"/>
      <c r="AM4791" s="6"/>
      <c r="AN4791"/>
      <c r="AO4791"/>
      <c r="AP4791"/>
      <c r="AQ4791" s="6"/>
      <c r="AR4791" s="6"/>
      <c r="AS4791"/>
      <c r="AT4791" s="8"/>
      <c r="AU4791" s="8"/>
      <c r="AV4791" s="8"/>
      <c r="AW4791" s="8"/>
      <c r="AX4791" s="2"/>
      <c r="AY4791" s="2"/>
      <c r="AZ4791" s="9"/>
      <c r="BA4791" s="2"/>
      <c r="BB4791" s="2"/>
      <c r="BC4791" s="2"/>
      <c r="BD4791" s="2"/>
      <c r="BE4791" s="2"/>
      <c r="BF4791" s="2"/>
      <c r="BG4791" s="2"/>
      <c r="BH4791" s="2"/>
      <c r="BI4791" s="2"/>
      <c r="BJ4791" s="2"/>
      <c r="BK4791" s="2"/>
      <c r="BL4791" s="2"/>
      <c r="BM4791" s="2"/>
      <c r="BN4791" s="2"/>
      <c r="BO4791" s="2"/>
      <c r="BP4791" s="2"/>
      <c r="BQ4791" s="2"/>
      <c r="BR4791" s="2"/>
      <c r="BS4791" s="2"/>
      <c r="BT4791" s="2"/>
      <c r="BU4791" s="2"/>
      <c r="BV4791" s="2"/>
    </row>
    <row r="4792" spans="1:74" x14ac:dyDescent="0.25">
      <c r="A4792" s="2"/>
      <c r="B4792" s="2"/>
      <c r="C4792" s="2"/>
      <c r="D4792" s="2"/>
      <c r="E4792" s="1"/>
      <c r="L4792" s="2"/>
      <c r="M4792" s="2"/>
      <c r="N4792" s="2"/>
      <c r="O4792" s="2"/>
      <c r="P4792" s="2"/>
      <c r="Q4792" s="2"/>
      <c r="R4792" s="2"/>
      <c r="S4792" s="2"/>
      <c r="T4792" s="2"/>
      <c r="U4792" s="2"/>
      <c r="V4792" s="2"/>
      <c r="W4792" s="2"/>
      <c r="X4792" s="2"/>
      <c r="Y4792" s="2"/>
      <c r="Z4792" s="2"/>
      <c r="AA4792" s="2"/>
      <c r="AB4792"/>
      <c r="AC4792"/>
      <c r="AD4792"/>
      <c r="AE4792" s="2"/>
      <c r="AF4792" s="2"/>
      <c r="AG4792" s="2"/>
      <c r="AH4792" s="2"/>
      <c r="AI4792" s="2"/>
      <c r="AJ4792" s="2"/>
      <c r="AK4792"/>
      <c r="AL4792"/>
      <c r="AM4792" s="6"/>
      <c r="AN4792"/>
      <c r="AO4792"/>
      <c r="AP4792"/>
      <c r="AQ4792" s="6"/>
      <c r="AR4792" s="6"/>
      <c r="AS4792"/>
      <c r="AT4792" s="8"/>
      <c r="AU4792" s="8"/>
      <c r="AV4792" s="8"/>
      <c r="AW4792" s="8"/>
      <c r="AX4792" s="2"/>
      <c r="AY4792" s="2"/>
      <c r="AZ4792" s="9"/>
      <c r="BA4792" s="2"/>
      <c r="BB4792" s="2"/>
      <c r="BC4792" s="2"/>
      <c r="BD4792" s="2"/>
      <c r="BE4792" s="2"/>
      <c r="BF4792" s="2"/>
      <c r="BG4792" s="2"/>
      <c r="BH4792" s="2"/>
      <c r="BI4792" s="2"/>
      <c r="BJ4792" s="2"/>
      <c r="BK4792" s="2"/>
      <c r="BL4792" s="2"/>
      <c r="BM4792" s="2"/>
      <c r="BN4792" s="2"/>
      <c r="BO4792" s="2"/>
      <c r="BP4792" s="2"/>
      <c r="BQ4792" s="2"/>
      <c r="BR4792" s="2"/>
      <c r="BS4792" s="2"/>
      <c r="BT4792" s="2"/>
      <c r="BU4792" s="2"/>
      <c r="BV4792" s="2"/>
    </row>
    <row r="4793" spans="1:74" x14ac:dyDescent="0.25">
      <c r="A4793" s="2"/>
      <c r="B4793" s="2"/>
      <c r="C4793" s="2"/>
      <c r="D4793" s="2"/>
      <c r="E4793" s="1"/>
      <c r="L4793" s="2"/>
      <c r="M4793" s="2"/>
      <c r="N4793" s="2"/>
      <c r="O4793" s="2"/>
      <c r="P4793" s="2"/>
      <c r="Q4793" s="2"/>
      <c r="R4793" s="2"/>
      <c r="S4793" s="2"/>
      <c r="T4793" s="2"/>
      <c r="U4793" s="2"/>
      <c r="V4793" s="2"/>
      <c r="W4793" s="2"/>
      <c r="X4793" s="2"/>
      <c r="Y4793" s="2"/>
      <c r="Z4793" s="2"/>
      <c r="AA4793" s="2"/>
      <c r="AB4793"/>
      <c r="AC4793"/>
      <c r="AD4793"/>
      <c r="AE4793" s="2"/>
      <c r="AF4793" s="2"/>
      <c r="AG4793" s="2"/>
      <c r="AH4793" s="2"/>
      <c r="AI4793" s="2"/>
      <c r="AJ4793" s="2"/>
      <c r="AK4793"/>
      <c r="AL4793"/>
      <c r="AM4793" s="6"/>
      <c r="AN4793"/>
      <c r="AO4793"/>
      <c r="AP4793"/>
      <c r="AQ4793" s="6"/>
      <c r="AR4793" s="6"/>
      <c r="AS4793"/>
      <c r="AT4793" s="8"/>
      <c r="AU4793" s="8"/>
      <c r="AV4793" s="8"/>
      <c r="AW4793" s="8"/>
      <c r="AX4793" s="2"/>
      <c r="AY4793" s="2"/>
      <c r="AZ4793" s="9"/>
      <c r="BA4793" s="2"/>
      <c r="BB4793" s="2"/>
      <c r="BC4793" s="2"/>
      <c r="BD4793" s="2"/>
      <c r="BE4793" s="2"/>
      <c r="BF4793" s="2"/>
      <c r="BG4793" s="2"/>
      <c r="BH4793" s="2"/>
      <c r="BI4793" s="2"/>
      <c r="BJ4793" s="2"/>
      <c r="BK4793" s="2"/>
      <c r="BL4793" s="2"/>
      <c r="BM4793" s="2"/>
      <c r="BN4793" s="2"/>
      <c r="BO4793" s="2"/>
      <c r="BP4793" s="2"/>
      <c r="BQ4793" s="2"/>
      <c r="BR4793" s="2"/>
      <c r="BS4793" s="2"/>
      <c r="BT4793" s="2"/>
      <c r="BU4793" s="2"/>
      <c r="BV4793" s="2"/>
    </row>
    <row r="4794" spans="1:74" x14ac:dyDescent="0.25">
      <c r="A4794" s="2"/>
      <c r="B4794" s="2"/>
      <c r="C4794" s="2"/>
      <c r="D4794" s="2"/>
      <c r="E4794" s="1"/>
      <c r="L4794" s="2"/>
      <c r="M4794" s="2"/>
      <c r="N4794" s="2"/>
      <c r="O4794" s="2"/>
      <c r="P4794" s="2"/>
      <c r="Q4794" s="2"/>
      <c r="R4794" s="2"/>
      <c r="S4794" s="2"/>
      <c r="T4794" s="2"/>
      <c r="U4794" s="2"/>
      <c r="V4794" s="2"/>
      <c r="W4794" s="2"/>
      <c r="X4794" s="2"/>
      <c r="Y4794" s="2"/>
      <c r="Z4794" s="2"/>
      <c r="AA4794" s="2"/>
      <c r="AB4794"/>
      <c r="AC4794"/>
      <c r="AD4794"/>
      <c r="AE4794" s="2"/>
      <c r="AF4794" s="2"/>
      <c r="AG4794" s="2"/>
      <c r="AH4794" s="2"/>
      <c r="AI4794" s="2"/>
      <c r="AJ4794" s="2"/>
      <c r="AK4794"/>
      <c r="AL4794"/>
      <c r="AM4794" s="6"/>
      <c r="AN4794"/>
      <c r="AO4794"/>
      <c r="AP4794"/>
      <c r="AQ4794" s="6"/>
      <c r="AR4794" s="6"/>
      <c r="AS4794"/>
      <c r="AT4794" s="8"/>
      <c r="AU4794" s="8"/>
      <c r="AV4794" s="8"/>
      <c r="AW4794" s="8"/>
      <c r="AX4794" s="2"/>
      <c r="AY4794" s="2"/>
      <c r="AZ4794" s="9"/>
      <c r="BA4794" s="2"/>
      <c r="BB4794" s="2"/>
      <c r="BC4794" s="2"/>
      <c r="BD4794" s="2"/>
      <c r="BE4794" s="2"/>
      <c r="BF4794" s="2"/>
      <c r="BG4794" s="2"/>
      <c r="BH4794" s="2"/>
      <c r="BI4794" s="2"/>
      <c r="BJ4794" s="2"/>
      <c r="BK4794" s="2"/>
      <c r="BL4794" s="2"/>
      <c r="BM4794" s="2"/>
      <c r="BN4794" s="2"/>
      <c r="BO4794" s="2"/>
      <c r="BP4794" s="2"/>
      <c r="BQ4794" s="2"/>
      <c r="BR4794" s="2"/>
      <c r="BS4794" s="2"/>
      <c r="BT4794" s="2"/>
      <c r="BU4794" s="2"/>
      <c r="BV4794" s="2"/>
    </row>
    <row r="4795" spans="1:74" x14ac:dyDescent="0.25">
      <c r="A4795" s="2"/>
      <c r="B4795" s="2"/>
      <c r="C4795" s="2"/>
      <c r="D4795" s="2"/>
      <c r="E4795" s="1"/>
      <c r="L4795" s="2"/>
      <c r="M4795" s="2"/>
      <c r="N4795" s="2"/>
      <c r="O4795" s="2"/>
      <c r="P4795" s="2"/>
      <c r="Q4795" s="2"/>
      <c r="R4795" s="2"/>
      <c r="S4795" s="2"/>
      <c r="T4795" s="2"/>
      <c r="U4795" s="2"/>
      <c r="V4795" s="2"/>
      <c r="W4795" s="2"/>
      <c r="X4795" s="2"/>
      <c r="Y4795" s="2"/>
      <c r="Z4795" s="2"/>
      <c r="AA4795" s="2"/>
      <c r="AB4795"/>
      <c r="AC4795"/>
      <c r="AD4795"/>
      <c r="AE4795" s="2"/>
      <c r="AF4795" s="2"/>
      <c r="AG4795" s="2"/>
      <c r="AH4795" s="2"/>
      <c r="AI4795" s="2"/>
      <c r="AJ4795" s="2"/>
      <c r="AK4795"/>
      <c r="AL4795"/>
      <c r="AM4795" s="6"/>
      <c r="AN4795"/>
      <c r="AO4795"/>
      <c r="AP4795"/>
      <c r="AQ4795" s="6"/>
      <c r="AR4795" s="6"/>
      <c r="AS4795"/>
      <c r="AT4795" s="8"/>
      <c r="AU4795" s="8"/>
      <c r="AV4795" s="8"/>
      <c r="AW4795" s="8"/>
      <c r="AX4795" s="2"/>
      <c r="AY4795" s="2"/>
      <c r="AZ4795" s="9"/>
      <c r="BA4795" s="2"/>
      <c r="BB4795" s="2"/>
      <c r="BC4795" s="2"/>
      <c r="BD4795" s="2"/>
      <c r="BE4795" s="2"/>
      <c r="BF4795" s="2"/>
      <c r="BG4795" s="2"/>
      <c r="BH4795" s="2"/>
      <c r="BI4795" s="2"/>
      <c r="BJ4795" s="2"/>
      <c r="BK4795" s="2"/>
      <c r="BL4795" s="2"/>
      <c r="BM4795" s="2"/>
      <c r="BN4795" s="2"/>
      <c r="BO4795" s="2"/>
      <c r="BP4795" s="2"/>
      <c r="BQ4795" s="2"/>
      <c r="BR4795" s="2"/>
      <c r="BS4795" s="2"/>
      <c r="BT4795" s="2"/>
      <c r="BU4795" s="2"/>
      <c r="BV4795" s="2"/>
    </row>
    <row r="4796" spans="1:74" x14ac:dyDescent="0.25">
      <c r="A4796" s="2"/>
      <c r="B4796" s="2"/>
      <c r="C4796" s="2"/>
      <c r="D4796" s="2"/>
      <c r="E4796" s="1"/>
      <c r="L4796" s="2"/>
      <c r="M4796" s="2"/>
      <c r="N4796" s="2"/>
      <c r="O4796" s="2"/>
      <c r="P4796" s="2"/>
      <c r="Q4796" s="2"/>
      <c r="R4796" s="2"/>
      <c r="S4796" s="2"/>
      <c r="T4796" s="2"/>
      <c r="U4796" s="2"/>
      <c r="V4796" s="2"/>
      <c r="W4796" s="2"/>
      <c r="X4796" s="2"/>
      <c r="Y4796" s="2"/>
      <c r="Z4796" s="2"/>
      <c r="AA4796" s="2"/>
      <c r="AB4796"/>
      <c r="AC4796"/>
      <c r="AD4796"/>
      <c r="AE4796" s="2"/>
      <c r="AF4796" s="2"/>
      <c r="AG4796" s="2"/>
      <c r="AH4796" s="2"/>
      <c r="AI4796" s="2"/>
      <c r="AJ4796" s="2"/>
      <c r="AK4796"/>
      <c r="AL4796"/>
      <c r="AM4796" s="6"/>
      <c r="AN4796"/>
      <c r="AO4796"/>
      <c r="AP4796"/>
      <c r="AQ4796" s="6"/>
      <c r="AR4796" s="6"/>
      <c r="AS4796"/>
      <c r="AT4796" s="8"/>
      <c r="AU4796" s="8"/>
      <c r="AV4796" s="8"/>
      <c r="AW4796" s="8"/>
      <c r="AX4796" s="2"/>
      <c r="AY4796" s="2"/>
      <c r="AZ4796" s="9"/>
      <c r="BA4796" s="2"/>
      <c r="BB4796" s="2"/>
      <c r="BC4796" s="2"/>
      <c r="BD4796" s="2"/>
      <c r="BE4796" s="2"/>
      <c r="BF4796" s="2"/>
      <c r="BG4796" s="2"/>
      <c r="BH4796" s="2"/>
      <c r="BI4796" s="2"/>
      <c r="BJ4796" s="2"/>
      <c r="BK4796" s="2"/>
      <c r="BL4796" s="2"/>
      <c r="BM4796" s="2"/>
      <c r="BN4796" s="2"/>
      <c r="BO4796" s="2"/>
      <c r="BP4796" s="2"/>
      <c r="BQ4796" s="2"/>
      <c r="BR4796" s="2"/>
      <c r="BS4796" s="2"/>
      <c r="BT4796" s="2"/>
      <c r="BU4796" s="2"/>
      <c r="BV4796" s="2"/>
    </row>
    <row r="4797" spans="1:74" x14ac:dyDescent="0.25">
      <c r="A4797" s="2"/>
      <c r="B4797" s="2"/>
      <c r="C4797" s="2"/>
      <c r="D4797" s="2"/>
      <c r="E4797" s="1"/>
      <c r="L4797" s="2"/>
      <c r="M4797" s="2"/>
      <c r="N4797" s="2"/>
      <c r="O4797" s="2"/>
      <c r="P4797" s="2"/>
      <c r="Q4797" s="2"/>
      <c r="R4797" s="2"/>
      <c r="S4797" s="2"/>
      <c r="T4797" s="2"/>
      <c r="U4797" s="2"/>
      <c r="V4797" s="2"/>
      <c r="W4797" s="2"/>
      <c r="X4797" s="2"/>
      <c r="Y4797" s="2"/>
      <c r="Z4797" s="2"/>
      <c r="AA4797" s="2"/>
      <c r="AB4797"/>
      <c r="AC4797"/>
      <c r="AD4797"/>
      <c r="AE4797" s="2"/>
      <c r="AF4797" s="2"/>
      <c r="AG4797" s="2"/>
      <c r="AH4797" s="2"/>
      <c r="AI4797" s="2"/>
      <c r="AJ4797" s="2"/>
      <c r="AK4797"/>
      <c r="AL4797"/>
      <c r="AM4797" s="6"/>
      <c r="AN4797"/>
      <c r="AO4797"/>
      <c r="AP4797"/>
      <c r="AQ4797" s="6"/>
      <c r="AR4797" s="6"/>
      <c r="AS4797"/>
      <c r="AT4797" s="8"/>
      <c r="AU4797" s="8"/>
      <c r="AV4797" s="8"/>
      <c r="AW4797" s="8"/>
      <c r="AX4797" s="2"/>
      <c r="AY4797" s="2"/>
      <c r="AZ4797" s="9"/>
      <c r="BA4797" s="2"/>
      <c r="BB4797" s="2"/>
      <c r="BC4797" s="2"/>
      <c r="BD4797" s="2"/>
      <c r="BE4797" s="2"/>
      <c r="BF4797" s="2"/>
      <c r="BG4797" s="2"/>
      <c r="BH4797" s="2"/>
      <c r="BI4797" s="2"/>
      <c r="BJ4797" s="2"/>
      <c r="BK4797" s="2"/>
      <c r="BL4797" s="2"/>
      <c r="BM4797" s="2"/>
      <c r="BN4797" s="2"/>
      <c r="BO4797" s="2"/>
      <c r="BP4797" s="2"/>
      <c r="BQ4797" s="2"/>
      <c r="BR4797" s="2"/>
      <c r="BS4797" s="2"/>
      <c r="BT4797" s="2"/>
      <c r="BU4797" s="2"/>
      <c r="BV4797" s="2"/>
    </row>
    <row r="4798" spans="1:74" x14ac:dyDescent="0.25">
      <c r="A4798" s="2"/>
      <c r="B4798" s="2"/>
      <c r="C4798" s="2"/>
      <c r="D4798" s="2"/>
      <c r="E4798" s="1"/>
      <c r="L4798" s="2"/>
      <c r="M4798" s="2"/>
      <c r="N4798" s="2"/>
      <c r="O4798" s="2"/>
      <c r="P4798" s="2"/>
      <c r="Q4798" s="2"/>
      <c r="R4798" s="2"/>
      <c r="S4798" s="2"/>
      <c r="T4798" s="2"/>
      <c r="U4798" s="2"/>
      <c r="V4798" s="2"/>
      <c r="W4798" s="2"/>
      <c r="X4798" s="2"/>
      <c r="Y4798" s="2"/>
      <c r="Z4798" s="2"/>
      <c r="AA4798" s="2"/>
      <c r="AB4798"/>
      <c r="AC4798"/>
      <c r="AD4798"/>
      <c r="AE4798" s="2"/>
      <c r="AF4798" s="2"/>
      <c r="AG4798" s="2"/>
      <c r="AH4798" s="2"/>
      <c r="AI4798" s="2"/>
      <c r="AJ4798" s="2"/>
      <c r="AK4798"/>
      <c r="AL4798"/>
      <c r="AM4798" s="6"/>
      <c r="AN4798"/>
      <c r="AO4798"/>
      <c r="AP4798"/>
      <c r="AQ4798" s="6"/>
      <c r="AR4798" s="6"/>
      <c r="AS4798"/>
      <c r="AT4798" s="8"/>
      <c r="AU4798" s="8"/>
      <c r="AV4798" s="8"/>
      <c r="AW4798" s="8"/>
      <c r="AX4798" s="2"/>
      <c r="AY4798" s="2"/>
      <c r="AZ4798" s="9"/>
      <c r="BA4798" s="2"/>
      <c r="BB4798" s="2"/>
      <c r="BC4798" s="2"/>
      <c r="BD4798" s="2"/>
      <c r="BE4798" s="2"/>
      <c r="BF4798" s="2"/>
      <c r="BG4798" s="2"/>
      <c r="BH4798" s="2"/>
      <c r="BI4798" s="2"/>
      <c r="BJ4798" s="2"/>
      <c r="BK4798" s="2"/>
      <c r="BL4798" s="2"/>
      <c r="BM4798" s="2"/>
      <c r="BN4798" s="2"/>
      <c r="BO4798" s="2"/>
      <c r="BP4798" s="2"/>
      <c r="BQ4798" s="2"/>
      <c r="BR4798" s="2"/>
      <c r="BS4798" s="2"/>
      <c r="BT4798" s="2"/>
      <c r="BU4798" s="2"/>
      <c r="BV4798" s="2"/>
    </row>
    <row r="4799" spans="1:74" x14ac:dyDescent="0.25">
      <c r="A4799" s="2"/>
      <c r="B4799" s="2"/>
      <c r="C4799" s="2"/>
      <c r="D4799" s="2"/>
      <c r="E4799" s="1"/>
      <c r="L4799" s="2"/>
      <c r="M4799" s="2"/>
      <c r="N4799" s="2"/>
      <c r="O4799" s="2"/>
      <c r="P4799" s="2"/>
      <c r="Q4799" s="2"/>
      <c r="R4799" s="2"/>
      <c r="S4799" s="2"/>
      <c r="T4799" s="2"/>
      <c r="U4799" s="2"/>
      <c r="V4799" s="2"/>
      <c r="W4799" s="2"/>
      <c r="X4799" s="2"/>
      <c r="Y4799" s="2"/>
      <c r="Z4799" s="2"/>
      <c r="AA4799" s="2"/>
      <c r="AB4799"/>
      <c r="AC4799"/>
      <c r="AD4799"/>
      <c r="AE4799" s="2"/>
      <c r="AF4799" s="2"/>
      <c r="AG4799" s="2"/>
      <c r="AH4799" s="2"/>
      <c r="AI4799" s="2"/>
      <c r="AJ4799" s="2"/>
      <c r="AK4799"/>
      <c r="AL4799"/>
      <c r="AM4799" s="6"/>
      <c r="AN4799"/>
      <c r="AO4799"/>
      <c r="AP4799"/>
      <c r="AQ4799" s="6"/>
      <c r="AR4799" s="6"/>
      <c r="AS4799"/>
      <c r="AT4799" s="8"/>
      <c r="AU4799" s="8"/>
      <c r="AV4799" s="8"/>
      <c r="AW4799" s="8"/>
      <c r="AX4799" s="2"/>
      <c r="AY4799" s="2"/>
      <c r="AZ4799" s="9"/>
      <c r="BA4799" s="2"/>
      <c r="BB4799" s="2"/>
      <c r="BC4799" s="2"/>
      <c r="BD4799" s="2"/>
      <c r="BE4799" s="2"/>
      <c r="BF4799" s="2"/>
      <c r="BG4799" s="2"/>
      <c r="BH4799" s="2"/>
      <c r="BI4799" s="2"/>
      <c r="BJ4799" s="2"/>
      <c r="BK4799" s="2"/>
      <c r="BL4799" s="2"/>
      <c r="BM4799" s="2"/>
      <c r="BN4799" s="2"/>
      <c r="BO4799" s="2"/>
      <c r="BP4799" s="2"/>
      <c r="BQ4799" s="2"/>
      <c r="BR4799" s="2"/>
      <c r="BS4799" s="2"/>
      <c r="BT4799" s="2"/>
      <c r="BU4799" s="2"/>
      <c r="BV4799" s="2"/>
    </row>
    <row r="4800" spans="1:74" x14ac:dyDescent="0.25">
      <c r="A4800" s="2"/>
      <c r="B4800" s="2"/>
      <c r="C4800" s="2"/>
      <c r="D4800" s="2"/>
      <c r="E4800" s="1"/>
      <c r="L4800" s="2"/>
      <c r="M4800" s="2"/>
      <c r="N4800" s="2"/>
      <c r="O4800" s="2"/>
      <c r="P4800" s="2"/>
      <c r="Q4800" s="2"/>
      <c r="R4800" s="2"/>
      <c r="S4800" s="2"/>
      <c r="T4800" s="2"/>
      <c r="U4800" s="2"/>
      <c r="V4800" s="2"/>
      <c r="W4800" s="2"/>
      <c r="X4800" s="2"/>
      <c r="Y4800" s="2"/>
      <c r="Z4800" s="2"/>
      <c r="AA4800" s="2"/>
      <c r="AB4800"/>
      <c r="AC4800"/>
      <c r="AD4800"/>
      <c r="AE4800" s="2"/>
      <c r="AF4800" s="2"/>
      <c r="AG4800" s="2"/>
      <c r="AH4800" s="2"/>
      <c r="AI4800" s="2"/>
      <c r="AJ4800" s="2"/>
      <c r="AK4800"/>
      <c r="AL4800"/>
      <c r="AM4800" s="6"/>
      <c r="AN4800"/>
      <c r="AO4800"/>
      <c r="AP4800"/>
      <c r="AQ4800" s="6"/>
      <c r="AR4800" s="6"/>
      <c r="AS4800"/>
      <c r="AT4800" s="8"/>
      <c r="AU4800" s="8"/>
      <c r="AV4800" s="8"/>
      <c r="AW4800" s="8"/>
      <c r="AX4800" s="2"/>
      <c r="AY4800" s="2"/>
      <c r="AZ4800" s="9"/>
      <c r="BA4800" s="2"/>
      <c r="BB4800" s="2"/>
      <c r="BC4800" s="2"/>
      <c r="BD4800" s="2"/>
      <c r="BE4800" s="2"/>
      <c r="BF4800" s="2"/>
      <c r="BG4800" s="2"/>
      <c r="BH4800" s="2"/>
      <c r="BI4800" s="2"/>
      <c r="BJ4800" s="2"/>
      <c r="BK4800" s="2"/>
      <c r="BL4800" s="2"/>
      <c r="BM4800" s="2"/>
      <c r="BN4800" s="2"/>
      <c r="BO4800" s="2"/>
      <c r="BP4800" s="2"/>
      <c r="BQ4800" s="2"/>
      <c r="BR4800" s="2"/>
      <c r="BS4800" s="2"/>
      <c r="BT4800" s="2"/>
      <c r="BU4800" s="2"/>
      <c r="BV4800" s="2"/>
    </row>
    <row r="4801" spans="1:74" x14ac:dyDescent="0.25">
      <c r="A4801" s="2"/>
      <c r="B4801" s="2"/>
      <c r="C4801" s="2"/>
      <c r="D4801" s="2"/>
      <c r="E4801" s="1"/>
      <c r="L4801" s="2"/>
      <c r="M4801" s="2"/>
      <c r="N4801" s="2"/>
      <c r="O4801" s="2"/>
      <c r="P4801" s="2"/>
      <c r="Q4801" s="2"/>
      <c r="R4801" s="2"/>
      <c r="S4801" s="2"/>
      <c r="T4801" s="2"/>
      <c r="U4801" s="2"/>
      <c r="V4801" s="2"/>
      <c r="W4801" s="2"/>
      <c r="X4801" s="2"/>
      <c r="Y4801" s="2"/>
      <c r="Z4801" s="2"/>
      <c r="AA4801" s="2"/>
      <c r="AB4801"/>
      <c r="AC4801"/>
      <c r="AD4801"/>
      <c r="AE4801" s="2"/>
      <c r="AF4801" s="2"/>
      <c r="AG4801" s="2"/>
      <c r="AH4801" s="2"/>
      <c r="AI4801" s="2"/>
      <c r="AJ4801" s="2"/>
      <c r="AK4801"/>
      <c r="AL4801"/>
      <c r="AM4801" s="6"/>
      <c r="AN4801"/>
      <c r="AO4801"/>
      <c r="AP4801"/>
      <c r="AQ4801" s="6"/>
      <c r="AR4801" s="6"/>
      <c r="AS4801"/>
      <c r="AT4801" s="8"/>
      <c r="AU4801" s="8"/>
      <c r="AV4801" s="8"/>
      <c r="AW4801" s="8"/>
      <c r="AX4801" s="2"/>
      <c r="AY4801" s="2"/>
      <c r="AZ4801" s="9"/>
      <c r="BA4801" s="2"/>
      <c r="BB4801" s="2"/>
      <c r="BC4801" s="2"/>
      <c r="BD4801" s="2"/>
      <c r="BE4801" s="2"/>
      <c r="BF4801" s="2"/>
      <c r="BG4801" s="2"/>
      <c r="BH4801" s="2"/>
      <c r="BI4801" s="2"/>
      <c r="BJ4801" s="2"/>
      <c r="BK4801" s="2"/>
      <c r="BL4801" s="2"/>
      <c r="BM4801" s="2"/>
      <c r="BN4801" s="2"/>
      <c r="BO4801" s="2"/>
      <c r="BP4801" s="2"/>
      <c r="BQ4801" s="2"/>
      <c r="BR4801" s="2"/>
      <c r="BS4801" s="2"/>
      <c r="BT4801" s="2"/>
      <c r="BU4801" s="2"/>
      <c r="BV4801" s="2"/>
    </row>
    <row r="4802" spans="1:74" x14ac:dyDescent="0.25">
      <c r="A4802" s="2"/>
      <c r="B4802" s="2"/>
      <c r="C4802" s="2"/>
      <c r="D4802" s="2"/>
      <c r="E4802" s="1"/>
      <c r="L4802" s="2"/>
      <c r="M4802" s="2"/>
      <c r="N4802" s="2"/>
      <c r="O4802" s="2"/>
      <c r="P4802" s="2"/>
      <c r="Q4802" s="2"/>
      <c r="R4802" s="2"/>
      <c r="S4802" s="2"/>
      <c r="T4802" s="2"/>
      <c r="U4802" s="2"/>
      <c r="V4802" s="2"/>
      <c r="W4802" s="2"/>
      <c r="X4802" s="2"/>
      <c r="Y4802" s="2"/>
      <c r="Z4802" s="2"/>
      <c r="AA4802" s="2"/>
      <c r="AB4802"/>
      <c r="AC4802"/>
      <c r="AD4802"/>
      <c r="AE4802" s="2"/>
      <c r="AF4802" s="2"/>
      <c r="AG4802" s="2"/>
      <c r="AH4802" s="2"/>
      <c r="AI4802" s="2"/>
      <c r="AJ4802" s="2"/>
      <c r="AK4802"/>
      <c r="AL4802"/>
      <c r="AM4802" s="6"/>
      <c r="AN4802"/>
      <c r="AO4802"/>
      <c r="AP4802"/>
      <c r="AQ4802" s="6"/>
      <c r="AR4802" s="6"/>
      <c r="AS4802"/>
      <c r="AT4802" s="8"/>
      <c r="AU4802" s="8"/>
      <c r="AV4802" s="8"/>
      <c r="AW4802" s="8"/>
      <c r="AX4802" s="2"/>
      <c r="AY4802" s="2"/>
      <c r="AZ4802" s="9"/>
      <c r="BA4802" s="2"/>
      <c r="BB4802" s="2"/>
      <c r="BC4802" s="2"/>
      <c r="BD4802" s="2"/>
      <c r="BE4802" s="2"/>
      <c r="BF4802" s="2"/>
      <c r="BG4802" s="2"/>
      <c r="BH4802" s="2"/>
      <c r="BI4802" s="2"/>
      <c r="BJ4802" s="2"/>
      <c r="BK4802" s="2"/>
      <c r="BL4802" s="2"/>
      <c r="BM4802" s="2"/>
      <c r="BN4802" s="2"/>
      <c r="BO4802" s="2"/>
      <c r="BP4802" s="2"/>
      <c r="BQ4802" s="2"/>
      <c r="BR4802" s="2"/>
      <c r="BS4802" s="2"/>
      <c r="BT4802" s="2"/>
      <c r="BU4802" s="2"/>
      <c r="BV4802" s="2"/>
    </row>
    <row r="4803" spans="1:74" x14ac:dyDescent="0.25">
      <c r="A4803" s="2"/>
      <c r="B4803" s="2"/>
      <c r="C4803" s="2"/>
      <c r="D4803" s="2"/>
      <c r="E4803" s="1"/>
      <c r="L4803" s="2"/>
      <c r="M4803" s="2"/>
      <c r="N4803" s="2"/>
      <c r="O4803" s="2"/>
      <c r="P4803" s="2"/>
      <c r="Q4803" s="2"/>
      <c r="R4803" s="2"/>
      <c r="S4803" s="2"/>
      <c r="T4803" s="2"/>
      <c r="U4803" s="2"/>
      <c r="V4803" s="2"/>
      <c r="W4803" s="2"/>
      <c r="X4803" s="2"/>
      <c r="Y4803" s="2"/>
      <c r="Z4803" s="2"/>
      <c r="AA4803" s="2"/>
      <c r="AB4803"/>
      <c r="AC4803"/>
      <c r="AD4803"/>
      <c r="AE4803" s="2"/>
      <c r="AF4803" s="2"/>
      <c r="AG4803" s="2"/>
      <c r="AH4803" s="2"/>
      <c r="AI4803" s="2"/>
      <c r="AJ4803" s="2"/>
      <c r="AK4803"/>
      <c r="AL4803"/>
      <c r="AM4803" s="6"/>
      <c r="AN4803"/>
      <c r="AO4803"/>
      <c r="AP4803"/>
      <c r="AQ4803" s="6"/>
      <c r="AR4803" s="6"/>
      <c r="AS4803"/>
      <c r="AT4803" s="8"/>
      <c r="AU4803" s="8"/>
      <c r="AV4803" s="8"/>
      <c r="AW4803" s="8"/>
      <c r="AX4803" s="2"/>
      <c r="AY4803" s="2"/>
      <c r="AZ4803" s="9"/>
      <c r="BA4803" s="2"/>
      <c r="BB4803" s="2"/>
      <c r="BC4803" s="2"/>
      <c r="BD4803" s="2"/>
      <c r="BE4803" s="2"/>
      <c r="BF4803" s="2"/>
      <c r="BG4803" s="2"/>
      <c r="BH4803" s="2"/>
      <c r="BI4803" s="2"/>
      <c r="BJ4803" s="2"/>
      <c r="BK4803" s="2"/>
      <c r="BL4803" s="2"/>
      <c r="BM4803" s="2"/>
      <c r="BN4803" s="2"/>
      <c r="BO4803" s="2"/>
      <c r="BP4803" s="2"/>
      <c r="BQ4803" s="2"/>
      <c r="BR4803" s="2"/>
      <c r="BS4803" s="2"/>
      <c r="BT4803" s="2"/>
      <c r="BU4803" s="2"/>
      <c r="BV4803" s="2"/>
    </row>
    <row r="4804" spans="1:74" x14ac:dyDescent="0.25">
      <c r="A4804" s="2"/>
      <c r="B4804" s="2"/>
      <c r="C4804" s="2"/>
      <c r="D4804" s="2"/>
      <c r="E4804" s="1"/>
      <c r="L4804" s="2"/>
      <c r="M4804" s="2"/>
      <c r="N4804" s="2"/>
      <c r="O4804" s="2"/>
      <c r="P4804" s="2"/>
      <c r="Q4804" s="2"/>
      <c r="R4804" s="2"/>
      <c r="S4804" s="2"/>
      <c r="T4804" s="2"/>
      <c r="U4804" s="2"/>
      <c r="V4804" s="2"/>
      <c r="W4804" s="2"/>
      <c r="X4804" s="2"/>
      <c r="Y4804" s="2"/>
      <c r="Z4804" s="2"/>
      <c r="AA4804" s="2"/>
      <c r="AB4804"/>
      <c r="AC4804"/>
      <c r="AD4804"/>
      <c r="AE4804" s="2"/>
      <c r="AF4804" s="2"/>
      <c r="AG4804" s="2"/>
      <c r="AH4804" s="2"/>
      <c r="AI4804" s="2"/>
      <c r="AJ4804" s="2"/>
      <c r="AK4804"/>
      <c r="AL4804"/>
      <c r="AM4804" s="6"/>
      <c r="AN4804"/>
      <c r="AO4804"/>
      <c r="AP4804"/>
      <c r="AQ4804" s="6"/>
      <c r="AR4804" s="6"/>
      <c r="AS4804"/>
      <c r="AT4804" s="8"/>
      <c r="AU4804" s="8"/>
      <c r="AV4804" s="8"/>
      <c r="AW4804" s="8"/>
      <c r="AX4804" s="2"/>
      <c r="AY4804" s="2"/>
      <c r="AZ4804" s="9"/>
      <c r="BA4804" s="2"/>
      <c r="BB4804" s="2"/>
      <c r="BC4804" s="2"/>
      <c r="BD4804" s="2"/>
      <c r="BE4804" s="2"/>
      <c r="BF4804" s="2"/>
      <c r="BG4804" s="2"/>
      <c r="BH4804" s="2"/>
      <c r="BI4804" s="2"/>
      <c r="BJ4804" s="2"/>
      <c r="BK4804" s="2"/>
      <c r="BL4804" s="2"/>
      <c r="BM4804" s="2"/>
      <c r="BN4804" s="2"/>
      <c r="BO4804" s="2"/>
      <c r="BP4804" s="2"/>
      <c r="BQ4804" s="2"/>
      <c r="BR4804" s="2"/>
      <c r="BS4804" s="2"/>
      <c r="BT4804" s="2"/>
      <c r="BU4804" s="2"/>
      <c r="BV4804" s="2"/>
    </row>
    <row r="4805" spans="1:74" x14ac:dyDescent="0.25">
      <c r="A4805" s="2"/>
      <c r="B4805" s="2"/>
      <c r="C4805" s="2"/>
      <c r="D4805" s="2"/>
      <c r="E4805" s="1"/>
      <c r="L4805" s="2"/>
      <c r="M4805" s="2"/>
      <c r="N4805" s="2"/>
      <c r="O4805" s="2"/>
      <c r="P4805" s="2"/>
      <c r="Q4805" s="2"/>
      <c r="R4805" s="2"/>
      <c r="S4805" s="2"/>
      <c r="T4805" s="2"/>
      <c r="U4805" s="2"/>
      <c r="V4805" s="2"/>
      <c r="W4805" s="2"/>
      <c r="X4805" s="2"/>
      <c r="Y4805" s="2"/>
      <c r="Z4805" s="2"/>
      <c r="AA4805" s="2"/>
      <c r="AB4805"/>
      <c r="AC4805"/>
      <c r="AD4805"/>
      <c r="AE4805" s="2"/>
      <c r="AF4805" s="2"/>
      <c r="AG4805" s="2"/>
      <c r="AH4805" s="2"/>
      <c r="AI4805" s="2"/>
      <c r="AJ4805" s="2"/>
      <c r="AK4805"/>
      <c r="AL4805"/>
      <c r="AM4805" s="6"/>
      <c r="AN4805"/>
      <c r="AO4805"/>
      <c r="AP4805"/>
      <c r="AQ4805" s="6"/>
      <c r="AR4805" s="6"/>
      <c r="AS4805"/>
      <c r="AT4805" s="8"/>
      <c r="AU4805" s="8"/>
      <c r="AV4805" s="8"/>
      <c r="AW4805" s="8"/>
      <c r="AX4805" s="2"/>
      <c r="AY4805" s="2"/>
      <c r="AZ4805" s="9"/>
      <c r="BA4805" s="2"/>
      <c r="BB4805" s="2"/>
      <c r="BC4805" s="2"/>
      <c r="BD4805" s="2"/>
      <c r="BE4805" s="2"/>
      <c r="BF4805" s="2"/>
      <c r="BG4805" s="2"/>
      <c r="BH4805" s="2"/>
      <c r="BI4805" s="2"/>
      <c r="BJ4805" s="2"/>
      <c r="BK4805" s="2"/>
      <c r="BL4805" s="2"/>
      <c r="BM4805" s="2"/>
      <c r="BN4805" s="2"/>
      <c r="BO4805" s="2"/>
      <c r="BP4805" s="2"/>
      <c r="BQ4805" s="2"/>
      <c r="BR4805" s="2"/>
      <c r="BS4805" s="2"/>
      <c r="BT4805" s="2"/>
      <c r="BU4805" s="2"/>
      <c r="BV4805" s="2"/>
    </row>
    <row r="4806" spans="1:74" x14ac:dyDescent="0.25">
      <c r="A4806" s="2"/>
      <c r="B4806" s="2"/>
      <c r="C4806" s="2"/>
      <c r="D4806" s="2"/>
      <c r="E4806" s="1"/>
      <c r="L4806" s="2"/>
      <c r="M4806" s="2"/>
      <c r="N4806" s="2"/>
      <c r="O4806" s="2"/>
      <c r="P4806" s="2"/>
      <c r="Q4806" s="2"/>
      <c r="R4806" s="2"/>
      <c r="S4806" s="2"/>
      <c r="T4806" s="2"/>
      <c r="U4806" s="2"/>
      <c r="V4806" s="2"/>
      <c r="W4806" s="2"/>
      <c r="X4806" s="2"/>
      <c r="Y4806" s="2"/>
      <c r="Z4806" s="2"/>
      <c r="AA4806" s="2"/>
      <c r="AB4806"/>
      <c r="AC4806"/>
      <c r="AD4806"/>
      <c r="AE4806" s="2"/>
      <c r="AF4806" s="2"/>
      <c r="AG4806" s="2"/>
      <c r="AH4806" s="2"/>
      <c r="AI4806" s="2"/>
      <c r="AJ4806" s="2"/>
      <c r="AK4806"/>
      <c r="AL4806"/>
      <c r="AM4806" s="6"/>
      <c r="AN4806"/>
      <c r="AO4806"/>
      <c r="AP4806"/>
      <c r="AQ4806" s="6"/>
      <c r="AR4806" s="6"/>
      <c r="AS4806"/>
      <c r="AT4806" s="8"/>
      <c r="AU4806" s="8"/>
      <c r="AV4806" s="8"/>
      <c r="AW4806" s="8"/>
      <c r="AX4806" s="2"/>
      <c r="AY4806" s="2"/>
      <c r="AZ4806" s="9"/>
      <c r="BA4806" s="2"/>
      <c r="BB4806" s="2"/>
      <c r="BC4806" s="2"/>
      <c r="BD4806" s="2"/>
      <c r="BE4806" s="2"/>
      <c r="BF4806" s="2"/>
      <c r="BG4806" s="2"/>
      <c r="BH4806" s="2"/>
      <c r="BI4806" s="2"/>
      <c r="BJ4806" s="2"/>
      <c r="BK4806" s="2"/>
      <c r="BL4806" s="2"/>
      <c r="BM4806" s="2"/>
      <c r="BN4806" s="2"/>
      <c r="BO4806" s="2"/>
      <c r="BP4806" s="2"/>
      <c r="BQ4806" s="2"/>
      <c r="BR4806" s="2"/>
      <c r="BS4806" s="2"/>
      <c r="BT4806" s="2"/>
      <c r="BU4806" s="2"/>
      <c r="BV4806" s="2"/>
    </row>
    <row r="4807" spans="1:74" x14ac:dyDescent="0.25">
      <c r="A4807" s="2"/>
      <c r="B4807" s="2"/>
      <c r="C4807" s="2"/>
      <c r="D4807" s="2"/>
      <c r="E4807" s="1"/>
      <c r="L4807" s="2"/>
      <c r="M4807" s="2"/>
      <c r="N4807" s="2"/>
      <c r="O4807" s="2"/>
      <c r="P4807" s="2"/>
      <c r="Q4807" s="2"/>
      <c r="R4807" s="2"/>
      <c r="S4807" s="2"/>
      <c r="T4807" s="2"/>
      <c r="U4807" s="2"/>
      <c r="V4807" s="2"/>
      <c r="W4807" s="2"/>
      <c r="X4807" s="2"/>
      <c r="Y4807" s="2"/>
      <c r="Z4807" s="2"/>
      <c r="AA4807" s="2"/>
      <c r="AB4807"/>
      <c r="AC4807"/>
      <c r="AD4807"/>
      <c r="AE4807" s="2"/>
      <c r="AF4807" s="2"/>
      <c r="AG4807" s="2"/>
      <c r="AH4807" s="2"/>
      <c r="AI4807" s="2"/>
      <c r="AJ4807" s="2"/>
      <c r="AK4807"/>
      <c r="AL4807"/>
      <c r="AM4807" s="6"/>
      <c r="AN4807"/>
      <c r="AO4807"/>
      <c r="AP4807"/>
      <c r="AQ4807" s="6"/>
      <c r="AR4807" s="6"/>
      <c r="AS4807"/>
      <c r="AT4807" s="8"/>
      <c r="AU4807" s="8"/>
      <c r="AV4807" s="8"/>
      <c r="AW4807" s="8"/>
      <c r="AX4807" s="2"/>
      <c r="AY4807" s="2"/>
      <c r="AZ4807" s="9"/>
      <c r="BA4807" s="2"/>
      <c r="BB4807" s="2"/>
      <c r="BC4807" s="2"/>
      <c r="BD4807" s="2"/>
      <c r="BE4807" s="2"/>
      <c r="BF4807" s="2"/>
      <c r="BG4807" s="2"/>
      <c r="BH4807" s="2"/>
      <c r="BI4807" s="2"/>
      <c r="BJ4807" s="2"/>
      <c r="BK4807" s="2"/>
      <c r="BL4807" s="2"/>
      <c r="BM4807" s="2"/>
      <c r="BN4807" s="2"/>
      <c r="BO4807" s="2"/>
      <c r="BP4807" s="2"/>
      <c r="BQ4807" s="2"/>
      <c r="BR4807" s="2"/>
      <c r="BS4807" s="2"/>
      <c r="BT4807" s="2"/>
      <c r="BU4807" s="2"/>
      <c r="BV4807" s="2"/>
    </row>
    <row r="4808" spans="1:74" x14ac:dyDescent="0.25">
      <c r="A4808" s="2"/>
      <c r="B4808" s="2"/>
      <c r="C4808" s="2"/>
      <c r="D4808" s="2"/>
      <c r="E4808" s="1"/>
      <c r="L4808" s="2"/>
      <c r="M4808" s="2"/>
      <c r="N4808" s="2"/>
      <c r="O4808" s="2"/>
      <c r="P4808" s="2"/>
      <c r="Q4808" s="2"/>
      <c r="R4808" s="2"/>
      <c r="S4808" s="2"/>
      <c r="T4808" s="2"/>
      <c r="U4808" s="2"/>
      <c r="V4808" s="2"/>
      <c r="W4808" s="2"/>
      <c r="X4808" s="2"/>
      <c r="Y4808" s="2"/>
      <c r="Z4808" s="2"/>
      <c r="AA4808" s="2"/>
      <c r="AB4808"/>
      <c r="AC4808"/>
      <c r="AD4808"/>
      <c r="AE4808" s="2"/>
      <c r="AF4808" s="2"/>
      <c r="AG4808" s="2"/>
      <c r="AH4808" s="2"/>
      <c r="AI4808" s="2"/>
      <c r="AJ4808" s="2"/>
      <c r="AK4808"/>
      <c r="AL4808"/>
      <c r="AM4808" s="6"/>
      <c r="AN4808"/>
      <c r="AO4808"/>
      <c r="AP4808"/>
      <c r="AQ4808" s="6"/>
      <c r="AR4808" s="6"/>
      <c r="AS4808"/>
      <c r="AT4808" s="8"/>
      <c r="AU4808" s="8"/>
      <c r="AV4808" s="8"/>
      <c r="AW4808" s="8"/>
      <c r="AX4808" s="2"/>
      <c r="AY4808" s="2"/>
      <c r="AZ4808" s="9"/>
      <c r="BA4808" s="2"/>
      <c r="BB4808" s="2"/>
      <c r="BC4808" s="2"/>
      <c r="BD4808" s="2"/>
      <c r="BE4808" s="2"/>
      <c r="BF4808" s="2"/>
      <c r="BG4808" s="2"/>
      <c r="BH4808" s="2"/>
      <c r="BI4808" s="2"/>
      <c r="BJ4808" s="2"/>
      <c r="BK4808" s="2"/>
      <c r="BL4808" s="2"/>
      <c r="BM4808" s="2"/>
      <c r="BN4808" s="2"/>
      <c r="BO4808" s="2"/>
      <c r="BP4808" s="2"/>
      <c r="BQ4808" s="2"/>
      <c r="BR4808" s="2"/>
      <c r="BS4808" s="2"/>
      <c r="BT4808" s="2"/>
      <c r="BU4808" s="2"/>
      <c r="BV4808" s="2"/>
    </row>
    <row r="4809" spans="1:74" x14ac:dyDescent="0.25">
      <c r="A4809" s="2"/>
      <c r="B4809" s="2"/>
      <c r="C4809" s="2"/>
      <c r="D4809" s="2"/>
      <c r="E4809" s="1"/>
      <c r="L4809" s="2"/>
      <c r="M4809" s="2"/>
      <c r="N4809" s="2"/>
      <c r="O4809" s="2"/>
      <c r="P4809" s="2"/>
      <c r="Q4809" s="2"/>
      <c r="R4809" s="2"/>
      <c r="S4809" s="2"/>
      <c r="T4809" s="2"/>
      <c r="U4809" s="2"/>
      <c r="V4809" s="2"/>
      <c r="W4809" s="2"/>
      <c r="X4809" s="2"/>
      <c r="Y4809" s="2"/>
      <c r="Z4809" s="2"/>
      <c r="AA4809" s="2"/>
      <c r="AB4809"/>
      <c r="AC4809"/>
      <c r="AD4809"/>
      <c r="AE4809" s="2"/>
      <c r="AF4809" s="2"/>
      <c r="AG4809" s="2"/>
      <c r="AH4809" s="2"/>
      <c r="AI4809" s="2"/>
      <c r="AJ4809" s="2"/>
      <c r="AK4809"/>
      <c r="AL4809"/>
      <c r="AM4809" s="6"/>
      <c r="AN4809"/>
      <c r="AO4809"/>
      <c r="AP4809"/>
      <c r="AQ4809" s="6"/>
      <c r="AR4809" s="6"/>
      <c r="AS4809"/>
      <c r="AT4809" s="8"/>
      <c r="AU4809" s="8"/>
      <c r="AV4809" s="8"/>
      <c r="AW4809" s="8"/>
      <c r="AX4809" s="2"/>
      <c r="AY4809" s="2"/>
      <c r="AZ4809" s="9"/>
      <c r="BA4809" s="2"/>
      <c r="BB4809" s="2"/>
      <c r="BC4809" s="2"/>
      <c r="BD4809" s="2"/>
      <c r="BE4809" s="2"/>
      <c r="BF4809" s="2"/>
      <c r="BG4809" s="2"/>
      <c r="BH4809" s="2"/>
      <c r="BI4809" s="2"/>
      <c r="BJ4809" s="2"/>
      <c r="BK4809" s="2"/>
      <c r="BL4809" s="2"/>
      <c r="BM4809" s="2"/>
      <c r="BN4809" s="2"/>
      <c r="BO4809" s="2"/>
      <c r="BP4809" s="2"/>
      <c r="BQ4809" s="2"/>
      <c r="BR4809" s="2"/>
      <c r="BS4809" s="2"/>
      <c r="BT4809" s="2"/>
      <c r="BU4809" s="2"/>
      <c r="BV4809" s="2"/>
    </row>
    <row r="4810" spans="1:74" x14ac:dyDescent="0.25">
      <c r="A4810" s="2"/>
      <c r="B4810" s="2"/>
      <c r="C4810" s="2"/>
      <c r="D4810" s="2"/>
      <c r="E4810" s="1"/>
      <c r="L4810" s="2"/>
      <c r="M4810" s="2"/>
      <c r="N4810" s="2"/>
      <c r="O4810" s="2"/>
      <c r="P4810" s="2"/>
      <c r="Q4810" s="2"/>
      <c r="R4810" s="2"/>
      <c r="S4810" s="2"/>
      <c r="T4810" s="2"/>
      <c r="U4810" s="2"/>
      <c r="V4810" s="2"/>
      <c r="W4810" s="2"/>
      <c r="X4810" s="2"/>
      <c r="Y4810" s="2"/>
      <c r="Z4810" s="2"/>
      <c r="AA4810" s="2"/>
      <c r="AB4810"/>
      <c r="AC4810"/>
      <c r="AD4810"/>
      <c r="AE4810" s="2"/>
      <c r="AF4810" s="2"/>
      <c r="AG4810" s="2"/>
      <c r="AH4810" s="2"/>
      <c r="AI4810" s="2"/>
      <c r="AJ4810" s="2"/>
      <c r="AK4810"/>
      <c r="AL4810"/>
      <c r="AM4810" s="6"/>
      <c r="AN4810"/>
      <c r="AO4810"/>
      <c r="AP4810"/>
      <c r="AQ4810" s="6"/>
      <c r="AR4810" s="6"/>
      <c r="AS4810"/>
      <c r="AT4810" s="8"/>
      <c r="AU4810" s="8"/>
      <c r="AV4810" s="8"/>
      <c r="AW4810" s="8"/>
      <c r="AX4810" s="2"/>
      <c r="AY4810" s="2"/>
      <c r="AZ4810" s="9"/>
      <c r="BA4810" s="2"/>
      <c r="BB4810" s="2"/>
      <c r="BC4810" s="2"/>
      <c r="BD4810" s="2"/>
      <c r="BE4810" s="2"/>
      <c r="BF4810" s="2"/>
      <c r="BG4810" s="2"/>
      <c r="BH4810" s="2"/>
      <c r="BI4810" s="2"/>
      <c r="BJ4810" s="2"/>
      <c r="BK4810" s="2"/>
      <c r="BL4810" s="2"/>
      <c r="BM4810" s="2"/>
      <c r="BN4810" s="2"/>
      <c r="BO4810" s="2"/>
      <c r="BP4810" s="2"/>
      <c r="BQ4810" s="2"/>
      <c r="BR4810" s="2"/>
      <c r="BS4810" s="2"/>
      <c r="BT4810" s="2"/>
      <c r="BU4810" s="2"/>
      <c r="BV4810" s="2"/>
    </row>
    <row r="4811" spans="1:74" x14ac:dyDescent="0.25">
      <c r="A4811" s="2"/>
      <c r="B4811" s="2"/>
      <c r="C4811" s="2"/>
      <c r="D4811" s="2"/>
      <c r="E4811" s="1"/>
      <c r="L4811" s="2"/>
      <c r="M4811" s="2"/>
      <c r="N4811" s="2"/>
      <c r="O4811" s="2"/>
      <c r="P4811" s="2"/>
      <c r="Q4811" s="2"/>
      <c r="R4811" s="2"/>
      <c r="S4811" s="2"/>
      <c r="T4811" s="2"/>
      <c r="U4811" s="2"/>
      <c r="V4811" s="2"/>
      <c r="W4811" s="2"/>
      <c r="X4811" s="2"/>
      <c r="Y4811" s="2"/>
      <c r="Z4811" s="2"/>
      <c r="AA4811" s="2"/>
      <c r="AB4811"/>
      <c r="AC4811"/>
      <c r="AD4811"/>
      <c r="AE4811" s="2"/>
      <c r="AF4811" s="2"/>
      <c r="AG4811" s="2"/>
      <c r="AH4811" s="2"/>
      <c r="AI4811" s="2"/>
      <c r="AJ4811" s="2"/>
      <c r="AK4811"/>
      <c r="AL4811"/>
      <c r="AM4811" s="6"/>
      <c r="AN4811"/>
      <c r="AO4811"/>
      <c r="AP4811"/>
      <c r="AQ4811" s="6"/>
      <c r="AR4811" s="6"/>
      <c r="AS4811"/>
      <c r="AT4811" s="8"/>
      <c r="AU4811" s="8"/>
      <c r="AV4811" s="8"/>
      <c r="AW4811" s="8"/>
      <c r="AX4811" s="2"/>
      <c r="AY4811" s="2"/>
      <c r="AZ4811" s="9"/>
      <c r="BA4811" s="2"/>
      <c r="BB4811" s="2"/>
      <c r="BC4811" s="2"/>
      <c r="BD4811" s="2"/>
      <c r="BE4811" s="2"/>
      <c r="BF4811" s="2"/>
      <c r="BG4811" s="2"/>
      <c r="BH4811" s="2"/>
      <c r="BI4811" s="2"/>
      <c r="BJ4811" s="2"/>
      <c r="BK4811" s="2"/>
      <c r="BL4811" s="2"/>
      <c r="BM4811" s="2"/>
      <c r="BN4811" s="2"/>
      <c r="BO4811" s="2"/>
      <c r="BP4811" s="2"/>
      <c r="BQ4811" s="2"/>
      <c r="BR4811" s="2"/>
      <c r="BS4811" s="2"/>
      <c r="BT4811" s="2"/>
      <c r="BU4811" s="2"/>
      <c r="BV4811" s="2"/>
    </row>
    <row r="4812" spans="1:74" x14ac:dyDescent="0.25">
      <c r="A4812" s="2"/>
      <c r="B4812" s="2"/>
      <c r="C4812" s="2"/>
      <c r="D4812" s="2"/>
      <c r="E4812" s="1"/>
      <c r="L4812" s="2"/>
      <c r="M4812" s="2"/>
      <c r="N4812" s="2"/>
      <c r="O4812" s="2"/>
      <c r="P4812" s="2"/>
      <c r="Q4812" s="2"/>
      <c r="R4812" s="2"/>
      <c r="S4812" s="2"/>
      <c r="T4812" s="2"/>
      <c r="U4812" s="2"/>
      <c r="V4812" s="2"/>
      <c r="W4812" s="2"/>
      <c r="X4812" s="2"/>
      <c r="Y4812" s="2"/>
      <c r="Z4812" s="2"/>
      <c r="AA4812" s="2"/>
      <c r="AB4812"/>
      <c r="AC4812"/>
      <c r="AD4812"/>
      <c r="AE4812" s="2"/>
      <c r="AF4812" s="2"/>
      <c r="AG4812" s="2"/>
      <c r="AH4812" s="2"/>
      <c r="AI4812" s="2"/>
      <c r="AJ4812" s="2"/>
      <c r="AK4812"/>
      <c r="AL4812"/>
      <c r="AM4812" s="6"/>
      <c r="AN4812"/>
      <c r="AO4812"/>
      <c r="AP4812"/>
      <c r="AQ4812" s="6"/>
      <c r="AR4812" s="6"/>
      <c r="AS4812"/>
      <c r="AT4812" s="8"/>
      <c r="AU4812" s="8"/>
      <c r="AV4812" s="8"/>
      <c r="AW4812" s="8"/>
      <c r="AX4812" s="2"/>
      <c r="AY4812" s="2"/>
      <c r="AZ4812" s="9"/>
      <c r="BA4812" s="2"/>
      <c r="BB4812" s="2"/>
      <c r="BC4812" s="2"/>
      <c r="BD4812" s="2"/>
      <c r="BE4812" s="2"/>
      <c r="BF4812" s="2"/>
      <c r="BG4812" s="2"/>
      <c r="BH4812" s="2"/>
      <c r="BI4812" s="2"/>
      <c r="BJ4812" s="2"/>
      <c r="BK4812" s="2"/>
      <c r="BL4812" s="2"/>
      <c r="BM4812" s="2"/>
      <c r="BN4812" s="2"/>
      <c r="BO4812" s="2"/>
      <c r="BP4812" s="2"/>
      <c r="BQ4812" s="2"/>
      <c r="BR4812" s="2"/>
      <c r="BS4812" s="2"/>
      <c r="BT4812" s="2"/>
      <c r="BU4812" s="2"/>
      <c r="BV4812" s="2"/>
    </row>
    <row r="4813" spans="1:74" x14ac:dyDescent="0.25">
      <c r="A4813" s="2"/>
      <c r="B4813" s="2"/>
      <c r="C4813" s="2"/>
      <c r="D4813" s="2"/>
      <c r="E4813" s="1"/>
      <c r="L4813" s="2"/>
      <c r="M4813" s="2"/>
      <c r="N4813" s="2"/>
      <c r="O4813" s="2"/>
      <c r="P4813" s="2"/>
      <c r="Q4813" s="2"/>
      <c r="R4813" s="2"/>
      <c r="S4813" s="2"/>
      <c r="T4813" s="2"/>
      <c r="U4813" s="2"/>
      <c r="V4813" s="2"/>
      <c r="W4813" s="2"/>
      <c r="X4813" s="2"/>
      <c r="Y4813" s="2"/>
      <c r="Z4813" s="2"/>
      <c r="AA4813" s="2"/>
      <c r="AB4813"/>
      <c r="AC4813"/>
      <c r="AD4813"/>
      <c r="AE4813" s="2"/>
      <c r="AF4813" s="2"/>
      <c r="AG4813" s="2"/>
      <c r="AH4813" s="2"/>
      <c r="AI4813" s="2"/>
      <c r="AJ4813" s="2"/>
      <c r="AK4813"/>
      <c r="AL4813"/>
      <c r="AM4813" s="6"/>
      <c r="AN4813"/>
      <c r="AO4813"/>
      <c r="AP4813"/>
      <c r="AQ4813" s="6"/>
      <c r="AR4813" s="6"/>
      <c r="AS4813"/>
      <c r="AT4813" s="8"/>
      <c r="AU4813" s="8"/>
      <c r="AV4813" s="8"/>
      <c r="AW4813" s="8"/>
      <c r="AX4813" s="2"/>
      <c r="AY4813" s="2"/>
      <c r="AZ4813" s="9"/>
      <c r="BA4813" s="2"/>
      <c r="BB4813" s="2"/>
      <c r="BC4813" s="2"/>
      <c r="BD4813" s="2"/>
      <c r="BE4813" s="2"/>
      <c r="BF4813" s="2"/>
      <c r="BG4813" s="2"/>
      <c r="BH4813" s="2"/>
      <c r="BI4813" s="2"/>
      <c r="BJ4813" s="2"/>
      <c r="BK4813" s="2"/>
      <c r="BL4813" s="2"/>
      <c r="BM4813" s="2"/>
      <c r="BN4813" s="2"/>
      <c r="BO4813" s="2"/>
      <c r="BP4813" s="2"/>
      <c r="BQ4813" s="2"/>
      <c r="BR4813" s="2"/>
      <c r="BS4813" s="2"/>
      <c r="BT4813" s="2"/>
      <c r="BU4813" s="2"/>
      <c r="BV4813" s="2"/>
    </row>
    <row r="4814" spans="1:74" x14ac:dyDescent="0.25">
      <c r="A4814" s="2"/>
      <c r="B4814" s="2"/>
      <c r="C4814" s="2"/>
      <c r="D4814" s="2"/>
      <c r="E4814" s="1"/>
      <c r="L4814" s="2"/>
      <c r="M4814" s="2"/>
      <c r="N4814" s="2"/>
      <c r="O4814" s="2"/>
      <c r="P4814" s="2"/>
      <c r="Q4814" s="2"/>
      <c r="R4814" s="2"/>
      <c r="S4814" s="2"/>
      <c r="T4814" s="2"/>
      <c r="U4814" s="2"/>
      <c r="V4814" s="2"/>
      <c r="W4814" s="2"/>
      <c r="X4814" s="2"/>
      <c r="Y4814" s="2"/>
      <c r="Z4814" s="2"/>
      <c r="AA4814" s="2"/>
      <c r="AB4814"/>
      <c r="AC4814"/>
      <c r="AD4814"/>
      <c r="AE4814" s="2"/>
      <c r="AF4814" s="2"/>
      <c r="AG4814" s="2"/>
      <c r="AH4814" s="2"/>
      <c r="AI4814" s="2"/>
      <c r="AJ4814" s="2"/>
      <c r="AK4814"/>
      <c r="AL4814"/>
      <c r="AM4814" s="6"/>
      <c r="AN4814"/>
      <c r="AO4814"/>
      <c r="AP4814"/>
      <c r="AQ4814" s="6"/>
      <c r="AR4814" s="6"/>
      <c r="AS4814"/>
      <c r="AT4814" s="8"/>
      <c r="AU4814" s="8"/>
      <c r="AV4814" s="8"/>
      <c r="AW4814" s="8"/>
      <c r="AX4814" s="2"/>
      <c r="AY4814" s="2"/>
      <c r="AZ4814" s="9"/>
      <c r="BA4814" s="2"/>
      <c r="BB4814" s="2"/>
      <c r="BC4814" s="2"/>
      <c r="BD4814" s="2"/>
      <c r="BE4814" s="2"/>
      <c r="BF4814" s="2"/>
      <c r="BG4814" s="2"/>
      <c r="BH4814" s="2"/>
      <c r="BI4814" s="2"/>
      <c r="BJ4814" s="2"/>
      <c r="BK4814" s="2"/>
      <c r="BL4814" s="2"/>
      <c r="BM4814" s="2"/>
      <c r="BN4814" s="2"/>
      <c r="BO4814" s="2"/>
      <c r="BP4814" s="2"/>
      <c r="BQ4814" s="2"/>
      <c r="BR4814" s="2"/>
      <c r="BS4814" s="2"/>
      <c r="BT4814" s="2"/>
      <c r="BU4814" s="2"/>
      <c r="BV4814" s="2"/>
    </row>
    <row r="4815" spans="1:74" x14ac:dyDescent="0.25">
      <c r="A4815" s="2"/>
      <c r="B4815" s="2"/>
      <c r="C4815" s="2"/>
      <c r="D4815" s="2"/>
      <c r="E4815" s="1"/>
      <c r="L4815" s="2"/>
      <c r="M4815" s="2"/>
      <c r="N4815" s="2"/>
      <c r="O4815" s="2"/>
      <c r="P4815" s="2"/>
      <c r="Q4815" s="2"/>
      <c r="R4815" s="2"/>
      <c r="S4815" s="2"/>
      <c r="T4815" s="2"/>
      <c r="U4815" s="2"/>
      <c r="V4815" s="2"/>
      <c r="W4815" s="2"/>
      <c r="X4815" s="2"/>
      <c r="Y4815" s="2"/>
      <c r="Z4815" s="2"/>
      <c r="AA4815" s="2"/>
      <c r="AB4815"/>
      <c r="AC4815"/>
      <c r="AD4815"/>
      <c r="AE4815" s="2"/>
      <c r="AF4815" s="2"/>
      <c r="AG4815" s="2"/>
      <c r="AH4815" s="2"/>
      <c r="AI4815" s="2"/>
      <c r="AJ4815" s="2"/>
      <c r="AK4815"/>
      <c r="AL4815"/>
      <c r="AM4815" s="6"/>
      <c r="AN4815"/>
      <c r="AO4815"/>
      <c r="AP4815"/>
      <c r="AQ4815" s="6"/>
      <c r="AR4815" s="6"/>
      <c r="AS4815"/>
      <c r="AT4815" s="8"/>
      <c r="AU4815" s="8"/>
      <c r="AV4815" s="8"/>
      <c r="AW4815" s="8"/>
      <c r="AX4815" s="2"/>
      <c r="AY4815" s="2"/>
      <c r="AZ4815" s="9"/>
      <c r="BA4815" s="2"/>
      <c r="BB4815" s="2"/>
      <c r="BC4815" s="2"/>
      <c r="BD4815" s="2"/>
      <c r="BE4815" s="2"/>
      <c r="BF4815" s="2"/>
      <c r="BG4815" s="2"/>
      <c r="BH4815" s="2"/>
      <c r="BI4815" s="2"/>
      <c r="BJ4815" s="2"/>
      <c r="BK4815" s="2"/>
      <c r="BL4815" s="2"/>
      <c r="BM4815" s="2"/>
      <c r="BN4815" s="2"/>
      <c r="BO4815" s="2"/>
      <c r="BP4815" s="2"/>
      <c r="BQ4815" s="2"/>
      <c r="BR4815" s="2"/>
      <c r="BS4815" s="2"/>
      <c r="BT4815" s="2"/>
      <c r="BU4815" s="2"/>
      <c r="BV4815" s="2"/>
    </row>
    <row r="4816" spans="1:74" x14ac:dyDescent="0.25">
      <c r="A4816" s="2"/>
      <c r="B4816" s="2"/>
      <c r="C4816" s="2"/>
      <c r="D4816" s="2"/>
      <c r="E4816" s="1"/>
      <c r="L4816" s="2"/>
      <c r="M4816" s="2"/>
      <c r="N4816" s="2"/>
      <c r="O4816" s="2"/>
      <c r="P4816" s="2"/>
      <c r="Q4816" s="2"/>
      <c r="R4816" s="2"/>
      <c r="S4816" s="2"/>
      <c r="T4816" s="2"/>
      <c r="U4816" s="2"/>
      <c r="V4816" s="2"/>
      <c r="W4816" s="2"/>
      <c r="X4816" s="2"/>
      <c r="Y4816" s="2"/>
      <c r="Z4816" s="2"/>
      <c r="AA4816" s="2"/>
      <c r="AB4816"/>
      <c r="AC4816"/>
      <c r="AD4816"/>
      <c r="AE4816" s="2"/>
      <c r="AF4816" s="2"/>
      <c r="AG4816" s="2"/>
      <c r="AH4816" s="2"/>
      <c r="AI4816" s="2"/>
      <c r="AJ4816" s="2"/>
      <c r="AK4816"/>
      <c r="AL4816"/>
      <c r="AM4816" s="6"/>
      <c r="AN4816"/>
      <c r="AO4816"/>
      <c r="AP4816"/>
      <c r="AQ4816" s="6"/>
      <c r="AR4816" s="6"/>
      <c r="AS4816"/>
      <c r="AT4816" s="8"/>
      <c r="AU4816" s="8"/>
      <c r="AV4816" s="8"/>
      <c r="AW4816" s="8"/>
      <c r="AX4816" s="2"/>
      <c r="AY4816" s="2"/>
      <c r="AZ4816" s="9"/>
      <c r="BA4816" s="2"/>
      <c r="BB4816" s="2"/>
      <c r="BC4816" s="2"/>
      <c r="BD4816" s="2"/>
      <c r="BE4816" s="2"/>
      <c r="BF4816" s="2"/>
      <c r="BG4816" s="2"/>
      <c r="BH4816" s="2"/>
      <c r="BI4816" s="2"/>
      <c r="BJ4816" s="2"/>
      <c r="BK4816" s="2"/>
      <c r="BL4816" s="2"/>
      <c r="BM4816" s="2"/>
      <c r="BN4816" s="2"/>
      <c r="BO4816" s="2"/>
      <c r="BP4816" s="2"/>
      <c r="BQ4816" s="2"/>
      <c r="BR4816" s="2"/>
      <c r="BS4816" s="2"/>
      <c r="BT4816" s="2"/>
      <c r="BU4816" s="2"/>
      <c r="BV4816" s="2"/>
    </row>
    <row r="4817" spans="1:74" x14ac:dyDescent="0.25">
      <c r="A4817" s="2"/>
      <c r="B4817" s="2"/>
      <c r="C4817" s="2"/>
      <c r="D4817" s="2"/>
      <c r="E4817" s="1"/>
      <c r="L4817" s="2"/>
      <c r="M4817" s="2"/>
      <c r="N4817" s="2"/>
      <c r="O4817" s="2"/>
      <c r="P4817" s="2"/>
      <c r="Q4817" s="2"/>
      <c r="R4817" s="2"/>
      <c r="S4817" s="2"/>
      <c r="T4817" s="2"/>
      <c r="U4817" s="2"/>
      <c r="V4817" s="2"/>
      <c r="W4817" s="2"/>
      <c r="X4817" s="2"/>
      <c r="Y4817" s="2"/>
      <c r="Z4817" s="2"/>
      <c r="AA4817" s="2"/>
      <c r="AB4817"/>
      <c r="AC4817"/>
      <c r="AD4817"/>
      <c r="AE4817" s="2"/>
      <c r="AF4817" s="2"/>
      <c r="AG4817" s="2"/>
      <c r="AH4817" s="2"/>
      <c r="AI4817" s="2"/>
      <c r="AJ4817" s="2"/>
      <c r="AK4817"/>
      <c r="AL4817"/>
      <c r="AM4817" s="6"/>
      <c r="AN4817"/>
      <c r="AO4817"/>
      <c r="AP4817"/>
      <c r="AQ4817" s="6"/>
      <c r="AR4817" s="6"/>
      <c r="AS4817"/>
      <c r="AT4817" s="8"/>
      <c r="AU4817" s="8"/>
      <c r="AV4817" s="8"/>
      <c r="AW4817" s="8"/>
      <c r="AX4817" s="2"/>
      <c r="AY4817" s="2"/>
      <c r="AZ4817" s="9"/>
      <c r="BA4817" s="2"/>
      <c r="BB4817" s="2"/>
      <c r="BC4817" s="2"/>
      <c r="BD4817" s="2"/>
      <c r="BE4817" s="2"/>
      <c r="BF4817" s="2"/>
      <c r="BG4817" s="2"/>
      <c r="BH4817" s="2"/>
      <c r="BI4817" s="2"/>
      <c r="BJ4817" s="2"/>
      <c r="BK4817" s="2"/>
      <c r="BL4817" s="2"/>
      <c r="BM4817" s="2"/>
      <c r="BN4817" s="2"/>
      <c r="BO4817" s="2"/>
      <c r="BP4817" s="2"/>
      <c r="BQ4817" s="2"/>
      <c r="BR4817" s="2"/>
      <c r="BS4817" s="2"/>
      <c r="BT4817" s="2"/>
      <c r="BU4817" s="2"/>
      <c r="BV4817" s="2"/>
    </row>
    <row r="4818" spans="1:74" x14ac:dyDescent="0.25">
      <c r="A4818" s="2"/>
      <c r="B4818" s="2"/>
      <c r="C4818" s="2"/>
      <c r="D4818" s="2"/>
      <c r="E4818" s="1"/>
      <c r="L4818" s="2"/>
      <c r="M4818" s="2"/>
      <c r="N4818" s="2"/>
      <c r="O4818" s="2"/>
      <c r="P4818" s="2"/>
      <c r="Q4818" s="2"/>
      <c r="R4818" s="2"/>
      <c r="S4818" s="2"/>
      <c r="T4818" s="2"/>
      <c r="U4818" s="2"/>
      <c r="V4818" s="2"/>
      <c r="W4818" s="2"/>
      <c r="X4818" s="2"/>
      <c r="Y4818" s="2"/>
      <c r="Z4818" s="2"/>
      <c r="AA4818" s="2"/>
      <c r="AB4818"/>
      <c r="AC4818"/>
      <c r="AD4818"/>
      <c r="AE4818" s="2"/>
      <c r="AF4818" s="2"/>
      <c r="AG4818" s="2"/>
      <c r="AH4818" s="2"/>
      <c r="AI4818" s="2"/>
      <c r="AJ4818" s="2"/>
      <c r="AK4818"/>
      <c r="AL4818"/>
      <c r="AM4818" s="6"/>
      <c r="AN4818"/>
      <c r="AO4818"/>
      <c r="AP4818"/>
      <c r="AQ4818" s="6"/>
      <c r="AR4818" s="6"/>
      <c r="AS4818"/>
      <c r="AT4818" s="8"/>
      <c r="AU4818" s="8"/>
      <c r="AV4818" s="8"/>
      <c r="AW4818" s="8"/>
      <c r="AX4818" s="2"/>
      <c r="AY4818" s="2"/>
      <c r="AZ4818" s="9"/>
      <c r="BA4818" s="2"/>
      <c r="BB4818" s="2"/>
      <c r="BC4818" s="2"/>
      <c r="BD4818" s="2"/>
      <c r="BE4818" s="2"/>
      <c r="BF4818" s="2"/>
      <c r="BG4818" s="2"/>
      <c r="BH4818" s="2"/>
      <c r="BI4818" s="2"/>
      <c r="BJ4818" s="2"/>
      <c r="BK4818" s="2"/>
      <c r="BL4818" s="2"/>
      <c r="BM4818" s="2"/>
      <c r="BN4818" s="2"/>
      <c r="BO4818" s="2"/>
      <c r="BP4818" s="2"/>
      <c r="BQ4818" s="2"/>
      <c r="BR4818" s="2"/>
      <c r="BS4818" s="2"/>
      <c r="BT4818" s="2"/>
      <c r="BU4818" s="2"/>
      <c r="BV4818" s="2"/>
    </row>
    <row r="4819" spans="1:74" x14ac:dyDescent="0.25">
      <c r="A4819" s="2"/>
      <c r="B4819" s="2"/>
      <c r="C4819" s="2"/>
      <c r="D4819" s="2"/>
      <c r="E4819" s="1"/>
      <c r="L4819" s="2"/>
      <c r="M4819" s="2"/>
      <c r="N4819" s="2"/>
      <c r="O4819" s="2"/>
      <c r="P4819" s="2"/>
      <c r="Q4819" s="2"/>
      <c r="R4819" s="2"/>
      <c r="S4819" s="2"/>
      <c r="T4819" s="2"/>
      <c r="U4819" s="2"/>
      <c r="V4819" s="2"/>
      <c r="W4819" s="2"/>
      <c r="X4819" s="2"/>
      <c r="Y4819" s="2"/>
      <c r="Z4819" s="2"/>
      <c r="AA4819" s="2"/>
      <c r="AB4819"/>
      <c r="AC4819"/>
      <c r="AD4819"/>
      <c r="AE4819" s="2"/>
      <c r="AF4819" s="2"/>
      <c r="AG4819" s="2"/>
      <c r="AH4819" s="2"/>
      <c r="AI4819" s="2"/>
      <c r="AJ4819" s="2"/>
      <c r="AK4819"/>
      <c r="AL4819"/>
      <c r="AM4819" s="6"/>
      <c r="AN4819"/>
      <c r="AO4819"/>
      <c r="AP4819"/>
      <c r="AQ4819" s="6"/>
      <c r="AR4819" s="6"/>
      <c r="AS4819"/>
      <c r="AT4819" s="8"/>
      <c r="AU4819" s="8"/>
      <c r="AV4819" s="8"/>
      <c r="AW4819" s="8"/>
      <c r="AX4819" s="2"/>
      <c r="AY4819" s="2"/>
      <c r="AZ4819" s="9"/>
      <c r="BA4819" s="2"/>
      <c r="BB4819" s="2"/>
      <c r="BC4819" s="2"/>
      <c r="BD4819" s="2"/>
      <c r="BE4819" s="2"/>
      <c r="BF4819" s="2"/>
      <c r="BG4819" s="2"/>
      <c r="BH4819" s="2"/>
      <c r="BI4819" s="2"/>
      <c r="BJ4819" s="2"/>
      <c r="BK4819" s="2"/>
      <c r="BL4819" s="2"/>
      <c r="BM4819" s="2"/>
      <c r="BN4819" s="2"/>
      <c r="BO4819" s="2"/>
      <c r="BP4819" s="2"/>
      <c r="BQ4819" s="2"/>
      <c r="BR4819" s="2"/>
      <c r="BS4819" s="2"/>
      <c r="BT4819" s="2"/>
      <c r="BU4819" s="2"/>
      <c r="BV4819" s="2"/>
    </row>
    <row r="4820" spans="1:74" x14ac:dyDescent="0.25">
      <c r="A4820" s="2"/>
      <c r="B4820" s="2"/>
      <c r="C4820" s="2"/>
      <c r="D4820" s="2"/>
      <c r="E4820" s="1"/>
      <c r="L4820" s="2"/>
      <c r="M4820" s="2"/>
      <c r="N4820" s="2"/>
      <c r="O4820" s="2"/>
      <c r="P4820" s="2"/>
      <c r="Q4820" s="2"/>
      <c r="R4820" s="2"/>
      <c r="S4820" s="2"/>
      <c r="T4820" s="2"/>
      <c r="U4820" s="2"/>
      <c r="V4820" s="2"/>
      <c r="W4820" s="2"/>
      <c r="X4820" s="2"/>
      <c r="Y4820" s="2"/>
      <c r="Z4820" s="2"/>
      <c r="AA4820" s="2"/>
      <c r="AB4820"/>
      <c r="AC4820"/>
      <c r="AD4820"/>
      <c r="AE4820" s="2"/>
      <c r="AF4820" s="2"/>
      <c r="AG4820" s="2"/>
      <c r="AH4820" s="2"/>
      <c r="AI4820" s="2"/>
      <c r="AJ4820" s="2"/>
      <c r="AK4820"/>
      <c r="AL4820"/>
      <c r="AM4820" s="6"/>
      <c r="AN4820"/>
      <c r="AO4820"/>
      <c r="AP4820"/>
      <c r="AQ4820" s="6"/>
      <c r="AR4820" s="6"/>
      <c r="AS4820"/>
      <c r="AT4820" s="8"/>
      <c r="AU4820" s="8"/>
      <c r="AV4820" s="8"/>
      <c r="AW4820" s="8"/>
      <c r="AX4820" s="2"/>
      <c r="AY4820" s="2"/>
      <c r="AZ4820" s="9"/>
      <c r="BA4820" s="2"/>
      <c r="BB4820" s="2"/>
      <c r="BC4820" s="2"/>
      <c r="BD4820" s="2"/>
      <c r="BE4820" s="2"/>
      <c r="BF4820" s="2"/>
      <c r="BG4820" s="2"/>
      <c r="BH4820" s="2"/>
      <c r="BI4820" s="2"/>
      <c r="BJ4820" s="2"/>
      <c r="BK4820" s="2"/>
      <c r="BL4820" s="2"/>
      <c r="BM4820" s="2"/>
      <c r="BN4820" s="2"/>
      <c r="BO4820" s="2"/>
      <c r="BP4820" s="2"/>
      <c r="BQ4820" s="2"/>
      <c r="BR4820" s="2"/>
      <c r="BS4820" s="2"/>
      <c r="BT4820" s="2"/>
      <c r="BU4820" s="2"/>
      <c r="BV4820" s="2"/>
    </row>
    <row r="4821" spans="1:74" x14ac:dyDescent="0.25">
      <c r="A4821" s="2"/>
      <c r="B4821" s="2"/>
      <c r="C4821" s="2"/>
      <c r="D4821" s="2"/>
      <c r="E4821" s="1"/>
      <c r="L4821" s="2"/>
      <c r="M4821" s="2"/>
      <c r="N4821" s="2"/>
      <c r="O4821" s="2"/>
      <c r="P4821" s="2"/>
      <c r="Q4821" s="2"/>
      <c r="R4821" s="2"/>
      <c r="S4821" s="2"/>
      <c r="T4821" s="2"/>
      <c r="U4821" s="2"/>
      <c r="V4821" s="2"/>
      <c r="W4821" s="2"/>
      <c r="X4821" s="2"/>
      <c r="Y4821" s="2"/>
      <c r="Z4821" s="2"/>
      <c r="AA4821" s="2"/>
      <c r="AB4821"/>
      <c r="AC4821"/>
      <c r="AD4821"/>
      <c r="AE4821" s="2"/>
      <c r="AF4821" s="2"/>
      <c r="AG4821" s="2"/>
      <c r="AH4821" s="2"/>
      <c r="AI4821" s="2"/>
      <c r="AJ4821" s="2"/>
      <c r="AK4821"/>
      <c r="AL4821"/>
      <c r="AM4821" s="6"/>
      <c r="AN4821"/>
      <c r="AO4821"/>
      <c r="AP4821"/>
      <c r="AQ4821" s="6"/>
      <c r="AR4821" s="6"/>
      <c r="AS4821"/>
      <c r="AT4821" s="8"/>
      <c r="AU4821" s="8"/>
      <c r="AV4821" s="8"/>
      <c r="AW4821" s="8"/>
      <c r="AX4821" s="2"/>
      <c r="AY4821" s="2"/>
      <c r="AZ4821" s="9"/>
      <c r="BA4821" s="2"/>
      <c r="BB4821" s="2"/>
      <c r="BC4821" s="2"/>
      <c r="BD4821" s="2"/>
      <c r="BE4821" s="2"/>
      <c r="BF4821" s="2"/>
      <c r="BG4821" s="2"/>
      <c r="BH4821" s="2"/>
      <c r="BI4821" s="2"/>
      <c r="BJ4821" s="2"/>
      <c r="BK4821" s="2"/>
      <c r="BL4821" s="2"/>
      <c r="BM4821" s="2"/>
      <c r="BN4821" s="2"/>
      <c r="BO4821" s="2"/>
      <c r="BP4821" s="2"/>
      <c r="BQ4821" s="2"/>
      <c r="BR4821" s="2"/>
      <c r="BS4821" s="2"/>
      <c r="BT4821" s="2"/>
      <c r="BU4821" s="2"/>
      <c r="BV4821" s="2"/>
    </row>
    <row r="4822" spans="1:74" x14ac:dyDescent="0.25">
      <c r="A4822" s="2"/>
      <c r="B4822" s="2"/>
      <c r="C4822" s="2"/>
      <c r="D4822" s="2"/>
      <c r="E4822" s="1"/>
      <c r="L4822" s="2"/>
      <c r="M4822" s="2"/>
      <c r="N4822" s="2"/>
      <c r="O4822" s="2"/>
      <c r="P4822" s="2"/>
      <c r="Q4822" s="2"/>
      <c r="R4822" s="2"/>
      <c r="S4822" s="2"/>
      <c r="T4822" s="2"/>
      <c r="U4822" s="2"/>
      <c r="V4822" s="2"/>
      <c r="W4822" s="2"/>
      <c r="X4822" s="2"/>
      <c r="Y4822" s="2"/>
      <c r="Z4822" s="2"/>
      <c r="AA4822" s="2"/>
      <c r="AB4822"/>
      <c r="AC4822"/>
      <c r="AD4822"/>
      <c r="AE4822" s="2"/>
      <c r="AF4822" s="2"/>
      <c r="AG4822" s="2"/>
      <c r="AH4822" s="2"/>
      <c r="AI4822" s="2"/>
      <c r="AJ4822" s="2"/>
      <c r="AK4822"/>
      <c r="AL4822"/>
      <c r="AM4822" s="6"/>
      <c r="AN4822"/>
      <c r="AO4822"/>
      <c r="AP4822"/>
      <c r="AQ4822" s="6"/>
      <c r="AR4822" s="6"/>
      <c r="AS4822"/>
      <c r="AT4822" s="8"/>
      <c r="AU4822" s="8"/>
      <c r="AV4822" s="8"/>
      <c r="AW4822" s="8"/>
      <c r="AX4822" s="2"/>
      <c r="AY4822" s="2"/>
      <c r="AZ4822" s="9"/>
      <c r="BA4822" s="2"/>
      <c r="BB4822" s="2"/>
      <c r="BC4822" s="2"/>
      <c r="BD4822" s="2"/>
      <c r="BE4822" s="2"/>
      <c r="BF4822" s="2"/>
      <c r="BG4822" s="2"/>
      <c r="BH4822" s="2"/>
      <c r="BI4822" s="2"/>
      <c r="BJ4822" s="2"/>
      <c r="BK4822" s="2"/>
      <c r="BL4822" s="2"/>
      <c r="BM4822" s="2"/>
      <c r="BN4822" s="2"/>
      <c r="BO4822" s="2"/>
      <c r="BP4822" s="2"/>
      <c r="BQ4822" s="2"/>
      <c r="BR4822" s="2"/>
      <c r="BS4822" s="2"/>
      <c r="BT4822" s="2"/>
      <c r="BU4822" s="2"/>
      <c r="BV4822" s="2"/>
    </row>
    <row r="4823" spans="1:74" x14ac:dyDescent="0.25">
      <c r="A4823" s="2"/>
      <c r="B4823" s="2"/>
      <c r="C4823" s="2"/>
      <c r="D4823" s="2"/>
      <c r="E4823" s="1"/>
      <c r="L4823" s="2"/>
      <c r="M4823" s="2"/>
      <c r="N4823" s="2"/>
      <c r="O4823" s="2"/>
      <c r="P4823" s="2"/>
      <c r="Q4823" s="2"/>
      <c r="R4823" s="2"/>
      <c r="S4823" s="2"/>
      <c r="T4823" s="2"/>
      <c r="U4823" s="2"/>
      <c r="V4823" s="2"/>
      <c r="W4823" s="2"/>
      <c r="X4823" s="2"/>
      <c r="Y4823" s="2"/>
      <c r="Z4823" s="2"/>
      <c r="AA4823" s="2"/>
      <c r="AB4823"/>
      <c r="AC4823"/>
      <c r="AD4823"/>
      <c r="AE4823" s="2"/>
      <c r="AF4823" s="2"/>
      <c r="AG4823" s="2"/>
      <c r="AH4823" s="2"/>
      <c r="AI4823" s="2"/>
      <c r="AJ4823" s="2"/>
      <c r="AK4823"/>
      <c r="AL4823"/>
      <c r="AM4823" s="6"/>
      <c r="AN4823"/>
      <c r="AO4823"/>
      <c r="AP4823"/>
      <c r="AQ4823" s="6"/>
      <c r="AR4823" s="6"/>
      <c r="AS4823"/>
      <c r="AT4823" s="8"/>
      <c r="AU4823" s="8"/>
      <c r="AV4823" s="8"/>
      <c r="AW4823" s="8"/>
      <c r="AX4823" s="2"/>
      <c r="AY4823" s="2"/>
      <c r="AZ4823" s="9"/>
      <c r="BA4823" s="2"/>
      <c r="BB4823" s="2"/>
      <c r="BC4823" s="2"/>
      <c r="BD4823" s="2"/>
      <c r="BE4823" s="2"/>
      <c r="BF4823" s="2"/>
      <c r="BG4823" s="2"/>
      <c r="BH4823" s="2"/>
      <c r="BI4823" s="2"/>
      <c r="BJ4823" s="2"/>
      <c r="BK4823" s="2"/>
      <c r="BL4823" s="2"/>
      <c r="BM4823" s="2"/>
      <c r="BN4823" s="2"/>
      <c r="BO4823" s="2"/>
      <c r="BP4823" s="2"/>
      <c r="BQ4823" s="2"/>
      <c r="BR4823" s="2"/>
      <c r="BS4823" s="2"/>
      <c r="BT4823" s="2"/>
      <c r="BU4823" s="2"/>
      <c r="BV4823" s="2"/>
    </row>
    <row r="4824" spans="1:74" x14ac:dyDescent="0.25">
      <c r="A4824" s="2"/>
      <c r="B4824" s="2"/>
      <c r="C4824" s="2"/>
      <c r="D4824" s="2"/>
      <c r="E4824" s="1"/>
      <c r="L4824" s="2"/>
      <c r="M4824" s="2"/>
      <c r="N4824" s="2"/>
      <c r="O4824" s="2"/>
      <c r="P4824" s="2"/>
      <c r="Q4824" s="2"/>
      <c r="R4824" s="2"/>
      <c r="S4824" s="2"/>
      <c r="T4824" s="2"/>
      <c r="U4824" s="2"/>
      <c r="V4824" s="2"/>
      <c r="W4824" s="2"/>
      <c r="X4824" s="2"/>
      <c r="Y4824" s="2"/>
      <c r="Z4824" s="2"/>
      <c r="AA4824" s="2"/>
      <c r="AB4824"/>
      <c r="AC4824"/>
      <c r="AD4824"/>
      <c r="AE4824" s="2"/>
      <c r="AF4824" s="2"/>
      <c r="AG4824" s="2"/>
      <c r="AH4824" s="2"/>
      <c r="AI4824" s="2"/>
      <c r="AJ4824" s="2"/>
      <c r="AK4824"/>
      <c r="AL4824"/>
      <c r="AM4824" s="6"/>
      <c r="AN4824"/>
      <c r="AO4824"/>
      <c r="AP4824"/>
      <c r="AQ4824" s="6"/>
      <c r="AR4824" s="6"/>
      <c r="AS4824"/>
      <c r="AT4824" s="8"/>
      <c r="AU4824" s="8"/>
      <c r="AV4824" s="8"/>
      <c r="AW4824" s="8"/>
      <c r="AX4824" s="2"/>
      <c r="AY4824" s="2"/>
      <c r="AZ4824" s="9"/>
      <c r="BA4824" s="2"/>
      <c r="BB4824" s="2"/>
      <c r="BC4824" s="2"/>
      <c r="BD4824" s="2"/>
      <c r="BE4824" s="2"/>
      <c r="BF4824" s="2"/>
      <c r="BG4824" s="2"/>
      <c r="BH4824" s="2"/>
      <c r="BI4824" s="2"/>
      <c r="BJ4824" s="2"/>
      <c r="BK4824" s="2"/>
      <c r="BL4824" s="2"/>
      <c r="BM4824" s="2"/>
      <c r="BN4824" s="2"/>
      <c r="BO4824" s="2"/>
      <c r="BP4824" s="2"/>
      <c r="BQ4824" s="2"/>
      <c r="BR4824" s="2"/>
      <c r="BS4824" s="2"/>
      <c r="BT4824" s="2"/>
      <c r="BU4824" s="2"/>
      <c r="BV4824" s="2"/>
    </row>
    <row r="4825" spans="1:74" x14ac:dyDescent="0.25">
      <c r="A4825" s="2"/>
      <c r="B4825" s="2"/>
      <c r="C4825" s="2"/>
      <c r="D4825" s="2"/>
      <c r="E4825" s="1"/>
      <c r="L4825" s="2"/>
      <c r="M4825" s="2"/>
      <c r="N4825" s="2"/>
      <c r="O4825" s="2"/>
      <c r="P4825" s="2"/>
      <c r="Q4825" s="2"/>
      <c r="R4825" s="2"/>
      <c r="S4825" s="2"/>
      <c r="T4825" s="2"/>
      <c r="U4825" s="2"/>
      <c r="V4825" s="2"/>
      <c r="W4825" s="2"/>
      <c r="X4825" s="2"/>
      <c r="Y4825" s="2"/>
      <c r="Z4825" s="2"/>
      <c r="AA4825" s="2"/>
      <c r="AB4825"/>
      <c r="AC4825"/>
      <c r="AD4825"/>
      <c r="AE4825" s="2"/>
      <c r="AF4825" s="2"/>
      <c r="AG4825" s="2"/>
      <c r="AH4825" s="2"/>
      <c r="AI4825" s="2"/>
      <c r="AJ4825" s="2"/>
      <c r="AK4825"/>
      <c r="AL4825"/>
      <c r="AM4825" s="6"/>
      <c r="AN4825"/>
      <c r="AO4825"/>
      <c r="AP4825"/>
      <c r="AQ4825" s="6"/>
      <c r="AR4825" s="6"/>
      <c r="AS4825"/>
      <c r="AT4825" s="8"/>
      <c r="AU4825" s="8"/>
      <c r="AV4825" s="8"/>
      <c r="AW4825" s="8"/>
      <c r="AX4825" s="2"/>
      <c r="AY4825" s="2"/>
      <c r="AZ4825" s="9"/>
      <c r="BA4825" s="2"/>
      <c r="BB4825" s="2"/>
      <c r="BC4825" s="2"/>
      <c r="BD4825" s="2"/>
      <c r="BE4825" s="2"/>
      <c r="BF4825" s="2"/>
      <c r="BG4825" s="2"/>
      <c r="BH4825" s="2"/>
      <c r="BI4825" s="2"/>
      <c r="BJ4825" s="2"/>
      <c r="BK4825" s="2"/>
      <c r="BL4825" s="2"/>
      <c r="BM4825" s="2"/>
      <c r="BN4825" s="2"/>
      <c r="BO4825" s="2"/>
      <c r="BP4825" s="2"/>
      <c r="BQ4825" s="2"/>
      <c r="BR4825" s="2"/>
      <c r="BS4825" s="2"/>
      <c r="BT4825" s="2"/>
      <c r="BU4825" s="2"/>
      <c r="BV4825" s="2"/>
    </row>
    <row r="4826" spans="1:74" x14ac:dyDescent="0.25">
      <c r="A4826" s="2"/>
      <c r="B4826" s="2"/>
      <c r="C4826" s="2"/>
      <c r="D4826" s="2"/>
      <c r="E4826" s="1"/>
      <c r="L4826" s="2"/>
      <c r="M4826" s="2"/>
      <c r="N4826" s="2"/>
      <c r="O4826" s="2"/>
      <c r="P4826" s="2"/>
      <c r="Q4826" s="2"/>
      <c r="R4826" s="2"/>
      <c r="S4826" s="2"/>
      <c r="T4826" s="2"/>
      <c r="U4826" s="2"/>
      <c r="V4826" s="2"/>
      <c r="W4826" s="2"/>
      <c r="X4826" s="2"/>
      <c r="Y4826" s="2"/>
      <c r="Z4826" s="2"/>
      <c r="AA4826" s="2"/>
      <c r="AB4826"/>
      <c r="AC4826"/>
      <c r="AD4826"/>
      <c r="AE4826" s="2"/>
      <c r="AF4826" s="2"/>
      <c r="AG4826" s="2"/>
      <c r="AH4826" s="2"/>
      <c r="AI4826" s="2"/>
      <c r="AJ4826" s="2"/>
      <c r="AK4826"/>
      <c r="AL4826"/>
      <c r="AM4826" s="6"/>
      <c r="AN4826"/>
      <c r="AO4826"/>
      <c r="AP4826"/>
      <c r="AQ4826" s="6"/>
      <c r="AR4826" s="6"/>
      <c r="AS4826"/>
      <c r="AT4826" s="8"/>
      <c r="AU4826" s="8"/>
      <c r="AV4826" s="8"/>
      <c r="AW4826" s="8"/>
      <c r="AX4826" s="2"/>
      <c r="AY4826" s="2"/>
      <c r="AZ4826" s="9"/>
      <c r="BA4826" s="2"/>
      <c r="BB4826" s="2"/>
      <c r="BC4826" s="2"/>
      <c r="BD4826" s="2"/>
      <c r="BE4826" s="2"/>
      <c r="BF4826" s="2"/>
      <c r="BG4826" s="2"/>
      <c r="BH4826" s="2"/>
      <c r="BI4826" s="2"/>
      <c r="BJ4826" s="2"/>
      <c r="BK4826" s="2"/>
      <c r="BL4826" s="2"/>
      <c r="BM4826" s="2"/>
      <c r="BN4826" s="2"/>
      <c r="BO4826" s="2"/>
      <c r="BP4826" s="2"/>
      <c r="BQ4826" s="2"/>
      <c r="BR4826" s="2"/>
      <c r="BS4826" s="2"/>
      <c r="BT4826" s="2"/>
      <c r="BU4826" s="2"/>
      <c r="BV4826" s="2"/>
    </row>
    <row r="4827" spans="1:74" x14ac:dyDescent="0.25">
      <c r="A4827" s="2"/>
      <c r="B4827" s="2"/>
      <c r="C4827" s="2"/>
      <c r="D4827" s="2"/>
      <c r="E4827" s="1"/>
      <c r="L4827" s="2"/>
      <c r="M4827" s="2"/>
      <c r="N4827" s="2"/>
      <c r="O4827" s="2"/>
      <c r="P4827" s="2"/>
      <c r="Q4827" s="2"/>
      <c r="R4827" s="2"/>
      <c r="S4827" s="2"/>
      <c r="T4827" s="2"/>
      <c r="U4827" s="2"/>
      <c r="V4827" s="2"/>
      <c r="W4827" s="2"/>
      <c r="X4827" s="2"/>
      <c r="Y4827" s="2"/>
      <c r="Z4827" s="2"/>
      <c r="AA4827" s="2"/>
      <c r="AB4827"/>
      <c r="AC4827"/>
      <c r="AD4827"/>
      <c r="AE4827" s="2"/>
      <c r="AF4827" s="2"/>
      <c r="AG4827" s="2"/>
      <c r="AH4827" s="2"/>
      <c r="AI4827" s="2"/>
      <c r="AJ4827" s="2"/>
      <c r="AK4827"/>
      <c r="AL4827"/>
      <c r="AM4827" s="6"/>
      <c r="AN4827"/>
      <c r="AO4827"/>
      <c r="AP4827"/>
      <c r="AQ4827" s="6"/>
      <c r="AR4827" s="6"/>
      <c r="AS4827"/>
      <c r="AT4827" s="8"/>
      <c r="AU4827" s="8"/>
      <c r="AV4827" s="8"/>
      <c r="AW4827" s="8"/>
      <c r="AX4827" s="2"/>
      <c r="AY4827" s="2"/>
      <c r="AZ4827" s="9"/>
      <c r="BA4827" s="2"/>
      <c r="BB4827" s="2"/>
      <c r="BC4827" s="2"/>
      <c r="BD4827" s="2"/>
      <c r="BE4827" s="2"/>
      <c r="BF4827" s="2"/>
      <c r="BG4827" s="2"/>
      <c r="BH4827" s="2"/>
      <c r="BI4827" s="2"/>
      <c r="BJ4827" s="2"/>
      <c r="BK4827" s="2"/>
      <c r="BL4827" s="2"/>
      <c r="BM4827" s="2"/>
      <c r="BN4827" s="2"/>
      <c r="BO4827" s="2"/>
      <c r="BP4827" s="2"/>
      <c r="BQ4827" s="2"/>
      <c r="BR4827" s="2"/>
      <c r="BS4827" s="2"/>
      <c r="BT4827" s="2"/>
      <c r="BU4827" s="2"/>
      <c r="BV4827" s="2"/>
    </row>
    <row r="4828" spans="1:74" x14ac:dyDescent="0.25">
      <c r="A4828" s="2"/>
      <c r="B4828" s="2"/>
      <c r="C4828" s="2"/>
      <c r="D4828" s="2"/>
      <c r="E4828" s="1"/>
      <c r="L4828" s="2"/>
      <c r="M4828" s="2"/>
      <c r="N4828" s="2"/>
      <c r="O4828" s="2"/>
      <c r="P4828" s="2"/>
      <c r="Q4828" s="2"/>
      <c r="R4828" s="2"/>
      <c r="S4828" s="2"/>
      <c r="T4828" s="2"/>
      <c r="U4828" s="2"/>
      <c r="V4828" s="2"/>
      <c r="W4828" s="2"/>
      <c r="X4828" s="2"/>
      <c r="Y4828" s="2"/>
      <c r="Z4828" s="2"/>
      <c r="AA4828" s="2"/>
      <c r="AB4828"/>
      <c r="AC4828"/>
      <c r="AD4828"/>
      <c r="AE4828" s="2"/>
      <c r="AF4828" s="2"/>
      <c r="AG4828" s="2"/>
      <c r="AH4828" s="2"/>
      <c r="AI4828" s="2"/>
      <c r="AJ4828" s="2"/>
      <c r="AK4828"/>
      <c r="AL4828"/>
      <c r="AM4828" s="6"/>
      <c r="AN4828"/>
      <c r="AO4828"/>
      <c r="AP4828"/>
      <c r="AQ4828" s="6"/>
      <c r="AR4828" s="6"/>
      <c r="AS4828"/>
      <c r="AT4828" s="8"/>
      <c r="AU4828" s="8"/>
      <c r="AV4828" s="8"/>
      <c r="AW4828" s="8"/>
      <c r="AX4828" s="2"/>
      <c r="AY4828" s="2"/>
      <c r="AZ4828" s="9"/>
      <c r="BA4828" s="2"/>
      <c r="BB4828" s="2"/>
      <c r="BC4828" s="2"/>
      <c r="BD4828" s="2"/>
      <c r="BE4828" s="2"/>
      <c r="BF4828" s="2"/>
      <c r="BG4828" s="2"/>
      <c r="BH4828" s="2"/>
      <c r="BI4828" s="2"/>
      <c r="BJ4828" s="2"/>
      <c r="BK4828" s="2"/>
      <c r="BL4828" s="2"/>
      <c r="BM4828" s="2"/>
      <c r="BN4828" s="2"/>
      <c r="BO4828" s="2"/>
      <c r="BP4828" s="2"/>
      <c r="BQ4828" s="2"/>
      <c r="BR4828" s="2"/>
      <c r="BS4828" s="2"/>
      <c r="BT4828" s="2"/>
      <c r="BU4828" s="2"/>
      <c r="BV4828" s="2"/>
    </row>
    <row r="4829" spans="1:74" x14ac:dyDescent="0.25">
      <c r="A4829" s="2"/>
      <c r="B4829" s="2"/>
      <c r="C4829" s="2"/>
      <c r="D4829" s="2"/>
      <c r="E4829" s="1"/>
      <c r="L4829" s="2"/>
      <c r="M4829" s="2"/>
      <c r="N4829" s="2"/>
      <c r="O4829" s="2"/>
      <c r="P4829" s="2"/>
      <c r="Q4829" s="2"/>
      <c r="R4829" s="2"/>
      <c r="S4829" s="2"/>
      <c r="T4829" s="2"/>
      <c r="U4829" s="2"/>
      <c r="V4829" s="2"/>
      <c r="W4829" s="2"/>
      <c r="X4829" s="2"/>
      <c r="Y4829" s="2"/>
      <c r="Z4829" s="2"/>
      <c r="AA4829" s="2"/>
      <c r="AB4829"/>
      <c r="AC4829"/>
      <c r="AD4829"/>
      <c r="AE4829" s="2"/>
      <c r="AF4829" s="2"/>
      <c r="AG4829" s="2"/>
      <c r="AH4829" s="2"/>
      <c r="AI4829" s="2"/>
      <c r="AJ4829" s="2"/>
      <c r="AK4829"/>
      <c r="AL4829"/>
      <c r="AM4829" s="6"/>
      <c r="AN4829"/>
      <c r="AO4829"/>
      <c r="AP4829"/>
      <c r="AQ4829" s="6"/>
      <c r="AR4829" s="6"/>
      <c r="AS4829"/>
      <c r="AT4829" s="8"/>
      <c r="AU4829" s="8"/>
      <c r="AV4829" s="8"/>
      <c r="AW4829" s="8"/>
      <c r="AX4829" s="2"/>
      <c r="AY4829" s="2"/>
      <c r="AZ4829" s="9"/>
      <c r="BA4829" s="2"/>
      <c r="BB4829" s="2"/>
      <c r="BC4829" s="2"/>
      <c r="BD4829" s="2"/>
      <c r="BE4829" s="2"/>
      <c r="BF4829" s="2"/>
      <c r="BG4829" s="2"/>
      <c r="BH4829" s="2"/>
      <c r="BI4829" s="2"/>
      <c r="BJ4829" s="2"/>
      <c r="BK4829" s="2"/>
      <c r="BL4829" s="2"/>
      <c r="BM4829" s="2"/>
      <c r="BN4829" s="2"/>
      <c r="BO4829" s="2"/>
      <c r="BP4829" s="2"/>
      <c r="BQ4829" s="2"/>
      <c r="BR4829" s="2"/>
      <c r="BS4829" s="2"/>
      <c r="BT4829" s="2"/>
      <c r="BU4829" s="2"/>
      <c r="BV4829" s="2"/>
    </row>
    <row r="4830" spans="1:74" x14ac:dyDescent="0.25">
      <c r="A4830" s="2"/>
      <c r="B4830" s="2"/>
      <c r="C4830" s="2"/>
      <c r="D4830" s="2"/>
      <c r="E4830" s="1"/>
      <c r="L4830" s="2"/>
      <c r="M4830" s="2"/>
      <c r="N4830" s="2"/>
      <c r="O4830" s="2"/>
      <c r="P4830" s="2"/>
      <c r="Q4830" s="2"/>
      <c r="R4830" s="2"/>
      <c r="S4830" s="2"/>
      <c r="T4830" s="2"/>
      <c r="U4830" s="2"/>
      <c r="V4830" s="2"/>
      <c r="W4830" s="2"/>
      <c r="X4830" s="2"/>
      <c r="Y4830" s="2"/>
      <c r="Z4830" s="2"/>
      <c r="AA4830" s="2"/>
      <c r="AB4830"/>
      <c r="AC4830"/>
      <c r="AD4830"/>
      <c r="AE4830" s="2"/>
      <c r="AF4830" s="2"/>
      <c r="AG4830" s="2"/>
      <c r="AH4830" s="2"/>
      <c r="AI4830" s="2"/>
      <c r="AJ4830" s="2"/>
      <c r="AK4830"/>
      <c r="AL4830"/>
      <c r="AM4830" s="6"/>
      <c r="AN4830"/>
      <c r="AO4830"/>
      <c r="AP4830"/>
      <c r="AQ4830" s="6"/>
      <c r="AR4830" s="6"/>
      <c r="AS4830"/>
      <c r="AT4830" s="8"/>
      <c r="AU4830" s="8"/>
      <c r="AV4830" s="8"/>
      <c r="AW4830" s="8"/>
      <c r="AX4830" s="2"/>
      <c r="AY4830" s="2"/>
      <c r="AZ4830" s="9"/>
      <c r="BA4830" s="2"/>
      <c r="BB4830" s="2"/>
      <c r="BC4830" s="2"/>
      <c r="BD4830" s="2"/>
      <c r="BE4830" s="2"/>
      <c r="BF4830" s="2"/>
      <c r="BG4830" s="2"/>
      <c r="BH4830" s="2"/>
      <c r="BI4830" s="2"/>
      <c r="BJ4830" s="2"/>
      <c r="BK4830" s="2"/>
      <c r="BL4830" s="2"/>
      <c r="BM4830" s="2"/>
      <c r="BN4830" s="2"/>
      <c r="BO4830" s="2"/>
      <c r="BP4830" s="2"/>
      <c r="BQ4830" s="2"/>
      <c r="BR4830" s="2"/>
      <c r="BS4830" s="2"/>
      <c r="BT4830" s="2"/>
      <c r="BU4830" s="2"/>
      <c r="BV4830" s="2"/>
    </row>
    <row r="4831" spans="1:74" x14ac:dyDescent="0.25">
      <c r="A4831" s="2"/>
      <c r="B4831" s="2"/>
      <c r="C4831" s="2"/>
      <c r="D4831" s="2"/>
      <c r="E4831" s="1"/>
      <c r="L4831" s="2"/>
      <c r="M4831" s="2"/>
      <c r="N4831" s="2"/>
      <c r="O4831" s="2"/>
      <c r="P4831" s="2"/>
      <c r="Q4831" s="2"/>
      <c r="R4831" s="2"/>
      <c r="S4831" s="2"/>
      <c r="T4831" s="2"/>
      <c r="U4831" s="2"/>
      <c r="V4831" s="2"/>
      <c r="W4831" s="2"/>
      <c r="X4831" s="2"/>
      <c r="Y4831" s="2"/>
      <c r="Z4831" s="2"/>
      <c r="AA4831" s="2"/>
      <c r="AB4831"/>
      <c r="AC4831"/>
      <c r="AD4831"/>
      <c r="AE4831" s="2"/>
      <c r="AF4831" s="2"/>
      <c r="AG4831" s="2"/>
      <c r="AH4831" s="2"/>
      <c r="AI4831" s="2"/>
      <c r="AJ4831" s="2"/>
      <c r="AK4831"/>
      <c r="AL4831"/>
      <c r="AM4831" s="6"/>
      <c r="AN4831"/>
      <c r="AO4831"/>
      <c r="AP4831"/>
      <c r="AQ4831" s="6"/>
      <c r="AR4831" s="6"/>
      <c r="AS4831"/>
      <c r="AT4831" s="8"/>
      <c r="AU4831" s="8"/>
      <c r="AV4831" s="8"/>
      <c r="AW4831" s="8"/>
      <c r="AX4831" s="2"/>
      <c r="AY4831" s="2"/>
      <c r="AZ4831" s="9"/>
      <c r="BA4831" s="2"/>
      <c r="BB4831" s="2"/>
      <c r="BC4831" s="2"/>
      <c r="BD4831" s="2"/>
      <c r="BE4831" s="2"/>
      <c r="BF4831" s="2"/>
      <c r="BG4831" s="2"/>
      <c r="BH4831" s="2"/>
      <c r="BI4831" s="2"/>
      <c r="BJ4831" s="2"/>
      <c r="BK4831" s="2"/>
      <c r="BL4831" s="2"/>
      <c r="BM4831" s="2"/>
      <c r="BN4831" s="2"/>
      <c r="BO4831" s="2"/>
      <c r="BP4831" s="2"/>
      <c r="BQ4831" s="2"/>
      <c r="BR4831" s="2"/>
      <c r="BS4831" s="2"/>
      <c r="BT4831" s="2"/>
      <c r="BU4831" s="2"/>
      <c r="BV4831" s="2"/>
    </row>
    <row r="4832" spans="1:74" x14ac:dyDescent="0.25">
      <c r="A4832" s="2"/>
      <c r="B4832" s="2"/>
      <c r="C4832" s="2"/>
      <c r="D4832" s="2"/>
      <c r="E4832" s="1"/>
      <c r="L4832" s="2"/>
      <c r="M4832" s="2"/>
      <c r="N4832" s="2"/>
      <c r="O4832" s="2"/>
      <c r="P4832" s="2"/>
      <c r="Q4832" s="2"/>
      <c r="R4832" s="2"/>
      <c r="S4832" s="2"/>
      <c r="T4832" s="2"/>
      <c r="U4832" s="2"/>
      <c r="V4832" s="2"/>
      <c r="W4832" s="2"/>
      <c r="X4832" s="2"/>
      <c r="Y4832" s="2"/>
      <c r="Z4832" s="2"/>
      <c r="AA4832" s="2"/>
      <c r="AB4832"/>
      <c r="AC4832"/>
      <c r="AD4832"/>
      <c r="AE4832" s="2"/>
      <c r="AF4832" s="2"/>
      <c r="AG4832" s="2"/>
      <c r="AH4832" s="2"/>
      <c r="AI4832" s="2"/>
      <c r="AJ4832" s="2"/>
      <c r="AK4832"/>
      <c r="AL4832"/>
      <c r="AM4832" s="6"/>
      <c r="AN4832"/>
      <c r="AO4832"/>
      <c r="AP4832"/>
      <c r="AQ4832" s="6"/>
      <c r="AR4832" s="6"/>
      <c r="AS4832"/>
      <c r="AT4832" s="8"/>
      <c r="AU4832" s="8"/>
      <c r="AV4832" s="8"/>
      <c r="AW4832" s="8"/>
      <c r="AX4832" s="2"/>
      <c r="AY4832" s="2"/>
      <c r="AZ4832" s="9"/>
      <c r="BA4832" s="2"/>
      <c r="BB4832" s="2"/>
      <c r="BC4832" s="2"/>
      <c r="BD4832" s="2"/>
      <c r="BE4832" s="2"/>
      <c r="BF4832" s="2"/>
      <c r="BG4832" s="2"/>
      <c r="BH4832" s="2"/>
      <c r="BI4832" s="2"/>
      <c r="BJ4832" s="2"/>
      <c r="BK4832" s="2"/>
      <c r="BL4832" s="2"/>
      <c r="BM4832" s="2"/>
      <c r="BN4832" s="2"/>
      <c r="BO4832" s="2"/>
      <c r="BP4832" s="2"/>
      <c r="BQ4832" s="2"/>
      <c r="BR4832" s="2"/>
      <c r="BS4832" s="2"/>
      <c r="BT4832" s="2"/>
      <c r="BU4832" s="2"/>
      <c r="BV4832" s="2"/>
    </row>
    <row r="4833" spans="1:74" x14ac:dyDescent="0.25">
      <c r="A4833" s="2"/>
      <c r="B4833" s="2"/>
      <c r="C4833" s="2"/>
      <c r="D4833" s="2"/>
      <c r="E4833" s="1"/>
      <c r="L4833" s="2"/>
      <c r="M4833" s="2"/>
      <c r="N4833" s="2"/>
      <c r="O4833" s="2"/>
      <c r="P4833" s="2"/>
      <c r="Q4833" s="2"/>
      <c r="R4833" s="2"/>
      <c r="S4833" s="2"/>
      <c r="T4833" s="2"/>
      <c r="U4833" s="2"/>
      <c r="V4833" s="2"/>
      <c r="W4833" s="2"/>
      <c r="X4833" s="2"/>
      <c r="Y4833" s="2"/>
      <c r="Z4833" s="2"/>
      <c r="AA4833" s="2"/>
      <c r="AB4833"/>
      <c r="AC4833"/>
      <c r="AD4833"/>
      <c r="AE4833" s="2"/>
      <c r="AF4833" s="2"/>
      <c r="AG4833" s="2"/>
      <c r="AH4833" s="2"/>
      <c r="AI4833" s="2"/>
      <c r="AJ4833" s="2"/>
      <c r="AK4833"/>
      <c r="AL4833"/>
      <c r="AM4833" s="6"/>
      <c r="AN4833"/>
      <c r="AO4833"/>
      <c r="AP4833"/>
      <c r="AQ4833" s="6"/>
      <c r="AR4833" s="6"/>
      <c r="AS4833"/>
      <c r="AT4833" s="8"/>
      <c r="AU4833" s="8"/>
      <c r="AV4833" s="8"/>
      <c r="AW4833" s="8"/>
      <c r="AX4833" s="2"/>
      <c r="AY4833" s="2"/>
      <c r="AZ4833" s="9"/>
      <c r="BA4833" s="2"/>
      <c r="BB4833" s="2"/>
      <c r="BC4833" s="2"/>
      <c r="BD4833" s="2"/>
      <c r="BE4833" s="2"/>
      <c r="BF4833" s="2"/>
      <c r="BG4833" s="2"/>
      <c r="BH4833" s="2"/>
      <c r="BI4833" s="2"/>
      <c r="BJ4833" s="2"/>
      <c r="BK4833" s="2"/>
      <c r="BL4833" s="2"/>
      <c r="BM4833" s="2"/>
      <c r="BN4833" s="2"/>
      <c r="BO4833" s="2"/>
      <c r="BP4833" s="2"/>
      <c r="BQ4833" s="2"/>
      <c r="BR4833" s="2"/>
      <c r="BS4833" s="2"/>
      <c r="BT4833" s="2"/>
      <c r="BU4833" s="2"/>
      <c r="BV4833" s="2"/>
    </row>
    <row r="4834" spans="1:74" x14ac:dyDescent="0.25">
      <c r="A4834" s="2"/>
      <c r="B4834" s="2"/>
      <c r="C4834" s="2"/>
      <c r="D4834" s="2"/>
      <c r="E4834" s="1"/>
      <c r="L4834" s="2"/>
      <c r="M4834" s="2"/>
      <c r="N4834" s="2"/>
      <c r="O4834" s="2"/>
      <c r="P4834" s="2"/>
      <c r="Q4834" s="2"/>
      <c r="R4834" s="2"/>
      <c r="S4834" s="2"/>
      <c r="T4834" s="2"/>
      <c r="U4834" s="2"/>
      <c r="V4834" s="2"/>
      <c r="W4834" s="2"/>
      <c r="X4834" s="2"/>
      <c r="Y4834" s="2"/>
      <c r="Z4834" s="2"/>
      <c r="AA4834" s="2"/>
      <c r="AB4834"/>
      <c r="AC4834"/>
      <c r="AD4834"/>
      <c r="AE4834" s="2"/>
      <c r="AF4834" s="2"/>
      <c r="AG4834" s="2"/>
      <c r="AH4834" s="2"/>
      <c r="AI4834" s="2"/>
      <c r="AJ4834" s="2"/>
      <c r="AK4834"/>
      <c r="AL4834"/>
      <c r="AM4834" s="6"/>
      <c r="AN4834"/>
      <c r="AO4834"/>
      <c r="AP4834"/>
      <c r="AQ4834" s="6"/>
      <c r="AR4834" s="6"/>
      <c r="AS4834"/>
      <c r="AT4834" s="8"/>
      <c r="AU4834" s="8"/>
      <c r="AV4834" s="8"/>
      <c r="AW4834" s="8"/>
      <c r="AX4834" s="2"/>
      <c r="AY4834" s="2"/>
      <c r="AZ4834" s="9"/>
      <c r="BA4834" s="2"/>
      <c r="BB4834" s="2"/>
      <c r="BC4834" s="2"/>
      <c r="BD4834" s="2"/>
      <c r="BE4834" s="2"/>
      <c r="BF4834" s="2"/>
      <c r="BG4834" s="2"/>
      <c r="BH4834" s="2"/>
      <c r="BI4834" s="2"/>
      <c r="BJ4834" s="2"/>
      <c r="BK4834" s="2"/>
      <c r="BL4834" s="2"/>
      <c r="BM4834" s="2"/>
      <c r="BN4834" s="2"/>
      <c r="BO4834" s="2"/>
      <c r="BP4834" s="2"/>
      <c r="BQ4834" s="2"/>
      <c r="BR4834" s="2"/>
      <c r="BS4834" s="2"/>
      <c r="BT4834" s="2"/>
      <c r="BU4834" s="2"/>
      <c r="BV4834" s="2"/>
    </row>
    <row r="4835" spans="1:74" x14ac:dyDescent="0.25">
      <c r="A4835" s="2"/>
      <c r="B4835" s="2"/>
      <c r="C4835" s="2"/>
      <c r="D4835" s="2"/>
      <c r="E4835" s="1"/>
      <c r="L4835" s="2"/>
      <c r="M4835" s="2"/>
      <c r="N4835" s="2"/>
      <c r="O4835" s="2"/>
      <c r="P4835" s="2"/>
      <c r="Q4835" s="2"/>
      <c r="R4835" s="2"/>
      <c r="S4835" s="2"/>
      <c r="T4835" s="2"/>
      <c r="U4835" s="2"/>
      <c r="V4835" s="2"/>
      <c r="W4835" s="2"/>
      <c r="X4835" s="2"/>
      <c r="Y4835" s="2"/>
      <c r="Z4835" s="2"/>
      <c r="AA4835" s="2"/>
      <c r="AB4835"/>
      <c r="AC4835"/>
      <c r="AD4835"/>
      <c r="AE4835" s="2"/>
      <c r="AF4835" s="2"/>
      <c r="AG4835" s="2"/>
      <c r="AH4835" s="2"/>
      <c r="AI4835" s="2"/>
      <c r="AJ4835" s="2"/>
      <c r="AK4835"/>
      <c r="AL4835"/>
      <c r="AM4835" s="6"/>
      <c r="AN4835"/>
      <c r="AO4835"/>
      <c r="AP4835"/>
      <c r="AQ4835" s="6"/>
      <c r="AR4835" s="6"/>
      <c r="AS4835"/>
      <c r="AT4835" s="8"/>
      <c r="AU4835" s="8"/>
      <c r="AV4835" s="8"/>
      <c r="AW4835" s="8"/>
      <c r="AX4835" s="2"/>
      <c r="AY4835" s="2"/>
      <c r="AZ4835" s="9"/>
      <c r="BA4835" s="2"/>
      <c r="BB4835" s="2"/>
      <c r="BC4835" s="2"/>
      <c r="BD4835" s="2"/>
      <c r="BE4835" s="2"/>
      <c r="BF4835" s="2"/>
      <c r="BG4835" s="2"/>
      <c r="BH4835" s="2"/>
      <c r="BI4835" s="2"/>
      <c r="BJ4835" s="2"/>
      <c r="BK4835" s="2"/>
      <c r="BL4835" s="2"/>
      <c r="BM4835" s="2"/>
      <c r="BN4835" s="2"/>
      <c r="BO4835" s="2"/>
      <c r="BP4835" s="2"/>
      <c r="BQ4835" s="2"/>
      <c r="BR4835" s="2"/>
      <c r="BS4835" s="2"/>
      <c r="BT4835" s="2"/>
      <c r="BU4835" s="2"/>
      <c r="BV4835" s="2"/>
    </row>
    <row r="4836" spans="1:74" x14ac:dyDescent="0.25">
      <c r="A4836" s="2"/>
      <c r="B4836" s="2"/>
      <c r="C4836" s="2"/>
      <c r="D4836" s="2"/>
      <c r="E4836" s="1"/>
      <c r="L4836" s="2"/>
      <c r="M4836" s="2"/>
      <c r="N4836" s="2"/>
      <c r="O4836" s="2"/>
      <c r="P4836" s="2"/>
      <c r="Q4836" s="2"/>
      <c r="R4836" s="2"/>
      <c r="S4836" s="2"/>
      <c r="T4836" s="2"/>
      <c r="U4836" s="2"/>
      <c r="V4836" s="2"/>
      <c r="W4836" s="2"/>
      <c r="X4836" s="2"/>
      <c r="Y4836" s="2"/>
      <c r="Z4836" s="2"/>
      <c r="AA4836" s="2"/>
      <c r="AB4836"/>
      <c r="AC4836"/>
      <c r="AD4836"/>
      <c r="AE4836" s="2"/>
      <c r="AF4836" s="2"/>
      <c r="AG4836" s="2"/>
      <c r="AH4836" s="2"/>
      <c r="AI4836" s="2"/>
      <c r="AJ4836" s="2"/>
      <c r="AK4836"/>
      <c r="AL4836"/>
      <c r="AM4836" s="6"/>
      <c r="AN4836"/>
      <c r="AO4836"/>
      <c r="AP4836"/>
      <c r="AQ4836" s="6"/>
      <c r="AR4836" s="6"/>
      <c r="AS4836"/>
      <c r="AT4836" s="8"/>
      <c r="AU4836" s="8"/>
      <c r="AV4836" s="8"/>
      <c r="AW4836" s="8"/>
      <c r="AX4836" s="2"/>
      <c r="AY4836" s="2"/>
      <c r="AZ4836" s="9"/>
      <c r="BA4836" s="2"/>
      <c r="BB4836" s="2"/>
      <c r="BC4836" s="2"/>
      <c r="BD4836" s="2"/>
      <c r="BE4836" s="2"/>
      <c r="BF4836" s="2"/>
      <c r="BG4836" s="2"/>
      <c r="BH4836" s="2"/>
      <c r="BI4836" s="2"/>
      <c r="BJ4836" s="2"/>
      <c r="BK4836" s="2"/>
      <c r="BL4836" s="2"/>
      <c r="BM4836" s="2"/>
      <c r="BN4836" s="2"/>
      <c r="BO4836" s="2"/>
      <c r="BP4836" s="2"/>
      <c r="BQ4836" s="2"/>
      <c r="BR4836" s="2"/>
      <c r="BS4836" s="2"/>
      <c r="BT4836" s="2"/>
      <c r="BU4836" s="2"/>
      <c r="BV4836" s="2"/>
    </row>
    <row r="4837" spans="1:74" x14ac:dyDescent="0.25">
      <c r="A4837" s="2"/>
      <c r="B4837" s="2"/>
      <c r="C4837" s="2"/>
      <c r="D4837" s="2"/>
      <c r="E4837" s="1"/>
      <c r="L4837" s="2"/>
      <c r="M4837" s="2"/>
      <c r="N4837" s="2"/>
      <c r="O4837" s="2"/>
      <c r="P4837" s="2"/>
      <c r="Q4837" s="2"/>
      <c r="R4837" s="2"/>
      <c r="S4837" s="2"/>
      <c r="T4837" s="2"/>
      <c r="U4837" s="2"/>
      <c r="V4837" s="2"/>
      <c r="W4837" s="2"/>
      <c r="X4837" s="2"/>
      <c r="Y4837" s="2"/>
      <c r="Z4837" s="2"/>
      <c r="AA4837" s="2"/>
      <c r="AB4837"/>
      <c r="AC4837"/>
      <c r="AD4837"/>
      <c r="AE4837" s="2"/>
      <c r="AF4837" s="2"/>
      <c r="AG4837" s="2"/>
      <c r="AH4837" s="2"/>
      <c r="AI4837" s="2"/>
      <c r="AJ4837" s="2"/>
      <c r="AK4837"/>
      <c r="AL4837"/>
      <c r="AM4837" s="6"/>
      <c r="AN4837"/>
      <c r="AO4837"/>
      <c r="AP4837"/>
      <c r="AQ4837" s="6"/>
      <c r="AR4837" s="6"/>
      <c r="AS4837"/>
      <c r="AT4837" s="8"/>
      <c r="AU4837" s="8"/>
      <c r="AV4837" s="8"/>
      <c r="AW4837" s="8"/>
      <c r="AX4837" s="2"/>
      <c r="AY4837" s="2"/>
      <c r="AZ4837" s="9"/>
      <c r="BA4837" s="2"/>
      <c r="BB4837" s="2"/>
      <c r="BC4837" s="2"/>
      <c r="BD4837" s="2"/>
      <c r="BE4837" s="2"/>
      <c r="BF4837" s="2"/>
      <c r="BG4837" s="2"/>
      <c r="BH4837" s="2"/>
      <c r="BI4837" s="2"/>
      <c r="BJ4837" s="2"/>
      <c r="BK4837" s="2"/>
      <c r="BL4837" s="2"/>
      <c r="BM4837" s="2"/>
      <c r="BN4837" s="2"/>
      <c r="BO4837" s="2"/>
      <c r="BP4837" s="2"/>
      <c r="BQ4837" s="2"/>
      <c r="BR4837" s="2"/>
      <c r="BS4837" s="2"/>
      <c r="BT4837" s="2"/>
      <c r="BU4837" s="2"/>
      <c r="BV4837" s="2"/>
    </row>
    <row r="4838" spans="1:74" x14ac:dyDescent="0.25">
      <c r="A4838" s="2"/>
      <c r="B4838" s="2"/>
      <c r="C4838" s="2"/>
      <c r="D4838" s="2"/>
      <c r="E4838" s="1"/>
      <c r="L4838" s="2"/>
      <c r="M4838" s="2"/>
      <c r="N4838" s="2"/>
      <c r="O4838" s="2"/>
      <c r="P4838" s="2"/>
      <c r="Q4838" s="2"/>
      <c r="R4838" s="2"/>
      <c r="S4838" s="2"/>
      <c r="T4838" s="2"/>
      <c r="U4838" s="2"/>
      <c r="V4838" s="2"/>
      <c r="W4838" s="2"/>
      <c r="X4838" s="2"/>
      <c r="Y4838" s="2"/>
      <c r="Z4838" s="2"/>
      <c r="AA4838" s="2"/>
      <c r="AB4838"/>
      <c r="AC4838"/>
      <c r="AD4838"/>
      <c r="AE4838" s="2"/>
      <c r="AF4838" s="2"/>
      <c r="AG4838" s="2"/>
      <c r="AH4838" s="2"/>
      <c r="AI4838" s="2"/>
      <c r="AJ4838" s="2"/>
      <c r="AK4838"/>
      <c r="AL4838"/>
      <c r="AM4838" s="6"/>
      <c r="AN4838"/>
      <c r="AO4838"/>
      <c r="AP4838"/>
      <c r="AQ4838" s="6"/>
      <c r="AR4838" s="6"/>
      <c r="AS4838"/>
      <c r="AT4838" s="8"/>
      <c r="AU4838" s="8"/>
      <c r="AV4838" s="8"/>
      <c r="AW4838" s="8"/>
      <c r="AX4838" s="2"/>
      <c r="AY4838" s="2"/>
      <c r="AZ4838" s="9"/>
      <c r="BA4838" s="2"/>
      <c r="BB4838" s="2"/>
      <c r="BC4838" s="2"/>
      <c r="BD4838" s="2"/>
      <c r="BE4838" s="2"/>
      <c r="BF4838" s="2"/>
      <c r="BG4838" s="2"/>
      <c r="BH4838" s="2"/>
      <c r="BI4838" s="2"/>
      <c r="BJ4838" s="2"/>
      <c r="BK4838" s="2"/>
      <c r="BL4838" s="2"/>
      <c r="BM4838" s="2"/>
      <c r="BN4838" s="2"/>
      <c r="BO4838" s="2"/>
      <c r="BP4838" s="2"/>
      <c r="BQ4838" s="2"/>
      <c r="BR4838" s="2"/>
      <c r="BS4838" s="2"/>
      <c r="BT4838" s="2"/>
      <c r="BU4838" s="2"/>
      <c r="BV4838" s="2"/>
    </row>
    <row r="4839" spans="1:74" x14ac:dyDescent="0.25">
      <c r="A4839" s="2"/>
      <c r="B4839" s="2"/>
      <c r="C4839" s="2"/>
      <c r="D4839" s="2"/>
      <c r="E4839" s="1"/>
      <c r="L4839" s="2"/>
      <c r="M4839" s="2"/>
      <c r="N4839" s="2"/>
      <c r="O4839" s="2"/>
      <c r="P4839" s="2"/>
      <c r="Q4839" s="2"/>
      <c r="R4839" s="2"/>
      <c r="S4839" s="2"/>
      <c r="T4839" s="2"/>
      <c r="U4839" s="2"/>
      <c r="V4839" s="2"/>
      <c r="W4839" s="2"/>
      <c r="X4839" s="2"/>
      <c r="Y4839" s="2"/>
      <c r="Z4839" s="2"/>
      <c r="AA4839" s="2"/>
      <c r="AB4839"/>
      <c r="AC4839"/>
      <c r="AD4839"/>
      <c r="AE4839" s="2"/>
      <c r="AF4839" s="2"/>
      <c r="AG4839" s="2"/>
      <c r="AH4839" s="2"/>
      <c r="AI4839" s="2"/>
      <c r="AJ4839" s="2"/>
      <c r="AK4839"/>
      <c r="AL4839"/>
      <c r="AM4839" s="6"/>
      <c r="AN4839"/>
      <c r="AO4839"/>
      <c r="AP4839"/>
      <c r="AQ4839" s="6"/>
      <c r="AR4839" s="6"/>
      <c r="AS4839"/>
      <c r="AT4839" s="8"/>
      <c r="AU4839" s="8"/>
      <c r="AV4839" s="8"/>
      <c r="AW4839" s="8"/>
      <c r="AX4839" s="2"/>
      <c r="AY4839" s="2"/>
      <c r="AZ4839" s="9"/>
      <c r="BA4839" s="2"/>
      <c r="BB4839" s="2"/>
      <c r="BC4839" s="2"/>
      <c r="BD4839" s="2"/>
      <c r="BE4839" s="2"/>
      <c r="BF4839" s="2"/>
      <c r="BG4839" s="2"/>
      <c r="BH4839" s="2"/>
      <c r="BI4839" s="2"/>
      <c r="BJ4839" s="2"/>
      <c r="BK4839" s="2"/>
      <c r="BL4839" s="2"/>
      <c r="BM4839" s="2"/>
      <c r="BN4839" s="2"/>
      <c r="BO4839" s="2"/>
      <c r="BP4839" s="2"/>
      <c r="BQ4839" s="2"/>
      <c r="BR4839" s="2"/>
      <c r="BS4839" s="2"/>
      <c r="BT4839" s="2"/>
      <c r="BU4839" s="2"/>
      <c r="BV4839" s="2"/>
    </row>
    <row r="4840" spans="1:74" x14ac:dyDescent="0.25">
      <c r="A4840" s="2"/>
      <c r="B4840" s="2"/>
      <c r="C4840" s="2"/>
      <c r="D4840" s="2"/>
      <c r="E4840" s="1"/>
      <c r="L4840" s="2"/>
      <c r="M4840" s="2"/>
      <c r="N4840" s="2"/>
      <c r="O4840" s="2"/>
      <c r="P4840" s="2"/>
      <c r="Q4840" s="2"/>
      <c r="R4840" s="2"/>
      <c r="S4840" s="2"/>
      <c r="T4840" s="2"/>
      <c r="U4840" s="2"/>
      <c r="V4840" s="2"/>
      <c r="W4840" s="2"/>
      <c r="X4840" s="2"/>
      <c r="Y4840" s="2"/>
      <c r="Z4840" s="2"/>
      <c r="AA4840" s="2"/>
      <c r="AB4840"/>
      <c r="AC4840"/>
      <c r="AD4840"/>
      <c r="AE4840" s="2"/>
      <c r="AF4840" s="2"/>
      <c r="AG4840" s="2"/>
      <c r="AH4840" s="2"/>
      <c r="AI4840" s="2"/>
      <c r="AJ4840" s="2"/>
      <c r="AK4840"/>
      <c r="AL4840"/>
      <c r="AM4840" s="6"/>
      <c r="AN4840"/>
      <c r="AO4840"/>
      <c r="AP4840"/>
      <c r="AQ4840" s="6"/>
      <c r="AR4840" s="6"/>
      <c r="AS4840"/>
      <c r="AT4840" s="8"/>
      <c r="AU4840" s="8"/>
      <c r="AV4840" s="8"/>
      <c r="AW4840" s="8"/>
      <c r="AX4840" s="2"/>
      <c r="AY4840" s="2"/>
      <c r="AZ4840" s="9"/>
      <c r="BA4840" s="2"/>
      <c r="BB4840" s="2"/>
      <c r="BC4840" s="2"/>
      <c r="BD4840" s="2"/>
      <c r="BE4840" s="2"/>
      <c r="BF4840" s="2"/>
      <c r="BG4840" s="2"/>
      <c r="BH4840" s="2"/>
      <c r="BI4840" s="2"/>
      <c r="BJ4840" s="2"/>
      <c r="BK4840" s="2"/>
      <c r="BL4840" s="2"/>
      <c r="BM4840" s="2"/>
      <c r="BN4840" s="2"/>
      <c r="BO4840" s="2"/>
      <c r="BP4840" s="2"/>
      <c r="BQ4840" s="2"/>
      <c r="BR4840" s="2"/>
      <c r="BS4840" s="2"/>
      <c r="BT4840" s="2"/>
      <c r="BU4840" s="2"/>
      <c r="BV4840" s="2"/>
    </row>
    <row r="4841" spans="1:74" x14ac:dyDescent="0.25">
      <c r="A4841" s="2"/>
      <c r="B4841" s="2"/>
      <c r="C4841" s="2"/>
      <c r="D4841" s="2"/>
      <c r="E4841" s="1"/>
      <c r="L4841" s="2"/>
      <c r="M4841" s="2"/>
      <c r="N4841" s="2"/>
      <c r="O4841" s="2"/>
      <c r="P4841" s="2"/>
      <c r="Q4841" s="2"/>
      <c r="R4841" s="2"/>
      <c r="S4841" s="2"/>
      <c r="T4841" s="2"/>
      <c r="U4841" s="2"/>
      <c r="V4841" s="2"/>
      <c r="W4841" s="2"/>
      <c r="X4841" s="2"/>
      <c r="Y4841" s="2"/>
      <c r="Z4841" s="2"/>
      <c r="AA4841" s="2"/>
      <c r="AB4841"/>
      <c r="AC4841"/>
      <c r="AD4841"/>
      <c r="AE4841" s="2"/>
      <c r="AF4841" s="2"/>
      <c r="AG4841" s="2"/>
      <c r="AH4841" s="2"/>
      <c r="AI4841" s="2"/>
      <c r="AJ4841" s="2"/>
      <c r="AK4841"/>
      <c r="AL4841"/>
      <c r="AM4841" s="6"/>
      <c r="AN4841"/>
      <c r="AO4841"/>
      <c r="AP4841"/>
      <c r="AQ4841" s="6"/>
      <c r="AR4841" s="6"/>
      <c r="AS4841"/>
      <c r="AT4841" s="8"/>
      <c r="AU4841" s="8"/>
      <c r="AV4841" s="8"/>
      <c r="AW4841" s="8"/>
      <c r="AX4841" s="2"/>
      <c r="AY4841" s="2"/>
      <c r="AZ4841" s="9"/>
      <c r="BA4841" s="2"/>
      <c r="BB4841" s="2"/>
      <c r="BC4841" s="2"/>
      <c r="BD4841" s="2"/>
      <c r="BE4841" s="2"/>
      <c r="BF4841" s="2"/>
      <c r="BG4841" s="2"/>
      <c r="BH4841" s="2"/>
      <c r="BI4841" s="2"/>
      <c r="BJ4841" s="2"/>
      <c r="BK4841" s="2"/>
      <c r="BL4841" s="2"/>
      <c r="BM4841" s="2"/>
      <c r="BN4841" s="2"/>
      <c r="BO4841" s="2"/>
      <c r="BP4841" s="2"/>
      <c r="BQ4841" s="2"/>
      <c r="BR4841" s="2"/>
      <c r="BS4841" s="2"/>
      <c r="BT4841" s="2"/>
      <c r="BU4841" s="2"/>
      <c r="BV4841" s="2"/>
    </row>
    <row r="4842" spans="1:74" x14ac:dyDescent="0.25">
      <c r="A4842" s="2"/>
      <c r="B4842" s="2"/>
      <c r="C4842" s="2"/>
      <c r="D4842" s="2"/>
      <c r="E4842" s="1"/>
      <c r="L4842" s="2"/>
      <c r="M4842" s="2"/>
      <c r="N4842" s="2"/>
      <c r="O4842" s="2"/>
      <c r="P4842" s="2"/>
      <c r="Q4842" s="2"/>
      <c r="R4842" s="2"/>
      <c r="S4842" s="2"/>
      <c r="T4842" s="2"/>
      <c r="U4842" s="2"/>
      <c r="V4842" s="2"/>
      <c r="W4842" s="2"/>
      <c r="X4842" s="2"/>
      <c r="Y4842" s="2"/>
      <c r="Z4842" s="2"/>
      <c r="AA4842" s="2"/>
      <c r="AB4842"/>
      <c r="AC4842"/>
      <c r="AD4842"/>
      <c r="AE4842" s="2"/>
      <c r="AF4842" s="2"/>
      <c r="AG4842" s="2"/>
      <c r="AH4842" s="2"/>
      <c r="AI4842" s="2"/>
      <c r="AJ4842" s="2"/>
      <c r="AK4842"/>
      <c r="AL4842"/>
      <c r="AM4842" s="6"/>
      <c r="AN4842"/>
      <c r="AO4842"/>
      <c r="AP4842"/>
      <c r="AQ4842" s="6"/>
      <c r="AR4842" s="6"/>
      <c r="AS4842"/>
      <c r="AT4842" s="8"/>
      <c r="AU4842" s="8"/>
      <c r="AV4842" s="8"/>
      <c r="AW4842" s="8"/>
      <c r="AX4842" s="2"/>
      <c r="AY4842" s="2"/>
      <c r="AZ4842" s="9"/>
      <c r="BA4842" s="2"/>
      <c r="BB4842" s="2"/>
      <c r="BC4842" s="2"/>
      <c r="BD4842" s="2"/>
      <c r="BE4842" s="2"/>
      <c r="BF4842" s="2"/>
      <c r="BG4842" s="2"/>
      <c r="BH4842" s="2"/>
      <c r="BI4842" s="2"/>
      <c r="BJ4842" s="2"/>
      <c r="BK4842" s="2"/>
      <c r="BL4842" s="2"/>
      <c r="BM4842" s="2"/>
      <c r="BN4842" s="2"/>
      <c r="BO4842" s="2"/>
      <c r="BP4842" s="2"/>
      <c r="BQ4842" s="2"/>
      <c r="BR4842" s="2"/>
      <c r="BS4842" s="2"/>
      <c r="BT4842" s="2"/>
      <c r="BU4842" s="2"/>
      <c r="BV4842" s="2"/>
    </row>
    <row r="4843" spans="1:74" x14ac:dyDescent="0.25">
      <c r="A4843" s="2"/>
      <c r="B4843" s="2"/>
      <c r="C4843" s="2"/>
      <c r="D4843" s="2"/>
      <c r="E4843" s="1"/>
      <c r="L4843" s="2"/>
      <c r="M4843" s="2"/>
      <c r="N4843" s="2"/>
      <c r="O4843" s="2"/>
      <c r="P4843" s="2"/>
      <c r="Q4843" s="2"/>
      <c r="R4843" s="2"/>
      <c r="S4843" s="2"/>
      <c r="T4843" s="2"/>
      <c r="U4843" s="2"/>
      <c r="V4843" s="2"/>
      <c r="W4843" s="2"/>
      <c r="X4843" s="2"/>
      <c r="Y4843" s="2"/>
      <c r="Z4843" s="2"/>
      <c r="AA4843" s="2"/>
      <c r="AB4843"/>
      <c r="AC4843"/>
      <c r="AD4843"/>
      <c r="AE4843" s="2"/>
      <c r="AF4843" s="2"/>
      <c r="AG4843" s="2"/>
      <c r="AH4843" s="2"/>
      <c r="AI4843" s="2"/>
      <c r="AJ4843" s="2"/>
      <c r="AK4843"/>
      <c r="AL4843"/>
      <c r="AM4843" s="6"/>
      <c r="AN4843"/>
      <c r="AO4843"/>
      <c r="AP4843"/>
      <c r="AQ4843" s="6"/>
      <c r="AR4843" s="6"/>
      <c r="AS4843"/>
      <c r="AT4843" s="8"/>
      <c r="AU4843" s="8"/>
      <c r="AV4843" s="8"/>
      <c r="AW4843" s="8"/>
      <c r="AX4843" s="2"/>
      <c r="AY4843" s="2"/>
      <c r="AZ4843" s="9"/>
      <c r="BA4843" s="2"/>
      <c r="BB4843" s="2"/>
      <c r="BC4843" s="2"/>
      <c r="BD4843" s="2"/>
      <c r="BE4843" s="2"/>
      <c r="BF4843" s="2"/>
      <c r="BG4843" s="2"/>
      <c r="BH4843" s="2"/>
      <c r="BI4843" s="2"/>
      <c r="BJ4843" s="2"/>
      <c r="BK4843" s="2"/>
      <c r="BL4843" s="2"/>
      <c r="BM4843" s="2"/>
      <c r="BN4843" s="2"/>
      <c r="BO4843" s="2"/>
      <c r="BP4843" s="2"/>
      <c r="BQ4843" s="2"/>
      <c r="BR4843" s="2"/>
      <c r="BS4843" s="2"/>
      <c r="BT4843" s="2"/>
      <c r="BU4843" s="2"/>
      <c r="BV4843" s="2"/>
    </row>
    <row r="4844" spans="1:74" x14ac:dyDescent="0.25">
      <c r="A4844" s="2"/>
      <c r="B4844" s="2"/>
      <c r="C4844" s="2"/>
      <c r="D4844" s="2"/>
      <c r="E4844" s="1"/>
      <c r="L4844" s="2"/>
      <c r="M4844" s="2"/>
      <c r="N4844" s="2"/>
      <c r="O4844" s="2"/>
      <c r="P4844" s="2"/>
      <c r="Q4844" s="2"/>
      <c r="R4844" s="2"/>
      <c r="S4844" s="2"/>
      <c r="T4844" s="2"/>
      <c r="U4844" s="2"/>
      <c r="V4844" s="2"/>
      <c r="W4844" s="2"/>
      <c r="X4844" s="2"/>
      <c r="Y4844" s="2"/>
      <c r="Z4844" s="2"/>
      <c r="AA4844" s="2"/>
      <c r="AB4844"/>
      <c r="AC4844"/>
      <c r="AD4844"/>
      <c r="AE4844" s="2"/>
      <c r="AF4844" s="2"/>
      <c r="AG4844" s="2"/>
      <c r="AH4844" s="2"/>
      <c r="AI4844" s="2"/>
      <c r="AJ4844" s="2"/>
      <c r="AK4844"/>
      <c r="AL4844"/>
      <c r="AM4844" s="6"/>
      <c r="AN4844"/>
      <c r="AO4844"/>
      <c r="AP4844"/>
      <c r="AQ4844" s="6"/>
      <c r="AR4844" s="6"/>
      <c r="AS4844"/>
      <c r="AT4844" s="8"/>
      <c r="AU4844" s="8"/>
      <c r="AV4844" s="8"/>
      <c r="AW4844" s="8"/>
      <c r="AX4844" s="2"/>
      <c r="AY4844" s="2"/>
      <c r="AZ4844" s="9"/>
      <c r="BA4844" s="2"/>
      <c r="BB4844" s="2"/>
      <c r="BC4844" s="2"/>
      <c r="BD4844" s="2"/>
      <c r="BE4844" s="2"/>
      <c r="BF4844" s="2"/>
      <c r="BG4844" s="2"/>
      <c r="BH4844" s="2"/>
      <c r="BI4844" s="2"/>
      <c r="BJ4844" s="2"/>
      <c r="BK4844" s="2"/>
      <c r="BL4844" s="2"/>
      <c r="BM4844" s="2"/>
      <c r="BN4844" s="2"/>
      <c r="BO4844" s="2"/>
      <c r="BP4844" s="2"/>
      <c r="BQ4844" s="2"/>
      <c r="BR4844" s="2"/>
      <c r="BS4844" s="2"/>
      <c r="BT4844" s="2"/>
      <c r="BU4844" s="2"/>
      <c r="BV4844" s="2"/>
    </row>
    <row r="4845" spans="1:74" x14ac:dyDescent="0.25">
      <c r="A4845" s="2"/>
      <c r="B4845" s="2"/>
      <c r="C4845" s="2"/>
      <c r="D4845" s="2"/>
      <c r="E4845" s="1"/>
      <c r="L4845" s="2"/>
      <c r="M4845" s="2"/>
      <c r="N4845" s="2"/>
      <c r="O4845" s="2"/>
      <c r="P4845" s="2"/>
      <c r="Q4845" s="2"/>
      <c r="R4845" s="2"/>
      <c r="S4845" s="2"/>
      <c r="T4845" s="2"/>
      <c r="U4845" s="2"/>
      <c r="V4845" s="2"/>
      <c r="W4845" s="2"/>
      <c r="X4845" s="2"/>
      <c r="Y4845" s="2"/>
      <c r="Z4845" s="2"/>
      <c r="AA4845" s="2"/>
      <c r="AB4845"/>
      <c r="AC4845"/>
      <c r="AD4845"/>
      <c r="AE4845" s="2"/>
      <c r="AF4845" s="2"/>
      <c r="AG4845" s="2"/>
      <c r="AH4845" s="2"/>
      <c r="AI4845" s="2"/>
      <c r="AJ4845" s="2"/>
      <c r="AK4845"/>
      <c r="AL4845"/>
      <c r="AM4845" s="6"/>
      <c r="AN4845"/>
      <c r="AO4845"/>
      <c r="AP4845"/>
      <c r="AQ4845" s="6"/>
      <c r="AR4845" s="6"/>
      <c r="AS4845"/>
      <c r="AT4845" s="8"/>
      <c r="AU4845" s="8"/>
      <c r="AV4845" s="8"/>
      <c r="AW4845" s="8"/>
      <c r="AX4845" s="2"/>
      <c r="AY4845" s="2"/>
      <c r="AZ4845" s="9"/>
      <c r="BA4845" s="2"/>
      <c r="BB4845" s="2"/>
      <c r="BC4845" s="2"/>
      <c r="BD4845" s="2"/>
      <c r="BE4845" s="2"/>
      <c r="BF4845" s="2"/>
      <c r="BG4845" s="2"/>
      <c r="BH4845" s="2"/>
      <c r="BI4845" s="2"/>
      <c r="BJ4845" s="2"/>
      <c r="BK4845" s="2"/>
      <c r="BL4845" s="2"/>
      <c r="BM4845" s="2"/>
      <c r="BN4845" s="2"/>
      <c r="BO4845" s="2"/>
      <c r="BP4845" s="2"/>
      <c r="BQ4845" s="2"/>
      <c r="BR4845" s="2"/>
      <c r="BS4845" s="2"/>
      <c r="BT4845" s="2"/>
      <c r="BU4845" s="2"/>
      <c r="BV4845" s="2"/>
    </row>
    <row r="4846" spans="1:74" x14ac:dyDescent="0.25">
      <c r="A4846" s="2"/>
      <c r="B4846" s="2"/>
      <c r="C4846" s="2"/>
      <c r="D4846" s="2"/>
      <c r="E4846" s="1"/>
      <c r="L4846" s="2"/>
      <c r="M4846" s="2"/>
      <c r="N4846" s="2"/>
      <c r="O4846" s="2"/>
      <c r="P4846" s="2"/>
      <c r="Q4846" s="2"/>
      <c r="R4846" s="2"/>
      <c r="S4846" s="2"/>
      <c r="T4846" s="2"/>
      <c r="U4846" s="2"/>
      <c r="V4846" s="2"/>
      <c r="W4846" s="2"/>
      <c r="X4846" s="2"/>
      <c r="Y4846" s="2"/>
      <c r="Z4846" s="2"/>
      <c r="AA4846" s="2"/>
      <c r="AB4846"/>
      <c r="AC4846"/>
      <c r="AD4846"/>
      <c r="AE4846" s="2"/>
      <c r="AF4846" s="2"/>
      <c r="AG4846" s="2"/>
      <c r="AH4846" s="2"/>
      <c r="AI4846" s="2"/>
      <c r="AJ4846" s="2"/>
      <c r="AK4846"/>
      <c r="AL4846"/>
      <c r="AM4846" s="6"/>
      <c r="AN4846"/>
      <c r="AO4846"/>
      <c r="AP4846"/>
      <c r="AQ4846" s="6"/>
      <c r="AR4846" s="6"/>
      <c r="AS4846"/>
      <c r="AT4846" s="8"/>
      <c r="AU4846" s="8"/>
      <c r="AV4846" s="8"/>
      <c r="AW4846" s="8"/>
      <c r="AX4846" s="2"/>
      <c r="AY4846" s="2"/>
      <c r="AZ4846" s="9"/>
      <c r="BA4846" s="2"/>
      <c r="BB4846" s="2"/>
      <c r="BC4846" s="2"/>
      <c r="BD4846" s="2"/>
      <c r="BE4846" s="2"/>
      <c r="BF4846" s="2"/>
      <c r="BG4846" s="2"/>
      <c r="BH4846" s="2"/>
      <c r="BI4846" s="2"/>
      <c r="BJ4846" s="2"/>
      <c r="BK4846" s="2"/>
      <c r="BL4846" s="2"/>
      <c r="BM4846" s="2"/>
      <c r="BN4846" s="2"/>
      <c r="BO4846" s="2"/>
      <c r="BP4846" s="2"/>
      <c r="BQ4846" s="2"/>
      <c r="BR4846" s="2"/>
      <c r="BS4846" s="2"/>
      <c r="BT4846" s="2"/>
      <c r="BU4846" s="2"/>
      <c r="BV4846" s="2"/>
    </row>
    <row r="4847" spans="1:74" x14ac:dyDescent="0.25">
      <c r="A4847" s="2"/>
      <c r="B4847" s="2"/>
      <c r="C4847" s="2"/>
      <c r="D4847" s="2"/>
      <c r="E4847" s="1"/>
      <c r="L4847" s="2"/>
      <c r="M4847" s="2"/>
      <c r="N4847" s="2"/>
      <c r="O4847" s="2"/>
      <c r="P4847" s="2"/>
      <c r="Q4847" s="2"/>
      <c r="R4847" s="2"/>
      <c r="S4847" s="2"/>
      <c r="T4847" s="2"/>
      <c r="U4847" s="2"/>
      <c r="V4847" s="2"/>
      <c r="W4847" s="2"/>
      <c r="X4847" s="2"/>
      <c r="Y4847" s="2"/>
      <c r="Z4847" s="2"/>
      <c r="AA4847" s="2"/>
      <c r="AB4847"/>
      <c r="AC4847"/>
      <c r="AD4847"/>
      <c r="AE4847" s="2"/>
      <c r="AF4847" s="2"/>
      <c r="AG4847" s="2"/>
      <c r="AH4847" s="2"/>
      <c r="AI4847" s="2"/>
      <c r="AJ4847" s="2"/>
      <c r="AK4847"/>
      <c r="AL4847"/>
      <c r="AM4847" s="6"/>
      <c r="AN4847"/>
      <c r="AO4847"/>
      <c r="AP4847"/>
      <c r="AQ4847" s="6"/>
      <c r="AR4847" s="6"/>
      <c r="AS4847"/>
      <c r="AT4847" s="8"/>
      <c r="AU4847" s="8"/>
      <c r="AV4847" s="8"/>
      <c r="AW4847" s="8"/>
      <c r="AX4847" s="2"/>
      <c r="AY4847" s="2"/>
      <c r="AZ4847" s="9"/>
      <c r="BA4847" s="2"/>
      <c r="BB4847" s="2"/>
      <c r="BC4847" s="2"/>
      <c r="BD4847" s="2"/>
      <c r="BE4847" s="2"/>
      <c r="BF4847" s="2"/>
      <c r="BG4847" s="2"/>
      <c r="BH4847" s="2"/>
      <c r="BI4847" s="2"/>
      <c r="BJ4847" s="2"/>
      <c r="BK4847" s="2"/>
      <c r="BL4847" s="2"/>
      <c r="BM4847" s="2"/>
      <c r="BN4847" s="2"/>
      <c r="BO4847" s="2"/>
      <c r="BP4847" s="2"/>
      <c r="BQ4847" s="2"/>
      <c r="BR4847" s="2"/>
      <c r="BS4847" s="2"/>
      <c r="BT4847" s="2"/>
      <c r="BU4847" s="2"/>
      <c r="BV4847" s="2"/>
    </row>
    <row r="4848" spans="1:74" x14ac:dyDescent="0.25">
      <c r="A4848" s="2"/>
      <c r="B4848" s="2"/>
      <c r="C4848" s="2"/>
      <c r="D4848" s="2"/>
      <c r="E4848" s="1"/>
      <c r="L4848" s="2"/>
      <c r="M4848" s="2"/>
      <c r="N4848" s="2"/>
      <c r="O4848" s="2"/>
      <c r="P4848" s="2"/>
      <c r="Q4848" s="2"/>
      <c r="R4848" s="2"/>
      <c r="S4848" s="2"/>
      <c r="T4848" s="2"/>
      <c r="U4848" s="2"/>
      <c r="V4848" s="2"/>
      <c r="W4848" s="2"/>
      <c r="X4848" s="2"/>
      <c r="Y4848" s="2"/>
      <c r="Z4848" s="2"/>
      <c r="AA4848" s="2"/>
      <c r="AB4848"/>
      <c r="AC4848"/>
      <c r="AD4848"/>
      <c r="AE4848" s="2"/>
      <c r="AF4848" s="2"/>
      <c r="AG4848" s="2"/>
      <c r="AH4848" s="2"/>
      <c r="AI4848" s="2"/>
      <c r="AJ4848" s="2"/>
      <c r="AK4848"/>
      <c r="AL4848"/>
      <c r="AM4848" s="6"/>
      <c r="AN4848"/>
      <c r="AO4848"/>
      <c r="AP4848"/>
      <c r="AQ4848" s="6"/>
      <c r="AR4848" s="6"/>
      <c r="AS4848"/>
      <c r="AT4848" s="8"/>
      <c r="AU4848" s="8"/>
      <c r="AV4848" s="8"/>
      <c r="AW4848" s="8"/>
      <c r="AX4848" s="2"/>
      <c r="AY4848" s="2"/>
      <c r="AZ4848" s="9"/>
      <c r="BA4848" s="2"/>
      <c r="BB4848" s="2"/>
      <c r="BC4848" s="2"/>
      <c r="BD4848" s="2"/>
      <c r="BE4848" s="2"/>
      <c r="BF4848" s="2"/>
      <c r="BG4848" s="2"/>
      <c r="BH4848" s="2"/>
      <c r="BI4848" s="2"/>
      <c r="BJ4848" s="2"/>
      <c r="BK4848" s="2"/>
      <c r="BL4848" s="2"/>
      <c r="BM4848" s="2"/>
      <c r="BN4848" s="2"/>
      <c r="BO4848" s="2"/>
      <c r="BP4848" s="2"/>
      <c r="BQ4848" s="2"/>
      <c r="BR4848" s="2"/>
      <c r="BS4848" s="2"/>
      <c r="BT4848" s="2"/>
      <c r="BU4848" s="2"/>
      <c r="BV4848" s="2"/>
    </row>
    <row r="4849" spans="1:74" x14ac:dyDescent="0.25">
      <c r="A4849" s="2"/>
      <c r="B4849" s="2"/>
      <c r="C4849" s="2"/>
      <c r="D4849" s="2"/>
      <c r="E4849" s="1"/>
      <c r="L4849" s="2"/>
      <c r="M4849" s="2"/>
      <c r="N4849" s="2"/>
      <c r="O4849" s="2"/>
      <c r="P4849" s="2"/>
      <c r="Q4849" s="2"/>
      <c r="R4849" s="2"/>
      <c r="S4849" s="2"/>
      <c r="T4849" s="2"/>
      <c r="U4849" s="2"/>
      <c r="V4849" s="2"/>
      <c r="W4849" s="2"/>
      <c r="X4849" s="2"/>
      <c r="Y4849" s="2"/>
      <c r="Z4849" s="2"/>
      <c r="AA4849" s="2"/>
      <c r="AB4849"/>
      <c r="AC4849"/>
      <c r="AD4849"/>
      <c r="AE4849" s="2"/>
      <c r="AF4849" s="2"/>
      <c r="AG4849" s="2"/>
      <c r="AH4849" s="2"/>
      <c r="AI4849" s="2"/>
      <c r="AJ4849" s="2"/>
      <c r="AK4849"/>
      <c r="AL4849"/>
      <c r="AM4849" s="6"/>
      <c r="AN4849"/>
      <c r="AO4849"/>
      <c r="AP4849"/>
      <c r="AQ4849" s="6"/>
      <c r="AR4849" s="6"/>
      <c r="AS4849"/>
      <c r="AT4849" s="8"/>
      <c r="AU4849" s="8"/>
      <c r="AV4849" s="8"/>
      <c r="AW4849" s="8"/>
      <c r="AX4849" s="2"/>
      <c r="AY4849" s="2"/>
      <c r="AZ4849" s="9"/>
      <c r="BA4849" s="2"/>
      <c r="BB4849" s="2"/>
      <c r="BC4849" s="2"/>
      <c r="BD4849" s="2"/>
      <c r="BE4849" s="2"/>
      <c r="BF4849" s="2"/>
      <c r="BG4849" s="2"/>
      <c r="BH4849" s="2"/>
      <c r="BI4849" s="2"/>
      <c r="BJ4849" s="2"/>
      <c r="BK4849" s="2"/>
      <c r="BL4849" s="2"/>
      <c r="BM4849" s="2"/>
      <c r="BN4849" s="2"/>
      <c r="BO4849" s="2"/>
      <c r="BP4849" s="2"/>
      <c r="BQ4849" s="2"/>
      <c r="BR4849" s="2"/>
      <c r="BS4849" s="2"/>
      <c r="BT4849" s="2"/>
      <c r="BU4849" s="2"/>
      <c r="BV4849" s="2"/>
    </row>
    <row r="4850" spans="1:74" x14ac:dyDescent="0.25">
      <c r="A4850" s="2"/>
      <c r="B4850" s="2"/>
      <c r="C4850" s="2"/>
      <c r="D4850" s="2"/>
      <c r="E4850" s="1"/>
      <c r="L4850" s="2"/>
      <c r="M4850" s="2"/>
      <c r="N4850" s="2"/>
      <c r="O4850" s="2"/>
      <c r="P4850" s="2"/>
      <c r="Q4850" s="2"/>
      <c r="R4850" s="2"/>
      <c r="S4850" s="2"/>
      <c r="T4850" s="2"/>
      <c r="U4850" s="2"/>
      <c r="V4850" s="2"/>
      <c r="W4850" s="2"/>
      <c r="X4850" s="2"/>
      <c r="Y4850" s="2"/>
      <c r="Z4850" s="2"/>
      <c r="AA4850" s="2"/>
      <c r="AB4850"/>
      <c r="AC4850"/>
      <c r="AD4850"/>
      <c r="AE4850" s="2"/>
      <c r="AF4850" s="2"/>
      <c r="AG4850" s="2"/>
      <c r="AH4850" s="2"/>
      <c r="AI4850" s="2"/>
      <c r="AJ4850" s="2"/>
      <c r="AK4850"/>
      <c r="AL4850"/>
      <c r="AM4850" s="6"/>
      <c r="AN4850"/>
      <c r="AO4850"/>
      <c r="AP4850"/>
      <c r="AQ4850" s="6"/>
      <c r="AR4850" s="6"/>
      <c r="AS4850"/>
      <c r="AT4850" s="8"/>
      <c r="AU4850" s="8"/>
      <c r="AV4850" s="8"/>
      <c r="AW4850" s="8"/>
      <c r="AX4850" s="2"/>
      <c r="AY4850" s="2"/>
      <c r="AZ4850" s="9"/>
      <c r="BA4850" s="2"/>
      <c r="BB4850" s="2"/>
      <c r="BC4850" s="2"/>
      <c r="BD4850" s="2"/>
      <c r="BE4850" s="2"/>
      <c r="BF4850" s="2"/>
      <c r="BG4850" s="2"/>
      <c r="BH4850" s="2"/>
      <c r="BI4850" s="2"/>
      <c r="BJ4850" s="2"/>
      <c r="BK4850" s="2"/>
      <c r="BL4850" s="2"/>
      <c r="BM4850" s="2"/>
      <c r="BN4850" s="2"/>
      <c r="BO4850" s="2"/>
      <c r="BP4850" s="2"/>
      <c r="BQ4850" s="2"/>
      <c r="BR4850" s="2"/>
      <c r="BS4850" s="2"/>
      <c r="BT4850" s="2"/>
      <c r="BU4850" s="2"/>
      <c r="BV4850" s="2"/>
    </row>
    <row r="4851" spans="1:74" x14ac:dyDescent="0.25">
      <c r="A4851" s="2"/>
      <c r="B4851" s="2"/>
      <c r="C4851" s="2"/>
      <c r="D4851" s="2"/>
      <c r="E4851" s="1"/>
      <c r="L4851" s="2"/>
      <c r="M4851" s="2"/>
      <c r="N4851" s="2"/>
      <c r="O4851" s="2"/>
      <c r="P4851" s="2"/>
      <c r="Q4851" s="2"/>
      <c r="R4851" s="2"/>
      <c r="S4851" s="2"/>
      <c r="T4851" s="2"/>
      <c r="U4851" s="2"/>
      <c r="V4851" s="2"/>
      <c r="W4851" s="2"/>
      <c r="X4851" s="2"/>
      <c r="Y4851" s="2"/>
      <c r="Z4851" s="2"/>
      <c r="AA4851" s="2"/>
      <c r="AB4851"/>
      <c r="AC4851"/>
      <c r="AD4851"/>
      <c r="AE4851" s="2"/>
      <c r="AF4851" s="2"/>
      <c r="AG4851" s="2"/>
      <c r="AH4851" s="2"/>
      <c r="AI4851" s="2"/>
      <c r="AJ4851" s="2"/>
      <c r="AK4851"/>
      <c r="AL4851"/>
      <c r="AM4851" s="6"/>
      <c r="AN4851"/>
      <c r="AO4851"/>
      <c r="AP4851"/>
      <c r="AQ4851" s="6"/>
      <c r="AR4851" s="6"/>
      <c r="AS4851"/>
      <c r="AT4851" s="8"/>
      <c r="AU4851" s="8"/>
      <c r="AV4851" s="8"/>
      <c r="AW4851" s="8"/>
      <c r="AX4851" s="2"/>
      <c r="AY4851" s="2"/>
      <c r="AZ4851" s="9"/>
      <c r="BA4851" s="2"/>
      <c r="BB4851" s="2"/>
      <c r="BC4851" s="2"/>
      <c r="BD4851" s="2"/>
      <c r="BE4851" s="2"/>
      <c r="BF4851" s="2"/>
      <c r="BG4851" s="2"/>
      <c r="BH4851" s="2"/>
      <c r="BI4851" s="2"/>
      <c r="BJ4851" s="2"/>
      <c r="BK4851" s="2"/>
      <c r="BL4851" s="2"/>
      <c r="BM4851" s="2"/>
      <c r="BN4851" s="2"/>
      <c r="BO4851" s="2"/>
      <c r="BP4851" s="2"/>
      <c r="BQ4851" s="2"/>
      <c r="BR4851" s="2"/>
      <c r="BS4851" s="2"/>
      <c r="BT4851" s="2"/>
      <c r="BU4851" s="2"/>
      <c r="BV4851" s="2"/>
    </row>
    <row r="4852" spans="1:74" x14ac:dyDescent="0.25">
      <c r="A4852" s="2"/>
      <c r="B4852" s="2"/>
      <c r="C4852" s="2"/>
      <c r="D4852" s="2"/>
      <c r="E4852" s="1"/>
      <c r="L4852" s="2"/>
      <c r="M4852" s="2"/>
      <c r="N4852" s="2"/>
      <c r="O4852" s="2"/>
      <c r="P4852" s="2"/>
      <c r="Q4852" s="2"/>
      <c r="R4852" s="2"/>
      <c r="S4852" s="2"/>
      <c r="T4852" s="2"/>
      <c r="U4852" s="2"/>
      <c r="V4852" s="2"/>
      <c r="W4852" s="2"/>
      <c r="X4852" s="2"/>
      <c r="Y4852" s="2"/>
      <c r="Z4852" s="2"/>
      <c r="AA4852" s="2"/>
      <c r="AB4852"/>
      <c r="AC4852"/>
      <c r="AD4852"/>
      <c r="AE4852" s="2"/>
      <c r="AF4852" s="2"/>
      <c r="AG4852" s="2"/>
      <c r="AH4852" s="2"/>
      <c r="AI4852" s="2"/>
      <c r="AJ4852" s="2"/>
      <c r="AK4852"/>
      <c r="AL4852"/>
      <c r="AM4852" s="6"/>
      <c r="AN4852"/>
      <c r="AO4852"/>
      <c r="AP4852"/>
      <c r="AQ4852" s="6"/>
      <c r="AR4852" s="6"/>
      <c r="AS4852"/>
      <c r="AT4852" s="8"/>
      <c r="AU4852" s="8"/>
      <c r="AV4852" s="8"/>
      <c r="AW4852" s="8"/>
      <c r="AX4852" s="2"/>
      <c r="AY4852" s="2"/>
      <c r="AZ4852" s="9"/>
      <c r="BA4852" s="2"/>
      <c r="BB4852" s="2"/>
      <c r="BC4852" s="2"/>
      <c r="BD4852" s="2"/>
      <c r="BE4852" s="2"/>
      <c r="BF4852" s="2"/>
      <c r="BG4852" s="2"/>
      <c r="BH4852" s="2"/>
      <c r="BI4852" s="2"/>
      <c r="BJ4852" s="2"/>
      <c r="BK4852" s="2"/>
      <c r="BL4852" s="2"/>
      <c r="BM4852" s="2"/>
      <c r="BN4852" s="2"/>
      <c r="BO4852" s="2"/>
      <c r="BP4852" s="2"/>
      <c r="BQ4852" s="2"/>
      <c r="BR4852" s="2"/>
      <c r="BS4852" s="2"/>
      <c r="BT4852" s="2"/>
      <c r="BU4852" s="2"/>
      <c r="BV4852" s="2"/>
    </row>
    <row r="4853" spans="1:74" x14ac:dyDescent="0.25">
      <c r="A4853" s="2"/>
      <c r="B4853" s="2"/>
      <c r="C4853" s="2"/>
      <c r="D4853" s="2"/>
      <c r="E4853" s="1"/>
      <c r="L4853" s="2"/>
      <c r="M4853" s="2"/>
      <c r="N4853" s="2"/>
      <c r="O4853" s="2"/>
      <c r="P4853" s="2"/>
      <c r="Q4853" s="2"/>
      <c r="R4853" s="2"/>
      <c r="S4853" s="2"/>
      <c r="T4853" s="2"/>
      <c r="U4853" s="2"/>
      <c r="V4853" s="2"/>
      <c r="W4853" s="2"/>
      <c r="X4853" s="2"/>
      <c r="Y4853" s="2"/>
      <c r="Z4853" s="2"/>
      <c r="AA4853" s="2"/>
      <c r="AB4853"/>
      <c r="AC4853"/>
      <c r="AD4853"/>
      <c r="AE4853" s="2"/>
      <c r="AF4853" s="2"/>
      <c r="AG4853" s="2"/>
      <c r="AH4853" s="2"/>
      <c r="AI4853" s="2"/>
      <c r="AJ4853" s="2"/>
      <c r="AK4853"/>
      <c r="AL4853"/>
      <c r="AM4853" s="6"/>
      <c r="AN4853"/>
      <c r="AO4853"/>
      <c r="AP4853"/>
      <c r="AQ4853" s="6"/>
      <c r="AR4853" s="6"/>
      <c r="AS4853"/>
      <c r="AT4853" s="8"/>
      <c r="AU4853" s="8"/>
      <c r="AV4853" s="8"/>
      <c r="AW4853" s="8"/>
      <c r="AX4853" s="2"/>
      <c r="AY4853" s="2"/>
      <c r="AZ4853" s="9"/>
      <c r="BA4853" s="2"/>
      <c r="BB4853" s="2"/>
      <c r="BC4853" s="2"/>
      <c r="BD4853" s="2"/>
      <c r="BE4853" s="2"/>
      <c r="BF4853" s="2"/>
      <c r="BG4853" s="2"/>
      <c r="BH4853" s="2"/>
      <c r="BI4853" s="2"/>
      <c r="BJ4853" s="2"/>
      <c r="BK4853" s="2"/>
      <c r="BL4853" s="2"/>
      <c r="BM4853" s="2"/>
      <c r="BN4853" s="2"/>
      <c r="BO4853" s="2"/>
      <c r="BP4853" s="2"/>
      <c r="BQ4853" s="2"/>
      <c r="BR4853" s="2"/>
      <c r="BS4853" s="2"/>
      <c r="BT4853" s="2"/>
      <c r="BU4853" s="2"/>
      <c r="BV4853" s="2"/>
    </row>
    <row r="4854" spans="1:74" x14ac:dyDescent="0.25">
      <c r="A4854" s="2"/>
      <c r="B4854" s="2"/>
      <c r="C4854" s="2"/>
      <c r="D4854" s="2"/>
      <c r="E4854" s="1"/>
      <c r="L4854" s="2"/>
      <c r="M4854" s="2"/>
      <c r="N4854" s="2"/>
      <c r="O4854" s="2"/>
      <c r="P4854" s="2"/>
      <c r="Q4854" s="2"/>
      <c r="R4854" s="2"/>
      <c r="S4854" s="2"/>
      <c r="T4854" s="2"/>
      <c r="U4854" s="2"/>
      <c r="V4854" s="2"/>
      <c r="W4854" s="2"/>
      <c r="X4854" s="2"/>
      <c r="Y4854" s="2"/>
      <c r="Z4854" s="2"/>
      <c r="AA4854" s="2"/>
      <c r="AB4854"/>
      <c r="AC4854"/>
      <c r="AD4854"/>
      <c r="AE4854" s="2"/>
      <c r="AF4854" s="2"/>
      <c r="AG4854" s="2"/>
      <c r="AH4854" s="2"/>
      <c r="AI4854" s="2"/>
      <c r="AJ4854" s="2"/>
      <c r="AK4854"/>
      <c r="AL4854"/>
      <c r="AM4854" s="6"/>
      <c r="AN4854"/>
      <c r="AO4854"/>
      <c r="AP4854"/>
      <c r="AQ4854" s="6"/>
      <c r="AR4854" s="6"/>
      <c r="AS4854"/>
      <c r="AT4854" s="8"/>
      <c r="AU4854" s="8"/>
      <c r="AV4854" s="8"/>
      <c r="AW4854" s="8"/>
      <c r="AX4854" s="2"/>
      <c r="AY4854" s="2"/>
      <c r="AZ4854" s="9"/>
      <c r="BA4854" s="2"/>
      <c r="BB4854" s="2"/>
      <c r="BC4854" s="2"/>
      <c r="BD4854" s="2"/>
      <c r="BE4854" s="2"/>
      <c r="BF4854" s="2"/>
      <c r="BG4854" s="2"/>
      <c r="BH4854" s="2"/>
      <c r="BI4854" s="2"/>
      <c r="BJ4854" s="2"/>
      <c r="BK4854" s="2"/>
      <c r="BL4854" s="2"/>
      <c r="BM4854" s="2"/>
      <c r="BN4854" s="2"/>
      <c r="BO4854" s="2"/>
      <c r="BP4854" s="2"/>
      <c r="BQ4854" s="2"/>
      <c r="BR4854" s="2"/>
      <c r="BS4854" s="2"/>
      <c r="BT4854" s="2"/>
      <c r="BU4854" s="2"/>
      <c r="BV4854" s="2"/>
    </row>
    <row r="4855" spans="1:74" x14ac:dyDescent="0.25">
      <c r="A4855" s="2"/>
      <c r="B4855" s="2"/>
      <c r="C4855" s="2"/>
      <c r="D4855" s="2"/>
      <c r="E4855" s="1"/>
      <c r="L4855" s="2"/>
      <c r="M4855" s="2"/>
      <c r="N4855" s="2"/>
      <c r="O4855" s="2"/>
      <c r="P4855" s="2"/>
      <c r="Q4855" s="2"/>
      <c r="R4855" s="2"/>
      <c r="S4855" s="2"/>
      <c r="T4855" s="2"/>
      <c r="U4855" s="2"/>
      <c r="V4855" s="2"/>
      <c r="W4855" s="2"/>
      <c r="X4855" s="2"/>
      <c r="Y4855" s="2"/>
      <c r="Z4855" s="2"/>
      <c r="AA4855" s="2"/>
      <c r="AB4855"/>
      <c r="AC4855"/>
      <c r="AD4855"/>
      <c r="AE4855" s="2"/>
      <c r="AF4855" s="2"/>
      <c r="AG4855" s="2"/>
      <c r="AH4855" s="2"/>
      <c r="AI4855" s="2"/>
      <c r="AJ4855" s="2"/>
      <c r="AK4855"/>
      <c r="AL4855"/>
      <c r="AM4855" s="6"/>
      <c r="AN4855"/>
      <c r="AO4855"/>
      <c r="AP4855"/>
      <c r="AQ4855" s="6"/>
      <c r="AR4855" s="6"/>
      <c r="AS4855"/>
      <c r="AT4855" s="8"/>
      <c r="AU4855" s="8"/>
      <c r="AV4855" s="8"/>
      <c r="AW4855" s="8"/>
      <c r="AX4855" s="2"/>
      <c r="AY4855" s="2"/>
      <c r="AZ4855" s="9"/>
      <c r="BA4855" s="2"/>
      <c r="BB4855" s="2"/>
      <c r="BC4855" s="2"/>
      <c r="BD4855" s="2"/>
      <c r="BE4855" s="2"/>
      <c r="BF4855" s="2"/>
      <c r="BG4855" s="2"/>
      <c r="BH4855" s="2"/>
      <c r="BI4855" s="2"/>
      <c r="BJ4855" s="2"/>
      <c r="BK4855" s="2"/>
      <c r="BL4855" s="2"/>
      <c r="BM4855" s="2"/>
      <c r="BN4855" s="2"/>
      <c r="BO4855" s="2"/>
      <c r="BP4855" s="2"/>
      <c r="BQ4855" s="2"/>
      <c r="BR4855" s="2"/>
      <c r="BS4855" s="2"/>
      <c r="BT4855" s="2"/>
      <c r="BU4855" s="2"/>
      <c r="BV4855" s="2"/>
    </row>
    <row r="4856" spans="1:74" x14ac:dyDescent="0.25">
      <c r="A4856" s="2"/>
      <c r="B4856" s="2"/>
      <c r="C4856" s="2"/>
      <c r="D4856" s="2"/>
      <c r="E4856" s="1"/>
      <c r="L4856" s="2"/>
      <c r="M4856" s="2"/>
      <c r="N4856" s="2"/>
      <c r="O4856" s="2"/>
      <c r="P4856" s="2"/>
      <c r="Q4856" s="2"/>
      <c r="R4856" s="2"/>
      <c r="S4856" s="2"/>
      <c r="T4856" s="2"/>
      <c r="U4856" s="2"/>
      <c r="V4856" s="2"/>
      <c r="W4856" s="2"/>
      <c r="X4856" s="2"/>
      <c r="Y4856" s="2"/>
      <c r="Z4856" s="2"/>
      <c r="AA4856" s="2"/>
      <c r="AB4856"/>
      <c r="AC4856"/>
      <c r="AD4856"/>
      <c r="AE4856" s="2"/>
      <c r="AF4856" s="2"/>
      <c r="AG4856" s="2"/>
      <c r="AH4856" s="2"/>
      <c r="AI4856" s="2"/>
      <c r="AJ4856" s="2"/>
      <c r="AK4856"/>
      <c r="AL4856"/>
      <c r="AM4856" s="6"/>
      <c r="AN4856"/>
      <c r="AO4856"/>
      <c r="AP4856"/>
      <c r="AQ4856" s="6"/>
      <c r="AR4856" s="6"/>
      <c r="AS4856"/>
      <c r="AT4856" s="8"/>
      <c r="AU4856" s="8"/>
      <c r="AV4856" s="8"/>
      <c r="AW4856" s="8"/>
      <c r="AX4856" s="2"/>
      <c r="AY4856" s="2"/>
      <c r="AZ4856" s="9"/>
      <c r="BA4856" s="2"/>
      <c r="BB4856" s="2"/>
      <c r="BC4856" s="2"/>
      <c r="BD4856" s="2"/>
      <c r="BE4856" s="2"/>
      <c r="BF4856" s="2"/>
      <c r="BG4856" s="2"/>
      <c r="BH4856" s="2"/>
      <c r="BI4856" s="2"/>
      <c r="BJ4856" s="2"/>
      <c r="BK4856" s="2"/>
      <c r="BL4856" s="2"/>
      <c r="BM4856" s="2"/>
      <c r="BN4856" s="2"/>
      <c r="BO4856" s="2"/>
      <c r="BP4856" s="2"/>
      <c r="BQ4856" s="2"/>
      <c r="BR4856" s="2"/>
      <c r="BS4856" s="2"/>
      <c r="BT4856" s="2"/>
      <c r="BU4856" s="2"/>
      <c r="BV4856" s="2"/>
    </row>
    <row r="4857" spans="1:74" x14ac:dyDescent="0.25">
      <c r="A4857" s="2"/>
      <c r="B4857" s="2"/>
      <c r="C4857" s="2"/>
      <c r="D4857" s="2"/>
      <c r="E4857" s="1"/>
      <c r="L4857" s="2"/>
      <c r="M4857" s="2"/>
      <c r="N4857" s="2"/>
      <c r="O4857" s="2"/>
      <c r="P4857" s="2"/>
      <c r="Q4857" s="2"/>
      <c r="R4857" s="2"/>
      <c r="S4857" s="2"/>
      <c r="T4857" s="2"/>
      <c r="U4857" s="2"/>
      <c r="V4857" s="2"/>
      <c r="W4857" s="2"/>
      <c r="X4857" s="2"/>
      <c r="Y4857" s="2"/>
      <c r="Z4857" s="2"/>
      <c r="AA4857" s="2"/>
      <c r="AB4857"/>
      <c r="AC4857"/>
      <c r="AD4857"/>
      <c r="AE4857" s="2"/>
      <c r="AF4857" s="2"/>
      <c r="AG4857" s="2"/>
      <c r="AH4857" s="2"/>
      <c r="AI4857" s="2"/>
      <c r="AJ4857" s="2"/>
      <c r="AK4857"/>
      <c r="AL4857"/>
      <c r="AM4857" s="6"/>
      <c r="AN4857"/>
      <c r="AO4857"/>
      <c r="AP4857"/>
      <c r="AQ4857" s="6"/>
      <c r="AR4857" s="6"/>
      <c r="AS4857"/>
      <c r="AT4857" s="8"/>
      <c r="AU4857" s="8"/>
      <c r="AV4857" s="8"/>
      <c r="AW4857" s="8"/>
      <c r="AX4857" s="2"/>
      <c r="AY4857" s="2"/>
      <c r="AZ4857" s="9"/>
      <c r="BA4857" s="2"/>
      <c r="BB4857" s="2"/>
      <c r="BC4857" s="2"/>
      <c r="BD4857" s="2"/>
      <c r="BE4857" s="2"/>
      <c r="BF4857" s="2"/>
      <c r="BG4857" s="2"/>
      <c r="BH4857" s="2"/>
      <c r="BI4857" s="2"/>
      <c r="BJ4857" s="2"/>
      <c r="BK4857" s="2"/>
      <c r="BL4857" s="2"/>
      <c r="BM4857" s="2"/>
      <c r="BN4857" s="2"/>
      <c r="BO4857" s="2"/>
      <c r="BP4857" s="2"/>
      <c r="BQ4857" s="2"/>
      <c r="BR4857" s="2"/>
      <c r="BS4857" s="2"/>
      <c r="BT4857" s="2"/>
      <c r="BU4857" s="2"/>
      <c r="BV4857" s="2"/>
    </row>
    <row r="4858" spans="1:74" x14ac:dyDescent="0.25">
      <c r="A4858" s="2"/>
      <c r="B4858" s="2"/>
      <c r="C4858" s="2"/>
      <c r="D4858" s="2"/>
      <c r="E4858" s="1"/>
      <c r="L4858" s="2"/>
      <c r="M4858" s="2"/>
      <c r="N4858" s="2"/>
      <c r="O4858" s="2"/>
      <c r="P4858" s="2"/>
      <c r="Q4858" s="2"/>
      <c r="R4858" s="2"/>
      <c r="S4858" s="2"/>
      <c r="T4858" s="2"/>
      <c r="U4858" s="2"/>
      <c r="V4858" s="2"/>
      <c r="W4858" s="2"/>
      <c r="X4858" s="2"/>
      <c r="Y4858" s="2"/>
      <c r="Z4858" s="2"/>
      <c r="AA4858" s="2"/>
      <c r="AB4858"/>
      <c r="AC4858"/>
      <c r="AD4858"/>
      <c r="AE4858" s="2"/>
      <c r="AF4858" s="2"/>
      <c r="AG4858" s="2"/>
      <c r="AH4858" s="2"/>
      <c r="AI4858" s="2"/>
      <c r="AJ4858" s="2"/>
      <c r="AK4858"/>
      <c r="AL4858"/>
      <c r="AM4858" s="6"/>
      <c r="AN4858"/>
      <c r="AO4858"/>
      <c r="AP4858"/>
      <c r="AQ4858" s="6"/>
      <c r="AR4858" s="6"/>
      <c r="AS4858"/>
      <c r="AT4858" s="8"/>
      <c r="AU4858" s="8"/>
      <c r="AV4858" s="8"/>
      <c r="AW4858" s="8"/>
      <c r="AX4858" s="2"/>
      <c r="AY4858" s="2"/>
      <c r="AZ4858" s="9"/>
      <c r="BA4858" s="2"/>
      <c r="BB4858" s="2"/>
      <c r="BC4858" s="2"/>
      <c r="BD4858" s="2"/>
      <c r="BE4858" s="2"/>
      <c r="BF4858" s="2"/>
      <c r="BG4858" s="2"/>
      <c r="BH4858" s="2"/>
      <c r="BI4858" s="2"/>
      <c r="BJ4858" s="2"/>
      <c r="BK4858" s="2"/>
      <c r="BL4858" s="2"/>
      <c r="BM4858" s="2"/>
      <c r="BN4858" s="2"/>
      <c r="BO4858" s="2"/>
      <c r="BP4858" s="2"/>
      <c r="BQ4858" s="2"/>
      <c r="BR4858" s="2"/>
      <c r="BS4858" s="2"/>
      <c r="BT4858" s="2"/>
      <c r="BU4858" s="2"/>
      <c r="BV4858" s="2"/>
    </row>
    <row r="4859" spans="1:74" x14ac:dyDescent="0.25">
      <c r="A4859" s="2"/>
      <c r="B4859" s="2"/>
      <c r="C4859" s="2"/>
      <c r="D4859" s="2"/>
      <c r="E4859" s="1"/>
      <c r="L4859" s="2"/>
      <c r="M4859" s="2"/>
      <c r="N4859" s="2"/>
      <c r="O4859" s="2"/>
      <c r="P4859" s="2"/>
      <c r="Q4859" s="2"/>
      <c r="R4859" s="2"/>
      <c r="S4859" s="2"/>
      <c r="T4859" s="2"/>
      <c r="U4859" s="2"/>
      <c r="V4859" s="2"/>
      <c r="W4859" s="2"/>
      <c r="X4859" s="2"/>
      <c r="Y4859" s="2"/>
      <c r="Z4859" s="2"/>
      <c r="AA4859" s="2"/>
      <c r="AB4859"/>
      <c r="AC4859"/>
      <c r="AD4859"/>
      <c r="AE4859" s="2"/>
      <c r="AF4859" s="2"/>
      <c r="AG4859" s="2"/>
      <c r="AH4859" s="2"/>
      <c r="AI4859" s="2"/>
      <c r="AJ4859" s="2"/>
      <c r="AK4859"/>
      <c r="AL4859"/>
      <c r="AM4859" s="6"/>
      <c r="AN4859"/>
      <c r="AO4859"/>
      <c r="AP4859"/>
      <c r="AQ4859" s="6"/>
      <c r="AR4859" s="6"/>
      <c r="AS4859"/>
      <c r="AT4859" s="8"/>
      <c r="AU4859" s="8"/>
      <c r="AV4859" s="8"/>
      <c r="AW4859" s="8"/>
      <c r="AX4859" s="2"/>
      <c r="AY4859" s="2"/>
      <c r="AZ4859" s="9"/>
      <c r="BA4859" s="2"/>
      <c r="BB4859" s="2"/>
      <c r="BC4859" s="2"/>
      <c r="BD4859" s="2"/>
      <c r="BE4859" s="2"/>
      <c r="BF4859" s="2"/>
      <c r="BG4859" s="2"/>
      <c r="BH4859" s="2"/>
      <c r="BI4859" s="2"/>
      <c r="BJ4859" s="2"/>
      <c r="BK4859" s="2"/>
      <c r="BL4859" s="2"/>
      <c r="BM4859" s="2"/>
      <c r="BN4859" s="2"/>
      <c r="BO4859" s="2"/>
      <c r="BP4859" s="2"/>
      <c r="BQ4859" s="2"/>
      <c r="BR4859" s="2"/>
      <c r="BS4859" s="2"/>
      <c r="BT4859" s="2"/>
      <c r="BU4859" s="2"/>
      <c r="BV4859" s="2"/>
    </row>
    <row r="4860" spans="1:74" x14ac:dyDescent="0.25">
      <c r="A4860" s="2"/>
      <c r="B4860" s="2"/>
      <c r="C4860" s="2"/>
      <c r="D4860" s="2"/>
      <c r="E4860" s="1"/>
      <c r="L4860" s="2"/>
      <c r="M4860" s="2"/>
      <c r="N4860" s="2"/>
      <c r="O4860" s="2"/>
      <c r="P4860" s="2"/>
      <c r="Q4860" s="2"/>
      <c r="R4860" s="2"/>
      <c r="S4860" s="2"/>
      <c r="T4860" s="2"/>
      <c r="U4860" s="2"/>
      <c r="V4860" s="2"/>
      <c r="W4860" s="2"/>
      <c r="X4860" s="2"/>
      <c r="Y4860" s="2"/>
      <c r="Z4860" s="2"/>
      <c r="AA4860" s="2"/>
      <c r="AB4860"/>
      <c r="AC4860"/>
      <c r="AD4860"/>
      <c r="AE4860" s="2"/>
      <c r="AF4860" s="2"/>
      <c r="AG4860" s="2"/>
      <c r="AH4860" s="2"/>
      <c r="AI4860" s="2"/>
      <c r="AJ4860" s="2"/>
      <c r="AK4860"/>
      <c r="AL4860"/>
      <c r="AM4860" s="6"/>
      <c r="AN4860"/>
      <c r="AO4860"/>
      <c r="AP4860"/>
      <c r="AQ4860" s="6"/>
      <c r="AR4860" s="6"/>
      <c r="AS4860"/>
      <c r="AT4860" s="8"/>
      <c r="AU4860" s="8"/>
      <c r="AV4860" s="8"/>
      <c r="AW4860" s="8"/>
      <c r="AX4860" s="2"/>
      <c r="AY4860" s="2"/>
      <c r="AZ4860" s="9"/>
      <c r="BA4860" s="2"/>
      <c r="BB4860" s="2"/>
      <c r="BC4860" s="2"/>
      <c r="BD4860" s="2"/>
      <c r="BE4860" s="2"/>
      <c r="BF4860" s="2"/>
      <c r="BG4860" s="2"/>
      <c r="BH4860" s="2"/>
      <c r="BI4860" s="2"/>
      <c r="BJ4860" s="2"/>
      <c r="BK4860" s="2"/>
      <c r="BL4860" s="2"/>
      <c r="BM4860" s="2"/>
      <c r="BN4860" s="2"/>
      <c r="BO4860" s="2"/>
      <c r="BP4860" s="2"/>
      <c r="BQ4860" s="2"/>
      <c r="BR4860" s="2"/>
      <c r="BS4860" s="2"/>
      <c r="BT4860" s="2"/>
      <c r="BU4860" s="2"/>
      <c r="BV4860" s="2"/>
    </row>
    <row r="4861" spans="1:74" x14ac:dyDescent="0.25">
      <c r="A4861" s="2"/>
      <c r="B4861" s="2"/>
      <c r="C4861" s="2"/>
      <c r="D4861" s="2"/>
      <c r="E4861" s="1"/>
      <c r="L4861" s="2"/>
      <c r="M4861" s="2"/>
      <c r="N4861" s="2"/>
      <c r="O4861" s="2"/>
      <c r="P4861" s="2"/>
      <c r="Q4861" s="2"/>
      <c r="R4861" s="2"/>
      <c r="S4861" s="2"/>
      <c r="T4861" s="2"/>
      <c r="U4861" s="2"/>
      <c r="V4861" s="2"/>
      <c r="W4861" s="2"/>
      <c r="X4861" s="2"/>
      <c r="Y4861" s="2"/>
      <c r="Z4861" s="2"/>
      <c r="AA4861" s="2"/>
      <c r="AB4861"/>
      <c r="AC4861"/>
      <c r="AD4861"/>
      <c r="AE4861" s="2"/>
      <c r="AF4861" s="2"/>
      <c r="AG4861" s="2"/>
      <c r="AH4861" s="2"/>
      <c r="AI4861" s="2"/>
      <c r="AJ4861" s="2"/>
      <c r="AK4861"/>
      <c r="AL4861"/>
      <c r="AM4861" s="6"/>
      <c r="AN4861"/>
      <c r="AO4861"/>
      <c r="AP4861"/>
      <c r="AQ4861" s="6"/>
      <c r="AR4861" s="6"/>
      <c r="AS4861"/>
      <c r="AT4861" s="8"/>
      <c r="AU4861" s="8"/>
      <c r="AV4861" s="8"/>
      <c r="AW4861" s="8"/>
      <c r="AX4861" s="2"/>
      <c r="AY4861" s="2"/>
      <c r="AZ4861" s="9"/>
      <c r="BA4861" s="2"/>
      <c r="BB4861" s="2"/>
      <c r="BC4861" s="2"/>
      <c r="BD4861" s="2"/>
      <c r="BE4861" s="2"/>
      <c r="BF4861" s="2"/>
      <c r="BG4861" s="2"/>
      <c r="BH4861" s="2"/>
      <c r="BI4861" s="2"/>
      <c r="BJ4861" s="2"/>
      <c r="BK4861" s="2"/>
      <c r="BL4861" s="2"/>
      <c r="BM4861" s="2"/>
      <c r="BN4861" s="2"/>
      <c r="BO4861" s="2"/>
      <c r="BP4861" s="2"/>
      <c r="BQ4861" s="2"/>
      <c r="BR4861" s="2"/>
      <c r="BS4861" s="2"/>
      <c r="BT4861" s="2"/>
      <c r="BU4861" s="2"/>
      <c r="BV4861" s="2"/>
    </row>
    <row r="4862" spans="1:74" x14ac:dyDescent="0.25">
      <c r="A4862" s="2"/>
      <c r="B4862" s="2"/>
      <c r="C4862" s="2"/>
      <c r="D4862" s="2"/>
      <c r="E4862" s="1"/>
      <c r="L4862" s="2"/>
      <c r="M4862" s="2"/>
      <c r="N4862" s="2"/>
      <c r="O4862" s="2"/>
      <c r="P4862" s="2"/>
      <c r="Q4862" s="2"/>
      <c r="R4862" s="2"/>
      <c r="S4862" s="2"/>
      <c r="T4862" s="2"/>
      <c r="U4862" s="2"/>
      <c r="V4862" s="2"/>
      <c r="W4862" s="2"/>
      <c r="X4862" s="2"/>
      <c r="Y4862" s="2"/>
      <c r="Z4862" s="2"/>
      <c r="AA4862" s="2"/>
      <c r="AB4862"/>
      <c r="AC4862"/>
      <c r="AD4862"/>
      <c r="AE4862" s="2"/>
      <c r="AF4862" s="2"/>
      <c r="AG4862" s="2"/>
      <c r="AH4862" s="2"/>
      <c r="AI4862" s="2"/>
      <c r="AJ4862" s="2"/>
      <c r="AK4862"/>
      <c r="AL4862"/>
      <c r="AM4862" s="6"/>
      <c r="AN4862"/>
      <c r="AO4862"/>
      <c r="AP4862"/>
      <c r="AQ4862" s="6"/>
      <c r="AR4862" s="6"/>
      <c r="AS4862"/>
      <c r="AT4862" s="8"/>
      <c r="AU4862" s="8"/>
      <c r="AV4862" s="8"/>
      <c r="AW4862" s="8"/>
      <c r="AX4862" s="2"/>
      <c r="AY4862" s="2"/>
      <c r="AZ4862" s="9"/>
      <c r="BA4862" s="2"/>
      <c r="BB4862" s="2"/>
      <c r="BC4862" s="2"/>
      <c r="BD4862" s="2"/>
      <c r="BE4862" s="2"/>
      <c r="BF4862" s="2"/>
      <c r="BG4862" s="2"/>
      <c r="BH4862" s="2"/>
      <c r="BI4862" s="2"/>
      <c r="BJ4862" s="2"/>
      <c r="BK4862" s="2"/>
      <c r="BL4862" s="2"/>
      <c r="BM4862" s="2"/>
      <c r="BN4862" s="2"/>
      <c r="BO4862" s="2"/>
      <c r="BP4862" s="2"/>
      <c r="BQ4862" s="2"/>
      <c r="BR4862" s="2"/>
      <c r="BS4862" s="2"/>
      <c r="BT4862" s="2"/>
      <c r="BU4862" s="2"/>
      <c r="BV4862" s="2"/>
    </row>
    <row r="4863" spans="1:74" x14ac:dyDescent="0.25">
      <c r="A4863" s="2"/>
      <c r="B4863" s="2"/>
      <c r="C4863" s="2"/>
      <c r="D4863" s="2"/>
      <c r="E4863" s="1"/>
      <c r="L4863" s="2"/>
      <c r="M4863" s="2"/>
      <c r="N4863" s="2"/>
      <c r="O4863" s="2"/>
      <c r="P4863" s="2"/>
      <c r="Q4863" s="2"/>
      <c r="R4863" s="2"/>
      <c r="S4863" s="2"/>
      <c r="T4863" s="2"/>
      <c r="U4863" s="2"/>
      <c r="V4863" s="2"/>
      <c r="W4863" s="2"/>
      <c r="X4863" s="2"/>
      <c r="Y4863" s="2"/>
      <c r="Z4863" s="2"/>
      <c r="AA4863" s="2"/>
      <c r="AB4863"/>
      <c r="AC4863"/>
      <c r="AD4863"/>
      <c r="AE4863" s="2"/>
      <c r="AF4863" s="2"/>
      <c r="AG4863" s="2"/>
      <c r="AH4863" s="2"/>
      <c r="AI4863" s="2"/>
      <c r="AJ4863" s="2"/>
      <c r="AK4863"/>
      <c r="AL4863"/>
      <c r="AM4863" s="6"/>
      <c r="AN4863"/>
      <c r="AO4863"/>
      <c r="AP4863"/>
      <c r="AQ4863" s="6"/>
      <c r="AR4863" s="6"/>
      <c r="AS4863"/>
      <c r="AT4863" s="8"/>
      <c r="AU4863" s="8"/>
      <c r="AV4863" s="8"/>
      <c r="AW4863" s="8"/>
      <c r="AX4863" s="2"/>
      <c r="AY4863" s="2"/>
      <c r="AZ4863" s="9"/>
      <c r="BA4863" s="2"/>
      <c r="BB4863" s="2"/>
      <c r="BC4863" s="2"/>
      <c r="BD4863" s="2"/>
      <c r="BE4863" s="2"/>
      <c r="BF4863" s="2"/>
      <c r="BG4863" s="2"/>
      <c r="BH4863" s="2"/>
      <c r="BI4863" s="2"/>
      <c r="BJ4863" s="2"/>
      <c r="BK4863" s="2"/>
      <c r="BL4863" s="2"/>
      <c r="BM4863" s="2"/>
      <c r="BN4863" s="2"/>
      <c r="BO4863" s="2"/>
      <c r="BP4863" s="2"/>
      <c r="BQ4863" s="2"/>
      <c r="BR4863" s="2"/>
      <c r="BS4863" s="2"/>
      <c r="BT4863" s="2"/>
      <c r="BU4863" s="2"/>
      <c r="BV4863" s="2"/>
    </row>
    <row r="4864" spans="1:74" x14ac:dyDescent="0.25">
      <c r="A4864" s="2"/>
      <c r="B4864" s="2"/>
      <c r="C4864" s="2"/>
      <c r="D4864" s="2"/>
      <c r="E4864" s="1"/>
      <c r="L4864" s="2"/>
      <c r="M4864" s="2"/>
      <c r="N4864" s="2"/>
      <c r="O4864" s="2"/>
      <c r="P4864" s="2"/>
      <c r="Q4864" s="2"/>
      <c r="R4864" s="2"/>
      <c r="S4864" s="2"/>
      <c r="T4864" s="2"/>
      <c r="U4864" s="2"/>
      <c r="V4864" s="2"/>
      <c r="W4864" s="2"/>
      <c r="X4864" s="2"/>
      <c r="Y4864" s="2"/>
      <c r="Z4864" s="2"/>
      <c r="AA4864" s="2"/>
      <c r="AB4864"/>
      <c r="AC4864"/>
      <c r="AD4864"/>
      <c r="AE4864" s="2"/>
      <c r="AF4864" s="2"/>
      <c r="AG4864" s="2"/>
      <c r="AH4864" s="2"/>
      <c r="AI4864" s="2"/>
      <c r="AJ4864" s="2"/>
      <c r="AK4864"/>
      <c r="AL4864"/>
      <c r="AM4864" s="6"/>
      <c r="AN4864"/>
      <c r="AO4864"/>
      <c r="AP4864"/>
      <c r="AQ4864" s="6"/>
      <c r="AR4864" s="6"/>
      <c r="AS4864"/>
      <c r="AT4864" s="8"/>
      <c r="AU4864" s="8"/>
      <c r="AV4864" s="8"/>
      <c r="AW4864" s="8"/>
      <c r="AX4864" s="2"/>
      <c r="AY4864" s="2"/>
      <c r="AZ4864" s="9"/>
      <c r="BA4864" s="2"/>
      <c r="BB4864" s="2"/>
      <c r="BC4864" s="2"/>
      <c r="BD4864" s="2"/>
      <c r="BE4864" s="2"/>
      <c r="BF4864" s="2"/>
      <c r="BG4864" s="2"/>
      <c r="BH4864" s="2"/>
      <c r="BI4864" s="2"/>
      <c r="BJ4864" s="2"/>
      <c r="BK4864" s="2"/>
      <c r="BL4864" s="2"/>
      <c r="BM4864" s="2"/>
      <c r="BN4864" s="2"/>
      <c r="BO4864" s="2"/>
      <c r="BP4864" s="2"/>
      <c r="BQ4864" s="2"/>
      <c r="BR4864" s="2"/>
      <c r="BS4864" s="2"/>
      <c r="BT4864" s="2"/>
      <c r="BU4864" s="2"/>
      <c r="BV4864" s="2"/>
    </row>
    <row r="4865" spans="1:74" x14ac:dyDescent="0.25">
      <c r="A4865" s="2"/>
      <c r="B4865" s="2"/>
      <c r="C4865" s="2"/>
      <c r="D4865" s="2"/>
      <c r="E4865" s="1"/>
      <c r="L4865" s="2"/>
      <c r="M4865" s="2"/>
      <c r="N4865" s="2"/>
      <c r="O4865" s="2"/>
      <c r="P4865" s="2"/>
      <c r="Q4865" s="2"/>
      <c r="R4865" s="2"/>
      <c r="S4865" s="2"/>
      <c r="T4865" s="2"/>
      <c r="U4865" s="2"/>
      <c r="V4865" s="2"/>
      <c r="W4865" s="2"/>
      <c r="X4865" s="2"/>
      <c r="Y4865" s="2"/>
      <c r="Z4865" s="2"/>
      <c r="AA4865" s="2"/>
      <c r="AB4865"/>
      <c r="AC4865"/>
      <c r="AD4865"/>
      <c r="AE4865" s="2"/>
      <c r="AF4865" s="2"/>
      <c r="AG4865" s="2"/>
      <c r="AH4865" s="2"/>
      <c r="AI4865" s="2"/>
      <c r="AJ4865" s="2"/>
      <c r="AK4865"/>
      <c r="AL4865"/>
      <c r="AM4865" s="6"/>
      <c r="AN4865"/>
      <c r="AO4865"/>
      <c r="AP4865"/>
      <c r="AQ4865" s="6"/>
      <c r="AR4865" s="6"/>
      <c r="AS4865"/>
      <c r="AT4865" s="8"/>
      <c r="AU4865" s="8"/>
      <c r="AV4865" s="8"/>
      <c r="AW4865" s="8"/>
      <c r="AX4865" s="2"/>
      <c r="AY4865" s="2"/>
      <c r="AZ4865" s="9"/>
      <c r="BA4865" s="2"/>
      <c r="BB4865" s="2"/>
      <c r="BC4865" s="2"/>
      <c r="BD4865" s="2"/>
      <c r="BE4865" s="2"/>
      <c r="BF4865" s="2"/>
      <c r="BG4865" s="2"/>
      <c r="BH4865" s="2"/>
      <c r="BI4865" s="2"/>
      <c r="BJ4865" s="2"/>
      <c r="BK4865" s="2"/>
      <c r="BL4865" s="2"/>
      <c r="BM4865" s="2"/>
      <c r="BN4865" s="2"/>
      <c r="BO4865" s="2"/>
      <c r="BP4865" s="2"/>
      <c r="BQ4865" s="2"/>
      <c r="BR4865" s="2"/>
      <c r="BS4865" s="2"/>
      <c r="BT4865" s="2"/>
      <c r="BU4865" s="2"/>
      <c r="BV4865" s="2"/>
    </row>
    <row r="4866" spans="1:74" x14ac:dyDescent="0.25">
      <c r="A4866" s="2"/>
      <c r="B4866" s="2"/>
      <c r="C4866" s="2"/>
      <c r="D4866" s="2"/>
      <c r="E4866" s="1"/>
      <c r="L4866" s="2"/>
      <c r="M4866" s="2"/>
      <c r="N4866" s="2"/>
      <c r="O4866" s="2"/>
      <c r="P4866" s="2"/>
      <c r="Q4866" s="2"/>
      <c r="R4866" s="2"/>
      <c r="S4866" s="2"/>
      <c r="T4866" s="2"/>
      <c r="U4866" s="2"/>
      <c r="V4866" s="2"/>
      <c r="W4866" s="2"/>
      <c r="X4866" s="2"/>
      <c r="Y4866" s="2"/>
      <c r="Z4866" s="2"/>
      <c r="AA4866" s="2"/>
      <c r="AB4866"/>
      <c r="AC4866"/>
      <c r="AD4866"/>
      <c r="AE4866" s="2"/>
      <c r="AF4866" s="2"/>
      <c r="AG4866" s="2"/>
      <c r="AH4866" s="2"/>
      <c r="AI4866" s="2"/>
      <c r="AJ4866" s="2"/>
      <c r="AK4866"/>
      <c r="AL4866"/>
      <c r="AM4866" s="6"/>
      <c r="AN4866"/>
      <c r="AO4866"/>
      <c r="AP4866"/>
      <c r="AQ4866" s="6"/>
      <c r="AR4866" s="6"/>
      <c r="AS4866"/>
      <c r="AT4866" s="8"/>
      <c r="AU4866" s="8"/>
      <c r="AV4866" s="8"/>
      <c r="AW4866" s="8"/>
      <c r="AX4866" s="2"/>
      <c r="AY4866" s="2"/>
      <c r="AZ4866" s="9"/>
      <c r="BA4866" s="2"/>
      <c r="BB4866" s="2"/>
      <c r="BC4866" s="2"/>
      <c r="BD4866" s="2"/>
      <c r="BE4866" s="2"/>
      <c r="BF4866" s="2"/>
      <c r="BG4866" s="2"/>
      <c r="BH4866" s="2"/>
      <c r="BI4866" s="2"/>
      <c r="BJ4866" s="2"/>
      <c r="BK4866" s="2"/>
      <c r="BL4866" s="2"/>
      <c r="BM4866" s="2"/>
      <c r="BN4866" s="2"/>
      <c r="BO4866" s="2"/>
      <c r="BP4866" s="2"/>
      <c r="BQ4866" s="2"/>
      <c r="BR4866" s="2"/>
      <c r="BS4866" s="2"/>
      <c r="BT4866" s="2"/>
      <c r="BU4866" s="2"/>
      <c r="BV4866" s="2"/>
    </row>
    <row r="4867" spans="1:74" x14ac:dyDescent="0.25">
      <c r="A4867" s="2"/>
      <c r="B4867" s="2"/>
      <c r="C4867" s="2"/>
      <c r="D4867" s="2"/>
      <c r="E4867" s="1"/>
      <c r="L4867" s="2"/>
      <c r="M4867" s="2"/>
      <c r="N4867" s="2"/>
      <c r="O4867" s="2"/>
      <c r="P4867" s="2"/>
      <c r="Q4867" s="2"/>
      <c r="R4867" s="2"/>
      <c r="S4867" s="2"/>
      <c r="T4867" s="2"/>
      <c r="U4867" s="2"/>
      <c r="V4867" s="2"/>
      <c r="W4867" s="2"/>
      <c r="X4867" s="2"/>
      <c r="Y4867" s="2"/>
      <c r="Z4867" s="2"/>
      <c r="AA4867" s="2"/>
      <c r="AB4867"/>
      <c r="AC4867"/>
      <c r="AD4867"/>
      <c r="AE4867" s="2"/>
      <c r="AF4867" s="2"/>
      <c r="AG4867" s="2"/>
      <c r="AH4867" s="2"/>
      <c r="AI4867" s="2"/>
      <c r="AJ4867" s="2"/>
      <c r="AK4867"/>
      <c r="AL4867"/>
      <c r="AM4867" s="6"/>
      <c r="AN4867"/>
      <c r="AO4867"/>
      <c r="AP4867"/>
      <c r="AQ4867" s="6"/>
      <c r="AR4867" s="6"/>
      <c r="AS4867"/>
      <c r="AT4867" s="8"/>
      <c r="AU4867" s="8"/>
      <c r="AV4867" s="8"/>
      <c r="AW4867" s="8"/>
      <c r="AX4867" s="2"/>
      <c r="AY4867" s="2"/>
      <c r="AZ4867" s="9"/>
      <c r="BA4867" s="2"/>
      <c r="BB4867" s="2"/>
      <c r="BC4867" s="2"/>
      <c r="BD4867" s="2"/>
      <c r="BE4867" s="2"/>
      <c r="BF4867" s="2"/>
      <c r="BG4867" s="2"/>
      <c r="BH4867" s="2"/>
      <c r="BI4867" s="2"/>
      <c r="BJ4867" s="2"/>
      <c r="BK4867" s="2"/>
      <c r="BL4867" s="2"/>
      <c r="BM4867" s="2"/>
      <c r="BN4867" s="2"/>
      <c r="BO4867" s="2"/>
      <c r="BP4867" s="2"/>
      <c r="BQ4867" s="2"/>
      <c r="BR4867" s="2"/>
      <c r="BS4867" s="2"/>
      <c r="BT4867" s="2"/>
      <c r="BU4867" s="2"/>
      <c r="BV4867" s="2"/>
    </row>
    <row r="4868" spans="1:74" x14ac:dyDescent="0.25">
      <c r="A4868" s="2"/>
      <c r="B4868" s="2"/>
      <c r="C4868" s="2"/>
      <c r="D4868" s="2"/>
      <c r="E4868" s="1"/>
      <c r="L4868" s="2"/>
      <c r="M4868" s="2"/>
      <c r="N4868" s="2"/>
      <c r="O4868" s="2"/>
      <c r="P4868" s="2"/>
      <c r="Q4868" s="2"/>
      <c r="R4868" s="2"/>
      <c r="S4868" s="2"/>
      <c r="T4868" s="2"/>
      <c r="U4868" s="2"/>
      <c r="V4868" s="2"/>
      <c r="W4868" s="2"/>
      <c r="X4868" s="2"/>
      <c r="Y4868" s="2"/>
      <c r="Z4868" s="2"/>
      <c r="AA4868" s="2"/>
      <c r="AB4868"/>
      <c r="AC4868"/>
      <c r="AD4868"/>
      <c r="AE4868" s="2"/>
      <c r="AF4868" s="2"/>
      <c r="AG4868" s="2"/>
      <c r="AH4868" s="2"/>
      <c r="AI4868" s="2"/>
      <c r="AJ4868" s="2"/>
      <c r="AK4868"/>
      <c r="AL4868"/>
      <c r="AM4868" s="6"/>
      <c r="AN4868"/>
      <c r="AO4868"/>
      <c r="AP4868"/>
      <c r="AQ4868" s="6"/>
      <c r="AR4868" s="6"/>
      <c r="AS4868"/>
      <c r="AT4868" s="8"/>
      <c r="AU4868" s="8"/>
      <c r="AV4868" s="8"/>
      <c r="AW4868" s="8"/>
      <c r="AX4868" s="2"/>
      <c r="AY4868" s="2"/>
      <c r="AZ4868" s="9"/>
      <c r="BA4868" s="2"/>
      <c r="BB4868" s="2"/>
      <c r="BC4868" s="2"/>
      <c r="BD4868" s="2"/>
      <c r="BE4868" s="2"/>
      <c r="BF4868" s="2"/>
      <c r="BG4868" s="2"/>
      <c r="BH4868" s="2"/>
      <c r="BI4868" s="2"/>
      <c r="BJ4868" s="2"/>
      <c r="BK4868" s="2"/>
      <c r="BL4868" s="2"/>
      <c r="BM4868" s="2"/>
      <c r="BN4868" s="2"/>
      <c r="BO4868" s="2"/>
      <c r="BP4868" s="2"/>
      <c r="BQ4868" s="2"/>
      <c r="BR4868" s="2"/>
      <c r="BS4868" s="2"/>
      <c r="BT4868" s="2"/>
      <c r="BU4868" s="2"/>
      <c r="BV4868" s="2"/>
    </row>
    <row r="4869" spans="1:74" x14ac:dyDescent="0.25">
      <c r="A4869" s="2"/>
      <c r="B4869" s="2"/>
      <c r="C4869" s="2"/>
      <c r="D4869" s="2"/>
      <c r="E4869" s="1"/>
      <c r="L4869" s="2"/>
      <c r="M4869" s="2"/>
      <c r="N4869" s="2"/>
      <c r="O4869" s="2"/>
      <c r="P4869" s="2"/>
      <c r="Q4869" s="2"/>
      <c r="R4869" s="2"/>
      <c r="S4869" s="2"/>
      <c r="T4869" s="2"/>
      <c r="U4869" s="2"/>
      <c r="V4869" s="2"/>
      <c r="W4869" s="2"/>
      <c r="X4869" s="2"/>
      <c r="Y4869" s="2"/>
      <c r="Z4869" s="2"/>
      <c r="AA4869" s="2"/>
      <c r="AB4869"/>
      <c r="AC4869"/>
      <c r="AD4869"/>
      <c r="AE4869" s="2"/>
      <c r="AF4869" s="2"/>
      <c r="AG4869" s="2"/>
      <c r="AH4869" s="2"/>
      <c r="AI4869" s="2"/>
      <c r="AJ4869" s="2"/>
      <c r="AK4869"/>
      <c r="AL4869"/>
      <c r="AM4869" s="6"/>
      <c r="AN4869"/>
      <c r="AO4869"/>
      <c r="AP4869"/>
      <c r="AQ4869" s="6"/>
      <c r="AR4869" s="6"/>
      <c r="AS4869"/>
      <c r="AT4869" s="8"/>
      <c r="AU4869" s="8"/>
      <c r="AV4869" s="8"/>
      <c r="AW4869" s="8"/>
      <c r="AX4869" s="2"/>
      <c r="AY4869" s="2"/>
      <c r="AZ4869" s="9"/>
      <c r="BA4869" s="2"/>
      <c r="BB4869" s="2"/>
      <c r="BC4869" s="2"/>
      <c r="BD4869" s="2"/>
      <c r="BE4869" s="2"/>
      <c r="BF4869" s="2"/>
      <c r="BG4869" s="2"/>
      <c r="BH4869" s="2"/>
      <c r="BI4869" s="2"/>
      <c r="BJ4869" s="2"/>
      <c r="BK4869" s="2"/>
      <c r="BL4869" s="2"/>
      <c r="BM4869" s="2"/>
      <c r="BN4869" s="2"/>
      <c r="BO4869" s="2"/>
      <c r="BP4869" s="2"/>
      <c r="BQ4869" s="2"/>
      <c r="BR4869" s="2"/>
      <c r="BS4869" s="2"/>
      <c r="BT4869" s="2"/>
      <c r="BU4869" s="2"/>
      <c r="BV4869" s="2"/>
    </row>
    <row r="4870" spans="1:74" x14ac:dyDescent="0.25">
      <c r="A4870" s="2"/>
      <c r="B4870" s="2"/>
      <c r="C4870" s="2"/>
      <c r="D4870" s="2"/>
      <c r="E4870" s="1"/>
      <c r="L4870" s="2"/>
      <c r="M4870" s="2"/>
      <c r="N4870" s="2"/>
      <c r="O4870" s="2"/>
      <c r="P4870" s="2"/>
      <c r="Q4870" s="2"/>
      <c r="R4870" s="2"/>
      <c r="S4870" s="2"/>
      <c r="T4870" s="2"/>
      <c r="U4870" s="2"/>
      <c r="V4870" s="2"/>
      <c r="W4870" s="2"/>
      <c r="X4870" s="2"/>
      <c r="Y4870" s="2"/>
      <c r="Z4870" s="2"/>
      <c r="AA4870" s="2"/>
      <c r="AB4870"/>
      <c r="AC4870"/>
      <c r="AD4870"/>
      <c r="AE4870" s="2"/>
      <c r="AF4870" s="2"/>
      <c r="AG4870" s="2"/>
      <c r="AH4870" s="2"/>
      <c r="AI4870" s="2"/>
      <c r="AJ4870" s="2"/>
      <c r="AK4870"/>
      <c r="AL4870"/>
      <c r="AM4870" s="6"/>
      <c r="AN4870"/>
      <c r="AO4870"/>
      <c r="AP4870"/>
      <c r="AQ4870" s="6"/>
      <c r="AR4870" s="6"/>
      <c r="AS4870"/>
      <c r="AT4870" s="8"/>
      <c r="AU4870" s="8"/>
      <c r="AV4870" s="8"/>
      <c r="AW4870" s="8"/>
      <c r="AX4870" s="2"/>
      <c r="AY4870" s="2"/>
      <c r="AZ4870" s="9"/>
      <c r="BA4870" s="2"/>
      <c r="BB4870" s="2"/>
      <c r="BC4870" s="2"/>
      <c r="BD4870" s="2"/>
      <c r="BE4870" s="2"/>
      <c r="BF4870" s="2"/>
      <c r="BG4870" s="2"/>
      <c r="BH4870" s="2"/>
      <c r="BI4870" s="2"/>
      <c r="BJ4870" s="2"/>
      <c r="BK4870" s="2"/>
      <c r="BL4870" s="2"/>
      <c r="BM4870" s="2"/>
      <c r="BN4870" s="2"/>
      <c r="BO4870" s="2"/>
      <c r="BP4870" s="2"/>
      <c r="BQ4870" s="2"/>
      <c r="BR4870" s="2"/>
      <c r="BS4870" s="2"/>
      <c r="BT4870" s="2"/>
      <c r="BU4870" s="2"/>
      <c r="BV4870" s="2"/>
    </row>
    <row r="4871" spans="1:74" x14ac:dyDescent="0.25">
      <c r="A4871" s="2"/>
      <c r="B4871" s="2"/>
      <c r="C4871" s="2"/>
      <c r="D4871" s="2"/>
      <c r="E4871" s="1"/>
      <c r="L4871" s="2"/>
      <c r="M4871" s="2"/>
      <c r="N4871" s="2"/>
      <c r="O4871" s="2"/>
      <c r="P4871" s="2"/>
      <c r="Q4871" s="2"/>
      <c r="R4871" s="2"/>
      <c r="S4871" s="2"/>
      <c r="T4871" s="2"/>
      <c r="U4871" s="2"/>
      <c r="V4871" s="2"/>
      <c r="W4871" s="2"/>
      <c r="X4871" s="2"/>
      <c r="Y4871" s="2"/>
      <c r="Z4871" s="2"/>
      <c r="AA4871" s="2"/>
      <c r="AB4871"/>
      <c r="AC4871"/>
      <c r="AD4871"/>
      <c r="AE4871" s="2"/>
      <c r="AF4871" s="2"/>
      <c r="AG4871" s="2"/>
      <c r="AH4871" s="2"/>
      <c r="AI4871" s="2"/>
      <c r="AJ4871" s="2"/>
      <c r="AK4871"/>
      <c r="AL4871"/>
      <c r="AM4871" s="6"/>
      <c r="AN4871"/>
      <c r="AO4871"/>
      <c r="AP4871"/>
      <c r="AQ4871" s="6"/>
      <c r="AR4871" s="6"/>
      <c r="AS4871"/>
      <c r="AT4871" s="8"/>
      <c r="AU4871" s="8"/>
      <c r="AV4871" s="8"/>
      <c r="AW4871" s="8"/>
      <c r="AX4871" s="2"/>
      <c r="AY4871" s="2"/>
      <c r="AZ4871" s="9"/>
      <c r="BA4871" s="2"/>
      <c r="BB4871" s="2"/>
      <c r="BC4871" s="2"/>
      <c r="BD4871" s="2"/>
      <c r="BE4871" s="2"/>
      <c r="BF4871" s="2"/>
      <c r="BG4871" s="2"/>
      <c r="BH4871" s="2"/>
      <c r="BI4871" s="2"/>
      <c r="BJ4871" s="2"/>
      <c r="BK4871" s="2"/>
      <c r="BL4871" s="2"/>
      <c r="BM4871" s="2"/>
      <c r="BN4871" s="2"/>
      <c r="BO4871" s="2"/>
      <c r="BP4871" s="2"/>
      <c r="BQ4871" s="2"/>
      <c r="BR4871" s="2"/>
      <c r="BS4871" s="2"/>
      <c r="BT4871" s="2"/>
      <c r="BU4871" s="2"/>
      <c r="BV4871" s="2"/>
    </row>
    <row r="4872" spans="1:74" x14ac:dyDescent="0.25">
      <c r="A4872" s="2"/>
      <c r="B4872" s="2"/>
      <c r="C4872" s="2"/>
      <c r="D4872" s="2"/>
      <c r="E4872" s="1"/>
      <c r="L4872" s="2"/>
      <c r="M4872" s="2"/>
      <c r="N4872" s="2"/>
      <c r="O4872" s="2"/>
      <c r="P4872" s="2"/>
      <c r="Q4872" s="2"/>
      <c r="R4872" s="2"/>
      <c r="S4872" s="2"/>
      <c r="T4872" s="2"/>
      <c r="U4872" s="2"/>
      <c r="V4872" s="2"/>
      <c r="W4872" s="2"/>
      <c r="X4872" s="2"/>
      <c r="Y4872" s="2"/>
      <c r="Z4872" s="2"/>
      <c r="AA4872" s="2"/>
      <c r="AB4872"/>
      <c r="AC4872"/>
      <c r="AD4872"/>
      <c r="AE4872" s="2"/>
      <c r="AF4872" s="2"/>
      <c r="AG4872" s="2"/>
      <c r="AH4872" s="2"/>
      <c r="AI4872" s="2"/>
      <c r="AJ4872" s="2"/>
      <c r="AK4872"/>
      <c r="AL4872"/>
      <c r="AM4872" s="6"/>
      <c r="AN4872"/>
      <c r="AO4872"/>
      <c r="AP4872"/>
      <c r="AQ4872" s="6"/>
      <c r="AR4872" s="6"/>
      <c r="AS4872"/>
      <c r="AT4872" s="8"/>
      <c r="AU4872" s="8"/>
      <c r="AV4872" s="8"/>
      <c r="AW4872" s="8"/>
      <c r="AX4872" s="2"/>
      <c r="AY4872" s="2"/>
      <c r="AZ4872" s="9"/>
      <c r="BA4872" s="2"/>
      <c r="BB4872" s="2"/>
      <c r="BC4872" s="2"/>
      <c r="BD4872" s="2"/>
      <c r="BE4872" s="2"/>
      <c r="BF4872" s="2"/>
      <c r="BG4872" s="2"/>
      <c r="BH4872" s="2"/>
      <c r="BI4872" s="2"/>
      <c r="BJ4872" s="2"/>
      <c r="BK4872" s="2"/>
      <c r="BL4872" s="2"/>
      <c r="BM4872" s="2"/>
      <c r="BN4872" s="2"/>
      <c r="BO4872" s="2"/>
      <c r="BP4872" s="2"/>
      <c r="BQ4872" s="2"/>
      <c r="BR4872" s="2"/>
      <c r="BS4872" s="2"/>
      <c r="BT4872" s="2"/>
      <c r="BU4872" s="2"/>
      <c r="BV4872" s="2"/>
    </row>
    <row r="4873" spans="1:74" x14ac:dyDescent="0.25">
      <c r="A4873" s="2"/>
      <c r="B4873" s="2"/>
      <c r="C4873" s="2"/>
      <c r="D4873" s="2"/>
      <c r="E4873" s="1"/>
      <c r="L4873" s="2"/>
      <c r="M4873" s="2"/>
      <c r="N4873" s="2"/>
      <c r="O4873" s="2"/>
      <c r="P4873" s="2"/>
      <c r="Q4873" s="2"/>
      <c r="R4873" s="2"/>
      <c r="S4873" s="2"/>
      <c r="T4873" s="2"/>
      <c r="U4873" s="2"/>
      <c r="V4873" s="2"/>
      <c r="W4873" s="2"/>
      <c r="X4873" s="2"/>
      <c r="Y4873" s="2"/>
      <c r="Z4873" s="2"/>
      <c r="AA4873" s="2"/>
      <c r="AB4873"/>
      <c r="AC4873"/>
      <c r="AD4873"/>
      <c r="AE4873" s="2"/>
      <c r="AF4873" s="2"/>
      <c r="AG4873" s="2"/>
      <c r="AH4873" s="2"/>
      <c r="AI4873" s="2"/>
      <c r="AJ4873" s="2"/>
      <c r="AK4873"/>
      <c r="AL4873"/>
      <c r="AM4873" s="6"/>
      <c r="AN4873"/>
      <c r="AO4873"/>
      <c r="AP4873"/>
      <c r="AQ4873" s="6"/>
      <c r="AR4873" s="6"/>
      <c r="AS4873"/>
      <c r="AT4873" s="8"/>
      <c r="AU4873" s="8"/>
      <c r="AV4873" s="8"/>
      <c r="AW4873" s="8"/>
      <c r="AX4873" s="2"/>
      <c r="AY4873" s="2"/>
      <c r="AZ4873" s="9"/>
      <c r="BA4873" s="2"/>
      <c r="BB4873" s="2"/>
      <c r="BC4873" s="2"/>
      <c r="BD4873" s="2"/>
      <c r="BE4873" s="2"/>
      <c r="BF4873" s="2"/>
      <c r="BG4873" s="2"/>
      <c r="BH4873" s="2"/>
      <c r="BI4873" s="2"/>
      <c r="BJ4873" s="2"/>
      <c r="BK4873" s="2"/>
      <c r="BL4873" s="2"/>
      <c r="BM4873" s="2"/>
      <c r="BN4873" s="2"/>
      <c r="BO4873" s="2"/>
      <c r="BP4873" s="2"/>
      <c r="BQ4873" s="2"/>
      <c r="BR4873" s="2"/>
      <c r="BS4873" s="2"/>
      <c r="BT4873" s="2"/>
      <c r="BU4873" s="2"/>
      <c r="BV4873" s="2"/>
    </row>
    <row r="4874" spans="1:74" x14ac:dyDescent="0.25">
      <c r="A4874" s="2"/>
      <c r="B4874" s="2"/>
      <c r="C4874" s="2"/>
      <c r="D4874" s="2"/>
      <c r="E4874" s="1"/>
      <c r="L4874" s="2"/>
      <c r="M4874" s="2"/>
      <c r="N4874" s="2"/>
      <c r="O4874" s="2"/>
      <c r="P4874" s="2"/>
      <c r="Q4874" s="2"/>
      <c r="R4874" s="2"/>
      <c r="S4874" s="2"/>
      <c r="T4874" s="2"/>
      <c r="U4874" s="2"/>
      <c r="V4874" s="2"/>
      <c r="W4874" s="2"/>
      <c r="X4874" s="2"/>
      <c r="Y4874" s="2"/>
      <c r="Z4874" s="2"/>
      <c r="AA4874" s="2"/>
      <c r="AB4874"/>
      <c r="AC4874"/>
      <c r="AD4874"/>
      <c r="AE4874" s="2"/>
      <c r="AF4874" s="2"/>
      <c r="AG4874" s="2"/>
      <c r="AH4874" s="2"/>
      <c r="AI4874" s="2"/>
      <c r="AJ4874" s="2"/>
      <c r="AK4874"/>
      <c r="AL4874"/>
      <c r="AM4874" s="6"/>
      <c r="AN4874"/>
      <c r="AO4874"/>
      <c r="AP4874"/>
      <c r="AQ4874" s="6"/>
      <c r="AR4874" s="6"/>
      <c r="AS4874"/>
      <c r="AT4874" s="8"/>
      <c r="AU4874" s="8"/>
      <c r="AV4874" s="8"/>
      <c r="AW4874" s="8"/>
      <c r="AX4874" s="2"/>
      <c r="AY4874" s="2"/>
      <c r="AZ4874" s="9"/>
      <c r="BA4874" s="2"/>
      <c r="BB4874" s="2"/>
      <c r="BC4874" s="2"/>
      <c r="BD4874" s="2"/>
      <c r="BE4874" s="2"/>
      <c r="BF4874" s="2"/>
      <c r="BG4874" s="2"/>
      <c r="BH4874" s="2"/>
      <c r="BI4874" s="2"/>
      <c r="BJ4874" s="2"/>
      <c r="BK4874" s="2"/>
      <c r="BL4874" s="2"/>
      <c r="BM4874" s="2"/>
      <c r="BN4874" s="2"/>
      <c r="BO4874" s="2"/>
      <c r="BP4874" s="2"/>
      <c r="BQ4874" s="2"/>
      <c r="BR4874" s="2"/>
      <c r="BS4874" s="2"/>
      <c r="BT4874" s="2"/>
      <c r="BU4874" s="2"/>
      <c r="BV4874" s="2"/>
    </row>
    <row r="4875" spans="1:74" x14ac:dyDescent="0.25">
      <c r="A4875" s="2"/>
      <c r="B4875" s="2"/>
      <c r="C4875" s="2"/>
      <c r="D4875" s="2"/>
      <c r="E4875" s="1"/>
      <c r="L4875" s="2"/>
      <c r="M4875" s="2"/>
      <c r="N4875" s="2"/>
      <c r="O4875" s="2"/>
      <c r="P4875" s="2"/>
      <c r="Q4875" s="2"/>
      <c r="R4875" s="2"/>
      <c r="S4875" s="2"/>
      <c r="T4875" s="2"/>
      <c r="U4875" s="2"/>
      <c r="V4875" s="2"/>
      <c r="W4875" s="2"/>
      <c r="X4875" s="2"/>
      <c r="Y4875" s="2"/>
      <c r="Z4875" s="2"/>
      <c r="AA4875" s="2"/>
      <c r="AB4875"/>
      <c r="AC4875"/>
      <c r="AD4875"/>
      <c r="AE4875" s="2"/>
      <c r="AF4875" s="2"/>
      <c r="AG4875" s="2"/>
      <c r="AH4875" s="2"/>
      <c r="AI4875" s="2"/>
      <c r="AJ4875" s="2"/>
      <c r="AK4875"/>
      <c r="AL4875"/>
      <c r="AM4875" s="6"/>
      <c r="AN4875"/>
      <c r="AO4875"/>
      <c r="AP4875"/>
      <c r="AQ4875" s="6"/>
      <c r="AR4875" s="6"/>
      <c r="AS4875"/>
      <c r="AT4875" s="8"/>
      <c r="AU4875" s="8"/>
      <c r="AV4875" s="8"/>
      <c r="AW4875" s="8"/>
      <c r="AX4875" s="2"/>
      <c r="AY4875" s="2"/>
      <c r="AZ4875" s="9"/>
      <c r="BA4875" s="2"/>
      <c r="BB4875" s="2"/>
      <c r="BC4875" s="2"/>
      <c r="BD4875" s="2"/>
      <c r="BE4875" s="2"/>
      <c r="BF4875" s="2"/>
      <c r="BG4875" s="2"/>
      <c r="BH4875" s="2"/>
      <c r="BI4875" s="2"/>
      <c r="BJ4875" s="2"/>
      <c r="BK4875" s="2"/>
      <c r="BL4875" s="2"/>
      <c r="BM4875" s="2"/>
      <c r="BN4875" s="2"/>
      <c r="BO4875" s="2"/>
      <c r="BP4875" s="2"/>
      <c r="BQ4875" s="2"/>
      <c r="BR4875" s="2"/>
      <c r="BS4875" s="2"/>
      <c r="BT4875" s="2"/>
      <c r="BU4875" s="2"/>
      <c r="BV4875" s="2"/>
    </row>
    <row r="4876" spans="1:74" x14ac:dyDescent="0.25">
      <c r="A4876" s="2"/>
      <c r="B4876" s="2"/>
      <c r="C4876" s="2"/>
      <c r="D4876" s="2"/>
      <c r="E4876" s="1"/>
      <c r="L4876" s="2"/>
      <c r="M4876" s="2"/>
      <c r="N4876" s="2"/>
      <c r="O4876" s="2"/>
      <c r="P4876" s="2"/>
      <c r="Q4876" s="2"/>
      <c r="R4876" s="2"/>
      <c r="S4876" s="2"/>
      <c r="T4876" s="2"/>
      <c r="U4876" s="2"/>
      <c r="V4876" s="2"/>
      <c r="W4876" s="2"/>
      <c r="X4876" s="2"/>
      <c r="Y4876" s="2"/>
      <c r="Z4876" s="2"/>
      <c r="AA4876" s="2"/>
      <c r="AB4876"/>
      <c r="AC4876"/>
      <c r="AD4876"/>
      <c r="AE4876" s="2"/>
      <c r="AF4876" s="2"/>
      <c r="AG4876" s="2"/>
      <c r="AH4876" s="2"/>
      <c r="AI4876" s="2"/>
      <c r="AJ4876" s="2"/>
      <c r="AK4876"/>
      <c r="AL4876"/>
      <c r="AM4876" s="6"/>
      <c r="AN4876"/>
      <c r="AO4876"/>
      <c r="AP4876"/>
      <c r="AQ4876" s="6"/>
      <c r="AR4876" s="6"/>
      <c r="AS4876"/>
      <c r="AT4876" s="8"/>
      <c r="AU4876" s="8"/>
      <c r="AV4876" s="8"/>
      <c r="AW4876" s="8"/>
      <c r="AX4876" s="2"/>
      <c r="AY4876" s="2"/>
      <c r="AZ4876" s="9"/>
      <c r="BA4876" s="2"/>
      <c r="BB4876" s="2"/>
      <c r="BC4876" s="2"/>
      <c r="BD4876" s="2"/>
      <c r="BE4876" s="2"/>
      <c r="BF4876" s="2"/>
      <c r="BG4876" s="2"/>
      <c r="BH4876" s="2"/>
      <c r="BI4876" s="2"/>
      <c r="BJ4876" s="2"/>
      <c r="BK4876" s="2"/>
      <c r="BL4876" s="2"/>
      <c r="BM4876" s="2"/>
      <c r="BN4876" s="2"/>
      <c r="BO4876" s="2"/>
      <c r="BP4876" s="2"/>
      <c r="BQ4876" s="2"/>
      <c r="BR4876" s="2"/>
      <c r="BS4876" s="2"/>
      <c r="BT4876" s="2"/>
      <c r="BU4876" s="2"/>
      <c r="BV4876" s="2"/>
    </row>
    <row r="4877" spans="1:74" x14ac:dyDescent="0.25">
      <c r="A4877" s="2"/>
      <c r="B4877" s="2"/>
      <c r="C4877" s="2"/>
      <c r="D4877" s="2"/>
      <c r="E4877" s="1"/>
      <c r="L4877" s="2"/>
      <c r="M4877" s="2"/>
      <c r="N4877" s="2"/>
      <c r="O4877" s="2"/>
      <c r="P4877" s="2"/>
      <c r="Q4877" s="2"/>
      <c r="R4877" s="2"/>
      <c r="S4877" s="2"/>
      <c r="T4877" s="2"/>
      <c r="U4877" s="2"/>
      <c r="V4877" s="2"/>
      <c r="W4877" s="2"/>
      <c r="X4877" s="2"/>
      <c r="Y4877" s="2"/>
      <c r="Z4877" s="2"/>
      <c r="AA4877" s="2"/>
      <c r="AB4877"/>
      <c r="AC4877"/>
      <c r="AD4877"/>
      <c r="AE4877" s="2"/>
      <c r="AF4877" s="2"/>
      <c r="AG4877" s="2"/>
      <c r="AH4877" s="2"/>
      <c r="AI4877" s="2"/>
      <c r="AJ4877" s="2"/>
      <c r="AK4877"/>
      <c r="AL4877"/>
      <c r="AM4877" s="6"/>
      <c r="AN4877"/>
      <c r="AO4877"/>
      <c r="AP4877"/>
      <c r="AQ4877" s="6"/>
      <c r="AR4877" s="6"/>
      <c r="AS4877"/>
      <c r="AT4877" s="8"/>
      <c r="AU4877" s="8"/>
      <c r="AV4877" s="8"/>
      <c r="AW4877" s="8"/>
      <c r="AX4877" s="2"/>
      <c r="AY4877" s="2"/>
      <c r="AZ4877" s="9"/>
      <c r="BA4877" s="2"/>
      <c r="BB4877" s="2"/>
      <c r="BC4877" s="2"/>
      <c r="BD4877" s="2"/>
      <c r="BE4877" s="2"/>
      <c r="BF4877" s="2"/>
      <c r="BG4877" s="2"/>
      <c r="BH4877" s="2"/>
      <c r="BI4877" s="2"/>
      <c r="BJ4877" s="2"/>
      <c r="BK4877" s="2"/>
      <c r="BL4877" s="2"/>
      <c r="BM4877" s="2"/>
      <c r="BN4877" s="2"/>
      <c r="BO4877" s="2"/>
      <c r="BP4877" s="2"/>
      <c r="BQ4877" s="2"/>
      <c r="BR4877" s="2"/>
      <c r="BS4877" s="2"/>
      <c r="BT4877" s="2"/>
      <c r="BU4877" s="2"/>
      <c r="BV4877" s="2"/>
    </row>
    <row r="4878" spans="1:74" x14ac:dyDescent="0.25">
      <c r="A4878" s="2"/>
      <c r="B4878" s="2"/>
      <c r="C4878" s="2"/>
      <c r="D4878" s="2"/>
      <c r="E4878" s="1"/>
      <c r="L4878" s="2"/>
      <c r="M4878" s="2"/>
      <c r="N4878" s="2"/>
      <c r="O4878" s="2"/>
      <c r="P4878" s="2"/>
      <c r="Q4878" s="2"/>
      <c r="R4878" s="2"/>
      <c r="S4878" s="2"/>
      <c r="T4878" s="2"/>
      <c r="U4878" s="2"/>
      <c r="V4878" s="2"/>
      <c r="W4878" s="2"/>
      <c r="X4878" s="2"/>
      <c r="Y4878" s="2"/>
      <c r="Z4878" s="2"/>
      <c r="AA4878" s="2"/>
      <c r="AB4878"/>
      <c r="AC4878"/>
      <c r="AD4878"/>
      <c r="AE4878" s="2"/>
      <c r="AF4878" s="2"/>
      <c r="AG4878" s="2"/>
      <c r="AH4878" s="2"/>
      <c r="AI4878" s="2"/>
      <c r="AJ4878" s="2"/>
      <c r="AK4878"/>
      <c r="AL4878"/>
      <c r="AM4878" s="6"/>
      <c r="AN4878"/>
      <c r="AO4878"/>
      <c r="AP4878"/>
      <c r="AQ4878" s="6"/>
      <c r="AR4878" s="6"/>
      <c r="AS4878"/>
      <c r="AT4878" s="8"/>
      <c r="AU4878" s="8"/>
      <c r="AV4878" s="8"/>
      <c r="AW4878" s="8"/>
      <c r="AX4878" s="2"/>
      <c r="AY4878" s="2"/>
      <c r="AZ4878" s="9"/>
      <c r="BA4878" s="2"/>
      <c r="BB4878" s="2"/>
      <c r="BC4878" s="2"/>
      <c r="BD4878" s="2"/>
      <c r="BE4878" s="2"/>
      <c r="BF4878" s="2"/>
      <c r="BG4878" s="2"/>
      <c r="BH4878" s="2"/>
      <c r="BI4878" s="2"/>
      <c r="BJ4878" s="2"/>
      <c r="BK4878" s="2"/>
      <c r="BL4878" s="2"/>
      <c r="BM4878" s="2"/>
      <c r="BN4878" s="2"/>
      <c r="BO4878" s="2"/>
      <c r="BP4878" s="2"/>
      <c r="BQ4878" s="2"/>
      <c r="BR4878" s="2"/>
      <c r="BS4878" s="2"/>
      <c r="BT4878" s="2"/>
      <c r="BU4878" s="2"/>
      <c r="BV4878" s="2"/>
    </row>
    <row r="4879" spans="1:74" x14ac:dyDescent="0.25">
      <c r="A4879" s="2"/>
      <c r="B4879" s="2"/>
      <c r="C4879" s="2"/>
      <c r="D4879" s="2"/>
      <c r="E4879" s="1"/>
      <c r="L4879" s="2"/>
      <c r="M4879" s="2"/>
      <c r="N4879" s="2"/>
      <c r="O4879" s="2"/>
      <c r="P4879" s="2"/>
      <c r="Q4879" s="2"/>
      <c r="R4879" s="2"/>
      <c r="S4879" s="2"/>
      <c r="T4879" s="2"/>
      <c r="U4879" s="2"/>
      <c r="V4879" s="2"/>
      <c r="W4879" s="2"/>
      <c r="X4879" s="2"/>
      <c r="Y4879" s="2"/>
      <c r="Z4879" s="2"/>
      <c r="AA4879" s="2"/>
      <c r="AB4879"/>
      <c r="AC4879"/>
      <c r="AD4879"/>
      <c r="AE4879" s="2"/>
      <c r="AF4879" s="2"/>
      <c r="AG4879" s="2"/>
      <c r="AH4879" s="2"/>
      <c r="AI4879" s="2"/>
      <c r="AJ4879" s="2"/>
      <c r="AK4879"/>
      <c r="AL4879"/>
      <c r="AM4879" s="6"/>
      <c r="AN4879"/>
      <c r="AO4879"/>
      <c r="AP4879"/>
      <c r="AQ4879" s="6"/>
      <c r="AR4879" s="6"/>
      <c r="AS4879"/>
      <c r="AT4879" s="8"/>
      <c r="AU4879" s="8"/>
      <c r="AV4879" s="8"/>
      <c r="AW4879" s="8"/>
      <c r="AX4879" s="2"/>
      <c r="AY4879" s="2"/>
      <c r="AZ4879" s="9"/>
      <c r="BA4879" s="2"/>
      <c r="BB4879" s="2"/>
      <c r="BC4879" s="2"/>
      <c r="BD4879" s="2"/>
      <c r="BE4879" s="2"/>
      <c r="BF4879" s="2"/>
      <c r="BG4879" s="2"/>
      <c r="BH4879" s="2"/>
      <c r="BI4879" s="2"/>
      <c r="BJ4879" s="2"/>
      <c r="BK4879" s="2"/>
      <c r="BL4879" s="2"/>
      <c r="BM4879" s="2"/>
      <c r="BN4879" s="2"/>
      <c r="BO4879" s="2"/>
      <c r="BP4879" s="2"/>
      <c r="BQ4879" s="2"/>
      <c r="BR4879" s="2"/>
      <c r="BS4879" s="2"/>
      <c r="BT4879" s="2"/>
      <c r="BU4879" s="2"/>
      <c r="BV4879" s="2"/>
    </row>
    <row r="4880" spans="1:74" x14ac:dyDescent="0.25">
      <c r="A4880" s="2"/>
      <c r="B4880" s="2"/>
      <c r="C4880" s="2"/>
      <c r="D4880" s="2"/>
      <c r="E4880" s="1"/>
      <c r="L4880" s="2"/>
      <c r="M4880" s="2"/>
      <c r="N4880" s="2"/>
      <c r="O4880" s="2"/>
      <c r="P4880" s="2"/>
      <c r="Q4880" s="2"/>
      <c r="R4880" s="2"/>
      <c r="S4880" s="2"/>
      <c r="T4880" s="2"/>
      <c r="U4880" s="2"/>
      <c r="V4880" s="2"/>
      <c r="W4880" s="2"/>
      <c r="X4880" s="2"/>
      <c r="Y4880" s="2"/>
      <c r="Z4880" s="2"/>
      <c r="AA4880" s="2"/>
      <c r="AB4880"/>
      <c r="AC4880"/>
      <c r="AD4880"/>
      <c r="AE4880" s="2"/>
      <c r="AF4880" s="2"/>
      <c r="AG4880" s="2"/>
      <c r="AH4880" s="2"/>
      <c r="AI4880" s="2"/>
      <c r="AJ4880" s="2"/>
      <c r="AK4880"/>
      <c r="AL4880"/>
      <c r="AM4880" s="6"/>
      <c r="AN4880"/>
      <c r="AO4880"/>
      <c r="AP4880"/>
      <c r="AQ4880" s="6"/>
      <c r="AR4880" s="6"/>
      <c r="AS4880"/>
      <c r="AT4880" s="8"/>
      <c r="AU4880" s="8"/>
      <c r="AV4880" s="8"/>
      <c r="AW4880" s="8"/>
      <c r="AX4880" s="2"/>
      <c r="AY4880" s="2"/>
      <c r="AZ4880" s="9"/>
      <c r="BA4880" s="2"/>
      <c r="BB4880" s="2"/>
      <c r="BC4880" s="2"/>
      <c r="BD4880" s="2"/>
      <c r="BE4880" s="2"/>
      <c r="BF4880" s="2"/>
      <c r="BG4880" s="2"/>
      <c r="BH4880" s="2"/>
      <c r="BI4880" s="2"/>
      <c r="BJ4880" s="2"/>
      <c r="BK4880" s="2"/>
      <c r="BL4880" s="2"/>
      <c r="BM4880" s="2"/>
      <c r="BN4880" s="2"/>
      <c r="BO4880" s="2"/>
      <c r="BP4880" s="2"/>
      <c r="BQ4880" s="2"/>
      <c r="BR4880" s="2"/>
      <c r="BS4880" s="2"/>
      <c r="BT4880" s="2"/>
      <c r="BU4880" s="2"/>
      <c r="BV4880" s="2"/>
    </row>
    <row r="4881" spans="1:74" x14ac:dyDescent="0.25">
      <c r="A4881" s="2"/>
      <c r="B4881" s="2"/>
      <c r="C4881" s="2"/>
      <c r="D4881" s="2"/>
      <c r="E4881" s="1"/>
      <c r="L4881" s="2"/>
      <c r="M4881" s="2"/>
      <c r="N4881" s="2"/>
      <c r="O4881" s="2"/>
      <c r="P4881" s="2"/>
      <c r="Q4881" s="2"/>
      <c r="R4881" s="2"/>
      <c r="S4881" s="2"/>
      <c r="T4881" s="2"/>
      <c r="U4881" s="2"/>
      <c r="V4881" s="2"/>
      <c r="W4881" s="2"/>
      <c r="X4881" s="2"/>
      <c r="Y4881" s="2"/>
      <c r="Z4881" s="2"/>
      <c r="AA4881" s="2"/>
      <c r="AB4881"/>
      <c r="AC4881"/>
      <c r="AD4881"/>
      <c r="AE4881" s="2"/>
      <c r="AF4881" s="2"/>
      <c r="AG4881" s="2"/>
      <c r="AH4881" s="2"/>
      <c r="AI4881" s="2"/>
      <c r="AJ4881" s="2"/>
      <c r="AK4881"/>
      <c r="AL4881"/>
      <c r="AM4881" s="6"/>
      <c r="AN4881"/>
      <c r="AO4881"/>
      <c r="AP4881"/>
      <c r="AQ4881" s="6"/>
      <c r="AR4881" s="6"/>
      <c r="AS4881"/>
      <c r="AT4881" s="8"/>
      <c r="AU4881" s="8"/>
      <c r="AV4881" s="8"/>
      <c r="AW4881" s="8"/>
      <c r="AX4881" s="2"/>
      <c r="AY4881" s="2"/>
      <c r="AZ4881" s="9"/>
      <c r="BA4881" s="2"/>
      <c r="BB4881" s="2"/>
      <c r="BC4881" s="2"/>
      <c r="BD4881" s="2"/>
      <c r="BE4881" s="2"/>
      <c r="BF4881" s="2"/>
      <c r="BG4881" s="2"/>
      <c r="BH4881" s="2"/>
      <c r="BI4881" s="2"/>
      <c r="BJ4881" s="2"/>
      <c r="BK4881" s="2"/>
      <c r="BL4881" s="2"/>
      <c r="BM4881" s="2"/>
      <c r="BN4881" s="2"/>
      <c r="BO4881" s="2"/>
      <c r="BP4881" s="2"/>
      <c r="BQ4881" s="2"/>
      <c r="BR4881" s="2"/>
      <c r="BS4881" s="2"/>
      <c r="BT4881" s="2"/>
      <c r="BU4881" s="2"/>
      <c r="BV4881" s="2"/>
    </row>
    <row r="4882" spans="1:74" x14ac:dyDescent="0.25">
      <c r="A4882" s="2"/>
      <c r="B4882" s="2"/>
      <c r="C4882" s="2"/>
      <c r="D4882" s="2"/>
      <c r="E4882" s="1"/>
      <c r="L4882" s="2"/>
      <c r="M4882" s="2"/>
      <c r="N4882" s="2"/>
      <c r="O4882" s="2"/>
      <c r="P4882" s="2"/>
      <c r="Q4882" s="2"/>
      <c r="R4882" s="2"/>
      <c r="S4882" s="2"/>
      <c r="T4882" s="2"/>
      <c r="U4882" s="2"/>
      <c r="V4882" s="2"/>
      <c r="W4882" s="2"/>
      <c r="X4882" s="2"/>
      <c r="Y4882" s="2"/>
      <c r="Z4882" s="2"/>
      <c r="AA4882" s="2"/>
      <c r="AB4882"/>
      <c r="AC4882"/>
      <c r="AD4882"/>
      <c r="AE4882" s="2"/>
      <c r="AF4882" s="2"/>
      <c r="AG4882" s="2"/>
      <c r="AH4882" s="2"/>
      <c r="AI4882" s="2"/>
      <c r="AJ4882" s="2"/>
      <c r="AK4882"/>
      <c r="AL4882"/>
      <c r="AM4882" s="6"/>
      <c r="AN4882"/>
      <c r="AO4882"/>
      <c r="AP4882"/>
      <c r="AQ4882" s="6"/>
      <c r="AR4882" s="6"/>
      <c r="AS4882"/>
      <c r="AT4882" s="8"/>
      <c r="AU4882" s="8"/>
      <c r="AV4882" s="8"/>
      <c r="AW4882" s="8"/>
      <c r="AX4882" s="2"/>
      <c r="AY4882" s="2"/>
      <c r="AZ4882" s="9"/>
      <c r="BA4882" s="2"/>
      <c r="BB4882" s="2"/>
      <c r="BC4882" s="2"/>
      <c r="BD4882" s="2"/>
      <c r="BE4882" s="2"/>
      <c r="BF4882" s="2"/>
      <c r="BG4882" s="2"/>
      <c r="BH4882" s="2"/>
      <c r="BI4882" s="2"/>
      <c r="BJ4882" s="2"/>
      <c r="BK4882" s="2"/>
      <c r="BL4882" s="2"/>
      <c r="BM4882" s="2"/>
      <c r="BN4882" s="2"/>
      <c r="BO4882" s="2"/>
      <c r="BP4882" s="2"/>
      <c r="BQ4882" s="2"/>
      <c r="BR4882" s="2"/>
      <c r="BS4882" s="2"/>
      <c r="BT4882" s="2"/>
      <c r="BU4882" s="2"/>
      <c r="BV4882" s="2"/>
    </row>
    <row r="4883" spans="1:74" x14ac:dyDescent="0.25">
      <c r="A4883" s="2"/>
      <c r="B4883" s="2"/>
      <c r="C4883" s="2"/>
      <c r="D4883" s="2"/>
      <c r="E4883" s="1"/>
      <c r="L4883" s="2"/>
      <c r="M4883" s="2"/>
      <c r="N4883" s="2"/>
      <c r="O4883" s="2"/>
      <c r="P4883" s="2"/>
      <c r="Q4883" s="2"/>
      <c r="R4883" s="2"/>
      <c r="S4883" s="2"/>
      <c r="T4883" s="2"/>
      <c r="U4883" s="2"/>
      <c r="V4883" s="2"/>
      <c r="W4883" s="2"/>
      <c r="X4883" s="2"/>
      <c r="Y4883" s="2"/>
      <c r="Z4883" s="2"/>
      <c r="AA4883" s="2"/>
      <c r="AB4883"/>
      <c r="AC4883"/>
      <c r="AD4883"/>
      <c r="AE4883" s="2"/>
      <c r="AF4883" s="2"/>
      <c r="AG4883" s="2"/>
      <c r="AH4883" s="2"/>
      <c r="AI4883" s="2"/>
      <c r="AJ4883" s="2"/>
      <c r="AK4883"/>
      <c r="AL4883"/>
      <c r="AM4883" s="6"/>
      <c r="AN4883"/>
      <c r="AO4883"/>
      <c r="AP4883"/>
      <c r="AQ4883" s="6"/>
      <c r="AR4883" s="6"/>
      <c r="AS4883"/>
      <c r="AT4883" s="8"/>
      <c r="AU4883" s="8"/>
      <c r="AV4883" s="8"/>
      <c r="AW4883" s="8"/>
      <c r="AX4883" s="2"/>
      <c r="AY4883" s="2"/>
      <c r="AZ4883" s="9"/>
      <c r="BA4883" s="2"/>
      <c r="BB4883" s="2"/>
      <c r="BC4883" s="2"/>
      <c r="BD4883" s="2"/>
      <c r="BE4883" s="2"/>
      <c r="BF4883" s="2"/>
      <c r="BG4883" s="2"/>
      <c r="BH4883" s="2"/>
      <c r="BI4883" s="2"/>
      <c r="BJ4883" s="2"/>
      <c r="BK4883" s="2"/>
      <c r="BL4883" s="2"/>
      <c r="BM4883" s="2"/>
      <c r="BN4883" s="2"/>
      <c r="BO4883" s="2"/>
      <c r="BP4883" s="2"/>
      <c r="BQ4883" s="2"/>
      <c r="BR4883" s="2"/>
      <c r="BS4883" s="2"/>
      <c r="BT4883" s="2"/>
      <c r="BU4883" s="2"/>
      <c r="BV4883" s="2"/>
    </row>
    <row r="4884" spans="1:74" x14ac:dyDescent="0.25">
      <c r="A4884" s="2"/>
      <c r="B4884" s="2"/>
      <c r="C4884" s="2"/>
      <c r="D4884" s="2"/>
      <c r="E4884" s="1"/>
      <c r="L4884" s="2"/>
      <c r="M4884" s="2"/>
      <c r="N4884" s="2"/>
      <c r="O4884" s="2"/>
      <c r="P4884" s="2"/>
      <c r="Q4884" s="2"/>
      <c r="R4884" s="2"/>
      <c r="S4884" s="2"/>
      <c r="T4884" s="2"/>
      <c r="U4884" s="2"/>
      <c r="V4884" s="2"/>
      <c r="W4884" s="2"/>
      <c r="X4884" s="2"/>
      <c r="Y4884" s="2"/>
      <c r="Z4884" s="2"/>
      <c r="AA4884" s="2"/>
      <c r="AB4884"/>
      <c r="AC4884"/>
      <c r="AD4884"/>
      <c r="AE4884" s="2"/>
      <c r="AF4884" s="2"/>
      <c r="AG4884" s="2"/>
      <c r="AH4884" s="2"/>
      <c r="AI4884" s="2"/>
      <c r="AJ4884" s="2"/>
      <c r="AK4884"/>
      <c r="AL4884"/>
      <c r="AM4884" s="6"/>
      <c r="AN4884"/>
      <c r="AO4884"/>
      <c r="AP4884"/>
      <c r="AQ4884" s="6"/>
      <c r="AR4884" s="6"/>
      <c r="AS4884"/>
      <c r="AT4884" s="8"/>
      <c r="AU4884" s="8"/>
      <c r="AV4884" s="8"/>
      <c r="AW4884" s="8"/>
      <c r="AX4884" s="2"/>
      <c r="AY4884" s="2"/>
      <c r="AZ4884" s="9"/>
      <c r="BA4884" s="2"/>
      <c r="BB4884" s="2"/>
      <c r="BC4884" s="2"/>
      <c r="BD4884" s="2"/>
      <c r="BE4884" s="2"/>
      <c r="BF4884" s="2"/>
      <c r="BG4884" s="2"/>
      <c r="BH4884" s="2"/>
      <c r="BI4884" s="2"/>
      <c r="BJ4884" s="2"/>
      <c r="BK4884" s="2"/>
      <c r="BL4884" s="2"/>
      <c r="BM4884" s="2"/>
      <c r="BN4884" s="2"/>
      <c r="BO4884" s="2"/>
      <c r="BP4884" s="2"/>
      <c r="BQ4884" s="2"/>
      <c r="BR4884" s="2"/>
      <c r="BS4884" s="2"/>
      <c r="BT4884" s="2"/>
      <c r="BU4884" s="2"/>
      <c r="BV4884" s="2"/>
    </row>
    <row r="4885" spans="1:74" x14ac:dyDescent="0.25">
      <c r="A4885" s="2"/>
      <c r="B4885" s="2"/>
      <c r="C4885" s="2"/>
      <c r="D4885" s="2"/>
      <c r="E4885" s="1"/>
      <c r="L4885" s="2"/>
      <c r="M4885" s="2"/>
      <c r="N4885" s="2"/>
      <c r="O4885" s="2"/>
      <c r="P4885" s="2"/>
      <c r="Q4885" s="2"/>
      <c r="R4885" s="2"/>
      <c r="S4885" s="2"/>
      <c r="T4885" s="2"/>
      <c r="U4885" s="2"/>
      <c r="V4885" s="2"/>
      <c r="W4885" s="2"/>
      <c r="X4885" s="2"/>
      <c r="Y4885" s="2"/>
      <c r="Z4885" s="2"/>
      <c r="AA4885" s="2"/>
      <c r="AB4885"/>
      <c r="AC4885"/>
      <c r="AD4885"/>
      <c r="AE4885" s="2"/>
      <c r="AF4885" s="2"/>
      <c r="AG4885" s="2"/>
      <c r="AH4885" s="2"/>
      <c r="AI4885" s="2"/>
      <c r="AJ4885" s="2"/>
      <c r="AK4885"/>
      <c r="AL4885"/>
      <c r="AM4885" s="6"/>
      <c r="AN4885"/>
      <c r="AO4885"/>
      <c r="AP4885"/>
      <c r="AQ4885" s="6"/>
      <c r="AR4885" s="6"/>
      <c r="AS4885"/>
      <c r="AT4885" s="8"/>
      <c r="AU4885" s="8"/>
      <c r="AV4885" s="8"/>
      <c r="AW4885" s="8"/>
      <c r="AX4885" s="2"/>
      <c r="AY4885" s="2"/>
      <c r="AZ4885" s="9"/>
      <c r="BA4885" s="2"/>
      <c r="BB4885" s="2"/>
      <c r="BC4885" s="2"/>
      <c r="BD4885" s="2"/>
      <c r="BE4885" s="2"/>
      <c r="BF4885" s="2"/>
      <c r="BG4885" s="2"/>
      <c r="BH4885" s="2"/>
      <c r="BI4885" s="2"/>
      <c r="BJ4885" s="2"/>
      <c r="BK4885" s="2"/>
      <c r="BL4885" s="2"/>
      <c r="BM4885" s="2"/>
      <c r="BN4885" s="2"/>
      <c r="BO4885" s="2"/>
      <c r="BP4885" s="2"/>
      <c r="BQ4885" s="2"/>
      <c r="BR4885" s="2"/>
      <c r="BS4885" s="2"/>
      <c r="BT4885" s="2"/>
      <c r="BU4885" s="2"/>
      <c r="BV4885" s="2"/>
    </row>
    <row r="4886" spans="1:74" x14ac:dyDescent="0.25">
      <c r="A4886" s="2"/>
      <c r="B4886" s="2"/>
      <c r="C4886" s="2"/>
      <c r="D4886" s="2"/>
      <c r="E4886" s="1"/>
      <c r="L4886" s="2"/>
      <c r="M4886" s="2"/>
      <c r="N4886" s="2"/>
      <c r="O4886" s="2"/>
      <c r="P4886" s="2"/>
      <c r="Q4886" s="2"/>
      <c r="R4886" s="2"/>
      <c r="S4886" s="2"/>
      <c r="T4886" s="2"/>
      <c r="U4886" s="2"/>
      <c r="V4886" s="2"/>
      <c r="W4886" s="2"/>
      <c r="X4886" s="2"/>
      <c r="Y4886" s="2"/>
      <c r="Z4886" s="2"/>
      <c r="AA4886" s="2"/>
      <c r="AB4886"/>
      <c r="AC4886"/>
      <c r="AD4886"/>
      <c r="AE4886" s="2"/>
      <c r="AF4886" s="2"/>
      <c r="AG4886" s="2"/>
      <c r="AH4886" s="2"/>
      <c r="AI4886" s="2"/>
      <c r="AJ4886" s="2"/>
      <c r="AK4886"/>
      <c r="AL4886"/>
      <c r="AM4886" s="6"/>
      <c r="AN4886"/>
      <c r="AO4886"/>
      <c r="AP4886"/>
      <c r="AQ4886" s="6"/>
      <c r="AR4886" s="6"/>
      <c r="AS4886"/>
      <c r="AT4886" s="8"/>
      <c r="AU4886" s="8"/>
      <c r="AV4886" s="8"/>
      <c r="AW4886" s="8"/>
      <c r="AX4886" s="2"/>
      <c r="AY4886" s="2"/>
      <c r="AZ4886" s="9"/>
      <c r="BA4886" s="2"/>
      <c r="BB4886" s="2"/>
      <c r="BC4886" s="2"/>
      <c r="BD4886" s="2"/>
      <c r="BE4886" s="2"/>
      <c r="BF4886" s="2"/>
      <c r="BG4886" s="2"/>
      <c r="BH4886" s="2"/>
      <c r="BI4886" s="2"/>
      <c r="BJ4886" s="2"/>
      <c r="BK4886" s="2"/>
      <c r="BL4886" s="2"/>
      <c r="BM4886" s="2"/>
      <c r="BN4886" s="2"/>
      <c r="BO4886" s="2"/>
      <c r="BP4886" s="2"/>
      <c r="BQ4886" s="2"/>
      <c r="BR4886" s="2"/>
      <c r="BS4886" s="2"/>
      <c r="BT4886" s="2"/>
      <c r="BU4886" s="2"/>
      <c r="BV4886" s="2"/>
    </row>
    <row r="4887" spans="1:74" x14ac:dyDescent="0.25">
      <c r="A4887" s="2"/>
      <c r="B4887" s="2"/>
      <c r="C4887" s="2"/>
      <c r="D4887" s="2"/>
      <c r="E4887" s="1"/>
      <c r="L4887" s="2"/>
      <c r="M4887" s="2"/>
      <c r="N4887" s="2"/>
      <c r="O4887" s="2"/>
      <c r="P4887" s="2"/>
      <c r="Q4887" s="2"/>
      <c r="R4887" s="2"/>
      <c r="S4887" s="2"/>
      <c r="T4887" s="2"/>
      <c r="U4887" s="2"/>
      <c r="V4887" s="2"/>
      <c r="W4887" s="2"/>
      <c r="X4887" s="2"/>
      <c r="Y4887" s="2"/>
      <c r="Z4887" s="2"/>
      <c r="AA4887" s="2"/>
      <c r="AB4887"/>
      <c r="AC4887"/>
      <c r="AD4887"/>
      <c r="AE4887" s="2"/>
      <c r="AF4887" s="2"/>
      <c r="AG4887" s="2"/>
      <c r="AH4887" s="2"/>
      <c r="AI4887" s="2"/>
      <c r="AJ4887" s="2"/>
      <c r="AK4887"/>
      <c r="AL4887"/>
      <c r="AM4887" s="6"/>
      <c r="AN4887"/>
      <c r="AO4887"/>
      <c r="AP4887"/>
      <c r="AQ4887" s="6"/>
      <c r="AR4887" s="6"/>
      <c r="AS4887"/>
      <c r="AT4887" s="8"/>
      <c r="AU4887" s="8"/>
      <c r="AV4887" s="8"/>
      <c r="AW4887" s="8"/>
      <c r="AX4887" s="2"/>
      <c r="AY4887" s="2"/>
      <c r="AZ4887" s="9"/>
      <c r="BA4887" s="2"/>
      <c r="BB4887" s="2"/>
      <c r="BC4887" s="2"/>
      <c r="BD4887" s="2"/>
      <c r="BE4887" s="2"/>
      <c r="BF4887" s="2"/>
      <c r="BG4887" s="2"/>
      <c r="BH4887" s="2"/>
      <c r="BI4887" s="2"/>
      <c r="BJ4887" s="2"/>
      <c r="BK4887" s="2"/>
      <c r="BL4887" s="2"/>
      <c r="BM4887" s="2"/>
      <c r="BN4887" s="2"/>
      <c r="BO4887" s="2"/>
      <c r="BP4887" s="2"/>
      <c r="BQ4887" s="2"/>
      <c r="BR4887" s="2"/>
      <c r="BS4887" s="2"/>
      <c r="BT4887" s="2"/>
      <c r="BU4887" s="2"/>
      <c r="BV4887" s="2"/>
    </row>
    <row r="4888" spans="1:74" x14ac:dyDescent="0.25">
      <c r="A4888" s="2"/>
      <c r="B4888" s="2"/>
      <c r="C4888" s="2"/>
      <c r="D4888" s="2"/>
      <c r="E4888" s="1"/>
      <c r="L4888" s="2"/>
      <c r="M4888" s="2"/>
      <c r="N4888" s="2"/>
      <c r="O4888" s="2"/>
      <c r="P4888" s="2"/>
      <c r="Q4888" s="2"/>
      <c r="R4888" s="2"/>
      <c r="S4888" s="2"/>
      <c r="T4888" s="2"/>
      <c r="U4888" s="2"/>
      <c r="V4888" s="2"/>
      <c r="W4888" s="2"/>
      <c r="X4888" s="2"/>
      <c r="Y4888" s="2"/>
      <c r="Z4888" s="2"/>
      <c r="AA4888" s="2"/>
      <c r="AB4888"/>
      <c r="AC4888"/>
      <c r="AD4888"/>
      <c r="AE4888" s="2"/>
      <c r="AF4888" s="2"/>
      <c r="AG4888" s="2"/>
      <c r="AH4888" s="2"/>
      <c r="AI4888" s="2"/>
      <c r="AJ4888" s="2"/>
      <c r="AK4888"/>
      <c r="AL4888"/>
      <c r="AM4888" s="6"/>
      <c r="AN4888"/>
      <c r="AO4888"/>
      <c r="AP4888"/>
      <c r="AQ4888" s="6"/>
      <c r="AR4888" s="6"/>
      <c r="AS4888"/>
      <c r="AT4888" s="8"/>
      <c r="AU4888" s="8"/>
      <c r="AV4888" s="8"/>
      <c r="AW4888" s="8"/>
      <c r="AX4888" s="2"/>
      <c r="AY4888" s="2"/>
      <c r="AZ4888" s="9"/>
      <c r="BA4888" s="2"/>
      <c r="BB4888" s="2"/>
      <c r="BC4888" s="2"/>
      <c r="BD4888" s="2"/>
      <c r="BE4888" s="2"/>
      <c r="BF4888" s="2"/>
      <c r="BG4888" s="2"/>
      <c r="BH4888" s="2"/>
      <c r="BI4888" s="2"/>
      <c r="BJ4888" s="2"/>
      <c r="BK4888" s="2"/>
      <c r="BL4888" s="2"/>
      <c r="BM4888" s="2"/>
      <c r="BN4888" s="2"/>
      <c r="BO4888" s="2"/>
      <c r="BP4888" s="2"/>
      <c r="BQ4888" s="2"/>
      <c r="BR4888" s="2"/>
      <c r="BS4888" s="2"/>
      <c r="BT4888" s="2"/>
      <c r="BU4888" s="2"/>
      <c r="BV4888" s="2"/>
    </row>
    <row r="4889" spans="1:74" x14ac:dyDescent="0.25">
      <c r="A4889" s="2"/>
      <c r="B4889" s="2"/>
      <c r="C4889" s="2"/>
      <c r="D4889" s="2"/>
      <c r="E4889" s="1"/>
      <c r="L4889" s="2"/>
      <c r="M4889" s="2"/>
      <c r="N4889" s="2"/>
      <c r="O4889" s="2"/>
      <c r="P4889" s="2"/>
      <c r="Q4889" s="2"/>
      <c r="R4889" s="2"/>
      <c r="S4889" s="2"/>
      <c r="T4889" s="2"/>
      <c r="U4889" s="2"/>
      <c r="V4889" s="2"/>
      <c r="W4889" s="2"/>
      <c r="X4889" s="2"/>
      <c r="Y4889" s="2"/>
      <c r="Z4889" s="2"/>
      <c r="AA4889" s="2"/>
      <c r="AB4889"/>
      <c r="AC4889"/>
      <c r="AD4889"/>
      <c r="AE4889" s="2"/>
      <c r="AF4889" s="2"/>
      <c r="AG4889" s="2"/>
      <c r="AH4889" s="2"/>
      <c r="AI4889" s="2"/>
      <c r="AJ4889" s="2"/>
      <c r="AK4889"/>
      <c r="AL4889"/>
      <c r="AM4889" s="6"/>
      <c r="AN4889"/>
      <c r="AO4889"/>
      <c r="AP4889"/>
      <c r="AQ4889" s="6"/>
      <c r="AR4889" s="6"/>
      <c r="AS4889"/>
      <c r="AT4889" s="8"/>
      <c r="AU4889" s="8"/>
      <c r="AV4889" s="8"/>
      <c r="AW4889" s="8"/>
      <c r="AX4889" s="2"/>
      <c r="AY4889" s="2"/>
      <c r="AZ4889" s="9"/>
      <c r="BA4889" s="2"/>
      <c r="BB4889" s="2"/>
      <c r="BC4889" s="2"/>
      <c r="BD4889" s="2"/>
      <c r="BE4889" s="2"/>
      <c r="BF4889" s="2"/>
      <c r="BG4889" s="2"/>
      <c r="BH4889" s="2"/>
      <c r="BI4889" s="2"/>
      <c r="BJ4889" s="2"/>
      <c r="BK4889" s="2"/>
      <c r="BL4889" s="2"/>
      <c r="BM4889" s="2"/>
      <c r="BN4889" s="2"/>
      <c r="BO4889" s="2"/>
      <c r="BP4889" s="2"/>
      <c r="BQ4889" s="2"/>
      <c r="BR4889" s="2"/>
      <c r="BS4889" s="2"/>
      <c r="BT4889" s="2"/>
      <c r="BU4889" s="2"/>
      <c r="BV4889" s="2"/>
    </row>
    <row r="4890" spans="1:74" x14ac:dyDescent="0.25">
      <c r="A4890" s="2"/>
      <c r="B4890" s="2"/>
      <c r="C4890" s="2"/>
      <c r="D4890" s="2"/>
      <c r="E4890" s="1"/>
      <c r="L4890" s="2"/>
      <c r="M4890" s="2"/>
      <c r="N4890" s="2"/>
      <c r="O4890" s="2"/>
      <c r="P4890" s="2"/>
      <c r="Q4890" s="2"/>
      <c r="R4890" s="2"/>
      <c r="S4890" s="2"/>
      <c r="T4890" s="2"/>
      <c r="U4890" s="2"/>
      <c r="V4890" s="2"/>
      <c r="W4890" s="2"/>
      <c r="X4890" s="2"/>
      <c r="Y4890" s="2"/>
      <c r="Z4890" s="2"/>
      <c r="AA4890" s="2"/>
      <c r="AB4890"/>
      <c r="AC4890"/>
      <c r="AD4890"/>
      <c r="AE4890" s="2"/>
      <c r="AF4890" s="2"/>
      <c r="AG4890" s="2"/>
      <c r="AH4890" s="2"/>
      <c r="AI4890" s="2"/>
      <c r="AJ4890" s="2"/>
      <c r="AK4890"/>
      <c r="AL4890"/>
      <c r="AM4890" s="6"/>
      <c r="AN4890"/>
      <c r="AO4890"/>
      <c r="AP4890"/>
      <c r="AQ4890" s="6"/>
      <c r="AR4890" s="6"/>
      <c r="AS4890"/>
      <c r="AT4890" s="8"/>
      <c r="AU4890" s="8"/>
      <c r="AV4890" s="8"/>
      <c r="AW4890" s="8"/>
      <c r="AX4890" s="2"/>
      <c r="AY4890" s="2"/>
      <c r="AZ4890" s="9"/>
      <c r="BA4890" s="2"/>
      <c r="BB4890" s="2"/>
      <c r="BC4890" s="2"/>
      <c r="BD4890" s="2"/>
      <c r="BE4890" s="2"/>
      <c r="BF4890" s="2"/>
      <c r="BG4890" s="2"/>
      <c r="BH4890" s="2"/>
      <c r="BI4890" s="2"/>
      <c r="BJ4890" s="2"/>
      <c r="BK4890" s="2"/>
      <c r="BL4890" s="2"/>
      <c r="BM4890" s="2"/>
      <c r="BN4890" s="2"/>
      <c r="BO4890" s="2"/>
      <c r="BP4890" s="2"/>
      <c r="BQ4890" s="2"/>
      <c r="BR4890" s="2"/>
      <c r="BS4890" s="2"/>
      <c r="BT4890" s="2"/>
      <c r="BU4890" s="2"/>
      <c r="BV4890" s="2"/>
    </row>
    <row r="4891" spans="1:74" x14ac:dyDescent="0.25">
      <c r="A4891" s="2"/>
      <c r="B4891" s="2"/>
      <c r="C4891" s="2"/>
      <c r="D4891" s="2"/>
      <c r="E4891" s="1"/>
      <c r="L4891" s="2"/>
      <c r="M4891" s="2"/>
      <c r="N4891" s="2"/>
      <c r="O4891" s="2"/>
      <c r="P4891" s="2"/>
      <c r="Q4891" s="2"/>
      <c r="R4891" s="2"/>
      <c r="S4891" s="2"/>
      <c r="T4891" s="2"/>
      <c r="U4891" s="2"/>
      <c r="V4891" s="2"/>
      <c r="W4891" s="2"/>
      <c r="X4891" s="2"/>
      <c r="Y4891" s="2"/>
      <c r="Z4891" s="2"/>
      <c r="AA4891" s="2"/>
      <c r="AB4891"/>
      <c r="AC4891"/>
      <c r="AD4891"/>
      <c r="AE4891" s="2"/>
      <c r="AF4891" s="2"/>
      <c r="AG4891" s="2"/>
      <c r="AH4891" s="2"/>
      <c r="AI4891" s="2"/>
      <c r="AJ4891" s="2"/>
      <c r="AK4891"/>
      <c r="AL4891"/>
      <c r="AM4891" s="6"/>
      <c r="AN4891"/>
      <c r="AO4891"/>
      <c r="AP4891"/>
      <c r="AQ4891" s="6"/>
      <c r="AR4891" s="6"/>
      <c r="AS4891"/>
      <c r="AT4891" s="8"/>
      <c r="AU4891" s="8"/>
      <c r="AV4891" s="8"/>
      <c r="AW4891" s="8"/>
      <c r="AX4891" s="2"/>
      <c r="AY4891" s="2"/>
      <c r="AZ4891" s="9"/>
      <c r="BA4891" s="2"/>
      <c r="BB4891" s="2"/>
      <c r="BC4891" s="2"/>
      <c r="BD4891" s="2"/>
      <c r="BE4891" s="2"/>
      <c r="BF4891" s="2"/>
      <c r="BG4891" s="2"/>
      <c r="BH4891" s="2"/>
      <c r="BI4891" s="2"/>
      <c r="BJ4891" s="2"/>
      <c r="BK4891" s="2"/>
      <c r="BL4891" s="2"/>
      <c r="BM4891" s="2"/>
      <c r="BN4891" s="2"/>
      <c r="BO4891" s="2"/>
      <c r="BP4891" s="2"/>
      <c r="BQ4891" s="2"/>
      <c r="BR4891" s="2"/>
      <c r="BS4891" s="2"/>
      <c r="BT4891" s="2"/>
      <c r="BU4891" s="2"/>
      <c r="BV4891" s="2"/>
    </row>
    <row r="4892" spans="1:74" x14ac:dyDescent="0.25">
      <c r="A4892" s="2"/>
      <c r="B4892" s="2"/>
      <c r="C4892" s="2"/>
      <c r="D4892" s="2"/>
      <c r="E4892" s="1"/>
      <c r="L4892" s="2"/>
      <c r="M4892" s="2"/>
      <c r="N4892" s="2"/>
      <c r="O4892" s="2"/>
      <c r="P4892" s="2"/>
      <c r="Q4892" s="2"/>
      <c r="R4892" s="2"/>
      <c r="S4892" s="2"/>
      <c r="T4892" s="2"/>
      <c r="U4892" s="2"/>
      <c r="V4892" s="2"/>
      <c r="W4892" s="2"/>
      <c r="X4892" s="2"/>
      <c r="Y4892" s="2"/>
      <c r="Z4892" s="2"/>
      <c r="AA4892" s="2"/>
      <c r="AB4892"/>
      <c r="AC4892"/>
      <c r="AD4892"/>
      <c r="AE4892" s="2"/>
      <c r="AF4892" s="2"/>
      <c r="AG4892" s="2"/>
      <c r="AH4892" s="2"/>
      <c r="AI4892" s="2"/>
      <c r="AJ4892" s="2"/>
      <c r="AK4892"/>
      <c r="AL4892"/>
      <c r="AM4892" s="6"/>
      <c r="AN4892"/>
      <c r="AO4892"/>
      <c r="AP4892"/>
      <c r="AQ4892" s="6"/>
      <c r="AR4892" s="6"/>
      <c r="AS4892"/>
      <c r="AT4892" s="8"/>
      <c r="AU4892" s="8"/>
      <c r="AV4892" s="8"/>
      <c r="AW4892" s="8"/>
      <c r="AX4892" s="2"/>
      <c r="AY4892" s="2"/>
      <c r="AZ4892" s="9"/>
      <c r="BA4892" s="2"/>
      <c r="BB4892" s="2"/>
      <c r="BC4892" s="2"/>
      <c r="BD4892" s="2"/>
      <c r="BE4892" s="2"/>
      <c r="BF4892" s="2"/>
      <c r="BG4892" s="2"/>
      <c r="BH4892" s="2"/>
      <c r="BI4892" s="2"/>
      <c r="BJ4892" s="2"/>
      <c r="BK4892" s="2"/>
      <c r="BL4892" s="2"/>
      <c r="BM4892" s="2"/>
      <c r="BN4892" s="2"/>
      <c r="BO4892" s="2"/>
      <c r="BP4892" s="2"/>
      <c r="BQ4892" s="2"/>
      <c r="BR4892" s="2"/>
      <c r="BS4892" s="2"/>
      <c r="BT4892" s="2"/>
      <c r="BU4892" s="2"/>
      <c r="BV4892" s="2"/>
    </row>
    <row r="4893" spans="1:74" x14ac:dyDescent="0.25">
      <c r="A4893" s="2"/>
      <c r="B4893" s="2"/>
      <c r="C4893" s="2"/>
      <c r="D4893" s="2"/>
      <c r="E4893" s="1"/>
      <c r="L4893" s="2"/>
      <c r="M4893" s="2"/>
      <c r="N4893" s="2"/>
      <c r="O4893" s="2"/>
      <c r="P4893" s="2"/>
      <c r="Q4893" s="2"/>
      <c r="R4893" s="2"/>
      <c r="S4893" s="2"/>
      <c r="T4893" s="2"/>
      <c r="U4893" s="2"/>
      <c r="V4893" s="2"/>
      <c r="W4893" s="2"/>
      <c r="X4893" s="2"/>
      <c r="Y4893" s="2"/>
      <c r="Z4893" s="2"/>
      <c r="AA4893" s="2"/>
      <c r="AB4893"/>
      <c r="AC4893"/>
      <c r="AD4893"/>
      <c r="AE4893" s="2"/>
      <c r="AF4893" s="2"/>
      <c r="AG4893" s="2"/>
      <c r="AH4893" s="2"/>
      <c r="AI4893" s="2"/>
      <c r="AJ4893" s="2"/>
      <c r="AK4893"/>
      <c r="AL4893"/>
      <c r="AM4893" s="6"/>
      <c r="AN4893"/>
      <c r="AO4893"/>
      <c r="AP4893"/>
      <c r="AQ4893" s="6"/>
      <c r="AR4893" s="6"/>
      <c r="AS4893"/>
      <c r="AT4893" s="8"/>
      <c r="AU4893" s="8"/>
      <c r="AV4893" s="8"/>
      <c r="AW4893" s="8"/>
      <c r="AX4893" s="2"/>
      <c r="AY4893" s="2"/>
      <c r="AZ4893" s="9"/>
      <c r="BA4893" s="2"/>
      <c r="BB4893" s="2"/>
      <c r="BC4893" s="2"/>
      <c r="BD4893" s="2"/>
      <c r="BE4893" s="2"/>
      <c r="BF4893" s="2"/>
      <c r="BG4893" s="2"/>
      <c r="BH4893" s="2"/>
      <c r="BI4893" s="2"/>
      <c r="BJ4893" s="2"/>
      <c r="BK4893" s="2"/>
      <c r="BL4893" s="2"/>
      <c r="BM4893" s="2"/>
      <c r="BN4893" s="2"/>
      <c r="BO4893" s="2"/>
      <c r="BP4893" s="2"/>
      <c r="BQ4893" s="2"/>
      <c r="BR4893" s="2"/>
      <c r="BS4893" s="2"/>
      <c r="BT4893" s="2"/>
      <c r="BU4893" s="2"/>
      <c r="BV4893" s="2"/>
    </row>
    <row r="4894" spans="1:74" x14ac:dyDescent="0.25">
      <c r="A4894" s="2"/>
      <c r="B4894" s="2"/>
      <c r="C4894" s="2"/>
      <c r="D4894" s="2"/>
      <c r="E4894" s="1"/>
      <c r="L4894" s="2"/>
      <c r="M4894" s="2"/>
      <c r="N4894" s="2"/>
      <c r="O4894" s="2"/>
      <c r="P4894" s="2"/>
      <c r="Q4894" s="2"/>
      <c r="R4894" s="2"/>
      <c r="S4894" s="2"/>
      <c r="T4894" s="2"/>
      <c r="U4894" s="2"/>
      <c r="V4894" s="2"/>
      <c r="W4894" s="2"/>
      <c r="X4894" s="2"/>
      <c r="Y4894" s="2"/>
      <c r="Z4894" s="2"/>
      <c r="AA4894" s="2"/>
      <c r="AB4894"/>
      <c r="AC4894"/>
      <c r="AD4894"/>
      <c r="AE4894" s="2"/>
      <c r="AF4894" s="2"/>
      <c r="AG4894" s="2"/>
      <c r="AH4894" s="2"/>
      <c r="AI4894" s="2"/>
      <c r="AJ4894" s="2"/>
      <c r="AK4894"/>
      <c r="AL4894"/>
      <c r="AM4894" s="6"/>
      <c r="AN4894"/>
      <c r="AO4894"/>
      <c r="AP4894"/>
      <c r="AQ4894" s="6"/>
      <c r="AR4894" s="6"/>
      <c r="AS4894"/>
      <c r="AT4894" s="8"/>
      <c r="AU4894" s="8"/>
      <c r="AV4894" s="8"/>
      <c r="AW4894" s="8"/>
      <c r="AX4894" s="2"/>
      <c r="AY4894" s="2"/>
      <c r="AZ4894" s="9"/>
      <c r="BA4894" s="2"/>
      <c r="BB4894" s="2"/>
      <c r="BC4894" s="2"/>
      <c r="BD4894" s="2"/>
      <c r="BE4894" s="2"/>
      <c r="BF4894" s="2"/>
      <c r="BG4894" s="2"/>
      <c r="BH4894" s="2"/>
      <c r="BI4894" s="2"/>
      <c r="BJ4894" s="2"/>
      <c r="BK4894" s="2"/>
      <c r="BL4894" s="2"/>
      <c r="BM4894" s="2"/>
      <c r="BN4894" s="2"/>
      <c r="BO4894" s="2"/>
      <c r="BP4894" s="2"/>
      <c r="BQ4894" s="2"/>
      <c r="BR4894" s="2"/>
      <c r="BS4894" s="2"/>
      <c r="BT4894" s="2"/>
      <c r="BU4894" s="2"/>
      <c r="BV4894" s="2"/>
    </row>
    <row r="4895" spans="1:74" x14ac:dyDescent="0.25">
      <c r="A4895" s="2"/>
      <c r="B4895" s="2"/>
      <c r="C4895" s="2"/>
      <c r="D4895" s="2"/>
      <c r="E4895" s="1"/>
      <c r="L4895" s="2"/>
      <c r="M4895" s="2"/>
      <c r="N4895" s="2"/>
      <c r="O4895" s="2"/>
      <c r="P4895" s="2"/>
      <c r="Q4895" s="2"/>
      <c r="R4895" s="2"/>
      <c r="S4895" s="2"/>
      <c r="T4895" s="2"/>
      <c r="U4895" s="2"/>
      <c r="V4895" s="2"/>
      <c r="W4895" s="2"/>
      <c r="X4895" s="2"/>
      <c r="Y4895" s="2"/>
      <c r="Z4895" s="2"/>
      <c r="AA4895" s="2"/>
      <c r="AB4895"/>
      <c r="AC4895"/>
      <c r="AD4895"/>
      <c r="AE4895" s="2"/>
      <c r="AF4895" s="2"/>
      <c r="AG4895" s="2"/>
      <c r="AH4895" s="2"/>
      <c r="AI4895" s="2"/>
      <c r="AJ4895" s="2"/>
      <c r="AK4895"/>
      <c r="AL4895"/>
      <c r="AM4895" s="6"/>
      <c r="AN4895"/>
      <c r="AO4895"/>
      <c r="AP4895"/>
      <c r="AQ4895" s="6"/>
      <c r="AR4895" s="6"/>
      <c r="AS4895"/>
      <c r="AT4895" s="8"/>
      <c r="AU4895" s="8"/>
      <c r="AV4895" s="8"/>
      <c r="AW4895" s="8"/>
      <c r="AX4895" s="2"/>
      <c r="AY4895" s="2"/>
      <c r="AZ4895" s="9"/>
      <c r="BA4895" s="2"/>
      <c r="BB4895" s="2"/>
      <c r="BC4895" s="2"/>
      <c r="BD4895" s="2"/>
      <c r="BE4895" s="2"/>
      <c r="BF4895" s="2"/>
      <c r="BG4895" s="2"/>
      <c r="BH4895" s="2"/>
      <c r="BI4895" s="2"/>
      <c r="BJ4895" s="2"/>
      <c r="BK4895" s="2"/>
      <c r="BL4895" s="2"/>
      <c r="BM4895" s="2"/>
      <c r="BN4895" s="2"/>
      <c r="BO4895" s="2"/>
      <c r="BP4895" s="2"/>
      <c r="BQ4895" s="2"/>
      <c r="BR4895" s="2"/>
      <c r="BS4895" s="2"/>
      <c r="BT4895" s="2"/>
      <c r="BU4895" s="2"/>
      <c r="BV4895" s="2"/>
    </row>
    <row r="4896" spans="1:74" x14ac:dyDescent="0.25">
      <c r="A4896" s="2"/>
      <c r="B4896" s="2"/>
      <c r="C4896" s="2"/>
      <c r="D4896" s="2"/>
      <c r="E4896" s="1"/>
      <c r="L4896" s="2"/>
      <c r="M4896" s="2"/>
      <c r="N4896" s="2"/>
      <c r="O4896" s="2"/>
      <c r="P4896" s="2"/>
      <c r="Q4896" s="2"/>
      <c r="R4896" s="2"/>
      <c r="S4896" s="2"/>
      <c r="T4896" s="2"/>
      <c r="U4896" s="2"/>
      <c r="V4896" s="2"/>
      <c r="W4896" s="2"/>
      <c r="X4896" s="2"/>
      <c r="Y4896" s="2"/>
      <c r="Z4896" s="2"/>
      <c r="AA4896" s="2"/>
      <c r="AB4896"/>
      <c r="AC4896"/>
      <c r="AD4896"/>
      <c r="AE4896" s="2"/>
      <c r="AF4896" s="2"/>
      <c r="AG4896" s="2"/>
      <c r="AH4896" s="2"/>
      <c r="AI4896" s="2"/>
      <c r="AJ4896" s="2"/>
      <c r="AK4896"/>
      <c r="AL4896"/>
      <c r="AM4896" s="6"/>
      <c r="AN4896"/>
      <c r="AO4896"/>
      <c r="AP4896"/>
      <c r="AQ4896" s="6"/>
      <c r="AR4896" s="6"/>
      <c r="AS4896"/>
      <c r="AT4896" s="8"/>
      <c r="AU4896" s="8"/>
      <c r="AV4896" s="8"/>
      <c r="AW4896" s="8"/>
      <c r="AX4896" s="2"/>
      <c r="AY4896" s="2"/>
      <c r="AZ4896" s="9"/>
      <c r="BA4896" s="2"/>
      <c r="BB4896" s="2"/>
      <c r="BC4896" s="2"/>
      <c r="BD4896" s="2"/>
      <c r="BE4896" s="2"/>
      <c r="BF4896" s="2"/>
      <c r="BG4896" s="2"/>
      <c r="BH4896" s="2"/>
      <c r="BI4896" s="2"/>
      <c r="BJ4896" s="2"/>
      <c r="BK4896" s="2"/>
      <c r="BL4896" s="2"/>
      <c r="BM4896" s="2"/>
      <c r="BN4896" s="2"/>
      <c r="BO4896" s="2"/>
      <c r="BP4896" s="2"/>
      <c r="BQ4896" s="2"/>
      <c r="BR4896" s="2"/>
      <c r="BS4896" s="2"/>
      <c r="BT4896" s="2"/>
      <c r="BU4896" s="2"/>
      <c r="BV4896" s="2"/>
    </row>
    <row r="4897" spans="1:74" x14ac:dyDescent="0.25">
      <c r="A4897" s="2"/>
      <c r="B4897" s="2"/>
      <c r="C4897" s="2"/>
      <c r="D4897" s="2"/>
      <c r="E4897" s="1"/>
      <c r="L4897" s="2"/>
      <c r="M4897" s="2"/>
      <c r="N4897" s="2"/>
      <c r="O4897" s="2"/>
      <c r="P4897" s="2"/>
      <c r="Q4897" s="2"/>
      <c r="R4897" s="2"/>
      <c r="S4897" s="2"/>
      <c r="T4897" s="2"/>
      <c r="U4897" s="2"/>
      <c r="V4897" s="2"/>
      <c r="W4897" s="2"/>
      <c r="X4897" s="2"/>
      <c r="Y4897" s="2"/>
      <c r="Z4897" s="2"/>
      <c r="AA4897" s="2"/>
      <c r="AB4897"/>
      <c r="AC4897"/>
      <c r="AD4897"/>
      <c r="AE4897" s="2"/>
      <c r="AF4897" s="2"/>
      <c r="AG4897" s="2"/>
      <c r="AH4897" s="2"/>
      <c r="AI4897" s="2"/>
      <c r="AJ4897" s="2"/>
      <c r="AK4897"/>
      <c r="AL4897"/>
      <c r="AM4897" s="6"/>
      <c r="AN4897"/>
      <c r="AO4897"/>
      <c r="AP4897"/>
      <c r="AQ4897" s="6"/>
      <c r="AR4897" s="6"/>
      <c r="AS4897"/>
      <c r="AT4897" s="8"/>
      <c r="AU4897" s="8"/>
      <c r="AV4897" s="8"/>
      <c r="AW4897" s="8"/>
      <c r="AX4897" s="2"/>
      <c r="AY4897" s="2"/>
      <c r="AZ4897" s="9"/>
      <c r="BA4897" s="2"/>
      <c r="BB4897" s="2"/>
      <c r="BC4897" s="2"/>
      <c r="BD4897" s="2"/>
      <c r="BE4897" s="2"/>
      <c r="BF4897" s="2"/>
      <c r="BG4897" s="2"/>
      <c r="BH4897" s="2"/>
      <c r="BI4897" s="2"/>
      <c r="BJ4897" s="2"/>
      <c r="BK4897" s="2"/>
      <c r="BL4897" s="2"/>
      <c r="BM4897" s="2"/>
      <c r="BN4897" s="2"/>
      <c r="BO4897" s="2"/>
      <c r="BP4897" s="2"/>
      <c r="BQ4897" s="2"/>
      <c r="BR4897" s="2"/>
      <c r="BS4897" s="2"/>
      <c r="BT4897" s="2"/>
      <c r="BU4897" s="2"/>
      <c r="BV4897" s="2"/>
    </row>
    <row r="4898" spans="1:74" x14ac:dyDescent="0.25">
      <c r="A4898" s="2"/>
      <c r="B4898" s="2"/>
      <c r="C4898" s="2"/>
      <c r="D4898" s="2"/>
      <c r="E4898" s="1"/>
      <c r="L4898" s="2"/>
      <c r="M4898" s="2"/>
      <c r="N4898" s="2"/>
      <c r="O4898" s="2"/>
      <c r="P4898" s="2"/>
      <c r="Q4898" s="2"/>
      <c r="R4898" s="2"/>
      <c r="S4898" s="2"/>
      <c r="T4898" s="2"/>
      <c r="U4898" s="2"/>
      <c r="V4898" s="2"/>
      <c r="W4898" s="2"/>
      <c r="X4898" s="2"/>
      <c r="Y4898" s="2"/>
      <c r="Z4898" s="2"/>
      <c r="AA4898" s="2"/>
      <c r="AB4898"/>
      <c r="AC4898"/>
      <c r="AD4898"/>
      <c r="AE4898" s="2"/>
      <c r="AF4898" s="2"/>
      <c r="AG4898" s="2"/>
      <c r="AH4898" s="2"/>
      <c r="AI4898" s="2"/>
      <c r="AJ4898" s="2"/>
      <c r="AK4898"/>
      <c r="AL4898"/>
      <c r="AM4898" s="6"/>
      <c r="AN4898"/>
      <c r="AO4898"/>
      <c r="AP4898"/>
      <c r="AQ4898" s="6"/>
      <c r="AR4898" s="6"/>
      <c r="AS4898"/>
      <c r="AT4898" s="8"/>
      <c r="AU4898" s="8"/>
      <c r="AV4898" s="8"/>
      <c r="AW4898" s="8"/>
      <c r="AX4898" s="2"/>
      <c r="AY4898" s="2"/>
      <c r="AZ4898" s="9"/>
      <c r="BA4898" s="2"/>
      <c r="BB4898" s="2"/>
      <c r="BC4898" s="2"/>
      <c r="BD4898" s="2"/>
      <c r="BE4898" s="2"/>
      <c r="BF4898" s="2"/>
      <c r="BG4898" s="2"/>
      <c r="BH4898" s="2"/>
      <c r="BI4898" s="2"/>
      <c r="BJ4898" s="2"/>
      <c r="BK4898" s="2"/>
      <c r="BL4898" s="2"/>
      <c r="BM4898" s="2"/>
      <c r="BN4898" s="2"/>
      <c r="BO4898" s="2"/>
      <c r="BP4898" s="2"/>
      <c r="BQ4898" s="2"/>
      <c r="BR4898" s="2"/>
      <c r="BS4898" s="2"/>
      <c r="BT4898" s="2"/>
      <c r="BU4898" s="2"/>
      <c r="BV4898" s="2"/>
    </row>
    <row r="4899" spans="1:74" x14ac:dyDescent="0.25">
      <c r="A4899" s="2"/>
      <c r="B4899" s="2"/>
      <c r="C4899" s="2"/>
      <c r="D4899" s="2"/>
      <c r="E4899" s="1"/>
      <c r="L4899" s="2"/>
      <c r="M4899" s="2"/>
      <c r="N4899" s="2"/>
      <c r="O4899" s="2"/>
      <c r="P4899" s="2"/>
      <c r="Q4899" s="2"/>
      <c r="R4899" s="2"/>
      <c r="S4899" s="2"/>
      <c r="T4899" s="2"/>
      <c r="U4899" s="2"/>
      <c r="V4899" s="2"/>
      <c r="W4899" s="2"/>
      <c r="X4899" s="2"/>
      <c r="Y4899" s="2"/>
      <c r="Z4899" s="2"/>
      <c r="AA4899" s="2"/>
      <c r="AB4899"/>
      <c r="AC4899"/>
      <c r="AD4899"/>
      <c r="AE4899" s="2"/>
      <c r="AF4899" s="2"/>
      <c r="AG4899" s="2"/>
      <c r="AH4899" s="2"/>
      <c r="AI4899" s="2"/>
      <c r="AJ4899" s="2"/>
      <c r="AK4899"/>
      <c r="AL4899"/>
      <c r="AM4899" s="6"/>
      <c r="AN4899"/>
      <c r="AO4899"/>
      <c r="AP4899"/>
      <c r="AQ4899" s="6"/>
      <c r="AR4899" s="6"/>
      <c r="AS4899"/>
      <c r="AT4899" s="8"/>
      <c r="AU4899" s="8"/>
      <c r="AV4899" s="8"/>
      <c r="AW4899" s="8"/>
      <c r="AX4899" s="2"/>
      <c r="AY4899" s="2"/>
      <c r="AZ4899" s="9"/>
      <c r="BA4899" s="2"/>
      <c r="BB4899" s="2"/>
      <c r="BC4899" s="2"/>
      <c r="BD4899" s="2"/>
      <c r="BE4899" s="2"/>
      <c r="BF4899" s="2"/>
      <c r="BG4899" s="2"/>
      <c r="BH4899" s="2"/>
      <c r="BI4899" s="2"/>
      <c r="BJ4899" s="2"/>
      <c r="BK4899" s="2"/>
      <c r="BL4899" s="2"/>
      <c r="BM4899" s="2"/>
      <c r="BN4899" s="2"/>
      <c r="BO4899" s="2"/>
      <c r="BP4899" s="2"/>
      <c r="BQ4899" s="2"/>
      <c r="BR4899" s="2"/>
      <c r="BS4899" s="2"/>
      <c r="BT4899" s="2"/>
      <c r="BU4899" s="2"/>
      <c r="BV4899" s="2"/>
    </row>
    <row r="4900" spans="1:74" x14ac:dyDescent="0.25">
      <c r="A4900" s="2"/>
      <c r="B4900" s="2"/>
      <c r="C4900" s="2"/>
      <c r="D4900" s="2"/>
      <c r="E4900" s="1"/>
      <c r="L4900" s="2"/>
      <c r="M4900" s="2"/>
      <c r="N4900" s="2"/>
      <c r="O4900" s="2"/>
      <c r="P4900" s="2"/>
      <c r="Q4900" s="2"/>
      <c r="R4900" s="2"/>
      <c r="S4900" s="2"/>
      <c r="T4900" s="2"/>
      <c r="U4900" s="2"/>
      <c r="V4900" s="2"/>
      <c r="W4900" s="2"/>
      <c r="X4900" s="2"/>
      <c r="Y4900" s="2"/>
      <c r="Z4900" s="2"/>
      <c r="AA4900" s="2"/>
      <c r="AB4900"/>
      <c r="AC4900"/>
      <c r="AD4900"/>
      <c r="AE4900" s="2"/>
      <c r="AF4900" s="2"/>
      <c r="AG4900" s="2"/>
      <c r="AH4900" s="2"/>
      <c r="AI4900" s="2"/>
      <c r="AJ4900" s="2"/>
      <c r="AK4900"/>
      <c r="AL4900"/>
      <c r="AM4900" s="6"/>
      <c r="AN4900"/>
      <c r="AO4900"/>
      <c r="AP4900"/>
      <c r="AQ4900" s="6"/>
      <c r="AR4900" s="6"/>
      <c r="AS4900"/>
      <c r="AT4900" s="8"/>
      <c r="AU4900" s="8"/>
      <c r="AV4900" s="8"/>
      <c r="AW4900" s="8"/>
      <c r="AX4900" s="2"/>
      <c r="AY4900" s="2"/>
      <c r="AZ4900" s="9"/>
      <c r="BA4900" s="2"/>
      <c r="BB4900" s="2"/>
      <c r="BC4900" s="2"/>
      <c r="BD4900" s="2"/>
      <c r="BE4900" s="2"/>
      <c r="BF4900" s="2"/>
      <c r="BG4900" s="2"/>
      <c r="BH4900" s="2"/>
      <c r="BI4900" s="2"/>
      <c r="BJ4900" s="2"/>
      <c r="BK4900" s="2"/>
      <c r="BL4900" s="2"/>
      <c r="BM4900" s="2"/>
      <c r="BN4900" s="2"/>
      <c r="BO4900" s="2"/>
      <c r="BP4900" s="2"/>
      <c r="BQ4900" s="2"/>
      <c r="BR4900" s="2"/>
      <c r="BS4900" s="2"/>
      <c r="BT4900" s="2"/>
      <c r="BU4900" s="2"/>
      <c r="BV4900" s="2"/>
    </row>
    <row r="4901" spans="1:74" x14ac:dyDescent="0.25">
      <c r="A4901" s="2"/>
      <c r="B4901" s="2"/>
      <c r="C4901" s="2"/>
      <c r="D4901" s="2"/>
      <c r="E4901" s="1"/>
      <c r="L4901" s="2"/>
      <c r="M4901" s="2"/>
      <c r="N4901" s="2"/>
      <c r="O4901" s="2"/>
      <c r="P4901" s="2"/>
      <c r="Q4901" s="2"/>
      <c r="R4901" s="2"/>
      <c r="S4901" s="2"/>
      <c r="T4901" s="2"/>
      <c r="U4901" s="2"/>
      <c r="V4901" s="2"/>
      <c r="W4901" s="2"/>
      <c r="X4901" s="2"/>
      <c r="Y4901" s="2"/>
      <c r="Z4901" s="2"/>
      <c r="AA4901" s="2"/>
      <c r="AB4901"/>
      <c r="AC4901"/>
      <c r="AD4901"/>
      <c r="AE4901" s="2"/>
      <c r="AF4901" s="2"/>
      <c r="AG4901" s="2"/>
      <c r="AH4901" s="2"/>
      <c r="AI4901" s="2"/>
      <c r="AJ4901" s="2"/>
      <c r="AK4901"/>
      <c r="AL4901"/>
      <c r="AM4901" s="6"/>
      <c r="AN4901"/>
      <c r="AO4901"/>
      <c r="AP4901"/>
      <c r="AQ4901" s="6"/>
      <c r="AR4901" s="6"/>
      <c r="AS4901"/>
      <c r="AT4901" s="8"/>
      <c r="AU4901" s="8"/>
      <c r="AV4901" s="8"/>
      <c r="AW4901" s="8"/>
      <c r="AX4901" s="2"/>
      <c r="AY4901" s="2"/>
      <c r="AZ4901" s="9"/>
      <c r="BA4901" s="2"/>
      <c r="BB4901" s="2"/>
      <c r="BC4901" s="2"/>
      <c r="BD4901" s="2"/>
      <c r="BE4901" s="2"/>
      <c r="BF4901" s="2"/>
      <c r="BG4901" s="2"/>
      <c r="BH4901" s="2"/>
      <c r="BI4901" s="2"/>
      <c r="BJ4901" s="2"/>
      <c r="BK4901" s="2"/>
      <c r="BL4901" s="2"/>
      <c r="BM4901" s="2"/>
      <c r="BN4901" s="2"/>
      <c r="BO4901" s="2"/>
      <c r="BP4901" s="2"/>
      <c r="BQ4901" s="2"/>
      <c r="BR4901" s="2"/>
      <c r="BS4901" s="2"/>
      <c r="BT4901" s="2"/>
      <c r="BU4901" s="2"/>
      <c r="BV4901" s="2"/>
    </row>
    <row r="4902" spans="1:74" x14ac:dyDescent="0.25">
      <c r="A4902" s="2"/>
      <c r="B4902" s="2"/>
      <c r="C4902" s="2"/>
      <c r="D4902" s="2"/>
      <c r="E4902" s="1"/>
      <c r="L4902" s="2"/>
      <c r="M4902" s="2"/>
      <c r="N4902" s="2"/>
      <c r="O4902" s="2"/>
      <c r="P4902" s="2"/>
      <c r="Q4902" s="2"/>
      <c r="R4902" s="2"/>
      <c r="S4902" s="2"/>
      <c r="T4902" s="2"/>
      <c r="U4902" s="2"/>
      <c r="V4902" s="2"/>
      <c r="W4902" s="2"/>
      <c r="X4902" s="2"/>
      <c r="Y4902" s="2"/>
      <c r="Z4902" s="2"/>
      <c r="AA4902" s="2"/>
      <c r="AB4902"/>
      <c r="AC4902"/>
      <c r="AD4902"/>
      <c r="AE4902" s="2"/>
      <c r="AF4902" s="2"/>
      <c r="AG4902" s="2"/>
      <c r="AH4902" s="2"/>
      <c r="AI4902" s="2"/>
      <c r="AJ4902" s="2"/>
      <c r="AK4902"/>
      <c r="AL4902"/>
      <c r="AM4902" s="6"/>
      <c r="AN4902"/>
      <c r="AO4902"/>
      <c r="AP4902"/>
      <c r="AQ4902" s="6"/>
      <c r="AR4902" s="6"/>
      <c r="AS4902"/>
      <c r="AT4902" s="8"/>
      <c r="AU4902" s="8"/>
      <c r="AV4902" s="8"/>
      <c r="AW4902" s="8"/>
      <c r="AX4902" s="2"/>
      <c r="AY4902" s="2"/>
      <c r="AZ4902" s="9"/>
      <c r="BA4902" s="2"/>
      <c r="BB4902" s="2"/>
      <c r="BC4902" s="2"/>
      <c r="BD4902" s="2"/>
      <c r="BE4902" s="2"/>
      <c r="BF4902" s="2"/>
      <c r="BG4902" s="2"/>
      <c r="BH4902" s="2"/>
      <c r="BI4902" s="2"/>
      <c r="BJ4902" s="2"/>
      <c r="BK4902" s="2"/>
      <c r="BL4902" s="2"/>
      <c r="BM4902" s="2"/>
      <c r="BN4902" s="2"/>
      <c r="BO4902" s="2"/>
      <c r="BP4902" s="2"/>
      <c r="BQ4902" s="2"/>
      <c r="BR4902" s="2"/>
      <c r="BS4902" s="2"/>
      <c r="BT4902" s="2"/>
      <c r="BU4902" s="2"/>
      <c r="BV4902" s="2"/>
    </row>
    <row r="4903" spans="1:74" x14ac:dyDescent="0.25">
      <c r="A4903" s="2"/>
      <c r="B4903" s="2"/>
      <c r="C4903" s="2"/>
      <c r="D4903" s="2"/>
      <c r="E4903" s="1"/>
      <c r="L4903" s="2"/>
      <c r="M4903" s="2"/>
      <c r="N4903" s="2"/>
      <c r="O4903" s="2"/>
      <c r="P4903" s="2"/>
      <c r="Q4903" s="2"/>
      <c r="R4903" s="2"/>
      <c r="S4903" s="2"/>
      <c r="T4903" s="2"/>
      <c r="U4903" s="2"/>
      <c r="V4903" s="2"/>
      <c r="W4903" s="2"/>
      <c r="X4903" s="2"/>
      <c r="Y4903" s="2"/>
      <c r="Z4903" s="2"/>
      <c r="AA4903" s="2"/>
      <c r="AB4903"/>
      <c r="AC4903"/>
      <c r="AD4903"/>
      <c r="AE4903" s="2"/>
      <c r="AF4903" s="2"/>
      <c r="AG4903" s="2"/>
      <c r="AH4903" s="2"/>
      <c r="AI4903" s="2"/>
      <c r="AJ4903" s="2"/>
      <c r="AK4903"/>
      <c r="AL4903"/>
      <c r="AM4903" s="6"/>
      <c r="AN4903"/>
      <c r="AO4903"/>
      <c r="AP4903"/>
      <c r="AQ4903" s="6"/>
      <c r="AR4903" s="6"/>
      <c r="AS4903"/>
      <c r="AT4903" s="8"/>
      <c r="AU4903" s="8"/>
      <c r="AV4903" s="8"/>
      <c r="AW4903" s="8"/>
      <c r="AX4903" s="2"/>
      <c r="AY4903" s="2"/>
      <c r="AZ4903" s="9"/>
      <c r="BA4903" s="2"/>
      <c r="BB4903" s="2"/>
      <c r="BC4903" s="2"/>
      <c r="BD4903" s="2"/>
      <c r="BE4903" s="2"/>
      <c r="BF4903" s="2"/>
      <c r="BG4903" s="2"/>
      <c r="BH4903" s="2"/>
      <c r="BI4903" s="2"/>
      <c r="BJ4903" s="2"/>
      <c r="BK4903" s="2"/>
      <c r="BL4903" s="2"/>
      <c r="BM4903" s="2"/>
      <c r="BN4903" s="2"/>
      <c r="BO4903" s="2"/>
      <c r="BP4903" s="2"/>
      <c r="BQ4903" s="2"/>
      <c r="BR4903" s="2"/>
      <c r="BS4903" s="2"/>
      <c r="BT4903" s="2"/>
      <c r="BU4903" s="2"/>
      <c r="BV4903" s="2"/>
    </row>
    <row r="4904" spans="1:74" x14ac:dyDescent="0.25">
      <c r="A4904" s="2"/>
      <c r="B4904" s="2"/>
      <c r="C4904" s="2"/>
      <c r="D4904" s="2"/>
      <c r="E4904" s="1"/>
      <c r="L4904" s="2"/>
      <c r="M4904" s="2"/>
      <c r="N4904" s="2"/>
      <c r="O4904" s="2"/>
      <c r="P4904" s="2"/>
      <c r="Q4904" s="2"/>
      <c r="R4904" s="2"/>
      <c r="S4904" s="2"/>
      <c r="T4904" s="2"/>
      <c r="U4904" s="2"/>
      <c r="V4904" s="2"/>
      <c r="W4904" s="2"/>
      <c r="X4904" s="2"/>
      <c r="Y4904" s="2"/>
      <c r="Z4904" s="2"/>
      <c r="AA4904" s="2"/>
      <c r="AB4904"/>
      <c r="AC4904"/>
      <c r="AD4904"/>
      <c r="AE4904" s="2"/>
      <c r="AF4904" s="2"/>
      <c r="AG4904" s="2"/>
      <c r="AH4904" s="2"/>
      <c r="AI4904" s="2"/>
      <c r="AJ4904" s="2"/>
      <c r="AK4904"/>
      <c r="AL4904"/>
      <c r="AM4904" s="6"/>
      <c r="AN4904"/>
      <c r="AO4904"/>
      <c r="AP4904"/>
      <c r="AQ4904" s="6"/>
      <c r="AR4904" s="6"/>
      <c r="AS4904"/>
      <c r="AT4904" s="8"/>
      <c r="AU4904" s="8"/>
      <c r="AV4904" s="8"/>
      <c r="AW4904" s="8"/>
      <c r="AX4904" s="2"/>
      <c r="AY4904" s="2"/>
      <c r="AZ4904" s="9"/>
      <c r="BA4904" s="2"/>
      <c r="BB4904" s="2"/>
      <c r="BC4904" s="2"/>
      <c r="BD4904" s="2"/>
      <c r="BE4904" s="2"/>
      <c r="BF4904" s="2"/>
      <c r="BG4904" s="2"/>
      <c r="BH4904" s="2"/>
      <c r="BI4904" s="2"/>
      <c r="BJ4904" s="2"/>
      <c r="BK4904" s="2"/>
      <c r="BL4904" s="2"/>
      <c r="BM4904" s="2"/>
      <c r="BN4904" s="2"/>
      <c r="BO4904" s="2"/>
      <c r="BP4904" s="2"/>
      <c r="BQ4904" s="2"/>
      <c r="BR4904" s="2"/>
      <c r="BS4904" s="2"/>
      <c r="BT4904" s="2"/>
      <c r="BU4904" s="2"/>
      <c r="BV4904" s="2"/>
    </row>
    <row r="4905" spans="1:74" x14ac:dyDescent="0.25">
      <c r="A4905" s="2"/>
      <c r="B4905" s="2"/>
      <c r="C4905" s="2"/>
      <c r="D4905" s="2"/>
      <c r="E4905" s="1"/>
      <c r="L4905" s="2"/>
      <c r="M4905" s="2"/>
      <c r="N4905" s="2"/>
      <c r="O4905" s="2"/>
      <c r="P4905" s="2"/>
      <c r="Q4905" s="2"/>
      <c r="R4905" s="2"/>
      <c r="S4905" s="2"/>
      <c r="T4905" s="2"/>
      <c r="U4905" s="2"/>
      <c r="V4905" s="2"/>
      <c r="W4905" s="2"/>
      <c r="X4905" s="2"/>
      <c r="Y4905" s="2"/>
      <c r="Z4905" s="2"/>
      <c r="AA4905" s="2"/>
      <c r="AB4905"/>
      <c r="AC4905"/>
      <c r="AD4905"/>
      <c r="AE4905" s="2"/>
      <c r="AF4905" s="2"/>
      <c r="AG4905" s="2"/>
      <c r="AH4905" s="2"/>
      <c r="AI4905" s="2"/>
      <c r="AJ4905" s="2"/>
      <c r="AK4905"/>
      <c r="AL4905"/>
      <c r="AM4905" s="6"/>
      <c r="AN4905"/>
      <c r="AO4905"/>
      <c r="AP4905"/>
      <c r="AQ4905" s="6"/>
      <c r="AR4905" s="6"/>
      <c r="AS4905"/>
      <c r="AT4905" s="8"/>
      <c r="AU4905" s="8"/>
      <c r="AV4905" s="8"/>
      <c r="AW4905" s="8"/>
      <c r="AX4905" s="2"/>
      <c r="AY4905" s="2"/>
      <c r="AZ4905" s="9"/>
      <c r="BA4905" s="2"/>
      <c r="BB4905" s="2"/>
      <c r="BC4905" s="2"/>
      <c r="BD4905" s="2"/>
      <c r="BE4905" s="2"/>
      <c r="BF4905" s="2"/>
      <c r="BG4905" s="2"/>
      <c r="BH4905" s="2"/>
      <c r="BI4905" s="2"/>
      <c r="BJ4905" s="2"/>
      <c r="BK4905" s="2"/>
      <c r="BL4905" s="2"/>
      <c r="BM4905" s="2"/>
      <c r="BN4905" s="2"/>
      <c r="BO4905" s="2"/>
      <c r="BP4905" s="2"/>
      <c r="BQ4905" s="2"/>
      <c r="BR4905" s="2"/>
      <c r="BS4905" s="2"/>
      <c r="BT4905" s="2"/>
      <c r="BU4905" s="2"/>
      <c r="BV4905" s="2"/>
    </row>
    <row r="4906" spans="1:74" x14ac:dyDescent="0.25">
      <c r="A4906" s="2"/>
      <c r="B4906" s="2"/>
      <c r="C4906" s="2"/>
      <c r="D4906" s="2"/>
      <c r="E4906" s="1"/>
      <c r="L4906" s="2"/>
      <c r="M4906" s="2"/>
      <c r="N4906" s="2"/>
      <c r="O4906" s="2"/>
      <c r="P4906" s="2"/>
      <c r="Q4906" s="2"/>
      <c r="R4906" s="2"/>
      <c r="S4906" s="2"/>
      <c r="T4906" s="2"/>
      <c r="U4906" s="2"/>
      <c r="V4906" s="2"/>
      <c r="W4906" s="2"/>
      <c r="X4906" s="2"/>
      <c r="Y4906" s="2"/>
      <c r="Z4906" s="2"/>
      <c r="AA4906" s="2"/>
      <c r="AB4906"/>
      <c r="AC4906"/>
      <c r="AD4906"/>
      <c r="AE4906" s="2"/>
      <c r="AF4906" s="2"/>
      <c r="AG4906" s="2"/>
      <c r="AH4906" s="2"/>
      <c r="AI4906" s="2"/>
      <c r="AJ4906" s="2"/>
      <c r="AK4906"/>
      <c r="AL4906"/>
      <c r="AM4906" s="6"/>
      <c r="AN4906"/>
      <c r="AO4906"/>
      <c r="AP4906"/>
      <c r="AQ4906" s="6"/>
      <c r="AR4906" s="6"/>
      <c r="AS4906"/>
      <c r="AT4906" s="8"/>
      <c r="AU4906" s="8"/>
      <c r="AV4906" s="8"/>
      <c r="AW4906" s="8"/>
      <c r="AX4906" s="2"/>
      <c r="AY4906" s="2"/>
      <c r="AZ4906" s="9"/>
      <c r="BA4906" s="2"/>
      <c r="BB4906" s="2"/>
      <c r="BC4906" s="2"/>
      <c r="BD4906" s="2"/>
      <c r="BE4906" s="2"/>
      <c r="BF4906" s="2"/>
      <c r="BG4906" s="2"/>
      <c r="BH4906" s="2"/>
      <c r="BI4906" s="2"/>
      <c r="BJ4906" s="2"/>
      <c r="BK4906" s="2"/>
      <c r="BL4906" s="2"/>
      <c r="BM4906" s="2"/>
      <c r="BN4906" s="2"/>
      <c r="BO4906" s="2"/>
      <c r="BP4906" s="2"/>
      <c r="BQ4906" s="2"/>
      <c r="BR4906" s="2"/>
      <c r="BS4906" s="2"/>
      <c r="BT4906" s="2"/>
      <c r="BU4906" s="2"/>
      <c r="BV4906" s="2"/>
    </row>
    <row r="4907" spans="1:74" x14ac:dyDescent="0.25">
      <c r="A4907" s="2"/>
      <c r="B4907" s="2"/>
      <c r="C4907" s="2"/>
      <c r="D4907" s="2"/>
      <c r="E4907" s="1"/>
      <c r="L4907" s="2"/>
      <c r="M4907" s="2"/>
      <c r="N4907" s="2"/>
      <c r="O4907" s="2"/>
      <c r="P4907" s="2"/>
      <c r="Q4907" s="2"/>
      <c r="R4907" s="2"/>
      <c r="S4907" s="2"/>
      <c r="T4907" s="2"/>
      <c r="U4907" s="2"/>
      <c r="V4907" s="2"/>
      <c r="W4907" s="2"/>
      <c r="X4907" s="2"/>
      <c r="Y4907" s="2"/>
      <c r="Z4907" s="2"/>
      <c r="AA4907" s="2"/>
      <c r="AB4907"/>
      <c r="AC4907"/>
      <c r="AD4907"/>
      <c r="AE4907" s="2"/>
      <c r="AF4907" s="2"/>
      <c r="AG4907" s="2"/>
      <c r="AH4907" s="2"/>
      <c r="AI4907" s="2"/>
      <c r="AJ4907" s="2"/>
      <c r="AK4907"/>
      <c r="AL4907"/>
      <c r="AM4907" s="6"/>
      <c r="AN4907"/>
      <c r="AO4907"/>
      <c r="AP4907"/>
      <c r="AQ4907" s="6"/>
      <c r="AR4907" s="6"/>
      <c r="AS4907"/>
      <c r="AT4907" s="8"/>
      <c r="AU4907" s="8"/>
      <c r="AV4907" s="8"/>
      <c r="AW4907" s="8"/>
      <c r="AX4907" s="2"/>
      <c r="AY4907" s="2"/>
      <c r="AZ4907" s="9"/>
      <c r="BA4907" s="2"/>
      <c r="BB4907" s="2"/>
      <c r="BC4907" s="2"/>
      <c r="BD4907" s="2"/>
      <c r="BE4907" s="2"/>
      <c r="BF4907" s="2"/>
      <c r="BG4907" s="2"/>
      <c r="BH4907" s="2"/>
      <c r="BI4907" s="2"/>
      <c r="BJ4907" s="2"/>
      <c r="BK4907" s="2"/>
      <c r="BL4907" s="2"/>
      <c r="BM4907" s="2"/>
      <c r="BN4907" s="2"/>
      <c r="BO4907" s="2"/>
      <c r="BP4907" s="2"/>
      <c r="BQ4907" s="2"/>
      <c r="BR4907" s="2"/>
      <c r="BS4907" s="2"/>
      <c r="BT4907" s="2"/>
      <c r="BU4907" s="2"/>
      <c r="BV4907" s="2"/>
    </row>
    <row r="4908" spans="1:74" x14ac:dyDescent="0.25">
      <c r="A4908" s="2"/>
      <c r="B4908" s="2"/>
      <c r="C4908" s="2"/>
      <c r="D4908" s="2"/>
      <c r="E4908" s="1"/>
      <c r="L4908" s="2"/>
      <c r="M4908" s="2"/>
      <c r="N4908" s="2"/>
      <c r="O4908" s="2"/>
      <c r="P4908" s="2"/>
      <c r="Q4908" s="2"/>
      <c r="R4908" s="2"/>
      <c r="S4908" s="2"/>
      <c r="T4908" s="2"/>
      <c r="U4908" s="2"/>
      <c r="V4908" s="2"/>
      <c r="W4908" s="2"/>
      <c r="X4908" s="2"/>
      <c r="Y4908" s="2"/>
      <c r="Z4908" s="2"/>
      <c r="AA4908" s="2"/>
      <c r="AB4908"/>
      <c r="AC4908"/>
      <c r="AD4908"/>
      <c r="AE4908" s="2"/>
      <c r="AF4908" s="2"/>
      <c r="AG4908" s="2"/>
      <c r="AH4908" s="2"/>
      <c r="AI4908" s="2"/>
      <c r="AJ4908" s="2"/>
      <c r="AK4908"/>
      <c r="AL4908"/>
      <c r="AM4908" s="6"/>
      <c r="AN4908"/>
      <c r="AO4908"/>
      <c r="AP4908"/>
      <c r="AQ4908" s="6"/>
      <c r="AR4908" s="6"/>
      <c r="AS4908"/>
      <c r="AT4908" s="8"/>
      <c r="AU4908" s="8"/>
      <c r="AV4908" s="8"/>
      <c r="AW4908" s="8"/>
      <c r="AX4908" s="2"/>
      <c r="AY4908" s="2"/>
      <c r="AZ4908" s="9"/>
      <c r="BA4908" s="2"/>
      <c r="BB4908" s="2"/>
      <c r="BC4908" s="2"/>
      <c r="BD4908" s="2"/>
      <c r="BE4908" s="2"/>
      <c r="BF4908" s="2"/>
      <c r="BG4908" s="2"/>
      <c r="BH4908" s="2"/>
      <c r="BI4908" s="2"/>
      <c r="BJ4908" s="2"/>
      <c r="BK4908" s="2"/>
      <c r="BL4908" s="2"/>
      <c r="BM4908" s="2"/>
      <c r="BN4908" s="2"/>
      <c r="BO4908" s="2"/>
      <c r="BP4908" s="2"/>
      <c r="BQ4908" s="2"/>
      <c r="BR4908" s="2"/>
      <c r="BS4908" s="2"/>
      <c r="BT4908" s="2"/>
      <c r="BU4908" s="2"/>
      <c r="BV4908" s="2"/>
    </row>
    <row r="4909" spans="1:74" x14ac:dyDescent="0.25">
      <c r="A4909" s="2"/>
      <c r="B4909" s="2"/>
      <c r="C4909" s="2"/>
      <c r="D4909" s="2"/>
      <c r="E4909" s="1"/>
      <c r="L4909" s="2"/>
      <c r="M4909" s="2"/>
      <c r="N4909" s="2"/>
      <c r="O4909" s="2"/>
      <c r="P4909" s="2"/>
      <c r="Q4909" s="2"/>
      <c r="R4909" s="2"/>
      <c r="S4909" s="2"/>
      <c r="T4909" s="2"/>
      <c r="U4909" s="2"/>
      <c r="V4909" s="2"/>
      <c r="W4909" s="2"/>
      <c r="X4909" s="2"/>
      <c r="Y4909" s="2"/>
      <c r="Z4909" s="2"/>
      <c r="AA4909" s="2"/>
      <c r="AB4909"/>
      <c r="AC4909"/>
      <c r="AD4909"/>
      <c r="AE4909" s="2"/>
      <c r="AF4909" s="2"/>
      <c r="AG4909" s="2"/>
      <c r="AH4909" s="2"/>
      <c r="AI4909" s="2"/>
      <c r="AJ4909" s="2"/>
      <c r="AK4909"/>
      <c r="AL4909"/>
      <c r="AM4909" s="6"/>
      <c r="AN4909"/>
      <c r="AO4909"/>
      <c r="AP4909"/>
      <c r="AQ4909" s="6"/>
      <c r="AR4909" s="6"/>
      <c r="AS4909"/>
      <c r="AT4909" s="8"/>
      <c r="AU4909" s="8"/>
      <c r="AV4909" s="8"/>
      <c r="AW4909" s="8"/>
      <c r="AX4909" s="2"/>
      <c r="AY4909" s="2"/>
      <c r="AZ4909" s="9"/>
      <c r="BA4909" s="2"/>
      <c r="BB4909" s="2"/>
      <c r="BC4909" s="2"/>
      <c r="BD4909" s="2"/>
      <c r="BE4909" s="2"/>
      <c r="BF4909" s="2"/>
      <c r="BG4909" s="2"/>
      <c r="BH4909" s="2"/>
      <c r="BI4909" s="2"/>
      <c r="BJ4909" s="2"/>
      <c r="BK4909" s="2"/>
      <c r="BL4909" s="2"/>
      <c r="BM4909" s="2"/>
      <c r="BN4909" s="2"/>
      <c r="BO4909" s="2"/>
      <c r="BP4909" s="2"/>
      <c r="BQ4909" s="2"/>
      <c r="BR4909" s="2"/>
      <c r="BS4909" s="2"/>
      <c r="BT4909" s="2"/>
      <c r="BU4909" s="2"/>
      <c r="BV4909" s="2"/>
    </row>
    <row r="4910" spans="1:74" x14ac:dyDescent="0.25">
      <c r="A4910" s="2"/>
      <c r="B4910" s="2"/>
      <c r="C4910" s="2"/>
      <c r="D4910" s="2"/>
      <c r="E4910" s="1"/>
      <c r="L4910" s="2"/>
      <c r="M4910" s="2"/>
      <c r="N4910" s="2"/>
      <c r="O4910" s="2"/>
      <c r="P4910" s="2"/>
      <c r="Q4910" s="2"/>
      <c r="R4910" s="2"/>
      <c r="S4910" s="2"/>
      <c r="T4910" s="2"/>
      <c r="U4910" s="2"/>
      <c r="V4910" s="2"/>
      <c r="W4910" s="2"/>
      <c r="X4910" s="2"/>
      <c r="Y4910" s="2"/>
      <c r="Z4910" s="2"/>
      <c r="AA4910" s="2"/>
      <c r="AB4910"/>
      <c r="AC4910"/>
      <c r="AD4910"/>
      <c r="AE4910" s="2"/>
      <c r="AF4910" s="2"/>
      <c r="AG4910" s="2"/>
      <c r="AH4910" s="2"/>
      <c r="AI4910" s="2"/>
      <c r="AJ4910" s="2"/>
      <c r="AK4910"/>
      <c r="AL4910"/>
      <c r="AM4910" s="6"/>
      <c r="AN4910"/>
      <c r="AO4910"/>
      <c r="AP4910"/>
      <c r="AQ4910" s="6"/>
      <c r="AR4910" s="6"/>
      <c r="AS4910"/>
      <c r="AT4910" s="8"/>
      <c r="AU4910" s="8"/>
      <c r="AV4910" s="8"/>
      <c r="AW4910" s="8"/>
      <c r="AX4910" s="2"/>
      <c r="AY4910" s="2"/>
      <c r="AZ4910" s="9"/>
      <c r="BA4910" s="2"/>
      <c r="BB4910" s="2"/>
      <c r="BC4910" s="2"/>
      <c r="BD4910" s="2"/>
      <c r="BE4910" s="2"/>
      <c r="BF4910" s="2"/>
      <c r="BG4910" s="2"/>
      <c r="BH4910" s="2"/>
      <c r="BI4910" s="2"/>
      <c r="BJ4910" s="2"/>
      <c r="BK4910" s="2"/>
      <c r="BL4910" s="2"/>
      <c r="BM4910" s="2"/>
      <c r="BN4910" s="2"/>
      <c r="BO4910" s="2"/>
      <c r="BP4910" s="2"/>
      <c r="BQ4910" s="2"/>
      <c r="BR4910" s="2"/>
      <c r="BS4910" s="2"/>
      <c r="BT4910" s="2"/>
      <c r="BU4910" s="2"/>
      <c r="BV4910" s="2"/>
    </row>
    <row r="4911" spans="1:74" x14ac:dyDescent="0.25">
      <c r="A4911" s="2"/>
      <c r="B4911" s="2"/>
      <c r="C4911" s="2"/>
      <c r="D4911" s="2"/>
      <c r="E4911" s="1"/>
      <c r="L4911" s="2"/>
      <c r="M4911" s="2"/>
      <c r="N4911" s="2"/>
      <c r="O4911" s="2"/>
      <c r="P4911" s="2"/>
      <c r="Q4911" s="2"/>
      <c r="R4911" s="2"/>
      <c r="S4911" s="2"/>
      <c r="T4911" s="2"/>
      <c r="U4911" s="2"/>
      <c r="V4911" s="2"/>
      <c r="W4911" s="2"/>
      <c r="X4911" s="2"/>
      <c r="Y4911" s="2"/>
      <c r="Z4911" s="2"/>
      <c r="AA4911" s="2"/>
      <c r="AB4911"/>
      <c r="AC4911"/>
      <c r="AD4911"/>
      <c r="AE4911" s="2"/>
      <c r="AF4911" s="2"/>
      <c r="AG4911" s="2"/>
      <c r="AH4911" s="2"/>
      <c r="AI4911" s="2"/>
      <c r="AJ4911" s="2"/>
      <c r="AK4911"/>
      <c r="AL4911"/>
      <c r="AM4911" s="6"/>
      <c r="AN4911"/>
      <c r="AO4911"/>
      <c r="AP4911"/>
      <c r="AQ4911" s="6"/>
      <c r="AR4911" s="6"/>
      <c r="AS4911"/>
      <c r="AT4911" s="8"/>
      <c r="AU4911" s="8"/>
      <c r="AV4911" s="8"/>
      <c r="AW4911" s="8"/>
      <c r="AX4911" s="2"/>
      <c r="AY4911" s="2"/>
      <c r="AZ4911" s="9"/>
      <c r="BA4911" s="2"/>
      <c r="BB4911" s="2"/>
      <c r="BC4911" s="2"/>
      <c r="BD4911" s="2"/>
      <c r="BE4911" s="2"/>
      <c r="BF4911" s="2"/>
      <c r="BG4911" s="2"/>
      <c r="BH4911" s="2"/>
      <c r="BI4911" s="2"/>
      <c r="BJ4911" s="2"/>
      <c r="BK4911" s="2"/>
      <c r="BL4911" s="2"/>
      <c r="BM4911" s="2"/>
      <c r="BN4911" s="2"/>
      <c r="BO4911" s="2"/>
      <c r="BP4911" s="2"/>
      <c r="BQ4911" s="2"/>
      <c r="BR4911" s="2"/>
      <c r="BS4911" s="2"/>
      <c r="BT4911" s="2"/>
      <c r="BU4911" s="2"/>
      <c r="BV4911" s="2"/>
    </row>
    <row r="4912" spans="1:74" x14ac:dyDescent="0.25">
      <c r="A4912" s="2"/>
      <c r="B4912" s="2"/>
      <c r="C4912" s="2"/>
      <c r="D4912" s="2"/>
      <c r="E4912" s="1"/>
      <c r="L4912" s="2"/>
      <c r="M4912" s="2"/>
      <c r="N4912" s="2"/>
      <c r="O4912" s="2"/>
      <c r="P4912" s="2"/>
      <c r="Q4912" s="2"/>
      <c r="R4912" s="2"/>
      <c r="S4912" s="2"/>
      <c r="T4912" s="2"/>
      <c r="U4912" s="2"/>
      <c r="V4912" s="2"/>
      <c r="W4912" s="2"/>
      <c r="X4912" s="2"/>
      <c r="Y4912" s="2"/>
      <c r="Z4912" s="2"/>
      <c r="AA4912" s="2"/>
      <c r="AB4912"/>
      <c r="AC4912"/>
      <c r="AD4912"/>
      <c r="AE4912" s="2"/>
      <c r="AF4912" s="2"/>
      <c r="AG4912" s="2"/>
      <c r="AH4912" s="2"/>
      <c r="AI4912" s="2"/>
      <c r="AJ4912" s="2"/>
      <c r="AK4912"/>
      <c r="AL4912"/>
      <c r="AM4912" s="6"/>
      <c r="AN4912"/>
      <c r="AO4912"/>
      <c r="AP4912"/>
      <c r="AQ4912" s="6"/>
      <c r="AR4912" s="6"/>
      <c r="AS4912"/>
      <c r="AT4912" s="8"/>
      <c r="AU4912" s="8"/>
      <c r="AV4912" s="8"/>
      <c r="AW4912" s="8"/>
      <c r="AX4912" s="2"/>
      <c r="AY4912" s="2"/>
      <c r="AZ4912" s="9"/>
      <c r="BA4912" s="2"/>
      <c r="BB4912" s="2"/>
      <c r="BC4912" s="2"/>
      <c r="BD4912" s="2"/>
      <c r="BE4912" s="2"/>
      <c r="BF4912" s="2"/>
      <c r="BG4912" s="2"/>
      <c r="BH4912" s="2"/>
      <c r="BI4912" s="2"/>
      <c r="BJ4912" s="2"/>
      <c r="BK4912" s="2"/>
      <c r="BL4912" s="2"/>
      <c r="BM4912" s="2"/>
      <c r="BN4912" s="2"/>
      <c r="BO4912" s="2"/>
      <c r="BP4912" s="2"/>
      <c r="BQ4912" s="2"/>
      <c r="BR4912" s="2"/>
      <c r="BS4912" s="2"/>
      <c r="BT4912" s="2"/>
      <c r="BU4912" s="2"/>
      <c r="BV4912" s="2"/>
    </row>
    <row r="4913" spans="1:74" x14ac:dyDescent="0.25">
      <c r="A4913" s="2"/>
      <c r="B4913" s="2"/>
      <c r="C4913" s="2"/>
      <c r="D4913" s="2"/>
      <c r="E4913" s="1"/>
      <c r="L4913" s="2"/>
      <c r="M4913" s="2"/>
      <c r="N4913" s="2"/>
      <c r="O4913" s="2"/>
      <c r="P4913" s="2"/>
      <c r="Q4913" s="2"/>
      <c r="R4913" s="2"/>
      <c r="S4913" s="2"/>
      <c r="T4913" s="2"/>
      <c r="U4913" s="2"/>
      <c r="V4913" s="2"/>
      <c r="W4913" s="2"/>
      <c r="X4913" s="2"/>
      <c r="Y4913" s="2"/>
      <c r="Z4913" s="2"/>
      <c r="AA4913" s="2"/>
      <c r="AB4913"/>
      <c r="AC4913"/>
      <c r="AD4913"/>
      <c r="AE4913" s="2"/>
      <c r="AF4913" s="2"/>
      <c r="AG4913" s="2"/>
      <c r="AH4913" s="2"/>
      <c r="AI4913" s="2"/>
      <c r="AJ4913" s="2"/>
      <c r="AK4913"/>
      <c r="AL4913"/>
      <c r="AM4913" s="6"/>
      <c r="AN4913"/>
      <c r="AO4913"/>
      <c r="AP4913"/>
      <c r="AQ4913" s="6"/>
      <c r="AR4913" s="6"/>
      <c r="AS4913"/>
      <c r="AT4913" s="8"/>
      <c r="AU4913" s="8"/>
      <c r="AV4913" s="8"/>
      <c r="AW4913" s="8"/>
      <c r="AX4913" s="2"/>
      <c r="AY4913" s="2"/>
      <c r="AZ4913" s="9"/>
      <c r="BA4913" s="2"/>
      <c r="BB4913" s="2"/>
      <c r="BC4913" s="2"/>
      <c r="BD4913" s="2"/>
      <c r="BE4913" s="2"/>
      <c r="BF4913" s="2"/>
      <c r="BG4913" s="2"/>
      <c r="BH4913" s="2"/>
      <c r="BI4913" s="2"/>
      <c r="BJ4913" s="2"/>
      <c r="BK4913" s="2"/>
      <c r="BL4913" s="2"/>
      <c r="BM4913" s="2"/>
      <c r="BN4913" s="2"/>
      <c r="BO4913" s="2"/>
      <c r="BP4913" s="2"/>
      <c r="BQ4913" s="2"/>
      <c r="BR4913" s="2"/>
      <c r="BS4913" s="2"/>
      <c r="BT4913" s="2"/>
      <c r="BU4913" s="2"/>
      <c r="BV4913" s="2"/>
    </row>
    <row r="4914" spans="1:74" x14ac:dyDescent="0.25">
      <c r="A4914" s="2"/>
      <c r="B4914" s="2"/>
      <c r="C4914" s="2"/>
      <c r="D4914" s="2"/>
      <c r="E4914" s="1"/>
      <c r="L4914" s="2"/>
      <c r="M4914" s="2"/>
      <c r="N4914" s="2"/>
      <c r="O4914" s="2"/>
      <c r="P4914" s="2"/>
      <c r="Q4914" s="2"/>
      <c r="R4914" s="2"/>
      <c r="S4914" s="2"/>
      <c r="T4914" s="2"/>
      <c r="U4914" s="2"/>
      <c r="V4914" s="2"/>
      <c r="W4914" s="2"/>
      <c r="X4914" s="2"/>
      <c r="Y4914" s="2"/>
      <c r="Z4914" s="2"/>
      <c r="AA4914" s="2"/>
      <c r="AB4914"/>
      <c r="AC4914"/>
      <c r="AD4914"/>
      <c r="AE4914" s="2"/>
      <c r="AF4914" s="2"/>
      <c r="AG4914" s="2"/>
      <c r="AH4914" s="2"/>
      <c r="AI4914" s="2"/>
      <c r="AJ4914" s="2"/>
      <c r="AK4914"/>
      <c r="AL4914"/>
      <c r="AM4914" s="6"/>
      <c r="AN4914"/>
      <c r="AO4914"/>
      <c r="AP4914"/>
      <c r="AQ4914" s="6"/>
      <c r="AR4914" s="6"/>
      <c r="AS4914"/>
      <c r="AT4914" s="8"/>
      <c r="AU4914" s="8"/>
      <c r="AV4914" s="8"/>
      <c r="AW4914" s="8"/>
      <c r="AX4914" s="2"/>
      <c r="AY4914" s="2"/>
      <c r="AZ4914" s="9"/>
      <c r="BA4914" s="2"/>
      <c r="BB4914" s="2"/>
      <c r="BC4914" s="2"/>
      <c r="BD4914" s="2"/>
      <c r="BE4914" s="2"/>
      <c r="BF4914" s="2"/>
      <c r="BG4914" s="2"/>
      <c r="BH4914" s="2"/>
      <c r="BI4914" s="2"/>
      <c r="BJ4914" s="2"/>
      <c r="BK4914" s="2"/>
      <c r="BL4914" s="2"/>
      <c r="BM4914" s="2"/>
      <c r="BN4914" s="2"/>
      <c r="BO4914" s="2"/>
      <c r="BP4914" s="2"/>
      <c r="BQ4914" s="2"/>
      <c r="BR4914" s="2"/>
      <c r="BS4914" s="2"/>
      <c r="BT4914" s="2"/>
      <c r="BU4914" s="2"/>
      <c r="BV4914" s="2"/>
    </row>
    <row r="4915" spans="1:74" x14ac:dyDescent="0.25">
      <c r="A4915" s="2"/>
      <c r="B4915" s="2"/>
      <c r="C4915" s="2"/>
      <c r="D4915" s="2"/>
      <c r="E4915" s="1"/>
      <c r="L4915" s="2"/>
      <c r="M4915" s="2"/>
      <c r="N4915" s="2"/>
      <c r="O4915" s="2"/>
      <c r="P4915" s="2"/>
      <c r="Q4915" s="2"/>
      <c r="R4915" s="2"/>
      <c r="S4915" s="2"/>
      <c r="T4915" s="2"/>
      <c r="U4915" s="2"/>
      <c r="V4915" s="2"/>
      <c r="W4915" s="2"/>
      <c r="X4915" s="2"/>
      <c r="Y4915" s="2"/>
      <c r="Z4915" s="2"/>
      <c r="AA4915" s="2"/>
      <c r="AB4915"/>
      <c r="AC4915"/>
      <c r="AD4915"/>
      <c r="AE4915" s="2"/>
      <c r="AF4915" s="2"/>
      <c r="AG4915" s="2"/>
      <c r="AH4915" s="2"/>
      <c r="AI4915" s="2"/>
      <c r="AJ4915" s="2"/>
      <c r="AK4915"/>
      <c r="AL4915"/>
      <c r="AM4915" s="6"/>
      <c r="AN4915"/>
      <c r="AO4915"/>
      <c r="AP4915"/>
      <c r="AQ4915" s="6"/>
      <c r="AR4915" s="6"/>
      <c r="AS4915"/>
      <c r="AT4915" s="8"/>
      <c r="AU4915" s="8"/>
      <c r="AV4915" s="8"/>
      <c r="AW4915" s="8"/>
      <c r="AX4915" s="2"/>
      <c r="AY4915" s="2"/>
      <c r="AZ4915" s="9"/>
      <c r="BA4915" s="2"/>
      <c r="BB4915" s="2"/>
      <c r="BC4915" s="2"/>
      <c r="BD4915" s="2"/>
      <c r="BE4915" s="2"/>
      <c r="BF4915" s="2"/>
      <c r="BG4915" s="2"/>
      <c r="BH4915" s="2"/>
      <c r="BI4915" s="2"/>
      <c r="BJ4915" s="2"/>
      <c r="BK4915" s="2"/>
      <c r="BL4915" s="2"/>
      <c r="BM4915" s="2"/>
      <c r="BN4915" s="2"/>
      <c r="BO4915" s="2"/>
      <c r="BP4915" s="2"/>
      <c r="BQ4915" s="2"/>
      <c r="BR4915" s="2"/>
      <c r="BS4915" s="2"/>
      <c r="BT4915" s="2"/>
      <c r="BU4915" s="2"/>
      <c r="BV4915" s="2"/>
    </row>
    <row r="4916" spans="1:74" x14ac:dyDescent="0.25">
      <c r="A4916" s="2"/>
      <c r="B4916" s="2"/>
      <c r="C4916" s="2"/>
      <c r="D4916" s="2"/>
      <c r="E4916" s="1"/>
      <c r="L4916" s="2"/>
      <c r="M4916" s="2"/>
      <c r="N4916" s="2"/>
      <c r="O4916" s="2"/>
      <c r="P4916" s="2"/>
      <c r="Q4916" s="2"/>
      <c r="R4916" s="2"/>
      <c r="S4916" s="2"/>
      <c r="T4916" s="2"/>
      <c r="U4916" s="2"/>
      <c r="V4916" s="2"/>
      <c r="W4916" s="2"/>
      <c r="X4916" s="2"/>
      <c r="Y4916" s="2"/>
      <c r="Z4916" s="2"/>
      <c r="AA4916" s="2"/>
      <c r="AB4916"/>
      <c r="AC4916"/>
      <c r="AD4916"/>
      <c r="AE4916" s="2"/>
      <c r="AF4916" s="2"/>
      <c r="AG4916" s="2"/>
      <c r="AH4916" s="2"/>
      <c r="AI4916" s="2"/>
      <c r="AJ4916" s="2"/>
      <c r="AK4916"/>
      <c r="AL4916"/>
      <c r="AM4916" s="6"/>
      <c r="AN4916"/>
      <c r="AO4916"/>
      <c r="AP4916"/>
      <c r="AQ4916" s="6"/>
      <c r="AR4916" s="6"/>
      <c r="AS4916"/>
      <c r="AT4916" s="8"/>
      <c r="AU4916" s="8"/>
      <c r="AV4916" s="8"/>
      <c r="AW4916" s="8"/>
      <c r="AX4916" s="2"/>
      <c r="AY4916" s="2"/>
      <c r="AZ4916" s="9"/>
      <c r="BA4916" s="2"/>
      <c r="BB4916" s="2"/>
      <c r="BC4916" s="2"/>
      <c r="BD4916" s="2"/>
      <c r="BE4916" s="2"/>
      <c r="BF4916" s="2"/>
      <c r="BG4916" s="2"/>
      <c r="BH4916" s="2"/>
      <c r="BI4916" s="2"/>
      <c r="BJ4916" s="2"/>
      <c r="BK4916" s="2"/>
      <c r="BL4916" s="2"/>
      <c r="BM4916" s="2"/>
      <c r="BN4916" s="2"/>
      <c r="BO4916" s="2"/>
      <c r="BP4916" s="2"/>
      <c r="BQ4916" s="2"/>
      <c r="BR4916" s="2"/>
      <c r="BS4916" s="2"/>
      <c r="BT4916" s="2"/>
      <c r="BU4916" s="2"/>
      <c r="BV4916" s="2"/>
    </row>
    <row r="4917" spans="1:74" x14ac:dyDescent="0.25">
      <c r="A4917" s="2"/>
      <c r="B4917" s="2"/>
      <c r="C4917" s="2"/>
      <c r="D4917" s="2"/>
      <c r="E4917" s="1"/>
      <c r="L4917" s="2"/>
      <c r="M4917" s="2"/>
      <c r="N4917" s="2"/>
      <c r="O4917" s="2"/>
      <c r="P4917" s="2"/>
      <c r="Q4917" s="2"/>
      <c r="R4917" s="2"/>
      <c r="S4917" s="2"/>
      <c r="T4917" s="2"/>
      <c r="U4917" s="2"/>
      <c r="V4917" s="2"/>
      <c r="W4917" s="2"/>
      <c r="X4917" s="2"/>
      <c r="Y4917" s="2"/>
      <c r="Z4917" s="2"/>
      <c r="AA4917" s="2"/>
      <c r="AB4917"/>
      <c r="AC4917"/>
      <c r="AD4917"/>
      <c r="AE4917" s="2"/>
      <c r="AF4917" s="2"/>
      <c r="AG4917" s="2"/>
      <c r="AH4917" s="2"/>
      <c r="AI4917" s="2"/>
      <c r="AJ4917" s="2"/>
      <c r="AK4917"/>
      <c r="AL4917"/>
      <c r="AM4917" s="6"/>
      <c r="AN4917"/>
      <c r="AO4917"/>
      <c r="AP4917"/>
      <c r="AQ4917" s="6"/>
      <c r="AR4917" s="6"/>
      <c r="AS4917"/>
      <c r="AT4917" s="8"/>
      <c r="AU4917" s="8"/>
      <c r="AV4917" s="8"/>
      <c r="AW4917" s="8"/>
      <c r="AX4917" s="2"/>
      <c r="AY4917" s="2"/>
      <c r="AZ4917" s="9"/>
      <c r="BA4917" s="2"/>
      <c r="BB4917" s="2"/>
      <c r="BC4917" s="2"/>
      <c r="BD4917" s="2"/>
      <c r="BE4917" s="2"/>
      <c r="BF4917" s="2"/>
      <c r="BG4917" s="2"/>
      <c r="BH4917" s="2"/>
      <c r="BI4917" s="2"/>
      <c r="BJ4917" s="2"/>
      <c r="BK4917" s="2"/>
      <c r="BL4917" s="2"/>
      <c r="BM4917" s="2"/>
      <c r="BN4917" s="2"/>
      <c r="BO4917" s="2"/>
      <c r="BP4917" s="2"/>
      <c r="BQ4917" s="2"/>
      <c r="BR4917" s="2"/>
      <c r="BS4917" s="2"/>
      <c r="BT4917" s="2"/>
      <c r="BU4917" s="2"/>
      <c r="BV4917" s="2"/>
    </row>
    <row r="4918" spans="1:74" x14ac:dyDescent="0.25">
      <c r="A4918" s="2"/>
      <c r="B4918" s="2"/>
      <c r="C4918" s="2"/>
      <c r="D4918" s="2"/>
      <c r="E4918" s="1"/>
      <c r="L4918" s="2"/>
      <c r="M4918" s="2"/>
      <c r="N4918" s="2"/>
      <c r="O4918" s="2"/>
      <c r="P4918" s="2"/>
      <c r="Q4918" s="2"/>
      <c r="R4918" s="2"/>
      <c r="S4918" s="2"/>
      <c r="T4918" s="2"/>
      <c r="U4918" s="2"/>
      <c r="V4918" s="2"/>
      <c r="W4918" s="2"/>
      <c r="X4918" s="2"/>
      <c r="Y4918" s="2"/>
      <c r="Z4918" s="2"/>
      <c r="AA4918" s="2"/>
      <c r="AB4918"/>
      <c r="AC4918"/>
      <c r="AD4918"/>
      <c r="AE4918" s="2"/>
      <c r="AF4918" s="2"/>
      <c r="AG4918" s="2"/>
      <c r="AH4918" s="2"/>
      <c r="AI4918" s="2"/>
      <c r="AJ4918" s="2"/>
      <c r="AK4918"/>
      <c r="AL4918"/>
      <c r="AM4918" s="6"/>
      <c r="AN4918"/>
      <c r="AO4918"/>
      <c r="AP4918"/>
      <c r="AQ4918" s="6"/>
      <c r="AR4918" s="6"/>
      <c r="AS4918"/>
      <c r="AT4918" s="8"/>
      <c r="AU4918" s="8"/>
      <c r="AV4918" s="8"/>
      <c r="AW4918" s="8"/>
      <c r="AX4918" s="2"/>
      <c r="AY4918" s="2"/>
      <c r="AZ4918" s="9"/>
      <c r="BA4918" s="2"/>
      <c r="BB4918" s="2"/>
      <c r="BC4918" s="2"/>
      <c r="BD4918" s="2"/>
      <c r="BE4918" s="2"/>
      <c r="BF4918" s="2"/>
      <c r="BG4918" s="2"/>
      <c r="BH4918" s="2"/>
      <c r="BI4918" s="2"/>
      <c r="BJ4918" s="2"/>
      <c r="BK4918" s="2"/>
      <c r="BL4918" s="2"/>
      <c r="BM4918" s="2"/>
      <c r="BN4918" s="2"/>
      <c r="BO4918" s="2"/>
      <c r="BP4918" s="2"/>
      <c r="BQ4918" s="2"/>
      <c r="BR4918" s="2"/>
      <c r="BS4918" s="2"/>
      <c r="BT4918" s="2"/>
      <c r="BU4918" s="2"/>
      <c r="BV4918" s="2"/>
    </row>
    <row r="4919" spans="1:74" x14ac:dyDescent="0.25">
      <c r="A4919" s="2"/>
      <c r="B4919" s="2"/>
      <c r="C4919" s="2"/>
      <c r="D4919" s="2"/>
      <c r="E4919" s="1"/>
      <c r="L4919" s="2"/>
      <c r="M4919" s="2"/>
      <c r="N4919" s="2"/>
      <c r="O4919" s="2"/>
      <c r="P4919" s="2"/>
      <c r="Q4919" s="2"/>
      <c r="R4919" s="2"/>
      <c r="S4919" s="2"/>
      <c r="T4919" s="2"/>
      <c r="U4919" s="2"/>
      <c r="V4919" s="2"/>
      <c r="W4919" s="2"/>
      <c r="X4919" s="2"/>
      <c r="Y4919" s="2"/>
      <c r="Z4919" s="2"/>
      <c r="AA4919" s="2"/>
      <c r="AB4919"/>
      <c r="AC4919"/>
      <c r="AD4919"/>
      <c r="AE4919" s="2"/>
      <c r="AF4919" s="2"/>
      <c r="AG4919" s="2"/>
      <c r="AH4919" s="2"/>
      <c r="AI4919" s="2"/>
      <c r="AJ4919" s="2"/>
      <c r="AK4919"/>
      <c r="AL4919"/>
      <c r="AM4919" s="6"/>
      <c r="AN4919"/>
      <c r="AO4919"/>
      <c r="AP4919"/>
      <c r="AQ4919" s="6"/>
      <c r="AR4919" s="6"/>
      <c r="AS4919"/>
      <c r="AT4919" s="8"/>
      <c r="AU4919" s="8"/>
      <c r="AV4919" s="8"/>
      <c r="AW4919" s="8"/>
      <c r="AX4919" s="2"/>
      <c r="AY4919" s="2"/>
      <c r="AZ4919" s="9"/>
      <c r="BA4919" s="2"/>
      <c r="BB4919" s="2"/>
      <c r="BC4919" s="2"/>
      <c r="BD4919" s="2"/>
      <c r="BE4919" s="2"/>
      <c r="BF4919" s="2"/>
      <c r="BG4919" s="2"/>
      <c r="BH4919" s="2"/>
      <c r="BI4919" s="2"/>
      <c r="BJ4919" s="2"/>
      <c r="BK4919" s="2"/>
      <c r="BL4919" s="2"/>
      <c r="BM4919" s="2"/>
      <c r="BN4919" s="2"/>
      <c r="BO4919" s="2"/>
      <c r="BP4919" s="2"/>
      <c r="BQ4919" s="2"/>
      <c r="BR4919" s="2"/>
      <c r="BS4919" s="2"/>
      <c r="BT4919" s="2"/>
      <c r="BU4919" s="2"/>
      <c r="BV4919" s="2"/>
    </row>
    <row r="4920" spans="1:74" x14ac:dyDescent="0.25">
      <c r="A4920" s="2"/>
      <c r="B4920" s="2"/>
      <c r="C4920" s="2"/>
      <c r="D4920" s="2"/>
      <c r="E4920" s="1"/>
      <c r="L4920" s="2"/>
      <c r="M4920" s="2"/>
      <c r="N4920" s="2"/>
      <c r="O4920" s="2"/>
      <c r="P4920" s="2"/>
      <c r="Q4920" s="2"/>
      <c r="R4920" s="2"/>
      <c r="S4920" s="2"/>
      <c r="T4920" s="2"/>
      <c r="U4920" s="2"/>
      <c r="V4920" s="2"/>
      <c r="W4920" s="2"/>
      <c r="X4920" s="2"/>
      <c r="Y4920" s="2"/>
      <c r="Z4920" s="2"/>
      <c r="AA4920" s="2"/>
      <c r="AB4920"/>
      <c r="AC4920"/>
      <c r="AD4920"/>
      <c r="AE4920" s="2"/>
      <c r="AF4920" s="2"/>
      <c r="AG4920" s="2"/>
      <c r="AH4920" s="2"/>
      <c r="AI4920" s="2"/>
      <c r="AJ4920" s="2"/>
      <c r="AK4920"/>
      <c r="AL4920"/>
      <c r="AM4920" s="6"/>
      <c r="AN4920"/>
      <c r="AO4920"/>
      <c r="AP4920"/>
      <c r="AQ4920" s="6"/>
      <c r="AR4920" s="6"/>
      <c r="AS4920"/>
      <c r="AT4920" s="8"/>
      <c r="AU4920" s="8"/>
      <c r="AV4920" s="8"/>
      <c r="AW4920" s="8"/>
      <c r="AX4920" s="2"/>
      <c r="AY4920" s="2"/>
      <c r="AZ4920" s="9"/>
      <c r="BA4920" s="2"/>
      <c r="BB4920" s="2"/>
      <c r="BC4920" s="2"/>
      <c r="BD4920" s="2"/>
      <c r="BE4920" s="2"/>
      <c r="BF4920" s="2"/>
      <c r="BG4920" s="2"/>
      <c r="BH4920" s="2"/>
      <c r="BI4920" s="2"/>
      <c r="BJ4920" s="2"/>
      <c r="BK4920" s="2"/>
      <c r="BL4920" s="2"/>
      <c r="BM4920" s="2"/>
      <c r="BN4920" s="2"/>
      <c r="BO4920" s="2"/>
      <c r="BP4920" s="2"/>
      <c r="BQ4920" s="2"/>
      <c r="BR4920" s="2"/>
      <c r="BS4920" s="2"/>
      <c r="BT4920" s="2"/>
      <c r="BU4920" s="2"/>
      <c r="BV4920" s="2"/>
    </row>
    <row r="4921" spans="1:74" x14ac:dyDescent="0.25">
      <c r="A4921" s="2"/>
      <c r="B4921" s="2"/>
      <c r="C4921" s="2"/>
      <c r="D4921" s="2"/>
      <c r="E4921" s="1"/>
      <c r="L4921" s="2"/>
      <c r="M4921" s="2"/>
      <c r="N4921" s="2"/>
      <c r="O4921" s="2"/>
      <c r="P4921" s="2"/>
      <c r="Q4921" s="2"/>
      <c r="R4921" s="2"/>
      <c r="S4921" s="2"/>
      <c r="T4921" s="2"/>
      <c r="U4921" s="2"/>
      <c r="V4921" s="2"/>
      <c r="W4921" s="2"/>
      <c r="X4921" s="2"/>
      <c r="Y4921" s="2"/>
      <c r="Z4921" s="2"/>
      <c r="AA4921" s="2"/>
      <c r="AB4921"/>
      <c r="AC4921"/>
      <c r="AD4921"/>
      <c r="AE4921" s="2"/>
      <c r="AF4921" s="2"/>
      <c r="AG4921" s="2"/>
      <c r="AH4921" s="2"/>
      <c r="AI4921" s="2"/>
      <c r="AJ4921" s="2"/>
      <c r="AK4921"/>
      <c r="AL4921"/>
      <c r="AM4921" s="6"/>
      <c r="AN4921"/>
      <c r="AO4921"/>
      <c r="AP4921"/>
      <c r="AQ4921" s="6"/>
      <c r="AR4921" s="6"/>
      <c r="AS4921"/>
      <c r="AT4921" s="8"/>
      <c r="AU4921" s="8"/>
      <c r="AV4921" s="8"/>
      <c r="AW4921" s="8"/>
      <c r="AX4921" s="2"/>
      <c r="AY4921" s="2"/>
      <c r="AZ4921" s="9"/>
      <c r="BA4921" s="2"/>
      <c r="BB4921" s="2"/>
      <c r="BC4921" s="2"/>
      <c r="BD4921" s="2"/>
      <c r="BE4921" s="2"/>
      <c r="BF4921" s="2"/>
      <c r="BG4921" s="2"/>
      <c r="BH4921" s="2"/>
      <c r="BI4921" s="2"/>
      <c r="BJ4921" s="2"/>
      <c r="BK4921" s="2"/>
      <c r="BL4921" s="2"/>
      <c r="BM4921" s="2"/>
      <c r="BN4921" s="2"/>
      <c r="BO4921" s="2"/>
      <c r="BP4921" s="2"/>
      <c r="BQ4921" s="2"/>
      <c r="BR4921" s="2"/>
      <c r="BS4921" s="2"/>
      <c r="BT4921" s="2"/>
      <c r="BU4921" s="2"/>
      <c r="BV4921" s="2"/>
    </row>
    <row r="4922" spans="1:74" x14ac:dyDescent="0.25">
      <c r="A4922" s="2"/>
      <c r="B4922" s="2"/>
      <c r="C4922" s="2"/>
      <c r="D4922" s="2"/>
      <c r="E4922" s="1"/>
      <c r="L4922" s="2"/>
      <c r="M4922" s="2"/>
      <c r="N4922" s="2"/>
      <c r="O4922" s="2"/>
      <c r="P4922" s="2"/>
      <c r="Q4922" s="2"/>
      <c r="R4922" s="2"/>
      <c r="S4922" s="2"/>
      <c r="T4922" s="2"/>
      <c r="U4922" s="2"/>
      <c r="V4922" s="2"/>
      <c r="W4922" s="2"/>
      <c r="X4922" s="2"/>
      <c r="Y4922" s="2"/>
      <c r="Z4922" s="2"/>
      <c r="AA4922" s="2"/>
      <c r="AB4922"/>
      <c r="AC4922"/>
      <c r="AD4922"/>
      <c r="AE4922" s="2"/>
      <c r="AF4922" s="2"/>
      <c r="AG4922" s="2"/>
      <c r="AH4922" s="2"/>
      <c r="AI4922" s="2"/>
      <c r="AJ4922" s="2"/>
      <c r="AK4922"/>
      <c r="AL4922"/>
      <c r="AM4922" s="6"/>
      <c r="AN4922"/>
      <c r="AO4922"/>
      <c r="AP4922"/>
      <c r="AQ4922" s="6"/>
      <c r="AR4922" s="6"/>
      <c r="AS4922"/>
      <c r="AT4922" s="8"/>
      <c r="AU4922" s="8"/>
      <c r="AV4922" s="8"/>
      <c r="AW4922" s="8"/>
      <c r="AX4922" s="2"/>
      <c r="AY4922" s="2"/>
      <c r="AZ4922" s="9"/>
      <c r="BA4922" s="2"/>
      <c r="BB4922" s="2"/>
      <c r="BC4922" s="2"/>
      <c r="BD4922" s="2"/>
      <c r="BE4922" s="2"/>
      <c r="BF4922" s="2"/>
      <c r="BG4922" s="2"/>
      <c r="BH4922" s="2"/>
      <c r="BI4922" s="2"/>
      <c r="BJ4922" s="2"/>
      <c r="BK4922" s="2"/>
      <c r="BL4922" s="2"/>
      <c r="BM4922" s="2"/>
      <c r="BN4922" s="2"/>
      <c r="BO4922" s="2"/>
      <c r="BP4922" s="2"/>
      <c r="BQ4922" s="2"/>
      <c r="BR4922" s="2"/>
      <c r="BS4922" s="2"/>
      <c r="BT4922" s="2"/>
      <c r="BU4922" s="2"/>
      <c r="BV4922" s="2"/>
    </row>
    <row r="4923" spans="1:74" x14ac:dyDescent="0.25">
      <c r="A4923" s="2"/>
      <c r="B4923" s="2"/>
      <c r="C4923" s="2"/>
      <c r="D4923" s="2"/>
      <c r="E4923" s="1"/>
      <c r="L4923" s="2"/>
      <c r="M4923" s="2"/>
      <c r="N4923" s="2"/>
      <c r="O4923" s="2"/>
      <c r="P4923" s="2"/>
      <c r="Q4923" s="2"/>
      <c r="R4923" s="2"/>
      <c r="S4923" s="2"/>
      <c r="T4923" s="2"/>
      <c r="U4923" s="2"/>
      <c r="V4923" s="2"/>
      <c r="W4923" s="2"/>
      <c r="X4923" s="2"/>
      <c r="Y4923" s="2"/>
      <c r="Z4923" s="2"/>
      <c r="AA4923" s="2"/>
      <c r="AB4923"/>
      <c r="AC4923"/>
      <c r="AD4923"/>
      <c r="AE4923" s="2"/>
      <c r="AF4923" s="2"/>
      <c r="AG4923" s="2"/>
      <c r="AH4923" s="2"/>
      <c r="AI4923" s="2"/>
      <c r="AJ4923" s="2"/>
      <c r="AK4923"/>
      <c r="AL4923"/>
      <c r="AM4923" s="6"/>
      <c r="AN4923"/>
      <c r="AO4923"/>
      <c r="AP4923"/>
      <c r="AQ4923" s="6"/>
      <c r="AR4923" s="6"/>
      <c r="AS4923"/>
      <c r="AT4923" s="8"/>
      <c r="AU4923" s="8"/>
      <c r="AV4923" s="8"/>
      <c r="AW4923" s="8"/>
      <c r="AX4923" s="2"/>
      <c r="AY4923" s="2"/>
      <c r="AZ4923" s="9"/>
      <c r="BA4923" s="2"/>
      <c r="BB4923" s="2"/>
      <c r="BC4923" s="2"/>
      <c r="BD4923" s="2"/>
      <c r="BE4923" s="2"/>
      <c r="BF4923" s="2"/>
      <c r="BG4923" s="2"/>
      <c r="BH4923" s="2"/>
      <c r="BI4923" s="2"/>
      <c r="BJ4923" s="2"/>
      <c r="BK4923" s="2"/>
      <c r="BL4923" s="2"/>
      <c r="BM4923" s="2"/>
      <c r="BN4923" s="2"/>
      <c r="BO4923" s="2"/>
      <c r="BP4923" s="2"/>
      <c r="BQ4923" s="2"/>
      <c r="BR4923" s="2"/>
      <c r="BS4923" s="2"/>
      <c r="BT4923" s="2"/>
      <c r="BU4923" s="2"/>
      <c r="BV4923" s="2"/>
    </row>
    <row r="4924" spans="1:74" x14ac:dyDescent="0.25">
      <c r="A4924" s="2"/>
      <c r="B4924" s="2"/>
      <c r="C4924" s="2"/>
      <c r="D4924" s="2"/>
      <c r="E4924" s="1"/>
      <c r="L4924" s="2"/>
      <c r="M4924" s="2"/>
      <c r="N4924" s="2"/>
      <c r="O4924" s="2"/>
      <c r="P4924" s="2"/>
      <c r="Q4924" s="2"/>
      <c r="R4924" s="2"/>
      <c r="S4924" s="2"/>
      <c r="T4924" s="2"/>
      <c r="U4924" s="2"/>
      <c r="V4924" s="2"/>
      <c r="W4924" s="2"/>
      <c r="X4924" s="2"/>
      <c r="Y4924" s="2"/>
      <c r="Z4924" s="2"/>
      <c r="AA4924" s="2"/>
      <c r="AB4924"/>
      <c r="AC4924"/>
      <c r="AD4924"/>
      <c r="AE4924" s="2"/>
      <c r="AF4924" s="2"/>
      <c r="AG4924" s="2"/>
      <c r="AH4924" s="2"/>
      <c r="AI4924" s="2"/>
      <c r="AJ4924" s="2"/>
      <c r="AK4924"/>
      <c r="AL4924"/>
      <c r="AM4924" s="6"/>
      <c r="AN4924"/>
      <c r="AO4924"/>
      <c r="AP4924"/>
      <c r="AQ4924" s="6"/>
      <c r="AR4924" s="6"/>
      <c r="AS4924"/>
      <c r="AT4924" s="8"/>
      <c r="AU4924" s="8"/>
      <c r="AV4924" s="8"/>
      <c r="AW4924" s="8"/>
      <c r="AX4924" s="2"/>
      <c r="AY4924" s="2"/>
      <c r="AZ4924" s="9"/>
      <c r="BA4924" s="2"/>
      <c r="BB4924" s="2"/>
      <c r="BC4924" s="2"/>
      <c r="BD4924" s="2"/>
      <c r="BE4924" s="2"/>
      <c r="BF4924" s="2"/>
      <c r="BG4924" s="2"/>
      <c r="BH4924" s="2"/>
      <c r="BI4924" s="2"/>
      <c r="BJ4924" s="2"/>
      <c r="BK4924" s="2"/>
      <c r="BL4924" s="2"/>
      <c r="BM4924" s="2"/>
      <c r="BN4924" s="2"/>
      <c r="BO4924" s="2"/>
      <c r="BP4924" s="2"/>
      <c r="BQ4924" s="2"/>
      <c r="BR4924" s="2"/>
      <c r="BS4924" s="2"/>
      <c r="BT4924" s="2"/>
      <c r="BU4924" s="2"/>
      <c r="BV4924" s="2"/>
    </row>
    <row r="4925" spans="1:74" x14ac:dyDescent="0.25">
      <c r="A4925" s="2"/>
      <c r="B4925" s="2"/>
      <c r="C4925" s="2"/>
      <c r="D4925" s="2"/>
      <c r="E4925" s="1"/>
      <c r="L4925" s="2"/>
      <c r="M4925" s="2"/>
      <c r="N4925" s="2"/>
      <c r="O4925" s="2"/>
      <c r="P4925" s="2"/>
      <c r="Q4925" s="2"/>
      <c r="R4925" s="2"/>
      <c r="S4925" s="2"/>
      <c r="T4925" s="2"/>
      <c r="U4925" s="2"/>
      <c r="V4925" s="2"/>
      <c r="W4925" s="2"/>
      <c r="X4925" s="2"/>
      <c r="Y4925" s="2"/>
      <c r="Z4925" s="2"/>
      <c r="AA4925" s="2"/>
      <c r="AB4925"/>
      <c r="AC4925"/>
      <c r="AD4925"/>
      <c r="AE4925" s="2"/>
      <c r="AF4925" s="2"/>
      <c r="AG4925" s="2"/>
      <c r="AH4925" s="2"/>
      <c r="AI4925" s="2"/>
      <c r="AJ4925" s="2"/>
      <c r="AK4925"/>
      <c r="AL4925"/>
      <c r="AM4925" s="6"/>
      <c r="AN4925"/>
      <c r="AO4925"/>
      <c r="AP4925"/>
      <c r="AQ4925" s="6"/>
      <c r="AR4925" s="6"/>
      <c r="AS4925"/>
      <c r="AT4925" s="8"/>
      <c r="AU4925" s="8"/>
      <c r="AV4925" s="8"/>
      <c r="AW4925" s="8"/>
      <c r="AX4925" s="2"/>
      <c r="AY4925" s="2"/>
      <c r="AZ4925" s="9"/>
      <c r="BA4925" s="2"/>
      <c r="BB4925" s="2"/>
      <c r="BC4925" s="2"/>
      <c r="BD4925" s="2"/>
      <c r="BE4925" s="2"/>
      <c r="BF4925" s="2"/>
      <c r="BG4925" s="2"/>
      <c r="BH4925" s="2"/>
      <c r="BI4925" s="2"/>
      <c r="BJ4925" s="2"/>
      <c r="BK4925" s="2"/>
      <c r="BL4925" s="2"/>
      <c r="BM4925" s="2"/>
      <c r="BN4925" s="2"/>
      <c r="BO4925" s="2"/>
      <c r="BP4925" s="2"/>
      <c r="BQ4925" s="2"/>
      <c r="BR4925" s="2"/>
      <c r="BS4925" s="2"/>
      <c r="BT4925" s="2"/>
      <c r="BU4925" s="2"/>
      <c r="BV4925" s="2"/>
    </row>
    <row r="4926" spans="1:74" x14ac:dyDescent="0.25">
      <c r="A4926" s="2"/>
      <c r="B4926" s="2"/>
      <c r="C4926" s="2"/>
      <c r="D4926" s="2"/>
      <c r="E4926" s="1"/>
      <c r="L4926" s="2"/>
      <c r="M4926" s="2"/>
      <c r="N4926" s="2"/>
      <c r="O4926" s="2"/>
      <c r="P4926" s="2"/>
      <c r="Q4926" s="2"/>
      <c r="R4926" s="2"/>
      <c r="S4926" s="2"/>
      <c r="T4926" s="2"/>
      <c r="U4926" s="2"/>
      <c r="V4926" s="2"/>
      <c r="W4926" s="2"/>
      <c r="X4926" s="2"/>
      <c r="Y4926" s="2"/>
      <c r="Z4926" s="2"/>
      <c r="AA4926" s="2"/>
      <c r="AB4926"/>
      <c r="AC4926"/>
      <c r="AD4926"/>
      <c r="AE4926" s="2"/>
      <c r="AF4926" s="2"/>
      <c r="AG4926" s="2"/>
      <c r="AH4926" s="2"/>
      <c r="AI4926" s="2"/>
      <c r="AJ4926" s="2"/>
      <c r="AK4926"/>
      <c r="AL4926"/>
      <c r="AM4926" s="6"/>
      <c r="AN4926"/>
      <c r="AO4926"/>
      <c r="AP4926"/>
      <c r="AQ4926" s="6"/>
      <c r="AR4926" s="6"/>
      <c r="AS4926"/>
      <c r="AT4926" s="8"/>
      <c r="AU4926" s="8"/>
      <c r="AV4926" s="8"/>
      <c r="AW4926" s="8"/>
      <c r="AX4926" s="2"/>
      <c r="AY4926" s="2"/>
      <c r="AZ4926" s="9"/>
      <c r="BA4926" s="2"/>
      <c r="BB4926" s="2"/>
      <c r="BC4926" s="2"/>
      <c r="BD4926" s="2"/>
      <c r="BE4926" s="2"/>
      <c r="BF4926" s="2"/>
      <c r="BG4926" s="2"/>
      <c r="BH4926" s="2"/>
      <c r="BI4926" s="2"/>
      <c r="BJ4926" s="2"/>
      <c r="BK4926" s="2"/>
      <c r="BL4926" s="2"/>
      <c r="BM4926" s="2"/>
      <c r="BN4926" s="2"/>
      <c r="BO4926" s="2"/>
      <c r="BP4926" s="2"/>
      <c r="BQ4926" s="2"/>
      <c r="BR4926" s="2"/>
      <c r="BS4926" s="2"/>
      <c r="BT4926" s="2"/>
      <c r="BU4926" s="2"/>
      <c r="BV4926" s="2"/>
    </row>
    <row r="4927" spans="1:74" x14ac:dyDescent="0.25">
      <c r="A4927" s="2"/>
      <c r="B4927" s="2"/>
      <c r="C4927" s="2"/>
      <c r="D4927" s="2"/>
      <c r="E4927" s="1"/>
      <c r="L4927" s="2"/>
      <c r="M4927" s="2"/>
      <c r="N4927" s="2"/>
      <c r="O4927" s="2"/>
      <c r="P4927" s="2"/>
      <c r="Q4927" s="2"/>
      <c r="R4927" s="2"/>
      <c r="S4927" s="2"/>
      <c r="T4927" s="2"/>
      <c r="U4927" s="2"/>
      <c r="V4927" s="2"/>
      <c r="W4927" s="2"/>
      <c r="X4927" s="2"/>
      <c r="Y4927" s="2"/>
      <c r="Z4927" s="2"/>
      <c r="AA4927" s="2"/>
      <c r="AB4927"/>
      <c r="AC4927"/>
      <c r="AD4927"/>
      <c r="AE4927" s="2"/>
      <c r="AF4927" s="2"/>
      <c r="AG4927" s="2"/>
      <c r="AH4927" s="2"/>
      <c r="AI4927" s="2"/>
      <c r="AJ4927" s="2"/>
      <c r="AK4927"/>
      <c r="AL4927"/>
      <c r="AM4927" s="6"/>
      <c r="AN4927"/>
      <c r="AO4927"/>
      <c r="AP4927"/>
      <c r="AQ4927" s="6"/>
      <c r="AR4927" s="6"/>
      <c r="AS4927"/>
      <c r="AT4927" s="8"/>
      <c r="AU4927" s="8"/>
      <c r="AV4927" s="8"/>
      <c r="AW4927" s="8"/>
      <c r="AX4927" s="2"/>
      <c r="AY4927" s="2"/>
      <c r="AZ4927" s="9"/>
      <c r="BA4927" s="2"/>
      <c r="BB4927" s="2"/>
      <c r="BC4927" s="2"/>
      <c r="BD4927" s="2"/>
      <c r="BE4927" s="2"/>
      <c r="BF4927" s="2"/>
      <c r="BG4927" s="2"/>
      <c r="BH4927" s="2"/>
      <c r="BI4927" s="2"/>
      <c r="BJ4927" s="2"/>
      <c r="BK4927" s="2"/>
      <c r="BL4927" s="2"/>
      <c r="BM4927" s="2"/>
      <c r="BN4927" s="2"/>
      <c r="BO4927" s="2"/>
      <c r="BP4927" s="2"/>
      <c r="BQ4927" s="2"/>
      <c r="BR4927" s="2"/>
      <c r="BS4927" s="2"/>
      <c r="BT4927" s="2"/>
      <c r="BU4927" s="2"/>
      <c r="BV4927" s="2"/>
    </row>
    <row r="4928" spans="1:74" x14ac:dyDescent="0.25">
      <c r="A4928" s="2"/>
      <c r="B4928" s="2"/>
      <c r="C4928" s="2"/>
      <c r="D4928" s="2"/>
      <c r="E4928" s="1"/>
      <c r="L4928" s="2"/>
      <c r="M4928" s="2"/>
      <c r="N4928" s="2"/>
      <c r="O4928" s="2"/>
      <c r="P4928" s="2"/>
      <c r="Q4928" s="2"/>
      <c r="R4928" s="2"/>
      <c r="S4928" s="2"/>
      <c r="T4928" s="2"/>
      <c r="U4928" s="2"/>
      <c r="V4928" s="2"/>
      <c r="W4928" s="2"/>
      <c r="X4928" s="2"/>
      <c r="Y4928" s="2"/>
      <c r="Z4928" s="2"/>
      <c r="AA4928" s="2"/>
      <c r="AB4928"/>
      <c r="AC4928"/>
      <c r="AD4928"/>
      <c r="AE4928" s="2"/>
      <c r="AF4928" s="2"/>
      <c r="AG4928" s="2"/>
      <c r="AH4928" s="2"/>
      <c r="AI4928" s="2"/>
      <c r="AJ4928" s="2"/>
      <c r="AK4928"/>
      <c r="AL4928"/>
      <c r="AM4928" s="6"/>
      <c r="AN4928"/>
      <c r="AO4928"/>
      <c r="AP4928"/>
      <c r="AQ4928" s="6"/>
      <c r="AR4928" s="6"/>
      <c r="AS4928"/>
      <c r="AT4928" s="8"/>
      <c r="AU4928" s="8"/>
      <c r="AV4928" s="8"/>
      <c r="AW4928" s="8"/>
      <c r="AX4928" s="2"/>
      <c r="AY4928" s="2"/>
      <c r="AZ4928" s="9"/>
      <c r="BA4928" s="2"/>
      <c r="BB4928" s="2"/>
      <c r="BC4928" s="2"/>
      <c r="BD4928" s="2"/>
      <c r="BE4928" s="2"/>
      <c r="BF4928" s="2"/>
      <c r="BG4928" s="2"/>
      <c r="BH4928" s="2"/>
      <c r="BI4928" s="2"/>
      <c r="BJ4928" s="2"/>
      <c r="BK4928" s="2"/>
      <c r="BL4928" s="2"/>
      <c r="BM4928" s="2"/>
      <c r="BN4928" s="2"/>
      <c r="BO4928" s="2"/>
      <c r="BP4928" s="2"/>
      <c r="BQ4928" s="2"/>
      <c r="BR4928" s="2"/>
      <c r="BS4928" s="2"/>
      <c r="BT4928" s="2"/>
      <c r="BU4928" s="2"/>
      <c r="BV4928" s="2"/>
    </row>
    <row r="4929" spans="1:74" x14ac:dyDescent="0.25">
      <c r="A4929" s="2"/>
      <c r="B4929" s="2"/>
      <c r="C4929" s="2"/>
      <c r="D4929" s="2"/>
      <c r="E4929" s="1"/>
      <c r="L4929" s="2"/>
      <c r="M4929" s="2"/>
      <c r="N4929" s="2"/>
      <c r="O4929" s="2"/>
      <c r="P4929" s="2"/>
      <c r="Q4929" s="2"/>
      <c r="R4929" s="2"/>
      <c r="S4929" s="2"/>
      <c r="T4929" s="2"/>
      <c r="U4929" s="2"/>
      <c r="V4929" s="2"/>
      <c r="W4929" s="2"/>
      <c r="X4929" s="2"/>
      <c r="Y4929" s="2"/>
      <c r="Z4929" s="2"/>
      <c r="AA4929" s="2"/>
      <c r="AB4929"/>
      <c r="AC4929"/>
      <c r="AD4929"/>
      <c r="AE4929" s="2"/>
      <c r="AF4929" s="2"/>
      <c r="AG4929" s="2"/>
      <c r="AH4929" s="2"/>
      <c r="AI4929" s="2"/>
      <c r="AJ4929" s="2"/>
      <c r="AK4929"/>
      <c r="AL4929"/>
      <c r="AM4929" s="6"/>
      <c r="AN4929"/>
      <c r="AO4929"/>
      <c r="AP4929"/>
      <c r="AQ4929" s="6"/>
      <c r="AR4929" s="6"/>
      <c r="AS4929"/>
      <c r="AT4929" s="8"/>
      <c r="AU4929" s="8"/>
      <c r="AV4929" s="8"/>
      <c r="AW4929" s="8"/>
      <c r="AX4929" s="2"/>
      <c r="AY4929" s="2"/>
      <c r="AZ4929" s="9"/>
      <c r="BA4929" s="2"/>
      <c r="BB4929" s="2"/>
      <c r="BC4929" s="2"/>
      <c r="BD4929" s="2"/>
      <c r="BE4929" s="2"/>
      <c r="BF4929" s="2"/>
      <c r="BG4929" s="2"/>
      <c r="BH4929" s="2"/>
      <c r="BI4929" s="2"/>
      <c r="BJ4929" s="2"/>
      <c r="BK4929" s="2"/>
      <c r="BL4929" s="2"/>
      <c r="BM4929" s="2"/>
      <c r="BN4929" s="2"/>
      <c r="BO4929" s="2"/>
      <c r="BP4929" s="2"/>
      <c r="BQ4929" s="2"/>
      <c r="BR4929" s="2"/>
      <c r="BS4929" s="2"/>
      <c r="BT4929" s="2"/>
      <c r="BU4929" s="2"/>
      <c r="BV4929" s="2"/>
    </row>
    <row r="4930" spans="1:74" x14ac:dyDescent="0.25">
      <c r="A4930" s="2"/>
      <c r="B4930" s="2"/>
      <c r="C4930" s="2"/>
      <c r="D4930" s="2"/>
      <c r="E4930" s="1"/>
      <c r="L4930" s="2"/>
      <c r="M4930" s="2"/>
      <c r="N4930" s="2"/>
      <c r="O4930" s="2"/>
      <c r="P4930" s="2"/>
      <c r="Q4930" s="2"/>
      <c r="R4930" s="2"/>
      <c r="S4930" s="2"/>
      <c r="T4930" s="2"/>
      <c r="U4930" s="2"/>
      <c r="V4930" s="2"/>
      <c r="W4930" s="2"/>
      <c r="X4930" s="2"/>
      <c r="Y4930" s="2"/>
      <c r="Z4930" s="2"/>
      <c r="AA4930" s="2"/>
      <c r="AB4930"/>
      <c r="AC4930"/>
      <c r="AD4930"/>
      <c r="AE4930" s="2"/>
      <c r="AF4930" s="2"/>
      <c r="AG4930" s="2"/>
      <c r="AH4930" s="2"/>
      <c r="AI4930" s="2"/>
      <c r="AJ4930" s="2"/>
      <c r="AK4930"/>
      <c r="AL4930"/>
      <c r="AM4930" s="6"/>
      <c r="AN4930"/>
      <c r="AO4930"/>
      <c r="AP4930"/>
      <c r="AQ4930" s="6"/>
      <c r="AR4930" s="6"/>
      <c r="AS4930"/>
      <c r="AT4930" s="8"/>
      <c r="AU4930" s="8"/>
      <c r="AV4930" s="8"/>
      <c r="AW4930" s="8"/>
      <c r="AX4930" s="2"/>
      <c r="AY4930" s="2"/>
      <c r="AZ4930" s="9"/>
      <c r="BA4930" s="2"/>
      <c r="BB4930" s="2"/>
      <c r="BC4930" s="2"/>
      <c r="BD4930" s="2"/>
      <c r="BE4930" s="2"/>
      <c r="BF4930" s="2"/>
      <c r="BG4930" s="2"/>
      <c r="BH4930" s="2"/>
      <c r="BI4930" s="2"/>
      <c r="BJ4930" s="2"/>
      <c r="BK4930" s="2"/>
      <c r="BL4930" s="2"/>
      <c r="BM4930" s="2"/>
      <c r="BN4930" s="2"/>
      <c r="BO4930" s="2"/>
      <c r="BP4930" s="2"/>
      <c r="BQ4930" s="2"/>
      <c r="BR4930" s="2"/>
      <c r="BS4930" s="2"/>
      <c r="BT4930" s="2"/>
      <c r="BU4930" s="2"/>
      <c r="BV4930" s="2"/>
    </row>
    <row r="4931" spans="1:74" x14ac:dyDescent="0.25">
      <c r="A4931" s="2"/>
      <c r="B4931" s="2"/>
      <c r="C4931" s="2"/>
      <c r="D4931" s="2"/>
      <c r="E4931" s="1"/>
      <c r="L4931" s="2"/>
      <c r="M4931" s="2"/>
      <c r="N4931" s="2"/>
      <c r="O4931" s="2"/>
      <c r="P4931" s="2"/>
      <c r="Q4931" s="2"/>
      <c r="R4931" s="2"/>
      <c r="S4931" s="2"/>
      <c r="T4931" s="2"/>
      <c r="U4931" s="2"/>
      <c r="V4931" s="2"/>
      <c r="W4931" s="2"/>
      <c r="X4931" s="2"/>
      <c r="Y4931" s="2"/>
      <c r="Z4931" s="2"/>
      <c r="AA4931" s="2"/>
      <c r="AB4931"/>
      <c r="AC4931"/>
      <c r="AD4931"/>
      <c r="AE4931" s="2"/>
      <c r="AF4931" s="2"/>
      <c r="AG4931" s="2"/>
      <c r="AH4931" s="2"/>
      <c r="AI4931" s="2"/>
      <c r="AJ4931" s="2"/>
      <c r="AK4931"/>
      <c r="AL4931"/>
      <c r="AM4931" s="6"/>
      <c r="AN4931"/>
      <c r="AO4931"/>
      <c r="AP4931"/>
      <c r="AQ4931" s="6"/>
      <c r="AR4931" s="6"/>
      <c r="AS4931"/>
      <c r="AT4931" s="8"/>
      <c r="AU4931" s="8"/>
      <c r="AV4931" s="8"/>
      <c r="AW4931" s="8"/>
      <c r="AX4931" s="2"/>
      <c r="AY4931" s="2"/>
      <c r="AZ4931" s="9"/>
      <c r="BA4931" s="2"/>
      <c r="BB4931" s="2"/>
      <c r="BC4931" s="2"/>
      <c r="BD4931" s="2"/>
      <c r="BE4931" s="2"/>
      <c r="BF4931" s="2"/>
      <c r="BG4931" s="2"/>
      <c r="BH4931" s="2"/>
      <c r="BI4931" s="2"/>
      <c r="BJ4931" s="2"/>
      <c r="BK4931" s="2"/>
      <c r="BL4931" s="2"/>
      <c r="BM4931" s="2"/>
      <c r="BN4931" s="2"/>
      <c r="BO4931" s="2"/>
      <c r="BP4931" s="2"/>
      <c r="BQ4931" s="2"/>
      <c r="BR4931" s="2"/>
      <c r="BS4931" s="2"/>
      <c r="BT4931" s="2"/>
      <c r="BU4931" s="2"/>
      <c r="BV4931" s="2"/>
    </row>
    <row r="4932" spans="1:74" x14ac:dyDescent="0.25">
      <c r="A4932" s="2"/>
      <c r="B4932" s="2"/>
      <c r="C4932" s="2"/>
      <c r="D4932" s="2"/>
      <c r="E4932" s="1"/>
      <c r="L4932" s="2"/>
      <c r="M4932" s="2"/>
      <c r="N4932" s="2"/>
      <c r="O4932" s="2"/>
      <c r="P4932" s="2"/>
      <c r="Q4932" s="2"/>
      <c r="R4932" s="2"/>
      <c r="S4932" s="2"/>
      <c r="T4932" s="2"/>
      <c r="U4932" s="2"/>
      <c r="V4932" s="2"/>
      <c r="W4932" s="2"/>
      <c r="X4932" s="2"/>
      <c r="Y4932" s="2"/>
      <c r="Z4932" s="2"/>
      <c r="AA4932" s="2"/>
      <c r="AB4932"/>
      <c r="AC4932"/>
      <c r="AD4932"/>
      <c r="AE4932" s="2"/>
      <c r="AF4932" s="2"/>
      <c r="AG4932" s="2"/>
      <c r="AH4932" s="2"/>
      <c r="AI4932" s="2"/>
      <c r="AJ4932" s="2"/>
      <c r="AK4932"/>
      <c r="AL4932"/>
      <c r="AM4932" s="6"/>
      <c r="AN4932"/>
      <c r="AO4932"/>
      <c r="AP4932"/>
      <c r="AQ4932" s="6"/>
      <c r="AR4932" s="6"/>
      <c r="AS4932"/>
      <c r="AT4932" s="8"/>
      <c r="AU4932" s="8"/>
      <c r="AV4932" s="8"/>
      <c r="AW4932" s="8"/>
      <c r="AX4932" s="2"/>
      <c r="AY4932" s="2"/>
      <c r="AZ4932" s="9"/>
      <c r="BA4932" s="2"/>
      <c r="BB4932" s="2"/>
      <c r="BC4932" s="2"/>
      <c r="BD4932" s="2"/>
      <c r="BE4932" s="2"/>
      <c r="BF4932" s="2"/>
      <c r="BG4932" s="2"/>
      <c r="BH4932" s="2"/>
      <c r="BI4932" s="2"/>
      <c r="BJ4932" s="2"/>
      <c r="BK4932" s="2"/>
      <c r="BL4932" s="2"/>
      <c r="BM4932" s="2"/>
      <c r="BN4932" s="2"/>
      <c r="BO4932" s="2"/>
      <c r="BP4932" s="2"/>
      <c r="BQ4932" s="2"/>
      <c r="BR4932" s="2"/>
      <c r="BS4932" s="2"/>
      <c r="BT4932" s="2"/>
      <c r="BU4932" s="2"/>
      <c r="BV4932" s="2"/>
    </row>
    <row r="4933" spans="1:74" x14ac:dyDescent="0.25">
      <c r="A4933" s="2"/>
      <c r="B4933" s="2"/>
      <c r="C4933" s="2"/>
      <c r="D4933" s="2"/>
      <c r="E4933" s="1"/>
      <c r="L4933" s="2"/>
      <c r="M4933" s="2"/>
      <c r="N4933" s="2"/>
      <c r="O4933" s="2"/>
      <c r="P4933" s="2"/>
      <c r="Q4933" s="2"/>
      <c r="R4933" s="2"/>
      <c r="S4933" s="2"/>
      <c r="T4933" s="2"/>
      <c r="U4933" s="2"/>
      <c r="V4933" s="2"/>
      <c r="W4933" s="2"/>
      <c r="X4933" s="2"/>
      <c r="Y4933" s="2"/>
      <c r="Z4933" s="2"/>
      <c r="AA4933" s="2"/>
      <c r="AB4933"/>
      <c r="AC4933"/>
      <c r="AD4933"/>
      <c r="AE4933" s="2"/>
      <c r="AF4933" s="2"/>
      <c r="AG4933" s="2"/>
      <c r="AH4933" s="2"/>
      <c r="AI4933" s="2"/>
      <c r="AJ4933" s="2"/>
      <c r="AK4933"/>
      <c r="AL4933"/>
      <c r="AM4933" s="6"/>
      <c r="AN4933"/>
      <c r="AO4933"/>
      <c r="AP4933"/>
      <c r="AQ4933" s="6"/>
      <c r="AR4933" s="6"/>
      <c r="AS4933"/>
      <c r="AT4933" s="8"/>
      <c r="AU4933" s="8"/>
      <c r="AV4933" s="8"/>
      <c r="AW4933" s="8"/>
      <c r="AX4933" s="2"/>
      <c r="AY4933" s="2"/>
      <c r="AZ4933" s="9"/>
      <c r="BA4933" s="2"/>
      <c r="BB4933" s="2"/>
      <c r="BC4933" s="2"/>
      <c r="BD4933" s="2"/>
      <c r="BE4933" s="2"/>
      <c r="BF4933" s="2"/>
      <c r="BG4933" s="2"/>
      <c r="BH4933" s="2"/>
      <c r="BI4933" s="2"/>
      <c r="BJ4933" s="2"/>
      <c r="BK4933" s="2"/>
      <c r="BL4933" s="2"/>
      <c r="BM4933" s="2"/>
      <c r="BN4933" s="2"/>
      <c r="BO4933" s="2"/>
      <c r="BP4933" s="2"/>
      <c r="BQ4933" s="2"/>
      <c r="BR4933" s="2"/>
      <c r="BS4933" s="2"/>
      <c r="BT4933" s="2"/>
      <c r="BU4933" s="2"/>
      <c r="BV4933" s="2"/>
    </row>
    <row r="4934" spans="1:74" x14ac:dyDescent="0.25">
      <c r="A4934" s="2"/>
      <c r="B4934" s="2"/>
      <c r="C4934" s="2"/>
      <c r="D4934" s="2"/>
      <c r="E4934" s="1"/>
      <c r="L4934" s="2"/>
      <c r="M4934" s="2"/>
      <c r="N4934" s="2"/>
      <c r="O4934" s="2"/>
      <c r="P4934" s="2"/>
      <c r="Q4934" s="2"/>
      <c r="R4934" s="2"/>
      <c r="S4934" s="2"/>
      <c r="T4934" s="2"/>
      <c r="U4934" s="2"/>
      <c r="V4934" s="2"/>
      <c r="W4934" s="2"/>
      <c r="X4934" s="2"/>
      <c r="Y4934" s="2"/>
      <c r="Z4934" s="2"/>
      <c r="AA4934" s="2"/>
      <c r="AB4934"/>
      <c r="AC4934"/>
      <c r="AD4934"/>
      <c r="AE4934" s="2"/>
      <c r="AF4934" s="2"/>
      <c r="AG4934" s="2"/>
      <c r="AH4934" s="2"/>
      <c r="AI4934" s="2"/>
      <c r="AJ4934" s="2"/>
      <c r="AK4934"/>
      <c r="AL4934"/>
      <c r="AM4934" s="6"/>
      <c r="AN4934"/>
      <c r="AO4934"/>
      <c r="AP4934"/>
      <c r="AQ4934" s="6"/>
      <c r="AR4934" s="6"/>
      <c r="AS4934"/>
      <c r="AT4934" s="8"/>
      <c r="AU4934" s="8"/>
      <c r="AV4934" s="8"/>
      <c r="AW4934" s="8"/>
      <c r="AX4934" s="2"/>
      <c r="AY4934" s="2"/>
      <c r="AZ4934" s="9"/>
      <c r="BA4934" s="2"/>
      <c r="BB4934" s="2"/>
      <c r="BC4934" s="2"/>
      <c r="BD4934" s="2"/>
      <c r="BE4934" s="2"/>
      <c r="BF4934" s="2"/>
      <c r="BG4934" s="2"/>
      <c r="BH4934" s="2"/>
      <c r="BI4934" s="2"/>
      <c r="BJ4934" s="2"/>
      <c r="BK4934" s="2"/>
      <c r="BL4934" s="2"/>
      <c r="BM4934" s="2"/>
      <c r="BN4934" s="2"/>
      <c r="BO4934" s="2"/>
      <c r="BP4934" s="2"/>
      <c r="BQ4934" s="2"/>
      <c r="BR4934" s="2"/>
      <c r="BS4934" s="2"/>
      <c r="BT4934" s="2"/>
      <c r="BU4934" s="2"/>
      <c r="BV4934" s="2"/>
    </row>
    <row r="4935" spans="1:74" x14ac:dyDescent="0.25">
      <c r="A4935" s="2"/>
      <c r="B4935" s="2"/>
      <c r="C4935" s="2"/>
      <c r="D4935" s="2"/>
      <c r="E4935" s="1"/>
      <c r="L4935" s="2"/>
      <c r="M4935" s="2"/>
      <c r="N4935" s="2"/>
      <c r="O4935" s="2"/>
      <c r="P4935" s="2"/>
      <c r="Q4935" s="2"/>
      <c r="R4935" s="2"/>
      <c r="S4935" s="2"/>
      <c r="T4935" s="2"/>
      <c r="U4935" s="2"/>
      <c r="V4935" s="2"/>
      <c r="W4935" s="2"/>
      <c r="X4935" s="2"/>
      <c r="Y4935" s="2"/>
      <c r="Z4935" s="2"/>
      <c r="AA4935" s="2"/>
      <c r="AB4935"/>
      <c r="AC4935"/>
      <c r="AD4935"/>
      <c r="AE4935" s="2"/>
      <c r="AF4935" s="2"/>
      <c r="AG4935" s="2"/>
      <c r="AH4935" s="2"/>
      <c r="AI4935" s="2"/>
      <c r="AJ4935" s="2"/>
      <c r="AK4935"/>
      <c r="AL4935"/>
      <c r="AM4935" s="6"/>
      <c r="AN4935"/>
      <c r="AO4935"/>
      <c r="AP4935"/>
      <c r="AQ4935" s="6"/>
      <c r="AR4935" s="6"/>
      <c r="AS4935"/>
      <c r="AT4935" s="8"/>
      <c r="AU4935" s="8"/>
      <c r="AV4935" s="8"/>
      <c r="AW4935" s="8"/>
      <c r="AX4935" s="2"/>
      <c r="AY4935" s="2"/>
      <c r="AZ4935" s="9"/>
      <c r="BA4935" s="2"/>
      <c r="BB4935" s="2"/>
      <c r="BC4935" s="2"/>
      <c r="BD4935" s="2"/>
      <c r="BE4935" s="2"/>
      <c r="BF4935" s="2"/>
      <c r="BG4935" s="2"/>
      <c r="BH4935" s="2"/>
      <c r="BI4935" s="2"/>
      <c r="BJ4935" s="2"/>
      <c r="BK4935" s="2"/>
      <c r="BL4935" s="2"/>
      <c r="BM4935" s="2"/>
      <c r="BN4935" s="2"/>
      <c r="BO4935" s="2"/>
      <c r="BP4935" s="2"/>
      <c r="BQ4935" s="2"/>
      <c r="BR4935" s="2"/>
      <c r="BS4935" s="2"/>
      <c r="BT4935" s="2"/>
      <c r="BU4935" s="2"/>
      <c r="BV4935" s="2"/>
    </row>
    <row r="4936" spans="1:74" x14ac:dyDescent="0.25">
      <c r="A4936" s="2"/>
      <c r="B4936" s="2"/>
      <c r="C4936" s="2"/>
      <c r="D4936" s="2"/>
      <c r="E4936" s="1"/>
      <c r="L4936" s="2"/>
      <c r="M4936" s="2"/>
      <c r="N4936" s="2"/>
      <c r="O4936" s="2"/>
      <c r="P4936" s="2"/>
      <c r="Q4936" s="2"/>
      <c r="R4936" s="2"/>
      <c r="S4936" s="2"/>
      <c r="T4936" s="2"/>
      <c r="U4936" s="2"/>
      <c r="V4936" s="2"/>
      <c r="W4936" s="2"/>
      <c r="X4936" s="2"/>
      <c r="Y4936" s="2"/>
      <c r="Z4936" s="2"/>
      <c r="AA4936" s="2"/>
      <c r="AB4936"/>
      <c r="AC4936"/>
      <c r="AD4936"/>
      <c r="AE4936" s="2"/>
      <c r="AF4936" s="2"/>
      <c r="AG4936" s="2"/>
      <c r="AH4936" s="2"/>
      <c r="AI4936" s="2"/>
      <c r="AJ4936" s="2"/>
      <c r="AK4936"/>
      <c r="AL4936"/>
      <c r="AM4936" s="6"/>
      <c r="AN4936"/>
      <c r="AO4936"/>
      <c r="AP4936"/>
      <c r="AQ4936" s="6"/>
      <c r="AR4936" s="6"/>
      <c r="AS4936"/>
      <c r="AT4936" s="8"/>
      <c r="AU4936" s="8"/>
      <c r="AV4936" s="8"/>
      <c r="AW4936" s="8"/>
      <c r="AX4936" s="2"/>
      <c r="AY4936" s="2"/>
      <c r="AZ4936" s="9"/>
      <c r="BA4936" s="2"/>
      <c r="BB4936" s="2"/>
      <c r="BC4936" s="2"/>
      <c r="BD4936" s="2"/>
      <c r="BE4936" s="2"/>
      <c r="BF4936" s="2"/>
      <c r="BG4936" s="2"/>
      <c r="BH4936" s="2"/>
      <c r="BI4936" s="2"/>
      <c r="BJ4936" s="2"/>
      <c r="BK4936" s="2"/>
      <c r="BL4936" s="2"/>
      <c r="BM4936" s="2"/>
      <c r="BN4936" s="2"/>
      <c r="BO4936" s="2"/>
      <c r="BP4936" s="2"/>
      <c r="BQ4936" s="2"/>
      <c r="BR4936" s="2"/>
      <c r="BS4936" s="2"/>
      <c r="BT4936" s="2"/>
      <c r="BU4936" s="2"/>
      <c r="BV4936" s="2"/>
    </row>
    <row r="4937" spans="1:74" x14ac:dyDescent="0.25">
      <c r="A4937" s="2"/>
      <c r="B4937" s="2"/>
      <c r="C4937" s="2"/>
      <c r="D4937" s="2"/>
      <c r="E4937" s="1"/>
      <c r="L4937" s="2"/>
      <c r="M4937" s="2"/>
      <c r="N4937" s="2"/>
      <c r="O4937" s="2"/>
      <c r="P4937" s="2"/>
      <c r="Q4937" s="2"/>
      <c r="R4937" s="2"/>
      <c r="S4937" s="2"/>
      <c r="T4937" s="2"/>
      <c r="U4937" s="2"/>
      <c r="V4937" s="2"/>
      <c r="W4937" s="2"/>
      <c r="X4937" s="2"/>
      <c r="Y4937" s="2"/>
      <c r="Z4937" s="2"/>
      <c r="AA4937" s="2"/>
      <c r="AB4937"/>
      <c r="AC4937"/>
      <c r="AD4937"/>
      <c r="AE4937" s="2"/>
      <c r="AF4937" s="2"/>
      <c r="AG4937" s="2"/>
      <c r="AH4937" s="2"/>
      <c r="AI4937" s="2"/>
      <c r="AJ4937" s="2"/>
      <c r="AK4937"/>
      <c r="AL4937"/>
      <c r="AM4937" s="6"/>
      <c r="AN4937"/>
      <c r="AO4937"/>
      <c r="AP4937"/>
      <c r="AQ4937" s="6"/>
      <c r="AR4937" s="6"/>
      <c r="AS4937"/>
      <c r="AT4937" s="8"/>
      <c r="AU4937" s="8"/>
      <c r="AV4937" s="8"/>
      <c r="AW4937" s="8"/>
      <c r="AX4937" s="2"/>
      <c r="AY4937" s="2"/>
      <c r="AZ4937" s="9"/>
      <c r="BA4937" s="2"/>
      <c r="BB4937" s="2"/>
      <c r="BC4937" s="2"/>
      <c r="BD4937" s="2"/>
      <c r="BE4937" s="2"/>
      <c r="BF4937" s="2"/>
      <c r="BG4937" s="2"/>
      <c r="BH4937" s="2"/>
      <c r="BI4937" s="2"/>
      <c r="BJ4937" s="2"/>
      <c r="BK4937" s="2"/>
      <c r="BL4937" s="2"/>
      <c r="BM4937" s="2"/>
      <c r="BN4937" s="2"/>
      <c r="BO4937" s="2"/>
      <c r="BP4937" s="2"/>
      <c r="BQ4937" s="2"/>
      <c r="BR4937" s="2"/>
      <c r="BS4937" s="2"/>
      <c r="BT4937" s="2"/>
      <c r="BU4937" s="2"/>
      <c r="BV4937" s="2"/>
    </row>
    <row r="4938" spans="1:74" x14ac:dyDescent="0.25">
      <c r="A4938" s="2"/>
      <c r="B4938" s="2"/>
      <c r="C4938" s="2"/>
      <c r="D4938" s="2"/>
      <c r="E4938" s="1"/>
      <c r="L4938" s="2"/>
      <c r="M4938" s="2"/>
      <c r="N4938" s="2"/>
      <c r="O4938" s="2"/>
      <c r="P4938" s="2"/>
      <c r="Q4938" s="2"/>
      <c r="R4938" s="2"/>
      <c r="S4938" s="2"/>
      <c r="T4938" s="2"/>
      <c r="U4938" s="2"/>
      <c r="V4938" s="2"/>
      <c r="W4938" s="2"/>
      <c r="X4938" s="2"/>
      <c r="Y4938" s="2"/>
      <c r="Z4938" s="2"/>
      <c r="AA4938" s="2"/>
      <c r="AB4938"/>
      <c r="AC4938"/>
      <c r="AD4938"/>
      <c r="AE4938" s="2"/>
      <c r="AF4938" s="2"/>
      <c r="AG4938" s="2"/>
      <c r="AH4938" s="2"/>
      <c r="AI4938" s="2"/>
      <c r="AJ4938" s="2"/>
      <c r="AK4938"/>
      <c r="AL4938"/>
      <c r="AM4938" s="6"/>
      <c r="AN4938"/>
      <c r="AO4938"/>
      <c r="AP4938"/>
      <c r="AQ4938" s="6"/>
      <c r="AR4938" s="6"/>
      <c r="AS4938"/>
      <c r="AT4938" s="8"/>
      <c r="AU4938" s="8"/>
      <c r="AV4938" s="8"/>
      <c r="AW4938" s="8"/>
      <c r="AX4938" s="2"/>
      <c r="AY4938" s="2"/>
      <c r="AZ4938" s="9"/>
      <c r="BA4938" s="2"/>
      <c r="BB4938" s="2"/>
      <c r="BC4938" s="2"/>
      <c r="BD4938" s="2"/>
      <c r="BE4938" s="2"/>
      <c r="BF4938" s="2"/>
      <c r="BG4938" s="2"/>
      <c r="BH4938" s="2"/>
      <c r="BI4938" s="2"/>
      <c r="BJ4938" s="2"/>
      <c r="BK4938" s="2"/>
      <c r="BL4938" s="2"/>
      <c r="BM4938" s="2"/>
      <c r="BN4938" s="2"/>
      <c r="BO4938" s="2"/>
      <c r="BP4938" s="2"/>
      <c r="BQ4938" s="2"/>
      <c r="BR4938" s="2"/>
      <c r="BS4938" s="2"/>
      <c r="BT4938" s="2"/>
      <c r="BU4938" s="2"/>
      <c r="BV4938" s="2"/>
    </row>
    <row r="4939" spans="1:74" x14ac:dyDescent="0.25">
      <c r="A4939" s="2"/>
      <c r="B4939" s="2"/>
      <c r="C4939" s="2"/>
      <c r="D4939" s="2"/>
      <c r="E4939" s="1"/>
      <c r="L4939" s="2"/>
      <c r="M4939" s="2"/>
      <c r="N4939" s="2"/>
      <c r="O4939" s="2"/>
      <c r="P4939" s="2"/>
      <c r="Q4939" s="2"/>
      <c r="R4939" s="2"/>
      <c r="S4939" s="2"/>
      <c r="T4939" s="2"/>
      <c r="U4939" s="2"/>
      <c r="V4939" s="2"/>
      <c r="W4939" s="2"/>
      <c r="X4939" s="2"/>
      <c r="Y4939" s="2"/>
      <c r="Z4939" s="2"/>
      <c r="AA4939" s="2"/>
      <c r="AB4939"/>
      <c r="AC4939"/>
      <c r="AD4939"/>
      <c r="AE4939" s="2"/>
      <c r="AF4939" s="2"/>
      <c r="AG4939" s="2"/>
      <c r="AH4939" s="2"/>
      <c r="AI4939" s="2"/>
      <c r="AJ4939" s="2"/>
      <c r="AK4939"/>
      <c r="AL4939"/>
      <c r="AM4939" s="6"/>
      <c r="AN4939"/>
      <c r="AO4939"/>
      <c r="AP4939"/>
      <c r="AQ4939" s="6"/>
      <c r="AR4939" s="6"/>
      <c r="AS4939"/>
      <c r="AT4939" s="8"/>
      <c r="AU4939" s="8"/>
      <c r="AV4939" s="8"/>
      <c r="AW4939" s="8"/>
      <c r="AX4939" s="2"/>
      <c r="AY4939" s="2"/>
      <c r="AZ4939" s="9"/>
      <c r="BA4939" s="2"/>
      <c r="BB4939" s="2"/>
      <c r="BC4939" s="2"/>
      <c r="BD4939" s="2"/>
      <c r="BE4939" s="2"/>
      <c r="BF4939" s="2"/>
      <c r="BG4939" s="2"/>
      <c r="BH4939" s="2"/>
      <c r="BI4939" s="2"/>
      <c r="BJ4939" s="2"/>
      <c r="BK4939" s="2"/>
      <c r="BL4939" s="2"/>
      <c r="BM4939" s="2"/>
      <c r="BN4939" s="2"/>
      <c r="BO4939" s="2"/>
      <c r="BP4939" s="2"/>
      <c r="BQ4939" s="2"/>
      <c r="BR4939" s="2"/>
      <c r="BS4939" s="2"/>
      <c r="BT4939" s="2"/>
      <c r="BU4939" s="2"/>
      <c r="BV4939" s="2"/>
    </row>
    <row r="4940" spans="1:74" x14ac:dyDescent="0.25">
      <c r="A4940" s="2"/>
      <c r="B4940" s="2"/>
      <c r="C4940" s="2"/>
      <c r="D4940" s="2"/>
      <c r="E4940" s="1"/>
      <c r="L4940" s="2"/>
      <c r="M4940" s="2"/>
      <c r="N4940" s="2"/>
      <c r="O4940" s="2"/>
      <c r="P4940" s="2"/>
      <c r="Q4940" s="2"/>
      <c r="R4940" s="2"/>
      <c r="S4940" s="2"/>
      <c r="T4940" s="2"/>
      <c r="U4940" s="2"/>
      <c r="V4940" s="2"/>
      <c r="W4940" s="2"/>
      <c r="X4940" s="2"/>
      <c r="Y4940" s="2"/>
      <c r="Z4940" s="2"/>
      <c r="AA4940" s="2"/>
      <c r="AB4940"/>
      <c r="AC4940"/>
      <c r="AD4940"/>
      <c r="AE4940" s="2"/>
      <c r="AF4940" s="2"/>
      <c r="AG4940" s="2"/>
      <c r="AH4940" s="2"/>
      <c r="AI4940" s="2"/>
      <c r="AJ4940" s="2"/>
      <c r="AK4940"/>
      <c r="AL4940"/>
      <c r="AM4940" s="6"/>
      <c r="AN4940"/>
      <c r="AO4940"/>
      <c r="AP4940"/>
      <c r="AQ4940" s="6"/>
      <c r="AR4940" s="6"/>
      <c r="AS4940"/>
      <c r="AT4940" s="8"/>
      <c r="AU4940" s="8"/>
      <c r="AV4940" s="8"/>
      <c r="AW4940" s="8"/>
      <c r="AX4940" s="2"/>
      <c r="AY4940" s="2"/>
      <c r="AZ4940" s="9"/>
      <c r="BA4940" s="2"/>
      <c r="BB4940" s="2"/>
      <c r="BC4940" s="2"/>
      <c r="BD4940" s="2"/>
      <c r="BE4940" s="2"/>
      <c r="BF4940" s="2"/>
      <c r="BG4940" s="2"/>
      <c r="BH4940" s="2"/>
      <c r="BI4940" s="2"/>
      <c r="BJ4940" s="2"/>
      <c r="BK4940" s="2"/>
      <c r="BL4940" s="2"/>
      <c r="BM4940" s="2"/>
      <c r="BN4940" s="2"/>
      <c r="BO4940" s="2"/>
      <c r="BP4940" s="2"/>
      <c r="BQ4940" s="2"/>
      <c r="BR4940" s="2"/>
      <c r="BS4940" s="2"/>
      <c r="BT4940" s="2"/>
      <c r="BU4940" s="2"/>
      <c r="BV4940" s="2"/>
    </row>
    <row r="4941" spans="1:74" x14ac:dyDescent="0.25">
      <c r="A4941" s="2"/>
      <c r="B4941" s="2"/>
      <c r="C4941" s="2"/>
      <c r="D4941" s="2"/>
      <c r="E4941" s="1"/>
      <c r="L4941" s="2"/>
      <c r="M4941" s="2"/>
      <c r="N4941" s="2"/>
      <c r="O4941" s="2"/>
      <c r="P4941" s="2"/>
      <c r="Q4941" s="2"/>
      <c r="R4941" s="2"/>
      <c r="S4941" s="2"/>
      <c r="T4941" s="2"/>
      <c r="U4941" s="2"/>
      <c r="V4941" s="2"/>
      <c r="W4941" s="2"/>
      <c r="X4941" s="2"/>
      <c r="Y4941" s="2"/>
      <c r="Z4941" s="2"/>
      <c r="AA4941" s="2"/>
      <c r="AB4941"/>
      <c r="AC4941"/>
      <c r="AD4941"/>
      <c r="AE4941" s="2"/>
      <c r="AF4941" s="2"/>
      <c r="AG4941" s="2"/>
      <c r="AH4941" s="2"/>
      <c r="AI4941" s="2"/>
      <c r="AJ4941" s="2"/>
      <c r="AK4941"/>
      <c r="AL4941"/>
      <c r="AM4941" s="6"/>
      <c r="AN4941"/>
      <c r="AO4941"/>
      <c r="AP4941"/>
      <c r="AQ4941" s="6"/>
      <c r="AR4941" s="6"/>
      <c r="AS4941"/>
      <c r="AT4941" s="8"/>
      <c r="AU4941" s="8"/>
      <c r="AV4941" s="8"/>
      <c r="AW4941" s="8"/>
      <c r="AX4941" s="2"/>
      <c r="AY4941" s="2"/>
      <c r="AZ4941" s="9"/>
      <c r="BA4941" s="2"/>
      <c r="BB4941" s="2"/>
      <c r="BC4941" s="2"/>
      <c r="BD4941" s="2"/>
      <c r="BE4941" s="2"/>
      <c r="BF4941" s="2"/>
      <c r="BG4941" s="2"/>
      <c r="BH4941" s="2"/>
      <c r="BI4941" s="2"/>
      <c r="BJ4941" s="2"/>
      <c r="BK4941" s="2"/>
      <c r="BL4941" s="2"/>
      <c r="BM4941" s="2"/>
      <c r="BN4941" s="2"/>
      <c r="BO4941" s="2"/>
      <c r="BP4941" s="2"/>
      <c r="BQ4941" s="2"/>
      <c r="BR4941" s="2"/>
      <c r="BS4941" s="2"/>
      <c r="BT4941" s="2"/>
      <c r="BU4941" s="2"/>
      <c r="BV4941" s="2"/>
    </row>
    <row r="4942" spans="1:74" x14ac:dyDescent="0.25">
      <c r="A4942" s="2"/>
      <c r="B4942" s="2"/>
      <c r="C4942" s="2"/>
      <c r="D4942" s="2"/>
      <c r="E4942" s="1"/>
      <c r="L4942" s="2"/>
      <c r="M4942" s="2"/>
      <c r="N4942" s="2"/>
      <c r="O4942" s="2"/>
      <c r="P4942" s="2"/>
      <c r="Q4942" s="2"/>
      <c r="R4942" s="2"/>
      <c r="S4942" s="2"/>
      <c r="T4942" s="2"/>
      <c r="U4942" s="2"/>
      <c r="V4942" s="2"/>
      <c r="W4942" s="2"/>
      <c r="X4942" s="2"/>
      <c r="Y4942" s="2"/>
      <c r="Z4942" s="2"/>
      <c r="AA4942" s="2"/>
      <c r="AB4942"/>
      <c r="AC4942"/>
      <c r="AD4942"/>
      <c r="AE4942" s="2"/>
      <c r="AF4942" s="2"/>
      <c r="AG4942" s="2"/>
      <c r="AH4942" s="2"/>
      <c r="AI4942" s="2"/>
      <c r="AJ4942" s="2"/>
      <c r="AK4942"/>
      <c r="AL4942"/>
      <c r="AM4942" s="6"/>
      <c r="AN4942"/>
      <c r="AO4942"/>
      <c r="AP4942"/>
      <c r="AQ4942" s="6"/>
      <c r="AR4942" s="6"/>
      <c r="AS4942"/>
      <c r="AT4942" s="8"/>
      <c r="AU4942" s="8"/>
      <c r="AV4942" s="8"/>
      <c r="AW4942" s="8"/>
      <c r="AX4942" s="2"/>
      <c r="AY4942" s="2"/>
      <c r="AZ4942" s="9"/>
      <c r="BA4942" s="2"/>
      <c r="BB4942" s="2"/>
      <c r="BC4942" s="2"/>
      <c r="BD4942" s="2"/>
      <c r="BE4942" s="2"/>
      <c r="BF4942" s="2"/>
      <c r="BG4942" s="2"/>
      <c r="BH4942" s="2"/>
      <c r="BI4942" s="2"/>
      <c r="BJ4942" s="2"/>
      <c r="BK4942" s="2"/>
      <c r="BL4942" s="2"/>
      <c r="BM4942" s="2"/>
      <c r="BN4942" s="2"/>
      <c r="BO4942" s="2"/>
      <c r="BP4942" s="2"/>
      <c r="BQ4942" s="2"/>
      <c r="BR4942" s="2"/>
      <c r="BS4942" s="2"/>
      <c r="BT4942" s="2"/>
      <c r="BU4942" s="2"/>
      <c r="BV4942" s="2"/>
    </row>
    <row r="4943" spans="1:74" x14ac:dyDescent="0.25">
      <c r="A4943" s="2"/>
      <c r="B4943" s="2"/>
      <c r="C4943" s="2"/>
      <c r="D4943" s="2"/>
      <c r="E4943" s="1"/>
      <c r="L4943" s="2"/>
      <c r="M4943" s="2"/>
      <c r="N4943" s="2"/>
      <c r="O4943" s="2"/>
      <c r="P4943" s="2"/>
      <c r="Q4943" s="2"/>
      <c r="R4943" s="2"/>
      <c r="S4943" s="2"/>
      <c r="T4943" s="2"/>
      <c r="U4943" s="2"/>
      <c r="V4943" s="2"/>
      <c r="W4943" s="2"/>
      <c r="X4943" s="2"/>
      <c r="Y4943" s="2"/>
      <c r="Z4943" s="2"/>
      <c r="AA4943" s="2"/>
      <c r="AB4943"/>
      <c r="AC4943"/>
      <c r="AD4943"/>
      <c r="AE4943" s="2"/>
      <c r="AF4943" s="2"/>
      <c r="AG4943" s="2"/>
      <c r="AH4943" s="2"/>
      <c r="AI4943" s="2"/>
      <c r="AJ4943" s="2"/>
      <c r="AK4943"/>
      <c r="AL4943"/>
      <c r="AM4943" s="6"/>
      <c r="AN4943"/>
      <c r="AO4943"/>
      <c r="AP4943"/>
      <c r="AQ4943" s="6"/>
      <c r="AR4943" s="6"/>
      <c r="AS4943"/>
      <c r="AT4943" s="8"/>
      <c r="AU4943" s="8"/>
      <c r="AV4943" s="8"/>
      <c r="AW4943" s="8"/>
      <c r="AX4943" s="2"/>
      <c r="AY4943" s="2"/>
      <c r="AZ4943" s="9"/>
      <c r="BA4943" s="2"/>
      <c r="BB4943" s="2"/>
      <c r="BC4943" s="2"/>
      <c r="BD4943" s="2"/>
      <c r="BE4943" s="2"/>
      <c r="BF4943" s="2"/>
      <c r="BG4943" s="2"/>
      <c r="BH4943" s="2"/>
      <c r="BI4943" s="2"/>
      <c r="BJ4943" s="2"/>
      <c r="BK4943" s="2"/>
      <c r="BL4943" s="2"/>
      <c r="BM4943" s="2"/>
      <c r="BN4943" s="2"/>
      <c r="BO4943" s="2"/>
      <c r="BP4943" s="2"/>
      <c r="BQ4943" s="2"/>
      <c r="BR4943" s="2"/>
      <c r="BS4943" s="2"/>
      <c r="BT4943" s="2"/>
      <c r="BU4943" s="2"/>
      <c r="BV4943" s="2"/>
    </row>
    <row r="4944" spans="1:74" x14ac:dyDescent="0.25">
      <c r="A4944" s="2"/>
      <c r="B4944" s="2"/>
      <c r="C4944" s="2"/>
      <c r="D4944" s="2"/>
      <c r="E4944" s="1"/>
      <c r="L4944" s="2"/>
      <c r="M4944" s="2"/>
      <c r="N4944" s="2"/>
      <c r="O4944" s="2"/>
      <c r="P4944" s="2"/>
      <c r="Q4944" s="2"/>
      <c r="R4944" s="2"/>
      <c r="S4944" s="2"/>
      <c r="T4944" s="2"/>
      <c r="U4944" s="2"/>
      <c r="V4944" s="2"/>
      <c r="W4944" s="2"/>
      <c r="X4944" s="2"/>
      <c r="Y4944" s="2"/>
      <c r="Z4944" s="2"/>
      <c r="AA4944" s="2"/>
      <c r="AB4944"/>
      <c r="AC4944"/>
      <c r="AD4944"/>
      <c r="AE4944" s="2"/>
      <c r="AF4944" s="2"/>
      <c r="AG4944" s="2"/>
      <c r="AH4944" s="2"/>
      <c r="AI4944" s="2"/>
      <c r="AJ4944" s="2"/>
      <c r="AK4944"/>
      <c r="AL4944"/>
      <c r="AM4944" s="6"/>
      <c r="AN4944"/>
      <c r="AO4944"/>
      <c r="AP4944"/>
      <c r="AQ4944" s="6"/>
      <c r="AR4944" s="6"/>
      <c r="AS4944"/>
      <c r="AT4944" s="8"/>
      <c r="AU4944" s="8"/>
      <c r="AV4944" s="8"/>
      <c r="AW4944" s="8"/>
      <c r="AX4944" s="2"/>
      <c r="AY4944" s="2"/>
      <c r="AZ4944" s="9"/>
      <c r="BA4944" s="2"/>
      <c r="BB4944" s="2"/>
      <c r="BC4944" s="2"/>
      <c r="BD4944" s="2"/>
      <c r="BE4944" s="2"/>
      <c r="BF4944" s="2"/>
      <c r="BG4944" s="2"/>
      <c r="BH4944" s="2"/>
      <c r="BI4944" s="2"/>
      <c r="BJ4944" s="2"/>
      <c r="BK4944" s="2"/>
      <c r="BL4944" s="2"/>
      <c r="BM4944" s="2"/>
      <c r="BN4944" s="2"/>
      <c r="BO4944" s="2"/>
      <c r="BP4944" s="2"/>
      <c r="BQ4944" s="2"/>
      <c r="BR4944" s="2"/>
      <c r="BS4944" s="2"/>
      <c r="BT4944" s="2"/>
      <c r="BU4944" s="2"/>
      <c r="BV4944" s="2"/>
    </row>
    <row r="4945" spans="1:74" x14ac:dyDescent="0.25">
      <c r="A4945" s="2"/>
      <c r="B4945" s="2"/>
      <c r="C4945" s="2"/>
      <c r="D4945" s="2"/>
      <c r="E4945" s="1"/>
      <c r="L4945" s="2"/>
      <c r="M4945" s="2"/>
      <c r="N4945" s="2"/>
      <c r="O4945" s="2"/>
      <c r="P4945" s="2"/>
      <c r="Q4945" s="2"/>
      <c r="R4945" s="2"/>
      <c r="S4945" s="2"/>
      <c r="T4945" s="2"/>
      <c r="U4945" s="2"/>
      <c r="V4945" s="2"/>
      <c r="W4945" s="2"/>
      <c r="X4945" s="2"/>
      <c r="Y4945" s="2"/>
      <c r="Z4945" s="2"/>
      <c r="AA4945" s="2"/>
      <c r="AB4945"/>
      <c r="AC4945"/>
      <c r="AD4945"/>
      <c r="AE4945" s="2"/>
      <c r="AF4945" s="2"/>
      <c r="AG4945" s="2"/>
      <c r="AH4945" s="2"/>
      <c r="AI4945" s="2"/>
      <c r="AJ4945" s="2"/>
      <c r="AK4945"/>
      <c r="AL4945"/>
      <c r="AM4945" s="6"/>
      <c r="AN4945"/>
      <c r="AO4945"/>
      <c r="AP4945"/>
      <c r="AQ4945" s="6"/>
      <c r="AR4945" s="6"/>
      <c r="AS4945"/>
      <c r="AT4945" s="8"/>
      <c r="AU4945" s="8"/>
      <c r="AV4945" s="8"/>
      <c r="AW4945" s="8"/>
      <c r="AX4945" s="2"/>
      <c r="AY4945" s="2"/>
      <c r="AZ4945" s="9"/>
      <c r="BA4945" s="2"/>
      <c r="BB4945" s="2"/>
      <c r="BC4945" s="2"/>
      <c r="BD4945" s="2"/>
      <c r="BE4945" s="2"/>
      <c r="BF4945" s="2"/>
      <c r="BG4945" s="2"/>
      <c r="BH4945" s="2"/>
      <c r="BI4945" s="2"/>
      <c r="BJ4945" s="2"/>
      <c r="BK4945" s="2"/>
      <c r="BL4945" s="2"/>
      <c r="BM4945" s="2"/>
      <c r="BN4945" s="2"/>
      <c r="BO4945" s="2"/>
      <c r="BP4945" s="2"/>
      <c r="BQ4945" s="2"/>
      <c r="BR4945" s="2"/>
      <c r="BS4945" s="2"/>
      <c r="BT4945" s="2"/>
      <c r="BU4945" s="2"/>
      <c r="BV4945" s="2"/>
    </row>
    <row r="4946" spans="1:74" x14ac:dyDescent="0.25">
      <c r="A4946" s="2"/>
      <c r="B4946" s="2"/>
      <c r="C4946" s="2"/>
      <c r="D4946" s="2"/>
      <c r="E4946" s="1"/>
      <c r="L4946" s="2"/>
      <c r="M4946" s="2"/>
      <c r="N4946" s="2"/>
      <c r="O4946" s="2"/>
      <c r="P4946" s="2"/>
      <c r="Q4946" s="2"/>
      <c r="R4946" s="2"/>
      <c r="S4946" s="2"/>
      <c r="T4946" s="2"/>
      <c r="U4946" s="2"/>
      <c r="V4946" s="2"/>
      <c r="W4946" s="2"/>
      <c r="X4946" s="2"/>
      <c r="Y4946" s="2"/>
      <c r="Z4946" s="2"/>
      <c r="AA4946" s="2"/>
      <c r="AB4946"/>
      <c r="AC4946"/>
      <c r="AD4946"/>
      <c r="AE4946" s="2"/>
      <c r="AF4946" s="2"/>
      <c r="AG4946" s="2"/>
      <c r="AH4946" s="2"/>
      <c r="AI4946" s="2"/>
      <c r="AJ4946" s="2"/>
      <c r="AK4946"/>
      <c r="AL4946"/>
      <c r="AM4946" s="6"/>
      <c r="AN4946"/>
      <c r="AO4946"/>
      <c r="AP4946"/>
      <c r="AQ4946" s="6"/>
      <c r="AR4946" s="6"/>
      <c r="AS4946"/>
      <c r="AT4946" s="8"/>
      <c r="AU4946" s="8"/>
      <c r="AV4946" s="8"/>
      <c r="AW4946" s="8"/>
      <c r="AX4946" s="2"/>
      <c r="AY4946" s="2"/>
      <c r="AZ4946" s="9"/>
      <c r="BA4946" s="2"/>
      <c r="BB4946" s="2"/>
      <c r="BC4946" s="2"/>
      <c r="BD4946" s="2"/>
      <c r="BE4946" s="2"/>
      <c r="BF4946" s="2"/>
      <c r="BG4946" s="2"/>
      <c r="BH4946" s="2"/>
      <c r="BI4946" s="2"/>
      <c r="BJ4946" s="2"/>
      <c r="BK4946" s="2"/>
      <c r="BL4946" s="2"/>
      <c r="BM4946" s="2"/>
      <c r="BN4946" s="2"/>
      <c r="BO4946" s="2"/>
      <c r="BP4946" s="2"/>
      <c r="BQ4946" s="2"/>
      <c r="BR4946" s="2"/>
      <c r="BS4946" s="2"/>
      <c r="BT4946" s="2"/>
      <c r="BU4946" s="2"/>
      <c r="BV4946" s="2"/>
    </row>
    <row r="4947" spans="1:74" x14ac:dyDescent="0.25">
      <c r="A4947" s="2"/>
      <c r="B4947" s="2"/>
      <c r="C4947" s="2"/>
      <c r="D4947" s="2"/>
      <c r="E4947" s="1"/>
      <c r="L4947" s="2"/>
      <c r="M4947" s="2"/>
      <c r="N4947" s="2"/>
      <c r="O4947" s="2"/>
      <c r="P4947" s="2"/>
      <c r="Q4947" s="2"/>
      <c r="R4947" s="2"/>
      <c r="S4947" s="2"/>
      <c r="T4947" s="2"/>
      <c r="U4947" s="2"/>
      <c r="V4947" s="2"/>
      <c r="W4947" s="2"/>
      <c r="X4947" s="2"/>
      <c r="Y4947" s="2"/>
      <c r="Z4947" s="2"/>
      <c r="AA4947" s="2"/>
      <c r="AB4947"/>
      <c r="AC4947"/>
      <c r="AD4947"/>
      <c r="AE4947" s="2"/>
      <c r="AF4947" s="2"/>
      <c r="AG4947" s="2"/>
      <c r="AH4947" s="2"/>
      <c r="AI4947" s="2"/>
      <c r="AJ4947" s="2"/>
      <c r="AK4947"/>
      <c r="AL4947"/>
      <c r="AM4947" s="6"/>
      <c r="AN4947"/>
      <c r="AO4947"/>
      <c r="AP4947"/>
      <c r="AQ4947" s="6"/>
      <c r="AR4947" s="6"/>
      <c r="AS4947"/>
      <c r="AT4947" s="8"/>
      <c r="AU4947" s="8"/>
      <c r="AV4947" s="8"/>
      <c r="AW4947" s="8"/>
      <c r="AX4947" s="2"/>
      <c r="AY4947" s="2"/>
      <c r="AZ4947" s="9"/>
      <c r="BA4947" s="2"/>
      <c r="BB4947" s="2"/>
      <c r="BC4947" s="2"/>
      <c r="BD4947" s="2"/>
      <c r="BE4947" s="2"/>
      <c r="BF4947" s="2"/>
      <c r="BG4947" s="2"/>
      <c r="BH4947" s="2"/>
      <c r="BI4947" s="2"/>
      <c r="BJ4947" s="2"/>
      <c r="BK4947" s="2"/>
      <c r="BL4947" s="2"/>
      <c r="BM4947" s="2"/>
      <c r="BN4947" s="2"/>
      <c r="BO4947" s="2"/>
      <c r="BP4947" s="2"/>
      <c r="BQ4947" s="2"/>
      <c r="BR4947" s="2"/>
      <c r="BS4947" s="2"/>
      <c r="BT4947" s="2"/>
      <c r="BU4947" s="2"/>
      <c r="BV4947" s="2"/>
    </row>
    <row r="4948" spans="1:74" x14ac:dyDescent="0.25">
      <c r="A4948" s="2"/>
      <c r="B4948" s="2"/>
      <c r="C4948" s="2"/>
      <c r="D4948" s="2"/>
      <c r="E4948" s="1"/>
      <c r="L4948" s="2"/>
      <c r="M4948" s="2"/>
      <c r="N4948" s="2"/>
      <c r="O4948" s="2"/>
      <c r="P4948" s="2"/>
      <c r="Q4948" s="2"/>
      <c r="R4948" s="2"/>
      <c r="S4948" s="2"/>
      <c r="T4948" s="2"/>
      <c r="U4948" s="2"/>
      <c r="V4948" s="2"/>
      <c r="W4948" s="2"/>
      <c r="X4948" s="2"/>
      <c r="Y4948" s="2"/>
      <c r="Z4948" s="2"/>
      <c r="AA4948" s="2"/>
      <c r="AB4948"/>
      <c r="AC4948"/>
      <c r="AD4948"/>
      <c r="AE4948" s="2"/>
      <c r="AF4948" s="2"/>
      <c r="AG4948" s="2"/>
      <c r="AH4948" s="2"/>
      <c r="AI4948" s="2"/>
      <c r="AJ4948" s="2"/>
      <c r="AK4948"/>
      <c r="AL4948"/>
      <c r="AM4948" s="6"/>
      <c r="AN4948"/>
      <c r="AO4948"/>
      <c r="AP4948"/>
      <c r="AQ4948" s="6"/>
      <c r="AR4948" s="6"/>
      <c r="AS4948"/>
      <c r="AT4948" s="8"/>
      <c r="AU4948" s="8"/>
      <c r="AV4948" s="8"/>
      <c r="AW4948" s="8"/>
      <c r="AX4948" s="2"/>
      <c r="AY4948" s="2"/>
      <c r="AZ4948" s="9"/>
      <c r="BA4948" s="2"/>
      <c r="BB4948" s="2"/>
      <c r="BC4948" s="2"/>
      <c r="BD4948" s="2"/>
      <c r="BE4948" s="2"/>
      <c r="BF4948" s="2"/>
      <c r="BG4948" s="2"/>
      <c r="BH4948" s="2"/>
      <c r="BI4948" s="2"/>
      <c r="BJ4948" s="2"/>
      <c r="BK4948" s="2"/>
      <c r="BL4948" s="2"/>
      <c r="BM4948" s="2"/>
      <c r="BN4948" s="2"/>
      <c r="BO4948" s="2"/>
      <c r="BP4948" s="2"/>
      <c r="BQ4948" s="2"/>
      <c r="BR4948" s="2"/>
      <c r="BS4948" s="2"/>
      <c r="BT4948" s="2"/>
      <c r="BU4948" s="2"/>
      <c r="BV4948" s="2"/>
    </row>
    <row r="4949" spans="1:74" x14ac:dyDescent="0.25">
      <c r="A4949" s="2"/>
      <c r="B4949" s="2"/>
      <c r="C4949" s="2"/>
      <c r="D4949" s="2"/>
      <c r="E4949" s="1"/>
      <c r="L4949" s="2"/>
      <c r="M4949" s="2"/>
      <c r="N4949" s="2"/>
      <c r="O4949" s="2"/>
      <c r="P4949" s="2"/>
      <c r="Q4949" s="2"/>
      <c r="R4949" s="2"/>
      <c r="S4949" s="2"/>
      <c r="T4949" s="2"/>
      <c r="U4949" s="2"/>
      <c r="V4949" s="2"/>
      <c r="W4949" s="2"/>
      <c r="X4949" s="2"/>
      <c r="Y4949" s="2"/>
      <c r="Z4949" s="2"/>
      <c r="AA4949" s="2"/>
      <c r="AB4949"/>
      <c r="AC4949"/>
      <c r="AD4949"/>
      <c r="AE4949" s="2"/>
      <c r="AF4949" s="2"/>
      <c r="AG4949" s="2"/>
      <c r="AH4949" s="2"/>
      <c r="AI4949" s="2"/>
      <c r="AJ4949" s="2"/>
      <c r="AK4949"/>
      <c r="AL4949"/>
      <c r="AM4949" s="6"/>
      <c r="AN4949"/>
      <c r="AO4949"/>
      <c r="AP4949"/>
      <c r="AQ4949" s="6"/>
      <c r="AR4949" s="6"/>
      <c r="AS4949"/>
      <c r="AT4949" s="8"/>
      <c r="AU4949" s="8"/>
      <c r="AV4949" s="8"/>
      <c r="AW4949" s="8"/>
      <c r="AX4949" s="2"/>
      <c r="AY4949" s="2"/>
      <c r="AZ4949" s="9"/>
      <c r="BA4949" s="2"/>
      <c r="BB4949" s="2"/>
      <c r="BC4949" s="2"/>
      <c r="BD4949" s="2"/>
      <c r="BE4949" s="2"/>
      <c r="BF4949" s="2"/>
      <c r="BG4949" s="2"/>
      <c r="BH4949" s="2"/>
      <c r="BI4949" s="2"/>
      <c r="BJ4949" s="2"/>
      <c r="BK4949" s="2"/>
      <c r="BL4949" s="2"/>
      <c r="BM4949" s="2"/>
      <c r="BN4949" s="2"/>
      <c r="BO4949" s="2"/>
      <c r="BP4949" s="2"/>
      <c r="BQ4949" s="2"/>
      <c r="BR4949" s="2"/>
      <c r="BS4949" s="2"/>
      <c r="BT4949" s="2"/>
      <c r="BU4949" s="2"/>
      <c r="BV4949" s="2"/>
    </row>
    <row r="4950" spans="1:74" x14ac:dyDescent="0.25">
      <c r="A4950" s="2"/>
      <c r="B4950" s="2"/>
      <c r="C4950" s="2"/>
      <c r="D4950" s="2"/>
      <c r="E4950" s="1"/>
      <c r="L4950" s="2"/>
      <c r="M4950" s="2"/>
      <c r="N4950" s="2"/>
      <c r="O4950" s="2"/>
      <c r="P4950" s="2"/>
      <c r="Q4950" s="2"/>
      <c r="R4950" s="2"/>
      <c r="S4950" s="2"/>
      <c r="T4950" s="2"/>
      <c r="U4950" s="2"/>
      <c r="V4950" s="2"/>
      <c r="W4950" s="2"/>
      <c r="X4950" s="2"/>
      <c r="Y4950" s="2"/>
      <c r="Z4950" s="2"/>
      <c r="AA4950" s="2"/>
      <c r="AB4950"/>
      <c r="AC4950"/>
      <c r="AD4950"/>
      <c r="AE4950" s="2"/>
      <c r="AF4950" s="2"/>
      <c r="AG4950" s="2"/>
      <c r="AH4950" s="2"/>
      <c r="AI4950" s="2"/>
      <c r="AJ4950" s="2"/>
      <c r="AK4950"/>
      <c r="AL4950"/>
      <c r="AM4950" s="6"/>
      <c r="AN4950"/>
      <c r="AO4950"/>
      <c r="AP4950"/>
      <c r="AQ4950" s="6"/>
      <c r="AR4950" s="6"/>
      <c r="AS4950"/>
      <c r="AT4950" s="8"/>
      <c r="AU4950" s="8"/>
      <c r="AV4950" s="8"/>
      <c r="AW4950" s="8"/>
      <c r="AX4950" s="2"/>
      <c r="AY4950" s="2"/>
      <c r="AZ4950" s="9"/>
      <c r="BA4950" s="2"/>
      <c r="BB4950" s="2"/>
      <c r="BC4950" s="2"/>
      <c r="BD4950" s="2"/>
      <c r="BE4950" s="2"/>
      <c r="BF4950" s="2"/>
      <c r="BG4950" s="2"/>
      <c r="BH4950" s="2"/>
      <c r="BI4950" s="2"/>
      <c r="BJ4950" s="2"/>
      <c r="BK4950" s="2"/>
      <c r="BL4950" s="2"/>
      <c r="BM4950" s="2"/>
      <c r="BN4950" s="2"/>
      <c r="BO4950" s="2"/>
      <c r="BP4950" s="2"/>
      <c r="BQ4950" s="2"/>
      <c r="BR4950" s="2"/>
      <c r="BS4950" s="2"/>
      <c r="BT4950" s="2"/>
      <c r="BU4950" s="2"/>
      <c r="BV4950" s="2"/>
    </row>
    <row r="4951" spans="1:74" x14ac:dyDescent="0.25">
      <c r="A4951" s="2"/>
      <c r="B4951" s="2"/>
      <c r="C4951" s="2"/>
      <c r="D4951" s="2"/>
      <c r="E4951" s="1"/>
      <c r="L4951" s="2"/>
      <c r="M4951" s="2"/>
      <c r="N4951" s="2"/>
      <c r="O4951" s="2"/>
      <c r="P4951" s="2"/>
      <c r="Q4951" s="2"/>
      <c r="R4951" s="2"/>
      <c r="S4951" s="2"/>
      <c r="T4951" s="2"/>
      <c r="U4951" s="2"/>
      <c r="V4951" s="2"/>
      <c r="W4951" s="2"/>
      <c r="X4951" s="2"/>
      <c r="Y4951" s="2"/>
      <c r="Z4951" s="2"/>
      <c r="AA4951" s="2"/>
      <c r="AB4951"/>
      <c r="AC4951"/>
      <c r="AD4951"/>
      <c r="AE4951" s="2"/>
      <c r="AF4951" s="2"/>
      <c r="AG4951" s="2"/>
      <c r="AH4951" s="2"/>
      <c r="AI4951" s="2"/>
      <c r="AJ4951" s="2"/>
      <c r="AK4951"/>
      <c r="AL4951"/>
      <c r="AM4951" s="6"/>
      <c r="AN4951"/>
      <c r="AO4951"/>
      <c r="AP4951"/>
      <c r="AQ4951" s="6"/>
      <c r="AR4951" s="6"/>
      <c r="AS4951"/>
      <c r="AT4951" s="8"/>
      <c r="AU4951" s="8"/>
      <c r="AV4951" s="8"/>
      <c r="AW4951" s="8"/>
      <c r="AX4951" s="2"/>
      <c r="AY4951" s="2"/>
      <c r="AZ4951" s="9"/>
      <c r="BA4951" s="2"/>
      <c r="BB4951" s="2"/>
      <c r="BC4951" s="2"/>
      <c r="BD4951" s="2"/>
      <c r="BE4951" s="2"/>
      <c r="BF4951" s="2"/>
      <c r="BG4951" s="2"/>
      <c r="BH4951" s="2"/>
      <c r="BI4951" s="2"/>
      <c r="BJ4951" s="2"/>
      <c r="BK4951" s="2"/>
      <c r="BL4951" s="2"/>
      <c r="BM4951" s="2"/>
      <c r="BN4951" s="2"/>
      <c r="BO4951" s="2"/>
      <c r="BP4951" s="2"/>
      <c r="BQ4951" s="2"/>
      <c r="BR4951" s="2"/>
      <c r="BS4951" s="2"/>
      <c r="BT4951" s="2"/>
      <c r="BU4951" s="2"/>
      <c r="BV4951" s="2"/>
    </row>
    <row r="4952" spans="1:74" x14ac:dyDescent="0.25">
      <c r="A4952" s="2"/>
      <c r="B4952" s="2"/>
      <c r="C4952" s="2"/>
      <c r="D4952" s="2"/>
      <c r="E4952" s="1"/>
      <c r="L4952" s="2"/>
      <c r="M4952" s="2"/>
      <c r="N4952" s="2"/>
      <c r="O4952" s="2"/>
      <c r="P4952" s="2"/>
      <c r="Q4952" s="2"/>
      <c r="R4952" s="2"/>
      <c r="S4952" s="2"/>
      <c r="T4952" s="2"/>
      <c r="U4952" s="2"/>
      <c r="V4952" s="2"/>
      <c r="W4952" s="2"/>
      <c r="X4952" s="2"/>
      <c r="Y4952" s="2"/>
      <c r="Z4952" s="2"/>
      <c r="AA4952" s="2"/>
      <c r="AB4952"/>
      <c r="AC4952"/>
      <c r="AD4952"/>
      <c r="AE4952" s="2"/>
      <c r="AF4952" s="2"/>
      <c r="AG4952" s="2"/>
      <c r="AH4952" s="2"/>
      <c r="AI4952" s="2"/>
      <c r="AJ4952" s="2"/>
      <c r="AK4952"/>
      <c r="AL4952"/>
      <c r="AM4952" s="6"/>
      <c r="AN4952"/>
      <c r="AO4952"/>
      <c r="AP4952"/>
      <c r="AQ4952" s="6"/>
      <c r="AR4952" s="6"/>
      <c r="AS4952"/>
      <c r="AT4952" s="8"/>
      <c r="AU4952" s="8"/>
      <c r="AV4952" s="8"/>
      <c r="AW4952" s="8"/>
      <c r="AX4952" s="2"/>
      <c r="AY4952" s="2"/>
      <c r="AZ4952" s="9"/>
      <c r="BA4952" s="2"/>
      <c r="BB4952" s="2"/>
      <c r="BC4952" s="2"/>
      <c r="BD4952" s="2"/>
      <c r="BE4952" s="2"/>
      <c r="BF4952" s="2"/>
      <c r="BG4952" s="2"/>
      <c r="BH4952" s="2"/>
      <c r="BI4952" s="2"/>
      <c r="BJ4952" s="2"/>
      <c r="BK4952" s="2"/>
      <c r="BL4952" s="2"/>
      <c r="BM4952" s="2"/>
      <c r="BN4952" s="2"/>
      <c r="BO4952" s="2"/>
      <c r="BP4952" s="2"/>
      <c r="BQ4952" s="2"/>
      <c r="BR4952" s="2"/>
      <c r="BS4952" s="2"/>
      <c r="BT4952" s="2"/>
      <c r="BU4952" s="2"/>
      <c r="BV4952" s="2"/>
    </row>
    <row r="4953" spans="1:74" x14ac:dyDescent="0.25">
      <c r="A4953" s="2"/>
      <c r="B4953" s="2"/>
      <c r="C4953" s="2"/>
      <c r="D4953" s="2"/>
      <c r="E4953" s="1"/>
      <c r="L4953" s="2"/>
      <c r="M4953" s="2"/>
      <c r="N4953" s="2"/>
      <c r="O4953" s="2"/>
      <c r="P4953" s="2"/>
      <c r="Q4953" s="2"/>
      <c r="R4953" s="2"/>
      <c r="S4953" s="2"/>
      <c r="T4953" s="2"/>
      <c r="U4953" s="2"/>
      <c r="V4953" s="2"/>
      <c r="W4953" s="2"/>
      <c r="X4953" s="2"/>
      <c r="Y4953" s="2"/>
      <c r="Z4953" s="2"/>
      <c r="AA4953" s="2"/>
      <c r="AB4953"/>
      <c r="AC4953"/>
      <c r="AD4953"/>
      <c r="AE4953" s="2"/>
      <c r="AF4953" s="2"/>
      <c r="AG4953" s="2"/>
      <c r="AH4953" s="2"/>
      <c r="AI4953" s="2"/>
      <c r="AJ4953" s="2"/>
      <c r="AK4953"/>
      <c r="AL4953"/>
      <c r="AM4953" s="6"/>
      <c r="AN4953"/>
      <c r="AO4953"/>
      <c r="AP4953"/>
      <c r="AQ4953" s="6"/>
      <c r="AR4953" s="6"/>
      <c r="AS4953"/>
      <c r="AT4953" s="8"/>
      <c r="AU4953" s="8"/>
      <c r="AV4953" s="8"/>
      <c r="AW4953" s="8"/>
      <c r="AX4953" s="2"/>
      <c r="AY4953" s="2"/>
      <c r="AZ4953" s="9"/>
      <c r="BA4953" s="2"/>
      <c r="BB4953" s="2"/>
      <c r="BC4953" s="2"/>
      <c r="BD4953" s="2"/>
      <c r="BE4953" s="2"/>
      <c r="BF4953" s="2"/>
      <c r="BG4953" s="2"/>
      <c r="BH4953" s="2"/>
      <c r="BI4953" s="2"/>
      <c r="BJ4953" s="2"/>
      <c r="BK4953" s="2"/>
      <c r="BL4953" s="2"/>
      <c r="BM4953" s="2"/>
      <c r="BN4953" s="2"/>
      <c r="BO4953" s="2"/>
      <c r="BP4953" s="2"/>
      <c r="BQ4953" s="2"/>
      <c r="BR4953" s="2"/>
      <c r="BS4953" s="2"/>
      <c r="BT4953" s="2"/>
      <c r="BU4953" s="2"/>
      <c r="BV4953" s="2"/>
    </row>
    <row r="4954" spans="1:74" x14ac:dyDescent="0.25">
      <c r="A4954" s="2"/>
      <c r="B4954" s="2"/>
      <c r="C4954" s="2"/>
      <c r="D4954" s="2"/>
      <c r="E4954" s="1"/>
      <c r="L4954" s="2"/>
      <c r="M4954" s="2"/>
      <c r="N4954" s="2"/>
      <c r="O4954" s="2"/>
      <c r="P4954" s="2"/>
      <c r="Q4954" s="2"/>
      <c r="R4954" s="2"/>
      <c r="S4954" s="2"/>
      <c r="T4954" s="2"/>
      <c r="U4954" s="2"/>
      <c r="V4954" s="2"/>
      <c r="W4954" s="2"/>
      <c r="X4954" s="2"/>
      <c r="Y4954" s="2"/>
      <c r="Z4954" s="2"/>
      <c r="AA4954" s="2"/>
      <c r="AB4954"/>
      <c r="AC4954"/>
      <c r="AD4954"/>
      <c r="AE4954" s="2"/>
      <c r="AF4954" s="2"/>
      <c r="AG4954" s="2"/>
      <c r="AH4954" s="2"/>
      <c r="AI4954" s="2"/>
      <c r="AJ4954" s="2"/>
      <c r="AK4954"/>
      <c r="AL4954"/>
      <c r="AM4954" s="6"/>
      <c r="AN4954"/>
      <c r="AO4954"/>
      <c r="AP4954"/>
      <c r="AQ4954" s="6"/>
      <c r="AR4954" s="6"/>
      <c r="AS4954"/>
      <c r="AT4954" s="8"/>
      <c r="AU4954" s="8"/>
      <c r="AV4954" s="8"/>
      <c r="AW4954" s="8"/>
      <c r="AX4954" s="2"/>
      <c r="AY4954" s="2"/>
      <c r="AZ4954" s="9"/>
      <c r="BA4954" s="2"/>
      <c r="BB4954" s="2"/>
      <c r="BC4954" s="2"/>
      <c r="BD4954" s="2"/>
      <c r="BE4954" s="2"/>
      <c r="BF4954" s="2"/>
      <c r="BG4954" s="2"/>
      <c r="BH4954" s="2"/>
      <c r="BI4954" s="2"/>
      <c r="BJ4954" s="2"/>
      <c r="BK4954" s="2"/>
      <c r="BL4954" s="2"/>
      <c r="BM4954" s="2"/>
      <c r="BN4954" s="2"/>
      <c r="BO4954" s="2"/>
      <c r="BP4954" s="2"/>
      <c r="BQ4954" s="2"/>
      <c r="BR4954" s="2"/>
      <c r="BS4954" s="2"/>
      <c r="BT4954" s="2"/>
      <c r="BU4954" s="2"/>
      <c r="BV4954" s="2"/>
    </row>
    <row r="4955" spans="1:74" x14ac:dyDescent="0.25">
      <c r="A4955" s="2"/>
      <c r="B4955" s="2"/>
      <c r="C4955" s="2"/>
      <c r="D4955" s="2"/>
      <c r="E4955" s="1"/>
      <c r="L4955" s="2"/>
      <c r="M4955" s="2"/>
      <c r="N4955" s="2"/>
      <c r="O4955" s="2"/>
      <c r="P4955" s="2"/>
      <c r="Q4955" s="2"/>
      <c r="R4955" s="2"/>
      <c r="S4955" s="2"/>
      <c r="T4955" s="2"/>
      <c r="U4955" s="2"/>
      <c r="V4955" s="2"/>
      <c r="W4955" s="2"/>
      <c r="X4955" s="2"/>
      <c r="Y4955" s="2"/>
      <c r="Z4955" s="2"/>
      <c r="AA4955" s="2"/>
      <c r="AB4955"/>
      <c r="AC4955"/>
      <c r="AD4955"/>
      <c r="AE4955" s="2"/>
      <c r="AF4955" s="2"/>
      <c r="AG4955" s="2"/>
      <c r="AH4955" s="2"/>
      <c r="AI4955" s="2"/>
      <c r="AJ4955" s="2"/>
      <c r="AK4955"/>
      <c r="AL4955"/>
      <c r="AM4955" s="6"/>
      <c r="AN4955"/>
      <c r="AO4955"/>
      <c r="AP4955"/>
      <c r="AQ4955" s="6"/>
      <c r="AR4955" s="6"/>
      <c r="AS4955"/>
      <c r="AT4955" s="8"/>
      <c r="AU4955" s="8"/>
      <c r="AV4955" s="8"/>
      <c r="AW4955" s="8"/>
      <c r="AX4955" s="2"/>
      <c r="AY4955" s="2"/>
      <c r="AZ4955" s="9"/>
      <c r="BA4955" s="2"/>
      <c r="BB4955" s="2"/>
      <c r="BC4955" s="2"/>
      <c r="BD4955" s="2"/>
      <c r="BE4955" s="2"/>
      <c r="BF4955" s="2"/>
      <c r="BG4955" s="2"/>
      <c r="BH4955" s="2"/>
      <c r="BI4955" s="2"/>
      <c r="BJ4955" s="2"/>
      <c r="BK4955" s="2"/>
      <c r="BL4955" s="2"/>
      <c r="BM4955" s="2"/>
      <c r="BN4955" s="2"/>
      <c r="BO4955" s="2"/>
      <c r="BP4955" s="2"/>
      <c r="BQ4955" s="2"/>
      <c r="BR4955" s="2"/>
      <c r="BS4955" s="2"/>
      <c r="BT4955" s="2"/>
      <c r="BU4955" s="2"/>
      <c r="BV4955" s="2"/>
    </row>
    <row r="4956" spans="1:74" x14ac:dyDescent="0.25">
      <c r="A4956" s="2"/>
      <c r="B4956" s="2"/>
      <c r="C4956" s="2"/>
      <c r="D4956" s="2"/>
      <c r="E4956" s="1"/>
      <c r="L4956" s="2"/>
      <c r="M4956" s="2"/>
      <c r="N4956" s="2"/>
      <c r="O4956" s="2"/>
      <c r="P4956" s="2"/>
      <c r="Q4956" s="2"/>
      <c r="R4956" s="2"/>
      <c r="S4956" s="2"/>
      <c r="T4956" s="2"/>
      <c r="U4956" s="2"/>
      <c r="V4956" s="2"/>
      <c r="W4956" s="2"/>
      <c r="X4956" s="2"/>
      <c r="Y4956" s="2"/>
      <c r="Z4956" s="2"/>
      <c r="AA4956" s="2"/>
      <c r="AB4956"/>
      <c r="AC4956"/>
      <c r="AD4956"/>
      <c r="AE4956" s="2"/>
      <c r="AF4956" s="2"/>
      <c r="AG4956" s="2"/>
      <c r="AH4956" s="2"/>
      <c r="AI4956" s="2"/>
      <c r="AJ4956" s="2"/>
      <c r="AK4956"/>
      <c r="AL4956"/>
      <c r="AM4956" s="6"/>
      <c r="AN4956"/>
      <c r="AO4956"/>
      <c r="AP4956"/>
      <c r="AQ4956" s="6"/>
      <c r="AR4956" s="6"/>
      <c r="AS4956"/>
      <c r="AT4956" s="8"/>
      <c r="AU4956" s="8"/>
      <c r="AV4956" s="8"/>
      <c r="AW4956" s="8"/>
      <c r="AX4956" s="2"/>
      <c r="AY4956" s="2"/>
      <c r="AZ4956" s="9"/>
      <c r="BA4956" s="2"/>
      <c r="BB4956" s="2"/>
      <c r="BC4956" s="2"/>
      <c r="BD4956" s="2"/>
      <c r="BE4956" s="2"/>
      <c r="BF4956" s="2"/>
      <c r="BG4956" s="2"/>
      <c r="BH4956" s="2"/>
      <c r="BI4956" s="2"/>
      <c r="BJ4956" s="2"/>
      <c r="BK4956" s="2"/>
      <c r="BL4956" s="2"/>
      <c r="BM4956" s="2"/>
      <c r="BN4956" s="2"/>
      <c r="BO4956" s="2"/>
      <c r="BP4956" s="2"/>
      <c r="BQ4956" s="2"/>
      <c r="BR4956" s="2"/>
      <c r="BS4956" s="2"/>
      <c r="BT4956" s="2"/>
      <c r="BU4956" s="2"/>
      <c r="BV4956" s="2"/>
    </row>
    <row r="4957" spans="1:74" x14ac:dyDescent="0.25">
      <c r="A4957" s="2"/>
      <c r="B4957" s="2"/>
      <c r="C4957" s="2"/>
      <c r="D4957" s="2"/>
      <c r="E4957" s="1"/>
      <c r="L4957" s="2"/>
      <c r="M4957" s="2"/>
      <c r="N4957" s="2"/>
      <c r="O4957" s="2"/>
      <c r="P4957" s="2"/>
      <c r="Q4957" s="2"/>
      <c r="R4957" s="2"/>
      <c r="S4957" s="2"/>
      <c r="T4957" s="2"/>
      <c r="U4957" s="2"/>
      <c r="V4957" s="2"/>
      <c r="W4957" s="2"/>
      <c r="X4957" s="2"/>
      <c r="Y4957" s="2"/>
      <c r="Z4957" s="2"/>
      <c r="AA4957" s="2"/>
      <c r="AB4957"/>
      <c r="AC4957"/>
      <c r="AD4957"/>
      <c r="AE4957" s="2"/>
      <c r="AF4957" s="2"/>
      <c r="AG4957" s="2"/>
      <c r="AH4957" s="2"/>
      <c r="AI4957" s="2"/>
      <c r="AJ4957" s="2"/>
      <c r="AK4957"/>
      <c r="AL4957"/>
      <c r="AM4957" s="6"/>
      <c r="AN4957"/>
      <c r="AO4957"/>
      <c r="AP4957"/>
      <c r="AQ4957" s="6"/>
      <c r="AR4957" s="6"/>
      <c r="AS4957"/>
      <c r="AT4957" s="8"/>
      <c r="AU4957" s="8"/>
      <c r="AV4957" s="8"/>
      <c r="AW4957" s="8"/>
      <c r="AX4957" s="2"/>
      <c r="AY4957" s="2"/>
      <c r="AZ4957" s="9"/>
      <c r="BA4957" s="2"/>
      <c r="BB4957" s="2"/>
      <c r="BC4957" s="2"/>
      <c r="BD4957" s="2"/>
      <c r="BE4957" s="2"/>
      <c r="BF4957" s="2"/>
      <c r="BG4957" s="2"/>
      <c r="BH4957" s="2"/>
      <c r="BI4957" s="2"/>
      <c r="BJ4957" s="2"/>
      <c r="BK4957" s="2"/>
      <c r="BL4957" s="2"/>
      <c r="BM4957" s="2"/>
      <c r="BN4957" s="2"/>
      <c r="BO4957" s="2"/>
      <c r="BP4957" s="2"/>
      <c r="BQ4957" s="2"/>
      <c r="BR4957" s="2"/>
      <c r="BS4957" s="2"/>
      <c r="BT4957" s="2"/>
      <c r="BU4957" s="2"/>
      <c r="BV4957" s="2"/>
    </row>
    <row r="4958" spans="1:74" x14ac:dyDescent="0.25">
      <c r="A4958" s="2"/>
      <c r="B4958" s="2"/>
      <c r="C4958" s="2"/>
      <c r="D4958" s="2"/>
      <c r="E4958" s="1"/>
      <c r="L4958" s="2"/>
      <c r="M4958" s="2"/>
      <c r="N4958" s="2"/>
      <c r="O4958" s="2"/>
      <c r="P4958" s="2"/>
      <c r="Q4958" s="2"/>
      <c r="R4958" s="2"/>
      <c r="S4958" s="2"/>
      <c r="T4958" s="2"/>
      <c r="U4958" s="2"/>
      <c r="V4958" s="2"/>
      <c r="W4958" s="2"/>
      <c r="X4958" s="2"/>
      <c r="Y4958" s="2"/>
      <c r="Z4958" s="2"/>
      <c r="AA4958" s="2"/>
      <c r="AB4958"/>
      <c r="AC4958"/>
      <c r="AD4958"/>
      <c r="AE4958" s="2"/>
      <c r="AF4958" s="2"/>
      <c r="AG4958" s="2"/>
      <c r="AH4958" s="2"/>
      <c r="AI4958" s="2"/>
      <c r="AJ4958" s="2"/>
      <c r="AK4958"/>
      <c r="AL4958"/>
      <c r="AM4958" s="6"/>
      <c r="AN4958"/>
      <c r="AO4958"/>
      <c r="AP4958"/>
      <c r="AQ4958" s="6"/>
      <c r="AR4958" s="6"/>
      <c r="AS4958"/>
      <c r="AT4958" s="8"/>
      <c r="AU4958" s="8"/>
      <c r="AV4958" s="8"/>
      <c r="AW4958" s="8"/>
      <c r="AX4958" s="2"/>
      <c r="AY4958" s="2"/>
      <c r="AZ4958" s="9"/>
      <c r="BA4958" s="2"/>
      <c r="BB4958" s="2"/>
      <c r="BC4958" s="2"/>
      <c r="BD4958" s="2"/>
      <c r="BE4958" s="2"/>
      <c r="BF4958" s="2"/>
      <c r="BG4958" s="2"/>
      <c r="BH4958" s="2"/>
      <c r="BI4958" s="2"/>
      <c r="BJ4958" s="2"/>
      <c r="BK4958" s="2"/>
      <c r="BL4958" s="2"/>
      <c r="BM4958" s="2"/>
      <c r="BN4958" s="2"/>
      <c r="BO4958" s="2"/>
      <c r="BP4958" s="2"/>
      <c r="BQ4958" s="2"/>
      <c r="BR4958" s="2"/>
      <c r="BS4958" s="2"/>
      <c r="BT4958" s="2"/>
      <c r="BU4958" s="2"/>
      <c r="BV4958" s="2"/>
    </row>
    <row r="4959" spans="1:74" x14ac:dyDescent="0.25">
      <c r="A4959" s="2"/>
      <c r="B4959" s="2"/>
      <c r="C4959" s="2"/>
      <c r="D4959" s="2"/>
      <c r="E4959" s="1"/>
      <c r="L4959" s="2"/>
      <c r="M4959" s="2"/>
      <c r="N4959" s="2"/>
      <c r="O4959" s="2"/>
      <c r="P4959" s="2"/>
      <c r="Q4959" s="2"/>
      <c r="R4959" s="2"/>
      <c r="S4959" s="2"/>
      <c r="T4959" s="2"/>
      <c r="U4959" s="2"/>
      <c r="V4959" s="2"/>
      <c r="W4959" s="2"/>
      <c r="X4959" s="2"/>
      <c r="Y4959" s="2"/>
      <c r="Z4959" s="2"/>
      <c r="AA4959" s="2"/>
      <c r="AB4959"/>
      <c r="AC4959"/>
      <c r="AD4959"/>
      <c r="AE4959" s="2"/>
      <c r="AF4959" s="2"/>
      <c r="AG4959" s="2"/>
      <c r="AH4959" s="2"/>
      <c r="AI4959" s="2"/>
      <c r="AJ4959" s="2"/>
      <c r="AK4959"/>
      <c r="AL4959"/>
      <c r="AM4959" s="6"/>
      <c r="AN4959"/>
      <c r="AO4959"/>
      <c r="AP4959"/>
      <c r="AQ4959" s="6"/>
      <c r="AR4959" s="6"/>
      <c r="AS4959"/>
      <c r="AT4959" s="8"/>
      <c r="AU4959" s="8"/>
      <c r="AV4959" s="8"/>
      <c r="AW4959" s="8"/>
      <c r="AX4959" s="2"/>
      <c r="AY4959" s="2"/>
      <c r="AZ4959" s="9"/>
      <c r="BA4959" s="2"/>
      <c r="BB4959" s="2"/>
      <c r="BC4959" s="2"/>
      <c r="BD4959" s="2"/>
      <c r="BE4959" s="2"/>
      <c r="BF4959" s="2"/>
      <c r="BG4959" s="2"/>
      <c r="BH4959" s="2"/>
      <c r="BI4959" s="2"/>
      <c r="BJ4959" s="2"/>
      <c r="BK4959" s="2"/>
      <c r="BL4959" s="2"/>
      <c r="BM4959" s="2"/>
      <c r="BN4959" s="2"/>
      <c r="BO4959" s="2"/>
      <c r="BP4959" s="2"/>
      <c r="BQ4959" s="2"/>
      <c r="BR4959" s="2"/>
      <c r="BS4959" s="2"/>
      <c r="BT4959" s="2"/>
      <c r="BU4959" s="2"/>
      <c r="BV4959" s="2"/>
    </row>
    <row r="4960" spans="1:74" x14ac:dyDescent="0.25">
      <c r="A4960" s="2"/>
      <c r="B4960" s="2"/>
      <c r="C4960" s="2"/>
      <c r="D4960" s="2"/>
      <c r="E4960" s="1"/>
      <c r="L4960" s="2"/>
      <c r="M4960" s="2"/>
      <c r="N4960" s="2"/>
      <c r="O4960" s="2"/>
      <c r="P4960" s="2"/>
      <c r="Q4960" s="2"/>
      <c r="R4960" s="2"/>
      <c r="S4960" s="2"/>
      <c r="T4960" s="2"/>
      <c r="U4960" s="2"/>
      <c r="V4960" s="2"/>
      <c r="W4960" s="2"/>
      <c r="X4960" s="2"/>
      <c r="Y4960" s="2"/>
      <c r="Z4960" s="2"/>
      <c r="AA4960" s="2"/>
      <c r="AB4960"/>
      <c r="AC4960"/>
      <c r="AD4960"/>
      <c r="AE4960" s="2"/>
      <c r="AF4960" s="2"/>
      <c r="AG4960" s="2"/>
      <c r="AH4960" s="2"/>
      <c r="AI4960" s="2"/>
      <c r="AJ4960" s="2"/>
      <c r="AK4960"/>
      <c r="AL4960"/>
      <c r="AM4960" s="6"/>
      <c r="AN4960"/>
      <c r="AO4960"/>
      <c r="AP4960"/>
      <c r="AQ4960" s="6"/>
      <c r="AR4960" s="6"/>
      <c r="AS4960"/>
      <c r="AT4960" s="8"/>
      <c r="AU4960" s="8"/>
      <c r="AV4960" s="8"/>
      <c r="AW4960" s="8"/>
      <c r="AX4960" s="2"/>
      <c r="AY4960" s="2"/>
      <c r="AZ4960" s="9"/>
      <c r="BA4960" s="2"/>
      <c r="BB4960" s="2"/>
      <c r="BC4960" s="2"/>
      <c r="BD4960" s="2"/>
      <c r="BE4960" s="2"/>
      <c r="BF4960" s="2"/>
      <c r="BG4960" s="2"/>
      <c r="BH4960" s="2"/>
      <c r="BI4960" s="2"/>
      <c r="BJ4960" s="2"/>
      <c r="BK4960" s="2"/>
      <c r="BL4960" s="2"/>
      <c r="BM4960" s="2"/>
      <c r="BN4960" s="2"/>
      <c r="BO4960" s="2"/>
      <c r="BP4960" s="2"/>
      <c r="BQ4960" s="2"/>
      <c r="BR4960" s="2"/>
      <c r="BS4960" s="2"/>
      <c r="BT4960" s="2"/>
      <c r="BU4960" s="2"/>
      <c r="BV4960" s="2"/>
    </row>
    <row r="4961" spans="1:74" x14ac:dyDescent="0.25">
      <c r="A4961" s="2"/>
      <c r="B4961" s="2"/>
      <c r="C4961" s="2"/>
      <c r="D4961" s="2"/>
      <c r="E4961" s="1"/>
      <c r="L4961" s="2"/>
      <c r="M4961" s="2"/>
      <c r="N4961" s="2"/>
      <c r="O4961" s="2"/>
      <c r="P4961" s="2"/>
      <c r="Q4961" s="2"/>
      <c r="R4961" s="2"/>
      <c r="S4961" s="2"/>
      <c r="T4961" s="2"/>
      <c r="U4961" s="2"/>
      <c r="V4961" s="2"/>
      <c r="W4961" s="2"/>
      <c r="X4961" s="2"/>
      <c r="Y4961" s="2"/>
      <c r="Z4961" s="2"/>
      <c r="AA4961" s="2"/>
      <c r="AB4961"/>
      <c r="AC4961"/>
      <c r="AD4961"/>
      <c r="AE4961" s="2"/>
      <c r="AF4961" s="2"/>
      <c r="AG4961" s="2"/>
      <c r="AH4961" s="2"/>
      <c r="AI4961" s="2"/>
      <c r="AJ4961" s="2"/>
      <c r="AK4961"/>
      <c r="AL4961"/>
      <c r="AM4961" s="6"/>
      <c r="AN4961"/>
      <c r="AO4961"/>
      <c r="AP4961"/>
      <c r="AQ4961" s="6"/>
      <c r="AR4961" s="6"/>
      <c r="AS4961"/>
      <c r="AT4961" s="8"/>
      <c r="AU4961" s="8"/>
      <c r="AV4961" s="8"/>
      <c r="AW4961" s="8"/>
      <c r="AX4961" s="2"/>
      <c r="AY4961" s="2"/>
      <c r="AZ4961" s="9"/>
      <c r="BA4961" s="2"/>
      <c r="BB4961" s="2"/>
      <c r="BC4961" s="2"/>
      <c r="BD4961" s="2"/>
      <c r="BE4961" s="2"/>
      <c r="BF4961" s="2"/>
      <c r="BG4961" s="2"/>
      <c r="BH4961" s="2"/>
      <c r="BI4961" s="2"/>
      <c r="BJ4961" s="2"/>
      <c r="BK4961" s="2"/>
      <c r="BL4961" s="2"/>
      <c r="BM4961" s="2"/>
      <c r="BN4961" s="2"/>
      <c r="BO4961" s="2"/>
      <c r="BP4961" s="2"/>
      <c r="BQ4961" s="2"/>
      <c r="BR4961" s="2"/>
      <c r="BS4961" s="2"/>
      <c r="BT4961" s="2"/>
      <c r="BU4961" s="2"/>
      <c r="BV4961" s="2"/>
    </row>
    <row r="4962" spans="1:74" x14ac:dyDescent="0.25">
      <c r="A4962" s="2"/>
      <c r="B4962" s="2"/>
      <c r="C4962" s="2"/>
      <c r="D4962" s="2"/>
      <c r="E4962" s="1"/>
      <c r="L4962" s="2"/>
      <c r="M4962" s="2"/>
      <c r="N4962" s="2"/>
      <c r="O4962" s="2"/>
      <c r="P4962" s="2"/>
      <c r="Q4962" s="2"/>
      <c r="R4962" s="2"/>
      <c r="S4962" s="2"/>
      <c r="T4962" s="2"/>
      <c r="U4962" s="2"/>
      <c r="V4962" s="2"/>
      <c r="W4962" s="2"/>
      <c r="X4962" s="2"/>
      <c r="Y4962" s="2"/>
      <c r="Z4962" s="2"/>
      <c r="AA4962" s="2"/>
      <c r="AB4962"/>
      <c r="AC4962"/>
      <c r="AD4962"/>
      <c r="AE4962" s="2"/>
      <c r="AF4962" s="2"/>
      <c r="AG4962" s="2"/>
      <c r="AH4962" s="2"/>
      <c r="AI4962" s="2"/>
      <c r="AJ4962" s="2"/>
      <c r="AK4962"/>
      <c r="AL4962"/>
      <c r="AM4962" s="6"/>
      <c r="AN4962"/>
      <c r="AO4962"/>
      <c r="AP4962"/>
      <c r="AQ4962" s="6"/>
      <c r="AR4962" s="6"/>
      <c r="AS4962"/>
      <c r="AT4962" s="8"/>
      <c r="AU4962" s="8"/>
      <c r="AV4962" s="8"/>
      <c r="AW4962" s="8"/>
      <c r="AX4962" s="2"/>
      <c r="AY4962" s="2"/>
      <c r="AZ4962" s="9"/>
      <c r="BA4962" s="2"/>
      <c r="BB4962" s="2"/>
      <c r="BC4962" s="2"/>
      <c r="BD4962" s="2"/>
      <c r="BE4962" s="2"/>
      <c r="BF4962" s="2"/>
      <c r="BG4962" s="2"/>
      <c r="BH4962" s="2"/>
      <c r="BI4962" s="2"/>
      <c r="BJ4962" s="2"/>
      <c r="BK4962" s="2"/>
      <c r="BL4962" s="2"/>
      <c r="BM4962" s="2"/>
      <c r="BN4962" s="2"/>
      <c r="BO4962" s="2"/>
      <c r="BP4962" s="2"/>
      <c r="BQ4962" s="2"/>
      <c r="BR4962" s="2"/>
      <c r="BS4962" s="2"/>
      <c r="BT4962" s="2"/>
      <c r="BU4962" s="2"/>
      <c r="BV4962" s="2"/>
    </row>
    <row r="4963" spans="1:74" x14ac:dyDescent="0.25">
      <c r="A4963" s="2"/>
      <c r="B4963" s="2"/>
      <c r="C4963" s="2"/>
      <c r="D4963" s="2"/>
      <c r="E4963" s="1"/>
      <c r="L4963" s="2"/>
      <c r="M4963" s="2"/>
      <c r="N4963" s="2"/>
      <c r="O4963" s="2"/>
      <c r="P4963" s="2"/>
      <c r="Q4963" s="2"/>
      <c r="R4963" s="2"/>
      <c r="S4963" s="2"/>
      <c r="T4963" s="2"/>
      <c r="U4963" s="2"/>
      <c r="V4963" s="2"/>
      <c r="W4963" s="2"/>
      <c r="X4963" s="2"/>
      <c r="Y4963" s="2"/>
      <c r="Z4963" s="2"/>
      <c r="AA4963" s="2"/>
      <c r="AB4963"/>
      <c r="AC4963"/>
      <c r="AD4963"/>
      <c r="AE4963" s="2"/>
      <c r="AF4963" s="2"/>
      <c r="AG4963" s="2"/>
      <c r="AH4963" s="2"/>
      <c r="AI4963" s="2"/>
      <c r="AJ4963" s="2"/>
      <c r="AK4963"/>
      <c r="AL4963"/>
      <c r="AM4963" s="6"/>
      <c r="AN4963"/>
      <c r="AO4963"/>
      <c r="AP4963"/>
      <c r="AQ4963" s="6"/>
      <c r="AR4963" s="6"/>
      <c r="AS4963"/>
      <c r="AT4963" s="8"/>
      <c r="AU4963" s="8"/>
      <c r="AV4963" s="8"/>
      <c r="AW4963" s="8"/>
      <c r="AX4963" s="2"/>
      <c r="AY4963" s="2"/>
      <c r="AZ4963" s="9"/>
      <c r="BA4963" s="2"/>
      <c r="BB4963" s="2"/>
      <c r="BC4963" s="2"/>
      <c r="BD4963" s="2"/>
      <c r="BE4963" s="2"/>
      <c r="BF4963" s="2"/>
      <c r="BG4963" s="2"/>
      <c r="BH4963" s="2"/>
      <c r="BI4963" s="2"/>
      <c r="BJ4963" s="2"/>
      <c r="BK4963" s="2"/>
      <c r="BL4963" s="2"/>
      <c r="BM4963" s="2"/>
      <c r="BN4963" s="2"/>
      <c r="BO4963" s="2"/>
      <c r="BP4963" s="2"/>
      <c r="BQ4963" s="2"/>
      <c r="BR4963" s="2"/>
      <c r="BS4963" s="2"/>
      <c r="BT4963" s="2"/>
      <c r="BU4963" s="2"/>
      <c r="BV4963" s="2"/>
    </row>
    <row r="4964" spans="1:74" x14ac:dyDescent="0.25">
      <c r="A4964" s="2"/>
      <c r="B4964" s="2"/>
      <c r="C4964" s="2"/>
      <c r="D4964" s="2"/>
      <c r="E4964" s="1"/>
      <c r="L4964" s="2"/>
      <c r="M4964" s="2"/>
      <c r="N4964" s="2"/>
      <c r="O4964" s="2"/>
      <c r="P4964" s="2"/>
      <c r="Q4964" s="2"/>
      <c r="R4964" s="2"/>
      <c r="S4964" s="2"/>
      <c r="T4964" s="2"/>
      <c r="U4964" s="2"/>
      <c r="V4964" s="2"/>
      <c r="W4964" s="2"/>
      <c r="X4964" s="2"/>
      <c r="Y4964" s="2"/>
      <c r="Z4964" s="2"/>
      <c r="AA4964" s="2"/>
      <c r="AB4964"/>
      <c r="AC4964"/>
      <c r="AD4964"/>
      <c r="AE4964" s="2"/>
      <c r="AF4964" s="2"/>
      <c r="AG4964" s="2"/>
      <c r="AH4964" s="2"/>
      <c r="AI4964" s="2"/>
      <c r="AJ4964" s="2"/>
      <c r="AK4964"/>
      <c r="AL4964"/>
      <c r="AM4964" s="6"/>
      <c r="AN4964"/>
      <c r="AO4964"/>
      <c r="AP4964"/>
      <c r="AQ4964" s="6"/>
      <c r="AR4964" s="6"/>
      <c r="AS4964"/>
      <c r="AT4964" s="8"/>
      <c r="AU4964" s="8"/>
      <c r="AV4964" s="8"/>
      <c r="AW4964" s="8"/>
      <c r="AX4964" s="2"/>
      <c r="AY4964" s="2"/>
      <c r="AZ4964" s="9"/>
      <c r="BA4964" s="2"/>
      <c r="BB4964" s="2"/>
      <c r="BC4964" s="2"/>
      <c r="BD4964" s="2"/>
      <c r="BE4964" s="2"/>
      <c r="BF4964" s="2"/>
      <c r="BG4964" s="2"/>
      <c r="BH4964" s="2"/>
      <c r="BI4964" s="2"/>
      <c r="BJ4964" s="2"/>
      <c r="BK4964" s="2"/>
      <c r="BL4964" s="2"/>
      <c r="BM4964" s="2"/>
      <c r="BN4964" s="2"/>
      <c r="BO4964" s="2"/>
      <c r="BP4964" s="2"/>
      <c r="BQ4964" s="2"/>
      <c r="BR4964" s="2"/>
      <c r="BS4964" s="2"/>
      <c r="BT4964" s="2"/>
      <c r="BU4964" s="2"/>
      <c r="BV4964" s="2"/>
    </row>
    <row r="4965" spans="1:74" x14ac:dyDescent="0.25">
      <c r="A4965" s="2"/>
      <c r="B4965" s="2"/>
      <c r="C4965" s="2"/>
      <c r="D4965" s="2"/>
      <c r="E4965" s="1"/>
      <c r="L4965" s="2"/>
      <c r="M4965" s="2"/>
      <c r="N4965" s="2"/>
      <c r="O4965" s="2"/>
      <c r="P4965" s="2"/>
      <c r="Q4965" s="2"/>
      <c r="R4965" s="2"/>
      <c r="S4965" s="2"/>
      <c r="T4965" s="2"/>
      <c r="U4965" s="2"/>
      <c r="V4965" s="2"/>
      <c r="W4965" s="2"/>
      <c r="X4965" s="2"/>
      <c r="Y4965" s="2"/>
      <c r="Z4965" s="2"/>
      <c r="AA4965" s="2"/>
      <c r="AB4965"/>
      <c r="AC4965"/>
      <c r="AD4965"/>
      <c r="AE4965" s="2"/>
      <c r="AF4965" s="2"/>
      <c r="AG4965" s="2"/>
      <c r="AH4965" s="2"/>
      <c r="AI4965" s="2"/>
      <c r="AJ4965" s="2"/>
      <c r="AK4965"/>
      <c r="AL4965"/>
      <c r="AM4965" s="6"/>
      <c r="AN4965"/>
      <c r="AO4965"/>
      <c r="AP4965"/>
      <c r="AQ4965" s="6"/>
      <c r="AR4965" s="6"/>
      <c r="AS4965"/>
      <c r="AT4965" s="8"/>
      <c r="AU4965" s="8"/>
      <c r="AV4965" s="8"/>
      <c r="AW4965" s="8"/>
      <c r="AX4965" s="2"/>
      <c r="AY4965" s="2"/>
      <c r="AZ4965" s="9"/>
      <c r="BA4965" s="2"/>
      <c r="BB4965" s="2"/>
      <c r="BC4965" s="2"/>
      <c r="BD4965" s="2"/>
      <c r="BE4965" s="2"/>
      <c r="BF4965" s="2"/>
      <c r="BG4965" s="2"/>
      <c r="BH4965" s="2"/>
      <c r="BI4965" s="2"/>
      <c r="BJ4965" s="2"/>
      <c r="BK4965" s="2"/>
      <c r="BL4965" s="2"/>
      <c r="BM4965" s="2"/>
      <c r="BN4965" s="2"/>
      <c r="BO4965" s="2"/>
      <c r="BP4965" s="2"/>
      <c r="BQ4965" s="2"/>
      <c r="BR4965" s="2"/>
      <c r="BS4965" s="2"/>
      <c r="BT4965" s="2"/>
      <c r="BU4965" s="2"/>
      <c r="BV4965" s="2"/>
    </row>
    <row r="4966" spans="1:74" x14ac:dyDescent="0.25">
      <c r="A4966" s="2"/>
      <c r="B4966" s="2"/>
      <c r="C4966" s="2"/>
      <c r="D4966" s="2"/>
      <c r="E4966" s="1"/>
      <c r="L4966" s="2"/>
      <c r="M4966" s="2"/>
      <c r="N4966" s="2"/>
      <c r="O4966" s="2"/>
      <c r="P4966" s="2"/>
      <c r="Q4966" s="2"/>
      <c r="R4966" s="2"/>
      <c r="S4966" s="2"/>
      <c r="T4966" s="2"/>
      <c r="U4966" s="2"/>
      <c r="V4966" s="2"/>
      <c r="W4966" s="2"/>
      <c r="X4966" s="2"/>
      <c r="Y4966" s="2"/>
      <c r="Z4966" s="2"/>
      <c r="AA4966" s="2"/>
      <c r="AB4966"/>
      <c r="AC4966"/>
      <c r="AD4966"/>
      <c r="AE4966" s="2"/>
      <c r="AF4966" s="2"/>
      <c r="AG4966" s="2"/>
      <c r="AH4966" s="2"/>
      <c r="AI4966" s="2"/>
      <c r="AJ4966" s="2"/>
      <c r="AK4966"/>
      <c r="AL4966"/>
      <c r="AM4966" s="6"/>
      <c r="AN4966"/>
      <c r="AO4966"/>
      <c r="AP4966"/>
      <c r="AQ4966" s="6"/>
      <c r="AR4966" s="6"/>
      <c r="AS4966"/>
      <c r="AT4966" s="8"/>
      <c r="AU4966" s="8"/>
      <c r="AV4966" s="8"/>
      <c r="AW4966" s="8"/>
      <c r="AX4966" s="2"/>
      <c r="AY4966" s="2"/>
      <c r="AZ4966" s="9"/>
      <c r="BA4966" s="2"/>
      <c r="BB4966" s="2"/>
      <c r="BC4966" s="2"/>
      <c r="BD4966" s="2"/>
      <c r="BE4966" s="2"/>
      <c r="BF4966" s="2"/>
      <c r="BG4966" s="2"/>
      <c r="BH4966" s="2"/>
      <c r="BI4966" s="2"/>
      <c r="BJ4966" s="2"/>
      <c r="BK4966" s="2"/>
      <c r="BL4966" s="2"/>
      <c r="BM4966" s="2"/>
      <c r="BN4966" s="2"/>
      <c r="BO4966" s="2"/>
      <c r="BP4966" s="2"/>
      <c r="BQ4966" s="2"/>
      <c r="BR4966" s="2"/>
      <c r="BS4966" s="2"/>
      <c r="BT4966" s="2"/>
      <c r="BU4966" s="2"/>
      <c r="BV4966" s="2"/>
    </row>
    <row r="4967" spans="1:74" x14ac:dyDescent="0.25">
      <c r="A4967" s="2"/>
      <c r="B4967" s="2"/>
      <c r="C4967" s="2"/>
      <c r="D4967" s="2"/>
      <c r="E4967" s="1"/>
      <c r="L4967" s="2"/>
      <c r="M4967" s="2"/>
      <c r="N4967" s="2"/>
      <c r="O4967" s="2"/>
      <c r="P4967" s="2"/>
      <c r="Q4967" s="2"/>
      <c r="R4967" s="2"/>
      <c r="S4967" s="2"/>
      <c r="T4967" s="2"/>
      <c r="U4967" s="2"/>
      <c r="V4967" s="2"/>
      <c r="W4967" s="2"/>
      <c r="X4967" s="2"/>
      <c r="Y4967" s="2"/>
      <c r="Z4967" s="2"/>
      <c r="AA4967" s="2"/>
      <c r="AB4967"/>
      <c r="AC4967"/>
      <c r="AD4967"/>
      <c r="AE4967" s="2"/>
      <c r="AF4967" s="2"/>
      <c r="AG4967" s="2"/>
      <c r="AH4967" s="2"/>
      <c r="AI4967" s="2"/>
      <c r="AJ4967" s="2"/>
      <c r="AK4967"/>
      <c r="AL4967"/>
      <c r="AM4967" s="6"/>
      <c r="AN4967"/>
      <c r="AO4967"/>
      <c r="AP4967"/>
      <c r="AQ4967" s="6"/>
      <c r="AR4967" s="6"/>
      <c r="AS4967"/>
      <c r="AT4967" s="8"/>
      <c r="AU4967" s="8"/>
      <c r="AV4967" s="8"/>
      <c r="AW4967" s="8"/>
      <c r="AX4967" s="2"/>
      <c r="AY4967" s="2"/>
      <c r="AZ4967" s="9"/>
      <c r="BA4967" s="2"/>
      <c r="BB4967" s="2"/>
      <c r="BC4967" s="2"/>
      <c r="BD4967" s="2"/>
      <c r="BE4967" s="2"/>
      <c r="BF4967" s="2"/>
      <c r="BG4967" s="2"/>
      <c r="BH4967" s="2"/>
      <c r="BI4967" s="2"/>
      <c r="BJ4967" s="2"/>
      <c r="BK4967" s="2"/>
      <c r="BL4967" s="2"/>
      <c r="BM4967" s="2"/>
      <c r="BN4967" s="2"/>
      <c r="BO4967" s="2"/>
      <c r="BP4967" s="2"/>
      <c r="BQ4967" s="2"/>
      <c r="BR4967" s="2"/>
      <c r="BS4967" s="2"/>
      <c r="BT4967" s="2"/>
      <c r="BU4967" s="2"/>
      <c r="BV4967" s="2"/>
    </row>
    <row r="4968" spans="1:74" x14ac:dyDescent="0.25">
      <c r="A4968" s="2"/>
      <c r="B4968" s="2"/>
      <c r="C4968" s="2"/>
      <c r="D4968" s="2"/>
      <c r="E4968" s="1"/>
      <c r="L4968" s="2"/>
      <c r="M4968" s="2"/>
      <c r="N4968" s="2"/>
      <c r="O4968" s="2"/>
      <c r="P4968" s="2"/>
      <c r="Q4968" s="2"/>
      <c r="R4968" s="2"/>
      <c r="S4968" s="2"/>
      <c r="T4968" s="2"/>
      <c r="U4968" s="2"/>
      <c r="V4968" s="2"/>
      <c r="W4968" s="2"/>
      <c r="X4968" s="2"/>
      <c r="Y4968" s="2"/>
      <c r="Z4968" s="2"/>
      <c r="AA4968" s="2"/>
      <c r="AB4968"/>
      <c r="AC4968"/>
      <c r="AD4968"/>
      <c r="AE4968" s="2"/>
      <c r="AF4968" s="2"/>
      <c r="AG4968" s="2"/>
      <c r="AH4968" s="2"/>
      <c r="AI4968" s="2"/>
      <c r="AJ4968" s="2"/>
      <c r="AK4968"/>
      <c r="AL4968"/>
      <c r="AM4968" s="6"/>
      <c r="AN4968"/>
      <c r="AO4968"/>
      <c r="AP4968"/>
      <c r="AQ4968" s="6"/>
      <c r="AR4968" s="6"/>
      <c r="AS4968"/>
      <c r="AT4968" s="8"/>
      <c r="AU4968" s="8"/>
      <c r="AV4968" s="8"/>
      <c r="AW4968" s="8"/>
      <c r="AX4968" s="2"/>
      <c r="AY4968" s="2"/>
      <c r="AZ4968" s="9"/>
      <c r="BA4968" s="2"/>
      <c r="BB4968" s="2"/>
      <c r="BC4968" s="2"/>
      <c r="BD4968" s="2"/>
      <c r="BE4968" s="2"/>
      <c r="BF4968" s="2"/>
      <c r="BG4968" s="2"/>
      <c r="BH4968" s="2"/>
      <c r="BI4968" s="2"/>
      <c r="BJ4968" s="2"/>
      <c r="BK4968" s="2"/>
      <c r="BL4968" s="2"/>
      <c r="BM4968" s="2"/>
      <c r="BN4968" s="2"/>
      <c r="BO4968" s="2"/>
      <c r="BP4968" s="2"/>
      <c r="BQ4968" s="2"/>
      <c r="BR4968" s="2"/>
      <c r="BS4968" s="2"/>
      <c r="BT4968" s="2"/>
      <c r="BU4968" s="2"/>
      <c r="BV4968" s="2"/>
    </row>
    <row r="4969" spans="1:74" x14ac:dyDescent="0.25">
      <c r="A4969" s="2"/>
      <c r="B4969" s="2"/>
      <c r="C4969" s="2"/>
      <c r="D4969" s="2"/>
      <c r="E4969" s="1"/>
      <c r="L4969" s="2"/>
      <c r="M4969" s="2"/>
      <c r="N4969" s="2"/>
      <c r="O4969" s="2"/>
      <c r="P4969" s="2"/>
      <c r="Q4969" s="2"/>
      <c r="R4969" s="2"/>
      <c r="S4969" s="2"/>
      <c r="T4969" s="2"/>
      <c r="U4969" s="2"/>
      <c r="V4969" s="2"/>
      <c r="W4969" s="2"/>
      <c r="X4969" s="2"/>
      <c r="Y4969" s="2"/>
      <c r="Z4969" s="2"/>
      <c r="AA4969" s="2"/>
      <c r="AB4969"/>
      <c r="AC4969"/>
      <c r="AD4969"/>
      <c r="AE4969" s="2"/>
      <c r="AF4969" s="2"/>
      <c r="AG4969" s="2"/>
      <c r="AH4969" s="2"/>
      <c r="AI4969" s="2"/>
      <c r="AJ4969" s="2"/>
      <c r="AK4969"/>
      <c r="AL4969"/>
      <c r="AM4969" s="6"/>
      <c r="AN4969"/>
      <c r="AO4969"/>
      <c r="AP4969"/>
      <c r="AQ4969" s="6"/>
      <c r="AR4969" s="6"/>
      <c r="AS4969"/>
      <c r="AT4969" s="8"/>
      <c r="AU4969" s="8"/>
      <c r="AV4969" s="8"/>
      <c r="AW4969" s="8"/>
      <c r="AX4969" s="2"/>
      <c r="AY4969" s="2"/>
      <c r="AZ4969" s="9"/>
      <c r="BA4969" s="2"/>
      <c r="BB4969" s="2"/>
      <c r="BC4969" s="2"/>
      <c r="BD4969" s="2"/>
      <c r="BE4969" s="2"/>
      <c r="BF4969" s="2"/>
      <c r="BG4969" s="2"/>
      <c r="BH4969" s="2"/>
      <c r="BI4969" s="2"/>
      <c r="BJ4969" s="2"/>
      <c r="BK4969" s="2"/>
      <c r="BL4969" s="2"/>
      <c r="BM4969" s="2"/>
      <c r="BN4969" s="2"/>
      <c r="BO4969" s="2"/>
      <c r="BP4969" s="2"/>
      <c r="BQ4969" s="2"/>
      <c r="BR4969" s="2"/>
      <c r="BS4969" s="2"/>
      <c r="BT4969" s="2"/>
      <c r="BU4969" s="2"/>
      <c r="BV4969" s="2"/>
    </row>
    <row r="4970" spans="1:74" x14ac:dyDescent="0.25">
      <c r="A4970" s="2"/>
      <c r="B4970" s="2"/>
      <c r="C4970" s="2"/>
      <c r="D4970" s="2"/>
      <c r="E4970" s="1"/>
      <c r="L4970" s="2"/>
      <c r="M4970" s="2"/>
      <c r="N4970" s="2"/>
      <c r="O4970" s="2"/>
      <c r="P4970" s="2"/>
      <c r="Q4970" s="2"/>
      <c r="R4970" s="2"/>
      <c r="S4970" s="2"/>
      <c r="T4970" s="2"/>
      <c r="U4970" s="2"/>
      <c r="V4970" s="2"/>
      <c r="W4970" s="2"/>
      <c r="X4970" s="2"/>
      <c r="Y4970" s="2"/>
      <c r="Z4970" s="2"/>
      <c r="AA4970" s="2"/>
      <c r="AB4970"/>
      <c r="AC4970"/>
      <c r="AD4970"/>
      <c r="AE4970" s="2"/>
      <c r="AF4970" s="2"/>
      <c r="AG4970" s="2"/>
      <c r="AH4970" s="2"/>
      <c r="AI4970" s="2"/>
      <c r="AJ4970" s="2"/>
      <c r="AK4970"/>
      <c r="AL4970"/>
      <c r="AM4970" s="6"/>
      <c r="AN4970"/>
      <c r="AO4970"/>
      <c r="AP4970"/>
      <c r="AQ4970" s="6"/>
      <c r="AR4970" s="6"/>
      <c r="AS4970"/>
      <c r="AT4970" s="8"/>
      <c r="AU4970" s="8"/>
      <c r="AV4970" s="8"/>
      <c r="AW4970" s="8"/>
      <c r="AX4970" s="2"/>
      <c r="AY4970" s="2"/>
      <c r="AZ4970" s="9"/>
      <c r="BA4970" s="2"/>
      <c r="BB4970" s="2"/>
      <c r="BC4970" s="2"/>
      <c r="BD4970" s="2"/>
      <c r="BE4970" s="2"/>
      <c r="BF4970" s="2"/>
      <c r="BG4970" s="2"/>
      <c r="BH4970" s="2"/>
      <c r="BI4970" s="2"/>
      <c r="BJ4970" s="2"/>
      <c r="BK4970" s="2"/>
      <c r="BL4970" s="2"/>
      <c r="BM4970" s="2"/>
      <c r="BN4970" s="2"/>
      <c r="BO4970" s="2"/>
      <c r="BP4970" s="2"/>
      <c r="BQ4970" s="2"/>
      <c r="BR4970" s="2"/>
      <c r="BS4970" s="2"/>
      <c r="BT4970" s="2"/>
      <c r="BU4970" s="2"/>
      <c r="BV4970" s="2"/>
    </row>
    <row r="4971" spans="1:74" x14ac:dyDescent="0.25">
      <c r="A4971" s="2"/>
      <c r="B4971" s="2"/>
      <c r="C4971" s="2"/>
      <c r="D4971" s="2"/>
      <c r="E4971" s="1"/>
      <c r="L4971" s="2"/>
      <c r="M4971" s="2"/>
      <c r="N4971" s="2"/>
      <c r="O4971" s="2"/>
      <c r="P4971" s="2"/>
      <c r="Q4971" s="2"/>
      <c r="R4971" s="2"/>
      <c r="S4971" s="2"/>
      <c r="T4971" s="2"/>
      <c r="U4971" s="2"/>
      <c r="V4971" s="2"/>
      <c r="W4971" s="2"/>
      <c r="X4971" s="2"/>
      <c r="Y4971" s="2"/>
      <c r="Z4971" s="2"/>
      <c r="AA4971" s="2"/>
      <c r="AB4971"/>
      <c r="AC4971"/>
      <c r="AD4971"/>
      <c r="AE4971" s="2"/>
      <c r="AF4971" s="2"/>
      <c r="AG4971" s="2"/>
      <c r="AH4971" s="2"/>
      <c r="AI4971" s="2"/>
      <c r="AJ4971" s="2"/>
      <c r="AK4971"/>
      <c r="AL4971"/>
      <c r="AM4971" s="6"/>
      <c r="AN4971"/>
      <c r="AO4971"/>
      <c r="AP4971"/>
      <c r="AQ4971" s="6"/>
      <c r="AR4971" s="6"/>
      <c r="AS4971"/>
      <c r="AT4971" s="8"/>
      <c r="AU4971" s="8"/>
      <c r="AV4971" s="8"/>
      <c r="AW4971" s="8"/>
      <c r="AX4971" s="2"/>
      <c r="AY4971" s="2"/>
      <c r="AZ4971" s="9"/>
      <c r="BA4971" s="2"/>
      <c r="BB4971" s="2"/>
      <c r="BC4971" s="2"/>
      <c r="BD4971" s="2"/>
      <c r="BE4971" s="2"/>
      <c r="BF4971" s="2"/>
      <c r="BG4971" s="2"/>
      <c r="BH4971" s="2"/>
      <c r="BI4971" s="2"/>
      <c r="BJ4971" s="2"/>
      <c r="BK4971" s="2"/>
      <c r="BL4971" s="2"/>
      <c r="BM4971" s="2"/>
      <c r="BN4971" s="2"/>
      <c r="BO4971" s="2"/>
      <c r="BP4971" s="2"/>
      <c r="BQ4971" s="2"/>
      <c r="BR4971" s="2"/>
      <c r="BS4971" s="2"/>
      <c r="BT4971" s="2"/>
      <c r="BU4971" s="2"/>
      <c r="BV4971" s="2"/>
    </row>
    <row r="4972" spans="1:74" x14ac:dyDescent="0.25">
      <c r="A4972" s="2"/>
      <c r="B4972" s="2"/>
      <c r="C4972" s="2"/>
      <c r="D4972" s="2"/>
      <c r="E4972" s="1"/>
      <c r="L4972" s="2"/>
      <c r="M4972" s="2"/>
      <c r="N4972" s="2"/>
      <c r="O4972" s="2"/>
      <c r="P4972" s="2"/>
      <c r="Q4972" s="2"/>
      <c r="R4972" s="2"/>
      <c r="S4972" s="2"/>
      <c r="T4972" s="2"/>
      <c r="U4972" s="2"/>
      <c r="V4972" s="2"/>
      <c r="W4972" s="2"/>
      <c r="X4972" s="2"/>
      <c r="Y4972" s="2"/>
      <c r="Z4972" s="2"/>
      <c r="AA4972" s="2"/>
      <c r="AB4972"/>
      <c r="AC4972"/>
      <c r="AD4972"/>
      <c r="AE4972" s="2"/>
      <c r="AF4972" s="2"/>
      <c r="AG4972" s="2"/>
      <c r="AH4972" s="2"/>
      <c r="AI4972" s="2"/>
      <c r="AJ4972" s="2"/>
      <c r="AK4972"/>
      <c r="AL4972"/>
      <c r="AM4972" s="6"/>
      <c r="AN4972"/>
      <c r="AO4972"/>
      <c r="AP4972"/>
      <c r="AQ4972" s="6"/>
      <c r="AR4972" s="6"/>
      <c r="AS4972"/>
      <c r="AT4972" s="8"/>
      <c r="AU4972" s="8"/>
      <c r="AV4972" s="8"/>
      <c r="AW4972" s="8"/>
      <c r="AX4972" s="2"/>
      <c r="AY4972" s="2"/>
      <c r="AZ4972" s="9"/>
      <c r="BA4972" s="2"/>
      <c r="BB4972" s="2"/>
      <c r="BC4972" s="2"/>
      <c r="BD4972" s="2"/>
      <c r="BE4972" s="2"/>
      <c r="BF4972" s="2"/>
      <c r="BG4972" s="2"/>
      <c r="BH4972" s="2"/>
      <c r="BI4972" s="2"/>
      <c r="BJ4972" s="2"/>
      <c r="BK4972" s="2"/>
      <c r="BL4972" s="2"/>
      <c r="BM4972" s="2"/>
      <c r="BN4972" s="2"/>
      <c r="BO4972" s="2"/>
      <c r="BP4972" s="2"/>
      <c r="BQ4972" s="2"/>
      <c r="BR4972" s="2"/>
      <c r="BS4972" s="2"/>
      <c r="BT4972" s="2"/>
      <c r="BU4972" s="2"/>
      <c r="BV4972" s="2"/>
    </row>
    <row r="4973" spans="1:74" x14ac:dyDescent="0.25">
      <c r="A4973" s="2"/>
      <c r="B4973" s="2"/>
      <c r="C4973" s="2"/>
      <c r="D4973" s="2"/>
      <c r="E4973" s="1"/>
      <c r="L4973" s="2"/>
      <c r="M4973" s="2"/>
      <c r="N4973" s="2"/>
      <c r="O4973" s="2"/>
      <c r="P4973" s="2"/>
      <c r="Q4973" s="2"/>
      <c r="R4973" s="2"/>
      <c r="S4973" s="2"/>
      <c r="T4973" s="2"/>
      <c r="U4973" s="2"/>
      <c r="V4973" s="2"/>
      <c r="W4973" s="2"/>
      <c r="X4973" s="2"/>
      <c r="Y4973" s="2"/>
      <c r="Z4973" s="2"/>
      <c r="AA4973" s="2"/>
      <c r="AB4973"/>
      <c r="AC4973"/>
      <c r="AD4973"/>
      <c r="AE4973" s="2"/>
      <c r="AF4973" s="2"/>
      <c r="AG4973" s="2"/>
      <c r="AH4973" s="2"/>
      <c r="AI4973" s="2"/>
      <c r="AJ4973" s="2"/>
      <c r="AK4973"/>
      <c r="AL4973"/>
      <c r="AM4973" s="6"/>
      <c r="AN4973"/>
      <c r="AO4973"/>
      <c r="AP4973"/>
      <c r="AQ4973" s="6"/>
      <c r="AR4973" s="6"/>
      <c r="AS4973"/>
      <c r="AT4973" s="8"/>
      <c r="AU4973" s="8"/>
      <c r="AV4973" s="8"/>
      <c r="AW4973" s="8"/>
      <c r="AX4973" s="2"/>
      <c r="AY4973" s="2"/>
      <c r="AZ4973" s="9"/>
      <c r="BA4973" s="2"/>
      <c r="BB4973" s="2"/>
      <c r="BC4973" s="2"/>
      <c r="BD4973" s="2"/>
      <c r="BE4973" s="2"/>
      <c r="BF4973" s="2"/>
      <c r="BG4973" s="2"/>
      <c r="BH4973" s="2"/>
      <c r="BI4973" s="2"/>
      <c r="BJ4973" s="2"/>
      <c r="BK4973" s="2"/>
      <c r="BL4973" s="2"/>
      <c r="BM4973" s="2"/>
      <c r="BN4973" s="2"/>
      <c r="BO4973" s="2"/>
      <c r="BP4973" s="2"/>
      <c r="BQ4973" s="2"/>
      <c r="BR4973" s="2"/>
      <c r="BS4973" s="2"/>
      <c r="BT4973" s="2"/>
      <c r="BU4973" s="2"/>
      <c r="BV4973" s="2"/>
    </row>
    <row r="4974" spans="1:74" x14ac:dyDescent="0.25">
      <c r="A4974" s="2"/>
      <c r="B4974" s="2"/>
      <c r="C4974" s="2"/>
      <c r="D4974" s="2"/>
      <c r="E4974" s="1"/>
      <c r="L4974" s="2"/>
      <c r="M4974" s="2"/>
      <c r="N4974" s="2"/>
      <c r="O4974" s="2"/>
      <c r="P4974" s="2"/>
      <c r="Q4974" s="2"/>
      <c r="R4974" s="2"/>
      <c r="S4974" s="2"/>
      <c r="T4974" s="2"/>
      <c r="U4974" s="2"/>
      <c r="V4974" s="2"/>
      <c r="W4974" s="2"/>
      <c r="X4974" s="2"/>
      <c r="Y4974" s="2"/>
      <c r="Z4974" s="2"/>
      <c r="AA4974" s="2"/>
      <c r="AB4974"/>
      <c r="AC4974"/>
      <c r="AD4974"/>
      <c r="AE4974" s="2"/>
      <c r="AF4974" s="2"/>
      <c r="AG4974" s="2"/>
      <c r="AH4974" s="2"/>
      <c r="AI4974" s="2"/>
      <c r="AJ4974" s="2"/>
      <c r="AK4974"/>
      <c r="AL4974"/>
      <c r="AM4974" s="6"/>
      <c r="AN4974"/>
      <c r="AO4974"/>
      <c r="AP4974"/>
      <c r="AQ4974" s="6"/>
      <c r="AR4974" s="6"/>
      <c r="AS4974"/>
      <c r="AT4974" s="8"/>
      <c r="AU4974" s="8"/>
      <c r="AV4974" s="8"/>
      <c r="AW4974" s="8"/>
      <c r="AX4974" s="2"/>
      <c r="AY4974" s="2"/>
      <c r="AZ4974" s="9"/>
      <c r="BA4974" s="2"/>
      <c r="BB4974" s="2"/>
      <c r="BC4974" s="2"/>
      <c r="BD4974" s="2"/>
      <c r="BE4974" s="2"/>
      <c r="BF4974" s="2"/>
      <c r="BG4974" s="2"/>
      <c r="BH4974" s="2"/>
      <c r="BI4974" s="2"/>
      <c r="BJ4974" s="2"/>
      <c r="BK4974" s="2"/>
      <c r="BL4974" s="2"/>
      <c r="BM4974" s="2"/>
      <c r="BN4974" s="2"/>
      <c r="BO4974" s="2"/>
      <c r="BP4974" s="2"/>
      <c r="BQ4974" s="2"/>
      <c r="BR4974" s="2"/>
      <c r="BS4974" s="2"/>
      <c r="BT4974" s="2"/>
      <c r="BU4974" s="2"/>
      <c r="BV4974" s="2"/>
    </row>
    <row r="4975" spans="1:74" x14ac:dyDescent="0.25">
      <c r="A4975" s="2"/>
      <c r="B4975" s="2"/>
      <c r="C4975" s="2"/>
      <c r="D4975" s="2"/>
      <c r="E4975" s="1"/>
      <c r="L4975" s="2"/>
      <c r="M4975" s="2"/>
      <c r="N4975" s="2"/>
      <c r="O4975" s="2"/>
      <c r="P4975" s="2"/>
      <c r="Q4975" s="2"/>
      <c r="R4975" s="2"/>
      <c r="S4975" s="2"/>
      <c r="T4975" s="2"/>
      <c r="U4975" s="2"/>
      <c r="V4975" s="2"/>
      <c r="W4975" s="2"/>
      <c r="X4975" s="2"/>
      <c r="Y4975" s="2"/>
      <c r="Z4975" s="2"/>
      <c r="AA4975" s="2"/>
      <c r="AB4975"/>
      <c r="AC4975"/>
      <c r="AD4975"/>
      <c r="AE4975" s="2"/>
      <c r="AF4975" s="2"/>
      <c r="AG4975" s="2"/>
      <c r="AH4975" s="2"/>
      <c r="AI4975" s="2"/>
      <c r="AJ4975" s="2"/>
      <c r="AK4975"/>
      <c r="AL4975"/>
      <c r="AM4975" s="6"/>
      <c r="AN4975"/>
      <c r="AO4975"/>
      <c r="AP4975"/>
      <c r="AQ4975" s="6"/>
      <c r="AR4975" s="6"/>
      <c r="AS4975"/>
      <c r="AT4975" s="8"/>
      <c r="AU4975" s="8"/>
      <c r="AV4975" s="8"/>
      <c r="AW4975" s="8"/>
      <c r="AX4975" s="2"/>
      <c r="AY4975" s="2"/>
      <c r="AZ4975" s="9"/>
      <c r="BA4975" s="2"/>
      <c r="BB4975" s="2"/>
      <c r="BC4975" s="2"/>
      <c r="BD4975" s="2"/>
      <c r="BE4975" s="2"/>
      <c r="BF4975" s="2"/>
      <c r="BG4975" s="2"/>
      <c r="BH4975" s="2"/>
      <c r="BI4975" s="2"/>
      <c r="BJ4975" s="2"/>
      <c r="BK4975" s="2"/>
      <c r="BL4975" s="2"/>
      <c r="BM4975" s="2"/>
      <c r="BN4975" s="2"/>
      <c r="BO4975" s="2"/>
      <c r="BP4975" s="2"/>
      <c r="BQ4975" s="2"/>
      <c r="BR4975" s="2"/>
      <c r="BS4975" s="2"/>
      <c r="BT4975" s="2"/>
      <c r="BU4975" s="2"/>
      <c r="BV4975" s="2"/>
    </row>
    <row r="4976" spans="1:74" x14ac:dyDescent="0.25">
      <c r="A4976" s="2"/>
      <c r="B4976" s="2"/>
      <c r="C4976" s="2"/>
      <c r="D4976" s="2"/>
      <c r="E4976" s="1"/>
      <c r="L4976" s="2"/>
      <c r="M4976" s="2"/>
      <c r="N4976" s="2"/>
      <c r="O4976" s="2"/>
      <c r="P4976" s="2"/>
      <c r="Q4976" s="2"/>
      <c r="R4976" s="2"/>
      <c r="S4976" s="2"/>
      <c r="T4976" s="2"/>
      <c r="U4976" s="2"/>
      <c r="V4976" s="2"/>
      <c r="W4976" s="2"/>
      <c r="X4976" s="2"/>
      <c r="Y4976" s="2"/>
      <c r="Z4976" s="2"/>
      <c r="AA4976" s="2"/>
      <c r="AB4976"/>
      <c r="AC4976"/>
      <c r="AD4976"/>
      <c r="AE4976" s="2"/>
      <c r="AF4976" s="2"/>
      <c r="AG4976" s="2"/>
      <c r="AH4976" s="2"/>
      <c r="AI4976" s="2"/>
      <c r="AJ4976" s="2"/>
      <c r="AK4976"/>
      <c r="AL4976"/>
      <c r="AM4976" s="6"/>
      <c r="AN4976"/>
      <c r="AO4976"/>
      <c r="AP4976"/>
      <c r="AQ4976" s="6"/>
      <c r="AR4976" s="6"/>
      <c r="AS4976"/>
      <c r="AT4976" s="8"/>
      <c r="AU4976" s="8"/>
      <c r="AV4976" s="8"/>
      <c r="AW4976" s="8"/>
      <c r="AX4976" s="2"/>
      <c r="AY4976" s="2"/>
      <c r="AZ4976" s="9"/>
      <c r="BA4976" s="2"/>
      <c r="BB4976" s="2"/>
      <c r="BC4976" s="2"/>
      <c r="BD4976" s="2"/>
      <c r="BE4976" s="2"/>
      <c r="BF4976" s="2"/>
      <c r="BG4976" s="2"/>
      <c r="BH4976" s="2"/>
      <c r="BI4976" s="2"/>
      <c r="BJ4976" s="2"/>
      <c r="BK4976" s="2"/>
      <c r="BL4976" s="2"/>
      <c r="BM4976" s="2"/>
      <c r="BN4976" s="2"/>
      <c r="BO4976" s="2"/>
      <c r="BP4976" s="2"/>
      <c r="BQ4976" s="2"/>
      <c r="BR4976" s="2"/>
      <c r="BS4976" s="2"/>
      <c r="BT4976" s="2"/>
      <c r="BU4976" s="2"/>
      <c r="BV4976" s="2"/>
    </row>
    <row r="4977" spans="1:74" x14ac:dyDescent="0.25">
      <c r="A4977" s="2"/>
      <c r="B4977" s="2"/>
      <c r="C4977" s="2"/>
      <c r="D4977" s="2"/>
      <c r="E4977" s="1"/>
      <c r="L4977" s="2"/>
      <c r="M4977" s="2"/>
      <c r="N4977" s="2"/>
      <c r="O4977" s="2"/>
      <c r="P4977" s="2"/>
      <c r="Q4977" s="2"/>
      <c r="R4977" s="2"/>
      <c r="S4977" s="2"/>
      <c r="T4977" s="2"/>
      <c r="U4977" s="2"/>
      <c r="V4977" s="2"/>
      <c r="W4977" s="2"/>
      <c r="X4977" s="2"/>
      <c r="Y4977" s="2"/>
      <c r="Z4977" s="2"/>
      <c r="AA4977" s="2"/>
      <c r="AB4977"/>
      <c r="AC4977"/>
      <c r="AD4977"/>
      <c r="AE4977" s="2"/>
      <c r="AF4977" s="2"/>
      <c r="AG4977" s="2"/>
      <c r="AH4977" s="2"/>
      <c r="AI4977" s="2"/>
      <c r="AJ4977" s="2"/>
      <c r="AK4977"/>
      <c r="AL4977"/>
      <c r="AM4977" s="6"/>
      <c r="AN4977"/>
      <c r="AO4977"/>
      <c r="AP4977"/>
      <c r="AQ4977" s="6"/>
      <c r="AR4977" s="6"/>
      <c r="AS4977"/>
      <c r="AT4977" s="8"/>
      <c r="AU4977" s="8"/>
      <c r="AV4977" s="8"/>
      <c r="AW4977" s="8"/>
      <c r="AX4977" s="2"/>
      <c r="AY4977" s="2"/>
      <c r="AZ4977" s="9"/>
      <c r="BA4977" s="2"/>
      <c r="BB4977" s="2"/>
      <c r="BC4977" s="2"/>
      <c r="BD4977" s="2"/>
      <c r="BE4977" s="2"/>
      <c r="BF4977" s="2"/>
      <c r="BG4977" s="2"/>
      <c r="BH4977" s="2"/>
      <c r="BI4977" s="2"/>
      <c r="BJ4977" s="2"/>
      <c r="BK4977" s="2"/>
      <c r="BL4977" s="2"/>
      <c r="BM4977" s="2"/>
      <c r="BN4977" s="2"/>
      <c r="BO4977" s="2"/>
      <c r="BP4977" s="2"/>
      <c r="BQ4977" s="2"/>
      <c r="BR4977" s="2"/>
      <c r="BS4977" s="2"/>
      <c r="BT4977" s="2"/>
      <c r="BU4977" s="2"/>
      <c r="BV4977" s="2"/>
    </row>
    <row r="4978" spans="1:74" x14ac:dyDescent="0.25">
      <c r="A4978" s="2"/>
      <c r="B4978" s="2"/>
      <c r="C4978" s="2"/>
      <c r="D4978" s="2"/>
      <c r="E4978" s="1"/>
      <c r="L4978" s="2"/>
      <c r="M4978" s="2"/>
      <c r="N4978" s="2"/>
      <c r="O4978" s="2"/>
      <c r="P4978" s="2"/>
      <c r="Q4978" s="2"/>
      <c r="R4978" s="2"/>
      <c r="S4978" s="2"/>
      <c r="T4978" s="2"/>
      <c r="U4978" s="2"/>
      <c r="V4978" s="2"/>
      <c r="W4978" s="2"/>
      <c r="X4978" s="2"/>
      <c r="Y4978" s="2"/>
      <c r="Z4978" s="2"/>
      <c r="AA4978" s="2"/>
      <c r="AB4978"/>
      <c r="AC4978"/>
      <c r="AD4978"/>
      <c r="AE4978" s="2"/>
      <c r="AF4978" s="2"/>
      <c r="AG4978" s="2"/>
      <c r="AH4978" s="2"/>
      <c r="AI4978" s="2"/>
      <c r="AJ4978" s="2"/>
      <c r="AK4978"/>
      <c r="AL4978"/>
      <c r="AM4978" s="6"/>
      <c r="AN4978"/>
      <c r="AO4978"/>
      <c r="AP4978"/>
      <c r="AQ4978" s="6"/>
      <c r="AR4978" s="6"/>
      <c r="AS4978"/>
      <c r="AT4978" s="8"/>
      <c r="AU4978" s="8"/>
      <c r="AV4978" s="8"/>
      <c r="AW4978" s="8"/>
      <c r="AX4978" s="2"/>
      <c r="AY4978" s="2"/>
      <c r="AZ4978" s="9"/>
      <c r="BA4978" s="2"/>
      <c r="BB4978" s="2"/>
      <c r="BC4978" s="2"/>
      <c r="BD4978" s="2"/>
      <c r="BE4978" s="2"/>
      <c r="BF4978" s="2"/>
      <c r="BG4978" s="2"/>
      <c r="BH4978" s="2"/>
      <c r="BI4978" s="2"/>
      <c r="BJ4978" s="2"/>
      <c r="BK4978" s="2"/>
      <c r="BL4978" s="2"/>
      <c r="BM4978" s="2"/>
      <c r="BN4978" s="2"/>
      <c r="BO4978" s="2"/>
      <c r="BP4978" s="2"/>
      <c r="BQ4978" s="2"/>
      <c r="BR4978" s="2"/>
      <c r="BS4978" s="2"/>
      <c r="BT4978" s="2"/>
      <c r="BU4978" s="2"/>
      <c r="BV4978" s="2"/>
    </row>
    <row r="4979" spans="1:74" x14ac:dyDescent="0.25">
      <c r="A4979" s="2"/>
      <c r="B4979" s="2"/>
      <c r="C4979" s="2"/>
      <c r="D4979" s="2"/>
      <c r="E4979" s="1"/>
      <c r="L4979" s="2"/>
      <c r="M4979" s="2"/>
      <c r="N4979" s="2"/>
      <c r="O4979" s="2"/>
      <c r="P4979" s="2"/>
      <c r="Q4979" s="2"/>
      <c r="R4979" s="2"/>
      <c r="S4979" s="2"/>
      <c r="T4979" s="2"/>
      <c r="U4979" s="2"/>
      <c r="V4979" s="2"/>
      <c r="W4979" s="2"/>
      <c r="X4979" s="2"/>
      <c r="Y4979" s="2"/>
      <c r="Z4979" s="2"/>
      <c r="AA4979" s="2"/>
      <c r="AB4979"/>
      <c r="AC4979"/>
      <c r="AD4979"/>
      <c r="AE4979" s="2"/>
      <c r="AF4979" s="2"/>
      <c r="AG4979" s="2"/>
      <c r="AH4979" s="2"/>
      <c r="AI4979" s="2"/>
      <c r="AJ4979" s="2"/>
      <c r="AK4979"/>
      <c r="AL4979"/>
      <c r="AM4979" s="6"/>
      <c r="AN4979"/>
      <c r="AO4979"/>
      <c r="AP4979"/>
      <c r="AQ4979" s="6"/>
      <c r="AR4979" s="6"/>
      <c r="AS4979"/>
      <c r="AT4979" s="8"/>
      <c r="AU4979" s="8"/>
      <c r="AV4979" s="8"/>
      <c r="AW4979" s="8"/>
      <c r="AX4979" s="2"/>
      <c r="AY4979" s="2"/>
      <c r="AZ4979" s="9"/>
      <c r="BA4979" s="2"/>
      <c r="BB4979" s="2"/>
      <c r="BC4979" s="2"/>
      <c r="BD4979" s="2"/>
      <c r="BE4979" s="2"/>
      <c r="BF4979" s="2"/>
      <c r="BG4979" s="2"/>
      <c r="BH4979" s="2"/>
      <c r="BI4979" s="2"/>
      <c r="BJ4979" s="2"/>
      <c r="BK4979" s="2"/>
      <c r="BL4979" s="2"/>
      <c r="BM4979" s="2"/>
      <c r="BN4979" s="2"/>
      <c r="BO4979" s="2"/>
      <c r="BP4979" s="2"/>
      <c r="BQ4979" s="2"/>
      <c r="BR4979" s="2"/>
      <c r="BS4979" s="2"/>
      <c r="BT4979" s="2"/>
      <c r="BU4979" s="2"/>
      <c r="BV4979" s="2"/>
    </row>
    <row r="4980" spans="1:74" x14ac:dyDescent="0.25">
      <c r="A4980" s="2"/>
      <c r="B4980" s="2"/>
      <c r="C4980" s="2"/>
      <c r="D4980" s="2"/>
      <c r="E4980" s="1"/>
      <c r="L4980" s="2"/>
      <c r="M4980" s="2"/>
      <c r="N4980" s="2"/>
      <c r="O4980" s="2"/>
      <c r="P4980" s="2"/>
      <c r="Q4980" s="2"/>
      <c r="R4980" s="2"/>
      <c r="S4980" s="2"/>
      <c r="T4980" s="2"/>
      <c r="U4980" s="2"/>
      <c r="V4980" s="2"/>
      <c r="W4980" s="2"/>
      <c r="X4980" s="2"/>
      <c r="Y4980" s="2"/>
      <c r="Z4980" s="2"/>
      <c r="AA4980" s="2"/>
      <c r="AB4980"/>
      <c r="AC4980"/>
      <c r="AD4980"/>
      <c r="AE4980" s="2"/>
      <c r="AF4980" s="2"/>
      <c r="AG4980" s="2"/>
      <c r="AH4980" s="2"/>
      <c r="AI4980" s="2"/>
      <c r="AJ4980" s="2"/>
      <c r="AK4980"/>
      <c r="AL4980"/>
      <c r="AM4980" s="6"/>
      <c r="AN4980"/>
      <c r="AO4980"/>
      <c r="AP4980"/>
      <c r="AQ4980" s="6"/>
      <c r="AR4980" s="6"/>
      <c r="AS4980"/>
      <c r="AT4980" s="8"/>
      <c r="AU4980" s="8"/>
      <c r="AV4980" s="8"/>
      <c r="AW4980" s="8"/>
      <c r="AX4980" s="2"/>
      <c r="AY4980" s="2"/>
      <c r="AZ4980" s="9"/>
      <c r="BA4980" s="2"/>
      <c r="BB4980" s="2"/>
      <c r="BC4980" s="2"/>
      <c r="BD4980" s="2"/>
      <c r="BE4980" s="2"/>
      <c r="BF4980" s="2"/>
      <c r="BG4980" s="2"/>
      <c r="BH4980" s="2"/>
      <c r="BI4980" s="2"/>
      <c r="BJ4980" s="2"/>
      <c r="BK4980" s="2"/>
      <c r="BL4980" s="2"/>
      <c r="BM4980" s="2"/>
      <c r="BN4980" s="2"/>
      <c r="BO4980" s="2"/>
      <c r="BP4980" s="2"/>
      <c r="BQ4980" s="2"/>
      <c r="BR4980" s="2"/>
      <c r="BS4980" s="2"/>
      <c r="BT4980" s="2"/>
      <c r="BU4980" s="2"/>
      <c r="BV4980" s="2"/>
    </row>
    <row r="4981" spans="1:74" x14ac:dyDescent="0.25">
      <c r="A4981" s="2"/>
      <c r="B4981" s="2"/>
      <c r="C4981" s="2"/>
      <c r="D4981" s="2"/>
      <c r="E4981" s="1"/>
      <c r="L4981" s="2"/>
      <c r="M4981" s="2"/>
      <c r="N4981" s="2"/>
      <c r="O4981" s="2"/>
      <c r="P4981" s="2"/>
      <c r="Q4981" s="2"/>
      <c r="R4981" s="2"/>
      <c r="S4981" s="2"/>
      <c r="T4981" s="2"/>
      <c r="U4981" s="2"/>
      <c r="V4981" s="2"/>
      <c r="W4981" s="2"/>
      <c r="X4981" s="2"/>
      <c r="Y4981" s="2"/>
      <c r="Z4981" s="2"/>
      <c r="AA4981" s="2"/>
      <c r="AB4981"/>
      <c r="AC4981"/>
      <c r="AD4981"/>
      <c r="AE4981" s="2"/>
      <c r="AF4981" s="2"/>
      <c r="AG4981" s="2"/>
      <c r="AH4981" s="2"/>
      <c r="AI4981" s="2"/>
      <c r="AJ4981" s="2"/>
      <c r="AK4981"/>
      <c r="AL4981"/>
      <c r="AM4981" s="6"/>
      <c r="AN4981"/>
      <c r="AO4981"/>
      <c r="AP4981"/>
      <c r="AQ4981" s="6"/>
      <c r="AR4981" s="6"/>
      <c r="AS4981"/>
      <c r="AT4981" s="8"/>
      <c r="AU4981" s="8"/>
      <c r="AV4981" s="8"/>
      <c r="AW4981" s="8"/>
      <c r="AX4981" s="2"/>
      <c r="AY4981" s="2"/>
      <c r="AZ4981" s="9"/>
      <c r="BA4981" s="2"/>
      <c r="BB4981" s="2"/>
      <c r="BC4981" s="2"/>
      <c r="BD4981" s="2"/>
      <c r="BE4981" s="2"/>
      <c r="BF4981" s="2"/>
      <c r="BG4981" s="2"/>
      <c r="BH4981" s="2"/>
      <c r="BI4981" s="2"/>
      <c r="BJ4981" s="2"/>
      <c r="BK4981" s="2"/>
      <c r="BL4981" s="2"/>
      <c r="BM4981" s="2"/>
      <c r="BN4981" s="2"/>
      <c r="BO4981" s="2"/>
      <c r="BP4981" s="2"/>
      <c r="BQ4981" s="2"/>
      <c r="BR4981" s="2"/>
      <c r="BS4981" s="2"/>
      <c r="BT4981" s="2"/>
      <c r="BU4981" s="2"/>
      <c r="BV4981" s="2"/>
    </row>
    <row r="4982" spans="1:74" x14ac:dyDescent="0.25">
      <c r="A4982" s="2"/>
      <c r="B4982" s="2"/>
      <c r="C4982" s="2"/>
      <c r="D4982" s="2"/>
      <c r="E4982" s="1"/>
      <c r="L4982" s="2"/>
      <c r="M4982" s="2"/>
      <c r="N4982" s="2"/>
      <c r="O4982" s="2"/>
      <c r="P4982" s="2"/>
      <c r="Q4982" s="2"/>
      <c r="R4982" s="2"/>
      <c r="S4982" s="2"/>
      <c r="T4982" s="2"/>
      <c r="U4982" s="2"/>
      <c r="V4982" s="2"/>
      <c r="W4982" s="2"/>
      <c r="X4982" s="2"/>
      <c r="Y4982" s="2"/>
      <c r="Z4982" s="2"/>
      <c r="AA4982" s="2"/>
      <c r="AB4982"/>
      <c r="AC4982"/>
      <c r="AD4982"/>
      <c r="AE4982" s="2"/>
      <c r="AF4982" s="2"/>
      <c r="AG4982" s="2"/>
      <c r="AH4982" s="2"/>
      <c r="AI4982" s="2"/>
      <c r="AJ4982" s="2"/>
      <c r="AK4982"/>
      <c r="AL4982"/>
      <c r="AM4982" s="6"/>
      <c r="AN4982"/>
      <c r="AO4982"/>
      <c r="AP4982"/>
      <c r="AQ4982" s="6"/>
      <c r="AR4982" s="6"/>
      <c r="AS4982"/>
      <c r="AT4982" s="8"/>
      <c r="AU4982" s="8"/>
      <c r="AV4982" s="8"/>
      <c r="AW4982" s="8"/>
      <c r="AX4982" s="2"/>
      <c r="AY4982" s="2"/>
      <c r="AZ4982" s="9"/>
      <c r="BA4982" s="2"/>
      <c r="BB4982" s="2"/>
      <c r="BC4982" s="2"/>
      <c r="BD4982" s="2"/>
      <c r="BE4982" s="2"/>
      <c r="BF4982" s="2"/>
      <c r="BG4982" s="2"/>
      <c r="BH4982" s="2"/>
      <c r="BI4982" s="2"/>
      <c r="BJ4982" s="2"/>
      <c r="BK4982" s="2"/>
      <c r="BL4982" s="2"/>
      <c r="BM4982" s="2"/>
      <c r="BN4982" s="2"/>
      <c r="BO4982" s="2"/>
      <c r="BP4982" s="2"/>
      <c r="BQ4982" s="2"/>
      <c r="BR4982" s="2"/>
      <c r="BS4982" s="2"/>
      <c r="BT4982" s="2"/>
      <c r="BU4982" s="2"/>
      <c r="BV4982" s="2"/>
    </row>
    <row r="4983" spans="1:74" x14ac:dyDescent="0.25">
      <c r="A4983" s="2"/>
      <c r="B4983" s="2"/>
      <c r="C4983" s="2"/>
      <c r="D4983" s="2"/>
      <c r="E4983" s="1"/>
      <c r="L4983" s="2"/>
      <c r="M4983" s="2"/>
      <c r="N4983" s="2"/>
      <c r="O4983" s="2"/>
      <c r="P4983" s="2"/>
      <c r="Q4983" s="2"/>
      <c r="R4983" s="2"/>
      <c r="S4983" s="2"/>
      <c r="T4983" s="2"/>
      <c r="U4983" s="2"/>
      <c r="V4983" s="2"/>
      <c r="W4983" s="2"/>
      <c r="X4983" s="2"/>
      <c r="Y4983" s="2"/>
      <c r="Z4983" s="2"/>
      <c r="AA4983" s="2"/>
      <c r="AB4983"/>
      <c r="AC4983"/>
      <c r="AD4983"/>
      <c r="AE4983" s="2"/>
      <c r="AF4983" s="2"/>
      <c r="AG4983" s="2"/>
      <c r="AH4983" s="2"/>
      <c r="AI4983" s="2"/>
      <c r="AJ4983" s="2"/>
      <c r="AK4983"/>
      <c r="AL4983"/>
      <c r="AM4983" s="6"/>
      <c r="AN4983"/>
      <c r="AO4983"/>
      <c r="AP4983"/>
      <c r="AQ4983" s="6"/>
      <c r="AR4983" s="6"/>
      <c r="AS4983"/>
      <c r="AT4983" s="8"/>
      <c r="AU4983" s="8"/>
      <c r="AV4983" s="8"/>
      <c r="AW4983" s="8"/>
      <c r="AX4983" s="2"/>
      <c r="AY4983" s="2"/>
      <c r="AZ4983" s="9"/>
      <c r="BA4983" s="2"/>
      <c r="BB4983" s="2"/>
      <c r="BC4983" s="2"/>
      <c r="BD4983" s="2"/>
      <c r="BE4983" s="2"/>
      <c r="BF4983" s="2"/>
      <c r="BG4983" s="2"/>
      <c r="BH4983" s="2"/>
      <c r="BI4983" s="2"/>
      <c r="BJ4983" s="2"/>
      <c r="BK4983" s="2"/>
      <c r="BL4983" s="2"/>
      <c r="BM4983" s="2"/>
      <c r="BN4983" s="2"/>
      <c r="BO4983" s="2"/>
      <c r="BP4983" s="2"/>
      <c r="BQ4983" s="2"/>
      <c r="BR4983" s="2"/>
      <c r="BS4983" s="2"/>
      <c r="BT4983" s="2"/>
      <c r="BU4983" s="2"/>
      <c r="BV4983" s="2"/>
    </row>
    <row r="4984" spans="1:74" x14ac:dyDescent="0.25">
      <c r="A4984" s="2"/>
      <c r="B4984" s="2"/>
      <c r="C4984" s="2"/>
      <c r="D4984" s="2"/>
      <c r="E4984" s="1"/>
      <c r="L4984" s="2"/>
      <c r="M4984" s="2"/>
      <c r="N4984" s="2"/>
      <c r="O4984" s="2"/>
      <c r="P4984" s="2"/>
      <c r="Q4984" s="2"/>
      <c r="R4984" s="2"/>
      <c r="S4984" s="2"/>
      <c r="T4984" s="2"/>
      <c r="U4984" s="2"/>
      <c r="V4984" s="2"/>
      <c r="W4984" s="2"/>
      <c r="X4984" s="2"/>
      <c r="Y4984" s="2"/>
      <c r="Z4984" s="2"/>
      <c r="AA4984" s="2"/>
      <c r="AB4984"/>
      <c r="AC4984"/>
      <c r="AD4984"/>
      <c r="AE4984" s="2"/>
      <c r="AF4984" s="2"/>
      <c r="AG4984" s="2"/>
      <c r="AH4984" s="2"/>
      <c r="AI4984" s="2"/>
      <c r="AJ4984" s="2"/>
      <c r="AK4984"/>
      <c r="AL4984"/>
      <c r="AM4984" s="6"/>
      <c r="AN4984"/>
      <c r="AO4984"/>
      <c r="AP4984"/>
      <c r="AQ4984" s="6"/>
      <c r="AR4984" s="6"/>
      <c r="AS4984"/>
      <c r="AT4984" s="8"/>
      <c r="AU4984" s="8"/>
      <c r="AV4984" s="8"/>
      <c r="AW4984" s="8"/>
      <c r="AX4984" s="2"/>
      <c r="AY4984" s="2"/>
      <c r="AZ4984" s="9"/>
      <c r="BA4984" s="2"/>
      <c r="BB4984" s="2"/>
      <c r="BC4984" s="2"/>
      <c r="BD4984" s="2"/>
      <c r="BE4984" s="2"/>
      <c r="BF4984" s="2"/>
      <c r="BG4984" s="2"/>
      <c r="BH4984" s="2"/>
      <c r="BI4984" s="2"/>
      <c r="BJ4984" s="2"/>
      <c r="BK4984" s="2"/>
      <c r="BL4984" s="2"/>
      <c r="BM4984" s="2"/>
      <c r="BN4984" s="2"/>
      <c r="BO4984" s="2"/>
      <c r="BP4984" s="2"/>
      <c r="BQ4984" s="2"/>
      <c r="BR4984" s="2"/>
      <c r="BS4984" s="2"/>
      <c r="BT4984" s="2"/>
      <c r="BU4984" s="2"/>
      <c r="BV4984" s="2"/>
    </row>
    <row r="4985" spans="1:74" x14ac:dyDescent="0.25">
      <c r="A4985" s="2"/>
      <c r="B4985" s="2"/>
      <c r="C4985" s="2"/>
      <c r="D4985" s="2"/>
      <c r="E4985" s="1"/>
      <c r="L4985" s="2"/>
      <c r="M4985" s="2"/>
      <c r="N4985" s="2"/>
      <c r="O4985" s="2"/>
      <c r="P4985" s="2"/>
      <c r="Q4985" s="2"/>
      <c r="R4985" s="2"/>
      <c r="S4985" s="2"/>
      <c r="T4985" s="2"/>
      <c r="U4985" s="2"/>
      <c r="V4985" s="2"/>
      <c r="W4985" s="2"/>
      <c r="X4985" s="2"/>
      <c r="Y4985" s="2"/>
      <c r="Z4985" s="2"/>
      <c r="AA4985" s="2"/>
      <c r="AB4985"/>
      <c r="AC4985"/>
      <c r="AD4985"/>
      <c r="AE4985" s="2"/>
      <c r="AF4985" s="2"/>
      <c r="AG4985" s="2"/>
      <c r="AH4985" s="2"/>
      <c r="AI4985" s="2"/>
      <c r="AJ4985" s="2"/>
      <c r="AK4985"/>
      <c r="AL4985"/>
      <c r="AM4985" s="6"/>
      <c r="AN4985"/>
      <c r="AO4985"/>
      <c r="AP4985"/>
      <c r="AQ4985" s="6"/>
      <c r="AR4985" s="6"/>
      <c r="AS4985"/>
      <c r="AT4985" s="8"/>
      <c r="AU4985" s="8"/>
      <c r="AV4985" s="8"/>
      <c r="AW4985" s="8"/>
      <c r="AX4985" s="2"/>
      <c r="AY4985" s="2"/>
      <c r="AZ4985" s="9"/>
      <c r="BA4985" s="2"/>
      <c r="BB4985" s="2"/>
      <c r="BC4985" s="2"/>
      <c r="BD4985" s="2"/>
      <c r="BE4985" s="2"/>
      <c r="BF4985" s="2"/>
      <c r="BG4985" s="2"/>
      <c r="BH4985" s="2"/>
      <c r="BI4985" s="2"/>
      <c r="BJ4985" s="2"/>
      <c r="BK4985" s="2"/>
      <c r="BL4985" s="2"/>
      <c r="BM4985" s="2"/>
      <c r="BN4985" s="2"/>
      <c r="BO4985" s="2"/>
      <c r="BP4985" s="2"/>
      <c r="BQ4985" s="2"/>
      <c r="BR4985" s="2"/>
      <c r="BS4985" s="2"/>
      <c r="BT4985" s="2"/>
      <c r="BU4985" s="2"/>
      <c r="BV4985" s="2"/>
    </row>
    <row r="4986" spans="1:74" x14ac:dyDescent="0.25">
      <c r="A4986" s="2"/>
      <c r="B4986" s="2"/>
      <c r="C4986" s="2"/>
      <c r="D4986" s="2"/>
      <c r="E4986" s="1"/>
      <c r="L4986" s="2"/>
      <c r="M4986" s="2"/>
      <c r="N4986" s="2"/>
      <c r="O4986" s="2"/>
      <c r="P4986" s="2"/>
      <c r="Q4986" s="2"/>
      <c r="R4986" s="2"/>
      <c r="S4986" s="2"/>
      <c r="T4986" s="2"/>
      <c r="U4986" s="2"/>
      <c r="V4986" s="2"/>
      <c r="W4986" s="2"/>
      <c r="X4986" s="2"/>
      <c r="Y4986" s="2"/>
      <c r="Z4986" s="2"/>
      <c r="AA4986" s="2"/>
      <c r="AB4986"/>
      <c r="AC4986"/>
      <c r="AD4986"/>
      <c r="AE4986" s="2"/>
      <c r="AF4986" s="2"/>
      <c r="AG4986" s="2"/>
      <c r="AH4986" s="2"/>
      <c r="AI4986" s="2"/>
      <c r="AJ4986" s="2"/>
      <c r="AK4986"/>
      <c r="AL4986"/>
      <c r="AM4986" s="6"/>
      <c r="AN4986"/>
      <c r="AO4986"/>
      <c r="AP4986"/>
      <c r="AQ4986" s="6"/>
      <c r="AR4986" s="6"/>
      <c r="AS4986"/>
      <c r="AT4986" s="8"/>
      <c r="AU4986" s="8"/>
      <c r="AV4986" s="8"/>
      <c r="AW4986" s="8"/>
      <c r="AX4986" s="2"/>
      <c r="AY4986" s="2"/>
      <c r="AZ4986" s="9"/>
      <c r="BA4986" s="2"/>
      <c r="BB4986" s="2"/>
      <c r="BC4986" s="2"/>
      <c r="BD4986" s="2"/>
      <c r="BE4986" s="2"/>
      <c r="BF4986" s="2"/>
      <c r="BG4986" s="2"/>
      <c r="BH4986" s="2"/>
      <c r="BI4986" s="2"/>
      <c r="BJ4986" s="2"/>
      <c r="BK4986" s="2"/>
      <c r="BL4986" s="2"/>
      <c r="BM4986" s="2"/>
      <c r="BN4986" s="2"/>
      <c r="BO4986" s="2"/>
      <c r="BP4986" s="2"/>
      <c r="BQ4986" s="2"/>
      <c r="BR4986" s="2"/>
      <c r="BS4986" s="2"/>
      <c r="BT4986" s="2"/>
      <c r="BU4986" s="2"/>
      <c r="BV4986" s="2"/>
    </row>
    <row r="4987" spans="1:74" x14ac:dyDescent="0.25">
      <c r="A4987" s="2"/>
      <c r="B4987" s="2"/>
      <c r="C4987" s="2"/>
      <c r="D4987" s="2"/>
      <c r="E4987" s="1"/>
      <c r="L4987" s="2"/>
      <c r="M4987" s="2"/>
      <c r="N4987" s="2"/>
      <c r="O4987" s="2"/>
      <c r="P4987" s="2"/>
      <c r="Q4987" s="2"/>
      <c r="R4987" s="2"/>
      <c r="S4987" s="2"/>
      <c r="T4987" s="2"/>
      <c r="U4987" s="2"/>
      <c r="V4987" s="2"/>
      <c r="W4987" s="2"/>
      <c r="X4987" s="2"/>
      <c r="Y4987" s="2"/>
      <c r="Z4987" s="2"/>
      <c r="AA4987" s="2"/>
      <c r="AB4987"/>
      <c r="AC4987"/>
      <c r="AD4987"/>
      <c r="AE4987" s="2"/>
      <c r="AF4987" s="2"/>
      <c r="AG4987" s="2"/>
      <c r="AH4987" s="2"/>
      <c r="AI4987" s="2"/>
      <c r="AJ4987" s="2"/>
      <c r="AK4987"/>
      <c r="AL4987"/>
      <c r="AM4987" s="6"/>
      <c r="AN4987"/>
      <c r="AO4987"/>
      <c r="AP4987"/>
      <c r="AQ4987" s="6"/>
      <c r="AR4987" s="6"/>
      <c r="AS4987"/>
      <c r="AT4987" s="8"/>
      <c r="AU4987" s="8"/>
      <c r="AV4987" s="8"/>
      <c r="AW4987" s="8"/>
      <c r="AX4987" s="2"/>
      <c r="AY4987" s="2"/>
      <c r="AZ4987" s="9"/>
      <c r="BA4987" s="2"/>
      <c r="BB4987" s="2"/>
      <c r="BC4987" s="2"/>
      <c r="BD4987" s="2"/>
      <c r="BE4987" s="2"/>
      <c r="BF4987" s="2"/>
      <c r="BG4987" s="2"/>
      <c r="BH4987" s="2"/>
      <c r="BI4987" s="2"/>
      <c r="BJ4987" s="2"/>
      <c r="BK4987" s="2"/>
      <c r="BL4987" s="2"/>
      <c r="BM4987" s="2"/>
      <c r="BN4987" s="2"/>
      <c r="BO4987" s="2"/>
      <c r="BP4987" s="2"/>
      <c r="BQ4987" s="2"/>
      <c r="BR4987" s="2"/>
      <c r="BS4987" s="2"/>
      <c r="BT4987" s="2"/>
      <c r="BU4987" s="2"/>
      <c r="BV4987" s="2"/>
    </row>
    <row r="4988" spans="1:74" x14ac:dyDescent="0.25">
      <c r="A4988" s="2"/>
      <c r="B4988" s="2"/>
      <c r="C4988" s="2"/>
      <c r="D4988" s="2"/>
      <c r="E4988" s="1"/>
      <c r="L4988" s="2"/>
      <c r="M4988" s="2"/>
      <c r="N4988" s="2"/>
      <c r="O4988" s="2"/>
      <c r="P4988" s="2"/>
      <c r="Q4988" s="2"/>
      <c r="R4988" s="2"/>
      <c r="S4988" s="2"/>
      <c r="T4988" s="2"/>
      <c r="U4988" s="2"/>
      <c r="V4988" s="2"/>
      <c r="W4988" s="2"/>
      <c r="X4988" s="2"/>
      <c r="Y4988" s="2"/>
      <c r="Z4988" s="2"/>
      <c r="AA4988" s="2"/>
      <c r="AB4988"/>
      <c r="AC4988"/>
      <c r="AD4988"/>
      <c r="AE4988" s="2"/>
      <c r="AF4988" s="2"/>
      <c r="AG4988" s="2"/>
      <c r="AH4988" s="2"/>
      <c r="AI4988" s="2"/>
      <c r="AJ4988" s="2"/>
      <c r="AK4988"/>
      <c r="AL4988"/>
      <c r="AM4988" s="6"/>
      <c r="AN4988"/>
      <c r="AO4988"/>
      <c r="AP4988"/>
      <c r="AQ4988" s="6"/>
      <c r="AR4988" s="6"/>
      <c r="AS4988"/>
      <c r="AT4988" s="8"/>
      <c r="AU4988" s="8"/>
      <c r="AV4988" s="8"/>
      <c r="AW4988" s="8"/>
      <c r="AX4988" s="2"/>
      <c r="AY4988" s="2"/>
      <c r="AZ4988" s="9"/>
      <c r="BA4988" s="2"/>
      <c r="BB4988" s="2"/>
      <c r="BC4988" s="2"/>
      <c r="BD4988" s="2"/>
      <c r="BE4988" s="2"/>
      <c r="BF4988" s="2"/>
      <c r="BG4988" s="2"/>
      <c r="BH4988" s="2"/>
      <c r="BI4988" s="2"/>
      <c r="BJ4988" s="2"/>
      <c r="BK4988" s="2"/>
      <c r="BL4988" s="2"/>
      <c r="BM4988" s="2"/>
      <c r="BN4988" s="2"/>
      <c r="BO4988" s="2"/>
      <c r="BP4988" s="2"/>
      <c r="BQ4988" s="2"/>
      <c r="BR4988" s="2"/>
      <c r="BS4988" s="2"/>
      <c r="BT4988" s="2"/>
      <c r="BU4988" s="2"/>
      <c r="BV4988" s="2"/>
    </row>
    <row r="4989" spans="1:74" x14ac:dyDescent="0.25">
      <c r="A4989" s="2"/>
      <c r="B4989" s="2"/>
      <c r="C4989" s="2"/>
      <c r="D4989" s="2"/>
      <c r="E4989" s="1"/>
      <c r="L4989" s="2"/>
      <c r="M4989" s="2"/>
      <c r="N4989" s="2"/>
      <c r="O4989" s="2"/>
      <c r="P4989" s="2"/>
      <c r="Q4989" s="2"/>
      <c r="R4989" s="2"/>
      <c r="S4989" s="2"/>
      <c r="T4989" s="2"/>
      <c r="U4989" s="2"/>
      <c r="V4989" s="2"/>
      <c r="W4989" s="2"/>
      <c r="X4989" s="2"/>
      <c r="Y4989" s="2"/>
      <c r="Z4989" s="2"/>
      <c r="AA4989" s="2"/>
      <c r="AB4989"/>
      <c r="AC4989"/>
      <c r="AD4989"/>
      <c r="AE4989" s="2"/>
      <c r="AF4989" s="2"/>
      <c r="AG4989" s="2"/>
      <c r="AH4989" s="2"/>
      <c r="AI4989" s="2"/>
      <c r="AJ4989" s="2"/>
      <c r="AK4989"/>
      <c r="AL4989"/>
      <c r="AM4989" s="6"/>
      <c r="AN4989"/>
      <c r="AO4989"/>
      <c r="AP4989"/>
      <c r="AQ4989" s="6"/>
      <c r="AR4989" s="6"/>
      <c r="AS4989"/>
      <c r="AT4989" s="8"/>
      <c r="AU4989" s="8"/>
      <c r="AV4989" s="8"/>
      <c r="AW4989" s="8"/>
      <c r="AX4989" s="2"/>
      <c r="AY4989" s="2"/>
      <c r="AZ4989" s="9"/>
      <c r="BA4989" s="2"/>
      <c r="BB4989" s="2"/>
      <c r="BC4989" s="2"/>
      <c r="BD4989" s="2"/>
      <c r="BE4989" s="2"/>
      <c r="BF4989" s="2"/>
      <c r="BG4989" s="2"/>
      <c r="BH4989" s="2"/>
      <c r="BI4989" s="2"/>
      <c r="BJ4989" s="2"/>
      <c r="BK4989" s="2"/>
      <c r="BL4989" s="2"/>
      <c r="BM4989" s="2"/>
      <c r="BN4989" s="2"/>
      <c r="BO4989" s="2"/>
      <c r="BP4989" s="2"/>
      <c r="BQ4989" s="2"/>
      <c r="BR4989" s="2"/>
      <c r="BS4989" s="2"/>
      <c r="BT4989" s="2"/>
      <c r="BU4989" s="2"/>
      <c r="BV4989" s="2"/>
    </row>
    <row r="4990" spans="1:74" x14ac:dyDescent="0.25">
      <c r="A4990" s="2"/>
      <c r="B4990" s="2"/>
      <c r="C4990" s="2"/>
      <c r="D4990" s="2"/>
      <c r="E4990" s="1"/>
      <c r="L4990" s="2"/>
      <c r="M4990" s="2"/>
      <c r="N4990" s="2"/>
      <c r="O4990" s="2"/>
      <c r="P4990" s="2"/>
      <c r="Q4990" s="2"/>
      <c r="R4990" s="2"/>
      <c r="S4990" s="2"/>
      <c r="T4990" s="2"/>
      <c r="U4990" s="2"/>
      <c r="V4990" s="2"/>
      <c r="W4990" s="2"/>
      <c r="X4990" s="2"/>
      <c r="Y4990" s="2"/>
      <c r="Z4990" s="2"/>
      <c r="AA4990" s="2"/>
      <c r="AB4990"/>
      <c r="AC4990"/>
      <c r="AD4990"/>
      <c r="AE4990" s="2"/>
      <c r="AF4990" s="2"/>
      <c r="AG4990" s="2"/>
      <c r="AH4990" s="2"/>
      <c r="AI4990" s="2"/>
      <c r="AJ4990" s="2"/>
      <c r="AK4990"/>
      <c r="AL4990"/>
      <c r="AM4990" s="6"/>
      <c r="AN4990"/>
      <c r="AO4990"/>
      <c r="AP4990"/>
      <c r="AQ4990" s="6"/>
      <c r="AR4990" s="6"/>
      <c r="AS4990"/>
      <c r="AT4990" s="8"/>
      <c r="AU4990" s="8"/>
      <c r="AV4990" s="8"/>
      <c r="AW4990" s="8"/>
      <c r="AX4990" s="2"/>
      <c r="AY4990" s="2"/>
      <c r="AZ4990" s="9"/>
      <c r="BA4990" s="2"/>
      <c r="BB4990" s="2"/>
      <c r="BC4990" s="2"/>
      <c r="BD4990" s="2"/>
      <c r="BE4990" s="2"/>
      <c r="BF4990" s="2"/>
      <c r="BG4990" s="2"/>
      <c r="BH4990" s="2"/>
      <c r="BI4990" s="2"/>
      <c r="BJ4990" s="2"/>
      <c r="BK4990" s="2"/>
      <c r="BL4990" s="2"/>
      <c r="BM4990" s="2"/>
      <c r="BN4990" s="2"/>
      <c r="BO4990" s="2"/>
      <c r="BP4990" s="2"/>
      <c r="BQ4990" s="2"/>
      <c r="BR4990" s="2"/>
      <c r="BS4990" s="2"/>
      <c r="BT4990" s="2"/>
      <c r="BU4990" s="2"/>
      <c r="BV4990" s="2"/>
    </row>
    <row r="4991" spans="1:74" x14ac:dyDescent="0.25">
      <c r="A4991" s="2"/>
      <c r="B4991" s="2"/>
      <c r="C4991" s="2"/>
      <c r="D4991" s="2"/>
      <c r="E4991" s="1"/>
      <c r="L4991" s="2"/>
      <c r="M4991" s="2"/>
      <c r="N4991" s="2"/>
      <c r="O4991" s="2"/>
      <c r="P4991" s="2"/>
      <c r="Q4991" s="2"/>
      <c r="R4991" s="2"/>
      <c r="S4991" s="2"/>
      <c r="T4991" s="2"/>
      <c r="U4991" s="2"/>
      <c r="V4991" s="2"/>
      <c r="W4991" s="2"/>
      <c r="X4991" s="2"/>
      <c r="Y4991" s="2"/>
      <c r="Z4991" s="2"/>
      <c r="AA4991" s="2"/>
      <c r="AB4991"/>
      <c r="AC4991"/>
      <c r="AD4991"/>
      <c r="AE4991" s="2"/>
      <c r="AF4991" s="2"/>
      <c r="AG4991" s="2"/>
      <c r="AH4991" s="2"/>
      <c r="AI4991" s="2"/>
      <c r="AJ4991" s="2"/>
      <c r="AK4991"/>
      <c r="AL4991"/>
      <c r="AM4991" s="6"/>
      <c r="AN4991"/>
      <c r="AO4991"/>
      <c r="AP4991"/>
      <c r="AQ4991" s="6"/>
      <c r="AR4991" s="6"/>
      <c r="AS4991"/>
      <c r="AT4991" s="8"/>
      <c r="AU4991" s="8"/>
      <c r="AV4991" s="8"/>
      <c r="AW4991" s="8"/>
      <c r="AX4991" s="2"/>
      <c r="AY4991" s="2"/>
      <c r="AZ4991" s="9"/>
      <c r="BA4991" s="2"/>
      <c r="BB4991" s="2"/>
      <c r="BC4991" s="2"/>
      <c r="BD4991" s="2"/>
      <c r="BE4991" s="2"/>
      <c r="BF4991" s="2"/>
      <c r="BG4991" s="2"/>
      <c r="BH4991" s="2"/>
      <c r="BI4991" s="2"/>
      <c r="BJ4991" s="2"/>
      <c r="BK4991" s="2"/>
      <c r="BL4991" s="2"/>
      <c r="BM4991" s="2"/>
      <c r="BN4991" s="2"/>
      <c r="BO4991" s="2"/>
      <c r="BP4991" s="2"/>
      <c r="BQ4991" s="2"/>
      <c r="BR4991" s="2"/>
      <c r="BS4991" s="2"/>
      <c r="BT4991" s="2"/>
      <c r="BU4991" s="2"/>
      <c r="BV4991" s="2"/>
    </row>
    <row r="4992" spans="1:74" x14ac:dyDescent="0.25">
      <c r="A4992" s="2"/>
      <c r="B4992" s="2"/>
      <c r="C4992" s="2"/>
      <c r="D4992" s="2"/>
      <c r="E4992" s="1"/>
      <c r="L4992" s="2"/>
      <c r="M4992" s="2"/>
      <c r="N4992" s="2"/>
      <c r="O4992" s="2"/>
      <c r="P4992" s="2"/>
      <c r="Q4992" s="2"/>
      <c r="R4992" s="2"/>
      <c r="S4992" s="2"/>
      <c r="T4992" s="2"/>
      <c r="U4992" s="2"/>
      <c r="V4992" s="2"/>
      <c r="W4992" s="2"/>
      <c r="X4992" s="2"/>
      <c r="Y4992" s="2"/>
      <c r="Z4992" s="2"/>
      <c r="AA4992" s="2"/>
      <c r="AB4992"/>
      <c r="AC4992"/>
      <c r="AD4992"/>
      <c r="AE4992" s="2"/>
      <c r="AF4992" s="2"/>
      <c r="AG4992" s="2"/>
      <c r="AH4992" s="2"/>
      <c r="AI4992" s="2"/>
      <c r="AJ4992" s="2"/>
      <c r="AK4992"/>
      <c r="AL4992"/>
      <c r="AM4992" s="6"/>
      <c r="AN4992"/>
      <c r="AO4992"/>
      <c r="AP4992"/>
      <c r="AQ4992" s="6"/>
      <c r="AR4992" s="6"/>
      <c r="AS4992"/>
      <c r="AT4992" s="8"/>
      <c r="AU4992" s="8"/>
      <c r="AV4992" s="8"/>
      <c r="AW4992" s="8"/>
      <c r="AX4992" s="2"/>
      <c r="AY4992" s="2"/>
      <c r="AZ4992" s="9"/>
      <c r="BA4992" s="2"/>
      <c r="BB4992" s="2"/>
      <c r="BC4992" s="2"/>
      <c r="BD4992" s="2"/>
      <c r="BE4992" s="2"/>
      <c r="BF4992" s="2"/>
      <c r="BG4992" s="2"/>
      <c r="BH4992" s="2"/>
      <c r="BI4992" s="2"/>
      <c r="BJ4992" s="2"/>
      <c r="BK4992" s="2"/>
      <c r="BL4992" s="2"/>
      <c r="BM4992" s="2"/>
      <c r="BN4992" s="2"/>
      <c r="BO4992" s="2"/>
      <c r="BP4992" s="2"/>
      <c r="BQ4992" s="2"/>
      <c r="BR4992" s="2"/>
      <c r="BS4992" s="2"/>
      <c r="BT4992" s="2"/>
      <c r="BU4992" s="2"/>
      <c r="BV4992" s="2"/>
    </row>
    <row r="4993" spans="1:74" x14ac:dyDescent="0.25">
      <c r="A4993" s="2"/>
      <c r="B4993" s="2"/>
      <c r="C4993" s="2"/>
      <c r="D4993" s="2"/>
      <c r="E4993" s="1"/>
      <c r="L4993" s="2"/>
      <c r="M4993" s="2"/>
      <c r="N4993" s="2"/>
      <c r="O4993" s="2"/>
      <c r="P4993" s="2"/>
      <c r="Q4993" s="2"/>
      <c r="R4993" s="2"/>
      <c r="S4993" s="2"/>
      <c r="T4993" s="2"/>
      <c r="U4993" s="2"/>
      <c r="V4993" s="2"/>
      <c r="W4993" s="2"/>
      <c r="X4993" s="2"/>
      <c r="Y4993" s="2"/>
      <c r="Z4993" s="2"/>
      <c r="AA4993" s="2"/>
      <c r="AB4993"/>
      <c r="AC4993"/>
      <c r="AD4993"/>
      <c r="AE4993" s="2"/>
      <c r="AF4993" s="2"/>
      <c r="AG4993" s="2"/>
      <c r="AH4993" s="2"/>
      <c r="AI4993" s="2"/>
      <c r="AJ4993" s="2"/>
      <c r="AK4993"/>
      <c r="AL4993"/>
      <c r="AM4993" s="6"/>
      <c r="AN4993"/>
      <c r="AO4993"/>
      <c r="AP4993"/>
      <c r="AQ4993" s="6"/>
      <c r="AR4993" s="6"/>
      <c r="AS4993"/>
      <c r="AT4993" s="8"/>
      <c r="AU4993" s="8"/>
      <c r="AV4993" s="8"/>
      <c r="AW4993" s="8"/>
      <c r="AX4993" s="2"/>
      <c r="AY4993" s="2"/>
      <c r="AZ4993" s="9"/>
      <c r="BA4993" s="2"/>
      <c r="BB4993" s="2"/>
      <c r="BC4993" s="2"/>
      <c r="BD4993" s="2"/>
      <c r="BE4993" s="2"/>
      <c r="BF4993" s="2"/>
      <c r="BG4993" s="2"/>
      <c r="BH4993" s="2"/>
      <c r="BI4993" s="2"/>
      <c r="BJ4993" s="2"/>
      <c r="BK4993" s="2"/>
      <c r="BL4993" s="2"/>
      <c r="BM4993" s="2"/>
      <c r="BN4993" s="2"/>
      <c r="BO4993" s="2"/>
      <c r="BP4993" s="2"/>
      <c r="BQ4993" s="2"/>
      <c r="BR4993" s="2"/>
      <c r="BS4993" s="2"/>
      <c r="BT4993" s="2"/>
      <c r="BU4993" s="2"/>
      <c r="BV4993" s="2"/>
    </row>
    <row r="4994" spans="1:74" x14ac:dyDescent="0.25">
      <c r="A4994" s="2"/>
      <c r="B4994" s="2"/>
      <c r="C4994" s="2"/>
      <c r="D4994" s="2"/>
      <c r="E4994" s="1"/>
      <c r="L4994" s="2"/>
      <c r="M4994" s="2"/>
      <c r="N4994" s="2"/>
      <c r="O4994" s="2"/>
      <c r="P4994" s="2"/>
      <c r="Q4994" s="2"/>
      <c r="R4994" s="2"/>
      <c r="S4994" s="2"/>
      <c r="T4994" s="2"/>
      <c r="U4994" s="2"/>
      <c r="V4994" s="2"/>
      <c r="W4994" s="2"/>
      <c r="X4994" s="2"/>
      <c r="Y4994" s="2"/>
      <c r="Z4994" s="2"/>
      <c r="AA4994" s="2"/>
      <c r="AB4994"/>
      <c r="AC4994"/>
      <c r="AD4994"/>
      <c r="AE4994" s="2"/>
      <c r="AF4994" s="2"/>
      <c r="AG4994" s="2"/>
      <c r="AH4994" s="2"/>
      <c r="AI4994" s="2"/>
      <c r="AJ4994" s="2"/>
      <c r="AK4994"/>
      <c r="AL4994"/>
      <c r="AM4994" s="6"/>
      <c r="AN4994"/>
      <c r="AO4994"/>
      <c r="AP4994"/>
      <c r="AQ4994" s="6"/>
      <c r="AR4994" s="6"/>
      <c r="AS4994"/>
      <c r="AT4994" s="8"/>
      <c r="AU4994" s="8"/>
      <c r="AV4994" s="8"/>
      <c r="AW4994" s="8"/>
      <c r="AX4994" s="2"/>
      <c r="AY4994" s="2"/>
      <c r="AZ4994" s="9"/>
      <c r="BA4994" s="2"/>
      <c r="BB4994" s="2"/>
      <c r="BC4994" s="2"/>
      <c r="BD4994" s="2"/>
      <c r="BE4994" s="2"/>
      <c r="BF4994" s="2"/>
      <c r="BG4994" s="2"/>
      <c r="BH4994" s="2"/>
      <c r="BI4994" s="2"/>
      <c r="BJ4994" s="2"/>
      <c r="BK4994" s="2"/>
      <c r="BL4994" s="2"/>
      <c r="BM4994" s="2"/>
      <c r="BN4994" s="2"/>
      <c r="BO4994" s="2"/>
      <c r="BP4994" s="2"/>
      <c r="BQ4994" s="2"/>
      <c r="BR4994" s="2"/>
      <c r="BS4994" s="2"/>
      <c r="BT4994" s="2"/>
      <c r="BU4994" s="2"/>
      <c r="BV4994" s="2"/>
    </row>
    <row r="4995" spans="1:74" x14ac:dyDescent="0.25">
      <c r="A4995" s="2"/>
      <c r="B4995" s="2"/>
      <c r="C4995" s="2"/>
      <c r="D4995" s="2"/>
      <c r="E4995" s="1"/>
      <c r="L4995" s="2"/>
      <c r="M4995" s="2"/>
      <c r="N4995" s="2"/>
      <c r="O4995" s="2"/>
      <c r="P4995" s="2"/>
      <c r="Q4995" s="2"/>
      <c r="R4995" s="2"/>
      <c r="S4995" s="2"/>
      <c r="T4995" s="2"/>
      <c r="U4995" s="2"/>
      <c r="V4995" s="2"/>
      <c r="W4995" s="2"/>
      <c r="X4995" s="2"/>
      <c r="Y4995" s="2"/>
      <c r="Z4995" s="2"/>
      <c r="AA4995" s="2"/>
      <c r="AB4995"/>
      <c r="AC4995"/>
      <c r="AD4995"/>
      <c r="AE4995" s="2"/>
      <c r="AF4995" s="2"/>
      <c r="AG4995" s="2"/>
      <c r="AH4995" s="2"/>
      <c r="AI4995" s="2"/>
      <c r="AJ4995" s="2"/>
      <c r="AK4995"/>
      <c r="AL4995"/>
      <c r="AM4995" s="6"/>
      <c r="AN4995"/>
      <c r="AO4995"/>
      <c r="AP4995"/>
      <c r="AQ4995" s="6"/>
      <c r="AR4995" s="6"/>
      <c r="AS4995"/>
      <c r="AT4995" s="8"/>
      <c r="AU4995" s="8"/>
      <c r="AV4995" s="8"/>
      <c r="AW4995" s="8"/>
      <c r="AX4995" s="2"/>
      <c r="AY4995" s="2"/>
      <c r="AZ4995" s="9"/>
      <c r="BA4995" s="2"/>
      <c r="BB4995" s="2"/>
      <c r="BC4995" s="2"/>
      <c r="BD4995" s="2"/>
      <c r="BE4995" s="2"/>
      <c r="BF4995" s="2"/>
      <c r="BG4995" s="2"/>
      <c r="BH4995" s="2"/>
      <c r="BI4995" s="2"/>
      <c r="BJ4995" s="2"/>
      <c r="BK4995" s="2"/>
      <c r="BL4995" s="2"/>
      <c r="BM4995" s="2"/>
      <c r="BN4995" s="2"/>
      <c r="BO4995" s="2"/>
      <c r="BP4995" s="2"/>
      <c r="BQ4995" s="2"/>
      <c r="BR4995" s="2"/>
      <c r="BS4995" s="2"/>
      <c r="BT4995" s="2"/>
      <c r="BU4995" s="2"/>
      <c r="BV4995" s="2"/>
    </row>
    <row r="4996" spans="1:74" x14ac:dyDescent="0.25">
      <c r="A4996" s="2"/>
      <c r="B4996" s="2"/>
      <c r="C4996" s="2"/>
      <c r="D4996" s="2"/>
      <c r="E4996" s="1"/>
      <c r="L4996" s="2"/>
      <c r="M4996" s="2"/>
      <c r="N4996" s="2"/>
      <c r="O4996" s="2"/>
      <c r="P4996" s="2"/>
      <c r="Q4996" s="2"/>
      <c r="R4996" s="2"/>
      <c r="S4996" s="2"/>
      <c r="T4996" s="2"/>
      <c r="U4996" s="2"/>
      <c r="V4996" s="2"/>
      <c r="W4996" s="2"/>
      <c r="X4996" s="2"/>
      <c r="Y4996" s="2"/>
      <c r="Z4996" s="2"/>
      <c r="AA4996" s="2"/>
      <c r="AB4996"/>
      <c r="AC4996"/>
      <c r="AD4996"/>
      <c r="AE4996" s="2"/>
      <c r="AF4996" s="2"/>
      <c r="AG4996" s="2"/>
      <c r="AH4996" s="2"/>
      <c r="AI4996" s="2"/>
      <c r="AJ4996" s="2"/>
      <c r="AK4996"/>
      <c r="AL4996"/>
      <c r="AM4996" s="6"/>
      <c r="AN4996"/>
      <c r="AO4996"/>
      <c r="AP4996"/>
      <c r="AQ4996" s="6"/>
      <c r="AR4996" s="6"/>
      <c r="AS4996"/>
      <c r="AT4996" s="8"/>
      <c r="AU4996" s="8"/>
      <c r="AV4996" s="8"/>
      <c r="AW4996" s="8"/>
      <c r="AX4996" s="2"/>
      <c r="AY4996" s="2"/>
      <c r="AZ4996" s="9"/>
      <c r="BA4996" s="2"/>
      <c r="BB4996" s="2"/>
      <c r="BC4996" s="2"/>
      <c r="BD4996" s="2"/>
      <c r="BE4996" s="2"/>
      <c r="BF4996" s="2"/>
      <c r="BG4996" s="2"/>
      <c r="BH4996" s="2"/>
      <c r="BI4996" s="2"/>
      <c r="BJ4996" s="2"/>
      <c r="BK4996" s="2"/>
      <c r="BL4996" s="2"/>
      <c r="BM4996" s="2"/>
      <c r="BN4996" s="2"/>
      <c r="BO4996" s="2"/>
      <c r="BP4996" s="2"/>
      <c r="BQ4996" s="2"/>
      <c r="BR4996" s="2"/>
      <c r="BS4996" s="2"/>
      <c r="BT4996" s="2"/>
      <c r="BU4996" s="2"/>
      <c r="BV4996" s="2"/>
    </row>
    <row r="4997" spans="1:74" x14ac:dyDescent="0.25">
      <c r="A4997" s="2"/>
      <c r="B4997" s="2"/>
      <c r="C4997" s="2"/>
      <c r="D4997" s="2"/>
      <c r="E4997" s="1"/>
      <c r="L4997" s="2"/>
      <c r="M4997" s="2"/>
      <c r="N4997" s="2"/>
      <c r="O4997" s="2"/>
      <c r="P4997" s="2"/>
      <c r="Q4997" s="2"/>
      <c r="R4997" s="2"/>
      <c r="S4997" s="2"/>
      <c r="T4997" s="2"/>
      <c r="U4997" s="2"/>
      <c r="V4997" s="2"/>
      <c r="W4997" s="2"/>
      <c r="X4997" s="2"/>
      <c r="Y4997" s="2"/>
      <c r="Z4997" s="2"/>
      <c r="AA4997" s="2"/>
      <c r="AB4997"/>
      <c r="AC4997"/>
      <c r="AD4997"/>
      <c r="AE4997" s="2"/>
      <c r="AF4997" s="2"/>
      <c r="AG4997" s="2"/>
      <c r="AH4997" s="2"/>
      <c r="AI4997" s="2"/>
      <c r="AJ4997" s="2"/>
      <c r="AK4997"/>
      <c r="AL4997"/>
      <c r="AM4997" s="6"/>
      <c r="AN4997"/>
      <c r="AO4997"/>
      <c r="AP4997"/>
      <c r="AQ4997" s="6"/>
      <c r="AR4997" s="6"/>
      <c r="AS4997"/>
      <c r="AT4997" s="8"/>
      <c r="AU4997" s="8"/>
      <c r="AV4997" s="8"/>
      <c r="AW4997" s="8"/>
      <c r="AX4997" s="2"/>
      <c r="AY4997" s="2"/>
      <c r="AZ4997" s="9"/>
      <c r="BA4997" s="2"/>
      <c r="BB4997" s="2"/>
      <c r="BC4997" s="2"/>
      <c r="BD4997" s="2"/>
      <c r="BE4997" s="2"/>
      <c r="BF4997" s="2"/>
      <c r="BG4997" s="2"/>
      <c r="BH4997" s="2"/>
      <c r="BI4997" s="2"/>
      <c r="BJ4997" s="2"/>
      <c r="BK4997" s="2"/>
      <c r="BL4997" s="2"/>
      <c r="BM4997" s="2"/>
      <c r="BN4997" s="2"/>
      <c r="BO4997" s="2"/>
      <c r="BP4997" s="2"/>
      <c r="BQ4997" s="2"/>
      <c r="BR4997" s="2"/>
      <c r="BS4997" s="2"/>
      <c r="BT4997" s="2"/>
      <c r="BU4997" s="2"/>
      <c r="BV4997" s="2"/>
    </row>
    <row r="4998" spans="1:74" x14ac:dyDescent="0.25">
      <c r="A4998" s="2"/>
      <c r="B4998" s="2"/>
      <c r="C4998" s="2"/>
      <c r="D4998" s="2"/>
      <c r="E4998" s="1"/>
      <c r="L4998" s="2"/>
      <c r="M4998" s="2"/>
      <c r="N4998" s="2"/>
      <c r="O4998" s="2"/>
      <c r="P4998" s="2"/>
      <c r="Q4998" s="2"/>
      <c r="R4998" s="2"/>
      <c r="S4998" s="2"/>
      <c r="T4998" s="2"/>
      <c r="U4998" s="2"/>
      <c r="V4998" s="2"/>
      <c r="W4998" s="2"/>
      <c r="X4998" s="2"/>
      <c r="Y4998" s="2"/>
      <c r="Z4998" s="2"/>
      <c r="AA4998" s="2"/>
      <c r="AB4998"/>
      <c r="AC4998"/>
      <c r="AD4998"/>
      <c r="AE4998" s="2"/>
      <c r="AF4998" s="2"/>
      <c r="AG4998" s="2"/>
      <c r="AH4998" s="2"/>
      <c r="AI4998" s="2"/>
      <c r="AJ4998" s="2"/>
      <c r="AK4998"/>
      <c r="AL4998"/>
      <c r="AM4998" s="6"/>
      <c r="AN4998"/>
      <c r="AO4998"/>
      <c r="AP4998"/>
      <c r="AQ4998" s="6"/>
      <c r="AR4998" s="6"/>
      <c r="AS4998"/>
      <c r="AT4998" s="8"/>
      <c r="AU4998" s="8"/>
      <c r="AV4998" s="8"/>
      <c r="AW4998" s="8"/>
      <c r="AX4998" s="2"/>
      <c r="AY4998" s="2"/>
      <c r="AZ4998" s="9"/>
      <c r="BA4998" s="2"/>
      <c r="BB4998" s="2"/>
      <c r="BC4998" s="2"/>
      <c r="BD4998" s="2"/>
      <c r="BE4998" s="2"/>
      <c r="BF4998" s="2"/>
      <c r="BG4998" s="2"/>
      <c r="BH4998" s="2"/>
      <c r="BI4998" s="2"/>
      <c r="BJ4998" s="2"/>
      <c r="BK4998" s="2"/>
      <c r="BL4998" s="2"/>
      <c r="BM4998" s="2"/>
      <c r="BN4998" s="2"/>
      <c r="BO4998" s="2"/>
      <c r="BP4998" s="2"/>
      <c r="BQ4998" s="2"/>
      <c r="BR4998" s="2"/>
      <c r="BS4998" s="2"/>
      <c r="BT4998" s="2"/>
      <c r="BU4998" s="2"/>
      <c r="BV4998" s="2"/>
    </row>
    <row r="4999" spans="1:74" x14ac:dyDescent="0.25">
      <c r="A4999" s="2"/>
      <c r="B4999" s="2"/>
      <c r="C4999" s="2"/>
      <c r="D4999" s="2"/>
      <c r="E4999" s="1"/>
      <c r="L4999" s="2"/>
      <c r="M4999" s="2"/>
      <c r="N4999" s="2"/>
      <c r="O4999" s="2"/>
      <c r="P4999" s="2"/>
      <c r="Q4999" s="2"/>
      <c r="R4999" s="2"/>
      <c r="S4999" s="2"/>
      <c r="T4999" s="2"/>
      <c r="U4999" s="2"/>
      <c r="V4999" s="2"/>
      <c r="W4999" s="2"/>
      <c r="X4999" s="2"/>
      <c r="Y4999" s="2"/>
      <c r="Z4999" s="2"/>
      <c r="AA4999" s="2"/>
      <c r="AB4999"/>
      <c r="AC4999"/>
      <c r="AD4999"/>
      <c r="AE4999" s="2"/>
      <c r="AF4999" s="2"/>
      <c r="AG4999" s="2"/>
      <c r="AH4999" s="2"/>
      <c r="AI4999" s="2"/>
      <c r="AJ4999" s="2"/>
      <c r="AK4999"/>
      <c r="AL4999"/>
      <c r="AM4999" s="6"/>
      <c r="AN4999"/>
      <c r="AO4999"/>
      <c r="AP4999"/>
      <c r="AQ4999" s="6"/>
      <c r="AR4999" s="6"/>
      <c r="AS4999"/>
      <c r="AT4999" s="8"/>
      <c r="AU4999" s="8"/>
      <c r="AV4999" s="8"/>
      <c r="AW4999" s="8"/>
      <c r="AX4999" s="2"/>
      <c r="AY4999" s="2"/>
      <c r="AZ4999" s="9"/>
      <c r="BA4999" s="2"/>
      <c r="BB4999" s="2"/>
      <c r="BC4999" s="2"/>
      <c r="BD4999" s="2"/>
      <c r="BE4999" s="2"/>
      <c r="BF4999" s="2"/>
      <c r="BG4999" s="2"/>
      <c r="BH4999" s="2"/>
      <c r="BI4999" s="2"/>
      <c r="BJ4999" s="2"/>
      <c r="BK4999" s="2"/>
      <c r="BL4999" s="2"/>
      <c r="BM4999" s="2"/>
      <c r="BN4999" s="2"/>
      <c r="BO4999" s="2"/>
      <c r="BP4999" s="2"/>
      <c r="BQ4999" s="2"/>
      <c r="BR4999" s="2"/>
      <c r="BS4999" s="2"/>
      <c r="BT4999" s="2"/>
      <c r="BU4999" s="2"/>
      <c r="BV4999" s="2"/>
    </row>
    <row r="5000" spans="1:74" x14ac:dyDescent="0.25">
      <c r="A5000" s="2"/>
      <c r="B5000" s="2"/>
      <c r="C5000" s="2"/>
      <c r="D5000" s="2"/>
      <c r="E5000" s="1"/>
      <c r="L5000" s="2"/>
      <c r="M5000" s="2"/>
      <c r="N5000" s="2"/>
      <c r="O5000" s="2"/>
      <c r="P5000" s="2"/>
      <c r="Q5000" s="2"/>
      <c r="R5000" s="2"/>
      <c r="S5000" s="2"/>
      <c r="T5000" s="2"/>
      <c r="U5000" s="2"/>
      <c r="V5000" s="2"/>
      <c r="W5000" s="2"/>
      <c r="X5000" s="2"/>
      <c r="Y5000" s="2"/>
      <c r="Z5000" s="2"/>
      <c r="AA5000" s="2"/>
      <c r="AB5000"/>
      <c r="AC5000"/>
      <c r="AD5000"/>
      <c r="AE5000" s="2"/>
      <c r="AF5000" s="2"/>
      <c r="AG5000" s="2"/>
      <c r="AH5000" s="2"/>
      <c r="AI5000" s="2"/>
      <c r="AJ5000" s="2"/>
      <c r="AK5000"/>
      <c r="AL5000"/>
      <c r="AM5000" s="6"/>
      <c r="AN5000"/>
      <c r="AO5000"/>
      <c r="AP5000"/>
      <c r="AQ5000" s="6"/>
      <c r="AR5000" s="6"/>
      <c r="AS5000"/>
      <c r="AT5000" s="8"/>
      <c r="AU5000" s="8"/>
      <c r="AV5000" s="8"/>
      <c r="AW5000" s="8"/>
      <c r="AX5000" s="2"/>
      <c r="AY5000" s="2"/>
      <c r="AZ5000" s="9"/>
      <c r="BA5000" s="2"/>
      <c r="BB5000" s="2"/>
      <c r="BC5000" s="2"/>
      <c r="BD5000" s="2"/>
      <c r="BE5000" s="2"/>
      <c r="BF5000" s="2"/>
      <c r="BG5000" s="2"/>
      <c r="BH5000" s="2"/>
      <c r="BI5000" s="2"/>
      <c r="BJ5000" s="2"/>
      <c r="BK5000" s="2"/>
      <c r="BL5000" s="2"/>
      <c r="BM5000" s="2"/>
      <c r="BN5000" s="2"/>
      <c r="BO5000" s="2"/>
      <c r="BP5000" s="2"/>
      <c r="BQ5000" s="2"/>
      <c r="BR5000" s="2"/>
      <c r="BS5000" s="2"/>
      <c r="BT5000" s="2"/>
      <c r="BU5000" s="2"/>
      <c r="BV5000" s="2"/>
    </row>
    <row r="5001" spans="1:74" x14ac:dyDescent="0.25">
      <c r="A5001" s="2"/>
      <c r="B5001" s="2"/>
      <c r="C5001" s="2"/>
      <c r="D5001" s="2"/>
      <c r="E5001" s="1"/>
      <c r="L5001" s="2"/>
      <c r="M5001" s="2"/>
      <c r="N5001" s="2"/>
      <c r="O5001" s="2"/>
      <c r="P5001" s="2"/>
      <c r="Q5001" s="2"/>
      <c r="R5001" s="2"/>
      <c r="S5001" s="2"/>
      <c r="T5001" s="2"/>
      <c r="U5001" s="2"/>
      <c r="V5001" s="2"/>
      <c r="W5001" s="2"/>
      <c r="X5001" s="2"/>
      <c r="Y5001" s="2"/>
      <c r="Z5001" s="2"/>
      <c r="AA5001" s="2"/>
      <c r="AB5001"/>
      <c r="AC5001"/>
      <c r="AD5001"/>
      <c r="AE5001" s="2"/>
      <c r="AF5001" s="2"/>
      <c r="AG5001" s="2"/>
      <c r="AH5001" s="2"/>
      <c r="AI5001" s="2"/>
      <c r="AJ5001" s="2"/>
      <c r="AK5001"/>
      <c r="AL5001"/>
      <c r="AM5001" s="6"/>
      <c r="AN5001"/>
      <c r="AO5001"/>
      <c r="AP5001"/>
      <c r="AQ5001" s="6"/>
      <c r="AR5001" s="6"/>
      <c r="AS5001"/>
      <c r="AT5001" s="8"/>
      <c r="AU5001" s="8"/>
      <c r="AV5001" s="8"/>
      <c r="AW5001" s="8"/>
      <c r="AX5001" s="2"/>
      <c r="AY5001" s="2"/>
      <c r="AZ5001" s="9"/>
      <c r="BA5001" s="2"/>
      <c r="BB5001" s="2"/>
      <c r="BC5001" s="2"/>
      <c r="BD5001" s="2"/>
      <c r="BE5001" s="2"/>
      <c r="BF5001" s="2"/>
      <c r="BG5001" s="2"/>
      <c r="BH5001" s="2"/>
      <c r="BI5001" s="2"/>
      <c r="BJ5001" s="2"/>
      <c r="BK5001" s="2"/>
      <c r="BL5001" s="2"/>
      <c r="BM5001" s="2"/>
      <c r="BN5001" s="2"/>
      <c r="BO5001" s="2"/>
      <c r="BP5001" s="2"/>
      <c r="BQ5001" s="2"/>
      <c r="BR5001" s="2"/>
      <c r="BS5001" s="2"/>
      <c r="BT5001" s="2"/>
      <c r="BU5001" s="2"/>
      <c r="BV5001" s="2"/>
    </row>
    <row r="5002" spans="1:74" x14ac:dyDescent="0.25">
      <c r="A5002" s="2"/>
      <c r="B5002" s="2"/>
      <c r="C5002" s="2"/>
      <c r="D5002" s="2"/>
      <c r="E5002" s="1"/>
      <c r="L5002" s="2"/>
      <c r="M5002" s="2"/>
      <c r="N5002" s="2"/>
      <c r="O5002" s="2"/>
      <c r="P5002" s="2"/>
      <c r="Q5002" s="2"/>
      <c r="R5002" s="2"/>
      <c r="S5002" s="2"/>
      <c r="T5002" s="2"/>
      <c r="U5002" s="2"/>
      <c r="V5002" s="2"/>
      <c r="W5002" s="2"/>
      <c r="X5002" s="2"/>
      <c r="Y5002" s="2"/>
      <c r="Z5002" s="2"/>
      <c r="AA5002" s="2"/>
      <c r="AB5002"/>
      <c r="AC5002"/>
      <c r="AD5002"/>
      <c r="AE5002" s="2"/>
      <c r="AF5002" s="2"/>
      <c r="AG5002" s="2"/>
      <c r="AH5002" s="2"/>
      <c r="AI5002" s="2"/>
      <c r="AJ5002" s="2"/>
      <c r="AK5002"/>
      <c r="AL5002"/>
      <c r="AM5002" s="6"/>
      <c r="AN5002"/>
      <c r="AO5002"/>
      <c r="AP5002"/>
      <c r="AQ5002" s="6"/>
      <c r="AR5002" s="6"/>
      <c r="AS5002"/>
      <c r="AT5002" s="8"/>
      <c r="AU5002" s="8"/>
      <c r="AV5002" s="8"/>
      <c r="AW5002" s="8"/>
      <c r="AX5002" s="2"/>
      <c r="AY5002" s="2"/>
      <c r="AZ5002" s="9"/>
      <c r="BA5002" s="2"/>
      <c r="BB5002" s="2"/>
      <c r="BC5002" s="2"/>
      <c r="BD5002" s="2"/>
      <c r="BE5002" s="2"/>
      <c r="BF5002" s="2"/>
      <c r="BG5002" s="2"/>
      <c r="BH5002" s="2"/>
      <c r="BI5002" s="2"/>
      <c r="BJ5002" s="2"/>
      <c r="BK5002" s="2"/>
      <c r="BL5002" s="2"/>
      <c r="BM5002" s="2"/>
      <c r="BN5002" s="2"/>
      <c r="BO5002" s="2"/>
      <c r="BP5002" s="2"/>
      <c r="BQ5002" s="2"/>
      <c r="BR5002" s="2"/>
      <c r="BS5002" s="2"/>
      <c r="BT5002" s="2"/>
      <c r="BU5002" s="2"/>
      <c r="BV5002" s="2"/>
    </row>
    <row r="5003" spans="1:74" x14ac:dyDescent="0.25">
      <c r="A5003" s="2"/>
      <c r="B5003" s="2"/>
      <c r="C5003" s="2"/>
      <c r="D5003" s="2"/>
      <c r="E5003" s="1"/>
      <c r="L5003" s="2"/>
      <c r="M5003" s="2"/>
      <c r="N5003" s="2"/>
      <c r="O5003" s="2"/>
      <c r="P5003" s="2"/>
      <c r="Q5003" s="2"/>
      <c r="R5003" s="2"/>
      <c r="S5003" s="2"/>
      <c r="T5003" s="2"/>
      <c r="U5003" s="2"/>
      <c r="V5003" s="2"/>
      <c r="W5003" s="2"/>
      <c r="X5003" s="2"/>
      <c r="Y5003" s="2"/>
      <c r="Z5003" s="2"/>
      <c r="AA5003" s="2"/>
      <c r="AB5003"/>
      <c r="AC5003"/>
      <c r="AD5003"/>
      <c r="AE5003" s="2"/>
      <c r="AF5003" s="2"/>
      <c r="AG5003" s="2"/>
      <c r="AH5003" s="2"/>
      <c r="AI5003" s="2"/>
      <c r="AJ5003" s="2"/>
      <c r="AK5003"/>
      <c r="AL5003"/>
      <c r="AM5003" s="6"/>
      <c r="AN5003"/>
      <c r="AO5003"/>
      <c r="AP5003"/>
      <c r="AQ5003" s="6"/>
      <c r="AR5003" s="6"/>
      <c r="AS5003"/>
      <c r="AT5003" s="8"/>
      <c r="AU5003" s="8"/>
      <c r="AV5003" s="8"/>
      <c r="AW5003" s="8"/>
      <c r="AX5003" s="2"/>
      <c r="AY5003" s="2"/>
      <c r="AZ5003" s="9"/>
      <c r="BA5003" s="2"/>
      <c r="BB5003" s="2"/>
      <c r="BC5003" s="2"/>
      <c r="BD5003" s="2"/>
      <c r="BE5003" s="2"/>
      <c r="BF5003" s="2"/>
      <c r="BG5003" s="2"/>
      <c r="BH5003" s="2"/>
      <c r="BI5003" s="2"/>
      <c r="BJ5003" s="2"/>
      <c r="BK5003" s="2"/>
      <c r="BL5003" s="2"/>
      <c r="BM5003" s="2"/>
      <c r="BN5003" s="2"/>
      <c r="BO5003" s="2"/>
      <c r="BP5003" s="2"/>
      <c r="BQ5003" s="2"/>
      <c r="BR5003" s="2"/>
      <c r="BS5003" s="2"/>
      <c r="BT5003" s="2"/>
      <c r="BU5003" s="2"/>
      <c r="BV5003" s="2"/>
    </row>
    <row r="5004" spans="1:74" x14ac:dyDescent="0.25">
      <c r="A5004" s="2"/>
      <c r="B5004" s="2"/>
      <c r="C5004" s="2"/>
      <c r="D5004" s="2"/>
      <c r="E5004" s="1"/>
      <c r="L5004" s="2"/>
      <c r="M5004" s="2"/>
      <c r="N5004" s="2"/>
      <c r="O5004" s="2"/>
      <c r="P5004" s="2"/>
      <c r="Q5004" s="2"/>
      <c r="R5004" s="2"/>
      <c r="S5004" s="2"/>
      <c r="T5004" s="2"/>
      <c r="U5004" s="2"/>
      <c r="V5004" s="2"/>
      <c r="W5004" s="2"/>
      <c r="X5004" s="2"/>
      <c r="Y5004" s="2"/>
      <c r="Z5004" s="2"/>
      <c r="AA5004" s="2"/>
      <c r="AB5004"/>
      <c r="AC5004"/>
      <c r="AD5004"/>
      <c r="AE5004" s="2"/>
      <c r="AF5004" s="2"/>
      <c r="AG5004" s="2"/>
      <c r="AH5004" s="2"/>
      <c r="AI5004" s="2"/>
      <c r="AJ5004" s="2"/>
      <c r="AK5004"/>
      <c r="AL5004"/>
      <c r="AM5004" s="6"/>
      <c r="AN5004"/>
      <c r="AO5004"/>
      <c r="AP5004"/>
      <c r="AQ5004" s="6"/>
      <c r="AR5004" s="6"/>
      <c r="AS5004"/>
      <c r="AT5004" s="8"/>
      <c r="AU5004" s="8"/>
      <c r="AV5004" s="8"/>
      <c r="AW5004" s="8"/>
      <c r="AX5004" s="2"/>
      <c r="AY5004" s="2"/>
      <c r="AZ5004" s="9"/>
      <c r="BA5004" s="2"/>
      <c r="BB5004" s="2"/>
      <c r="BC5004" s="2"/>
      <c r="BD5004" s="2"/>
      <c r="BE5004" s="2"/>
      <c r="BF5004" s="2"/>
      <c r="BG5004" s="2"/>
      <c r="BH5004" s="2"/>
      <c r="BI5004" s="2"/>
      <c r="BJ5004" s="2"/>
      <c r="BK5004" s="2"/>
      <c r="BL5004" s="2"/>
      <c r="BM5004" s="2"/>
      <c r="BN5004" s="2"/>
      <c r="BO5004" s="2"/>
      <c r="BP5004" s="2"/>
      <c r="BQ5004" s="2"/>
      <c r="BR5004" s="2"/>
      <c r="BS5004" s="2"/>
      <c r="BT5004" s="2"/>
      <c r="BU5004" s="2"/>
      <c r="BV5004" s="2"/>
    </row>
    <row r="5005" spans="1:74" x14ac:dyDescent="0.25">
      <c r="A5005" s="2"/>
      <c r="B5005" s="2"/>
      <c r="C5005" s="2"/>
      <c r="D5005" s="2"/>
      <c r="E5005" s="1"/>
      <c r="L5005" s="2"/>
      <c r="M5005" s="2"/>
      <c r="N5005" s="2"/>
      <c r="O5005" s="2"/>
      <c r="P5005" s="2"/>
      <c r="Q5005" s="2"/>
      <c r="R5005" s="2"/>
      <c r="S5005" s="2"/>
      <c r="T5005" s="2"/>
      <c r="U5005" s="2"/>
      <c r="V5005" s="2"/>
      <c r="W5005" s="2"/>
      <c r="X5005" s="2"/>
      <c r="Y5005" s="2"/>
      <c r="Z5005" s="2"/>
      <c r="AA5005" s="2"/>
      <c r="AB5005"/>
      <c r="AC5005"/>
      <c r="AD5005"/>
      <c r="AE5005" s="2"/>
      <c r="AF5005" s="2"/>
      <c r="AG5005" s="2"/>
      <c r="AH5005" s="2"/>
      <c r="AI5005" s="2"/>
      <c r="AJ5005" s="2"/>
      <c r="AK5005"/>
      <c r="AL5005"/>
      <c r="AM5005" s="6"/>
      <c r="AN5005"/>
      <c r="AO5005"/>
      <c r="AP5005"/>
      <c r="AQ5005" s="6"/>
      <c r="AR5005" s="6"/>
      <c r="AS5005"/>
      <c r="AT5005" s="8"/>
      <c r="AU5005" s="8"/>
      <c r="AV5005" s="8"/>
      <c r="AW5005" s="8"/>
      <c r="AX5005" s="2"/>
      <c r="AY5005" s="2"/>
      <c r="AZ5005" s="9"/>
      <c r="BA5005" s="2"/>
      <c r="BB5005" s="2"/>
      <c r="BC5005" s="2"/>
      <c r="BD5005" s="2"/>
      <c r="BE5005" s="2"/>
      <c r="BF5005" s="2"/>
      <c r="BG5005" s="2"/>
      <c r="BH5005" s="2"/>
      <c r="BI5005" s="2"/>
      <c r="BJ5005" s="2"/>
      <c r="BK5005" s="2"/>
      <c r="BL5005" s="2"/>
      <c r="BM5005" s="2"/>
      <c r="BN5005" s="2"/>
      <c r="BO5005" s="2"/>
      <c r="BP5005" s="2"/>
      <c r="BQ5005" s="2"/>
      <c r="BR5005" s="2"/>
      <c r="BS5005" s="2"/>
      <c r="BT5005" s="2"/>
      <c r="BU5005" s="2"/>
      <c r="BV5005" s="2"/>
    </row>
    <row r="5006" spans="1:74" x14ac:dyDescent="0.25">
      <c r="A5006" s="2"/>
      <c r="B5006" s="2"/>
      <c r="C5006" s="2"/>
      <c r="D5006" s="2"/>
      <c r="E5006" s="1"/>
      <c r="L5006" s="2"/>
      <c r="M5006" s="2"/>
      <c r="N5006" s="2"/>
      <c r="O5006" s="2"/>
      <c r="P5006" s="2"/>
      <c r="Q5006" s="2"/>
      <c r="R5006" s="2"/>
      <c r="S5006" s="2"/>
      <c r="T5006" s="2"/>
      <c r="U5006" s="2"/>
      <c r="V5006" s="2"/>
      <c r="W5006" s="2"/>
      <c r="X5006" s="2"/>
      <c r="Y5006" s="2"/>
      <c r="Z5006" s="2"/>
      <c r="AA5006" s="2"/>
      <c r="AB5006"/>
      <c r="AC5006"/>
      <c r="AD5006"/>
      <c r="AE5006" s="2"/>
      <c r="AF5006" s="2"/>
      <c r="AG5006" s="2"/>
      <c r="AH5006" s="2"/>
      <c r="AI5006" s="2"/>
      <c r="AJ5006" s="2"/>
      <c r="AK5006"/>
      <c r="AL5006"/>
      <c r="AM5006" s="6"/>
      <c r="AN5006"/>
      <c r="AO5006"/>
      <c r="AP5006"/>
      <c r="AQ5006" s="6"/>
      <c r="AR5006" s="6"/>
      <c r="AS5006"/>
      <c r="AT5006" s="8"/>
      <c r="AU5006" s="8"/>
      <c r="AV5006" s="8"/>
      <c r="AW5006" s="8"/>
      <c r="AX5006" s="2"/>
      <c r="AY5006" s="2"/>
      <c r="AZ5006" s="9"/>
      <c r="BA5006" s="2"/>
      <c r="BB5006" s="2"/>
      <c r="BC5006" s="2"/>
      <c r="BD5006" s="2"/>
      <c r="BE5006" s="2"/>
      <c r="BF5006" s="2"/>
      <c r="BG5006" s="2"/>
      <c r="BH5006" s="2"/>
      <c r="BI5006" s="2"/>
      <c r="BJ5006" s="2"/>
      <c r="BK5006" s="2"/>
      <c r="BL5006" s="2"/>
      <c r="BM5006" s="2"/>
      <c r="BN5006" s="2"/>
      <c r="BO5006" s="2"/>
      <c r="BP5006" s="2"/>
      <c r="BQ5006" s="2"/>
      <c r="BR5006" s="2"/>
      <c r="BS5006" s="2"/>
      <c r="BT5006" s="2"/>
      <c r="BU5006" s="2"/>
      <c r="BV5006" s="2"/>
    </row>
    <row r="5007" spans="1:74" x14ac:dyDescent="0.25">
      <c r="A5007" s="2"/>
      <c r="B5007" s="2"/>
      <c r="C5007" s="2"/>
      <c r="D5007" s="2"/>
      <c r="E5007" s="1"/>
      <c r="L5007" s="2"/>
      <c r="M5007" s="2"/>
      <c r="N5007" s="2"/>
      <c r="O5007" s="2"/>
      <c r="P5007" s="2"/>
      <c r="Q5007" s="2"/>
      <c r="R5007" s="2"/>
      <c r="S5007" s="2"/>
      <c r="T5007" s="2"/>
      <c r="U5007" s="2"/>
      <c r="V5007" s="2"/>
      <c r="W5007" s="2"/>
      <c r="X5007" s="2"/>
      <c r="Y5007" s="2"/>
      <c r="Z5007" s="2"/>
      <c r="AA5007" s="2"/>
      <c r="AB5007"/>
      <c r="AC5007"/>
      <c r="AD5007"/>
      <c r="AE5007" s="2"/>
      <c r="AF5007" s="2"/>
      <c r="AG5007" s="2"/>
      <c r="AH5007" s="2"/>
      <c r="AI5007" s="2"/>
      <c r="AJ5007" s="2"/>
      <c r="AK5007"/>
      <c r="AL5007"/>
      <c r="AM5007" s="6"/>
      <c r="AN5007"/>
      <c r="AO5007"/>
      <c r="AP5007"/>
      <c r="AQ5007" s="6"/>
      <c r="AR5007" s="6"/>
      <c r="AS5007"/>
      <c r="AT5007" s="8"/>
      <c r="AU5007" s="8"/>
      <c r="AV5007" s="8"/>
      <c r="AW5007" s="8"/>
      <c r="AX5007" s="2"/>
      <c r="AY5007" s="2"/>
      <c r="AZ5007" s="9"/>
      <c r="BA5007" s="2"/>
      <c r="BB5007" s="2"/>
      <c r="BC5007" s="2"/>
      <c r="BD5007" s="2"/>
      <c r="BE5007" s="2"/>
      <c r="BF5007" s="2"/>
      <c r="BG5007" s="2"/>
      <c r="BH5007" s="2"/>
      <c r="BI5007" s="2"/>
      <c r="BJ5007" s="2"/>
      <c r="BK5007" s="2"/>
      <c r="BL5007" s="2"/>
      <c r="BM5007" s="2"/>
      <c r="BN5007" s="2"/>
      <c r="BO5007" s="2"/>
      <c r="BP5007" s="2"/>
      <c r="BQ5007" s="2"/>
      <c r="BR5007" s="2"/>
      <c r="BS5007" s="2"/>
      <c r="BT5007" s="2"/>
      <c r="BU5007" s="2"/>
      <c r="BV5007" s="2"/>
    </row>
    <row r="5008" spans="1:74" x14ac:dyDescent="0.25">
      <c r="A5008" s="2"/>
      <c r="B5008" s="2"/>
      <c r="C5008" s="2"/>
      <c r="D5008" s="2"/>
      <c r="E5008" s="1"/>
      <c r="L5008" s="2"/>
      <c r="M5008" s="2"/>
      <c r="N5008" s="2"/>
      <c r="O5008" s="2"/>
      <c r="P5008" s="2"/>
      <c r="Q5008" s="2"/>
      <c r="R5008" s="2"/>
      <c r="S5008" s="2"/>
      <c r="T5008" s="2"/>
      <c r="U5008" s="2"/>
      <c r="V5008" s="2"/>
      <c r="W5008" s="2"/>
      <c r="X5008" s="2"/>
      <c r="Y5008" s="2"/>
      <c r="Z5008" s="2"/>
      <c r="AA5008" s="2"/>
      <c r="AB5008"/>
      <c r="AC5008"/>
      <c r="AD5008"/>
      <c r="AE5008" s="2"/>
      <c r="AF5008" s="2"/>
      <c r="AG5008" s="2"/>
      <c r="AH5008" s="2"/>
      <c r="AI5008" s="2"/>
      <c r="AJ5008" s="2"/>
      <c r="AK5008"/>
      <c r="AL5008"/>
      <c r="AM5008" s="6"/>
      <c r="AN5008"/>
      <c r="AO5008"/>
      <c r="AP5008"/>
      <c r="AQ5008" s="6"/>
      <c r="AR5008" s="6"/>
      <c r="AS5008"/>
      <c r="AT5008" s="8"/>
      <c r="AU5008" s="8"/>
      <c r="AV5008" s="8"/>
      <c r="AW5008" s="8"/>
      <c r="AX5008" s="2"/>
      <c r="AY5008" s="2"/>
      <c r="AZ5008" s="9"/>
      <c r="BA5008" s="2"/>
      <c r="BB5008" s="2"/>
      <c r="BC5008" s="2"/>
      <c r="BD5008" s="2"/>
      <c r="BE5008" s="2"/>
      <c r="BF5008" s="2"/>
      <c r="BG5008" s="2"/>
      <c r="BH5008" s="2"/>
      <c r="BI5008" s="2"/>
      <c r="BJ5008" s="2"/>
      <c r="BK5008" s="2"/>
      <c r="BL5008" s="2"/>
      <c r="BM5008" s="2"/>
      <c r="BN5008" s="2"/>
      <c r="BO5008" s="2"/>
      <c r="BP5008" s="2"/>
      <c r="BQ5008" s="2"/>
      <c r="BR5008" s="2"/>
      <c r="BS5008" s="2"/>
      <c r="BT5008" s="2"/>
      <c r="BU5008" s="2"/>
      <c r="BV5008" s="2"/>
    </row>
    <row r="5009" spans="1:74" x14ac:dyDescent="0.25">
      <c r="A5009" s="2"/>
      <c r="B5009" s="2"/>
      <c r="C5009" s="2"/>
      <c r="D5009" s="2"/>
      <c r="E5009" s="1"/>
      <c r="L5009" s="2"/>
      <c r="M5009" s="2"/>
      <c r="N5009" s="2"/>
      <c r="O5009" s="2"/>
      <c r="P5009" s="2"/>
      <c r="Q5009" s="2"/>
      <c r="R5009" s="2"/>
      <c r="S5009" s="2"/>
      <c r="T5009" s="2"/>
      <c r="U5009" s="2"/>
      <c r="V5009" s="2"/>
      <c r="W5009" s="2"/>
      <c r="X5009" s="2"/>
      <c r="Y5009" s="2"/>
      <c r="Z5009" s="2"/>
      <c r="AA5009" s="2"/>
      <c r="AB5009"/>
      <c r="AC5009"/>
      <c r="AD5009"/>
      <c r="AE5009" s="2"/>
      <c r="AF5009" s="2"/>
      <c r="AG5009" s="2"/>
      <c r="AH5009" s="2"/>
      <c r="AI5009" s="2"/>
      <c r="AJ5009" s="2"/>
      <c r="AK5009"/>
      <c r="AL5009"/>
      <c r="AM5009" s="6"/>
      <c r="AN5009"/>
      <c r="AO5009"/>
      <c r="AP5009"/>
      <c r="AQ5009" s="6"/>
      <c r="AR5009" s="6"/>
      <c r="AS5009"/>
      <c r="AT5009" s="8"/>
      <c r="AU5009" s="8"/>
      <c r="AV5009" s="8"/>
      <c r="AW5009" s="8"/>
      <c r="AX5009" s="2"/>
      <c r="AY5009" s="2"/>
      <c r="AZ5009" s="9"/>
      <c r="BA5009" s="2"/>
      <c r="BB5009" s="2"/>
      <c r="BC5009" s="2"/>
      <c r="BD5009" s="2"/>
      <c r="BE5009" s="2"/>
      <c r="BF5009" s="2"/>
      <c r="BG5009" s="2"/>
      <c r="BH5009" s="2"/>
      <c r="BI5009" s="2"/>
      <c r="BJ5009" s="2"/>
      <c r="BK5009" s="2"/>
      <c r="BL5009" s="2"/>
      <c r="BM5009" s="2"/>
      <c r="BN5009" s="2"/>
      <c r="BO5009" s="2"/>
      <c r="BP5009" s="2"/>
      <c r="BQ5009" s="2"/>
      <c r="BR5009" s="2"/>
      <c r="BS5009" s="2"/>
      <c r="BT5009" s="2"/>
      <c r="BU5009" s="2"/>
      <c r="BV5009" s="2"/>
    </row>
    <row r="5010" spans="1:74" x14ac:dyDescent="0.25">
      <c r="A5010" s="2"/>
      <c r="B5010" s="2"/>
      <c r="C5010" s="2"/>
      <c r="D5010" s="2"/>
      <c r="E5010" s="1"/>
      <c r="L5010" s="2"/>
      <c r="M5010" s="2"/>
      <c r="N5010" s="2"/>
      <c r="O5010" s="2"/>
      <c r="P5010" s="2"/>
      <c r="Q5010" s="2"/>
      <c r="R5010" s="2"/>
      <c r="S5010" s="2"/>
      <c r="T5010" s="2"/>
      <c r="U5010" s="2"/>
      <c r="V5010" s="2"/>
      <c r="W5010" s="2"/>
      <c r="X5010" s="2"/>
      <c r="Y5010" s="2"/>
      <c r="Z5010" s="2"/>
      <c r="AA5010" s="2"/>
      <c r="AB5010"/>
      <c r="AC5010"/>
      <c r="AD5010"/>
      <c r="AE5010" s="2"/>
      <c r="AF5010" s="2"/>
      <c r="AG5010" s="2"/>
      <c r="AH5010" s="2"/>
      <c r="AI5010" s="2"/>
      <c r="AJ5010" s="2"/>
      <c r="AK5010"/>
      <c r="AL5010"/>
      <c r="AM5010" s="6"/>
      <c r="AN5010"/>
      <c r="AO5010"/>
      <c r="AP5010"/>
      <c r="AQ5010" s="6"/>
      <c r="AR5010" s="6"/>
      <c r="AS5010"/>
      <c r="AT5010" s="8"/>
      <c r="AU5010" s="8"/>
      <c r="AV5010" s="8"/>
      <c r="AW5010" s="8"/>
      <c r="AX5010" s="2"/>
      <c r="AY5010" s="2"/>
      <c r="AZ5010" s="9"/>
      <c r="BA5010" s="2"/>
      <c r="BB5010" s="2"/>
      <c r="BC5010" s="2"/>
      <c r="BD5010" s="2"/>
      <c r="BE5010" s="2"/>
      <c r="BF5010" s="2"/>
      <c r="BG5010" s="2"/>
      <c r="BH5010" s="2"/>
      <c r="BI5010" s="2"/>
      <c r="BJ5010" s="2"/>
      <c r="BK5010" s="2"/>
      <c r="BL5010" s="2"/>
      <c r="BM5010" s="2"/>
      <c r="BN5010" s="2"/>
      <c r="BO5010" s="2"/>
      <c r="BP5010" s="2"/>
      <c r="BQ5010" s="2"/>
      <c r="BR5010" s="2"/>
      <c r="BS5010" s="2"/>
      <c r="BT5010" s="2"/>
      <c r="BU5010" s="2"/>
      <c r="BV5010" s="2"/>
    </row>
    <row r="5011" spans="1:74" x14ac:dyDescent="0.25">
      <c r="A5011" s="2"/>
      <c r="B5011" s="2"/>
      <c r="C5011" s="2"/>
      <c r="D5011" s="2"/>
      <c r="E5011" s="1"/>
      <c r="L5011" s="2"/>
      <c r="M5011" s="2"/>
      <c r="N5011" s="2"/>
      <c r="O5011" s="2"/>
      <c r="P5011" s="2"/>
      <c r="Q5011" s="2"/>
      <c r="R5011" s="2"/>
      <c r="S5011" s="2"/>
      <c r="T5011" s="2"/>
      <c r="U5011" s="2"/>
      <c r="V5011" s="2"/>
      <c r="W5011" s="2"/>
      <c r="X5011" s="2"/>
      <c r="Y5011" s="2"/>
      <c r="Z5011" s="2"/>
      <c r="AA5011" s="2"/>
      <c r="AB5011"/>
      <c r="AC5011"/>
      <c r="AD5011"/>
      <c r="AE5011" s="2"/>
      <c r="AF5011" s="2"/>
      <c r="AG5011" s="2"/>
      <c r="AH5011" s="2"/>
      <c r="AI5011" s="2"/>
      <c r="AJ5011" s="2"/>
      <c r="AK5011"/>
      <c r="AL5011"/>
      <c r="AM5011" s="6"/>
      <c r="AN5011"/>
      <c r="AO5011"/>
      <c r="AP5011"/>
      <c r="AQ5011" s="6"/>
      <c r="AR5011" s="6"/>
      <c r="AS5011"/>
      <c r="AT5011" s="8"/>
      <c r="AU5011" s="8"/>
      <c r="AV5011" s="8"/>
      <c r="AW5011" s="8"/>
      <c r="AX5011" s="2"/>
      <c r="AY5011" s="2"/>
      <c r="AZ5011" s="9"/>
      <c r="BA5011" s="2"/>
      <c r="BB5011" s="2"/>
      <c r="BC5011" s="2"/>
      <c r="BD5011" s="2"/>
      <c r="BE5011" s="2"/>
      <c r="BF5011" s="2"/>
      <c r="BG5011" s="2"/>
      <c r="BH5011" s="2"/>
      <c r="BI5011" s="2"/>
      <c r="BJ5011" s="2"/>
      <c r="BK5011" s="2"/>
      <c r="BL5011" s="2"/>
      <c r="BM5011" s="2"/>
      <c r="BN5011" s="2"/>
      <c r="BO5011" s="2"/>
      <c r="BP5011" s="2"/>
      <c r="BQ5011" s="2"/>
      <c r="BR5011" s="2"/>
      <c r="BS5011" s="2"/>
      <c r="BT5011" s="2"/>
      <c r="BU5011" s="2"/>
      <c r="BV5011" s="2"/>
    </row>
    <row r="5012" spans="1:74" x14ac:dyDescent="0.25">
      <c r="A5012" s="2"/>
      <c r="B5012" s="2"/>
      <c r="C5012" s="2"/>
      <c r="D5012" s="2"/>
      <c r="E5012" s="1"/>
      <c r="L5012" s="2"/>
      <c r="M5012" s="2"/>
      <c r="N5012" s="2"/>
      <c r="O5012" s="2"/>
      <c r="P5012" s="2"/>
      <c r="Q5012" s="2"/>
      <c r="R5012" s="2"/>
      <c r="S5012" s="2"/>
      <c r="T5012" s="2"/>
      <c r="U5012" s="2"/>
      <c r="V5012" s="2"/>
      <c r="W5012" s="2"/>
      <c r="X5012" s="2"/>
      <c r="Y5012" s="2"/>
      <c r="Z5012" s="2"/>
      <c r="AA5012" s="2"/>
      <c r="AB5012"/>
      <c r="AC5012"/>
      <c r="AD5012"/>
      <c r="AE5012" s="2"/>
      <c r="AF5012" s="2"/>
      <c r="AG5012" s="2"/>
      <c r="AH5012" s="2"/>
      <c r="AI5012" s="2"/>
      <c r="AJ5012" s="2"/>
      <c r="AK5012"/>
      <c r="AL5012"/>
      <c r="AM5012" s="6"/>
      <c r="AN5012"/>
      <c r="AO5012"/>
      <c r="AP5012"/>
      <c r="AQ5012" s="6"/>
      <c r="AR5012" s="6"/>
      <c r="AS5012"/>
      <c r="AT5012" s="8"/>
      <c r="AU5012" s="8"/>
      <c r="AV5012" s="8"/>
      <c r="AW5012" s="8"/>
      <c r="AX5012" s="2"/>
      <c r="AY5012" s="2"/>
      <c r="AZ5012" s="9"/>
      <c r="BA5012" s="2"/>
      <c r="BB5012" s="2"/>
      <c r="BC5012" s="2"/>
      <c r="BD5012" s="2"/>
      <c r="BE5012" s="2"/>
      <c r="BF5012" s="2"/>
      <c r="BG5012" s="2"/>
      <c r="BH5012" s="2"/>
      <c r="BI5012" s="2"/>
      <c r="BJ5012" s="2"/>
      <c r="BK5012" s="2"/>
      <c r="BL5012" s="2"/>
      <c r="BM5012" s="2"/>
      <c r="BN5012" s="2"/>
      <c r="BO5012" s="2"/>
      <c r="BP5012" s="2"/>
      <c r="BQ5012" s="2"/>
      <c r="BR5012" s="2"/>
      <c r="BS5012" s="2"/>
      <c r="BT5012" s="2"/>
      <c r="BU5012" s="2"/>
      <c r="BV5012" s="2"/>
    </row>
    <row r="5013" spans="1:74" x14ac:dyDescent="0.25">
      <c r="A5013" s="2"/>
      <c r="B5013" s="2"/>
      <c r="C5013" s="2"/>
      <c r="D5013" s="2"/>
      <c r="E5013" s="1"/>
      <c r="L5013" s="2"/>
      <c r="M5013" s="2"/>
      <c r="N5013" s="2"/>
      <c r="O5013" s="2"/>
      <c r="P5013" s="2"/>
      <c r="Q5013" s="2"/>
      <c r="R5013" s="2"/>
      <c r="S5013" s="2"/>
      <c r="T5013" s="2"/>
      <c r="U5013" s="2"/>
      <c r="V5013" s="2"/>
      <c r="W5013" s="2"/>
      <c r="X5013" s="2"/>
      <c r="Y5013" s="2"/>
      <c r="Z5013" s="2"/>
      <c r="AA5013" s="2"/>
      <c r="AB5013"/>
      <c r="AC5013"/>
      <c r="AD5013"/>
      <c r="AE5013" s="2"/>
      <c r="AF5013" s="2"/>
      <c r="AG5013" s="2"/>
      <c r="AH5013" s="2"/>
      <c r="AI5013" s="2"/>
      <c r="AJ5013" s="2"/>
      <c r="AK5013"/>
      <c r="AL5013"/>
      <c r="AM5013" s="6"/>
      <c r="AN5013"/>
      <c r="AO5013"/>
      <c r="AP5013"/>
      <c r="AQ5013" s="6"/>
      <c r="AR5013" s="6"/>
      <c r="AS5013"/>
      <c r="AT5013" s="8"/>
      <c r="AU5013" s="8"/>
      <c r="AV5013" s="8"/>
      <c r="AW5013" s="8"/>
      <c r="AX5013" s="2"/>
      <c r="AY5013" s="2"/>
      <c r="AZ5013" s="9"/>
      <c r="BA5013" s="2"/>
      <c r="BB5013" s="2"/>
      <c r="BC5013" s="2"/>
      <c r="BD5013" s="2"/>
      <c r="BE5013" s="2"/>
      <c r="BF5013" s="2"/>
      <c r="BG5013" s="2"/>
      <c r="BH5013" s="2"/>
      <c r="BI5013" s="2"/>
      <c r="BJ5013" s="2"/>
      <c r="BK5013" s="2"/>
      <c r="BL5013" s="2"/>
      <c r="BM5013" s="2"/>
      <c r="BN5013" s="2"/>
      <c r="BO5013" s="2"/>
      <c r="BP5013" s="2"/>
      <c r="BQ5013" s="2"/>
      <c r="BR5013" s="2"/>
      <c r="BS5013" s="2"/>
      <c r="BT5013" s="2"/>
      <c r="BU5013" s="2"/>
      <c r="BV5013" s="2"/>
    </row>
    <row r="5014" spans="1:74" x14ac:dyDescent="0.25">
      <c r="A5014" s="2"/>
      <c r="B5014" s="2"/>
      <c r="C5014" s="2"/>
      <c r="D5014" s="2"/>
      <c r="E5014" s="1"/>
      <c r="L5014" s="2"/>
      <c r="M5014" s="2"/>
      <c r="N5014" s="2"/>
      <c r="O5014" s="2"/>
      <c r="P5014" s="2"/>
      <c r="Q5014" s="2"/>
      <c r="R5014" s="2"/>
      <c r="S5014" s="2"/>
      <c r="T5014" s="2"/>
      <c r="U5014" s="2"/>
      <c r="V5014" s="2"/>
      <c r="W5014" s="2"/>
      <c r="X5014" s="2"/>
      <c r="Y5014" s="2"/>
      <c r="Z5014" s="2"/>
      <c r="AA5014" s="2"/>
      <c r="AB5014"/>
      <c r="AC5014"/>
      <c r="AD5014"/>
      <c r="AE5014" s="2"/>
      <c r="AF5014" s="2"/>
      <c r="AG5014" s="2"/>
      <c r="AH5014" s="2"/>
      <c r="AI5014" s="2"/>
      <c r="AJ5014" s="2"/>
      <c r="AK5014"/>
      <c r="AL5014"/>
      <c r="AM5014" s="6"/>
      <c r="AN5014"/>
      <c r="AO5014"/>
      <c r="AP5014"/>
      <c r="AQ5014" s="6"/>
      <c r="AR5014" s="6"/>
      <c r="AS5014"/>
      <c r="AT5014" s="8"/>
      <c r="AU5014" s="8"/>
      <c r="AV5014" s="8"/>
      <c r="AW5014" s="8"/>
      <c r="AX5014" s="2"/>
      <c r="AY5014" s="2"/>
      <c r="AZ5014" s="9"/>
      <c r="BA5014" s="2"/>
      <c r="BB5014" s="2"/>
      <c r="BC5014" s="2"/>
      <c r="BD5014" s="2"/>
      <c r="BE5014" s="2"/>
      <c r="BF5014" s="2"/>
      <c r="BG5014" s="2"/>
      <c r="BH5014" s="2"/>
      <c r="BI5014" s="2"/>
      <c r="BJ5014" s="2"/>
      <c r="BK5014" s="2"/>
      <c r="BL5014" s="2"/>
      <c r="BM5014" s="2"/>
      <c r="BN5014" s="2"/>
      <c r="BO5014" s="2"/>
      <c r="BP5014" s="2"/>
      <c r="BQ5014" s="2"/>
      <c r="BR5014" s="2"/>
      <c r="BS5014" s="2"/>
      <c r="BT5014" s="2"/>
      <c r="BU5014" s="2"/>
      <c r="BV5014" s="2"/>
    </row>
    <row r="5015" spans="1:74" x14ac:dyDescent="0.25">
      <c r="A5015" s="2"/>
      <c r="B5015" s="2"/>
      <c r="C5015" s="2"/>
      <c r="D5015" s="2"/>
      <c r="E5015" s="1"/>
      <c r="L5015" s="2"/>
      <c r="M5015" s="2"/>
      <c r="N5015" s="2"/>
      <c r="O5015" s="2"/>
      <c r="P5015" s="2"/>
      <c r="Q5015" s="2"/>
      <c r="R5015" s="2"/>
      <c r="S5015" s="2"/>
      <c r="T5015" s="2"/>
      <c r="U5015" s="2"/>
      <c r="V5015" s="2"/>
      <c r="W5015" s="2"/>
      <c r="X5015" s="2"/>
      <c r="Y5015" s="2"/>
      <c r="Z5015" s="2"/>
      <c r="AA5015" s="2"/>
      <c r="AB5015"/>
      <c r="AC5015"/>
      <c r="AD5015"/>
      <c r="AE5015" s="2"/>
      <c r="AF5015" s="2"/>
      <c r="AG5015" s="2"/>
      <c r="AH5015" s="2"/>
      <c r="AI5015" s="2"/>
      <c r="AJ5015" s="2"/>
      <c r="AK5015"/>
      <c r="AL5015"/>
      <c r="AM5015" s="6"/>
      <c r="AN5015"/>
      <c r="AO5015"/>
      <c r="AP5015"/>
      <c r="AQ5015" s="6"/>
      <c r="AR5015" s="6"/>
      <c r="AS5015"/>
      <c r="AT5015" s="8"/>
      <c r="AU5015" s="8"/>
      <c r="AV5015" s="8"/>
      <c r="AW5015" s="8"/>
      <c r="AX5015" s="2"/>
      <c r="AY5015" s="2"/>
      <c r="AZ5015" s="9"/>
      <c r="BA5015" s="2"/>
      <c r="BB5015" s="2"/>
      <c r="BC5015" s="2"/>
      <c r="BD5015" s="2"/>
      <c r="BE5015" s="2"/>
      <c r="BF5015" s="2"/>
      <c r="BG5015" s="2"/>
      <c r="BH5015" s="2"/>
      <c r="BI5015" s="2"/>
      <c r="BJ5015" s="2"/>
      <c r="BK5015" s="2"/>
      <c r="BL5015" s="2"/>
      <c r="BM5015" s="2"/>
      <c r="BN5015" s="2"/>
      <c r="BO5015" s="2"/>
      <c r="BP5015" s="2"/>
      <c r="BQ5015" s="2"/>
      <c r="BR5015" s="2"/>
      <c r="BS5015" s="2"/>
      <c r="BT5015" s="2"/>
      <c r="BU5015" s="2"/>
      <c r="BV5015" s="2"/>
    </row>
    <row r="5016" spans="1:74" x14ac:dyDescent="0.25">
      <c r="A5016" s="2"/>
      <c r="B5016" s="2"/>
      <c r="C5016" s="2"/>
      <c r="D5016" s="2"/>
      <c r="E5016" s="1"/>
      <c r="L5016" s="2"/>
      <c r="M5016" s="2"/>
      <c r="N5016" s="2"/>
      <c r="O5016" s="2"/>
      <c r="P5016" s="2"/>
      <c r="Q5016" s="2"/>
      <c r="R5016" s="2"/>
      <c r="S5016" s="2"/>
      <c r="T5016" s="2"/>
      <c r="U5016" s="2"/>
      <c r="V5016" s="2"/>
      <c r="W5016" s="2"/>
      <c r="X5016" s="2"/>
      <c r="Y5016" s="2"/>
      <c r="Z5016" s="2"/>
      <c r="AA5016" s="2"/>
      <c r="AB5016"/>
      <c r="AC5016"/>
      <c r="AD5016"/>
      <c r="AE5016" s="2"/>
      <c r="AF5016" s="2"/>
      <c r="AG5016" s="2"/>
      <c r="AH5016" s="2"/>
      <c r="AI5016" s="2"/>
      <c r="AJ5016" s="2"/>
      <c r="AK5016"/>
      <c r="AL5016"/>
      <c r="AM5016" s="6"/>
      <c r="AN5016"/>
      <c r="AO5016"/>
      <c r="AP5016"/>
      <c r="AQ5016" s="6"/>
      <c r="AR5016" s="6"/>
      <c r="AS5016"/>
      <c r="AT5016" s="8"/>
      <c r="AU5016" s="8"/>
      <c r="AV5016" s="8"/>
      <c r="AW5016" s="8"/>
      <c r="AX5016" s="2"/>
      <c r="AY5016" s="2"/>
      <c r="AZ5016" s="9"/>
      <c r="BA5016" s="2"/>
      <c r="BB5016" s="2"/>
      <c r="BC5016" s="2"/>
      <c r="BD5016" s="2"/>
      <c r="BE5016" s="2"/>
      <c r="BF5016" s="2"/>
      <c r="BG5016" s="2"/>
      <c r="BH5016" s="2"/>
      <c r="BI5016" s="2"/>
      <c r="BJ5016" s="2"/>
      <c r="BK5016" s="2"/>
      <c r="BL5016" s="2"/>
      <c r="BM5016" s="2"/>
      <c r="BN5016" s="2"/>
      <c r="BO5016" s="2"/>
      <c r="BP5016" s="2"/>
      <c r="BQ5016" s="2"/>
      <c r="BR5016" s="2"/>
      <c r="BS5016" s="2"/>
      <c r="BT5016" s="2"/>
      <c r="BU5016" s="2"/>
      <c r="BV5016" s="2"/>
    </row>
    <row r="5017" spans="1:74" x14ac:dyDescent="0.25">
      <c r="A5017" s="2"/>
      <c r="B5017" s="2"/>
      <c r="C5017" s="2"/>
      <c r="D5017" s="2"/>
      <c r="E5017" s="1"/>
      <c r="L5017" s="2"/>
      <c r="M5017" s="2"/>
      <c r="N5017" s="2"/>
      <c r="O5017" s="2"/>
      <c r="P5017" s="2"/>
      <c r="Q5017" s="2"/>
      <c r="R5017" s="2"/>
      <c r="S5017" s="2"/>
      <c r="T5017" s="2"/>
      <c r="U5017" s="2"/>
      <c r="V5017" s="2"/>
      <c r="W5017" s="2"/>
      <c r="X5017" s="2"/>
      <c r="Y5017" s="2"/>
      <c r="Z5017" s="2"/>
      <c r="AA5017" s="2"/>
      <c r="AB5017"/>
      <c r="AC5017"/>
      <c r="AD5017"/>
      <c r="AE5017" s="2"/>
      <c r="AF5017" s="2"/>
      <c r="AG5017" s="2"/>
      <c r="AH5017" s="2"/>
      <c r="AI5017" s="2"/>
      <c r="AJ5017" s="2"/>
      <c r="AK5017"/>
      <c r="AL5017"/>
      <c r="AM5017" s="6"/>
      <c r="AN5017"/>
      <c r="AO5017"/>
      <c r="AP5017"/>
      <c r="AQ5017" s="6"/>
      <c r="AR5017" s="6"/>
      <c r="AS5017"/>
      <c r="AT5017" s="8"/>
      <c r="AU5017" s="8"/>
      <c r="AV5017" s="8"/>
      <c r="AW5017" s="8"/>
      <c r="AX5017" s="2"/>
      <c r="AY5017" s="2"/>
      <c r="AZ5017" s="9"/>
      <c r="BA5017" s="2"/>
      <c r="BB5017" s="2"/>
      <c r="BC5017" s="2"/>
      <c r="BD5017" s="2"/>
      <c r="BE5017" s="2"/>
      <c r="BF5017" s="2"/>
      <c r="BG5017" s="2"/>
      <c r="BH5017" s="2"/>
      <c r="BI5017" s="2"/>
      <c r="BJ5017" s="2"/>
      <c r="BK5017" s="2"/>
      <c r="BL5017" s="2"/>
      <c r="BM5017" s="2"/>
      <c r="BN5017" s="2"/>
      <c r="BO5017" s="2"/>
      <c r="BP5017" s="2"/>
      <c r="BQ5017" s="2"/>
      <c r="BR5017" s="2"/>
      <c r="BS5017" s="2"/>
      <c r="BT5017" s="2"/>
      <c r="BU5017" s="2"/>
      <c r="BV5017" s="2"/>
    </row>
    <row r="5018" spans="1:74" x14ac:dyDescent="0.25">
      <c r="A5018" s="2"/>
      <c r="B5018" s="2"/>
      <c r="C5018" s="2"/>
      <c r="D5018" s="2"/>
      <c r="E5018" s="1"/>
      <c r="L5018" s="2"/>
      <c r="M5018" s="2"/>
      <c r="N5018" s="2"/>
      <c r="O5018" s="2"/>
      <c r="P5018" s="2"/>
      <c r="Q5018" s="2"/>
      <c r="R5018" s="2"/>
      <c r="S5018" s="2"/>
      <c r="T5018" s="2"/>
      <c r="U5018" s="2"/>
      <c r="V5018" s="2"/>
      <c r="W5018" s="2"/>
      <c r="X5018" s="2"/>
      <c r="Y5018" s="2"/>
      <c r="Z5018" s="2"/>
      <c r="AA5018" s="2"/>
      <c r="AB5018"/>
      <c r="AC5018"/>
      <c r="AD5018"/>
      <c r="AE5018" s="2"/>
      <c r="AF5018" s="2"/>
      <c r="AG5018" s="2"/>
      <c r="AH5018" s="2"/>
      <c r="AI5018" s="2"/>
      <c r="AJ5018" s="2"/>
      <c r="AK5018"/>
      <c r="AL5018"/>
      <c r="AM5018" s="6"/>
      <c r="AN5018"/>
      <c r="AO5018"/>
      <c r="AP5018"/>
      <c r="AQ5018" s="6"/>
      <c r="AR5018" s="6"/>
      <c r="AS5018"/>
      <c r="AT5018" s="8"/>
      <c r="AU5018" s="8"/>
      <c r="AV5018" s="8"/>
      <c r="AW5018" s="8"/>
      <c r="AX5018" s="2"/>
      <c r="AY5018" s="2"/>
      <c r="AZ5018" s="9"/>
      <c r="BA5018" s="2"/>
      <c r="BB5018" s="2"/>
      <c r="BC5018" s="2"/>
      <c r="BD5018" s="2"/>
      <c r="BE5018" s="2"/>
      <c r="BF5018" s="2"/>
      <c r="BG5018" s="2"/>
      <c r="BH5018" s="2"/>
      <c r="BI5018" s="2"/>
      <c r="BJ5018" s="2"/>
      <c r="BK5018" s="2"/>
      <c r="BL5018" s="2"/>
      <c r="BM5018" s="2"/>
      <c r="BN5018" s="2"/>
      <c r="BO5018" s="2"/>
      <c r="BP5018" s="2"/>
      <c r="BQ5018" s="2"/>
      <c r="BR5018" s="2"/>
      <c r="BS5018" s="2"/>
      <c r="BT5018" s="2"/>
      <c r="BU5018" s="2"/>
      <c r="BV5018" s="2"/>
    </row>
    <row r="5019" spans="1:74" x14ac:dyDescent="0.25">
      <c r="A5019" s="2"/>
      <c r="B5019" s="2"/>
      <c r="C5019" s="2"/>
      <c r="D5019" s="2"/>
      <c r="E5019" s="1"/>
      <c r="L5019" s="2"/>
      <c r="M5019" s="2"/>
      <c r="N5019" s="2"/>
      <c r="O5019" s="2"/>
      <c r="P5019" s="2"/>
      <c r="Q5019" s="2"/>
      <c r="R5019" s="2"/>
      <c r="S5019" s="2"/>
      <c r="T5019" s="2"/>
      <c r="U5019" s="2"/>
      <c r="V5019" s="2"/>
      <c r="W5019" s="2"/>
      <c r="X5019" s="2"/>
      <c r="Y5019" s="2"/>
      <c r="Z5019" s="2"/>
      <c r="AA5019" s="2"/>
      <c r="AB5019"/>
      <c r="AC5019"/>
      <c r="AD5019"/>
      <c r="AE5019" s="2"/>
      <c r="AF5019" s="2"/>
      <c r="AG5019" s="2"/>
      <c r="AH5019" s="2"/>
      <c r="AI5019" s="2"/>
      <c r="AJ5019" s="2"/>
      <c r="AK5019"/>
      <c r="AL5019"/>
      <c r="AM5019" s="6"/>
      <c r="AN5019"/>
      <c r="AO5019"/>
      <c r="AP5019"/>
      <c r="AQ5019" s="6"/>
      <c r="AR5019" s="6"/>
      <c r="AS5019"/>
      <c r="AT5019" s="8"/>
      <c r="AU5019" s="8"/>
      <c r="AV5019" s="8"/>
      <c r="AW5019" s="8"/>
      <c r="AX5019" s="2"/>
      <c r="AY5019" s="2"/>
      <c r="AZ5019" s="9"/>
      <c r="BA5019" s="2"/>
      <c r="BB5019" s="2"/>
      <c r="BC5019" s="2"/>
      <c r="BD5019" s="2"/>
      <c r="BE5019" s="2"/>
      <c r="BF5019" s="2"/>
      <c r="BG5019" s="2"/>
      <c r="BH5019" s="2"/>
      <c r="BI5019" s="2"/>
      <c r="BJ5019" s="2"/>
      <c r="BK5019" s="2"/>
      <c r="BL5019" s="2"/>
      <c r="BM5019" s="2"/>
      <c r="BN5019" s="2"/>
      <c r="BO5019" s="2"/>
      <c r="BP5019" s="2"/>
      <c r="BQ5019" s="2"/>
      <c r="BR5019" s="2"/>
      <c r="BS5019" s="2"/>
      <c r="BT5019" s="2"/>
      <c r="BU5019" s="2"/>
      <c r="BV5019" s="2"/>
    </row>
    <row r="5020" spans="1:74" x14ac:dyDescent="0.25">
      <c r="A5020" s="2"/>
      <c r="B5020" s="2"/>
      <c r="C5020" s="2"/>
      <c r="D5020" s="2"/>
      <c r="E5020" s="1"/>
      <c r="L5020" s="2"/>
      <c r="M5020" s="2"/>
      <c r="N5020" s="2"/>
      <c r="O5020" s="2"/>
      <c r="P5020" s="2"/>
      <c r="Q5020" s="2"/>
      <c r="R5020" s="2"/>
      <c r="S5020" s="2"/>
      <c r="T5020" s="2"/>
      <c r="U5020" s="2"/>
      <c r="V5020" s="2"/>
      <c r="W5020" s="2"/>
      <c r="X5020" s="2"/>
      <c r="Y5020" s="2"/>
      <c r="Z5020" s="2"/>
      <c r="AA5020" s="2"/>
      <c r="AB5020"/>
      <c r="AC5020"/>
      <c r="AD5020"/>
      <c r="AE5020" s="2"/>
      <c r="AF5020" s="2"/>
      <c r="AG5020" s="2"/>
      <c r="AH5020" s="2"/>
      <c r="AI5020" s="2"/>
      <c r="AJ5020" s="2"/>
      <c r="AK5020"/>
      <c r="AL5020"/>
      <c r="AM5020" s="6"/>
      <c r="AN5020"/>
      <c r="AO5020"/>
      <c r="AP5020"/>
      <c r="AQ5020" s="6"/>
      <c r="AR5020" s="6"/>
      <c r="AS5020"/>
      <c r="AT5020" s="8"/>
      <c r="AU5020" s="8"/>
      <c r="AV5020" s="8"/>
      <c r="AW5020" s="8"/>
      <c r="AX5020" s="2"/>
      <c r="AY5020" s="2"/>
      <c r="AZ5020" s="9"/>
      <c r="BA5020" s="2"/>
      <c r="BB5020" s="2"/>
      <c r="BC5020" s="2"/>
      <c r="BD5020" s="2"/>
      <c r="BE5020" s="2"/>
      <c r="BF5020" s="2"/>
      <c r="BG5020" s="2"/>
      <c r="BH5020" s="2"/>
      <c r="BI5020" s="2"/>
      <c r="BJ5020" s="2"/>
      <c r="BK5020" s="2"/>
      <c r="BL5020" s="2"/>
      <c r="BM5020" s="2"/>
      <c r="BN5020" s="2"/>
      <c r="BO5020" s="2"/>
      <c r="BP5020" s="2"/>
      <c r="BQ5020" s="2"/>
      <c r="BR5020" s="2"/>
      <c r="BS5020" s="2"/>
      <c r="BT5020" s="2"/>
      <c r="BU5020" s="2"/>
      <c r="BV5020" s="2"/>
    </row>
    <row r="5021" spans="1:74" x14ac:dyDescent="0.25">
      <c r="A5021" s="2"/>
      <c r="B5021" s="2"/>
      <c r="C5021" s="2"/>
      <c r="D5021" s="2"/>
      <c r="E5021" s="1"/>
      <c r="L5021" s="2"/>
      <c r="M5021" s="2"/>
      <c r="N5021" s="2"/>
      <c r="O5021" s="2"/>
      <c r="P5021" s="2"/>
      <c r="Q5021" s="2"/>
      <c r="R5021" s="2"/>
      <c r="S5021" s="2"/>
      <c r="T5021" s="2"/>
      <c r="U5021" s="2"/>
      <c r="V5021" s="2"/>
      <c r="W5021" s="2"/>
      <c r="X5021" s="2"/>
      <c r="Y5021" s="2"/>
      <c r="Z5021" s="2"/>
      <c r="AA5021" s="2"/>
      <c r="AB5021"/>
      <c r="AC5021"/>
      <c r="AD5021"/>
      <c r="AE5021" s="2"/>
      <c r="AF5021" s="2"/>
      <c r="AG5021" s="2"/>
      <c r="AH5021" s="2"/>
      <c r="AI5021" s="2"/>
      <c r="AJ5021" s="2"/>
      <c r="AK5021"/>
      <c r="AL5021"/>
      <c r="AM5021" s="6"/>
      <c r="AN5021"/>
      <c r="AO5021"/>
      <c r="AP5021"/>
      <c r="AQ5021" s="6"/>
      <c r="AR5021" s="6"/>
      <c r="AS5021"/>
      <c r="AT5021" s="8"/>
      <c r="AU5021" s="8"/>
      <c r="AV5021" s="8"/>
      <c r="AW5021" s="8"/>
      <c r="AX5021" s="2"/>
      <c r="AY5021" s="2"/>
      <c r="AZ5021" s="9"/>
      <c r="BA5021" s="2"/>
      <c r="BB5021" s="2"/>
      <c r="BC5021" s="2"/>
      <c r="BD5021" s="2"/>
      <c r="BE5021" s="2"/>
      <c r="BF5021" s="2"/>
      <c r="BG5021" s="2"/>
      <c r="BH5021" s="2"/>
      <c r="BI5021" s="2"/>
      <c r="BJ5021" s="2"/>
      <c r="BK5021" s="2"/>
      <c r="BL5021" s="2"/>
      <c r="BM5021" s="2"/>
      <c r="BN5021" s="2"/>
      <c r="BO5021" s="2"/>
      <c r="BP5021" s="2"/>
      <c r="BQ5021" s="2"/>
      <c r="BR5021" s="2"/>
      <c r="BS5021" s="2"/>
      <c r="BT5021" s="2"/>
      <c r="BU5021" s="2"/>
      <c r="BV5021" s="2"/>
    </row>
    <row r="5022" spans="1:74" x14ac:dyDescent="0.25">
      <c r="A5022" s="2"/>
      <c r="B5022" s="2"/>
      <c r="C5022" s="2"/>
      <c r="D5022" s="2"/>
      <c r="E5022" s="1"/>
      <c r="L5022" s="2"/>
      <c r="M5022" s="2"/>
      <c r="N5022" s="2"/>
      <c r="O5022" s="2"/>
      <c r="P5022" s="2"/>
      <c r="Q5022" s="2"/>
      <c r="R5022" s="2"/>
      <c r="S5022" s="2"/>
      <c r="T5022" s="2"/>
      <c r="U5022" s="2"/>
      <c r="V5022" s="2"/>
      <c r="W5022" s="2"/>
      <c r="X5022" s="2"/>
      <c r="Y5022" s="2"/>
      <c r="Z5022" s="2"/>
      <c r="AA5022" s="2"/>
      <c r="AB5022"/>
      <c r="AC5022"/>
      <c r="AD5022"/>
      <c r="AE5022" s="2"/>
      <c r="AF5022" s="2"/>
      <c r="AG5022" s="2"/>
      <c r="AH5022" s="2"/>
      <c r="AI5022" s="2"/>
      <c r="AJ5022" s="2"/>
      <c r="AK5022"/>
      <c r="AL5022"/>
      <c r="AM5022" s="6"/>
      <c r="AN5022"/>
      <c r="AO5022"/>
      <c r="AP5022"/>
      <c r="AQ5022" s="6"/>
      <c r="AR5022" s="6"/>
      <c r="AS5022"/>
      <c r="AT5022" s="8"/>
      <c r="AU5022" s="8"/>
      <c r="AV5022" s="8"/>
      <c r="AW5022" s="8"/>
      <c r="AX5022" s="2"/>
      <c r="AY5022" s="2"/>
      <c r="AZ5022" s="9"/>
      <c r="BA5022" s="2"/>
      <c r="BB5022" s="2"/>
      <c r="BC5022" s="2"/>
      <c r="BD5022" s="2"/>
      <c r="BE5022" s="2"/>
      <c r="BF5022" s="2"/>
      <c r="BG5022" s="2"/>
      <c r="BH5022" s="2"/>
      <c r="BI5022" s="2"/>
      <c r="BJ5022" s="2"/>
      <c r="BK5022" s="2"/>
      <c r="BL5022" s="2"/>
      <c r="BM5022" s="2"/>
      <c r="BN5022" s="2"/>
      <c r="BO5022" s="2"/>
      <c r="BP5022" s="2"/>
      <c r="BQ5022" s="2"/>
      <c r="BR5022" s="2"/>
      <c r="BS5022" s="2"/>
      <c r="BT5022" s="2"/>
      <c r="BU5022" s="2"/>
      <c r="BV5022" s="2"/>
    </row>
    <row r="5023" spans="1:74" x14ac:dyDescent="0.25">
      <c r="A5023" s="2"/>
      <c r="B5023" s="2"/>
      <c r="C5023" s="2"/>
      <c r="D5023" s="2"/>
      <c r="E5023" s="1"/>
      <c r="L5023" s="2"/>
      <c r="M5023" s="2"/>
      <c r="N5023" s="2"/>
      <c r="O5023" s="2"/>
      <c r="P5023" s="2"/>
      <c r="Q5023" s="2"/>
      <c r="R5023" s="2"/>
      <c r="S5023" s="2"/>
      <c r="T5023" s="2"/>
      <c r="U5023" s="2"/>
      <c r="V5023" s="2"/>
      <c r="W5023" s="2"/>
      <c r="X5023" s="2"/>
      <c r="Y5023" s="2"/>
      <c r="Z5023" s="2"/>
      <c r="AA5023" s="2"/>
      <c r="AB5023"/>
      <c r="AC5023"/>
      <c r="AD5023"/>
      <c r="AE5023" s="2"/>
      <c r="AF5023" s="2"/>
      <c r="AG5023" s="2"/>
      <c r="AH5023" s="2"/>
      <c r="AI5023" s="2"/>
      <c r="AJ5023" s="2"/>
      <c r="AK5023"/>
      <c r="AL5023"/>
      <c r="AM5023" s="6"/>
      <c r="AN5023"/>
      <c r="AO5023"/>
      <c r="AP5023"/>
      <c r="AQ5023" s="6"/>
      <c r="AR5023" s="6"/>
      <c r="AS5023"/>
      <c r="AT5023" s="8"/>
      <c r="AU5023" s="8"/>
      <c r="AV5023" s="8"/>
      <c r="AW5023" s="8"/>
      <c r="AX5023" s="2"/>
      <c r="AY5023" s="2"/>
      <c r="AZ5023" s="9"/>
      <c r="BA5023" s="2"/>
      <c r="BB5023" s="2"/>
      <c r="BC5023" s="2"/>
      <c r="BD5023" s="2"/>
      <c r="BE5023" s="2"/>
      <c r="BF5023" s="2"/>
      <c r="BG5023" s="2"/>
      <c r="BH5023" s="2"/>
      <c r="BI5023" s="2"/>
      <c r="BJ5023" s="2"/>
      <c r="BK5023" s="2"/>
      <c r="BL5023" s="2"/>
      <c r="BM5023" s="2"/>
      <c r="BN5023" s="2"/>
      <c r="BO5023" s="2"/>
      <c r="BP5023" s="2"/>
      <c r="BQ5023" s="2"/>
      <c r="BR5023" s="2"/>
      <c r="BS5023" s="2"/>
      <c r="BT5023" s="2"/>
      <c r="BU5023" s="2"/>
      <c r="BV5023" s="2"/>
    </row>
    <row r="5024" spans="1:74" x14ac:dyDescent="0.25">
      <c r="A5024" s="2"/>
      <c r="B5024" s="2"/>
      <c r="C5024" s="2"/>
      <c r="D5024" s="2"/>
      <c r="E5024" s="1"/>
      <c r="L5024" s="2"/>
      <c r="M5024" s="2"/>
      <c r="N5024" s="2"/>
      <c r="O5024" s="2"/>
      <c r="P5024" s="2"/>
      <c r="Q5024" s="2"/>
      <c r="R5024" s="2"/>
      <c r="S5024" s="2"/>
      <c r="T5024" s="2"/>
      <c r="U5024" s="2"/>
      <c r="V5024" s="2"/>
      <c r="W5024" s="2"/>
      <c r="X5024" s="2"/>
      <c r="Y5024" s="2"/>
      <c r="Z5024" s="2"/>
      <c r="AA5024" s="2"/>
      <c r="AB5024"/>
      <c r="AC5024"/>
      <c r="AD5024"/>
      <c r="AE5024" s="2"/>
      <c r="AF5024" s="2"/>
      <c r="AG5024" s="2"/>
      <c r="AH5024" s="2"/>
      <c r="AI5024" s="2"/>
      <c r="AJ5024" s="2"/>
      <c r="AK5024"/>
      <c r="AL5024"/>
      <c r="AM5024" s="6"/>
      <c r="AN5024"/>
      <c r="AO5024"/>
      <c r="AP5024"/>
      <c r="AQ5024" s="6"/>
      <c r="AR5024" s="6"/>
      <c r="AS5024"/>
      <c r="AT5024" s="8"/>
      <c r="AU5024" s="8"/>
      <c r="AV5024" s="8"/>
      <c r="AW5024" s="8"/>
      <c r="AX5024" s="2"/>
      <c r="AY5024" s="2"/>
      <c r="AZ5024" s="9"/>
      <c r="BA5024" s="2"/>
      <c r="BB5024" s="2"/>
      <c r="BC5024" s="2"/>
      <c r="BD5024" s="2"/>
      <c r="BE5024" s="2"/>
      <c r="BF5024" s="2"/>
      <c r="BG5024" s="2"/>
      <c r="BH5024" s="2"/>
      <c r="BI5024" s="2"/>
      <c r="BJ5024" s="2"/>
      <c r="BK5024" s="2"/>
      <c r="BL5024" s="2"/>
      <c r="BM5024" s="2"/>
      <c r="BN5024" s="2"/>
      <c r="BO5024" s="2"/>
      <c r="BP5024" s="2"/>
      <c r="BQ5024" s="2"/>
      <c r="BR5024" s="2"/>
      <c r="BS5024" s="2"/>
      <c r="BT5024" s="2"/>
      <c r="BU5024" s="2"/>
      <c r="BV5024" s="2"/>
    </row>
    <row r="5025" spans="1:74" x14ac:dyDescent="0.25">
      <c r="A5025" s="2"/>
      <c r="B5025" s="2"/>
      <c r="C5025" s="2"/>
      <c r="D5025" s="2"/>
      <c r="E5025" s="1"/>
      <c r="L5025" s="2"/>
      <c r="M5025" s="2"/>
      <c r="N5025" s="2"/>
      <c r="O5025" s="2"/>
      <c r="P5025" s="2"/>
      <c r="Q5025" s="2"/>
      <c r="R5025" s="2"/>
      <c r="S5025" s="2"/>
      <c r="T5025" s="2"/>
      <c r="U5025" s="2"/>
      <c r="V5025" s="2"/>
      <c r="W5025" s="2"/>
      <c r="X5025" s="2"/>
      <c r="Y5025" s="2"/>
      <c r="Z5025" s="2"/>
      <c r="AA5025" s="2"/>
      <c r="AB5025"/>
      <c r="AC5025"/>
      <c r="AD5025"/>
      <c r="AE5025" s="2"/>
      <c r="AF5025" s="2"/>
      <c r="AG5025" s="2"/>
      <c r="AH5025" s="2"/>
      <c r="AI5025" s="2"/>
      <c r="AJ5025" s="2"/>
      <c r="AK5025"/>
      <c r="AL5025"/>
      <c r="AM5025" s="6"/>
      <c r="AN5025"/>
      <c r="AO5025"/>
      <c r="AP5025"/>
      <c r="AQ5025" s="6"/>
      <c r="AR5025" s="6"/>
      <c r="AS5025"/>
      <c r="AT5025" s="8"/>
      <c r="AU5025" s="8"/>
      <c r="AV5025" s="8"/>
      <c r="AW5025" s="8"/>
      <c r="AX5025" s="2"/>
      <c r="AY5025" s="2"/>
      <c r="AZ5025" s="9"/>
      <c r="BA5025" s="2"/>
      <c r="BB5025" s="2"/>
      <c r="BC5025" s="2"/>
      <c r="BD5025" s="2"/>
      <c r="BE5025" s="2"/>
      <c r="BF5025" s="2"/>
      <c r="BG5025" s="2"/>
      <c r="BH5025" s="2"/>
      <c r="BI5025" s="2"/>
      <c r="BJ5025" s="2"/>
      <c r="BK5025" s="2"/>
      <c r="BL5025" s="2"/>
      <c r="BM5025" s="2"/>
      <c r="BN5025" s="2"/>
      <c r="BO5025" s="2"/>
      <c r="BP5025" s="2"/>
      <c r="BQ5025" s="2"/>
      <c r="BR5025" s="2"/>
      <c r="BS5025" s="2"/>
      <c r="BT5025" s="2"/>
      <c r="BU5025" s="2"/>
      <c r="BV5025" s="2"/>
    </row>
    <row r="5026" spans="1:74" x14ac:dyDescent="0.25">
      <c r="A5026" s="2"/>
      <c r="B5026" s="2"/>
      <c r="C5026" s="2"/>
      <c r="D5026" s="2"/>
      <c r="E5026" s="1"/>
      <c r="L5026" s="2"/>
      <c r="M5026" s="2"/>
      <c r="N5026" s="2"/>
      <c r="O5026" s="2"/>
      <c r="P5026" s="2"/>
      <c r="Q5026" s="2"/>
      <c r="R5026" s="2"/>
      <c r="S5026" s="2"/>
      <c r="T5026" s="2"/>
      <c r="U5026" s="2"/>
      <c r="V5026" s="2"/>
      <c r="W5026" s="2"/>
      <c r="X5026" s="2"/>
      <c r="Y5026" s="2"/>
      <c r="Z5026" s="2"/>
      <c r="AA5026" s="2"/>
      <c r="AB5026"/>
      <c r="AC5026"/>
      <c r="AD5026"/>
      <c r="AE5026" s="2"/>
      <c r="AF5026" s="2"/>
      <c r="AG5026" s="2"/>
      <c r="AH5026" s="2"/>
      <c r="AI5026" s="2"/>
      <c r="AJ5026" s="2"/>
      <c r="AK5026"/>
      <c r="AL5026"/>
      <c r="AM5026" s="6"/>
      <c r="AN5026"/>
      <c r="AO5026"/>
      <c r="AP5026"/>
      <c r="AQ5026" s="6"/>
      <c r="AR5026" s="6"/>
      <c r="AS5026"/>
      <c r="AT5026" s="8"/>
      <c r="AU5026" s="8"/>
      <c r="AV5026" s="8"/>
      <c r="AW5026" s="8"/>
      <c r="AX5026" s="2"/>
      <c r="AY5026" s="2"/>
      <c r="AZ5026" s="9"/>
      <c r="BA5026" s="2"/>
      <c r="BB5026" s="2"/>
      <c r="BC5026" s="2"/>
      <c r="BD5026" s="2"/>
      <c r="BE5026" s="2"/>
      <c r="BF5026" s="2"/>
      <c r="BG5026" s="2"/>
      <c r="BH5026" s="2"/>
      <c r="BI5026" s="2"/>
      <c r="BJ5026" s="2"/>
      <c r="BK5026" s="2"/>
      <c r="BL5026" s="2"/>
      <c r="BM5026" s="2"/>
      <c r="BN5026" s="2"/>
      <c r="BO5026" s="2"/>
      <c r="BP5026" s="2"/>
      <c r="BQ5026" s="2"/>
      <c r="BR5026" s="2"/>
      <c r="BS5026" s="2"/>
      <c r="BT5026" s="2"/>
      <c r="BU5026" s="2"/>
      <c r="BV5026" s="2"/>
    </row>
    <row r="5027" spans="1:74" x14ac:dyDescent="0.25">
      <c r="A5027" s="2"/>
      <c r="B5027" s="2"/>
      <c r="C5027" s="2"/>
      <c r="D5027" s="2"/>
      <c r="E5027" s="1"/>
      <c r="L5027" s="2"/>
      <c r="M5027" s="2"/>
      <c r="N5027" s="2"/>
      <c r="O5027" s="2"/>
      <c r="P5027" s="2"/>
      <c r="Q5027" s="2"/>
      <c r="R5027" s="2"/>
      <c r="S5027" s="2"/>
      <c r="T5027" s="2"/>
      <c r="U5027" s="2"/>
      <c r="V5027" s="2"/>
      <c r="W5027" s="2"/>
      <c r="X5027" s="2"/>
      <c r="Y5027" s="2"/>
      <c r="Z5027" s="2"/>
      <c r="AA5027" s="2"/>
      <c r="AB5027"/>
      <c r="AC5027"/>
      <c r="AD5027"/>
      <c r="AE5027" s="2"/>
      <c r="AF5027" s="2"/>
      <c r="AG5027" s="2"/>
      <c r="AH5027" s="2"/>
      <c r="AI5027" s="2"/>
      <c r="AJ5027" s="2"/>
      <c r="AK5027"/>
      <c r="AL5027"/>
      <c r="AM5027" s="6"/>
      <c r="AN5027"/>
      <c r="AO5027"/>
      <c r="AP5027"/>
      <c r="AQ5027" s="6"/>
      <c r="AR5027" s="6"/>
      <c r="AS5027"/>
      <c r="AT5027" s="8"/>
      <c r="AU5027" s="8"/>
      <c r="AV5027" s="8"/>
      <c r="AW5027" s="8"/>
      <c r="AX5027" s="2"/>
      <c r="AY5027" s="2"/>
      <c r="AZ5027" s="9"/>
      <c r="BA5027" s="2"/>
      <c r="BB5027" s="2"/>
      <c r="BC5027" s="2"/>
      <c r="BD5027" s="2"/>
      <c r="BE5027" s="2"/>
      <c r="BF5027" s="2"/>
      <c r="BG5027" s="2"/>
      <c r="BH5027" s="2"/>
      <c r="BI5027" s="2"/>
      <c r="BJ5027" s="2"/>
      <c r="BK5027" s="2"/>
      <c r="BL5027" s="2"/>
      <c r="BM5027" s="2"/>
      <c r="BN5027" s="2"/>
      <c r="BO5027" s="2"/>
      <c r="BP5027" s="2"/>
      <c r="BQ5027" s="2"/>
      <c r="BR5027" s="2"/>
      <c r="BS5027" s="2"/>
      <c r="BT5027" s="2"/>
      <c r="BU5027" s="2"/>
      <c r="BV5027" s="2"/>
    </row>
    <row r="5028" spans="1:74" x14ac:dyDescent="0.25">
      <c r="A5028" s="2"/>
      <c r="B5028" s="2"/>
      <c r="C5028" s="2"/>
      <c r="D5028" s="2"/>
      <c r="E5028" s="1"/>
      <c r="L5028" s="2"/>
      <c r="M5028" s="2"/>
      <c r="N5028" s="2"/>
      <c r="O5028" s="2"/>
      <c r="P5028" s="2"/>
      <c r="Q5028" s="2"/>
      <c r="R5028" s="2"/>
      <c r="S5028" s="2"/>
      <c r="T5028" s="2"/>
      <c r="U5028" s="2"/>
      <c r="V5028" s="2"/>
      <c r="W5028" s="2"/>
      <c r="X5028" s="2"/>
      <c r="Y5028" s="2"/>
      <c r="Z5028" s="2"/>
      <c r="AA5028" s="2"/>
      <c r="AB5028"/>
      <c r="AC5028"/>
      <c r="AD5028"/>
      <c r="AE5028" s="2"/>
      <c r="AF5028" s="2"/>
      <c r="AG5028" s="2"/>
      <c r="AH5028" s="2"/>
      <c r="AI5028" s="2"/>
      <c r="AJ5028" s="2"/>
      <c r="AK5028"/>
      <c r="AL5028"/>
      <c r="AM5028" s="6"/>
      <c r="AN5028"/>
      <c r="AO5028"/>
      <c r="AP5028"/>
      <c r="AQ5028" s="6"/>
      <c r="AR5028" s="6"/>
      <c r="AS5028"/>
      <c r="AT5028" s="8"/>
      <c r="AU5028" s="8"/>
      <c r="AV5028" s="8"/>
      <c r="AW5028" s="8"/>
      <c r="AX5028" s="2"/>
      <c r="AY5028" s="2"/>
      <c r="AZ5028" s="9"/>
      <c r="BA5028" s="2"/>
      <c r="BB5028" s="2"/>
      <c r="BC5028" s="2"/>
      <c r="BD5028" s="2"/>
      <c r="BE5028" s="2"/>
      <c r="BF5028" s="2"/>
      <c r="BG5028" s="2"/>
      <c r="BH5028" s="2"/>
      <c r="BI5028" s="2"/>
      <c r="BJ5028" s="2"/>
      <c r="BK5028" s="2"/>
      <c r="BL5028" s="2"/>
      <c r="BM5028" s="2"/>
      <c r="BN5028" s="2"/>
      <c r="BO5028" s="2"/>
      <c r="BP5028" s="2"/>
      <c r="BQ5028" s="2"/>
      <c r="BR5028" s="2"/>
      <c r="BS5028" s="2"/>
      <c r="BT5028" s="2"/>
      <c r="BU5028" s="2"/>
      <c r="BV5028" s="2"/>
    </row>
    <row r="5029" spans="1:74" x14ac:dyDescent="0.25">
      <c r="A5029" s="2"/>
      <c r="B5029" s="2"/>
      <c r="C5029" s="2"/>
      <c r="D5029" s="2"/>
      <c r="E5029" s="1"/>
      <c r="L5029" s="2"/>
      <c r="M5029" s="2"/>
      <c r="N5029" s="2"/>
      <c r="O5029" s="2"/>
      <c r="P5029" s="2"/>
      <c r="Q5029" s="2"/>
      <c r="R5029" s="2"/>
      <c r="S5029" s="2"/>
      <c r="T5029" s="2"/>
      <c r="U5029" s="2"/>
      <c r="V5029" s="2"/>
      <c r="W5029" s="2"/>
      <c r="X5029" s="2"/>
      <c r="Y5029" s="2"/>
      <c r="Z5029" s="2"/>
      <c r="AA5029" s="2"/>
      <c r="AB5029"/>
      <c r="AC5029"/>
      <c r="AD5029"/>
      <c r="AE5029" s="2"/>
      <c r="AF5029" s="2"/>
      <c r="AG5029" s="2"/>
      <c r="AH5029" s="2"/>
      <c r="AI5029" s="2"/>
      <c r="AJ5029" s="2"/>
      <c r="AK5029"/>
      <c r="AL5029"/>
      <c r="AM5029" s="6"/>
      <c r="AN5029"/>
      <c r="AO5029"/>
      <c r="AP5029"/>
      <c r="AQ5029" s="6"/>
      <c r="AR5029" s="6"/>
      <c r="AS5029"/>
      <c r="AT5029" s="8"/>
      <c r="AU5029" s="8"/>
      <c r="AV5029" s="8"/>
      <c r="AW5029" s="8"/>
      <c r="AX5029" s="2"/>
      <c r="AY5029" s="2"/>
      <c r="AZ5029" s="9"/>
      <c r="BA5029" s="2"/>
      <c r="BB5029" s="2"/>
      <c r="BC5029" s="2"/>
      <c r="BD5029" s="2"/>
      <c r="BE5029" s="2"/>
      <c r="BF5029" s="2"/>
      <c r="BG5029" s="2"/>
      <c r="BH5029" s="2"/>
      <c r="BI5029" s="2"/>
      <c r="BJ5029" s="2"/>
      <c r="BK5029" s="2"/>
      <c r="BL5029" s="2"/>
      <c r="BM5029" s="2"/>
      <c r="BN5029" s="2"/>
      <c r="BO5029" s="2"/>
      <c r="BP5029" s="2"/>
      <c r="BQ5029" s="2"/>
      <c r="BR5029" s="2"/>
      <c r="BS5029" s="2"/>
      <c r="BT5029" s="2"/>
      <c r="BU5029" s="2"/>
      <c r="BV5029" s="2"/>
    </row>
    <row r="5030" spans="1:74" x14ac:dyDescent="0.25">
      <c r="A5030" s="2"/>
      <c r="B5030" s="2"/>
      <c r="C5030" s="2"/>
      <c r="D5030" s="2"/>
      <c r="E5030" s="1"/>
      <c r="L5030" s="2"/>
      <c r="M5030" s="2"/>
      <c r="N5030" s="2"/>
      <c r="O5030" s="2"/>
      <c r="P5030" s="2"/>
      <c r="Q5030" s="2"/>
      <c r="R5030" s="2"/>
      <c r="S5030" s="2"/>
      <c r="T5030" s="2"/>
      <c r="U5030" s="2"/>
      <c r="V5030" s="2"/>
      <c r="W5030" s="2"/>
      <c r="X5030" s="2"/>
      <c r="Y5030" s="2"/>
      <c r="Z5030" s="2"/>
      <c r="AA5030" s="2"/>
      <c r="AB5030"/>
      <c r="AC5030"/>
      <c r="AD5030"/>
      <c r="AE5030" s="2"/>
      <c r="AF5030" s="2"/>
      <c r="AG5030" s="2"/>
      <c r="AH5030" s="2"/>
      <c r="AI5030" s="2"/>
      <c r="AJ5030" s="2"/>
      <c r="AK5030"/>
      <c r="AL5030"/>
      <c r="AM5030" s="6"/>
      <c r="AN5030"/>
      <c r="AO5030"/>
      <c r="AP5030"/>
      <c r="AQ5030" s="6"/>
      <c r="AR5030" s="6"/>
      <c r="AS5030"/>
      <c r="AT5030" s="8"/>
      <c r="AU5030" s="8"/>
      <c r="AV5030" s="8"/>
      <c r="AW5030" s="8"/>
      <c r="AX5030" s="2"/>
      <c r="AY5030" s="2"/>
      <c r="AZ5030" s="9"/>
      <c r="BA5030" s="2"/>
      <c r="BB5030" s="2"/>
      <c r="BC5030" s="2"/>
      <c r="BD5030" s="2"/>
      <c r="BE5030" s="2"/>
      <c r="BF5030" s="2"/>
      <c r="BG5030" s="2"/>
      <c r="BH5030" s="2"/>
      <c r="BI5030" s="2"/>
      <c r="BJ5030" s="2"/>
      <c r="BK5030" s="2"/>
      <c r="BL5030" s="2"/>
      <c r="BM5030" s="2"/>
      <c r="BN5030" s="2"/>
      <c r="BO5030" s="2"/>
      <c r="BP5030" s="2"/>
      <c r="BQ5030" s="2"/>
      <c r="BR5030" s="2"/>
      <c r="BS5030" s="2"/>
      <c r="BT5030" s="2"/>
      <c r="BU5030" s="2"/>
      <c r="BV5030" s="2"/>
    </row>
    <row r="5031" spans="1:74" x14ac:dyDescent="0.25">
      <c r="A5031" s="2"/>
      <c r="B5031" s="2"/>
      <c r="C5031" s="2"/>
      <c r="D5031" s="2"/>
      <c r="E5031" s="1"/>
      <c r="L5031" s="2"/>
      <c r="M5031" s="2"/>
      <c r="N5031" s="2"/>
      <c r="O5031" s="2"/>
      <c r="P5031" s="2"/>
      <c r="Q5031" s="2"/>
      <c r="R5031" s="2"/>
      <c r="S5031" s="2"/>
      <c r="T5031" s="2"/>
      <c r="U5031" s="2"/>
      <c r="V5031" s="2"/>
      <c r="W5031" s="2"/>
      <c r="X5031" s="2"/>
      <c r="Y5031" s="2"/>
      <c r="Z5031" s="2"/>
      <c r="AA5031" s="2"/>
      <c r="AB5031"/>
      <c r="AC5031"/>
      <c r="AD5031"/>
      <c r="AE5031" s="2"/>
      <c r="AF5031" s="2"/>
      <c r="AG5031" s="2"/>
      <c r="AH5031" s="2"/>
      <c r="AI5031" s="2"/>
      <c r="AJ5031" s="2"/>
      <c r="AK5031"/>
      <c r="AL5031"/>
      <c r="AM5031" s="6"/>
      <c r="AN5031"/>
      <c r="AO5031"/>
      <c r="AP5031"/>
      <c r="AQ5031" s="6"/>
      <c r="AR5031" s="6"/>
      <c r="AS5031"/>
      <c r="AT5031" s="8"/>
      <c r="AU5031" s="8"/>
      <c r="AV5031" s="8"/>
      <c r="AW5031" s="8"/>
      <c r="AX5031" s="2"/>
      <c r="AY5031" s="2"/>
      <c r="AZ5031" s="9"/>
      <c r="BA5031" s="2"/>
      <c r="BB5031" s="2"/>
      <c r="BC5031" s="2"/>
      <c r="BD5031" s="2"/>
      <c r="BE5031" s="2"/>
      <c r="BF5031" s="2"/>
      <c r="BG5031" s="2"/>
      <c r="BH5031" s="2"/>
      <c r="BI5031" s="2"/>
      <c r="BJ5031" s="2"/>
      <c r="BK5031" s="2"/>
      <c r="BL5031" s="2"/>
      <c r="BM5031" s="2"/>
      <c r="BN5031" s="2"/>
      <c r="BO5031" s="2"/>
      <c r="BP5031" s="2"/>
      <c r="BQ5031" s="2"/>
      <c r="BR5031" s="2"/>
      <c r="BS5031" s="2"/>
      <c r="BT5031" s="2"/>
      <c r="BU5031" s="2"/>
      <c r="BV5031" s="2"/>
    </row>
    <row r="5032" spans="1:74" x14ac:dyDescent="0.25">
      <c r="A5032" s="2"/>
      <c r="B5032" s="2"/>
      <c r="C5032" s="2"/>
      <c r="D5032" s="2"/>
      <c r="E5032" s="1"/>
      <c r="L5032" s="2"/>
      <c r="M5032" s="2"/>
      <c r="N5032" s="2"/>
      <c r="O5032" s="2"/>
      <c r="P5032" s="2"/>
      <c r="Q5032" s="2"/>
      <c r="R5032" s="2"/>
      <c r="S5032" s="2"/>
      <c r="T5032" s="2"/>
      <c r="U5032" s="2"/>
      <c r="V5032" s="2"/>
      <c r="W5032" s="2"/>
      <c r="X5032" s="2"/>
      <c r="Y5032" s="2"/>
      <c r="Z5032" s="2"/>
      <c r="AA5032" s="2"/>
      <c r="AB5032"/>
      <c r="AC5032"/>
      <c r="AD5032"/>
      <c r="AE5032" s="2"/>
      <c r="AF5032" s="2"/>
      <c r="AG5032" s="2"/>
      <c r="AH5032" s="2"/>
      <c r="AI5032" s="2"/>
      <c r="AJ5032" s="2"/>
      <c r="AK5032"/>
      <c r="AL5032"/>
      <c r="AM5032" s="6"/>
      <c r="AN5032"/>
      <c r="AO5032"/>
      <c r="AP5032"/>
      <c r="AQ5032" s="6"/>
      <c r="AR5032" s="6"/>
      <c r="AS5032"/>
      <c r="AT5032" s="8"/>
      <c r="AU5032" s="8"/>
      <c r="AV5032" s="8"/>
      <c r="AW5032" s="8"/>
      <c r="AX5032" s="2"/>
      <c r="AY5032" s="2"/>
      <c r="AZ5032" s="9"/>
      <c r="BA5032" s="2"/>
      <c r="BB5032" s="2"/>
      <c r="BC5032" s="2"/>
      <c r="BD5032" s="2"/>
      <c r="BE5032" s="2"/>
      <c r="BF5032" s="2"/>
      <c r="BG5032" s="2"/>
      <c r="BH5032" s="2"/>
      <c r="BI5032" s="2"/>
      <c r="BJ5032" s="2"/>
      <c r="BK5032" s="2"/>
      <c r="BL5032" s="2"/>
      <c r="BM5032" s="2"/>
      <c r="BN5032" s="2"/>
      <c r="BO5032" s="2"/>
      <c r="BP5032" s="2"/>
      <c r="BQ5032" s="2"/>
      <c r="BR5032" s="2"/>
      <c r="BS5032" s="2"/>
      <c r="BT5032" s="2"/>
      <c r="BU5032" s="2"/>
      <c r="BV5032" s="2"/>
    </row>
    <row r="5033" spans="1:74" x14ac:dyDescent="0.25">
      <c r="A5033" s="2"/>
      <c r="B5033" s="2"/>
      <c r="C5033" s="2"/>
      <c r="D5033" s="2"/>
      <c r="E5033" s="1"/>
      <c r="L5033" s="2"/>
      <c r="M5033" s="2"/>
      <c r="N5033" s="2"/>
      <c r="O5033" s="2"/>
      <c r="P5033" s="2"/>
      <c r="Q5033" s="2"/>
      <c r="R5033" s="2"/>
      <c r="S5033" s="2"/>
      <c r="T5033" s="2"/>
      <c r="U5033" s="2"/>
      <c r="V5033" s="2"/>
      <c r="W5033" s="2"/>
      <c r="X5033" s="2"/>
      <c r="Y5033" s="2"/>
      <c r="Z5033" s="2"/>
      <c r="AA5033" s="2"/>
      <c r="AB5033"/>
      <c r="AC5033"/>
      <c r="AD5033"/>
      <c r="AE5033" s="2"/>
      <c r="AF5033" s="2"/>
      <c r="AG5033" s="2"/>
      <c r="AH5033" s="2"/>
      <c r="AI5033" s="2"/>
      <c r="AJ5033" s="2"/>
      <c r="AK5033"/>
      <c r="AL5033"/>
      <c r="AM5033" s="6"/>
      <c r="AN5033"/>
      <c r="AO5033"/>
      <c r="AP5033"/>
      <c r="AQ5033" s="6"/>
      <c r="AR5033" s="6"/>
      <c r="AS5033"/>
      <c r="AT5033" s="8"/>
      <c r="AU5033" s="8"/>
      <c r="AV5033" s="8"/>
      <c r="AW5033" s="8"/>
      <c r="AX5033" s="2"/>
      <c r="AY5033" s="2"/>
      <c r="AZ5033" s="9"/>
      <c r="BA5033" s="2"/>
      <c r="BB5033" s="2"/>
      <c r="BC5033" s="2"/>
      <c r="BD5033" s="2"/>
      <c r="BE5033" s="2"/>
      <c r="BF5033" s="2"/>
      <c r="BG5033" s="2"/>
      <c r="BH5033" s="2"/>
      <c r="BI5033" s="2"/>
      <c r="BJ5033" s="2"/>
      <c r="BK5033" s="2"/>
      <c r="BL5033" s="2"/>
      <c r="BM5033" s="2"/>
      <c r="BN5033" s="2"/>
      <c r="BO5033" s="2"/>
      <c r="BP5033" s="2"/>
      <c r="BQ5033" s="2"/>
      <c r="BR5033" s="2"/>
      <c r="BS5033" s="2"/>
      <c r="BT5033" s="2"/>
      <c r="BU5033" s="2"/>
      <c r="BV5033" s="2"/>
    </row>
    <row r="5034" spans="1:74" x14ac:dyDescent="0.25">
      <c r="A5034" s="2"/>
      <c r="B5034" s="2"/>
      <c r="C5034" s="2"/>
      <c r="D5034" s="2"/>
      <c r="E5034" s="1"/>
      <c r="L5034" s="2"/>
      <c r="M5034" s="2"/>
      <c r="N5034" s="2"/>
      <c r="O5034" s="2"/>
      <c r="P5034" s="2"/>
      <c r="Q5034" s="2"/>
      <c r="R5034" s="2"/>
      <c r="S5034" s="2"/>
      <c r="T5034" s="2"/>
      <c r="U5034" s="2"/>
      <c r="V5034" s="2"/>
      <c r="W5034" s="2"/>
      <c r="X5034" s="2"/>
      <c r="Y5034" s="2"/>
      <c r="Z5034" s="2"/>
      <c r="AA5034" s="2"/>
      <c r="AB5034"/>
      <c r="AC5034"/>
      <c r="AD5034"/>
      <c r="AE5034" s="2"/>
      <c r="AF5034" s="2"/>
      <c r="AG5034" s="2"/>
      <c r="AH5034" s="2"/>
      <c r="AI5034" s="2"/>
      <c r="AJ5034" s="2"/>
      <c r="AK5034"/>
      <c r="AL5034"/>
      <c r="AM5034" s="6"/>
      <c r="AN5034"/>
      <c r="AO5034"/>
      <c r="AP5034"/>
      <c r="AQ5034" s="6"/>
      <c r="AR5034" s="6"/>
      <c r="AS5034"/>
      <c r="AT5034" s="8"/>
      <c r="AU5034" s="8"/>
      <c r="AV5034" s="8"/>
      <c r="AW5034" s="8"/>
      <c r="AX5034" s="2"/>
      <c r="AY5034" s="2"/>
      <c r="AZ5034" s="9"/>
      <c r="BA5034" s="2"/>
      <c r="BB5034" s="2"/>
      <c r="BC5034" s="2"/>
      <c r="BD5034" s="2"/>
      <c r="BE5034" s="2"/>
      <c r="BF5034" s="2"/>
      <c r="BG5034" s="2"/>
      <c r="BH5034" s="2"/>
      <c r="BI5034" s="2"/>
      <c r="BJ5034" s="2"/>
      <c r="BK5034" s="2"/>
      <c r="BL5034" s="2"/>
      <c r="BM5034" s="2"/>
      <c r="BN5034" s="2"/>
      <c r="BO5034" s="2"/>
      <c r="BP5034" s="2"/>
      <c r="BQ5034" s="2"/>
      <c r="BR5034" s="2"/>
      <c r="BS5034" s="2"/>
      <c r="BT5034" s="2"/>
      <c r="BU5034" s="2"/>
      <c r="BV5034" s="2"/>
    </row>
    <row r="5035" spans="1:74" x14ac:dyDescent="0.25">
      <c r="A5035" s="2"/>
      <c r="B5035" s="2"/>
      <c r="C5035" s="2"/>
      <c r="D5035" s="2"/>
      <c r="E5035" s="1"/>
      <c r="L5035" s="2"/>
      <c r="M5035" s="2"/>
      <c r="N5035" s="2"/>
      <c r="O5035" s="2"/>
      <c r="P5035" s="2"/>
      <c r="Q5035" s="2"/>
      <c r="R5035" s="2"/>
      <c r="S5035" s="2"/>
      <c r="T5035" s="2"/>
      <c r="U5035" s="2"/>
      <c r="V5035" s="2"/>
      <c r="W5035" s="2"/>
      <c r="X5035" s="2"/>
      <c r="Y5035" s="2"/>
      <c r="Z5035" s="2"/>
      <c r="AA5035" s="2"/>
      <c r="AB5035"/>
      <c r="AC5035"/>
      <c r="AD5035"/>
      <c r="AE5035" s="2"/>
      <c r="AF5035" s="2"/>
      <c r="AG5035" s="2"/>
      <c r="AH5035" s="2"/>
      <c r="AI5035" s="2"/>
      <c r="AJ5035" s="2"/>
      <c r="AK5035"/>
      <c r="AL5035"/>
      <c r="AM5035" s="6"/>
      <c r="AN5035"/>
      <c r="AO5035"/>
      <c r="AP5035"/>
      <c r="AQ5035" s="6"/>
      <c r="AR5035" s="6"/>
      <c r="AS5035"/>
      <c r="AT5035" s="8"/>
      <c r="AU5035" s="8"/>
      <c r="AV5035" s="8"/>
      <c r="AW5035" s="8"/>
      <c r="AX5035" s="2"/>
      <c r="AY5035" s="2"/>
      <c r="AZ5035" s="9"/>
      <c r="BA5035" s="2"/>
      <c r="BB5035" s="2"/>
      <c r="BC5035" s="2"/>
      <c r="BD5035" s="2"/>
      <c r="BE5035" s="2"/>
      <c r="BF5035" s="2"/>
      <c r="BG5035" s="2"/>
      <c r="BH5035" s="2"/>
      <c r="BI5035" s="2"/>
      <c r="BJ5035" s="2"/>
      <c r="BK5035" s="2"/>
      <c r="BL5035" s="2"/>
      <c r="BM5035" s="2"/>
      <c r="BN5035" s="2"/>
      <c r="BO5035" s="2"/>
      <c r="BP5035" s="2"/>
      <c r="BQ5035" s="2"/>
      <c r="BR5035" s="2"/>
      <c r="BS5035" s="2"/>
      <c r="BT5035" s="2"/>
      <c r="BU5035" s="2"/>
      <c r="BV5035" s="2"/>
    </row>
    <row r="5036" spans="1:74" x14ac:dyDescent="0.25">
      <c r="A5036" s="2"/>
      <c r="B5036" s="2"/>
      <c r="C5036" s="2"/>
      <c r="D5036" s="2"/>
      <c r="E5036" s="1"/>
      <c r="L5036" s="2"/>
      <c r="M5036" s="2"/>
      <c r="N5036" s="2"/>
      <c r="O5036" s="2"/>
      <c r="P5036" s="2"/>
      <c r="Q5036" s="2"/>
      <c r="R5036" s="2"/>
      <c r="S5036" s="2"/>
      <c r="T5036" s="2"/>
      <c r="U5036" s="2"/>
      <c r="V5036" s="2"/>
      <c r="W5036" s="2"/>
      <c r="X5036" s="2"/>
      <c r="Y5036" s="2"/>
      <c r="Z5036" s="2"/>
      <c r="AA5036" s="2"/>
      <c r="AB5036"/>
      <c r="AC5036"/>
      <c r="AD5036"/>
      <c r="AE5036" s="2"/>
      <c r="AF5036" s="2"/>
      <c r="AG5036" s="2"/>
      <c r="AH5036" s="2"/>
      <c r="AI5036" s="2"/>
      <c r="AJ5036" s="2"/>
      <c r="AK5036"/>
      <c r="AL5036"/>
      <c r="AM5036" s="6"/>
      <c r="AN5036"/>
      <c r="AO5036"/>
      <c r="AP5036"/>
      <c r="AQ5036" s="6"/>
      <c r="AR5036" s="6"/>
      <c r="AS5036"/>
      <c r="AT5036" s="8"/>
      <c r="AU5036" s="8"/>
      <c r="AV5036" s="8"/>
      <c r="AW5036" s="8"/>
      <c r="AX5036" s="2"/>
      <c r="AY5036" s="2"/>
      <c r="AZ5036" s="9"/>
      <c r="BA5036" s="2"/>
      <c r="BB5036" s="2"/>
      <c r="BC5036" s="2"/>
      <c r="BD5036" s="2"/>
      <c r="BE5036" s="2"/>
      <c r="BF5036" s="2"/>
      <c r="BG5036" s="2"/>
      <c r="BH5036" s="2"/>
      <c r="BI5036" s="2"/>
      <c r="BJ5036" s="2"/>
      <c r="BK5036" s="2"/>
      <c r="BL5036" s="2"/>
      <c r="BM5036" s="2"/>
      <c r="BN5036" s="2"/>
      <c r="BO5036" s="2"/>
      <c r="BP5036" s="2"/>
      <c r="BQ5036" s="2"/>
      <c r="BR5036" s="2"/>
      <c r="BS5036" s="2"/>
      <c r="BT5036" s="2"/>
      <c r="BU5036" s="2"/>
      <c r="BV5036" s="2"/>
    </row>
    <row r="5037" spans="1:74" x14ac:dyDescent="0.25">
      <c r="A5037" s="2"/>
      <c r="B5037" s="2"/>
      <c r="C5037" s="2"/>
      <c r="D5037" s="2"/>
      <c r="E5037" s="1"/>
      <c r="L5037" s="2"/>
      <c r="M5037" s="2"/>
      <c r="N5037" s="2"/>
      <c r="O5037" s="2"/>
      <c r="P5037" s="2"/>
      <c r="Q5037" s="2"/>
      <c r="R5037" s="2"/>
      <c r="S5037" s="2"/>
      <c r="T5037" s="2"/>
      <c r="U5037" s="2"/>
      <c r="V5037" s="2"/>
      <c r="W5037" s="2"/>
      <c r="X5037" s="2"/>
      <c r="Y5037" s="2"/>
      <c r="Z5037" s="2"/>
      <c r="AA5037" s="2"/>
      <c r="AB5037"/>
      <c r="AC5037"/>
      <c r="AD5037"/>
      <c r="AE5037" s="2"/>
      <c r="AF5037" s="2"/>
      <c r="AG5037" s="2"/>
      <c r="AH5037" s="2"/>
      <c r="AI5037" s="2"/>
      <c r="AJ5037" s="2"/>
      <c r="AK5037"/>
      <c r="AL5037"/>
      <c r="AM5037" s="6"/>
      <c r="AN5037"/>
      <c r="AO5037"/>
      <c r="AP5037"/>
      <c r="AQ5037" s="6"/>
      <c r="AR5037" s="6"/>
      <c r="AS5037"/>
      <c r="AT5037" s="8"/>
      <c r="AU5037" s="8"/>
      <c r="AV5037" s="8"/>
      <c r="AW5037" s="8"/>
      <c r="AX5037" s="2"/>
      <c r="AY5037" s="2"/>
      <c r="AZ5037" s="9"/>
      <c r="BA5037" s="2"/>
      <c r="BB5037" s="2"/>
      <c r="BC5037" s="2"/>
      <c r="BD5037" s="2"/>
      <c r="BE5037" s="2"/>
      <c r="BF5037" s="2"/>
      <c r="BG5037" s="2"/>
      <c r="BH5037" s="2"/>
      <c r="BI5037" s="2"/>
      <c r="BJ5037" s="2"/>
      <c r="BK5037" s="2"/>
      <c r="BL5037" s="2"/>
      <c r="BM5037" s="2"/>
      <c r="BN5037" s="2"/>
      <c r="BO5037" s="2"/>
      <c r="BP5037" s="2"/>
      <c r="BQ5037" s="2"/>
      <c r="BR5037" s="2"/>
      <c r="BS5037" s="2"/>
      <c r="BT5037" s="2"/>
      <c r="BU5037" s="2"/>
      <c r="BV5037" s="2"/>
    </row>
    <row r="5038" spans="1:74" x14ac:dyDescent="0.25">
      <c r="A5038" s="2"/>
      <c r="B5038" s="2"/>
      <c r="C5038" s="2"/>
      <c r="D5038" s="2"/>
      <c r="E5038" s="1"/>
      <c r="L5038" s="2"/>
      <c r="M5038" s="2"/>
      <c r="N5038" s="2"/>
      <c r="O5038" s="2"/>
      <c r="P5038" s="2"/>
      <c r="Q5038" s="2"/>
      <c r="R5038" s="2"/>
      <c r="S5038" s="2"/>
      <c r="T5038" s="2"/>
      <c r="U5038" s="2"/>
      <c r="V5038" s="2"/>
      <c r="W5038" s="2"/>
      <c r="X5038" s="2"/>
      <c r="Y5038" s="2"/>
      <c r="Z5038" s="2"/>
      <c r="AA5038" s="2"/>
      <c r="AB5038"/>
      <c r="AC5038"/>
      <c r="AD5038"/>
      <c r="AE5038" s="2"/>
      <c r="AF5038" s="2"/>
      <c r="AG5038" s="2"/>
      <c r="AH5038" s="2"/>
      <c r="AI5038" s="2"/>
      <c r="AJ5038" s="2"/>
      <c r="AK5038"/>
      <c r="AL5038"/>
      <c r="AM5038" s="6"/>
      <c r="AN5038"/>
      <c r="AO5038"/>
      <c r="AP5038"/>
      <c r="AQ5038" s="6"/>
      <c r="AR5038" s="6"/>
      <c r="AS5038"/>
      <c r="AT5038" s="8"/>
      <c r="AU5038" s="8"/>
      <c r="AV5038" s="8"/>
      <c r="AW5038" s="8"/>
      <c r="AX5038" s="2"/>
      <c r="AY5038" s="2"/>
      <c r="AZ5038" s="9"/>
      <c r="BA5038" s="2"/>
      <c r="BB5038" s="2"/>
      <c r="BC5038" s="2"/>
      <c r="BD5038" s="2"/>
      <c r="BE5038" s="2"/>
      <c r="BF5038" s="2"/>
      <c r="BG5038" s="2"/>
      <c r="BH5038" s="2"/>
      <c r="BI5038" s="2"/>
      <c r="BJ5038" s="2"/>
      <c r="BK5038" s="2"/>
      <c r="BL5038" s="2"/>
      <c r="BM5038" s="2"/>
      <c r="BN5038" s="2"/>
      <c r="BO5038" s="2"/>
      <c r="BP5038" s="2"/>
      <c r="BQ5038" s="2"/>
      <c r="BR5038" s="2"/>
      <c r="BS5038" s="2"/>
      <c r="BT5038" s="2"/>
      <c r="BU5038" s="2"/>
      <c r="BV5038" s="2"/>
    </row>
    <row r="5039" spans="1:74" x14ac:dyDescent="0.25">
      <c r="A5039" s="2"/>
      <c r="B5039" s="2"/>
      <c r="C5039" s="2"/>
      <c r="D5039" s="2"/>
      <c r="E5039" s="1"/>
      <c r="L5039" s="2"/>
      <c r="M5039" s="2"/>
      <c r="N5039" s="2"/>
      <c r="O5039" s="2"/>
      <c r="P5039" s="2"/>
      <c r="Q5039" s="2"/>
      <c r="R5039" s="2"/>
      <c r="S5039" s="2"/>
      <c r="T5039" s="2"/>
      <c r="U5039" s="2"/>
      <c r="V5039" s="2"/>
      <c r="W5039" s="2"/>
      <c r="X5039" s="2"/>
      <c r="Y5039" s="2"/>
      <c r="Z5039" s="2"/>
      <c r="AA5039" s="2"/>
      <c r="AB5039"/>
      <c r="AC5039"/>
      <c r="AD5039"/>
      <c r="AE5039" s="2"/>
      <c r="AF5039" s="2"/>
      <c r="AG5039" s="2"/>
      <c r="AH5039" s="2"/>
      <c r="AI5039" s="2"/>
      <c r="AJ5039" s="2"/>
      <c r="AK5039"/>
      <c r="AL5039"/>
      <c r="AM5039" s="6"/>
      <c r="AN5039"/>
      <c r="AO5039"/>
      <c r="AP5039"/>
      <c r="AQ5039" s="6"/>
      <c r="AR5039" s="6"/>
      <c r="AS5039"/>
      <c r="AT5039" s="8"/>
      <c r="AU5039" s="8"/>
      <c r="AV5039" s="8"/>
      <c r="AW5039" s="8"/>
      <c r="AX5039" s="2"/>
      <c r="AY5039" s="2"/>
      <c r="AZ5039" s="9"/>
      <c r="BA5039" s="2"/>
      <c r="BB5039" s="2"/>
      <c r="BC5039" s="2"/>
      <c r="BD5039" s="2"/>
      <c r="BE5039" s="2"/>
      <c r="BF5039" s="2"/>
      <c r="BG5039" s="2"/>
      <c r="BH5039" s="2"/>
      <c r="BI5039" s="2"/>
      <c r="BJ5039" s="2"/>
      <c r="BK5039" s="2"/>
      <c r="BL5039" s="2"/>
      <c r="BM5039" s="2"/>
      <c r="BN5039" s="2"/>
      <c r="BO5039" s="2"/>
      <c r="BP5039" s="2"/>
      <c r="BQ5039" s="2"/>
      <c r="BR5039" s="2"/>
      <c r="BS5039" s="2"/>
      <c r="BT5039" s="2"/>
      <c r="BU5039" s="2"/>
      <c r="BV5039" s="2"/>
    </row>
    <row r="5040" spans="1:74" x14ac:dyDescent="0.25">
      <c r="A5040" s="2"/>
      <c r="B5040" s="2"/>
      <c r="C5040" s="2"/>
      <c r="D5040" s="2"/>
      <c r="E5040" s="1"/>
      <c r="L5040" s="2"/>
      <c r="M5040" s="2"/>
      <c r="N5040" s="2"/>
      <c r="O5040" s="2"/>
      <c r="P5040" s="2"/>
      <c r="Q5040" s="2"/>
      <c r="R5040" s="2"/>
      <c r="S5040" s="2"/>
      <c r="T5040" s="2"/>
      <c r="U5040" s="2"/>
      <c r="V5040" s="2"/>
      <c r="W5040" s="2"/>
      <c r="X5040" s="2"/>
      <c r="Y5040" s="2"/>
      <c r="Z5040" s="2"/>
      <c r="AA5040" s="2"/>
      <c r="AB5040"/>
      <c r="AC5040"/>
      <c r="AD5040"/>
      <c r="AE5040" s="2"/>
      <c r="AF5040" s="2"/>
      <c r="AG5040" s="2"/>
      <c r="AH5040" s="2"/>
      <c r="AI5040" s="2"/>
      <c r="AJ5040" s="2"/>
      <c r="AK5040"/>
      <c r="AL5040"/>
      <c r="AM5040" s="6"/>
      <c r="AN5040"/>
      <c r="AO5040"/>
      <c r="AP5040"/>
      <c r="AQ5040" s="6"/>
      <c r="AR5040" s="6"/>
      <c r="AS5040"/>
      <c r="AT5040" s="8"/>
      <c r="AU5040" s="8"/>
      <c r="AV5040" s="8"/>
      <c r="AW5040" s="8"/>
      <c r="AX5040" s="2"/>
      <c r="AY5040" s="2"/>
      <c r="AZ5040" s="9"/>
      <c r="BA5040" s="2"/>
      <c r="BB5040" s="2"/>
      <c r="BC5040" s="2"/>
      <c r="BD5040" s="2"/>
      <c r="BE5040" s="2"/>
      <c r="BF5040" s="2"/>
      <c r="BG5040" s="2"/>
      <c r="BH5040" s="2"/>
      <c r="BI5040" s="2"/>
      <c r="BJ5040" s="2"/>
      <c r="BK5040" s="2"/>
      <c r="BL5040" s="2"/>
      <c r="BM5040" s="2"/>
      <c r="BN5040" s="2"/>
      <c r="BO5040" s="2"/>
      <c r="BP5040" s="2"/>
      <c r="BQ5040" s="2"/>
      <c r="BR5040" s="2"/>
      <c r="BS5040" s="2"/>
      <c r="BT5040" s="2"/>
      <c r="BU5040" s="2"/>
      <c r="BV5040" s="2"/>
    </row>
    <row r="5041" spans="1:74" x14ac:dyDescent="0.25">
      <c r="A5041" s="2"/>
      <c r="B5041" s="2"/>
      <c r="C5041" s="2"/>
      <c r="D5041" s="2"/>
      <c r="E5041" s="1"/>
      <c r="L5041" s="2"/>
      <c r="M5041" s="2"/>
      <c r="N5041" s="2"/>
      <c r="O5041" s="2"/>
      <c r="P5041" s="2"/>
      <c r="Q5041" s="2"/>
      <c r="R5041" s="2"/>
      <c r="S5041" s="2"/>
      <c r="T5041" s="2"/>
      <c r="U5041" s="2"/>
      <c r="V5041" s="2"/>
      <c r="W5041" s="2"/>
      <c r="X5041" s="2"/>
      <c r="Y5041" s="2"/>
      <c r="Z5041" s="2"/>
      <c r="AA5041" s="2"/>
      <c r="AB5041"/>
      <c r="AC5041"/>
      <c r="AD5041"/>
      <c r="AE5041" s="2"/>
      <c r="AF5041" s="2"/>
      <c r="AG5041" s="2"/>
      <c r="AH5041" s="2"/>
      <c r="AI5041" s="2"/>
      <c r="AJ5041" s="2"/>
      <c r="AK5041"/>
      <c r="AL5041"/>
      <c r="AM5041" s="6"/>
      <c r="AN5041"/>
      <c r="AO5041"/>
      <c r="AP5041"/>
      <c r="AQ5041" s="6"/>
      <c r="AR5041" s="6"/>
      <c r="AS5041"/>
      <c r="AT5041" s="8"/>
      <c r="AU5041" s="8"/>
      <c r="AV5041" s="8"/>
      <c r="AW5041" s="8"/>
      <c r="AX5041" s="2"/>
      <c r="AY5041" s="2"/>
      <c r="AZ5041" s="9"/>
      <c r="BA5041" s="2"/>
      <c r="BB5041" s="2"/>
      <c r="BC5041" s="2"/>
      <c r="BD5041" s="2"/>
      <c r="BE5041" s="2"/>
      <c r="BF5041" s="2"/>
      <c r="BG5041" s="2"/>
      <c r="BH5041" s="2"/>
      <c r="BI5041" s="2"/>
      <c r="BJ5041" s="2"/>
      <c r="BK5041" s="2"/>
      <c r="BL5041" s="2"/>
      <c r="BM5041" s="2"/>
      <c r="BN5041" s="2"/>
      <c r="BO5041" s="2"/>
      <c r="BP5041" s="2"/>
      <c r="BQ5041" s="2"/>
      <c r="BR5041" s="2"/>
      <c r="BS5041" s="2"/>
      <c r="BT5041" s="2"/>
      <c r="BU5041" s="2"/>
      <c r="BV5041" s="2"/>
    </row>
    <row r="5042" spans="1:74" x14ac:dyDescent="0.25">
      <c r="A5042" s="2"/>
      <c r="B5042" s="2"/>
      <c r="C5042" s="2"/>
      <c r="D5042" s="2"/>
      <c r="E5042" s="1"/>
      <c r="L5042" s="2"/>
      <c r="M5042" s="2"/>
      <c r="N5042" s="2"/>
      <c r="O5042" s="2"/>
      <c r="P5042" s="2"/>
      <c r="Q5042" s="2"/>
      <c r="R5042" s="2"/>
      <c r="S5042" s="2"/>
      <c r="T5042" s="2"/>
      <c r="U5042" s="2"/>
      <c r="V5042" s="2"/>
      <c r="W5042" s="2"/>
      <c r="X5042" s="2"/>
      <c r="Y5042" s="2"/>
      <c r="Z5042" s="2"/>
      <c r="AA5042" s="2"/>
      <c r="AB5042"/>
      <c r="AC5042"/>
      <c r="AD5042"/>
      <c r="AE5042" s="2"/>
      <c r="AF5042" s="2"/>
      <c r="AG5042" s="2"/>
      <c r="AH5042" s="2"/>
      <c r="AI5042" s="2"/>
      <c r="AJ5042" s="2"/>
      <c r="AK5042"/>
      <c r="AL5042"/>
      <c r="AM5042" s="6"/>
      <c r="AN5042"/>
      <c r="AO5042"/>
      <c r="AP5042"/>
      <c r="AQ5042" s="6"/>
      <c r="AR5042" s="6"/>
      <c r="AS5042"/>
      <c r="AT5042" s="8"/>
      <c r="AU5042" s="8"/>
      <c r="AV5042" s="8"/>
      <c r="AW5042" s="8"/>
      <c r="AX5042" s="2"/>
      <c r="AY5042" s="2"/>
      <c r="AZ5042" s="9"/>
      <c r="BA5042" s="2"/>
      <c r="BB5042" s="2"/>
      <c r="BC5042" s="2"/>
      <c r="BD5042" s="2"/>
      <c r="BE5042" s="2"/>
      <c r="BF5042" s="2"/>
      <c r="BG5042" s="2"/>
      <c r="BH5042" s="2"/>
      <c r="BI5042" s="2"/>
      <c r="BJ5042" s="2"/>
      <c r="BK5042" s="2"/>
      <c r="BL5042" s="2"/>
      <c r="BM5042" s="2"/>
      <c r="BN5042" s="2"/>
      <c r="BO5042" s="2"/>
      <c r="BP5042" s="2"/>
      <c r="BQ5042" s="2"/>
      <c r="BR5042" s="2"/>
      <c r="BS5042" s="2"/>
      <c r="BT5042" s="2"/>
      <c r="BU5042" s="2"/>
      <c r="BV5042" s="2"/>
    </row>
    <row r="5043" spans="1:74" x14ac:dyDescent="0.25">
      <c r="A5043" s="2"/>
      <c r="B5043" s="2"/>
      <c r="C5043" s="2"/>
      <c r="D5043" s="2"/>
      <c r="E5043" s="1"/>
      <c r="L5043" s="2"/>
      <c r="M5043" s="2"/>
      <c r="N5043" s="2"/>
      <c r="O5043" s="2"/>
      <c r="P5043" s="2"/>
      <c r="Q5043" s="2"/>
      <c r="R5043" s="2"/>
      <c r="S5043" s="2"/>
      <c r="T5043" s="2"/>
      <c r="U5043" s="2"/>
      <c r="V5043" s="2"/>
      <c r="W5043" s="2"/>
      <c r="X5043" s="2"/>
      <c r="Y5043" s="2"/>
      <c r="Z5043" s="2"/>
      <c r="AA5043" s="2"/>
      <c r="AB5043"/>
      <c r="AC5043"/>
      <c r="AD5043"/>
      <c r="AE5043" s="2"/>
      <c r="AF5043" s="2"/>
      <c r="AG5043" s="2"/>
      <c r="AH5043" s="2"/>
      <c r="AI5043" s="2"/>
      <c r="AJ5043" s="2"/>
      <c r="AK5043"/>
      <c r="AL5043"/>
      <c r="AM5043" s="6"/>
      <c r="AN5043"/>
      <c r="AO5043"/>
      <c r="AP5043"/>
      <c r="AQ5043" s="6"/>
      <c r="AR5043" s="6"/>
      <c r="AS5043"/>
      <c r="AT5043" s="8"/>
      <c r="AU5043" s="8"/>
      <c r="AV5043" s="8"/>
      <c r="AW5043" s="8"/>
      <c r="AX5043" s="2"/>
      <c r="AY5043" s="2"/>
      <c r="AZ5043" s="9"/>
      <c r="BA5043" s="2"/>
      <c r="BB5043" s="2"/>
      <c r="BC5043" s="2"/>
      <c r="BD5043" s="2"/>
      <c r="BE5043" s="2"/>
      <c r="BF5043" s="2"/>
      <c r="BG5043" s="2"/>
      <c r="BH5043" s="2"/>
      <c r="BI5043" s="2"/>
      <c r="BJ5043" s="2"/>
      <c r="BK5043" s="2"/>
      <c r="BL5043" s="2"/>
      <c r="BM5043" s="2"/>
      <c r="BN5043" s="2"/>
      <c r="BO5043" s="2"/>
      <c r="BP5043" s="2"/>
      <c r="BQ5043" s="2"/>
      <c r="BR5043" s="2"/>
      <c r="BS5043" s="2"/>
      <c r="BT5043" s="2"/>
      <c r="BU5043" s="2"/>
      <c r="BV5043" s="2"/>
    </row>
    <row r="5044" spans="1:74" x14ac:dyDescent="0.25">
      <c r="A5044" s="2"/>
      <c r="B5044" s="2"/>
      <c r="C5044" s="2"/>
      <c r="D5044" s="2"/>
      <c r="E5044" s="1"/>
      <c r="L5044" s="2"/>
      <c r="M5044" s="2"/>
      <c r="N5044" s="2"/>
      <c r="O5044" s="2"/>
      <c r="P5044" s="2"/>
      <c r="Q5044" s="2"/>
      <c r="R5044" s="2"/>
      <c r="S5044" s="2"/>
      <c r="T5044" s="2"/>
      <c r="U5044" s="2"/>
      <c r="V5044" s="2"/>
      <c r="W5044" s="2"/>
      <c r="X5044" s="2"/>
      <c r="Y5044" s="2"/>
      <c r="Z5044" s="2"/>
      <c r="AA5044" s="2"/>
      <c r="AB5044"/>
      <c r="AC5044"/>
      <c r="AD5044"/>
      <c r="AE5044" s="2"/>
      <c r="AF5044" s="2"/>
      <c r="AG5044" s="2"/>
      <c r="AH5044" s="2"/>
      <c r="AI5044" s="2"/>
      <c r="AJ5044" s="2"/>
      <c r="AK5044"/>
      <c r="AL5044"/>
      <c r="AM5044" s="6"/>
      <c r="AN5044"/>
      <c r="AO5044"/>
      <c r="AP5044"/>
      <c r="AQ5044" s="6"/>
      <c r="AR5044" s="6"/>
      <c r="AS5044"/>
      <c r="AT5044" s="8"/>
      <c r="AU5044" s="8"/>
      <c r="AV5044" s="8"/>
      <c r="AW5044" s="8"/>
      <c r="AX5044" s="2"/>
      <c r="AY5044" s="2"/>
      <c r="AZ5044" s="9"/>
      <c r="BA5044" s="2"/>
      <c r="BB5044" s="2"/>
      <c r="BC5044" s="2"/>
      <c r="BD5044" s="2"/>
      <c r="BE5044" s="2"/>
      <c r="BF5044" s="2"/>
      <c r="BG5044" s="2"/>
      <c r="BH5044" s="2"/>
      <c r="BI5044" s="2"/>
      <c r="BJ5044" s="2"/>
      <c r="BK5044" s="2"/>
      <c r="BL5044" s="2"/>
      <c r="BM5044" s="2"/>
      <c r="BN5044" s="2"/>
      <c r="BO5044" s="2"/>
      <c r="BP5044" s="2"/>
      <c r="BQ5044" s="2"/>
      <c r="BR5044" s="2"/>
      <c r="BS5044" s="2"/>
      <c r="BT5044" s="2"/>
      <c r="BU5044" s="2"/>
      <c r="BV5044" s="2"/>
    </row>
    <row r="5045" spans="1:74" x14ac:dyDescent="0.25">
      <c r="A5045" s="2"/>
      <c r="B5045" s="2"/>
      <c r="C5045" s="2"/>
      <c r="D5045" s="2"/>
      <c r="E5045" s="1"/>
      <c r="L5045" s="2"/>
      <c r="M5045" s="2"/>
      <c r="N5045" s="2"/>
      <c r="O5045" s="2"/>
      <c r="P5045" s="2"/>
      <c r="Q5045" s="2"/>
      <c r="R5045" s="2"/>
      <c r="S5045" s="2"/>
      <c r="T5045" s="2"/>
      <c r="U5045" s="2"/>
      <c r="V5045" s="2"/>
      <c r="W5045" s="2"/>
      <c r="X5045" s="2"/>
      <c r="Y5045" s="2"/>
      <c r="Z5045" s="2"/>
      <c r="AA5045" s="2"/>
      <c r="AB5045"/>
      <c r="AC5045"/>
      <c r="AD5045"/>
      <c r="AE5045" s="2"/>
      <c r="AF5045" s="2"/>
      <c r="AG5045" s="2"/>
      <c r="AH5045" s="2"/>
      <c r="AI5045" s="2"/>
      <c r="AJ5045" s="2"/>
      <c r="AK5045"/>
      <c r="AL5045"/>
      <c r="AM5045" s="6"/>
      <c r="AN5045"/>
      <c r="AO5045"/>
      <c r="AP5045"/>
      <c r="AQ5045" s="6"/>
      <c r="AR5045" s="6"/>
      <c r="AS5045"/>
      <c r="AT5045" s="8"/>
      <c r="AU5045" s="8"/>
      <c r="AV5045" s="8"/>
      <c r="AW5045" s="8"/>
      <c r="AX5045" s="2"/>
      <c r="AY5045" s="2"/>
      <c r="AZ5045" s="9"/>
      <c r="BA5045" s="2"/>
      <c r="BB5045" s="2"/>
      <c r="BC5045" s="2"/>
      <c r="BD5045" s="2"/>
      <c r="BE5045" s="2"/>
      <c r="BF5045" s="2"/>
      <c r="BG5045" s="2"/>
      <c r="BH5045" s="2"/>
      <c r="BI5045" s="2"/>
      <c r="BJ5045" s="2"/>
      <c r="BK5045" s="2"/>
      <c r="BL5045" s="2"/>
      <c r="BM5045" s="2"/>
      <c r="BN5045" s="2"/>
      <c r="BO5045" s="2"/>
      <c r="BP5045" s="2"/>
      <c r="BQ5045" s="2"/>
      <c r="BR5045" s="2"/>
      <c r="BS5045" s="2"/>
      <c r="BT5045" s="2"/>
      <c r="BU5045" s="2"/>
      <c r="BV5045" s="2"/>
    </row>
    <row r="5046" spans="1:74" x14ac:dyDescent="0.25">
      <c r="A5046" s="2"/>
      <c r="B5046" s="2"/>
      <c r="C5046" s="2"/>
      <c r="D5046" s="2"/>
      <c r="E5046" s="1"/>
      <c r="L5046" s="2"/>
      <c r="M5046" s="2"/>
      <c r="N5046" s="2"/>
      <c r="O5046" s="2"/>
      <c r="P5046" s="2"/>
      <c r="Q5046" s="2"/>
      <c r="R5046" s="2"/>
      <c r="S5046" s="2"/>
      <c r="T5046" s="2"/>
      <c r="U5046" s="2"/>
      <c r="V5046" s="2"/>
      <c r="W5046" s="2"/>
      <c r="X5046" s="2"/>
      <c r="Y5046" s="2"/>
      <c r="Z5046" s="2"/>
      <c r="AA5046" s="2"/>
      <c r="AB5046"/>
      <c r="AC5046"/>
      <c r="AD5046"/>
      <c r="AE5046" s="2"/>
      <c r="AF5046" s="2"/>
      <c r="AG5046" s="2"/>
      <c r="AH5046" s="2"/>
      <c r="AI5046" s="2"/>
      <c r="AJ5046" s="2"/>
      <c r="AK5046"/>
      <c r="AL5046"/>
      <c r="AM5046" s="6"/>
      <c r="AN5046"/>
      <c r="AO5046"/>
      <c r="AP5046"/>
      <c r="AQ5046" s="6"/>
      <c r="AR5046" s="6"/>
      <c r="AS5046"/>
      <c r="AT5046" s="8"/>
      <c r="AU5046" s="8"/>
      <c r="AV5046" s="8"/>
      <c r="AW5046" s="8"/>
      <c r="AX5046" s="2"/>
      <c r="AY5046" s="2"/>
      <c r="AZ5046" s="9"/>
      <c r="BA5046" s="2"/>
      <c r="BB5046" s="2"/>
      <c r="BC5046" s="2"/>
      <c r="BD5046" s="2"/>
      <c r="BE5046" s="2"/>
      <c r="BF5046" s="2"/>
      <c r="BG5046" s="2"/>
      <c r="BH5046" s="2"/>
      <c r="BI5046" s="2"/>
      <c r="BJ5046" s="2"/>
      <c r="BK5046" s="2"/>
      <c r="BL5046" s="2"/>
      <c r="BM5046" s="2"/>
      <c r="BN5046" s="2"/>
      <c r="BO5046" s="2"/>
      <c r="BP5046" s="2"/>
      <c r="BQ5046" s="2"/>
      <c r="BR5046" s="2"/>
      <c r="BS5046" s="2"/>
      <c r="BT5046" s="2"/>
      <c r="BU5046" s="2"/>
      <c r="BV5046" s="2"/>
    </row>
    <row r="5047" spans="1:74" x14ac:dyDescent="0.25">
      <c r="A5047" s="2"/>
      <c r="B5047" s="2"/>
      <c r="C5047" s="2"/>
      <c r="D5047" s="2"/>
      <c r="E5047" s="1"/>
      <c r="L5047" s="2"/>
      <c r="M5047" s="2"/>
      <c r="N5047" s="2"/>
      <c r="O5047" s="2"/>
      <c r="P5047" s="2"/>
      <c r="Q5047" s="2"/>
      <c r="R5047" s="2"/>
      <c r="S5047" s="2"/>
      <c r="T5047" s="2"/>
      <c r="U5047" s="2"/>
      <c r="V5047" s="2"/>
      <c r="W5047" s="2"/>
      <c r="X5047" s="2"/>
      <c r="Y5047" s="2"/>
      <c r="Z5047" s="2"/>
      <c r="AA5047" s="2"/>
      <c r="AB5047"/>
      <c r="AC5047"/>
      <c r="AD5047"/>
      <c r="AE5047" s="2"/>
      <c r="AF5047" s="2"/>
      <c r="AG5047" s="2"/>
      <c r="AH5047" s="2"/>
      <c r="AI5047" s="2"/>
      <c r="AJ5047" s="2"/>
      <c r="AK5047"/>
      <c r="AL5047"/>
      <c r="AM5047" s="6"/>
      <c r="AN5047"/>
      <c r="AO5047"/>
      <c r="AP5047"/>
      <c r="AQ5047" s="6"/>
      <c r="AR5047" s="6"/>
      <c r="AS5047"/>
      <c r="AT5047" s="8"/>
      <c r="AU5047" s="8"/>
      <c r="AV5047" s="8"/>
      <c r="AW5047" s="8"/>
      <c r="AX5047" s="2"/>
      <c r="AY5047" s="2"/>
      <c r="AZ5047" s="9"/>
      <c r="BA5047" s="2"/>
      <c r="BB5047" s="2"/>
      <c r="BC5047" s="2"/>
      <c r="BD5047" s="2"/>
      <c r="BE5047" s="2"/>
      <c r="BF5047" s="2"/>
      <c r="BG5047" s="2"/>
      <c r="BH5047" s="2"/>
      <c r="BI5047" s="2"/>
      <c r="BJ5047" s="2"/>
      <c r="BK5047" s="2"/>
      <c r="BL5047" s="2"/>
      <c r="BM5047" s="2"/>
      <c r="BN5047" s="2"/>
      <c r="BO5047" s="2"/>
      <c r="BP5047" s="2"/>
      <c r="BQ5047" s="2"/>
      <c r="BR5047" s="2"/>
      <c r="BS5047" s="2"/>
      <c r="BT5047" s="2"/>
      <c r="BU5047" s="2"/>
      <c r="BV5047" s="2"/>
    </row>
    <row r="5048" spans="1:74" x14ac:dyDescent="0.25">
      <c r="A5048" s="2"/>
      <c r="B5048" s="2"/>
      <c r="C5048" s="2"/>
      <c r="D5048" s="2"/>
      <c r="E5048" s="1"/>
      <c r="L5048" s="2"/>
      <c r="M5048" s="2"/>
      <c r="N5048" s="2"/>
      <c r="O5048" s="2"/>
      <c r="P5048" s="2"/>
      <c r="Q5048" s="2"/>
      <c r="R5048" s="2"/>
      <c r="S5048" s="2"/>
      <c r="T5048" s="2"/>
      <c r="U5048" s="2"/>
      <c r="V5048" s="2"/>
      <c r="W5048" s="2"/>
      <c r="X5048" s="2"/>
      <c r="Y5048" s="2"/>
      <c r="Z5048" s="2"/>
      <c r="AA5048" s="2"/>
      <c r="AB5048"/>
      <c r="AC5048"/>
      <c r="AD5048"/>
      <c r="AE5048" s="2"/>
      <c r="AF5048" s="2"/>
      <c r="AG5048" s="2"/>
      <c r="AH5048" s="2"/>
      <c r="AI5048" s="2"/>
      <c r="AJ5048" s="2"/>
      <c r="AK5048"/>
      <c r="AL5048"/>
      <c r="AM5048" s="6"/>
      <c r="AN5048"/>
      <c r="AO5048"/>
      <c r="AP5048"/>
      <c r="AQ5048" s="6"/>
      <c r="AR5048" s="6"/>
      <c r="AS5048"/>
      <c r="AT5048" s="8"/>
      <c r="AU5048" s="8"/>
      <c r="AV5048" s="8"/>
      <c r="AW5048" s="8"/>
      <c r="AX5048" s="2"/>
      <c r="AY5048" s="2"/>
      <c r="AZ5048" s="9"/>
      <c r="BA5048" s="2"/>
      <c r="BB5048" s="2"/>
      <c r="BC5048" s="2"/>
      <c r="BD5048" s="2"/>
      <c r="BE5048" s="2"/>
      <c r="BF5048" s="2"/>
      <c r="BG5048" s="2"/>
      <c r="BH5048" s="2"/>
      <c r="BI5048" s="2"/>
      <c r="BJ5048" s="2"/>
      <c r="BK5048" s="2"/>
      <c r="BL5048" s="2"/>
      <c r="BM5048" s="2"/>
      <c r="BN5048" s="2"/>
      <c r="BO5048" s="2"/>
      <c r="BP5048" s="2"/>
      <c r="BQ5048" s="2"/>
      <c r="BR5048" s="2"/>
      <c r="BS5048" s="2"/>
      <c r="BT5048" s="2"/>
      <c r="BU5048" s="2"/>
      <c r="BV5048" s="2"/>
    </row>
    <row r="5049" spans="1:74" x14ac:dyDescent="0.25">
      <c r="A5049" s="2"/>
      <c r="B5049" s="2"/>
      <c r="C5049" s="2"/>
      <c r="D5049" s="2"/>
      <c r="E5049" s="1"/>
      <c r="L5049" s="2"/>
      <c r="M5049" s="2"/>
      <c r="N5049" s="2"/>
      <c r="O5049" s="2"/>
      <c r="P5049" s="2"/>
      <c r="Q5049" s="2"/>
      <c r="R5049" s="2"/>
      <c r="S5049" s="2"/>
      <c r="T5049" s="2"/>
      <c r="U5049" s="2"/>
      <c r="V5049" s="2"/>
      <c r="W5049" s="2"/>
      <c r="X5049" s="2"/>
      <c r="Y5049" s="2"/>
      <c r="Z5049" s="2"/>
      <c r="AA5049" s="2"/>
      <c r="AB5049"/>
      <c r="AC5049"/>
      <c r="AD5049"/>
      <c r="AE5049" s="2"/>
      <c r="AF5049" s="2"/>
      <c r="AG5049" s="2"/>
      <c r="AH5049" s="2"/>
      <c r="AI5049" s="2"/>
      <c r="AJ5049" s="2"/>
      <c r="AK5049"/>
      <c r="AL5049"/>
      <c r="AM5049" s="6"/>
      <c r="AN5049"/>
      <c r="AO5049"/>
      <c r="AP5049"/>
      <c r="AQ5049" s="6"/>
      <c r="AR5049" s="6"/>
      <c r="AS5049"/>
      <c r="AT5049" s="8"/>
      <c r="AU5049" s="8"/>
      <c r="AV5049" s="8"/>
      <c r="AW5049" s="8"/>
      <c r="AX5049" s="2"/>
      <c r="AY5049" s="2"/>
      <c r="AZ5049" s="9"/>
      <c r="BA5049" s="2"/>
      <c r="BB5049" s="2"/>
      <c r="BC5049" s="2"/>
      <c r="BD5049" s="2"/>
      <c r="BE5049" s="2"/>
      <c r="BF5049" s="2"/>
      <c r="BG5049" s="2"/>
      <c r="BH5049" s="2"/>
      <c r="BI5049" s="2"/>
      <c r="BJ5049" s="2"/>
      <c r="BK5049" s="2"/>
      <c r="BL5049" s="2"/>
      <c r="BM5049" s="2"/>
      <c r="BN5049" s="2"/>
      <c r="BO5049" s="2"/>
      <c r="BP5049" s="2"/>
      <c r="BQ5049" s="2"/>
      <c r="BR5049" s="2"/>
      <c r="BS5049" s="2"/>
      <c r="BT5049" s="2"/>
      <c r="BU5049" s="2"/>
      <c r="BV5049" s="2"/>
    </row>
    <row r="5050" spans="1:74" x14ac:dyDescent="0.25">
      <c r="A5050" s="2"/>
      <c r="B5050" s="2"/>
      <c r="C5050" s="2"/>
      <c r="D5050" s="2"/>
      <c r="E5050" s="1"/>
      <c r="L5050" s="2"/>
      <c r="M5050" s="2"/>
      <c r="N5050" s="2"/>
      <c r="O5050" s="2"/>
      <c r="P5050" s="2"/>
      <c r="Q5050" s="2"/>
      <c r="R5050" s="2"/>
      <c r="S5050" s="2"/>
      <c r="T5050" s="2"/>
      <c r="U5050" s="2"/>
      <c r="V5050" s="2"/>
      <c r="W5050" s="2"/>
      <c r="X5050" s="2"/>
      <c r="Y5050" s="2"/>
      <c r="Z5050" s="2"/>
      <c r="AA5050" s="2"/>
      <c r="AB5050"/>
      <c r="AC5050"/>
      <c r="AD5050"/>
      <c r="AE5050" s="2"/>
      <c r="AF5050" s="2"/>
      <c r="AG5050" s="2"/>
      <c r="AH5050" s="2"/>
      <c r="AI5050" s="2"/>
      <c r="AJ5050" s="2"/>
      <c r="AK5050"/>
      <c r="AL5050"/>
      <c r="AM5050" s="6"/>
      <c r="AN5050"/>
      <c r="AO5050"/>
      <c r="AP5050"/>
      <c r="AQ5050" s="6"/>
      <c r="AR5050" s="6"/>
      <c r="AS5050"/>
      <c r="AT5050" s="8"/>
      <c r="AU5050" s="8"/>
      <c r="AV5050" s="8"/>
      <c r="AW5050" s="8"/>
      <c r="AX5050" s="2"/>
      <c r="AY5050" s="2"/>
      <c r="AZ5050" s="9"/>
      <c r="BA5050" s="2"/>
      <c r="BB5050" s="2"/>
      <c r="BC5050" s="2"/>
      <c r="BD5050" s="2"/>
      <c r="BE5050" s="2"/>
      <c r="BF5050" s="2"/>
      <c r="BG5050" s="2"/>
      <c r="BH5050" s="2"/>
      <c r="BI5050" s="2"/>
      <c r="BJ5050" s="2"/>
      <c r="BK5050" s="2"/>
      <c r="BL5050" s="2"/>
      <c r="BM5050" s="2"/>
      <c r="BN5050" s="2"/>
      <c r="BO5050" s="2"/>
      <c r="BP5050" s="2"/>
      <c r="BQ5050" s="2"/>
      <c r="BR5050" s="2"/>
      <c r="BS5050" s="2"/>
      <c r="BT5050" s="2"/>
      <c r="BU5050" s="2"/>
      <c r="BV5050" s="2"/>
    </row>
    <row r="5051" spans="1:74" x14ac:dyDescent="0.25">
      <c r="A5051" s="2"/>
      <c r="B5051" s="2"/>
      <c r="C5051" s="2"/>
      <c r="D5051" s="2"/>
      <c r="E5051" s="1"/>
      <c r="L5051" s="2"/>
      <c r="M5051" s="2"/>
      <c r="N5051" s="2"/>
      <c r="O5051" s="2"/>
      <c r="P5051" s="2"/>
      <c r="Q5051" s="2"/>
      <c r="R5051" s="2"/>
      <c r="S5051" s="2"/>
      <c r="T5051" s="2"/>
      <c r="U5051" s="2"/>
      <c r="V5051" s="2"/>
      <c r="W5051" s="2"/>
      <c r="X5051" s="2"/>
      <c r="Y5051" s="2"/>
      <c r="Z5051" s="2"/>
      <c r="AA5051" s="2"/>
      <c r="AB5051"/>
      <c r="AC5051"/>
      <c r="AD5051"/>
      <c r="AE5051" s="2"/>
      <c r="AF5051" s="2"/>
      <c r="AG5051" s="2"/>
      <c r="AH5051" s="2"/>
      <c r="AI5051" s="2"/>
      <c r="AJ5051" s="2"/>
      <c r="AK5051"/>
      <c r="AL5051"/>
      <c r="AM5051" s="6"/>
      <c r="AN5051"/>
      <c r="AO5051"/>
      <c r="AP5051"/>
      <c r="AQ5051" s="6"/>
      <c r="AR5051" s="6"/>
      <c r="AS5051"/>
      <c r="AT5051" s="8"/>
      <c r="AU5051" s="8"/>
      <c r="AV5051" s="8"/>
      <c r="AW5051" s="8"/>
      <c r="AX5051" s="2"/>
      <c r="AY5051" s="2"/>
      <c r="AZ5051" s="9"/>
      <c r="BA5051" s="2"/>
      <c r="BB5051" s="2"/>
      <c r="BC5051" s="2"/>
      <c r="BD5051" s="2"/>
      <c r="BE5051" s="2"/>
      <c r="BF5051" s="2"/>
      <c r="BG5051" s="2"/>
      <c r="BH5051" s="2"/>
      <c r="BI5051" s="2"/>
      <c r="BJ5051" s="2"/>
      <c r="BK5051" s="2"/>
      <c r="BL5051" s="2"/>
      <c r="BM5051" s="2"/>
      <c r="BN5051" s="2"/>
      <c r="BO5051" s="2"/>
      <c r="BP5051" s="2"/>
      <c r="BQ5051" s="2"/>
      <c r="BR5051" s="2"/>
      <c r="BS5051" s="2"/>
      <c r="BT5051" s="2"/>
      <c r="BU5051" s="2"/>
      <c r="BV5051" s="2"/>
    </row>
    <row r="5052" spans="1:74" x14ac:dyDescent="0.25">
      <c r="A5052" s="2"/>
      <c r="B5052" s="2"/>
      <c r="C5052" s="2"/>
      <c r="D5052" s="2"/>
      <c r="E5052" s="1"/>
      <c r="L5052" s="2"/>
      <c r="M5052" s="2"/>
      <c r="N5052" s="2"/>
      <c r="O5052" s="2"/>
      <c r="P5052" s="2"/>
      <c r="Q5052" s="2"/>
      <c r="R5052" s="2"/>
      <c r="S5052" s="2"/>
      <c r="T5052" s="2"/>
      <c r="U5052" s="2"/>
      <c r="V5052" s="2"/>
      <c r="W5052" s="2"/>
      <c r="X5052" s="2"/>
      <c r="Y5052" s="2"/>
      <c r="Z5052" s="2"/>
      <c r="AA5052" s="2"/>
      <c r="AB5052"/>
      <c r="AC5052"/>
      <c r="AD5052"/>
      <c r="AE5052" s="2"/>
      <c r="AF5052" s="2"/>
      <c r="AG5052" s="2"/>
      <c r="AH5052" s="2"/>
      <c r="AI5052" s="2"/>
      <c r="AJ5052" s="2"/>
      <c r="AK5052"/>
      <c r="AL5052"/>
      <c r="AM5052" s="6"/>
      <c r="AN5052"/>
      <c r="AO5052"/>
      <c r="AP5052"/>
      <c r="AQ5052" s="6"/>
      <c r="AR5052" s="6"/>
      <c r="AS5052"/>
      <c r="AT5052" s="8"/>
      <c r="AU5052" s="8"/>
      <c r="AV5052" s="8"/>
      <c r="AW5052" s="8"/>
      <c r="AX5052" s="2"/>
      <c r="AY5052" s="2"/>
      <c r="AZ5052" s="9"/>
      <c r="BA5052" s="2"/>
      <c r="BB5052" s="2"/>
      <c r="BC5052" s="2"/>
      <c r="BD5052" s="2"/>
      <c r="BE5052" s="2"/>
      <c r="BF5052" s="2"/>
      <c r="BG5052" s="2"/>
      <c r="BH5052" s="2"/>
      <c r="BI5052" s="2"/>
      <c r="BJ5052" s="2"/>
      <c r="BK5052" s="2"/>
      <c r="BL5052" s="2"/>
      <c r="BM5052" s="2"/>
      <c r="BN5052" s="2"/>
      <c r="BO5052" s="2"/>
      <c r="BP5052" s="2"/>
      <c r="BQ5052" s="2"/>
      <c r="BR5052" s="2"/>
      <c r="BS5052" s="2"/>
      <c r="BT5052" s="2"/>
      <c r="BU5052" s="2"/>
      <c r="BV5052" s="2"/>
    </row>
    <row r="5053" spans="1:74" x14ac:dyDescent="0.25">
      <c r="A5053" s="2"/>
      <c r="B5053" s="2"/>
      <c r="C5053" s="2"/>
      <c r="D5053" s="2"/>
      <c r="E5053" s="1"/>
      <c r="L5053" s="2"/>
      <c r="M5053" s="2"/>
      <c r="N5053" s="2"/>
      <c r="O5053" s="2"/>
      <c r="P5053" s="2"/>
      <c r="Q5053" s="2"/>
      <c r="R5053" s="2"/>
      <c r="S5053" s="2"/>
      <c r="T5053" s="2"/>
      <c r="U5053" s="2"/>
      <c r="V5053" s="2"/>
      <c r="W5053" s="2"/>
      <c r="X5053" s="2"/>
      <c r="Y5053" s="2"/>
      <c r="Z5053" s="2"/>
      <c r="AA5053" s="2"/>
      <c r="AB5053"/>
      <c r="AC5053"/>
      <c r="AD5053"/>
      <c r="AE5053" s="2"/>
      <c r="AF5053" s="2"/>
      <c r="AG5053" s="2"/>
      <c r="AH5053" s="2"/>
      <c r="AI5053" s="2"/>
      <c r="AJ5053" s="2"/>
      <c r="AK5053"/>
      <c r="AL5053"/>
      <c r="AM5053" s="6"/>
      <c r="AN5053"/>
      <c r="AO5053"/>
      <c r="AP5053"/>
      <c r="AQ5053" s="6"/>
      <c r="AR5053" s="6"/>
      <c r="AS5053"/>
      <c r="AT5053" s="8"/>
      <c r="AU5053" s="8"/>
      <c r="AV5053" s="8"/>
      <c r="AW5053" s="8"/>
      <c r="AX5053" s="2"/>
      <c r="AY5053" s="2"/>
      <c r="AZ5053" s="9"/>
      <c r="BA5053" s="2"/>
      <c r="BB5053" s="2"/>
      <c r="BC5053" s="2"/>
      <c r="BD5053" s="2"/>
      <c r="BE5053" s="2"/>
      <c r="BF5053" s="2"/>
      <c r="BG5053" s="2"/>
      <c r="BH5053" s="2"/>
      <c r="BI5053" s="2"/>
      <c r="BJ5053" s="2"/>
      <c r="BK5053" s="2"/>
      <c r="BL5053" s="2"/>
      <c r="BM5053" s="2"/>
      <c r="BN5053" s="2"/>
      <c r="BO5053" s="2"/>
      <c r="BP5053" s="2"/>
      <c r="BQ5053" s="2"/>
      <c r="BR5053" s="2"/>
      <c r="BS5053" s="2"/>
      <c r="BT5053" s="2"/>
      <c r="BU5053" s="2"/>
      <c r="BV5053" s="2"/>
    </row>
    <row r="5054" spans="1:74" x14ac:dyDescent="0.25">
      <c r="A5054" s="2"/>
      <c r="B5054" s="2"/>
      <c r="C5054" s="2"/>
      <c r="D5054" s="2"/>
      <c r="E5054" s="1"/>
      <c r="L5054" s="2"/>
      <c r="M5054" s="2"/>
      <c r="N5054" s="2"/>
      <c r="O5054" s="2"/>
      <c r="P5054" s="2"/>
      <c r="Q5054" s="2"/>
      <c r="R5054" s="2"/>
      <c r="S5054" s="2"/>
      <c r="T5054" s="2"/>
      <c r="U5054" s="2"/>
      <c r="V5054" s="2"/>
      <c r="W5054" s="2"/>
      <c r="X5054" s="2"/>
      <c r="Y5054" s="2"/>
      <c r="Z5054" s="2"/>
      <c r="AA5054" s="2"/>
      <c r="AB5054"/>
      <c r="AC5054"/>
      <c r="AD5054"/>
      <c r="AE5054" s="2"/>
      <c r="AF5054" s="2"/>
      <c r="AG5054" s="2"/>
      <c r="AH5054" s="2"/>
      <c r="AI5054" s="2"/>
      <c r="AJ5054" s="2"/>
      <c r="AK5054"/>
      <c r="AL5054"/>
      <c r="AM5054" s="6"/>
      <c r="AN5054"/>
      <c r="AO5054"/>
      <c r="AP5054"/>
      <c r="AQ5054" s="6"/>
      <c r="AR5054" s="6"/>
      <c r="AS5054"/>
      <c r="AT5054" s="8"/>
      <c r="AU5054" s="8"/>
      <c r="AV5054" s="8"/>
      <c r="AW5054" s="8"/>
      <c r="AX5054" s="2"/>
      <c r="AY5054" s="2"/>
      <c r="AZ5054" s="9"/>
      <c r="BA5054" s="2"/>
      <c r="BB5054" s="2"/>
      <c r="BC5054" s="2"/>
      <c r="BD5054" s="2"/>
      <c r="BE5054" s="2"/>
      <c r="BF5054" s="2"/>
      <c r="BG5054" s="2"/>
      <c r="BH5054" s="2"/>
      <c r="BI5054" s="2"/>
      <c r="BJ5054" s="2"/>
      <c r="BK5054" s="2"/>
      <c r="BL5054" s="2"/>
      <c r="BM5054" s="2"/>
      <c r="BN5054" s="2"/>
      <c r="BO5054" s="2"/>
      <c r="BP5054" s="2"/>
      <c r="BQ5054" s="2"/>
      <c r="BR5054" s="2"/>
      <c r="BS5054" s="2"/>
      <c r="BT5054" s="2"/>
      <c r="BU5054" s="2"/>
      <c r="BV5054" s="2"/>
    </row>
    <row r="5055" spans="1:74" x14ac:dyDescent="0.25">
      <c r="A5055" s="2"/>
      <c r="B5055" s="2"/>
      <c r="C5055" s="2"/>
      <c r="D5055" s="2"/>
      <c r="E5055" s="1"/>
      <c r="L5055" s="2"/>
      <c r="M5055" s="2"/>
      <c r="N5055" s="2"/>
      <c r="O5055" s="2"/>
      <c r="P5055" s="2"/>
      <c r="Q5055" s="2"/>
      <c r="R5055" s="2"/>
      <c r="S5055" s="2"/>
      <c r="T5055" s="2"/>
      <c r="U5055" s="2"/>
      <c r="V5055" s="2"/>
      <c r="W5055" s="2"/>
      <c r="X5055" s="2"/>
      <c r="Y5055" s="2"/>
      <c r="Z5055" s="2"/>
      <c r="AA5055" s="2"/>
      <c r="AB5055"/>
      <c r="AC5055"/>
      <c r="AD5055"/>
      <c r="AE5055" s="2"/>
      <c r="AF5055" s="2"/>
      <c r="AG5055" s="2"/>
      <c r="AH5055" s="2"/>
      <c r="AI5055" s="2"/>
      <c r="AJ5055" s="2"/>
      <c r="AK5055"/>
      <c r="AL5055"/>
      <c r="AM5055" s="6"/>
      <c r="AN5055"/>
      <c r="AO5055"/>
      <c r="AP5055"/>
      <c r="AQ5055" s="6"/>
      <c r="AR5055" s="6"/>
      <c r="AS5055"/>
      <c r="AT5055" s="8"/>
      <c r="AU5055" s="8"/>
      <c r="AV5055" s="8"/>
      <c r="AW5055" s="8"/>
      <c r="AX5055" s="2"/>
      <c r="AY5055" s="2"/>
      <c r="AZ5055" s="9"/>
      <c r="BA5055" s="2"/>
      <c r="BB5055" s="2"/>
      <c r="BC5055" s="2"/>
      <c r="BD5055" s="2"/>
      <c r="BE5055" s="2"/>
      <c r="BF5055" s="2"/>
      <c r="BG5055" s="2"/>
      <c r="BH5055" s="2"/>
      <c r="BI5055" s="2"/>
      <c r="BJ5055" s="2"/>
      <c r="BK5055" s="2"/>
      <c r="BL5055" s="2"/>
      <c r="BM5055" s="2"/>
      <c r="BN5055" s="2"/>
      <c r="BO5055" s="2"/>
      <c r="BP5055" s="2"/>
      <c r="BQ5055" s="2"/>
      <c r="BR5055" s="2"/>
      <c r="BS5055" s="2"/>
      <c r="BT5055" s="2"/>
      <c r="BU5055" s="2"/>
      <c r="BV5055" s="2"/>
    </row>
    <row r="5056" spans="1:74" x14ac:dyDescent="0.25">
      <c r="A5056" s="2"/>
      <c r="B5056" s="2"/>
      <c r="C5056" s="2"/>
      <c r="D5056" s="2"/>
      <c r="E5056" s="1"/>
      <c r="L5056" s="2"/>
      <c r="M5056" s="2"/>
      <c r="N5056" s="2"/>
      <c r="O5056" s="2"/>
      <c r="P5056" s="2"/>
      <c r="Q5056" s="2"/>
      <c r="R5056" s="2"/>
      <c r="S5056" s="2"/>
      <c r="T5056" s="2"/>
      <c r="U5056" s="2"/>
      <c r="V5056" s="2"/>
      <c r="W5056" s="2"/>
      <c r="X5056" s="2"/>
      <c r="Y5056" s="2"/>
      <c r="Z5056" s="2"/>
      <c r="AA5056" s="2"/>
      <c r="AB5056"/>
      <c r="AC5056"/>
      <c r="AD5056"/>
      <c r="AE5056" s="2"/>
      <c r="AF5056" s="2"/>
      <c r="AG5056" s="2"/>
      <c r="AH5056" s="2"/>
      <c r="AI5056" s="2"/>
      <c r="AJ5056" s="2"/>
      <c r="AK5056"/>
      <c r="AL5056"/>
      <c r="AM5056" s="6"/>
      <c r="AN5056"/>
      <c r="AO5056"/>
      <c r="AP5056"/>
      <c r="AQ5056" s="6"/>
      <c r="AR5056" s="6"/>
      <c r="AS5056"/>
      <c r="AT5056" s="8"/>
      <c r="AU5056" s="8"/>
      <c r="AV5056" s="8"/>
      <c r="AW5056" s="8"/>
      <c r="AX5056" s="2"/>
      <c r="AY5056" s="2"/>
      <c r="AZ5056" s="9"/>
      <c r="BA5056" s="2"/>
      <c r="BB5056" s="2"/>
      <c r="BC5056" s="2"/>
      <c r="BD5056" s="2"/>
      <c r="BE5056" s="2"/>
      <c r="BF5056" s="2"/>
      <c r="BG5056" s="2"/>
      <c r="BH5056" s="2"/>
      <c r="BI5056" s="2"/>
      <c r="BJ5056" s="2"/>
      <c r="BK5056" s="2"/>
      <c r="BL5056" s="2"/>
      <c r="BM5056" s="2"/>
      <c r="BN5056" s="2"/>
      <c r="BO5056" s="2"/>
      <c r="BP5056" s="2"/>
      <c r="BQ5056" s="2"/>
      <c r="BR5056" s="2"/>
      <c r="BS5056" s="2"/>
      <c r="BT5056" s="2"/>
      <c r="BU5056" s="2"/>
      <c r="BV5056" s="2"/>
    </row>
    <row r="5057" spans="1:74" x14ac:dyDescent="0.25">
      <c r="A5057" s="2"/>
      <c r="B5057" s="2"/>
      <c r="C5057" s="2"/>
      <c r="D5057" s="2"/>
      <c r="E5057" s="1"/>
      <c r="L5057" s="2"/>
      <c r="M5057" s="2"/>
      <c r="N5057" s="2"/>
      <c r="O5057" s="2"/>
      <c r="P5057" s="2"/>
      <c r="Q5057" s="2"/>
      <c r="R5057" s="2"/>
      <c r="S5057" s="2"/>
      <c r="T5057" s="2"/>
      <c r="U5057" s="2"/>
      <c r="V5057" s="2"/>
      <c r="W5057" s="2"/>
      <c r="X5057" s="2"/>
      <c r="Y5057" s="2"/>
      <c r="Z5057" s="2"/>
      <c r="AA5057" s="2"/>
      <c r="AB5057"/>
      <c r="AC5057"/>
      <c r="AD5057"/>
      <c r="AE5057" s="2"/>
      <c r="AF5057" s="2"/>
      <c r="AG5057" s="2"/>
      <c r="AH5057" s="2"/>
      <c r="AI5057" s="2"/>
      <c r="AJ5057" s="2"/>
      <c r="AK5057"/>
      <c r="AL5057"/>
      <c r="AM5057" s="6"/>
      <c r="AN5057"/>
      <c r="AO5057"/>
      <c r="AP5057"/>
      <c r="AQ5057" s="6"/>
      <c r="AR5057" s="6"/>
      <c r="AS5057"/>
      <c r="AT5057" s="8"/>
      <c r="AU5057" s="8"/>
      <c r="AV5057" s="8"/>
      <c r="AW5057" s="8"/>
      <c r="AX5057" s="2"/>
      <c r="AY5057" s="2"/>
      <c r="AZ5057" s="9"/>
      <c r="BA5057" s="2"/>
      <c r="BB5057" s="2"/>
      <c r="BC5057" s="2"/>
      <c r="BD5057" s="2"/>
      <c r="BE5057" s="2"/>
      <c r="BF5057" s="2"/>
      <c r="BG5057" s="2"/>
      <c r="BH5057" s="2"/>
      <c r="BI5057" s="2"/>
      <c r="BJ5057" s="2"/>
      <c r="BK5057" s="2"/>
      <c r="BL5057" s="2"/>
      <c r="BM5057" s="2"/>
      <c r="BN5057" s="2"/>
      <c r="BO5057" s="2"/>
      <c r="BP5057" s="2"/>
      <c r="BQ5057" s="2"/>
      <c r="BR5057" s="2"/>
      <c r="BS5057" s="2"/>
      <c r="BT5057" s="2"/>
      <c r="BU5057" s="2"/>
      <c r="BV5057" s="2"/>
    </row>
    <row r="5058" spans="1:74" x14ac:dyDescent="0.25">
      <c r="A5058" s="2"/>
      <c r="B5058" s="2"/>
      <c r="C5058" s="2"/>
      <c r="D5058" s="2"/>
      <c r="E5058" s="1"/>
      <c r="L5058" s="2"/>
      <c r="M5058" s="2"/>
      <c r="N5058" s="2"/>
      <c r="O5058" s="2"/>
      <c r="P5058" s="2"/>
      <c r="Q5058" s="2"/>
      <c r="R5058" s="2"/>
      <c r="S5058" s="2"/>
      <c r="T5058" s="2"/>
      <c r="U5058" s="2"/>
      <c r="V5058" s="2"/>
      <c r="W5058" s="2"/>
      <c r="X5058" s="2"/>
      <c r="Y5058" s="2"/>
      <c r="Z5058" s="2"/>
      <c r="AA5058" s="2"/>
      <c r="AB5058"/>
      <c r="AC5058"/>
      <c r="AD5058"/>
      <c r="AE5058" s="2"/>
      <c r="AF5058" s="2"/>
      <c r="AG5058" s="2"/>
      <c r="AH5058" s="2"/>
      <c r="AI5058" s="2"/>
      <c r="AJ5058" s="2"/>
      <c r="AK5058"/>
      <c r="AL5058"/>
      <c r="AM5058" s="6"/>
      <c r="AN5058"/>
      <c r="AO5058"/>
      <c r="AP5058"/>
      <c r="AQ5058" s="6"/>
      <c r="AR5058" s="6"/>
      <c r="AS5058"/>
      <c r="AT5058" s="8"/>
      <c r="AU5058" s="8"/>
      <c r="AV5058" s="8"/>
      <c r="AW5058" s="8"/>
      <c r="AX5058" s="2"/>
      <c r="AY5058" s="2"/>
      <c r="AZ5058" s="9"/>
      <c r="BA5058" s="2"/>
      <c r="BB5058" s="2"/>
      <c r="BC5058" s="2"/>
      <c r="BD5058" s="2"/>
      <c r="BE5058" s="2"/>
      <c r="BF5058" s="2"/>
      <c r="BG5058" s="2"/>
      <c r="BH5058" s="2"/>
      <c r="BI5058" s="2"/>
      <c r="BJ5058" s="2"/>
      <c r="BK5058" s="2"/>
      <c r="BL5058" s="2"/>
      <c r="BM5058" s="2"/>
      <c r="BN5058" s="2"/>
      <c r="BO5058" s="2"/>
      <c r="BP5058" s="2"/>
      <c r="BQ5058" s="2"/>
      <c r="BR5058" s="2"/>
      <c r="BS5058" s="2"/>
      <c r="BT5058" s="2"/>
      <c r="BU5058" s="2"/>
      <c r="BV5058" s="2"/>
    </row>
    <row r="5059" spans="1:74" x14ac:dyDescent="0.25">
      <c r="A5059" s="2"/>
      <c r="B5059" s="2"/>
      <c r="C5059" s="2"/>
      <c r="D5059" s="2"/>
      <c r="E5059" s="1"/>
      <c r="L5059" s="2"/>
      <c r="M5059" s="2"/>
      <c r="N5059" s="2"/>
      <c r="O5059" s="2"/>
      <c r="P5059" s="2"/>
      <c r="Q5059" s="2"/>
      <c r="R5059" s="2"/>
      <c r="S5059" s="2"/>
      <c r="T5059" s="2"/>
      <c r="U5059" s="2"/>
      <c r="V5059" s="2"/>
      <c r="W5059" s="2"/>
      <c r="X5059" s="2"/>
      <c r="Y5059" s="2"/>
      <c r="Z5059" s="2"/>
      <c r="AA5059" s="2"/>
      <c r="AB5059"/>
      <c r="AC5059"/>
      <c r="AD5059"/>
      <c r="AE5059" s="2"/>
      <c r="AF5059" s="2"/>
      <c r="AG5059" s="2"/>
      <c r="AH5059" s="2"/>
      <c r="AI5059" s="2"/>
      <c r="AJ5059" s="2"/>
      <c r="AK5059"/>
      <c r="AL5059"/>
      <c r="AM5059" s="6"/>
      <c r="AN5059"/>
      <c r="AO5059"/>
      <c r="AP5059"/>
      <c r="AQ5059" s="6"/>
      <c r="AR5059" s="6"/>
      <c r="AS5059"/>
      <c r="AT5059" s="8"/>
      <c r="AU5059" s="8"/>
      <c r="AV5059" s="8"/>
      <c r="AW5059" s="8"/>
      <c r="AX5059" s="2"/>
      <c r="AY5059" s="2"/>
      <c r="AZ5059" s="9"/>
      <c r="BA5059" s="2"/>
      <c r="BB5059" s="2"/>
      <c r="BC5059" s="2"/>
      <c r="BD5059" s="2"/>
      <c r="BE5059" s="2"/>
      <c r="BF5059" s="2"/>
      <c r="BG5059" s="2"/>
      <c r="BH5059" s="2"/>
      <c r="BI5059" s="2"/>
      <c r="BJ5059" s="2"/>
      <c r="BK5059" s="2"/>
      <c r="BL5059" s="2"/>
      <c r="BM5059" s="2"/>
      <c r="BN5059" s="2"/>
      <c r="BO5059" s="2"/>
      <c r="BP5059" s="2"/>
      <c r="BQ5059" s="2"/>
      <c r="BR5059" s="2"/>
      <c r="BS5059" s="2"/>
      <c r="BT5059" s="2"/>
      <c r="BU5059" s="2"/>
      <c r="BV5059" s="2"/>
    </row>
    <row r="5060" spans="1:74" x14ac:dyDescent="0.25">
      <c r="A5060" s="2"/>
      <c r="B5060" s="2"/>
      <c r="C5060" s="2"/>
      <c r="D5060" s="2"/>
      <c r="E5060" s="1"/>
      <c r="L5060" s="2"/>
      <c r="M5060" s="2"/>
      <c r="N5060" s="2"/>
      <c r="O5060" s="2"/>
      <c r="P5060" s="2"/>
      <c r="Q5060" s="2"/>
      <c r="R5060" s="2"/>
      <c r="S5060" s="2"/>
      <c r="T5060" s="2"/>
      <c r="U5060" s="2"/>
      <c r="V5060" s="2"/>
      <c r="W5060" s="2"/>
      <c r="X5060" s="2"/>
      <c r="Y5060" s="2"/>
      <c r="Z5060" s="2"/>
      <c r="AA5060" s="2"/>
      <c r="AB5060"/>
      <c r="AC5060"/>
      <c r="AD5060"/>
      <c r="AE5060" s="2"/>
      <c r="AF5060" s="2"/>
      <c r="AG5060" s="2"/>
      <c r="AH5060" s="2"/>
      <c r="AI5060" s="2"/>
      <c r="AJ5060" s="2"/>
      <c r="AK5060"/>
      <c r="AL5060"/>
      <c r="AM5060" s="6"/>
      <c r="AN5060"/>
      <c r="AO5060"/>
      <c r="AP5060"/>
      <c r="AQ5060" s="6"/>
      <c r="AR5060" s="6"/>
      <c r="AS5060"/>
      <c r="AT5060" s="8"/>
      <c r="AU5060" s="8"/>
      <c r="AV5060" s="8"/>
      <c r="AW5060" s="8"/>
      <c r="AX5060" s="2"/>
      <c r="AY5060" s="2"/>
      <c r="AZ5060" s="9"/>
      <c r="BA5060" s="2"/>
      <c r="BB5060" s="2"/>
      <c r="BC5060" s="2"/>
      <c r="BD5060" s="2"/>
      <c r="BE5060" s="2"/>
      <c r="BF5060" s="2"/>
      <c r="BG5060" s="2"/>
      <c r="BH5060" s="2"/>
      <c r="BI5060" s="2"/>
      <c r="BJ5060" s="2"/>
      <c r="BK5060" s="2"/>
      <c r="BL5060" s="2"/>
      <c r="BM5060" s="2"/>
      <c r="BN5060" s="2"/>
      <c r="BO5060" s="2"/>
      <c r="BP5060" s="2"/>
      <c r="BQ5060" s="2"/>
      <c r="BR5060" s="2"/>
      <c r="BS5060" s="2"/>
      <c r="BT5060" s="2"/>
      <c r="BU5060" s="2"/>
      <c r="BV5060" s="2"/>
    </row>
    <row r="5061" spans="1:74" x14ac:dyDescent="0.25">
      <c r="A5061" s="2"/>
      <c r="B5061" s="2"/>
      <c r="C5061" s="2"/>
      <c r="D5061" s="2"/>
      <c r="E5061" s="1"/>
      <c r="L5061" s="2"/>
      <c r="M5061" s="2"/>
      <c r="N5061" s="2"/>
      <c r="O5061" s="2"/>
      <c r="P5061" s="2"/>
      <c r="Q5061" s="2"/>
      <c r="R5061" s="2"/>
      <c r="S5061" s="2"/>
      <c r="T5061" s="2"/>
      <c r="U5061" s="2"/>
      <c r="V5061" s="2"/>
      <c r="W5061" s="2"/>
      <c r="X5061" s="2"/>
      <c r="Y5061" s="2"/>
      <c r="Z5061" s="2"/>
      <c r="AA5061" s="2"/>
      <c r="AB5061"/>
      <c r="AC5061"/>
      <c r="AD5061"/>
      <c r="AE5061" s="2"/>
      <c r="AF5061" s="2"/>
      <c r="AG5061" s="2"/>
      <c r="AH5061" s="2"/>
      <c r="AI5061" s="2"/>
      <c r="AJ5061" s="2"/>
      <c r="AK5061"/>
      <c r="AL5061"/>
      <c r="AM5061" s="6"/>
      <c r="AN5061"/>
      <c r="AO5061"/>
      <c r="AP5061"/>
      <c r="AQ5061" s="6"/>
      <c r="AR5061" s="6"/>
      <c r="AS5061"/>
      <c r="AT5061" s="8"/>
      <c r="AU5061" s="8"/>
      <c r="AV5061" s="8"/>
      <c r="AW5061" s="8"/>
      <c r="AX5061" s="2"/>
      <c r="AY5061" s="2"/>
      <c r="AZ5061" s="9"/>
      <c r="BA5061" s="2"/>
      <c r="BB5061" s="2"/>
      <c r="BC5061" s="2"/>
      <c r="BD5061" s="2"/>
      <c r="BE5061" s="2"/>
      <c r="BF5061" s="2"/>
      <c r="BG5061" s="2"/>
      <c r="BH5061" s="2"/>
      <c r="BI5061" s="2"/>
      <c r="BJ5061" s="2"/>
      <c r="BK5061" s="2"/>
      <c r="BL5061" s="2"/>
      <c r="BM5061" s="2"/>
      <c r="BN5061" s="2"/>
      <c r="BO5061" s="2"/>
      <c r="BP5061" s="2"/>
      <c r="BQ5061" s="2"/>
      <c r="BR5061" s="2"/>
      <c r="BS5061" s="2"/>
      <c r="BT5061" s="2"/>
      <c r="BU5061" s="2"/>
      <c r="BV5061" s="2"/>
    </row>
    <row r="5062" spans="1:74" x14ac:dyDescent="0.25">
      <c r="A5062" s="2"/>
      <c r="B5062" s="2"/>
      <c r="C5062" s="2"/>
      <c r="D5062" s="2"/>
      <c r="E5062" s="1"/>
      <c r="L5062" s="2"/>
      <c r="M5062" s="2"/>
      <c r="N5062" s="2"/>
      <c r="O5062" s="2"/>
      <c r="P5062" s="2"/>
      <c r="Q5062" s="2"/>
      <c r="R5062" s="2"/>
      <c r="S5062" s="2"/>
      <c r="T5062" s="2"/>
      <c r="U5062" s="2"/>
      <c r="V5062" s="2"/>
      <c r="W5062" s="2"/>
      <c r="X5062" s="2"/>
      <c r="Y5062" s="2"/>
      <c r="Z5062" s="2"/>
      <c r="AA5062" s="2"/>
      <c r="AB5062"/>
      <c r="AC5062"/>
      <c r="AD5062"/>
      <c r="AE5062" s="2"/>
      <c r="AF5062" s="2"/>
      <c r="AG5062" s="2"/>
      <c r="AH5062" s="2"/>
      <c r="AI5062" s="2"/>
      <c r="AJ5062" s="2"/>
      <c r="AK5062"/>
      <c r="AL5062"/>
      <c r="AM5062" s="6"/>
      <c r="AN5062"/>
      <c r="AO5062"/>
      <c r="AP5062"/>
      <c r="AQ5062" s="6"/>
      <c r="AR5062" s="6"/>
      <c r="AS5062"/>
      <c r="AT5062" s="8"/>
      <c r="AU5062" s="8"/>
      <c r="AV5062" s="8"/>
      <c r="AW5062" s="8"/>
      <c r="AX5062" s="2"/>
      <c r="AY5062" s="2"/>
      <c r="AZ5062" s="9"/>
      <c r="BA5062" s="2"/>
      <c r="BB5062" s="2"/>
      <c r="BC5062" s="2"/>
      <c r="BD5062" s="2"/>
      <c r="BE5062" s="2"/>
      <c r="BF5062" s="2"/>
      <c r="BG5062" s="2"/>
      <c r="BH5062" s="2"/>
      <c r="BI5062" s="2"/>
      <c r="BJ5062" s="2"/>
      <c r="BK5062" s="2"/>
      <c r="BL5062" s="2"/>
      <c r="BM5062" s="2"/>
      <c r="BN5062" s="2"/>
      <c r="BO5062" s="2"/>
      <c r="BP5062" s="2"/>
      <c r="BQ5062" s="2"/>
      <c r="BR5062" s="2"/>
      <c r="BS5062" s="2"/>
      <c r="BT5062" s="2"/>
      <c r="BU5062" s="2"/>
      <c r="BV5062" s="2"/>
    </row>
    <row r="5063" spans="1:74" x14ac:dyDescent="0.25">
      <c r="A5063" s="2"/>
      <c r="B5063" s="2"/>
      <c r="C5063" s="2"/>
      <c r="D5063" s="2"/>
      <c r="E5063" s="1"/>
      <c r="L5063" s="2"/>
      <c r="M5063" s="2"/>
      <c r="N5063" s="2"/>
      <c r="O5063" s="2"/>
      <c r="P5063" s="2"/>
      <c r="Q5063" s="2"/>
      <c r="R5063" s="2"/>
      <c r="S5063" s="2"/>
      <c r="T5063" s="2"/>
      <c r="U5063" s="2"/>
      <c r="V5063" s="2"/>
      <c r="W5063" s="2"/>
      <c r="X5063" s="2"/>
      <c r="Y5063" s="2"/>
      <c r="Z5063" s="2"/>
      <c r="AA5063" s="2"/>
      <c r="AB5063"/>
      <c r="AC5063"/>
      <c r="AD5063"/>
      <c r="AE5063" s="2"/>
      <c r="AF5063" s="2"/>
      <c r="AG5063" s="2"/>
      <c r="AH5063" s="2"/>
      <c r="AI5063" s="2"/>
      <c r="AJ5063" s="2"/>
      <c r="AK5063"/>
      <c r="AL5063"/>
      <c r="AM5063" s="6"/>
      <c r="AN5063"/>
      <c r="AO5063"/>
      <c r="AP5063"/>
      <c r="AQ5063" s="6"/>
      <c r="AR5063" s="6"/>
      <c r="AS5063"/>
      <c r="AT5063" s="8"/>
      <c r="AU5063" s="8"/>
      <c r="AV5063" s="8"/>
      <c r="AW5063" s="8"/>
      <c r="AX5063" s="2"/>
      <c r="AY5063" s="2"/>
      <c r="AZ5063" s="9"/>
      <c r="BA5063" s="2"/>
      <c r="BB5063" s="2"/>
      <c r="BC5063" s="2"/>
      <c r="BD5063" s="2"/>
      <c r="BE5063" s="2"/>
      <c r="BF5063" s="2"/>
      <c r="BG5063" s="2"/>
      <c r="BH5063" s="2"/>
      <c r="BI5063" s="2"/>
      <c r="BJ5063" s="2"/>
      <c r="BK5063" s="2"/>
      <c r="BL5063" s="2"/>
      <c r="BM5063" s="2"/>
      <c r="BN5063" s="2"/>
      <c r="BO5063" s="2"/>
      <c r="BP5063" s="2"/>
      <c r="BQ5063" s="2"/>
      <c r="BR5063" s="2"/>
      <c r="BS5063" s="2"/>
      <c r="BT5063" s="2"/>
      <c r="BU5063" s="2"/>
      <c r="BV5063" s="2"/>
    </row>
    <row r="5064" spans="1:74" x14ac:dyDescent="0.25">
      <c r="A5064" s="2"/>
      <c r="B5064" s="2"/>
      <c r="C5064" s="2"/>
      <c r="D5064" s="2"/>
      <c r="E5064" s="1"/>
      <c r="L5064" s="2"/>
      <c r="M5064" s="2"/>
      <c r="N5064" s="2"/>
      <c r="O5064" s="2"/>
      <c r="P5064" s="2"/>
      <c r="Q5064" s="2"/>
      <c r="R5064" s="2"/>
      <c r="S5064" s="2"/>
      <c r="T5064" s="2"/>
      <c r="U5064" s="2"/>
      <c r="V5064" s="2"/>
      <c r="W5064" s="2"/>
      <c r="X5064" s="2"/>
      <c r="Y5064" s="2"/>
      <c r="Z5064" s="2"/>
      <c r="AA5064" s="2"/>
      <c r="AB5064"/>
      <c r="AC5064"/>
      <c r="AD5064"/>
      <c r="AE5064" s="2"/>
      <c r="AF5064" s="2"/>
      <c r="AG5064" s="2"/>
      <c r="AH5064" s="2"/>
      <c r="AI5064" s="2"/>
      <c r="AJ5064" s="2"/>
      <c r="AK5064"/>
      <c r="AL5064"/>
      <c r="AM5064" s="6"/>
      <c r="AN5064"/>
      <c r="AO5064"/>
      <c r="AP5064"/>
      <c r="AQ5064" s="6"/>
      <c r="AR5064" s="6"/>
      <c r="AS5064"/>
      <c r="AT5064" s="8"/>
      <c r="AU5064" s="8"/>
      <c r="AV5064" s="8"/>
      <c r="AW5064" s="8"/>
      <c r="AX5064" s="2"/>
      <c r="AY5064" s="2"/>
      <c r="AZ5064" s="9"/>
      <c r="BA5064" s="2"/>
      <c r="BB5064" s="2"/>
      <c r="BC5064" s="2"/>
      <c r="BD5064" s="2"/>
      <c r="BE5064" s="2"/>
      <c r="BF5064" s="2"/>
      <c r="BG5064" s="2"/>
      <c r="BH5064" s="2"/>
      <c r="BI5064" s="2"/>
      <c r="BJ5064" s="2"/>
      <c r="BK5064" s="2"/>
      <c r="BL5064" s="2"/>
      <c r="BM5064" s="2"/>
      <c r="BN5064" s="2"/>
      <c r="BO5064" s="2"/>
      <c r="BP5064" s="2"/>
      <c r="BQ5064" s="2"/>
      <c r="BR5064" s="2"/>
      <c r="BS5064" s="2"/>
      <c r="BT5064" s="2"/>
      <c r="BU5064" s="2"/>
      <c r="BV5064" s="2"/>
    </row>
    <row r="5065" spans="1:74" x14ac:dyDescent="0.25">
      <c r="A5065" s="2"/>
      <c r="B5065" s="2"/>
      <c r="C5065" s="2"/>
      <c r="D5065" s="2"/>
      <c r="E5065" s="1"/>
      <c r="L5065" s="2"/>
      <c r="M5065" s="2"/>
      <c r="N5065" s="2"/>
      <c r="O5065" s="2"/>
      <c r="P5065" s="2"/>
      <c r="Q5065" s="2"/>
      <c r="R5065" s="2"/>
      <c r="S5065" s="2"/>
      <c r="T5065" s="2"/>
      <c r="U5065" s="2"/>
      <c r="V5065" s="2"/>
      <c r="W5065" s="2"/>
      <c r="X5065" s="2"/>
      <c r="Y5065" s="2"/>
      <c r="Z5065" s="2"/>
      <c r="AA5065" s="2"/>
      <c r="AB5065"/>
      <c r="AC5065"/>
      <c r="AD5065"/>
      <c r="AE5065" s="2"/>
      <c r="AF5065" s="2"/>
      <c r="AG5065" s="2"/>
      <c r="AH5065" s="2"/>
      <c r="AI5065" s="2"/>
      <c r="AJ5065" s="2"/>
      <c r="AK5065"/>
      <c r="AL5065"/>
      <c r="AM5065" s="6"/>
      <c r="AN5065"/>
      <c r="AO5065"/>
      <c r="AP5065"/>
      <c r="AQ5065" s="6"/>
      <c r="AR5065" s="6"/>
      <c r="AS5065"/>
      <c r="AT5065" s="8"/>
      <c r="AU5065" s="8"/>
      <c r="AV5065" s="8"/>
      <c r="AW5065" s="8"/>
      <c r="AX5065" s="2"/>
      <c r="AY5065" s="2"/>
      <c r="AZ5065" s="9"/>
      <c r="BA5065" s="2"/>
      <c r="BB5065" s="2"/>
      <c r="BC5065" s="2"/>
      <c r="BD5065" s="2"/>
      <c r="BE5065" s="2"/>
      <c r="BF5065" s="2"/>
      <c r="BG5065" s="2"/>
      <c r="BH5065" s="2"/>
      <c r="BI5065" s="2"/>
      <c r="BJ5065" s="2"/>
      <c r="BK5065" s="2"/>
      <c r="BL5065" s="2"/>
      <c r="BM5065" s="2"/>
      <c r="BN5065" s="2"/>
      <c r="BO5065" s="2"/>
      <c r="BP5065" s="2"/>
      <c r="BQ5065" s="2"/>
      <c r="BR5065" s="2"/>
      <c r="BS5065" s="2"/>
      <c r="BT5065" s="2"/>
      <c r="BU5065" s="2"/>
      <c r="BV5065" s="2"/>
    </row>
    <row r="5066" spans="1:74" x14ac:dyDescent="0.25">
      <c r="A5066" s="2"/>
      <c r="B5066" s="2"/>
      <c r="C5066" s="2"/>
      <c r="D5066" s="2"/>
      <c r="E5066" s="1"/>
      <c r="L5066" s="2"/>
      <c r="M5066" s="2"/>
      <c r="N5066" s="2"/>
      <c r="O5066" s="2"/>
      <c r="P5066" s="2"/>
      <c r="Q5066" s="2"/>
      <c r="R5066" s="2"/>
      <c r="S5066" s="2"/>
      <c r="T5066" s="2"/>
      <c r="U5066" s="2"/>
      <c r="V5066" s="2"/>
      <c r="W5066" s="2"/>
      <c r="X5066" s="2"/>
      <c r="Y5066" s="2"/>
      <c r="Z5066" s="2"/>
      <c r="AA5066" s="2"/>
      <c r="AB5066"/>
      <c r="AC5066"/>
      <c r="AD5066"/>
      <c r="AE5066" s="2"/>
      <c r="AF5066" s="2"/>
      <c r="AG5066" s="2"/>
      <c r="AH5066" s="2"/>
      <c r="AI5066" s="2"/>
      <c r="AJ5066" s="2"/>
      <c r="AK5066"/>
      <c r="AL5066"/>
      <c r="AM5066" s="6"/>
      <c r="AN5066"/>
      <c r="AO5066"/>
      <c r="AP5066"/>
      <c r="AQ5066" s="6"/>
      <c r="AR5066" s="6"/>
      <c r="AS5066"/>
      <c r="AT5066" s="8"/>
      <c r="AU5066" s="8"/>
      <c r="AV5066" s="8"/>
      <c r="AW5066" s="8"/>
      <c r="AX5066" s="2"/>
      <c r="AY5066" s="2"/>
      <c r="AZ5066" s="9"/>
      <c r="BA5066" s="2"/>
      <c r="BB5066" s="2"/>
      <c r="BC5066" s="2"/>
      <c r="BD5066" s="2"/>
      <c r="BE5066" s="2"/>
      <c r="BF5066" s="2"/>
      <c r="BG5066" s="2"/>
      <c r="BH5066" s="2"/>
      <c r="BI5066" s="2"/>
      <c r="BJ5066" s="2"/>
      <c r="BK5066" s="2"/>
      <c r="BL5066" s="2"/>
      <c r="BM5066" s="2"/>
      <c r="BN5066" s="2"/>
      <c r="BO5066" s="2"/>
      <c r="BP5066" s="2"/>
      <c r="BQ5066" s="2"/>
      <c r="BR5066" s="2"/>
      <c r="BS5066" s="2"/>
      <c r="BT5066" s="2"/>
      <c r="BU5066" s="2"/>
      <c r="BV5066" s="2"/>
    </row>
    <row r="5067" spans="1:74" x14ac:dyDescent="0.25">
      <c r="A5067" s="2"/>
      <c r="B5067" s="2"/>
      <c r="C5067" s="2"/>
      <c r="D5067" s="2"/>
      <c r="E5067" s="1"/>
      <c r="L5067" s="2"/>
      <c r="M5067" s="2"/>
      <c r="N5067" s="2"/>
      <c r="O5067" s="2"/>
      <c r="P5067" s="2"/>
      <c r="Q5067" s="2"/>
      <c r="R5067" s="2"/>
      <c r="S5067" s="2"/>
      <c r="T5067" s="2"/>
      <c r="U5067" s="2"/>
      <c r="V5067" s="2"/>
      <c r="W5067" s="2"/>
      <c r="X5067" s="2"/>
      <c r="Y5067" s="2"/>
      <c r="Z5067" s="2"/>
      <c r="AA5067" s="2"/>
      <c r="AB5067"/>
      <c r="AC5067"/>
      <c r="AD5067"/>
      <c r="AE5067" s="2"/>
      <c r="AF5067" s="2"/>
      <c r="AG5067" s="2"/>
      <c r="AH5067" s="2"/>
      <c r="AI5067" s="2"/>
      <c r="AJ5067" s="2"/>
      <c r="AK5067"/>
      <c r="AL5067"/>
      <c r="AM5067" s="6"/>
      <c r="AN5067"/>
      <c r="AO5067"/>
      <c r="AP5067"/>
      <c r="AQ5067" s="6"/>
      <c r="AR5067" s="6"/>
      <c r="AS5067"/>
      <c r="AT5067" s="8"/>
      <c r="AU5067" s="8"/>
      <c r="AV5067" s="8"/>
      <c r="AW5067" s="8"/>
      <c r="AX5067" s="2"/>
      <c r="AY5067" s="2"/>
      <c r="AZ5067" s="9"/>
      <c r="BA5067" s="2"/>
      <c r="BB5067" s="2"/>
      <c r="BC5067" s="2"/>
      <c r="BD5067" s="2"/>
      <c r="BE5067" s="2"/>
      <c r="BF5067" s="2"/>
      <c r="BG5067" s="2"/>
      <c r="BH5067" s="2"/>
      <c r="BI5067" s="2"/>
      <c r="BJ5067" s="2"/>
      <c r="BK5067" s="2"/>
      <c r="BL5067" s="2"/>
      <c r="BM5067" s="2"/>
      <c r="BN5067" s="2"/>
      <c r="BO5067" s="2"/>
      <c r="BP5067" s="2"/>
      <c r="BQ5067" s="2"/>
      <c r="BR5067" s="2"/>
      <c r="BS5067" s="2"/>
      <c r="BT5067" s="2"/>
      <c r="BU5067" s="2"/>
      <c r="BV5067" s="2"/>
    </row>
    <row r="5068" spans="1:74" x14ac:dyDescent="0.25">
      <c r="A5068" s="2"/>
      <c r="B5068" s="2"/>
      <c r="C5068" s="2"/>
      <c r="D5068" s="2"/>
      <c r="E5068" s="1"/>
      <c r="L5068" s="2"/>
      <c r="M5068" s="2"/>
      <c r="N5068" s="2"/>
      <c r="O5068" s="2"/>
      <c r="P5068" s="2"/>
      <c r="Q5068" s="2"/>
      <c r="R5068" s="2"/>
      <c r="S5068" s="2"/>
      <c r="T5068" s="2"/>
      <c r="U5068" s="2"/>
      <c r="V5068" s="2"/>
      <c r="W5068" s="2"/>
      <c r="X5068" s="2"/>
      <c r="Y5068" s="2"/>
      <c r="Z5068" s="2"/>
      <c r="AA5068" s="2"/>
      <c r="AB5068"/>
      <c r="AC5068"/>
      <c r="AD5068"/>
      <c r="AE5068" s="2"/>
      <c r="AF5068" s="2"/>
      <c r="AG5068" s="2"/>
      <c r="AH5068" s="2"/>
      <c r="AI5068" s="2"/>
      <c r="AJ5068" s="2"/>
      <c r="AK5068"/>
      <c r="AL5068"/>
      <c r="AM5068" s="6"/>
      <c r="AN5068"/>
      <c r="AO5068"/>
      <c r="AP5068"/>
      <c r="AQ5068" s="6"/>
      <c r="AR5068" s="6"/>
      <c r="AS5068"/>
      <c r="AT5068" s="8"/>
      <c r="AU5068" s="8"/>
      <c r="AV5068" s="8"/>
      <c r="AW5068" s="8"/>
      <c r="AX5068" s="2"/>
      <c r="AY5068" s="2"/>
      <c r="AZ5068" s="9"/>
      <c r="BA5068" s="2"/>
      <c r="BB5068" s="2"/>
      <c r="BC5068" s="2"/>
      <c r="BD5068" s="2"/>
      <c r="BE5068" s="2"/>
      <c r="BF5068" s="2"/>
      <c r="BG5068" s="2"/>
      <c r="BH5068" s="2"/>
      <c r="BI5068" s="2"/>
      <c r="BJ5068" s="2"/>
      <c r="BK5068" s="2"/>
      <c r="BL5068" s="2"/>
      <c r="BM5068" s="2"/>
      <c r="BN5068" s="2"/>
      <c r="BO5068" s="2"/>
      <c r="BP5068" s="2"/>
      <c r="BQ5068" s="2"/>
      <c r="BR5068" s="2"/>
      <c r="BS5068" s="2"/>
      <c r="BT5068" s="2"/>
      <c r="BU5068" s="2"/>
      <c r="BV5068" s="2"/>
    </row>
    <row r="5069" spans="1:74" x14ac:dyDescent="0.25">
      <c r="A5069" s="2"/>
      <c r="B5069" s="2"/>
      <c r="C5069" s="2"/>
      <c r="D5069" s="2"/>
      <c r="E5069" s="1"/>
      <c r="L5069" s="2"/>
      <c r="M5069" s="2"/>
      <c r="N5069" s="2"/>
      <c r="O5069" s="2"/>
      <c r="P5069" s="2"/>
      <c r="Q5069" s="2"/>
      <c r="R5069" s="2"/>
      <c r="S5069" s="2"/>
      <c r="T5069" s="2"/>
      <c r="U5069" s="2"/>
      <c r="V5069" s="2"/>
      <c r="W5069" s="2"/>
      <c r="X5069" s="2"/>
      <c r="Y5069" s="2"/>
      <c r="Z5069" s="2"/>
      <c r="AA5069" s="2"/>
      <c r="AB5069"/>
      <c r="AC5069"/>
      <c r="AD5069"/>
      <c r="AE5069" s="2"/>
      <c r="AF5069" s="2"/>
      <c r="AG5069" s="2"/>
      <c r="AH5069" s="2"/>
      <c r="AI5069" s="2"/>
      <c r="AJ5069" s="2"/>
      <c r="AK5069"/>
      <c r="AL5069"/>
      <c r="AM5069" s="6"/>
      <c r="AN5069"/>
      <c r="AO5069"/>
      <c r="AP5069"/>
      <c r="AQ5069" s="6"/>
      <c r="AR5069" s="6"/>
      <c r="AS5069"/>
      <c r="AT5069" s="8"/>
      <c r="AU5069" s="8"/>
      <c r="AV5069" s="8"/>
      <c r="AW5069" s="8"/>
      <c r="AX5069" s="2"/>
      <c r="AY5069" s="2"/>
      <c r="AZ5069" s="9"/>
      <c r="BA5069" s="2"/>
      <c r="BB5069" s="2"/>
      <c r="BC5069" s="2"/>
      <c r="BD5069" s="2"/>
      <c r="BE5069" s="2"/>
      <c r="BF5069" s="2"/>
      <c r="BG5069" s="2"/>
      <c r="BH5069" s="2"/>
      <c r="BI5069" s="2"/>
      <c r="BJ5069" s="2"/>
      <c r="BK5069" s="2"/>
      <c r="BL5069" s="2"/>
      <c r="BM5069" s="2"/>
      <c r="BN5069" s="2"/>
      <c r="BO5069" s="2"/>
      <c r="BP5069" s="2"/>
      <c r="BQ5069" s="2"/>
      <c r="BR5069" s="2"/>
      <c r="BS5069" s="2"/>
      <c r="BT5069" s="2"/>
      <c r="BU5069" s="2"/>
      <c r="BV5069" s="2"/>
    </row>
    <row r="5070" spans="1:74" x14ac:dyDescent="0.25">
      <c r="A5070" s="2"/>
      <c r="B5070" s="2"/>
      <c r="C5070" s="2"/>
      <c r="D5070" s="2"/>
      <c r="E5070" s="1"/>
      <c r="L5070" s="2"/>
      <c r="M5070" s="2"/>
      <c r="N5070" s="2"/>
      <c r="O5070" s="2"/>
      <c r="P5070" s="2"/>
      <c r="Q5070" s="2"/>
      <c r="R5070" s="2"/>
      <c r="S5070" s="2"/>
      <c r="T5070" s="2"/>
      <c r="U5070" s="2"/>
      <c r="V5070" s="2"/>
      <c r="W5070" s="2"/>
      <c r="X5070" s="2"/>
      <c r="Y5070" s="2"/>
      <c r="Z5070" s="2"/>
      <c r="AA5070" s="2"/>
      <c r="AB5070"/>
      <c r="AC5070"/>
      <c r="AD5070"/>
      <c r="AE5070" s="2"/>
      <c r="AF5070" s="2"/>
      <c r="AG5070" s="2"/>
      <c r="AH5070" s="2"/>
      <c r="AI5070" s="2"/>
      <c r="AJ5070" s="2"/>
      <c r="AK5070"/>
      <c r="AL5070"/>
      <c r="AM5070" s="6"/>
      <c r="AN5070"/>
      <c r="AO5070"/>
      <c r="AP5070"/>
      <c r="AQ5070" s="6"/>
      <c r="AR5070" s="6"/>
      <c r="AS5070"/>
      <c r="AT5070" s="8"/>
      <c r="AU5070" s="8"/>
      <c r="AV5070" s="8"/>
      <c r="AW5070" s="8"/>
      <c r="AX5070" s="2"/>
      <c r="AY5070" s="2"/>
      <c r="AZ5070" s="9"/>
      <c r="BA5070" s="2"/>
      <c r="BB5070" s="2"/>
      <c r="BC5070" s="2"/>
      <c r="BD5070" s="2"/>
      <c r="BE5070" s="2"/>
      <c r="BF5070" s="2"/>
      <c r="BG5070" s="2"/>
      <c r="BH5070" s="2"/>
      <c r="BI5070" s="2"/>
      <c r="BJ5070" s="2"/>
      <c r="BK5070" s="2"/>
      <c r="BL5070" s="2"/>
      <c r="BM5070" s="2"/>
      <c r="BN5070" s="2"/>
      <c r="BO5070" s="2"/>
      <c r="BP5070" s="2"/>
      <c r="BQ5070" s="2"/>
      <c r="BR5070" s="2"/>
      <c r="BS5070" s="2"/>
      <c r="BT5070" s="2"/>
      <c r="BU5070" s="2"/>
      <c r="BV5070" s="2"/>
    </row>
    <row r="5071" spans="1:74" x14ac:dyDescent="0.25">
      <c r="A5071" s="2"/>
      <c r="B5071" s="2"/>
      <c r="C5071" s="2"/>
      <c r="D5071" s="2"/>
      <c r="E5071" s="1"/>
      <c r="L5071" s="2"/>
      <c r="M5071" s="2"/>
      <c r="N5071" s="2"/>
      <c r="O5071" s="2"/>
      <c r="P5071" s="2"/>
      <c r="Q5071" s="2"/>
      <c r="R5071" s="2"/>
      <c r="S5071" s="2"/>
      <c r="T5071" s="2"/>
      <c r="U5071" s="2"/>
      <c r="V5071" s="2"/>
      <c r="W5071" s="2"/>
      <c r="X5071" s="2"/>
      <c r="Y5071" s="2"/>
      <c r="Z5071" s="2"/>
      <c r="AA5071" s="2"/>
      <c r="AB5071"/>
      <c r="AC5071"/>
      <c r="AD5071"/>
      <c r="AE5071" s="2"/>
      <c r="AF5071" s="2"/>
      <c r="AG5071" s="2"/>
      <c r="AH5071" s="2"/>
      <c r="AI5071" s="2"/>
      <c r="AJ5071" s="2"/>
      <c r="AK5071"/>
      <c r="AL5071"/>
      <c r="AM5071" s="6"/>
      <c r="AN5071"/>
      <c r="AO5071"/>
      <c r="AP5071"/>
      <c r="AQ5071" s="6"/>
      <c r="AR5071" s="6"/>
      <c r="AS5071"/>
      <c r="AT5071" s="8"/>
      <c r="AU5071" s="8"/>
      <c r="AV5071" s="8"/>
      <c r="AW5071" s="8"/>
      <c r="AX5071" s="2"/>
      <c r="AY5071" s="2"/>
      <c r="AZ5071" s="9"/>
      <c r="BA5071" s="2"/>
      <c r="BB5071" s="2"/>
      <c r="BC5071" s="2"/>
      <c r="BD5071" s="2"/>
      <c r="BE5071" s="2"/>
      <c r="BF5071" s="2"/>
      <c r="BG5071" s="2"/>
      <c r="BH5071" s="2"/>
      <c r="BI5071" s="2"/>
      <c r="BJ5071" s="2"/>
      <c r="BK5071" s="2"/>
      <c r="BL5071" s="2"/>
      <c r="BM5071" s="2"/>
      <c r="BN5071" s="2"/>
      <c r="BO5071" s="2"/>
      <c r="BP5071" s="2"/>
      <c r="BQ5071" s="2"/>
      <c r="BR5071" s="2"/>
      <c r="BS5071" s="2"/>
      <c r="BT5071" s="2"/>
      <c r="BU5071" s="2"/>
      <c r="BV5071" s="2"/>
    </row>
    <row r="5072" spans="1:74" x14ac:dyDescent="0.25">
      <c r="A5072" s="2"/>
      <c r="B5072" s="2"/>
      <c r="C5072" s="2"/>
      <c r="D5072" s="2"/>
      <c r="E5072" s="1"/>
      <c r="L5072" s="2"/>
      <c r="M5072" s="2"/>
      <c r="N5072" s="2"/>
      <c r="O5072" s="2"/>
      <c r="P5072" s="2"/>
      <c r="Q5072" s="2"/>
      <c r="R5072" s="2"/>
      <c r="S5072" s="2"/>
      <c r="T5072" s="2"/>
      <c r="U5072" s="2"/>
      <c r="V5072" s="2"/>
      <c r="W5072" s="2"/>
      <c r="X5072" s="2"/>
      <c r="Y5072" s="2"/>
      <c r="Z5072" s="2"/>
      <c r="AA5072" s="2"/>
      <c r="AB5072"/>
      <c r="AC5072"/>
      <c r="AD5072"/>
      <c r="AE5072" s="2"/>
      <c r="AF5072" s="2"/>
      <c r="AG5072" s="2"/>
      <c r="AH5072" s="2"/>
      <c r="AI5072" s="2"/>
      <c r="AJ5072" s="2"/>
      <c r="AK5072"/>
      <c r="AL5072"/>
      <c r="AM5072" s="6"/>
      <c r="AN5072"/>
      <c r="AO5072"/>
      <c r="AP5072"/>
      <c r="AQ5072" s="6"/>
      <c r="AR5072" s="6"/>
      <c r="AS5072"/>
      <c r="AT5072" s="8"/>
      <c r="AU5072" s="8"/>
      <c r="AV5072" s="8"/>
      <c r="AW5072" s="8"/>
      <c r="AX5072" s="2"/>
      <c r="AY5072" s="2"/>
      <c r="AZ5072" s="9"/>
      <c r="BA5072" s="2"/>
      <c r="BB5072" s="2"/>
      <c r="BC5072" s="2"/>
      <c r="BD5072" s="2"/>
      <c r="BE5072" s="2"/>
      <c r="BF5072" s="2"/>
      <c r="BG5072" s="2"/>
      <c r="BH5072" s="2"/>
      <c r="BI5072" s="2"/>
      <c r="BJ5072" s="2"/>
      <c r="BK5072" s="2"/>
      <c r="BL5072" s="2"/>
      <c r="BM5072" s="2"/>
      <c r="BN5072" s="2"/>
      <c r="BO5072" s="2"/>
      <c r="BP5072" s="2"/>
      <c r="BQ5072" s="2"/>
      <c r="BR5072" s="2"/>
      <c r="BS5072" s="2"/>
      <c r="BT5072" s="2"/>
      <c r="BU5072" s="2"/>
      <c r="BV5072" s="2"/>
    </row>
    <row r="5073" spans="1:74" x14ac:dyDescent="0.25">
      <c r="A5073" s="2"/>
      <c r="B5073" s="2"/>
      <c r="C5073" s="2"/>
      <c r="D5073" s="2"/>
      <c r="E5073" s="1"/>
      <c r="L5073" s="2"/>
      <c r="M5073" s="2"/>
      <c r="N5073" s="2"/>
      <c r="O5073" s="2"/>
      <c r="P5073" s="2"/>
      <c r="Q5073" s="2"/>
      <c r="R5073" s="2"/>
      <c r="S5073" s="2"/>
      <c r="T5073" s="2"/>
      <c r="U5073" s="2"/>
      <c r="V5073" s="2"/>
      <c r="W5073" s="2"/>
      <c r="X5073" s="2"/>
      <c r="Y5073" s="2"/>
      <c r="Z5073" s="2"/>
      <c r="AA5073" s="2"/>
      <c r="AB5073"/>
      <c r="AC5073"/>
      <c r="AD5073"/>
      <c r="AE5073" s="2"/>
      <c r="AF5073" s="2"/>
      <c r="AG5073" s="2"/>
      <c r="AH5073" s="2"/>
      <c r="AI5073" s="2"/>
      <c r="AJ5073" s="2"/>
      <c r="AK5073"/>
      <c r="AL5073"/>
      <c r="AM5073" s="6"/>
      <c r="AN5073"/>
      <c r="AO5073"/>
      <c r="AP5073"/>
      <c r="AQ5073" s="6"/>
      <c r="AR5073" s="6"/>
      <c r="AS5073"/>
      <c r="AT5073" s="8"/>
      <c r="AU5073" s="8"/>
      <c r="AV5073" s="8"/>
      <c r="AW5073" s="8"/>
      <c r="AX5073" s="2"/>
      <c r="AY5073" s="2"/>
      <c r="AZ5073" s="9"/>
      <c r="BA5073" s="2"/>
      <c r="BB5073" s="2"/>
      <c r="BC5073" s="2"/>
      <c r="BD5073" s="2"/>
      <c r="BE5073" s="2"/>
      <c r="BF5073" s="2"/>
      <c r="BG5073" s="2"/>
      <c r="BH5073" s="2"/>
      <c r="BI5073" s="2"/>
      <c r="BJ5073" s="2"/>
      <c r="BK5073" s="2"/>
      <c r="BL5073" s="2"/>
      <c r="BM5073" s="2"/>
      <c r="BN5073" s="2"/>
      <c r="BO5073" s="2"/>
      <c r="BP5073" s="2"/>
      <c r="BQ5073" s="2"/>
      <c r="BR5073" s="2"/>
      <c r="BS5073" s="2"/>
      <c r="BT5073" s="2"/>
      <c r="BU5073" s="2"/>
      <c r="BV5073" s="2"/>
    </row>
    <row r="5074" spans="1:74" x14ac:dyDescent="0.25">
      <c r="A5074" s="2"/>
      <c r="B5074" s="2"/>
      <c r="C5074" s="2"/>
      <c r="D5074" s="2"/>
      <c r="E5074" s="1"/>
      <c r="L5074" s="2"/>
      <c r="M5074" s="2"/>
      <c r="N5074" s="2"/>
      <c r="O5074" s="2"/>
      <c r="P5074" s="2"/>
      <c r="Q5074" s="2"/>
      <c r="R5074" s="2"/>
      <c r="S5074" s="2"/>
      <c r="T5074" s="2"/>
      <c r="U5074" s="2"/>
      <c r="V5074" s="2"/>
      <c r="W5074" s="2"/>
      <c r="X5074" s="2"/>
      <c r="Y5074" s="2"/>
      <c r="Z5074" s="2"/>
      <c r="AA5074" s="2"/>
      <c r="AB5074"/>
      <c r="AC5074"/>
      <c r="AD5074"/>
      <c r="AE5074" s="2"/>
      <c r="AF5074" s="2"/>
      <c r="AG5074" s="2"/>
      <c r="AH5074" s="2"/>
      <c r="AI5074" s="2"/>
      <c r="AJ5074" s="2"/>
      <c r="AK5074"/>
      <c r="AL5074"/>
      <c r="AM5074" s="6"/>
      <c r="AN5074"/>
      <c r="AO5074"/>
      <c r="AP5074"/>
      <c r="AQ5074" s="6"/>
      <c r="AR5074" s="6"/>
      <c r="AS5074"/>
      <c r="AT5074" s="8"/>
      <c r="AU5074" s="8"/>
      <c r="AV5074" s="8"/>
      <c r="AW5074" s="8"/>
      <c r="AX5074" s="2"/>
      <c r="AY5074" s="2"/>
      <c r="AZ5074" s="9"/>
      <c r="BA5074" s="2"/>
      <c r="BB5074" s="2"/>
      <c r="BC5074" s="2"/>
      <c r="BD5074" s="2"/>
      <c r="BE5074" s="2"/>
      <c r="BF5074" s="2"/>
      <c r="BG5074" s="2"/>
      <c r="BH5074" s="2"/>
      <c r="BI5074" s="2"/>
      <c r="BJ5074" s="2"/>
      <c r="BK5074" s="2"/>
      <c r="BL5074" s="2"/>
      <c r="BM5074" s="2"/>
      <c r="BN5074" s="2"/>
      <c r="BO5074" s="2"/>
      <c r="BP5074" s="2"/>
      <c r="BQ5074" s="2"/>
      <c r="BR5074" s="2"/>
      <c r="BS5074" s="2"/>
      <c r="BT5074" s="2"/>
      <c r="BU5074" s="2"/>
      <c r="BV5074" s="2"/>
    </row>
    <row r="5075" spans="1:74" x14ac:dyDescent="0.25">
      <c r="A5075" s="2"/>
      <c r="B5075" s="2"/>
      <c r="C5075" s="2"/>
      <c r="D5075" s="2"/>
      <c r="E5075" s="1"/>
      <c r="L5075" s="2"/>
      <c r="M5075" s="2"/>
      <c r="N5075" s="2"/>
      <c r="O5075" s="2"/>
      <c r="P5075" s="2"/>
      <c r="Q5075" s="2"/>
      <c r="R5075" s="2"/>
      <c r="S5075" s="2"/>
      <c r="T5075" s="2"/>
      <c r="U5075" s="2"/>
      <c r="V5075" s="2"/>
      <c r="W5075" s="2"/>
      <c r="X5075" s="2"/>
      <c r="Y5075" s="2"/>
      <c r="Z5075" s="2"/>
      <c r="AA5075" s="2"/>
      <c r="AB5075"/>
      <c r="AC5075"/>
      <c r="AD5075"/>
      <c r="AE5075" s="2"/>
      <c r="AF5075" s="2"/>
      <c r="AG5075" s="2"/>
      <c r="AH5075" s="2"/>
      <c r="AI5075" s="2"/>
      <c r="AJ5075" s="2"/>
      <c r="AK5075"/>
      <c r="AL5075"/>
      <c r="AM5075" s="6"/>
      <c r="AN5075"/>
      <c r="AO5075"/>
      <c r="AP5075"/>
      <c r="AQ5075" s="6"/>
      <c r="AR5075" s="6"/>
      <c r="AS5075"/>
      <c r="AT5075" s="8"/>
      <c r="AU5075" s="8"/>
      <c r="AV5075" s="8"/>
      <c r="AW5075" s="8"/>
      <c r="AX5075" s="2"/>
      <c r="AY5075" s="2"/>
      <c r="AZ5075" s="9"/>
      <c r="BA5075" s="2"/>
      <c r="BB5075" s="2"/>
      <c r="BC5075" s="2"/>
      <c r="BD5075" s="2"/>
      <c r="BE5075" s="2"/>
      <c r="BF5075" s="2"/>
      <c r="BG5075" s="2"/>
      <c r="BH5075" s="2"/>
      <c r="BI5075" s="2"/>
      <c r="BJ5075" s="2"/>
      <c r="BK5075" s="2"/>
      <c r="BL5075" s="2"/>
      <c r="BM5075" s="2"/>
      <c r="BN5075" s="2"/>
      <c r="BO5075" s="2"/>
      <c r="BP5075" s="2"/>
      <c r="BQ5075" s="2"/>
      <c r="BR5075" s="2"/>
      <c r="BS5075" s="2"/>
      <c r="BT5075" s="2"/>
      <c r="BU5075" s="2"/>
      <c r="BV5075" s="2"/>
    </row>
    <row r="5076" spans="1:74" x14ac:dyDescent="0.25">
      <c r="A5076" s="2"/>
      <c r="B5076" s="2"/>
      <c r="C5076" s="2"/>
      <c r="D5076" s="2"/>
      <c r="E5076" s="1"/>
      <c r="L5076" s="2"/>
      <c r="M5076" s="2"/>
      <c r="N5076" s="2"/>
      <c r="O5076" s="2"/>
      <c r="P5076" s="2"/>
      <c r="Q5076" s="2"/>
      <c r="R5076" s="2"/>
      <c r="S5076" s="2"/>
      <c r="T5076" s="2"/>
      <c r="U5076" s="2"/>
      <c r="V5076" s="2"/>
      <c r="W5076" s="2"/>
      <c r="X5076" s="2"/>
      <c r="Y5076" s="2"/>
      <c r="Z5076" s="2"/>
      <c r="AA5076" s="2"/>
      <c r="AB5076"/>
      <c r="AC5076"/>
      <c r="AD5076"/>
      <c r="AE5076" s="2"/>
      <c r="AF5076" s="2"/>
      <c r="AG5076" s="2"/>
      <c r="AH5076" s="2"/>
      <c r="AI5076" s="2"/>
      <c r="AJ5076" s="2"/>
      <c r="AK5076"/>
      <c r="AL5076"/>
      <c r="AM5076" s="6"/>
      <c r="AN5076"/>
      <c r="AO5076"/>
      <c r="AP5076"/>
      <c r="AQ5076" s="6"/>
      <c r="AR5076" s="6"/>
      <c r="AS5076"/>
      <c r="AT5076" s="8"/>
      <c r="AU5076" s="8"/>
      <c r="AV5076" s="8"/>
      <c r="AW5076" s="8"/>
      <c r="AX5076" s="2"/>
      <c r="AY5076" s="2"/>
      <c r="AZ5076" s="9"/>
      <c r="BA5076" s="2"/>
      <c r="BB5076" s="2"/>
      <c r="BC5076" s="2"/>
      <c r="BD5076" s="2"/>
      <c r="BE5076" s="2"/>
      <c r="BF5076" s="2"/>
      <c r="BG5076" s="2"/>
      <c r="BH5076" s="2"/>
      <c r="BI5076" s="2"/>
      <c r="BJ5076" s="2"/>
      <c r="BK5076" s="2"/>
      <c r="BL5076" s="2"/>
      <c r="BM5076" s="2"/>
      <c r="BN5076" s="2"/>
      <c r="BO5076" s="2"/>
      <c r="BP5076" s="2"/>
      <c r="BQ5076" s="2"/>
      <c r="BR5076" s="2"/>
      <c r="BS5076" s="2"/>
      <c r="BT5076" s="2"/>
      <c r="BU5076" s="2"/>
      <c r="BV5076" s="2"/>
    </row>
    <row r="5077" spans="1:74" x14ac:dyDescent="0.25">
      <c r="A5077" s="2"/>
      <c r="B5077" s="2"/>
      <c r="C5077" s="2"/>
      <c r="D5077" s="2"/>
      <c r="E5077" s="1"/>
      <c r="L5077" s="2"/>
      <c r="M5077" s="2"/>
      <c r="N5077" s="2"/>
      <c r="O5077" s="2"/>
      <c r="P5077" s="2"/>
      <c r="Q5077" s="2"/>
      <c r="R5077" s="2"/>
      <c r="S5077" s="2"/>
      <c r="T5077" s="2"/>
      <c r="U5077" s="2"/>
      <c r="V5077" s="2"/>
      <c r="W5077" s="2"/>
      <c r="X5077" s="2"/>
      <c r="Y5077" s="2"/>
      <c r="Z5077" s="2"/>
      <c r="AA5077" s="2"/>
      <c r="AB5077"/>
      <c r="AC5077"/>
      <c r="AD5077"/>
      <c r="AE5077" s="2"/>
      <c r="AF5077" s="2"/>
      <c r="AG5077" s="2"/>
      <c r="AH5077" s="2"/>
      <c r="AI5077" s="2"/>
      <c r="AJ5077" s="2"/>
      <c r="AK5077"/>
      <c r="AL5077"/>
      <c r="AM5077" s="6"/>
      <c r="AN5077"/>
      <c r="AO5077"/>
      <c r="AP5077"/>
      <c r="AQ5077" s="6"/>
      <c r="AR5077" s="6"/>
      <c r="AS5077"/>
      <c r="AT5077" s="8"/>
      <c r="AU5077" s="8"/>
      <c r="AV5077" s="8"/>
      <c r="AW5077" s="8"/>
      <c r="AX5077" s="2"/>
      <c r="AY5077" s="2"/>
      <c r="AZ5077" s="9"/>
      <c r="BA5077" s="2"/>
      <c r="BB5077" s="2"/>
      <c r="BC5077" s="2"/>
      <c r="BD5077" s="2"/>
      <c r="BE5077" s="2"/>
      <c r="BF5077" s="2"/>
      <c r="BG5077" s="2"/>
      <c r="BH5077" s="2"/>
      <c r="BI5077" s="2"/>
      <c r="BJ5077" s="2"/>
      <c r="BK5077" s="2"/>
      <c r="BL5077" s="2"/>
      <c r="BM5077" s="2"/>
      <c r="BN5077" s="2"/>
      <c r="BO5077" s="2"/>
      <c r="BP5077" s="2"/>
      <c r="BQ5077" s="2"/>
      <c r="BR5077" s="2"/>
      <c r="BS5077" s="2"/>
      <c r="BT5077" s="2"/>
      <c r="BU5077" s="2"/>
      <c r="BV5077" s="2"/>
    </row>
    <row r="5078" spans="1:74" x14ac:dyDescent="0.25">
      <c r="A5078" s="2"/>
      <c r="B5078" s="2"/>
      <c r="C5078" s="2"/>
      <c r="D5078" s="2"/>
      <c r="E5078" s="1"/>
      <c r="L5078" s="2"/>
      <c r="M5078" s="2"/>
      <c r="N5078" s="2"/>
      <c r="O5078" s="2"/>
      <c r="P5078" s="2"/>
      <c r="Q5078" s="2"/>
      <c r="R5078" s="2"/>
      <c r="S5078" s="2"/>
      <c r="T5078" s="2"/>
      <c r="U5078" s="2"/>
      <c r="V5078" s="2"/>
      <c r="W5078" s="2"/>
      <c r="X5078" s="2"/>
      <c r="Y5078" s="2"/>
      <c r="Z5078" s="2"/>
      <c r="AA5078" s="2"/>
      <c r="AB5078"/>
      <c r="AC5078"/>
      <c r="AD5078"/>
      <c r="AE5078" s="2"/>
      <c r="AF5078" s="2"/>
      <c r="AG5078" s="2"/>
      <c r="AH5078" s="2"/>
      <c r="AI5078" s="2"/>
      <c r="AJ5078" s="2"/>
      <c r="AK5078"/>
      <c r="AL5078"/>
      <c r="AM5078" s="6"/>
      <c r="AN5078"/>
      <c r="AO5078"/>
      <c r="AP5078"/>
      <c r="AQ5078" s="6"/>
      <c r="AR5078" s="6"/>
      <c r="AS5078"/>
      <c r="AT5078" s="8"/>
      <c r="AU5078" s="8"/>
      <c r="AV5078" s="8"/>
      <c r="AW5078" s="8"/>
      <c r="AX5078" s="2"/>
      <c r="AY5078" s="2"/>
      <c r="AZ5078" s="9"/>
      <c r="BA5078" s="2"/>
      <c r="BB5078" s="2"/>
      <c r="BC5078" s="2"/>
      <c r="BD5078" s="2"/>
      <c r="BE5078" s="2"/>
      <c r="BF5078" s="2"/>
      <c r="BG5078" s="2"/>
      <c r="BH5078" s="2"/>
      <c r="BI5078" s="2"/>
      <c r="BJ5078" s="2"/>
      <c r="BK5078" s="2"/>
      <c r="BL5078" s="2"/>
      <c r="BM5078" s="2"/>
      <c r="BN5078" s="2"/>
      <c r="BO5078" s="2"/>
      <c r="BP5078" s="2"/>
      <c r="BQ5078" s="2"/>
      <c r="BR5078" s="2"/>
      <c r="BS5078" s="2"/>
      <c r="BT5078" s="2"/>
      <c r="BU5078" s="2"/>
      <c r="BV5078" s="2"/>
    </row>
    <row r="5079" spans="1:74" x14ac:dyDescent="0.25">
      <c r="A5079" s="2"/>
      <c r="B5079" s="2"/>
      <c r="C5079" s="2"/>
      <c r="D5079" s="2"/>
      <c r="E5079" s="1"/>
      <c r="L5079" s="2"/>
      <c r="M5079" s="2"/>
      <c r="N5079" s="2"/>
      <c r="O5079" s="2"/>
      <c r="P5079" s="2"/>
      <c r="Q5079" s="2"/>
      <c r="R5079" s="2"/>
      <c r="S5079" s="2"/>
      <c r="T5079" s="2"/>
      <c r="U5079" s="2"/>
      <c r="V5079" s="2"/>
      <c r="W5079" s="2"/>
      <c r="X5079" s="2"/>
      <c r="Y5079" s="2"/>
      <c r="Z5079" s="2"/>
      <c r="AA5079" s="2"/>
      <c r="AB5079"/>
      <c r="AC5079"/>
      <c r="AD5079"/>
      <c r="AE5079" s="2"/>
      <c r="AF5079" s="2"/>
      <c r="AG5079" s="2"/>
      <c r="AH5079" s="2"/>
      <c r="AI5079" s="2"/>
      <c r="AJ5079" s="2"/>
      <c r="AK5079"/>
      <c r="AL5079"/>
      <c r="AM5079" s="6"/>
      <c r="AN5079"/>
      <c r="AO5079"/>
      <c r="AP5079"/>
      <c r="AQ5079" s="6"/>
      <c r="AR5079" s="6"/>
      <c r="AS5079"/>
      <c r="AT5079" s="8"/>
      <c r="AU5079" s="8"/>
      <c r="AV5079" s="8"/>
      <c r="AW5079" s="8"/>
      <c r="AX5079" s="2"/>
      <c r="AY5079" s="2"/>
      <c r="AZ5079" s="9"/>
      <c r="BA5079" s="2"/>
      <c r="BB5079" s="2"/>
      <c r="BC5079" s="2"/>
      <c r="BD5079" s="2"/>
      <c r="BE5079" s="2"/>
      <c r="BF5079" s="2"/>
      <c r="BG5079" s="2"/>
      <c r="BH5079" s="2"/>
      <c r="BI5079" s="2"/>
      <c r="BJ5079" s="2"/>
      <c r="BK5079" s="2"/>
      <c r="BL5079" s="2"/>
      <c r="BM5079" s="2"/>
      <c r="BN5079" s="2"/>
      <c r="BO5079" s="2"/>
      <c r="BP5079" s="2"/>
      <c r="BQ5079" s="2"/>
      <c r="BR5079" s="2"/>
      <c r="BS5079" s="2"/>
      <c r="BT5079" s="2"/>
      <c r="BU5079" s="2"/>
      <c r="BV5079" s="2"/>
    </row>
    <row r="5080" spans="1:74" x14ac:dyDescent="0.25">
      <c r="A5080" s="2"/>
      <c r="B5080" s="2"/>
      <c r="C5080" s="2"/>
      <c r="D5080" s="2"/>
      <c r="E5080" s="1"/>
      <c r="L5080" s="2"/>
      <c r="M5080" s="2"/>
      <c r="N5080" s="2"/>
      <c r="O5080" s="2"/>
      <c r="P5080" s="2"/>
      <c r="Q5080" s="2"/>
      <c r="R5080" s="2"/>
      <c r="S5080" s="2"/>
      <c r="T5080" s="2"/>
      <c r="U5080" s="2"/>
      <c r="V5080" s="2"/>
      <c r="W5080" s="2"/>
      <c r="X5080" s="2"/>
      <c r="Y5080" s="2"/>
      <c r="Z5080" s="2"/>
      <c r="AA5080" s="2"/>
      <c r="AB5080"/>
      <c r="AC5080"/>
      <c r="AD5080"/>
      <c r="AE5080" s="2"/>
      <c r="AF5080" s="2"/>
      <c r="AG5080" s="2"/>
      <c r="AH5080" s="2"/>
      <c r="AI5080" s="2"/>
      <c r="AJ5080" s="2"/>
      <c r="AK5080"/>
      <c r="AL5080"/>
      <c r="AM5080" s="6"/>
      <c r="AN5080"/>
      <c r="AO5080"/>
      <c r="AP5080"/>
      <c r="AQ5080" s="6"/>
      <c r="AR5080" s="6"/>
      <c r="AS5080"/>
      <c r="AT5080" s="8"/>
      <c r="AU5080" s="8"/>
      <c r="AV5080" s="8"/>
      <c r="AW5080" s="8"/>
      <c r="AX5080" s="2"/>
      <c r="AY5080" s="2"/>
      <c r="AZ5080" s="9"/>
      <c r="BA5080" s="2"/>
      <c r="BB5080" s="2"/>
      <c r="BC5080" s="2"/>
      <c r="BD5080" s="2"/>
      <c r="BE5080" s="2"/>
      <c r="BF5080" s="2"/>
      <c r="BG5080" s="2"/>
      <c r="BH5080" s="2"/>
      <c r="BI5080" s="2"/>
      <c r="BJ5080" s="2"/>
      <c r="BK5080" s="2"/>
      <c r="BL5080" s="2"/>
      <c r="BM5080" s="2"/>
      <c r="BN5080" s="2"/>
      <c r="BO5080" s="2"/>
      <c r="BP5080" s="2"/>
      <c r="BQ5080" s="2"/>
      <c r="BR5080" s="2"/>
      <c r="BS5080" s="2"/>
      <c r="BT5080" s="2"/>
      <c r="BU5080" s="2"/>
      <c r="BV5080" s="2"/>
    </row>
    <row r="5081" spans="1:74" x14ac:dyDescent="0.25">
      <c r="A5081" s="2"/>
      <c r="B5081" s="2"/>
      <c r="C5081" s="2"/>
      <c r="D5081" s="2"/>
      <c r="E5081" s="1"/>
      <c r="L5081" s="2"/>
      <c r="M5081" s="2"/>
      <c r="N5081" s="2"/>
      <c r="O5081" s="2"/>
      <c r="P5081" s="2"/>
      <c r="Q5081" s="2"/>
      <c r="R5081" s="2"/>
      <c r="S5081" s="2"/>
      <c r="T5081" s="2"/>
      <c r="U5081" s="2"/>
      <c r="V5081" s="2"/>
      <c r="W5081" s="2"/>
      <c r="X5081" s="2"/>
      <c r="Y5081" s="2"/>
      <c r="Z5081" s="2"/>
      <c r="AA5081" s="2"/>
      <c r="AB5081"/>
      <c r="AC5081"/>
      <c r="AD5081"/>
      <c r="AE5081" s="2"/>
      <c r="AF5081" s="2"/>
      <c r="AG5081" s="2"/>
      <c r="AH5081" s="2"/>
      <c r="AI5081" s="2"/>
      <c r="AJ5081" s="2"/>
      <c r="AK5081"/>
      <c r="AL5081"/>
      <c r="AM5081" s="6"/>
      <c r="AN5081"/>
      <c r="AO5081"/>
      <c r="AP5081"/>
      <c r="AQ5081" s="6"/>
      <c r="AR5081" s="6"/>
      <c r="AS5081"/>
      <c r="AT5081" s="8"/>
      <c r="AU5081" s="8"/>
      <c r="AV5081" s="8"/>
      <c r="AW5081" s="8"/>
      <c r="AX5081" s="2"/>
      <c r="AY5081" s="2"/>
      <c r="AZ5081" s="9"/>
      <c r="BA5081" s="2"/>
      <c r="BB5081" s="2"/>
      <c r="BC5081" s="2"/>
      <c r="BD5081" s="2"/>
      <c r="BE5081" s="2"/>
      <c r="BF5081" s="2"/>
      <c r="BG5081" s="2"/>
      <c r="BH5081" s="2"/>
      <c r="BI5081" s="2"/>
      <c r="BJ5081" s="2"/>
      <c r="BK5081" s="2"/>
      <c r="BL5081" s="2"/>
      <c r="BM5081" s="2"/>
      <c r="BN5081" s="2"/>
      <c r="BO5081" s="2"/>
      <c r="BP5081" s="2"/>
      <c r="BQ5081" s="2"/>
      <c r="BR5081" s="2"/>
      <c r="BS5081" s="2"/>
      <c r="BT5081" s="2"/>
      <c r="BU5081" s="2"/>
      <c r="BV5081" s="2"/>
    </row>
    <row r="5082" spans="1:74" x14ac:dyDescent="0.25">
      <c r="A5082" s="2"/>
      <c r="B5082" s="2"/>
      <c r="C5082" s="2"/>
      <c r="D5082" s="2"/>
      <c r="E5082" s="1"/>
      <c r="L5082" s="2"/>
      <c r="M5082" s="2"/>
      <c r="N5082" s="2"/>
      <c r="O5082" s="2"/>
      <c r="P5082" s="2"/>
      <c r="Q5082" s="2"/>
      <c r="R5082" s="2"/>
      <c r="S5082" s="2"/>
      <c r="T5082" s="2"/>
      <c r="U5082" s="2"/>
      <c r="V5082" s="2"/>
      <c r="W5082" s="2"/>
      <c r="X5082" s="2"/>
      <c r="Y5082" s="2"/>
      <c r="Z5082" s="2"/>
      <c r="AA5082" s="2"/>
      <c r="AB5082"/>
      <c r="AC5082"/>
      <c r="AD5082"/>
      <c r="AE5082" s="2"/>
      <c r="AF5082" s="2"/>
      <c r="AG5082" s="2"/>
      <c r="AH5082" s="2"/>
      <c r="AI5082" s="2"/>
      <c r="AJ5082" s="2"/>
      <c r="AK5082"/>
      <c r="AL5082"/>
      <c r="AM5082" s="6"/>
      <c r="AN5082"/>
      <c r="AO5082"/>
      <c r="AP5082"/>
      <c r="AQ5082" s="6"/>
      <c r="AR5082" s="6"/>
      <c r="AS5082"/>
      <c r="AT5082" s="8"/>
      <c r="AU5082" s="8"/>
      <c r="AV5082" s="8"/>
      <c r="AW5082" s="8"/>
      <c r="AX5082" s="2"/>
      <c r="AY5082" s="2"/>
      <c r="AZ5082" s="9"/>
      <c r="BA5082" s="2"/>
      <c r="BB5082" s="2"/>
      <c r="BC5082" s="2"/>
      <c r="BD5082" s="2"/>
      <c r="BE5082" s="2"/>
      <c r="BF5082" s="2"/>
      <c r="BG5082" s="2"/>
      <c r="BH5082" s="2"/>
      <c r="BI5082" s="2"/>
      <c r="BJ5082" s="2"/>
      <c r="BK5082" s="2"/>
      <c r="BL5082" s="2"/>
      <c r="BM5082" s="2"/>
      <c r="BN5082" s="2"/>
      <c r="BO5082" s="2"/>
      <c r="BP5082" s="2"/>
      <c r="BQ5082" s="2"/>
      <c r="BR5082" s="2"/>
      <c r="BS5082" s="2"/>
      <c r="BT5082" s="2"/>
      <c r="BU5082" s="2"/>
      <c r="BV5082" s="2"/>
    </row>
    <row r="5083" spans="1:74" x14ac:dyDescent="0.25">
      <c r="A5083" s="2"/>
      <c r="B5083" s="2"/>
      <c r="C5083" s="2"/>
      <c r="D5083" s="2"/>
      <c r="E5083" s="1"/>
      <c r="L5083" s="2"/>
      <c r="M5083" s="2"/>
      <c r="N5083" s="2"/>
      <c r="O5083" s="2"/>
      <c r="P5083" s="2"/>
      <c r="Q5083" s="2"/>
      <c r="R5083" s="2"/>
      <c r="S5083" s="2"/>
      <c r="T5083" s="2"/>
      <c r="U5083" s="2"/>
      <c r="V5083" s="2"/>
      <c r="W5083" s="2"/>
      <c r="X5083" s="2"/>
      <c r="Y5083" s="2"/>
      <c r="Z5083" s="2"/>
      <c r="AA5083" s="2"/>
      <c r="AB5083"/>
      <c r="AC5083"/>
      <c r="AD5083"/>
      <c r="AE5083" s="2"/>
      <c r="AF5083" s="2"/>
      <c r="AG5083" s="2"/>
      <c r="AH5083" s="2"/>
      <c r="AI5083" s="2"/>
      <c r="AJ5083" s="2"/>
      <c r="AK5083"/>
      <c r="AL5083"/>
      <c r="AM5083" s="6"/>
      <c r="AN5083"/>
      <c r="AO5083"/>
      <c r="AP5083"/>
      <c r="AQ5083" s="6"/>
      <c r="AR5083" s="6"/>
      <c r="AS5083"/>
      <c r="AT5083" s="8"/>
      <c r="AU5083" s="8"/>
      <c r="AV5083" s="8"/>
      <c r="AW5083" s="8"/>
      <c r="AX5083" s="2"/>
      <c r="AY5083" s="2"/>
      <c r="AZ5083" s="9"/>
      <c r="BA5083" s="2"/>
      <c r="BB5083" s="2"/>
      <c r="BC5083" s="2"/>
      <c r="BD5083" s="2"/>
      <c r="BE5083" s="2"/>
      <c r="BF5083" s="2"/>
      <c r="BG5083" s="2"/>
      <c r="BH5083" s="2"/>
      <c r="BI5083" s="2"/>
      <c r="BJ5083" s="2"/>
      <c r="BK5083" s="2"/>
      <c r="BL5083" s="2"/>
      <c r="BM5083" s="2"/>
      <c r="BN5083" s="2"/>
      <c r="BO5083" s="2"/>
      <c r="BP5083" s="2"/>
      <c r="BQ5083" s="2"/>
      <c r="BR5083" s="2"/>
      <c r="BS5083" s="2"/>
      <c r="BT5083" s="2"/>
      <c r="BU5083" s="2"/>
      <c r="BV5083" s="2"/>
    </row>
    <row r="5084" spans="1:74" x14ac:dyDescent="0.25">
      <c r="A5084" s="2"/>
      <c r="B5084" s="2"/>
      <c r="C5084" s="2"/>
      <c r="D5084" s="2"/>
      <c r="E5084" s="1"/>
      <c r="L5084" s="2"/>
      <c r="M5084" s="2"/>
      <c r="N5084" s="2"/>
      <c r="O5084" s="2"/>
      <c r="P5084" s="2"/>
      <c r="Q5084" s="2"/>
      <c r="R5084" s="2"/>
      <c r="S5084" s="2"/>
      <c r="T5084" s="2"/>
      <c r="U5084" s="2"/>
      <c r="V5084" s="2"/>
      <c r="W5084" s="2"/>
      <c r="X5084" s="2"/>
      <c r="Y5084" s="2"/>
      <c r="Z5084" s="2"/>
      <c r="AA5084" s="2"/>
      <c r="AB5084"/>
      <c r="AC5084"/>
      <c r="AD5084"/>
      <c r="AE5084" s="2"/>
      <c r="AF5084" s="2"/>
      <c r="AG5084" s="2"/>
      <c r="AH5084" s="2"/>
      <c r="AI5084" s="2"/>
      <c r="AJ5084" s="2"/>
      <c r="AK5084"/>
      <c r="AL5084"/>
      <c r="AM5084" s="6"/>
      <c r="AN5084"/>
      <c r="AO5084"/>
      <c r="AP5084"/>
      <c r="AQ5084" s="6"/>
      <c r="AR5084" s="6"/>
      <c r="AS5084"/>
      <c r="AT5084" s="8"/>
      <c r="AU5084" s="8"/>
      <c r="AV5084" s="8"/>
      <c r="AW5084" s="8"/>
      <c r="AX5084" s="2"/>
      <c r="AY5084" s="2"/>
      <c r="AZ5084" s="9"/>
      <c r="BA5084" s="2"/>
      <c r="BB5084" s="2"/>
      <c r="BC5084" s="2"/>
      <c r="BD5084" s="2"/>
      <c r="BE5084" s="2"/>
      <c r="BF5084" s="2"/>
      <c r="BG5084" s="2"/>
      <c r="BH5084" s="2"/>
      <c r="BI5084" s="2"/>
      <c r="BJ5084" s="2"/>
      <c r="BK5084" s="2"/>
      <c r="BL5084" s="2"/>
      <c r="BM5084" s="2"/>
      <c r="BN5084" s="2"/>
      <c r="BO5084" s="2"/>
      <c r="BP5084" s="2"/>
      <c r="BQ5084" s="2"/>
      <c r="BR5084" s="2"/>
      <c r="BS5084" s="2"/>
      <c r="BT5084" s="2"/>
      <c r="BU5084" s="2"/>
      <c r="BV5084" s="2"/>
    </row>
    <row r="5085" spans="1:74" x14ac:dyDescent="0.25">
      <c r="A5085" s="2"/>
      <c r="B5085" s="2"/>
      <c r="C5085" s="2"/>
      <c r="D5085" s="2"/>
      <c r="E5085" s="1"/>
      <c r="L5085" s="2"/>
      <c r="M5085" s="2"/>
      <c r="N5085" s="2"/>
      <c r="O5085" s="2"/>
      <c r="P5085" s="2"/>
      <c r="Q5085" s="2"/>
      <c r="R5085" s="2"/>
      <c r="S5085" s="2"/>
      <c r="T5085" s="2"/>
      <c r="U5085" s="2"/>
      <c r="V5085" s="2"/>
      <c r="W5085" s="2"/>
      <c r="X5085" s="2"/>
      <c r="Y5085" s="2"/>
      <c r="Z5085" s="2"/>
      <c r="AA5085" s="2"/>
      <c r="AB5085"/>
      <c r="AC5085"/>
      <c r="AD5085"/>
      <c r="AE5085" s="2"/>
      <c r="AF5085" s="2"/>
      <c r="AG5085" s="2"/>
      <c r="AH5085" s="2"/>
      <c r="AI5085" s="2"/>
      <c r="AJ5085" s="2"/>
      <c r="AK5085"/>
      <c r="AL5085"/>
      <c r="AM5085" s="6"/>
      <c r="AN5085"/>
      <c r="AO5085"/>
      <c r="AP5085"/>
      <c r="AQ5085" s="6"/>
      <c r="AR5085" s="6"/>
      <c r="AS5085"/>
      <c r="AT5085" s="8"/>
      <c r="AU5085" s="8"/>
      <c r="AV5085" s="8"/>
      <c r="AW5085" s="8"/>
      <c r="AX5085" s="2"/>
      <c r="AY5085" s="2"/>
      <c r="AZ5085" s="9"/>
      <c r="BA5085" s="2"/>
      <c r="BB5085" s="2"/>
      <c r="BC5085" s="2"/>
      <c r="BD5085" s="2"/>
      <c r="BE5085" s="2"/>
      <c r="BF5085" s="2"/>
      <c r="BG5085" s="2"/>
      <c r="BH5085" s="2"/>
      <c r="BI5085" s="2"/>
      <c r="BJ5085" s="2"/>
      <c r="BK5085" s="2"/>
      <c r="BL5085" s="2"/>
      <c r="BM5085" s="2"/>
      <c r="BN5085" s="2"/>
      <c r="BO5085" s="2"/>
      <c r="BP5085" s="2"/>
      <c r="BQ5085" s="2"/>
      <c r="BR5085" s="2"/>
      <c r="BS5085" s="2"/>
      <c r="BT5085" s="2"/>
      <c r="BU5085" s="2"/>
      <c r="BV5085" s="2"/>
    </row>
    <row r="5086" spans="1:74" x14ac:dyDescent="0.25">
      <c r="A5086" s="2"/>
      <c r="B5086" s="2"/>
      <c r="C5086" s="2"/>
      <c r="D5086" s="2"/>
      <c r="E5086" s="1"/>
      <c r="L5086" s="2"/>
      <c r="M5086" s="2"/>
      <c r="N5086" s="2"/>
      <c r="O5086" s="2"/>
      <c r="P5086" s="2"/>
      <c r="Q5086" s="2"/>
      <c r="R5086" s="2"/>
      <c r="S5086" s="2"/>
      <c r="T5086" s="2"/>
      <c r="U5086" s="2"/>
      <c r="V5086" s="2"/>
      <c r="W5086" s="2"/>
      <c r="X5086" s="2"/>
      <c r="Y5086" s="2"/>
      <c r="Z5086" s="2"/>
      <c r="AA5086" s="2"/>
      <c r="AB5086"/>
      <c r="AC5086"/>
      <c r="AD5086"/>
      <c r="AE5086" s="2"/>
      <c r="AF5086" s="2"/>
      <c r="AG5086" s="2"/>
      <c r="AH5086" s="2"/>
      <c r="AI5086" s="2"/>
      <c r="AJ5086" s="2"/>
      <c r="AK5086"/>
      <c r="AL5086"/>
      <c r="AM5086" s="6"/>
      <c r="AN5086"/>
      <c r="AO5086"/>
      <c r="AP5086"/>
      <c r="AQ5086" s="6"/>
      <c r="AR5086" s="6"/>
      <c r="AS5086"/>
      <c r="AT5086" s="8"/>
      <c r="AU5086" s="8"/>
      <c r="AV5086" s="8"/>
      <c r="AW5086" s="8"/>
      <c r="AX5086" s="2"/>
      <c r="AY5086" s="2"/>
      <c r="AZ5086" s="9"/>
      <c r="BA5086" s="2"/>
      <c r="BB5086" s="2"/>
      <c r="BC5086" s="2"/>
      <c r="BD5086" s="2"/>
      <c r="BE5086" s="2"/>
      <c r="BF5086" s="2"/>
      <c r="BG5086" s="2"/>
      <c r="BH5086" s="2"/>
      <c r="BI5086" s="2"/>
      <c r="BJ5086" s="2"/>
      <c r="BK5086" s="2"/>
      <c r="BL5086" s="2"/>
      <c r="BM5086" s="2"/>
      <c r="BN5086" s="2"/>
      <c r="BO5086" s="2"/>
      <c r="BP5086" s="2"/>
      <c r="BQ5086" s="2"/>
      <c r="BR5086" s="2"/>
      <c r="BS5086" s="2"/>
      <c r="BT5086" s="2"/>
      <c r="BU5086" s="2"/>
      <c r="BV5086" s="2"/>
    </row>
    <row r="5087" spans="1:74" x14ac:dyDescent="0.25">
      <c r="A5087" s="2"/>
      <c r="B5087" s="2"/>
      <c r="C5087" s="2"/>
      <c r="D5087" s="2"/>
      <c r="E5087" s="1"/>
      <c r="L5087" s="2"/>
      <c r="M5087" s="2"/>
      <c r="N5087" s="2"/>
      <c r="O5087" s="2"/>
      <c r="P5087" s="2"/>
      <c r="Q5087" s="2"/>
      <c r="R5087" s="2"/>
      <c r="S5087" s="2"/>
      <c r="T5087" s="2"/>
      <c r="U5087" s="2"/>
      <c r="V5087" s="2"/>
      <c r="W5087" s="2"/>
      <c r="X5087" s="2"/>
      <c r="Y5087" s="2"/>
      <c r="Z5087" s="2"/>
      <c r="AA5087" s="2"/>
      <c r="AB5087"/>
      <c r="AC5087"/>
      <c r="AD5087"/>
      <c r="AE5087" s="2"/>
      <c r="AF5087" s="2"/>
      <c r="AG5087" s="2"/>
      <c r="AH5087" s="2"/>
      <c r="AI5087" s="2"/>
      <c r="AJ5087" s="2"/>
      <c r="AK5087"/>
      <c r="AL5087"/>
      <c r="AM5087" s="6"/>
      <c r="AN5087"/>
      <c r="AO5087"/>
      <c r="AP5087"/>
      <c r="AQ5087" s="6"/>
      <c r="AR5087" s="6"/>
      <c r="AS5087"/>
      <c r="AT5087" s="8"/>
      <c r="AU5087" s="8"/>
      <c r="AV5087" s="8"/>
      <c r="AW5087" s="8"/>
      <c r="AX5087" s="2"/>
      <c r="AY5087" s="2"/>
      <c r="AZ5087" s="9"/>
      <c r="BA5087" s="2"/>
      <c r="BB5087" s="2"/>
      <c r="BC5087" s="2"/>
      <c r="BD5087" s="2"/>
      <c r="BE5087" s="2"/>
      <c r="BF5087" s="2"/>
      <c r="BG5087" s="2"/>
      <c r="BH5087" s="2"/>
      <c r="BI5087" s="2"/>
      <c r="BJ5087" s="2"/>
      <c r="BK5087" s="2"/>
      <c r="BL5087" s="2"/>
      <c r="BM5087" s="2"/>
      <c r="BN5087" s="2"/>
      <c r="BO5087" s="2"/>
      <c r="BP5087" s="2"/>
      <c r="BQ5087" s="2"/>
      <c r="BR5087" s="2"/>
      <c r="BS5087" s="2"/>
      <c r="BT5087" s="2"/>
      <c r="BU5087" s="2"/>
      <c r="BV5087" s="2"/>
    </row>
    <row r="5088" spans="1:74" x14ac:dyDescent="0.25">
      <c r="A5088" s="2"/>
      <c r="B5088" s="2"/>
      <c r="C5088" s="2"/>
      <c r="D5088" s="2"/>
      <c r="E5088" s="1"/>
      <c r="L5088" s="2"/>
      <c r="M5088" s="2"/>
      <c r="N5088" s="2"/>
      <c r="O5088" s="2"/>
      <c r="P5088" s="2"/>
      <c r="Q5088" s="2"/>
      <c r="R5088" s="2"/>
      <c r="S5088" s="2"/>
      <c r="T5088" s="2"/>
      <c r="U5088" s="2"/>
      <c r="V5088" s="2"/>
      <c r="W5088" s="2"/>
      <c r="X5088" s="2"/>
      <c r="Y5088" s="2"/>
      <c r="Z5088" s="2"/>
      <c r="AA5088" s="2"/>
      <c r="AB5088"/>
      <c r="AC5088"/>
      <c r="AD5088"/>
      <c r="AE5088" s="2"/>
      <c r="AF5088" s="2"/>
      <c r="AG5088" s="2"/>
      <c r="AH5088" s="2"/>
      <c r="AI5088" s="2"/>
      <c r="AJ5088" s="2"/>
      <c r="AK5088"/>
      <c r="AL5088"/>
      <c r="AM5088" s="6"/>
      <c r="AN5088"/>
      <c r="AO5088"/>
      <c r="AP5088"/>
      <c r="AQ5088" s="6"/>
      <c r="AR5088" s="6"/>
      <c r="AS5088"/>
      <c r="AT5088" s="8"/>
      <c r="AU5088" s="8"/>
      <c r="AV5088" s="8"/>
      <c r="AW5088" s="8"/>
      <c r="AX5088" s="2"/>
      <c r="AY5088" s="2"/>
      <c r="AZ5088" s="9"/>
      <c r="BA5088" s="2"/>
      <c r="BB5088" s="2"/>
      <c r="BC5088" s="2"/>
      <c r="BD5088" s="2"/>
      <c r="BE5088" s="2"/>
      <c r="BF5088" s="2"/>
      <c r="BG5088" s="2"/>
      <c r="BH5088" s="2"/>
      <c r="BI5088" s="2"/>
      <c r="BJ5088" s="2"/>
      <c r="BK5088" s="2"/>
      <c r="BL5088" s="2"/>
      <c r="BM5088" s="2"/>
      <c r="BN5088" s="2"/>
      <c r="BO5088" s="2"/>
      <c r="BP5088" s="2"/>
      <c r="BQ5088" s="2"/>
      <c r="BR5088" s="2"/>
      <c r="BS5088" s="2"/>
      <c r="BT5088" s="2"/>
      <c r="BU5088" s="2"/>
      <c r="BV5088" s="2"/>
    </row>
    <row r="5089" spans="1:74" x14ac:dyDescent="0.25">
      <c r="A5089" s="2"/>
      <c r="B5089" s="2"/>
      <c r="C5089" s="2"/>
      <c r="D5089" s="2"/>
      <c r="E5089" s="1"/>
      <c r="L5089" s="2"/>
      <c r="M5089" s="2"/>
      <c r="N5089" s="2"/>
      <c r="O5089" s="2"/>
      <c r="P5089" s="2"/>
      <c r="Q5089" s="2"/>
      <c r="R5089" s="2"/>
      <c r="S5089" s="2"/>
      <c r="T5089" s="2"/>
      <c r="U5089" s="2"/>
      <c r="V5089" s="2"/>
      <c r="W5089" s="2"/>
      <c r="X5089" s="2"/>
      <c r="Y5089" s="2"/>
      <c r="Z5089" s="2"/>
      <c r="AA5089" s="2"/>
      <c r="AB5089"/>
      <c r="AC5089"/>
      <c r="AD5089"/>
      <c r="AE5089" s="2"/>
      <c r="AF5089" s="2"/>
      <c r="AG5089" s="2"/>
      <c r="AH5089" s="2"/>
      <c r="AI5089" s="2"/>
      <c r="AJ5089" s="2"/>
      <c r="AK5089"/>
      <c r="AL5089"/>
      <c r="AM5089" s="6"/>
      <c r="AN5089"/>
      <c r="AO5089"/>
      <c r="AP5089"/>
      <c r="AQ5089" s="6"/>
      <c r="AR5089" s="6"/>
      <c r="AS5089"/>
      <c r="AT5089" s="8"/>
      <c r="AU5089" s="8"/>
      <c r="AV5089" s="8"/>
      <c r="AW5089" s="8"/>
      <c r="AX5089" s="2"/>
      <c r="AY5089" s="2"/>
      <c r="AZ5089" s="9"/>
      <c r="BA5089" s="2"/>
      <c r="BB5089" s="2"/>
      <c r="BC5089" s="2"/>
      <c r="BD5089" s="2"/>
      <c r="BE5089" s="2"/>
      <c r="BF5089" s="2"/>
      <c r="BG5089" s="2"/>
      <c r="BH5089" s="2"/>
      <c r="BI5089" s="2"/>
      <c r="BJ5089" s="2"/>
      <c r="BK5089" s="2"/>
      <c r="BL5089" s="2"/>
      <c r="BM5089" s="2"/>
      <c r="BN5089" s="2"/>
      <c r="BO5089" s="2"/>
      <c r="BP5089" s="2"/>
      <c r="BQ5089" s="2"/>
      <c r="BR5089" s="2"/>
      <c r="BS5089" s="2"/>
      <c r="BT5089" s="2"/>
      <c r="BU5089" s="2"/>
      <c r="BV5089" s="2"/>
    </row>
    <row r="5090" spans="1:74" x14ac:dyDescent="0.25">
      <c r="A5090" s="2"/>
      <c r="B5090" s="2"/>
      <c r="C5090" s="2"/>
      <c r="D5090" s="2"/>
      <c r="E5090" s="1"/>
      <c r="L5090" s="2"/>
      <c r="M5090" s="2"/>
      <c r="N5090" s="2"/>
      <c r="O5090" s="2"/>
      <c r="P5090" s="2"/>
      <c r="Q5090" s="2"/>
      <c r="R5090" s="2"/>
      <c r="S5090" s="2"/>
      <c r="T5090" s="2"/>
      <c r="U5090" s="2"/>
      <c r="V5090" s="2"/>
      <c r="W5090" s="2"/>
      <c r="X5090" s="2"/>
      <c r="Y5090" s="2"/>
      <c r="Z5090" s="2"/>
      <c r="AA5090" s="2"/>
      <c r="AB5090"/>
      <c r="AC5090"/>
      <c r="AD5090"/>
      <c r="AE5090" s="2"/>
      <c r="AF5090" s="2"/>
      <c r="AG5090" s="2"/>
      <c r="AH5090" s="2"/>
      <c r="AI5090" s="2"/>
      <c r="AJ5090" s="2"/>
      <c r="AK5090"/>
      <c r="AL5090"/>
      <c r="AM5090" s="6"/>
      <c r="AN5090"/>
      <c r="AO5090"/>
      <c r="AP5090"/>
      <c r="AQ5090" s="6"/>
      <c r="AR5090" s="6"/>
      <c r="AS5090"/>
      <c r="AT5090" s="8"/>
      <c r="AU5090" s="8"/>
      <c r="AV5090" s="8"/>
      <c r="AW5090" s="8"/>
      <c r="AX5090" s="2"/>
      <c r="AY5090" s="2"/>
      <c r="AZ5090" s="9"/>
      <c r="BA5090" s="2"/>
      <c r="BB5090" s="2"/>
      <c r="BC5090" s="2"/>
      <c r="BD5090" s="2"/>
      <c r="BE5090" s="2"/>
      <c r="BF5090" s="2"/>
      <c r="BG5090" s="2"/>
      <c r="BH5090" s="2"/>
      <c r="BI5090" s="2"/>
      <c r="BJ5090" s="2"/>
      <c r="BK5090" s="2"/>
      <c r="BL5090" s="2"/>
      <c r="BM5090" s="2"/>
      <c r="BN5090" s="2"/>
      <c r="BO5090" s="2"/>
      <c r="BP5090" s="2"/>
      <c r="BQ5090" s="2"/>
      <c r="BR5090" s="2"/>
      <c r="BS5090" s="2"/>
      <c r="BT5090" s="2"/>
      <c r="BU5090" s="2"/>
      <c r="BV5090" s="2"/>
    </row>
    <row r="5091" spans="1:74" x14ac:dyDescent="0.25">
      <c r="A5091" s="2"/>
      <c r="B5091" s="2"/>
      <c r="C5091" s="2"/>
      <c r="D5091" s="2"/>
      <c r="E5091" s="1"/>
      <c r="L5091" s="2"/>
      <c r="M5091" s="2"/>
      <c r="N5091" s="2"/>
      <c r="O5091" s="2"/>
      <c r="P5091" s="2"/>
      <c r="Q5091" s="2"/>
      <c r="R5091" s="2"/>
      <c r="S5091" s="2"/>
      <c r="T5091" s="2"/>
      <c r="U5091" s="2"/>
      <c r="V5091" s="2"/>
      <c r="W5091" s="2"/>
      <c r="X5091" s="2"/>
      <c r="Y5091" s="2"/>
      <c r="Z5091" s="2"/>
      <c r="AA5091" s="2"/>
      <c r="AB5091"/>
      <c r="AC5091"/>
      <c r="AD5091"/>
      <c r="AE5091" s="2"/>
      <c r="AF5091" s="2"/>
      <c r="AG5091" s="2"/>
      <c r="AH5091" s="2"/>
      <c r="AI5091" s="2"/>
      <c r="AJ5091" s="2"/>
      <c r="AK5091"/>
      <c r="AL5091"/>
      <c r="AM5091" s="6"/>
      <c r="AN5091"/>
      <c r="AO5091"/>
      <c r="AP5091"/>
      <c r="AQ5091" s="6"/>
      <c r="AR5091" s="6"/>
      <c r="AS5091"/>
      <c r="AT5091" s="8"/>
      <c r="AU5091" s="8"/>
      <c r="AV5091" s="8"/>
      <c r="AW5091" s="8"/>
      <c r="AX5091" s="2"/>
      <c r="AY5091" s="2"/>
      <c r="AZ5091" s="9"/>
      <c r="BA5091" s="2"/>
      <c r="BB5091" s="2"/>
      <c r="BC5091" s="2"/>
      <c r="BD5091" s="2"/>
      <c r="BE5091" s="2"/>
      <c r="BF5091" s="2"/>
      <c r="BG5091" s="2"/>
      <c r="BH5091" s="2"/>
      <c r="BI5091" s="2"/>
      <c r="BJ5091" s="2"/>
      <c r="BK5091" s="2"/>
      <c r="BL5091" s="2"/>
      <c r="BM5091" s="2"/>
      <c r="BN5091" s="2"/>
      <c r="BO5091" s="2"/>
      <c r="BP5091" s="2"/>
      <c r="BQ5091" s="2"/>
      <c r="BR5091" s="2"/>
      <c r="BS5091" s="2"/>
      <c r="BT5091" s="2"/>
      <c r="BU5091" s="2"/>
      <c r="BV5091" s="2"/>
    </row>
    <row r="5092" spans="1:74" x14ac:dyDescent="0.25">
      <c r="A5092" s="2"/>
      <c r="B5092" s="2"/>
      <c r="C5092" s="2"/>
      <c r="D5092" s="2"/>
      <c r="E5092" s="1"/>
      <c r="L5092" s="2"/>
      <c r="M5092" s="2"/>
      <c r="N5092" s="2"/>
      <c r="O5092" s="2"/>
      <c r="P5092" s="2"/>
      <c r="Q5092" s="2"/>
      <c r="R5092" s="2"/>
      <c r="S5092" s="2"/>
      <c r="T5092" s="2"/>
      <c r="U5092" s="2"/>
      <c r="V5092" s="2"/>
      <c r="W5092" s="2"/>
      <c r="X5092" s="2"/>
      <c r="Y5092" s="2"/>
      <c r="Z5092" s="2"/>
      <c r="AA5092" s="2"/>
      <c r="AB5092"/>
      <c r="AC5092"/>
      <c r="AD5092"/>
      <c r="AE5092" s="2"/>
      <c r="AF5092" s="2"/>
      <c r="AG5092" s="2"/>
      <c r="AH5092" s="2"/>
      <c r="AI5092" s="2"/>
      <c r="AJ5092" s="2"/>
      <c r="AK5092"/>
      <c r="AL5092"/>
      <c r="AM5092" s="6"/>
      <c r="AN5092"/>
      <c r="AO5092"/>
      <c r="AP5092"/>
      <c r="AQ5092" s="6"/>
      <c r="AR5092" s="6"/>
      <c r="AS5092"/>
      <c r="AT5092" s="8"/>
      <c r="AU5092" s="8"/>
      <c r="AV5092" s="8"/>
      <c r="AW5092" s="8"/>
      <c r="AX5092" s="2"/>
      <c r="AY5092" s="2"/>
      <c r="AZ5092" s="9"/>
      <c r="BA5092" s="2"/>
      <c r="BB5092" s="2"/>
      <c r="BC5092" s="2"/>
      <c r="BD5092" s="2"/>
      <c r="BE5092" s="2"/>
      <c r="BF5092" s="2"/>
      <c r="BG5092" s="2"/>
      <c r="BH5092" s="2"/>
      <c r="BI5092" s="2"/>
      <c r="BJ5092" s="2"/>
      <c r="BK5092" s="2"/>
      <c r="BL5092" s="2"/>
      <c r="BM5092" s="2"/>
      <c r="BN5092" s="2"/>
      <c r="BO5092" s="2"/>
      <c r="BP5092" s="2"/>
      <c r="BQ5092" s="2"/>
      <c r="BR5092" s="2"/>
      <c r="BS5092" s="2"/>
      <c r="BT5092" s="2"/>
      <c r="BU5092" s="2"/>
      <c r="BV5092" s="2"/>
    </row>
    <row r="5093" spans="1:74" x14ac:dyDescent="0.25">
      <c r="A5093" s="2"/>
      <c r="B5093" s="2"/>
      <c r="C5093" s="2"/>
      <c r="D5093" s="2"/>
      <c r="E5093" s="1"/>
      <c r="L5093" s="2"/>
      <c r="M5093" s="2"/>
      <c r="N5093" s="2"/>
      <c r="O5093" s="2"/>
      <c r="P5093" s="2"/>
      <c r="Q5093" s="2"/>
      <c r="R5093" s="2"/>
      <c r="S5093" s="2"/>
      <c r="T5093" s="2"/>
      <c r="U5093" s="2"/>
      <c r="V5093" s="2"/>
      <c r="W5093" s="2"/>
      <c r="X5093" s="2"/>
      <c r="Y5093" s="2"/>
      <c r="Z5093" s="2"/>
      <c r="AA5093" s="2"/>
      <c r="AB5093"/>
      <c r="AC5093"/>
      <c r="AD5093"/>
      <c r="AE5093" s="2"/>
      <c r="AF5093" s="2"/>
      <c r="AG5093" s="2"/>
      <c r="AH5093" s="2"/>
      <c r="AI5093" s="2"/>
      <c r="AJ5093" s="2"/>
      <c r="AK5093"/>
      <c r="AL5093"/>
      <c r="AM5093" s="6"/>
      <c r="AN5093"/>
      <c r="AO5093"/>
      <c r="AP5093"/>
      <c r="AQ5093" s="6"/>
      <c r="AR5093" s="6"/>
      <c r="AS5093"/>
      <c r="AT5093" s="8"/>
      <c r="AU5093" s="8"/>
      <c r="AV5093" s="8"/>
      <c r="AW5093" s="8"/>
      <c r="AX5093" s="2"/>
      <c r="AY5093" s="2"/>
      <c r="AZ5093" s="9"/>
      <c r="BA5093" s="2"/>
      <c r="BB5093" s="2"/>
      <c r="BC5093" s="2"/>
      <c r="BD5093" s="2"/>
      <c r="BE5093" s="2"/>
      <c r="BF5093" s="2"/>
      <c r="BG5093" s="2"/>
      <c r="BH5093" s="2"/>
      <c r="BI5093" s="2"/>
      <c r="BJ5093" s="2"/>
      <c r="BK5093" s="2"/>
      <c r="BL5093" s="2"/>
      <c r="BM5093" s="2"/>
      <c r="BN5093" s="2"/>
      <c r="BO5093" s="2"/>
      <c r="BP5093" s="2"/>
      <c r="BQ5093" s="2"/>
      <c r="BR5093" s="2"/>
      <c r="BS5093" s="2"/>
      <c r="BT5093" s="2"/>
      <c r="BU5093" s="2"/>
      <c r="BV5093" s="2"/>
    </row>
    <row r="5094" spans="1:74" x14ac:dyDescent="0.25">
      <c r="A5094" s="2"/>
      <c r="B5094" s="2"/>
      <c r="C5094" s="2"/>
      <c r="D5094" s="2"/>
      <c r="E5094" s="1"/>
      <c r="L5094" s="2"/>
      <c r="M5094" s="2"/>
      <c r="N5094" s="2"/>
      <c r="O5094" s="2"/>
      <c r="P5094" s="2"/>
      <c r="Q5094" s="2"/>
      <c r="R5094" s="2"/>
      <c r="S5094" s="2"/>
      <c r="T5094" s="2"/>
      <c r="U5094" s="2"/>
      <c r="V5094" s="2"/>
      <c r="W5094" s="2"/>
      <c r="X5094" s="2"/>
      <c r="Y5094" s="2"/>
      <c r="Z5094" s="2"/>
      <c r="AA5094" s="2"/>
      <c r="AB5094"/>
      <c r="AC5094"/>
      <c r="AD5094"/>
      <c r="AE5094" s="2"/>
      <c r="AF5094" s="2"/>
      <c r="AG5094" s="2"/>
      <c r="AH5094" s="2"/>
      <c r="AI5094" s="2"/>
      <c r="AJ5094" s="2"/>
      <c r="AK5094"/>
      <c r="AL5094"/>
      <c r="AM5094" s="6"/>
      <c r="AN5094"/>
      <c r="AO5094"/>
      <c r="AP5094"/>
      <c r="AQ5094" s="6"/>
      <c r="AR5094" s="6"/>
      <c r="AS5094"/>
      <c r="AT5094" s="8"/>
      <c r="AU5094" s="8"/>
      <c r="AV5094" s="8"/>
      <c r="AW5094" s="8"/>
      <c r="AX5094" s="2"/>
      <c r="AY5094" s="2"/>
      <c r="AZ5094" s="9"/>
      <c r="BA5094" s="2"/>
      <c r="BB5094" s="2"/>
      <c r="BC5094" s="2"/>
      <c r="BD5094" s="2"/>
      <c r="BE5094" s="2"/>
      <c r="BF5094" s="2"/>
      <c r="BG5094" s="2"/>
      <c r="BH5094" s="2"/>
      <c r="BI5094" s="2"/>
      <c r="BJ5094" s="2"/>
      <c r="BK5094" s="2"/>
      <c r="BL5094" s="2"/>
      <c r="BM5094" s="2"/>
      <c r="BN5094" s="2"/>
      <c r="BO5094" s="2"/>
      <c r="BP5094" s="2"/>
      <c r="BQ5094" s="2"/>
      <c r="BR5094" s="2"/>
      <c r="BS5094" s="2"/>
      <c r="BT5094" s="2"/>
      <c r="BU5094" s="2"/>
      <c r="BV5094" s="2"/>
    </row>
    <row r="5095" spans="1:74" x14ac:dyDescent="0.25">
      <c r="A5095" s="2"/>
      <c r="B5095" s="2"/>
      <c r="C5095" s="2"/>
      <c r="D5095" s="2"/>
      <c r="E5095" s="1"/>
      <c r="L5095" s="2"/>
      <c r="M5095" s="2"/>
      <c r="N5095" s="2"/>
      <c r="O5095" s="2"/>
      <c r="P5095" s="2"/>
      <c r="Q5095" s="2"/>
      <c r="R5095" s="2"/>
      <c r="S5095" s="2"/>
      <c r="T5095" s="2"/>
      <c r="U5095" s="2"/>
      <c r="V5095" s="2"/>
      <c r="W5095" s="2"/>
      <c r="X5095" s="2"/>
      <c r="Y5095" s="2"/>
      <c r="Z5095" s="2"/>
      <c r="AA5095" s="2"/>
      <c r="AB5095"/>
      <c r="AC5095"/>
      <c r="AD5095"/>
      <c r="AE5095" s="2"/>
      <c r="AF5095" s="2"/>
      <c r="AG5095" s="2"/>
      <c r="AH5095" s="2"/>
      <c r="AI5095" s="2"/>
      <c r="AJ5095" s="2"/>
      <c r="AK5095"/>
      <c r="AL5095"/>
      <c r="AM5095" s="6"/>
      <c r="AN5095"/>
      <c r="AO5095"/>
      <c r="AP5095"/>
      <c r="AQ5095" s="6"/>
      <c r="AR5095" s="6"/>
      <c r="AS5095"/>
      <c r="AT5095" s="8"/>
      <c r="AU5095" s="8"/>
      <c r="AV5095" s="8"/>
      <c r="AW5095" s="8"/>
      <c r="AX5095" s="2"/>
      <c r="AY5095" s="2"/>
      <c r="AZ5095" s="9"/>
      <c r="BA5095" s="2"/>
      <c r="BB5095" s="2"/>
      <c r="BC5095" s="2"/>
      <c r="BD5095" s="2"/>
      <c r="BE5095" s="2"/>
      <c r="BF5095" s="2"/>
      <c r="BG5095" s="2"/>
      <c r="BH5095" s="2"/>
      <c r="BI5095" s="2"/>
      <c r="BJ5095" s="2"/>
      <c r="BK5095" s="2"/>
      <c r="BL5095" s="2"/>
      <c r="BM5095" s="2"/>
      <c r="BN5095" s="2"/>
      <c r="BO5095" s="2"/>
      <c r="BP5095" s="2"/>
      <c r="BQ5095" s="2"/>
      <c r="BR5095" s="2"/>
      <c r="BS5095" s="2"/>
      <c r="BT5095" s="2"/>
      <c r="BU5095" s="2"/>
      <c r="BV5095" s="2"/>
    </row>
    <row r="5096" spans="1:74" x14ac:dyDescent="0.25">
      <c r="A5096" s="2"/>
      <c r="B5096" s="2"/>
      <c r="C5096" s="2"/>
      <c r="D5096" s="2"/>
      <c r="E5096" s="1"/>
      <c r="L5096" s="2"/>
      <c r="M5096" s="2"/>
      <c r="N5096" s="2"/>
      <c r="O5096" s="2"/>
      <c r="P5096" s="2"/>
      <c r="Q5096" s="2"/>
      <c r="R5096" s="2"/>
      <c r="S5096" s="2"/>
      <c r="T5096" s="2"/>
      <c r="U5096" s="2"/>
      <c r="V5096" s="2"/>
      <c r="W5096" s="2"/>
      <c r="X5096" s="2"/>
      <c r="Y5096" s="2"/>
      <c r="Z5096" s="2"/>
      <c r="AA5096" s="2"/>
      <c r="AB5096"/>
      <c r="AC5096"/>
      <c r="AD5096"/>
      <c r="AE5096" s="2"/>
      <c r="AF5096" s="2"/>
      <c r="AG5096" s="2"/>
      <c r="AH5096" s="2"/>
      <c r="AI5096" s="2"/>
      <c r="AJ5096" s="2"/>
      <c r="AK5096"/>
      <c r="AL5096"/>
      <c r="AM5096" s="6"/>
      <c r="AN5096"/>
      <c r="AO5096"/>
      <c r="AP5096"/>
      <c r="AQ5096" s="6"/>
      <c r="AR5096" s="6"/>
      <c r="AS5096"/>
      <c r="AT5096" s="8"/>
      <c r="AU5096" s="8"/>
      <c r="AV5096" s="8"/>
      <c r="AW5096" s="8"/>
      <c r="AX5096" s="2"/>
      <c r="AY5096" s="2"/>
      <c r="AZ5096" s="9"/>
      <c r="BA5096" s="2"/>
      <c r="BB5096" s="2"/>
      <c r="BC5096" s="2"/>
      <c r="BD5096" s="2"/>
      <c r="BE5096" s="2"/>
      <c r="BF5096" s="2"/>
      <c r="BG5096" s="2"/>
      <c r="BH5096" s="2"/>
      <c r="BI5096" s="2"/>
      <c r="BJ5096" s="2"/>
      <c r="BK5096" s="2"/>
      <c r="BL5096" s="2"/>
      <c r="BM5096" s="2"/>
      <c r="BN5096" s="2"/>
      <c r="BO5096" s="2"/>
      <c r="BP5096" s="2"/>
      <c r="BQ5096" s="2"/>
      <c r="BR5096" s="2"/>
      <c r="BS5096" s="2"/>
      <c r="BT5096" s="2"/>
      <c r="BU5096" s="2"/>
      <c r="BV5096" s="2"/>
    </row>
    <row r="5097" spans="1:74" x14ac:dyDescent="0.25">
      <c r="A5097" s="2"/>
      <c r="B5097" s="2"/>
      <c r="C5097" s="2"/>
      <c r="D5097" s="2"/>
      <c r="E5097" s="1"/>
      <c r="L5097" s="2"/>
      <c r="M5097" s="2"/>
      <c r="N5097" s="2"/>
      <c r="O5097" s="2"/>
      <c r="P5097" s="2"/>
      <c r="Q5097" s="2"/>
      <c r="R5097" s="2"/>
      <c r="S5097" s="2"/>
      <c r="T5097" s="2"/>
      <c r="U5097" s="2"/>
      <c r="V5097" s="2"/>
      <c r="W5097" s="2"/>
      <c r="X5097" s="2"/>
      <c r="Y5097" s="2"/>
      <c r="Z5097" s="2"/>
      <c r="AA5097" s="2"/>
      <c r="AB5097"/>
      <c r="AC5097"/>
      <c r="AD5097"/>
      <c r="AE5097" s="2"/>
      <c r="AF5097" s="2"/>
      <c r="AG5097" s="2"/>
      <c r="AH5097" s="2"/>
      <c r="AI5097" s="2"/>
      <c r="AJ5097" s="2"/>
      <c r="AK5097"/>
      <c r="AL5097"/>
      <c r="AM5097" s="6"/>
      <c r="AN5097"/>
      <c r="AO5097"/>
      <c r="AP5097"/>
      <c r="AQ5097" s="6"/>
      <c r="AR5097" s="6"/>
      <c r="AS5097"/>
      <c r="AT5097" s="8"/>
      <c r="AU5097" s="8"/>
      <c r="AV5097" s="8"/>
      <c r="AW5097" s="8"/>
      <c r="AX5097" s="2"/>
      <c r="AY5097" s="2"/>
      <c r="AZ5097" s="9"/>
      <c r="BA5097" s="2"/>
      <c r="BB5097" s="2"/>
      <c r="BC5097" s="2"/>
      <c r="BD5097" s="2"/>
      <c r="BE5097" s="2"/>
      <c r="BF5097" s="2"/>
      <c r="BG5097" s="2"/>
      <c r="BH5097" s="2"/>
      <c r="BI5097" s="2"/>
      <c r="BJ5097" s="2"/>
      <c r="BK5097" s="2"/>
      <c r="BL5097" s="2"/>
      <c r="BM5097" s="2"/>
      <c r="BN5097" s="2"/>
      <c r="BO5097" s="2"/>
      <c r="BP5097" s="2"/>
      <c r="BQ5097" s="2"/>
      <c r="BR5097" s="2"/>
      <c r="BS5097" s="2"/>
      <c r="BT5097" s="2"/>
      <c r="BU5097" s="2"/>
      <c r="BV5097" s="2"/>
    </row>
    <row r="5098" spans="1:74" x14ac:dyDescent="0.25">
      <c r="A5098" s="2"/>
      <c r="B5098" s="2"/>
      <c r="C5098" s="2"/>
      <c r="D5098" s="2"/>
      <c r="E5098" s="1"/>
      <c r="L5098" s="2"/>
      <c r="M5098" s="2"/>
      <c r="N5098" s="2"/>
      <c r="O5098" s="2"/>
      <c r="P5098" s="2"/>
      <c r="Q5098" s="2"/>
      <c r="R5098" s="2"/>
      <c r="S5098" s="2"/>
      <c r="T5098" s="2"/>
      <c r="U5098" s="2"/>
      <c r="V5098" s="2"/>
      <c r="W5098" s="2"/>
      <c r="X5098" s="2"/>
      <c r="Y5098" s="2"/>
      <c r="Z5098" s="2"/>
      <c r="AA5098" s="2"/>
      <c r="AB5098"/>
      <c r="AC5098"/>
      <c r="AD5098"/>
      <c r="AE5098" s="2"/>
      <c r="AF5098" s="2"/>
      <c r="AG5098" s="2"/>
      <c r="AH5098" s="2"/>
      <c r="AI5098" s="2"/>
      <c r="AJ5098" s="2"/>
      <c r="AK5098"/>
      <c r="AL5098"/>
      <c r="AM5098" s="6"/>
      <c r="AN5098"/>
      <c r="AO5098"/>
      <c r="AP5098"/>
      <c r="AQ5098" s="6"/>
      <c r="AR5098" s="6"/>
      <c r="AS5098"/>
      <c r="AT5098" s="8"/>
      <c r="AU5098" s="8"/>
      <c r="AV5098" s="8"/>
      <c r="AW5098" s="8"/>
      <c r="AX5098" s="2"/>
      <c r="AY5098" s="2"/>
      <c r="AZ5098" s="9"/>
      <c r="BA5098" s="2"/>
      <c r="BB5098" s="2"/>
      <c r="BC5098" s="2"/>
      <c r="BD5098" s="2"/>
      <c r="BE5098" s="2"/>
      <c r="BF5098" s="2"/>
      <c r="BG5098" s="2"/>
      <c r="BH5098" s="2"/>
      <c r="BI5098" s="2"/>
      <c r="BJ5098" s="2"/>
      <c r="BK5098" s="2"/>
      <c r="BL5098" s="2"/>
      <c r="BM5098" s="2"/>
      <c r="BN5098" s="2"/>
      <c r="BO5098" s="2"/>
      <c r="BP5098" s="2"/>
      <c r="BQ5098" s="2"/>
      <c r="BR5098" s="2"/>
      <c r="BS5098" s="2"/>
      <c r="BT5098" s="2"/>
      <c r="BU5098" s="2"/>
      <c r="BV5098" s="2"/>
    </row>
    <row r="5099" spans="1:74" x14ac:dyDescent="0.25">
      <c r="A5099" s="2"/>
      <c r="B5099" s="2"/>
      <c r="C5099" s="2"/>
      <c r="D5099" s="2"/>
      <c r="E5099" s="1"/>
      <c r="L5099" s="2"/>
      <c r="M5099" s="2"/>
      <c r="N5099" s="2"/>
      <c r="O5099" s="2"/>
      <c r="P5099" s="2"/>
      <c r="Q5099" s="2"/>
      <c r="R5099" s="2"/>
      <c r="S5099" s="2"/>
      <c r="T5099" s="2"/>
      <c r="U5099" s="2"/>
      <c r="V5099" s="2"/>
      <c r="W5099" s="2"/>
      <c r="X5099" s="2"/>
      <c r="Y5099" s="2"/>
      <c r="Z5099" s="2"/>
      <c r="AA5099" s="2"/>
      <c r="AB5099"/>
      <c r="AC5099"/>
      <c r="AD5099"/>
      <c r="AE5099" s="2"/>
      <c r="AF5099" s="2"/>
      <c r="AG5099" s="2"/>
      <c r="AH5099" s="2"/>
      <c r="AI5099" s="2"/>
      <c r="AJ5099" s="2"/>
      <c r="AK5099"/>
      <c r="AL5099"/>
      <c r="AM5099" s="6"/>
      <c r="AN5099"/>
      <c r="AO5099"/>
      <c r="AP5099"/>
      <c r="AQ5099" s="6"/>
      <c r="AR5099" s="6"/>
      <c r="AS5099"/>
      <c r="AT5099" s="8"/>
      <c r="AU5099" s="8"/>
      <c r="AV5099" s="8"/>
      <c r="AW5099" s="8"/>
      <c r="AX5099" s="2"/>
      <c r="AY5099" s="2"/>
      <c r="AZ5099" s="9"/>
      <c r="BA5099" s="2"/>
      <c r="BB5099" s="2"/>
      <c r="BC5099" s="2"/>
      <c r="BD5099" s="2"/>
      <c r="BE5099" s="2"/>
      <c r="BF5099" s="2"/>
      <c r="BG5099" s="2"/>
      <c r="BH5099" s="2"/>
      <c r="BI5099" s="2"/>
      <c r="BJ5099" s="2"/>
      <c r="BK5099" s="2"/>
      <c r="BL5099" s="2"/>
      <c r="BM5099" s="2"/>
      <c r="BN5099" s="2"/>
      <c r="BO5099" s="2"/>
      <c r="BP5099" s="2"/>
      <c r="BQ5099" s="2"/>
      <c r="BR5099" s="2"/>
      <c r="BS5099" s="2"/>
      <c r="BT5099" s="2"/>
      <c r="BU5099" s="2"/>
      <c r="BV5099" s="2"/>
    </row>
    <row r="5100" spans="1:74" x14ac:dyDescent="0.25">
      <c r="A5100" s="2"/>
      <c r="B5100" s="2"/>
      <c r="C5100" s="2"/>
      <c r="D5100" s="2"/>
      <c r="E5100" s="1"/>
      <c r="L5100" s="2"/>
      <c r="M5100" s="2"/>
      <c r="N5100" s="2"/>
      <c r="O5100" s="2"/>
      <c r="P5100" s="2"/>
      <c r="Q5100" s="2"/>
      <c r="R5100" s="2"/>
      <c r="S5100" s="2"/>
      <c r="T5100" s="2"/>
      <c r="U5100" s="2"/>
      <c r="V5100" s="2"/>
      <c r="W5100" s="2"/>
      <c r="X5100" s="2"/>
      <c r="Y5100" s="2"/>
      <c r="Z5100" s="2"/>
      <c r="AA5100" s="2"/>
      <c r="AB5100"/>
      <c r="AC5100"/>
      <c r="AD5100"/>
      <c r="AE5100" s="2"/>
      <c r="AF5100" s="2"/>
      <c r="AG5100" s="2"/>
      <c r="AH5100" s="2"/>
      <c r="AI5100" s="2"/>
      <c r="AJ5100" s="2"/>
      <c r="AK5100"/>
      <c r="AL5100"/>
      <c r="AM5100" s="6"/>
      <c r="AN5100"/>
      <c r="AO5100"/>
      <c r="AP5100"/>
      <c r="AQ5100" s="6"/>
      <c r="AR5100" s="6"/>
      <c r="AS5100"/>
      <c r="AT5100" s="8"/>
      <c r="AU5100" s="8"/>
      <c r="AV5100" s="8"/>
      <c r="AW5100" s="8"/>
      <c r="AX5100" s="2"/>
      <c r="AY5100" s="2"/>
      <c r="AZ5100" s="9"/>
      <c r="BA5100" s="2"/>
      <c r="BB5100" s="2"/>
      <c r="BC5100" s="2"/>
      <c r="BD5100" s="2"/>
      <c r="BE5100" s="2"/>
      <c r="BF5100" s="2"/>
      <c r="BG5100" s="2"/>
      <c r="BH5100" s="2"/>
      <c r="BI5100" s="2"/>
      <c r="BJ5100" s="2"/>
      <c r="BK5100" s="2"/>
      <c r="BL5100" s="2"/>
      <c r="BM5100" s="2"/>
      <c r="BN5100" s="2"/>
      <c r="BO5100" s="2"/>
      <c r="BP5100" s="2"/>
      <c r="BQ5100" s="2"/>
      <c r="BR5100" s="2"/>
      <c r="BS5100" s="2"/>
      <c r="BT5100" s="2"/>
      <c r="BU5100" s="2"/>
      <c r="BV5100" s="2"/>
    </row>
    <row r="5101" spans="1:74" x14ac:dyDescent="0.25">
      <c r="A5101" s="2"/>
      <c r="B5101" s="2"/>
      <c r="C5101" s="2"/>
      <c r="D5101" s="2"/>
      <c r="E5101" s="1"/>
      <c r="L5101" s="2"/>
      <c r="M5101" s="2"/>
      <c r="N5101" s="2"/>
      <c r="O5101" s="2"/>
      <c r="P5101" s="2"/>
      <c r="Q5101" s="2"/>
      <c r="R5101" s="2"/>
      <c r="S5101" s="2"/>
      <c r="T5101" s="2"/>
      <c r="U5101" s="2"/>
      <c r="V5101" s="2"/>
      <c r="W5101" s="2"/>
      <c r="X5101" s="2"/>
      <c r="Y5101" s="2"/>
      <c r="Z5101" s="2"/>
      <c r="AA5101" s="2"/>
      <c r="AB5101"/>
      <c r="AC5101"/>
      <c r="AD5101"/>
      <c r="AE5101" s="2"/>
      <c r="AF5101" s="2"/>
      <c r="AG5101" s="2"/>
      <c r="AH5101" s="2"/>
      <c r="AI5101" s="2"/>
      <c r="AJ5101" s="2"/>
      <c r="AK5101"/>
      <c r="AL5101"/>
      <c r="AM5101" s="6"/>
      <c r="AN5101"/>
      <c r="AO5101"/>
      <c r="AP5101"/>
      <c r="AQ5101" s="6"/>
      <c r="AR5101" s="6"/>
      <c r="AS5101"/>
      <c r="AT5101" s="8"/>
      <c r="AU5101" s="8"/>
      <c r="AV5101" s="8"/>
      <c r="AW5101" s="8"/>
      <c r="AX5101" s="2"/>
      <c r="AY5101" s="2"/>
      <c r="AZ5101" s="9"/>
      <c r="BA5101" s="2"/>
      <c r="BB5101" s="2"/>
      <c r="BC5101" s="2"/>
      <c r="BD5101" s="2"/>
      <c r="BE5101" s="2"/>
      <c r="BF5101" s="2"/>
      <c r="BG5101" s="2"/>
      <c r="BH5101" s="2"/>
      <c r="BI5101" s="2"/>
      <c r="BJ5101" s="2"/>
      <c r="BK5101" s="2"/>
      <c r="BL5101" s="2"/>
      <c r="BM5101" s="2"/>
      <c r="BN5101" s="2"/>
      <c r="BO5101" s="2"/>
      <c r="BP5101" s="2"/>
      <c r="BQ5101" s="2"/>
      <c r="BR5101" s="2"/>
      <c r="BS5101" s="2"/>
      <c r="BT5101" s="2"/>
      <c r="BU5101" s="2"/>
      <c r="BV5101" s="2"/>
    </row>
    <row r="5102" spans="1:74" x14ac:dyDescent="0.25">
      <c r="A5102" s="2"/>
      <c r="B5102" s="2"/>
      <c r="C5102" s="2"/>
      <c r="D5102" s="2"/>
      <c r="E5102" s="1"/>
      <c r="L5102" s="2"/>
      <c r="M5102" s="2"/>
      <c r="N5102" s="2"/>
      <c r="O5102" s="2"/>
      <c r="P5102" s="2"/>
      <c r="Q5102" s="2"/>
      <c r="R5102" s="2"/>
      <c r="S5102" s="2"/>
      <c r="T5102" s="2"/>
      <c r="U5102" s="2"/>
      <c r="V5102" s="2"/>
      <c r="W5102" s="2"/>
      <c r="X5102" s="2"/>
      <c r="Y5102" s="2"/>
      <c r="Z5102" s="2"/>
      <c r="AA5102" s="2"/>
      <c r="AB5102"/>
      <c r="AC5102"/>
      <c r="AD5102"/>
      <c r="AE5102" s="2"/>
      <c r="AF5102" s="2"/>
      <c r="AG5102" s="2"/>
      <c r="AH5102" s="2"/>
      <c r="AI5102" s="2"/>
      <c r="AJ5102" s="2"/>
      <c r="AK5102"/>
      <c r="AL5102"/>
      <c r="AM5102" s="6"/>
      <c r="AN5102"/>
      <c r="AO5102"/>
      <c r="AP5102"/>
      <c r="AQ5102" s="6"/>
      <c r="AR5102" s="6"/>
      <c r="AS5102"/>
      <c r="AT5102" s="8"/>
      <c r="AU5102" s="8"/>
      <c r="AV5102" s="8"/>
      <c r="AW5102" s="8"/>
      <c r="AX5102" s="2"/>
      <c r="AY5102" s="2"/>
      <c r="AZ5102" s="9"/>
      <c r="BA5102" s="2"/>
      <c r="BB5102" s="2"/>
      <c r="BC5102" s="2"/>
      <c r="BD5102" s="2"/>
      <c r="BE5102" s="2"/>
      <c r="BF5102" s="2"/>
      <c r="BG5102" s="2"/>
      <c r="BH5102" s="2"/>
      <c r="BI5102" s="2"/>
      <c r="BJ5102" s="2"/>
      <c r="BK5102" s="2"/>
      <c r="BL5102" s="2"/>
      <c r="BM5102" s="2"/>
      <c r="BN5102" s="2"/>
      <c r="BO5102" s="2"/>
      <c r="BP5102" s="2"/>
      <c r="BQ5102" s="2"/>
      <c r="BR5102" s="2"/>
      <c r="BS5102" s="2"/>
      <c r="BT5102" s="2"/>
      <c r="BU5102" s="2"/>
      <c r="BV5102" s="2"/>
    </row>
    <row r="5103" spans="1:74" x14ac:dyDescent="0.25">
      <c r="A5103" s="2"/>
      <c r="B5103" s="2"/>
      <c r="C5103" s="2"/>
      <c r="D5103" s="2"/>
      <c r="E5103" s="1"/>
      <c r="L5103" s="2"/>
      <c r="M5103" s="2"/>
      <c r="N5103" s="2"/>
      <c r="O5103" s="2"/>
      <c r="P5103" s="2"/>
      <c r="Q5103" s="2"/>
      <c r="R5103" s="2"/>
      <c r="S5103" s="2"/>
      <c r="T5103" s="2"/>
      <c r="U5103" s="2"/>
      <c r="V5103" s="2"/>
      <c r="W5103" s="2"/>
      <c r="X5103" s="2"/>
      <c r="Y5103" s="2"/>
      <c r="Z5103" s="2"/>
      <c r="AA5103" s="2"/>
      <c r="AB5103"/>
      <c r="AC5103"/>
      <c r="AD5103"/>
      <c r="AE5103" s="2"/>
      <c r="AF5103" s="2"/>
      <c r="AG5103" s="2"/>
      <c r="AH5103" s="2"/>
      <c r="AI5103" s="2"/>
      <c r="AJ5103" s="2"/>
      <c r="AK5103"/>
      <c r="AL5103"/>
      <c r="AM5103" s="6"/>
      <c r="AN5103"/>
      <c r="AO5103"/>
      <c r="AP5103"/>
      <c r="AQ5103" s="6"/>
      <c r="AR5103" s="6"/>
      <c r="AS5103"/>
      <c r="AT5103" s="8"/>
      <c r="AU5103" s="8"/>
      <c r="AV5103" s="8"/>
      <c r="AW5103" s="8"/>
      <c r="AX5103" s="2"/>
      <c r="AY5103" s="2"/>
      <c r="AZ5103" s="9"/>
      <c r="BA5103" s="2"/>
      <c r="BB5103" s="2"/>
      <c r="BC5103" s="2"/>
      <c r="BD5103" s="2"/>
      <c r="BE5103" s="2"/>
      <c r="BF5103" s="2"/>
      <c r="BG5103" s="2"/>
      <c r="BH5103" s="2"/>
      <c r="BI5103" s="2"/>
      <c r="BJ5103" s="2"/>
      <c r="BK5103" s="2"/>
      <c r="BL5103" s="2"/>
      <c r="BM5103" s="2"/>
      <c r="BN5103" s="2"/>
      <c r="BO5103" s="2"/>
      <c r="BP5103" s="2"/>
      <c r="BQ5103" s="2"/>
      <c r="BR5103" s="2"/>
      <c r="BS5103" s="2"/>
      <c r="BT5103" s="2"/>
      <c r="BU5103" s="2"/>
      <c r="BV5103" s="2"/>
    </row>
    <row r="5104" spans="1:74" x14ac:dyDescent="0.25">
      <c r="A5104" s="2"/>
      <c r="B5104" s="2"/>
      <c r="C5104" s="2"/>
      <c r="D5104" s="2"/>
      <c r="E5104" s="1"/>
      <c r="L5104" s="2"/>
      <c r="M5104" s="2"/>
      <c r="N5104" s="2"/>
      <c r="O5104" s="2"/>
      <c r="P5104" s="2"/>
      <c r="Q5104" s="2"/>
      <c r="R5104" s="2"/>
      <c r="S5104" s="2"/>
      <c r="T5104" s="2"/>
      <c r="U5104" s="2"/>
      <c r="V5104" s="2"/>
      <c r="W5104" s="2"/>
      <c r="X5104" s="2"/>
      <c r="Y5104" s="2"/>
      <c r="Z5104" s="2"/>
      <c r="AA5104" s="2"/>
      <c r="AB5104"/>
      <c r="AC5104"/>
      <c r="AD5104"/>
      <c r="AE5104" s="2"/>
      <c r="AF5104" s="2"/>
      <c r="AG5104" s="2"/>
      <c r="AH5104" s="2"/>
      <c r="AI5104" s="2"/>
      <c r="AJ5104" s="2"/>
      <c r="AK5104"/>
      <c r="AL5104"/>
      <c r="AM5104" s="6"/>
      <c r="AN5104"/>
      <c r="AO5104"/>
      <c r="AP5104"/>
      <c r="AQ5104" s="6"/>
      <c r="AR5104" s="6"/>
      <c r="AS5104"/>
      <c r="AT5104" s="8"/>
      <c r="AU5104" s="8"/>
      <c r="AV5104" s="8"/>
      <c r="AW5104" s="8"/>
      <c r="AX5104" s="2"/>
      <c r="AY5104" s="2"/>
      <c r="AZ5104" s="9"/>
      <c r="BA5104" s="2"/>
      <c r="BB5104" s="2"/>
      <c r="BC5104" s="2"/>
      <c r="BD5104" s="2"/>
      <c r="BE5104" s="2"/>
      <c r="BF5104" s="2"/>
      <c r="BG5104" s="2"/>
      <c r="BH5104" s="2"/>
      <c r="BI5104" s="2"/>
      <c r="BJ5104" s="2"/>
      <c r="BK5104" s="2"/>
      <c r="BL5104" s="2"/>
      <c r="BM5104" s="2"/>
      <c r="BN5104" s="2"/>
      <c r="BO5104" s="2"/>
      <c r="BP5104" s="2"/>
      <c r="BQ5104" s="2"/>
      <c r="BR5104" s="2"/>
      <c r="BS5104" s="2"/>
      <c r="BT5104" s="2"/>
      <c r="BU5104" s="2"/>
      <c r="BV5104" s="2"/>
    </row>
    <row r="5105" spans="1:74" x14ac:dyDescent="0.25">
      <c r="A5105" s="2"/>
      <c r="B5105" s="2"/>
      <c r="C5105" s="2"/>
      <c r="D5105" s="2"/>
      <c r="E5105" s="1"/>
      <c r="L5105" s="2"/>
      <c r="M5105" s="2"/>
      <c r="N5105" s="2"/>
      <c r="O5105" s="2"/>
      <c r="P5105" s="2"/>
      <c r="Q5105" s="2"/>
      <c r="R5105" s="2"/>
      <c r="S5105" s="2"/>
      <c r="T5105" s="2"/>
      <c r="U5105" s="2"/>
      <c r="V5105" s="2"/>
      <c r="W5105" s="2"/>
      <c r="X5105" s="2"/>
      <c r="Y5105" s="2"/>
      <c r="Z5105" s="2"/>
      <c r="AA5105" s="2"/>
      <c r="AB5105"/>
      <c r="AC5105"/>
      <c r="AD5105"/>
      <c r="AE5105" s="2"/>
      <c r="AF5105" s="2"/>
      <c r="AG5105" s="2"/>
      <c r="AH5105" s="2"/>
      <c r="AI5105" s="2"/>
      <c r="AJ5105" s="2"/>
      <c r="AK5105"/>
      <c r="AL5105"/>
      <c r="AM5105" s="6"/>
      <c r="AN5105"/>
      <c r="AO5105"/>
      <c r="AP5105"/>
      <c r="AQ5105" s="6"/>
      <c r="AR5105" s="6"/>
      <c r="AS5105"/>
      <c r="AT5105" s="8"/>
      <c r="AU5105" s="8"/>
      <c r="AV5105" s="8"/>
      <c r="AW5105" s="8"/>
      <c r="AX5105" s="2"/>
      <c r="AY5105" s="2"/>
      <c r="AZ5105" s="9"/>
      <c r="BA5105" s="2"/>
      <c r="BB5105" s="2"/>
      <c r="BC5105" s="2"/>
      <c r="BD5105" s="2"/>
      <c r="BE5105" s="2"/>
      <c r="BF5105" s="2"/>
      <c r="BG5105" s="2"/>
      <c r="BH5105" s="2"/>
      <c r="BI5105" s="2"/>
      <c r="BJ5105" s="2"/>
      <c r="BK5105" s="2"/>
      <c r="BL5105" s="2"/>
      <c r="BM5105" s="2"/>
      <c r="BN5105" s="2"/>
      <c r="BO5105" s="2"/>
      <c r="BP5105" s="2"/>
      <c r="BQ5105" s="2"/>
      <c r="BR5105" s="2"/>
      <c r="BS5105" s="2"/>
      <c r="BT5105" s="2"/>
      <c r="BU5105" s="2"/>
      <c r="BV5105" s="2"/>
    </row>
    <row r="5106" spans="1:74" x14ac:dyDescent="0.25">
      <c r="A5106" s="2"/>
      <c r="B5106" s="2"/>
      <c r="C5106" s="2"/>
      <c r="D5106" s="2"/>
      <c r="E5106" s="1"/>
      <c r="L5106" s="2"/>
      <c r="M5106" s="2"/>
      <c r="N5106" s="2"/>
      <c r="O5106" s="2"/>
      <c r="P5106" s="2"/>
      <c r="Q5106" s="2"/>
      <c r="R5106" s="2"/>
      <c r="S5106" s="2"/>
      <c r="T5106" s="2"/>
      <c r="U5106" s="2"/>
      <c r="V5106" s="2"/>
      <c r="W5106" s="2"/>
      <c r="X5106" s="2"/>
      <c r="Y5106" s="2"/>
      <c r="Z5106" s="2"/>
      <c r="AA5106" s="2"/>
      <c r="AB5106"/>
      <c r="AC5106"/>
      <c r="AD5106"/>
      <c r="AE5106" s="2"/>
      <c r="AF5106" s="2"/>
      <c r="AG5106" s="2"/>
      <c r="AH5106" s="2"/>
      <c r="AI5106" s="2"/>
      <c r="AJ5106" s="2"/>
      <c r="AK5106"/>
      <c r="AL5106"/>
      <c r="AM5106" s="6"/>
      <c r="AN5106"/>
      <c r="AO5106"/>
      <c r="AP5106"/>
      <c r="AQ5106" s="6"/>
      <c r="AR5106" s="6"/>
      <c r="AS5106"/>
      <c r="AT5106" s="8"/>
      <c r="AU5106" s="8"/>
      <c r="AV5106" s="8"/>
      <c r="AW5106" s="8"/>
      <c r="AX5106" s="2"/>
      <c r="AY5106" s="2"/>
      <c r="AZ5106" s="9"/>
      <c r="BA5106" s="2"/>
      <c r="BB5106" s="2"/>
      <c r="BC5106" s="2"/>
      <c r="BD5106" s="2"/>
      <c r="BE5106" s="2"/>
      <c r="BF5106" s="2"/>
      <c r="BG5106" s="2"/>
      <c r="BH5106" s="2"/>
      <c r="BI5106" s="2"/>
      <c r="BJ5106" s="2"/>
      <c r="BK5106" s="2"/>
      <c r="BL5106" s="2"/>
      <c r="BM5106" s="2"/>
      <c r="BN5106" s="2"/>
      <c r="BO5106" s="2"/>
      <c r="BP5106" s="2"/>
      <c r="BQ5106" s="2"/>
      <c r="BR5106" s="2"/>
      <c r="BS5106" s="2"/>
      <c r="BT5106" s="2"/>
      <c r="BU5106" s="2"/>
      <c r="BV5106" s="2"/>
    </row>
    <row r="5107" spans="1:74" x14ac:dyDescent="0.25">
      <c r="A5107" s="2"/>
      <c r="B5107" s="2"/>
      <c r="C5107" s="2"/>
      <c r="D5107" s="2"/>
      <c r="E5107" s="1"/>
      <c r="L5107" s="2"/>
      <c r="M5107" s="2"/>
      <c r="N5107" s="2"/>
      <c r="O5107" s="2"/>
      <c r="P5107" s="2"/>
      <c r="Q5107" s="2"/>
      <c r="R5107" s="2"/>
      <c r="S5107" s="2"/>
      <c r="T5107" s="2"/>
      <c r="U5107" s="2"/>
      <c r="V5107" s="2"/>
      <c r="W5107" s="2"/>
      <c r="X5107" s="2"/>
      <c r="Y5107" s="2"/>
      <c r="Z5107" s="2"/>
      <c r="AA5107" s="2"/>
      <c r="AB5107"/>
      <c r="AC5107"/>
      <c r="AD5107"/>
      <c r="AE5107" s="2"/>
      <c r="AF5107" s="2"/>
      <c r="AG5107" s="2"/>
      <c r="AH5107" s="2"/>
      <c r="AI5107" s="2"/>
      <c r="AJ5107" s="2"/>
      <c r="AK5107"/>
      <c r="AL5107"/>
      <c r="AM5107" s="6"/>
      <c r="AN5107"/>
      <c r="AO5107"/>
      <c r="AP5107"/>
      <c r="AQ5107" s="6"/>
      <c r="AR5107" s="6"/>
      <c r="AS5107"/>
      <c r="AT5107" s="8"/>
      <c r="AU5107" s="8"/>
      <c r="AV5107" s="8"/>
      <c r="AW5107" s="8"/>
      <c r="AX5107" s="2"/>
      <c r="AY5107" s="2"/>
      <c r="AZ5107" s="9"/>
      <c r="BA5107" s="2"/>
      <c r="BB5107" s="2"/>
      <c r="BC5107" s="2"/>
      <c r="BD5107" s="2"/>
      <c r="BE5107" s="2"/>
      <c r="BF5107" s="2"/>
      <c r="BG5107" s="2"/>
      <c r="BH5107" s="2"/>
      <c r="BI5107" s="2"/>
      <c r="BJ5107" s="2"/>
      <c r="BK5107" s="2"/>
      <c r="BL5107" s="2"/>
      <c r="BM5107" s="2"/>
      <c r="BN5107" s="2"/>
      <c r="BO5107" s="2"/>
      <c r="BP5107" s="2"/>
      <c r="BQ5107" s="2"/>
      <c r="BR5107" s="2"/>
      <c r="BS5107" s="2"/>
      <c r="BT5107" s="2"/>
      <c r="BU5107" s="2"/>
      <c r="BV5107" s="2"/>
    </row>
    <row r="5108" spans="1:74" x14ac:dyDescent="0.25">
      <c r="A5108" s="2"/>
      <c r="B5108" s="2"/>
      <c r="C5108" s="2"/>
      <c r="D5108" s="2"/>
      <c r="E5108" s="1"/>
      <c r="L5108" s="2"/>
      <c r="M5108" s="2"/>
      <c r="N5108" s="2"/>
      <c r="O5108" s="2"/>
      <c r="P5108" s="2"/>
      <c r="Q5108" s="2"/>
      <c r="R5108" s="2"/>
      <c r="S5108" s="2"/>
      <c r="T5108" s="2"/>
      <c r="U5108" s="2"/>
      <c r="V5108" s="2"/>
      <c r="W5108" s="2"/>
      <c r="X5108" s="2"/>
      <c r="Y5108" s="2"/>
      <c r="Z5108" s="2"/>
      <c r="AA5108" s="2"/>
      <c r="AB5108"/>
      <c r="AC5108"/>
      <c r="AD5108"/>
      <c r="AE5108" s="2"/>
      <c r="AF5108" s="2"/>
      <c r="AG5108" s="2"/>
      <c r="AH5108" s="2"/>
      <c r="AI5108" s="2"/>
      <c r="AJ5108" s="2"/>
      <c r="AK5108"/>
      <c r="AL5108"/>
      <c r="AM5108" s="6"/>
      <c r="AN5108"/>
      <c r="AO5108"/>
      <c r="AP5108"/>
      <c r="AQ5108" s="6"/>
      <c r="AR5108" s="6"/>
      <c r="AS5108"/>
      <c r="AT5108" s="8"/>
      <c r="AU5108" s="8"/>
      <c r="AV5108" s="8"/>
      <c r="AW5108" s="8"/>
      <c r="AX5108" s="2"/>
      <c r="AY5108" s="2"/>
      <c r="AZ5108" s="9"/>
      <c r="BA5108" s="2"/>
      <c r="BB5108" s="2"/>
      <c r="BC5108" s="2"/>
      <c r="BD5108" s="2"/>
      <c r="BE5108" s="2"/>
      <c r="BF5108" s="2"/>
      <c r="BG5108" s="2"/>
      <c r="BH5108" s="2"/>
      <c r="BI5108" s="2"/>
      <c r="BJ5108" s="2"/>
      <c r="BK5108" s="2"/>
      <c r="BL5108" s="2"/>
      <c r="BM5108" s="2"/>
      <c r="BN5108" s="2"/>
      <c r="BO5108" s="2"/>
      <c r="BP5108" s="2"/>
      <c r="BQ5108" s="2"/>
      <c r="BR5108" s="2"/>
      <c r="BS5108" s="2"/>
      <c r="BT5108" s="2"/>
      <c r="BU5108" s="2"/>
      <c r="BV5108" s="2"/>
    </row>
    <row r="5109" spans="1:74" x14ac:dyDescent="0.25">
      <c r="A5109" s="2"/>
      <c r="B5109" s="2"/>
      <c r="C5109" s="2"/>
      <c r="D5109" s="2"/>
      <c r="E5109" s="1"/>
      <c r="L5109" s="2"/>
      <c r="M5109" s="2"/>
      <c r="N5109" s="2"/>
      <c r="O5109" s="2"/>
      <c r="P5109" s="2"/>
      <c r="Q5109" s="2"/>
      <c r="R5109" s="2"/>
      <c r="S5109" s="2"/>
      <c r="T5109" s="2"/>
      <c r="U5109" s="2"/>
      <c r="V5109" s="2"/>
      <c r="W5109" s="2"/>
      <c r="X5109" s="2"/>
      <c r="Y5109" s="2"/>
      <c r="Z5109" s="2"/>
      <c r="AA5109" s="2"/>
      <c r="AB5109"/>
      <c r="AC5109"/>
      <c r="AD5109"/>
      <c r="AE5109" s="2"/>
      <c r="AF5109" s="2"/>
      <c r="AG5109" s="2"/>
      <c r="AH5109" s="2"/>
      <c r="AI5109" s="2"/>
      <c r="AJ5109" s="2"/>
      <c r="AK5109"/>
      <c r="AL5109"/>
      <c r="AM5109" s="6"/>
      <c r="AN5109"/>
      <c r="AO5109"/>
      <c r="AP5109"/>
      <c r="AQ5109" s="6"/>
      <c r="AR5109" s="6"/>
      <c r="AS5109"/>
      <c r="AT5109" s="8"/>
      <c r="AU5109" s="8"/>
      <c r="AV5109" s="8"/>
      <c r="AW5109" s="8"/>
      <c r="AX5109" s="2"/>
      <c r="AY5109" s="2"/>
      <c r="AZ5109" s="9"/>
      <c r="BA5109" s="2"/>
      <c r="BB5109" s="2"/>
      <c r="BC5109" s="2"/>
      <c r="BD5109" s="2"/>
      <c r="BE5109" s="2"/>
      <c r="BF5109" s="2"/>
      <c r="BG5109" s="2"/>
      <c r="BH5109" s="2"/>
      <c r="BI5109" s="2"/>
      <c r="BJ5109" s="2"/>
      <c r="BK5109" s="2"/>
      <c r="BL5109" s="2"/>
      <c r="BM5109" s="2"/>
      <c r="BN5109" s="2"/>
      <c r="BO5109" s="2"/>
      <c r="BP5109" s="2"/>
      <c r="BQ5109" s="2"/>
      <c r="BR5109" s="2"/>
      <c r="BS5109" s="2"/>
      <c r="BT5109" s="2"/>
      <c r="BU5109" s="2"/>
      <c r="BV5109" s="2"/>
    </row>
    <row r="5110" spans="1:74" x14ac:dyDescent="0.25">
      <c r="A5110" s="2"/>
      <c r="B5110" s="2"/>
      <c r="C5110" s="2"/>
      <c r="D5110" s="2"/>
      <c r="E5110" s="1"/>
      <c r="L5110" s="2"/>
      <c r="M5110" s="2"/>
      <c r="N5110" s="2"/>
      <c r="O5110" s="2"/>
      <c r="P5110" s="2"/>
      <c r="Q5110" s="2"/>
      <c r="R5110" s="2"/>
      <c r="S5110" s="2"/>
      <c r="T5110" s="2"/>
      <c r="U5110" s="2"/>
      <c r="V5110" s="2"/>
      <c r="W5110" s="2"/>
      <c r="X5110" s="2"/>
      <c r="Y5110" s="2"/>
      <c r="Z5110" s="2"/>
      <c r="AA5110" s="2"/>
      <c r="AB5110"/>
      <c r="AC5110"/>
      <c r="AD5110"/>
      <c r="AE5110" s="2"/>
      <c r="AF5110" s="2"/>
      <c r="AG5110" s="2"/>
      <c r="AH5110" s="2"/>
      <c r="AI5110" s="2"/>
      <c r="AJ5110" s="2"/>
      <c r="AK5110"/>
      <c r="AL5110"/>
      <c r="AM5110" s="6"/>
      <c r="AN5110"/>
      <c r="AO5110"/>
      <c r="AP5110"/>
      <c r="AQ5110" s="6"/>
      <c r="AR5110" s="6"/>
      <c r="AS5110"/>
      <c r="AT5110" s="8"/>
      <c r="AU5110" s="8"/>
      <c r="AV5110" s="8"/>
      <c r="AW5110" s="8"/>
      <c r="AX5110" s="2"/>
      <c r="AY5110" s="2"/>
      <c r="AZ5110" s="9"/>
      <c r="BA5110" s="2"/>
      <c r="BB5110" s="2"/>
      <c r="BC5110" s="2"/>
      <c r="BD5110" s="2"/>
      <c r="BE5110" s="2"/>
      <c r="BF5110" s="2"/>
      <c r="BG5110" s="2"/>
      <c r="BH5110" s="2"/>
      <c r="BI5110" s="2"/>
      <c r="BJ5110" s="2"/>
      <c r="BK5110" s="2"/>
      <c r="BL5110" s="2"/>
      <c r="BM5110" s="2"/>
      <c r="BN5110" s="2"/>
      <c r="BO5110" s="2"/>
      <c r="BP5110" s="2"/>
      <c r="BQ5110" s="2"/>
      <c r="BR5110" s="2"/>
      <c r="BS5110" s="2"/>
      <c r="BT5110" s="2"/>
      <c r="BU5110" s="2"/>
      <c r="BV5110" s="2"/>
    </row>
    <row r="5111" spans="1:74" x14ac:dyDescent="0.25">
      <c r="A5111" s="2"/>
      <c r="B5111" s="2"/>
      <c r="C5111" s="2"/>
      <c r="D5111" s="2"/>
      <c r="E5111" s="1"/>
      <c r="L5111" s="2"/>
      <c r="M5111" s="2"/>
      <c r="N5111" s="2"/>
      <c r="O5111" s="2"/>
      <c r="P5111" s="2"/>
      <c r="Q5111" s="2"/>
      <c r="R5111" s="2"/>
      <c r="S5111" s="2"/>
      <c r="T5111" s="2"/>
      <c r="U5111" s="2"/>
      <c r="V5111" s="2"/>
      <c r="W5111" s="2"/>
      <c r="X5111" s="2"/>
      <c r="Y5111" s="2"/>
      <c r="Z5111" s="2"/>
      <c r="AA5111" s="2"/>
      <c r="AB5111"/>
      <c r="AC5111"/>
      <c r="AD5111"/>
      <c r="AE5111" s="2"/>
      <c r="AF5111" s="2"/>
      <c r="AG5111" s="2"/>
      <c r="AH5111" s="2"/>
      <c r="AI5111" s="2"/>
      <c r="AJ5111" s="2"/>
      <c r="AK5111"/>
      <c r="AL5111"/>
      <c r="AM5111" s="6"/>
      <c r="AN5111"/>
      <c r="AO5111"/>
      <c r="AP5111"/>
      <c r="AQ5111" s="6"/>
      <c r="AR5111" s="6"/>
      <c r="AS5111"/>
      <c r="AT5111" s="8"/>
      <c r="AU5111" s="8"/>
      <c r="AV5111" s="8"/>
      <c r="AW5111" s="8"/>
      <c r="AX5111" s="2"/>
      <c r="AY5111" s="2"/>
      <c r="AZ5111" s="9"/>
      <c r="BA5111" s="2"/>
      <c r="BB5111" s="2"/>
      <c r="BC5111" s="2"/>
      <c r="BD5111" s="2"/>
      <c r="BE5111" s="2"/>
      <c r="BF5111" s="2"/>
      <c r="BG5111" s="2"/>
      <c r="BH5111" s="2"/>
      <c r="BI5111" s="2"/>
      <c r="BJ5111" s="2"/>
      <c r="BK5111" s="2"/>
      <c r="BL5111" s="2"/>
      <c r="BM5111" s="2"/>
      <c r="BN5111" s="2"/>
      <c r="BO5111" s="2"/>
      <c r="BP5111" s="2"/>
      <c r="BQ5111" s="2"/>
      <c r="BR5111" s="2"/>
      <c r="BS5111" s="2"/>
      <c r="BT5111" s="2"/>
      <c r="BU5111" s="2"/>
      <c r="BV5111" s="2"/>
    </row>
    <row r="5112" spans="1:74" x14ac:dyDescent="0.25">
      <c r="A5112" s="2"/>
      <c r="B5112" s="2"/>
      <c r="C5112" s="2"/>
      <c r="D5112" s="2"/>
      <c r="E5112" s="1"/>
      <c r="L5112" s="2"/>
      <c r="M5112" s="2"/>
      <c r="N5112" s="2"/>
      <c r="O5112" s="2"/>
      <c r="P5112" s="2"/>
      <c r="Q5112" s="2"/>
      <c r="R5112" s="2"/>
      <c r="S5112" s="2"/>
      <c r="T5112" s="2"/>
      <c r="U5112" s="2"/>
      <c r="V5112" s="2"/>
      <c r="W5112" s="2"/>
      <c r="X5112" s="2"/>
      <c r="Y5112" s="2"/>
      <c r="Z5112" s="2"/>
      <c r="AA5112" s="2"/>
      <c r="AB5112"/>
      <c r="AC5112"/>
      <c r="AD5112"/>
      <c r="AE5112" s="2"/>
      <c r="AF5112" s="2"/>
      <c r="AG5112" s="2"/>
      <c r="AH5112" s="2"/>
      <c r="AI5112" s="2"/>
      <c r="AJ5112" s="2"/>
      <c r="AK5112"/>
      <c r="AL5112"/>
      <c r="AM5112" s="6"/>
      <c r="AN5112"/>
      <c r="AO5112"/>
      <c r="AP5112"/>
      <c r="AQ5112" s="6"/>
      <c r="AR5112" s="6"/>
      <c r="AS5112"/>
      <c r="AT5112" s="8"/>
      <c r="AU5112" s="8"/>
      <c r="AV5112" s="8"/>
      <c r="AW5112" s="8"/>
      <c r="AX5112" s="2"/>
      <c r="AY5112" s="2"/>
      <c r="AZ5112" s="9"/>
      <c r="BA5112" s="2"/>
      <c r="BB5112" s="2"/>
      <c r="BC5112" s="2"/>
      <c r="BD5112" s="2"/>
      <c r="BE5112" s="2"/>
      <c r="BF5112" s="2"/>
      <c r="BG5112" s="2"/>
      <c r="BH5112" s="2"/>
      <c r="BI5112" s="2"/>
      <c r="BJ5112" s="2"/>
      <c r="BK5112" s="2"/>
      <c r="BL5112" s="2"/>
      <c r="BM5112" s="2"/>
      <c r="BN5112" s="2"/>
      <c r="BO5112" s="2"/>
      <c r="BP5112" s="2"/>
      <c r="BQ5112" s="2"/>
      <c r="BR5112" s="2"/>
      <c r="BS5112" s="2"/>
      <c r="BT5112" s="2"/>
      <c r="BU5112" s="2"/>
      <c r="BV5112" s="2"/>
    </row>
    <row r="5113" spans="1:74" x14ac:dyDescent="0.25">
      <c r="A5113" s="2"/>
      <c r="B5113" s="2"/>
      <c r="C5113" s="2"/>
      <c r="D5113" s="2"/>
      <c r="E5113" s="1"/>
      <c r="L5113" s="2"/>
      <c r="M5113" s="2"/>
      <c r="N5113" s="2"/>
      <c r="O5113" s="2"/>
      <c r="P5113" s="2"/>
      <c r="Q5113" s="2"/>
      <c r="R5113" s="2"/>
      <c r="S5113" s="2"/>
      <c r="T5113" s="2"/>
      <c r="U5113" s="2"/>
      <c r="V5113" s="2"/>
      <c r="W5113" s="2"/>
      <c r="X5113" s="2"/>
      <c r="Y5113" s="2"/>
      <c r="Z5113" s="2"/>
      <c r="AA5113" s="2"/>
      <c r="AB5113"/>
      <c r="AC5113"/>
      <c r="AD5113"/>
      <c r="AE5113" s="2"/>
      <c r="AF5113" s="2"/>
      <c r="AG5113" s="2"/>
      <c r="AH5113" s="2"/>
      <c r="AI5113" s="2"/>
      <c r="AJ5113" s="2"/>
      <c r="AK5113"/>
      <c r="AL5113"/>
      <c r="AM5113" s="6"/>
      <c r="AN5113"/>
      <c r="AO5113"/>
      <c r="AP5113"/>
      <c r="AQ5113" s="6"/>
      <c r="AR5113" s="6"/>
      <c r="AS5113"/>
      <c r="AT5113" s="8"/>
      <c r="AU5113" s="8"/>
      <c r="AV5113" s="8"/>
      <c r="AW5113" s="8"/>
      <c r="AX5113" s="2"/>
      <c r="AY5113" s="2"/>
      <c r="AZ5113" s="9"/>
      <c r="BA5113" s="2"/>
      <c r="BB5113" s="2"/>
      <c r="BC5113" s="2"/>
      <c r="BD5113" s="2"/>
      <c r="BE5113" s="2"/>
      <c r="BF5113" s="2"/>
      <c r="BG5113" s="2"/>
      <c r="BH5113" s="2"/>
      <c r="BI5113" s="2"/>
      <c r="BJ5113" s="2"/>
      <c r="BK5113" s="2"/>
      <c r="BL5113" s="2"/>
      <c r="BM5113" s="2"/>
      <c r="BN5113" s="2"/>
      <c r="BO5113" s="2"/>
      <c r="BP5113" s="2"/>
      <c r="BQ5113" s="2"/>
      <c r="BR5113" s="2"/>
      <c r="BS5113" s="2"/>
      <c r="BT5113" s="2"/>
      <c r="BU5113" s="2"/>
      <c r="BV5113" s="2"/>
    </row>
    <row r="5114" spans="1:74" x14ac:dyDescent="0.25">
      <c r="A5114" s="2"/>
      <c r="B5114" s="2"/>
      <c r="C5114" s="2"/>
      <c r="D5114" s="2"/>
      <c r="E5114" s="1"/>
      <c r="L5114" s="2"/>
      <c r="M5114" s="2"/>
      <c r="N5114" s="2"/>
      <c r="O5114" s="2"/>
      <c r="P5114" s="2"/>
      <c r="Q5114" s="2"/>
      <c r="R5114" s="2"/>
      <c r="S5114" s="2"/>
      <c r="T5114" s="2"/>
      <c r="U5114" s="2"/>
      <c r="V5114" s="2"/>
      <c r="W5114" s="2"/>
      <c r="X5114" s="2"/>
      <c r="Y5114" s="2"/>
      <c r="Z5114" s="2"/>
      <c r="AA5114" s="2"/>
      <c r="AB5114"/>
      <c r="AC5114"/>
      <c r="AD5114"/>
      <c r="AE5114" s="2"/>
      <c r="AF5114" s="2"/>
      <c r="AG5114" s="2"/>
      <c r="AH5114" s="2"/>
      <c r="AI5114" s="2"/>
      <c r="AJ5114" s="2"/>
      <c r="AK5114"/>
      <c r="AL5114"/>
      <c r="AM5114" s="6"/>
      <c r="AN5114"/>
      <c r="AO5114"/>
      <c r="AP5114"/>
      <c r="AQ5114" s="6"/>
      <c r="AR5114" s="6"/>
      <c r="AS5114"/>
      <c r="AT5114" s="8"/>
      <c r="AU5114" s="8"/>
      <c r="AV5114" s="8"/>
      <c r="AW5114" s="8"/>
      <c r="AX5114" s="2"/>
      <c r="AY5114" s="2"/>
      <c r="AZ5114" s="9"/>
      <c r="BA5114" s="2"/>
      <c r="BB5114" s="2"/>
      <c r="BC5114" s="2"/>
      <c r="BD5114" s="2"/>
      <c r="BE5114" s="2"/>
      <c r="BF5114" s="2"/>
      <c r="BG5114" s="2"/>
      <c r="BH5114" s="2"/>
      <c r="BI5114" s="2"/>
      <c r="BJ5114" s="2"/>
      <c r="BK5114" s="2"/>
      <c r="BL5114" s="2"/>
      <c r="BM5114" s="2"/>
      <c r="BN5114" s="2"/>
      <c r="BO5114" s="2"/>
      <c r="BP5114" s="2"/>
      <c r="BQ5114" s="2"/>
      <c r="BR5114" s="2"/>
      <c r="BS5114" s="2"/>
      <c r="BT5114" s="2"/>
      <c r="BU5114" s="2"/>
      <c r="BV5114" s="2"/>
    </row>
    <row r="5115" spans="1:74" x14ac:dyDescent="0.25">
      <c r="A5115" s="2"/>
      <c r="B5115" s="2"/>
      <c r="C5115" s="2"/>
      <c r="D5115" s="2"/>
      <c r="E5115" s="1"/>
      <c r="L5115" s="2"/>
      <c r="M5115" s="2"/>
      <c r="N5115" s="2"/>
      <c r="O5115" s="2"/>
      <c r="P5115" s="2"/>
      <c r="Q5115" s="2"/>
      <c r="R5115" s="2"/>
      <c r="S5115" s="2"/>
      <c r="T5115" s="2"/>
      <c r="U5115" s="2"/>
      <c r="V5115" s="2"/>
      <c r="W5115" s="2"/>
      <c r="X5115" s="2"/>
      <c r="Y5115" s="2"/>
      <c r="Z5115" s="2"/>
      <c r="AA5115" s="2"/>
      <c r="AB5115"/>
      <c r="AC5115"/>
      <c r="AD5115"/>
      <c r="AE5115" s="2"/>
      <c r="AF5115" s="2"/>
      <c r="AG5115" s="2"/>
      <c r="AH5115" s="2"/>
      <c r="AI5115" s="2"/>
      <c r="AJ5115" s="2"/>
      <c r="AK5115"/>
      <c r="AL5115"/>
      <c r="AM5115" s="6"/>
      <c r="AN5115"/>
      <c r="AO5115"/>
      <c r="AP5115"/>
      <c r="AQ5115" s="6"/>
      <c r="AR5115" s="6"/>
      <c r="AS5115"/>
      <c r="AT5115" s="8"/>
      <c r="AU5115" s="8"/>
      <c r="AV5115" s="8"/>
      <c r="AW5115" s="8"/>
      <c r="AX5115" s="2"/>
      <c r="AY5115" s="2"/>
      <c r="AZ5115" s="9"/>
      <c r="BA5115" s="2"/>
      <c r="BB5115" s="2"/>
      <c r="BC5115" s="2"/>
      <c r="BD5115" s="2"/>
      <c r="BE5115" s="2"/>
      <c r="BF5115" s="2"/>
      <c r="BG5115" s="2"/>
      <c r="BH5115" s="2"/>
      <c r="BI5115" s="2"/>
      <c r="BJ5115" s="2"/>
      <c r="BK5115" s="2"/>
      <c r="BL5115" s="2"/>
      <c r="BM5115" s="2"/>
      <c r="BN5115" s="2"/>
      <c r="BO5115" s="2"/>
      <c r="BP5115" s="2"/>
      <c r="BQ5115" s="2"/>
      <c r="BR5115" s="2"/>
      <c r="BS5115" s="2"/>
      <c r="BT5115" s="2"/>
      <c r="BU5115" s="2"/>
      <c r="BV5115" s="2"/>
    </row>
    <row r="5116" spans="1:74" x14ac:dyDescent="0.25">
      <c r="A5116" s="2"/>
      <c r="B5116" s="2"/>
      <c r="C5116" s="2"/>
      <c r="D5116" s="2"/>
      <c r="E5116" s="1"/>
      <c r="L5116" s="2"/>
      <c r="M5116" s="2"/>
      <c r="N5116" s="2"/>
      <c r="O5116" s="2"/>
      <c r="P5116" s="2"/>
      <c r="Q5116" s="2"/>
      <c r="R5116" s="2"/>
      <c r="S5116" s="2"/>
      <c r="T5116" s="2"/>
      <c r="U5116" s="2"/>
      <c r="V5116" s="2"/>
      <c r="W5116" s="2"/>
      <c r="X5116" s="2"/>
      <c r="Y5116" s="2"/>
      <c r="Z5116" s="2"/>
      <c r="AA5116" s="2"/>
      <c r="AB5116"/>
      <c r="AC5116"/>
      <c r="AD5116"/>
      <c r="AE5116" s="2"/>
      <c r="AF5116" s="2"/>
      <c r="AG5116" s="2"/>
      <c r="AH5116" s="2"/>
      <c r="AI5116" s="2"/>
      <c r="AJ5116" s="2"/>
      <c r="AK5116"/>
      <c r="AL5116"/>
      <c r="AM5116" s="6"/>
      <c r="AN5116"/>
      <c r="AO5116"/>
      <c r="AP5116"/>
      <c r="AQ5116" s="6"/>
      <c r="AR5116" s="6"/>
      <c r="AS5116"/>
      <c r="AT5116" s="8"/>
      <c r="AU5116" s="8"/>
      <c r="AV5116" s="8"/>
      <c r="AW5116" s="8"/>
      <c r="AX5116" s="2"/>
      <c r="AY5116" s="2"/>
      <c r="AZ5116" s="9"/>
      <c r="BA5116" s="2"/>
      <c r="BB5116" s="2"/>
      <c r="BC5116" s="2"/>
      <c r="BD5116" s="2"/>
      <c r="BE5116" s="2"/>
      <c r="BF5116" s="2"/>
      <c r="BG5116" s="2"/>
      <c r="BH5116" s="2"/>
      <c r="BI5116" s="2"/>
      <c r="BJ5116" s="2"/>
      <c r="BK5116" s="2"/>
      <c r="BL5116" s="2"/>
      <c r="BM5116" s="2"/>
      <c r="BN5116" s="2"/>
      <c r="BO5116" s="2"/>
      <c r="BP5116" s="2"/>
      <c r="BQ5116" s="2"/>
      <c r="BR5116" s="2"/>
      <c r="BS5116" s="2"/>
      <c r="BT5116" s="2"/>
      <c r="BU5116" s="2"/>
      <c r="BV5116" s="2"/>
    </row>
    <row r="5117" spans="1:74" x14ac:dyDescent="0.25">
      <c r="A5117" s="2"/>
      <c r="B5117" s="2"/>
      <c r="C5117" s="2"/>
      <c r="D5117" s="2"/>
      <c r="E5117" s="1"/>
      <c r="L5117" s="2"/>
      <c r="M5117" s="2"/>
      <c r="N5117" s="2"/>
      <c r="O5117" s="2"/>
      <c r="P5117" s="2"/>
      <c r="Q5117" s="2"/>
      <c r="R5117" s="2"/>
      <c r="S5117" s="2"/>
      <c r="T5117" s="2"/>
      <c r="U5117" s="2"/>
      <c r="V5117" s="2"/>
      <c r="W5117" s="2"/>
      <c r="X5117" s="2"/>
      <c r="Y5117" s="2"/>
      <c r="Z5117" s="2"/>
      <c r="AA5117" s="2"/>
      <c r="AB5117"/>
      <c r="AC5117"/>
      <c r="AD5117"/>
      <c r="AE5117" s="2"/>
      <c r="AF5117" s="2"/>
      <c r="AG5117" s="2"/>
      <c r="AH5117" s="2"/>
      <c r="AI5117" s="2"/>
      <c r="AJ5117" s="2"/>
      <c r="AK5117"/>
      <c r="AL5117"/>
      <c r="AM5117" s="6"/>
      <c r="AN5117"/>
      <c r="AO5117"/>
      <c r="AP5117"/>
      <c r="AQ5117" s="6"/>
      <c r="AR5117" s="6"/>
      <c r="AS5117"/>
      <c r="AT5117" s="8"/>
      <c r="AU5117" s="8"/>
      <c r="AV5117" s="8"/>
      <c r="AW5117" s="8"/>
      <c r="AX5117" s="2"/>
      <c r="AY5117" s="2"/>
      <c r="AZ5117" s="9"/>
      <c r="BA5117" s="2"/>
      <c r="BB5117" s="2"/>
      <c r="BC5117" s="2"/>
      <c r="BD5117" s="2"/>
      <c r="BE5117" s="2"/>
      <c r="BF5117" s="2"/>
      <c r="BG5117" s="2"/>
      <c r="BH5117" s="2"/>
      <c r="BI5117" s="2"/>
      <c r="BJ5117" s="2"/>
      <c r="BK5117" s="2"/>
      <c r="BL5117" s="2"/>
      <c r="BM5117" s="2"/>
      <c r="BN5117" s="2"/>
      <c r="BO5117" s="2"/>
      <c r="BP5117" s="2"/>
      <c r="BQ5117" s="2"/>
      <c r="BR5117" s="2"/>
      <c r="BS5117" s="2"/>
      <c r="BT5117" s="2"/>
      <c r="BU5117" s="2"/>
      <c r="BV5117" s="2"/>
    </row>
    <row r="5118" spans="1:74" x14ac:dyDescent="0.25">
      <c r="A5118" s="2"/>
      <c r="B5118" s="2"/>
      <c r="C5118" s="2"/>
      <c r="D5118" s="2"/>
      <c r="E5118" s="1"/>
      <c r="L5118" s="2"/>
      <c r="M5118" s="2"/>
      <c r="N5118" s="2"/>
      <c r="O5118" s="2"/>
      <c r="P5118" s="2"/>
      <c r="Q5118" s="2"/>
      <c r="R5118" s="2"/>
      <c r="S5118" s="2"/>
      <c r="T5118" s="2"/>
      <c r="U5118" s="2"/>
      <c r="V5118" s="2"/>
      <c r="W5118" s="2"/>
      <c r="X5118" s="2"/>
      <c r="Y5118" s="2"/>
      <c r="Z5118" s="2"/>
      <c r="AA5118" s="2"/>
      <c r="AB5118"/>
      <c r="AC5118"/>
      <c r="AD5118"/>
      <c r="AE5118" s="2"/>
      <c r="AF5118" s="2"/>
      <c r="AG5118" s="2"/>
      <c r="AH5118" s="2"/>
      <c r="AI5118" s="2"/>
      <c r="AJ5118" s="2"/>
      <c r="AK5118"/>
      <c r="AL5118"/>
      <c r="AM5118" s="6"/>
      <c r="AN5118"/>
      <c r="AO5118"/>
      <c r="AP5118"/>
      <c r="AQ5118" s="6"/>
      <c r="AR5118" s="6"/>
      <c r="AS5118"/>
      <c r="AT5118" s="8"/>
      <c r="AU5118" s="8"/>
      <c r="AV5118" s="8"/>
      <c r="AW5118" s="8"/>
      <c r="AX5118" s="2"/>
      <c r="AY5118" s="2"/>
      <c r="AZ5118" s="9"/>
      <c r="BA5118" s="2"/>
      <c r="BB5118" s="2"/>
      <c r="BC5118" s="2"/>
      <c r="BD5118" s="2"/>
      <c r="BE5118" s="2"/>
      <c r="BF5118" s="2"/>
      <c r="BG5118" s="2"/>
      <c r="BH5118" s="2"/>
      <c r="BI5118" s="2"/>
      <c r="BJ5118" s="2"/>
      <c r="BK5118" s="2"/>
      <c r="BL5118" s="2"/>
      <c r="BM5118" s="2"/>
      <c r="BN5118" s="2"/>
      <c r="BO5118" s="2"/>
      <c r="BP5118" s="2"/>
      <c r="BQ5118" s="2"/>
      <c r="BR5118" s="2"/>
      <c r="BS5118" s="2"/>
      <c r="BT5118" s="2"/>
      <c r="BU5118" s="2"/>
      <c r="BV5118" s="2"/>
    </row>
    <row r="5119" spans="1:74" x14ac:dyDescent="0.25">
      <c r="A5119" s="2"/>
      <c r="B5119" s="2"/>
      <c r="C5119" s="2"/>
      <c r="D5119" s="2"/>
      <c r="E5119" s="1"/>
      <c r="L5119" s="2"/>
      <c r="M5119" s="2"/>
      <c r="N5119" s="2"/>
      <c r="O5119" s="2"/>
      <c r="P5119" s="2"/>
      <c r="Q5119" s="2"/>
      <c r="R5119" s="2"/>
      <c r="S5119" s="2"/>
      <c r="T5119" s="2"/>
      <c r="U5119" s="2"/>
      <c r="V5119" s="2"/>
      <c r="W5119" s="2"/>
      <c r="X5119" s="2"/>
      <c r="Y5119" s="2"/>
      <c r="Z5119" s="2"/>
      <c r="AA5119" s="2"/>
      <c r="AB5119"/>
      <c r="AC5119"/>
      <c r="AD5119"/>
      <c r="AE5119" s="2"/>
      <c r="AF5119" s="2"/>
      <c r="AG5119" s="2"/>
      <c r="AH5119" s="2"/>
      <c r="AI5119" s="2"/>
      <c r="AJ5119" s="2"/>
      <c r="AK5119"/>
      <c r="AL5119"/>
      <c r="AM5119" s="6"/>
      <c r="AN5119"/>
      <c r="AO5119"/>
      <c r="AP5119"/>
      <c r="AQ5119" s="6"/>
      <c r="AR5119" s="6"/>
      <c r="AS5119"/>
      <c r="AT5119" s="8"/>
      <c r="AU5119" s="8"/>
      <c r="AV5119" s="8"/>
      <c r="AW5119" s="8"/>
      <c r="AX5119" s="2"/>
      <c r="AY5119" s="2"/>
      <c r="AZ5119" s="9"/>
      <c r="BA5119" s="2"/>
      <c r="BB5119" s="2"/>
      <c r="BC5119" s="2"/>
      <c r="BD5119" s="2"/>
      <c r="BE5119" s="2"/>
      <c r="BF5119" s="2"/>
      <c r="BG5119" s="2"/>
      <c r="BH5119" s="2"/>
      <c r="BI5119" s="2"/>
      <c r="BJ5119" s="2"/>
      <c r="BK5119" s="2"/>
      <c r="BL5119" s="2"/>
      <c r="BM5119" s="2"/>
      <c r="BN5119" s="2"/>
      <c r="BO5119" s="2"/>
      <c r="BP5119" s="2"/>
      <c r="BQ5119" s="2"/>
      <c r="BR5119" s="2"/>
      <c r="BS5119" s="2"/>
      <c r="BT5119" s="2"/>
      <c r="BU5119" s="2"/>
      <c r="BV5119" s="2"/>
    </row>
    <row r="5120" spans="1:74" x14ac:dyDescent="0.25">
      <c r="A5120" s="2"/>
      <c r="B5120" s="2"/>
      <c r="C5120" s="2"/>
      <c r="D5120" s="2"/>
      <c r="E5120" s="1"/>
      <c r="L5120" s="2"/>
      <c r="M5120" s="2"/>
      <c r="N5120" s="2"/>
      <c r="O5120" s="2"/>
      <c r="P5120" s="2"/>
      <c r="Q5120" s="2"/>
      <c r="R5120" s="2"/>
      <c r="S5120" s="2"/>
      <c r="T5120" s="2"/>
      <c r="U5120" s="2"/>
      <c r="V5120" s="2"/>
      <c r="W5120" s="2"/>
      <c r="X5120" s="2"/>
      <c r="Y5120" s="2"/>
      <c r="Z5120" s="2"/>
      <c r="AA5120" s="2"/>
      <c r="AB5120"/>
      <c r="AC5120"/>
      <c r="AD5120"/>
      <c r="AE5120" s="2"/>
      <c r="AF5120" s="2"/>
      <c r="AG5120" s="2"/>
      <c r="AH5120" s="2"/>
      <c r="AI5120" s="2"/>
      <c r="AJ5120" s="2"/>
      <c r="AK5120"/>
      <c r="AL5120"/>
      <c r="AM5120" s="6"/>
      <c r="AN5120"/>
      <c r="AO5120"/>
      <c r="AP5120"/>
      <c r="AQ5120" s="6"/>
      <c r="AR5120" s="6"/>
      <c r="AS5120"/>
      <c r="AT5120" s="8"/>
      <c r="AU5120" s="8"/>
      <c r="AV5120" s="8"/>
      <c r="AW5120" s="8"/>
      <c r="AX5120" s="2"/>
      <c r="AY5120" s="2"/>
      <c r="AZ5120" s="9"/>
      <c r="BA5120" s="2"/>
      <c r="BB5120" s="2"/>
      <c r="BC5120" s="2"/>
      <c r="BD5120" s="2"/>
      <c r="BE5120" s="2"/>
      <c r="BF5120" s="2"/>
      <c r="BG5120" s="2"/>
      <c r="BH5120" s="2"/>
      <c r="BI5120" s="2"/>
      <c r="BJ5120" s="2"/>
      <c r="BK5120" s="2"/>
      <c r="BL5120" s="2"/>
      <c r="BM5120" s="2"/>
      <c r="BN5120" s="2"/>
      <c r="BO5120" s="2"/>
      <c r="BP5120" s="2"/>
      <c r="BQ5120" s="2"/>
      <c r="BR5120" s="2"/>
      <c r="BS5120" s="2"/>
      <c r="BT5120" s="2"/>
      <c r="BU5120" s="2"/>
      <c r="BV5120" s="2"/>
    </row>
    <row r="5121" spans="1:74" x14ac:dyDescent="0.25">
      <c r="A5121" s="2"/>
      <c r="B5121" s="2"/>
      <c r="C5121" s="2"/>
      <c r="D5121" s="2"/>
      <c r="E5121" s="1"/>
      <c r="L5121" s="2"/>
      <c r="M5121" s="2"/>
      <c r="N5121" s="2"/>
      <c r="O5121" s="2"/>
      <c r="P5121" s="2"/>
      <c r="Q5121" s="2"/>
      <c r="R5121" s="2"/>
      <c r="S5121" s="2"/>
      <c r="T5121" s="2"/>
      <c r="U5121" s="2"/>
      <c r="V5121" s="2"/>
      <c r="W5121" s="2"/>
      <c r="X5121" s="2"/>
      <c r="Y5121" s="2"/>
      <c r="Z5121" s="2"/>
      <c r="AA5121" s="2"/>
      <c r="AB5121"/>
      <c r="AC5121"/>
      <c r="AD5121"/>
      <c r="AE5121" s="2"/>
      <c r="AF5121" s="2"/>
      <c r="AG5121" s="2"/>
      <c r="AH5121" s="2"/>
      <c r="AI5121" s="2"/>
      <c r="AJ5121" s="2"/>
      <c r="AK5121"/>
      <c r="AL5121"/>
      <c r="AM5121" s="6"/>
      <c r="AN5121"/>
      <c r="AO5121"/>
      <c r="AP5121"/>
      <c r="AQ5121" s="6"/>
      <c r="AR5121" s="6"/>
      <c r="AS5121"/>
      <c r="AT5121" s="8"/>
      <c r="AU5121" s="8"/>
      <c r="AV5121" s="8"/>
      <c r="AW5121" s="8"/>
      <c r="AX5121" s="2"/>
      <c r="AY5121" s="2"/>
      <c r="AZ5121" s="9"/>
      <c r="BA5121" s="2"/>
      <c r="BB5121" s="2"/>
      <c r="BC5121" s="2"/>
      <c r="BD5121" s="2"/>
      <c r="BE5121" s="2"/>
      <c r="BF5121" s="2"/>
      <c r="BG5121" s="2"/>
      <c r="BH5121" s="2"/>
      <c r="BI5121" s="2"/>
      <c r="BJ5121" s="2"/>
      <c r="BK5121" s="2"/>
      <c r="BL5121" s="2"/>
      <c r="BM5121" s="2"/>
      <c r="BN5121" s="2"/>
      <c r="BO5121" s="2"/>
      <c r="BP5121" s="2"/>
      <c r="BQ5121" s="2"/>
      <c r="BR5121" s="2"/>
      <c r="BS5121" s="2"/>
      <c r="BT5121" s="2"/>
      <c r="BU5121" s="2"/>
      <c r="BV5121" s="2"/>
    </row>
    <row r="5122" spans="1:74" x14ac:dyDescent="0.25">
      <c r="A5122" s="2"/>
      <c r="B5122" s="2"/>
      <c r="C5122" s="2"/>
      <c r="D5122" s="2"/>
      <c r="E5122" s="1"/>
      <c r="L5122" s="2"/>
      <c r="M5122" s="2"/>
      <c r="N5122" s="2"/>
      <c r="O5122" s="2"/>
      <c r="P5122" s="2"/>
      <c r="Q5122" s="2"/>
      <c r="R5122" s="2"/>
      <c r="S5122" s="2"/>
      <c r="T5122" s="2"/>
      <c r="U5122" s="2"/>
      <c r="V5122" s="2"/>
      <c r="W5122" s="2"/>
      <c r="X5122" s="2"/>
      <c r="Y5122" s="2"/>
      <c r="Z5122" s="2"/>
      <c r="AA5122" s="2"/>
      <c r="AB5122"/>
      <c r="AC5122"/>
      <c r="AD5122"/>
      <c r="AE5122" s="2"/>
      <c r="AF5122" s="2"/>
      <c r="AG5122" s="2"/>
      <c r="AH5122" s="2"/>
      <c r="AI5122" s="2"/>
      <c r="AJ5122" s="2"/>
      <c r="AK5122"/>
      <c r="AL5122"/>
      <c r="AM5122" s="6"/>
      <c r="AN5122"/>
      <c r="AO5122"/>
      <c r="AP5122"/>
      <c r="AQ5122" s="6"/>
      <c r="AR5122" s="6"/>
      <c r="AS5122"/>
      <c r="AT5122" s="8"/>
      <c r="AU5122" s="8"/>
      <c r="AV5122" s="8"/>
      <c r="AW5122" s="8"/>
      <c r="AX5122" s="2"/>
      <c r="AY5122" s="2"/>
      <c r="AZ5122" s="9"/>
      <c r="BA5122" s="2"/>
      <c r="BB5122" s="2"/>
      <c r="BC5122" s="2"/>
      <c r="BD5122" s="2"/>
      <c r="BE5122" s="2"/>
      <c r="BF5122" s="2"/>
      <c r="BG5122" s="2"/>
      <c r="BH5122" s="2"/>
      <c r="BI5122" s="2"/>
      <c r="BJ5122" s="2"/>
      <c r="BK5122" s="2"/>
      <c r="BL5122" s="2"/>
      <c r="BM5122" s="2"/>
      <c r="BN5122" s="2"/>
      <c r="BO5122" s="2"/>
      <c r="BP5122" s="2"/>
      <c r="BQ5122" s="2"/>
      <c r="BR5122" s="2"/>
      <c r="BS5122" s="2"/>
      <c r="BT5122" s="2"/>
      <c r="BU5122" s="2"/>
      <c r="BV5122" s="2"/>
    </row>
    <row r="5123" spans="1:74" x14ac:dyDescent="0.25">
      <c r="A5123" s="2"/>
      <c r="B5123" s="2"/>
      <c r="C5123" s="2"/>
      <c r="D5123" s="2"/>
      <c r="E5123" s="1"/>
      <c r="L5123" s="2"/>
      <c r="M5123" s="2"/>
      <c r="N5123" s="2"/>
      <c r="O5123" s="2"/>
      <c r="P5123" s="2"/>
      <c r="Q5123" s="2"/>
      <c r="R5123" s="2"/>
      <c r="S5123" s="2"/>
      <c r="T5123" s="2"/>
      <c r="U5123" s="2"/>
      <c r="V5123" s="2"/>
      <c r="W5123" s="2"/>
      <c r="X5123" s="2"/>
      <c r="Y5123" s="2"/>
      <c r="Z5123" s="2"/>
      <c r="AA5123" s="2"/>
      <c r="AB5123"/>
      <c r="AC5123"/>
      <c r="AD5123"/>
      <c r="AE5123" s="2"/>
      <c r="AF5123" s="2"/>
      <c r="AG5123" s="2"/>
      <c r="AH5123" s="2"/>
      <c r="AI5123" s="2"/>
      <c r="AJ5123" s="2"/>
      <c r="AK5123"/>
      <c r="AL5123"/>
      <c r="AM5123" s="6"/>
      <c r="AN5123"/>
      <c r="AO5123"/>
      <c r="AP5123"/>
      <c r="AQ5123" s="6"/>
      <c r="AR5123" s="6"/>
      <c r="AS5123"/>
      <c r="AT5123" s="8"/>
      <c r="AU5123" s="8"/>
      <c r="AV5123" s="8"/>
      <c r="AW5123" s="8"/>
      <c r="AX5123" s="2"/>
      <c r="AY5123" s="2"/>
      <c r="AZ5123" s="9"/>
      <c r="BA5123" s="2"/>
      <c r="BB5123" s="2"/>
      <c r="BC5123" s="2"/>
      <c r="BD5123" s="2"/>
      <c r="BE5123" s="2"/>
      <c r="BF5123" s="2"/>
      <c r="BG5123" s="2"/>
      <c r="BH5123" s="2"/>
      <c r="BI5123" s="2"/>
      <c r="BJ5123" s="2"/>
      <c r="BK5123" s="2"/>
      <c r="BL5123" s="2"/>
      <c r="BM5123" s="2"/>
      <c r="BN5123" s="2"/>
      <c r="BO5123" s="2"/>
      <c r="BP5123" s="2"/>
      <c r="BQ5123" s="2"/>
      <c r="BR5123" s="2"/>
      <c r="BS5123" s="2"/>
      <c r="BT5123" s="2"/>
      <c r="BU5123" s="2"/>
      <c r="BV5123" s="2"/>
    </row>
    <row r="5124" spans="1:74" x14ac:dyDescent="0.25">
      <c r="A5124" s="2"/>
      <c r="B5124" s="2"/>
      <c r="C5124" s="2"/>
      <c r="D5124" s="2"/>
      <c r="E5124" s="1"/>
      <c r="L5124" s="2"/>
      <c r="M5124" s="2"/>
      <c r="N5124" s="2"/>
      <c r="O5124" s="2"/>
      <c r="P5124" s="2"/>
      <c r="Q5124" s="2"/>
      <c r="R5124" s="2"/>
      <c r="S5124" s="2"/>
      <c r="T5124" s="2"/>
      <c r="U5124" s="2"/>
      <c r="V5124" s="2"/>
      <c r="W5124" s="2"/>
      <c r="X5124" s="2"/>
      <c r="Y5124" s="2"/>
      <c r="Z5124" s="2"/>
      <c r="AA5124" s="2"/>
      <c r="AB5124"/>
      <c r="AC5124"/>
      <c r="AD5124"/>
      <c r="AE5124" s="2"/>
      <c r="AF5124" s="2"/>
      <c r="AG5124" s="2"/>
      <c r="AH5124" s="2"/>
      <c r="AI5124" s="2"/>
      <c r="AJ5124" s="2"/>
      <c r="AK5124"/>
      <c r="AL5124"/>
      <c r="AM5124" s="6"/>
      <c r="AN5124"/>
      <c r="AO5124"/>
      <c r="AP5124"/>
      <c r="AQ5124" s="6"/>
      <c r="AR5124" s="6"/>
      <c r="AS5124"/>
      <c r="AT5124" s="8"/>
      <c r="AU5124" s="8"/>
      <c r="AV5124" s="8"/>
      <c r="AW5124" s="8"/>
      <c r="AX5124" s="2"/>
      <c r="AY5124" s="2"/>
      <c r="AZ5124" s="9"/>
      <c r="BA5124" s="2"/>
      <c r="BB5124" s="2"/>
      <c r="BC5124" s="2"/>
      <c r="BD5124" s="2"/>
      <c r="BE5124" s="2"/>
      <c r="BF5124" s="2"/>
      <c r="BG5124" s="2"/>
      <c r="BH5124" s="2"/>
      <c r="BI5124" s="2"/>
      <c r="BJ5124" s="2"/>
      <c r="BK5124" s="2"/>
      <c r="BL5124" s="2"/>
      <c r="BM5124" s="2"/>
      <c r="BN5124" s="2"/>
      <c r="BO5124" s="2"/>
      <c r="BP5124" s="2"/>
      <c r="BQ5124" s="2"/>
      <c r="BR5124" s="2"/>
      <c r="BS5124" s="2"/>
      <c r="BT5124" s="2"/>
      <c r="BU5124" s="2"/>
      <c r="BV5124" s="2"/>
    </row>
    <row r="5125" spans="1:74" x14ac:dyDescent="0.25">
      <c r="A5125" s="2"/>
      <c r="B5125" s="2"/>
      <c r="C5125" s="2"/>
      <c r="D5125" s="2"/>
      <c r="E5125" s="1"/>
      <c r="L5125" s="2"/>
      <c r="M5125" s="2"/>
      <c r="N5125" s="2"/>
      <c r="O5125" s="2"/>
      <c r="P5125" s="2"/>
      <c r="Q5125" s="2"/>
      <c r="R5125" s="2"/>
      <c r="S5125" s="2"/>
      <c r="T5125" s="2"/>
      <c r="U5125" s="2"/>
      <c r="V5125" s="2"/>
      <c r="W5125" s="2"/>
      <c r="X5125" s="2"/>
      <c r="Y5125" s="2"/>
      <c r="Z5125" s="2"/>
      <c r="AA5125" s="2"/>
      <c r="AB5125"/>
      <c r="AC5125"/>
      <c r="AD5125"/>
      <c r="AE5125" s="2"/>
      <c r="AF5125" s="2"/>
      <c r="AG5125" s="2"/>
      <c r="AH5125" s="2"/>
      <c r="AI5125" s="2"/>
      <c r="AJ5125" s="2"/>
      <c r="AK5125"/>
      <c r="AL5125"/>
      <c r="AM5125" s="6"/>
      <c r="AN5125"/>
      <c r="AO5125"/>
      <c r="AP5125"/>
      <c r="AQ5125" s="6"/>
      <c r="AR5125" s="6"/>
      <c r="AS5125"/>
      <c r="AT5125" s="8"/>
      <c r="AU5125" s="8"/>
      <c r="AV5125" s="8"/>
      <c r="AW5125" s="8"/>
      <c r="AX5125" s="2"/>
      <c r="AY5125" s="2"/>
      <c r="AZ5125" s="9"/>
      <c r="BA5125" s="2"/>
      <c r="BB5125" s="2"/>
      <c r="BC5125" s="2"/>
      <c r="BD5125" s="2"/>
      <c r="BE5125" s="2"/>
      <c r="BF5125" s="2"/>
      <c r="BG5125" s="2"/>
      <c r="BH5125" s="2"/>
      <c r="BI5125" s="2"/>
      <c r="BJ5125" s="2"/>
      <c r="BK5125" s="2"/>
      <c r="BL5125" s="2"/>
      <c r="BM5125" s="2"/>
      <c r="BN5125" s="2"/>
      <c r="BO5125" s="2"/>
      <c r="BP5125" s="2"/>
      <c r="BQ5125" s="2"/>
      <c r="BR5125" s="2"/>
      <c r="BS5125" s="2"/>
      <c r="BT5125" s="2"/>
      <c r="BU5125" s="2"/>
      <c r="BV5125" s="2"/>
    </row>
    <row r="5126" spans="1:74" x14ac:dyDescent="0.25">
      <c r="A5126" s="2"/>
      <c r="B5126" s="2"/>
      <c r="C5126" s="2"/>
      <c r="D5126" s="2"/>
      <c r="E5126" s="1"/>
      <c r="L5126" s="2"/>
      <c r="M5126" s="2"/>
      <c r="N5126" s="2"/>
      <c r="O5126" s="2"/>
      <c r="P5126" s="2"/>
      <c r="Q5126" s="2"/>
      <c r="R5126" s="2"/>
      <c r="S5126" s="2"/>
      <c r="T5126" s="2"/>
      <c r="U5126" s="2"/>
      <c r="V5126" s="2"/>
      <c r="W5126" s="2"/>
      <c r="X5126" s="2"/>
      <c r="Y5126" s="2"/>
      <c r="Z5126" s="2"/>
      <c r="AA5126" s="2"/>
      <c r="AB5126"/>
      <c r="AC5126"/>
      <c r="AD5126"/>
      <c r="AE5126" s="2"/>
      <c r="AF5126" s="2"/>
      <c r="AG5126" s="2"/>
      <c r="AH5126" s="2"/>
      <c r="AI5126" s="2"/>
      <c r="AJ5126" s="2"/>
      <c r="AK5126"/>
      <c r="AL5126"/>
      <c r="AM5126" s="6"/>
      <c r="AN5126"/>
      <c r="AO5126"/>
      <c r="AP5126"/>
      <c r="AQ5126" s="6"/>
      <c r="AR5126" s="6"/>
      <c r="AS5126"/>
      <c r="AT5126" s="8"/>
      <c r="AU5126" s="8"/>
      <c r="AV5126" s="8"/>
      <c r="AW5126" s="8"/>
      <c r="AX5126" s="2"/>
      <c r="AY5126" s="2"/>
      <c r="AZ5126" s="9"/>
      <c r="BA5126" s="2"/>
      <c r="BB5126" s="2"/>
      <c r="BC5126" s="2"/>
      <c r="BD5126" s="2"/>
      <c r="BE5126" s="2"/>
      <c r="BF5126" s="2"/>
      <c r="BG5126" s="2"/>
      <c r="BH5126" s="2"/>
      <c r="BI5126" s="2"/>
      <c r="BJ5126" s="2"/>
      <c r="BK5126" s="2"/>
      <c r="BL5126" s="2"/>
      <c r="BM5126" s="2"/>
      <c r="BN5126" s="2"/>
      <c r="BO5126" s="2"/>
      <c r="BP5126" s="2"/>
      <c r="BQ5126" s="2"/>
      <c r="BR5126" s="2"/>
      <c r="BS5126" s="2"/>
      <c r="BT5126" s="2"/>
      <c r="BU5126" s="2"/>
      <c r="BV5126" s="2"/>
    </row>
    <row r="5127" spans="1:74" x14ac:dyDescent="0.25">
      <c r="A5127" s="2"/>
      <c r="B5127" s="2"/>
      <c r="C5127" s="2"/>
      <c r="D5127" s="2"/>
      <c r="E5127" s="1"/>
      <c r="L5127" s="2"/>
      <c r="M5127" s="2"/>
      <c r="N5127" s="2"/>
      <c r="O5127" s="2"/>
      <c r="P5127" s="2"/>
      <c r="Q5127" s="2"/>
      <c r="R5127" s="2"/>
      <c r="S5127" s="2"/>
      <c r="T5127" s="2"/>
      <c r="U5127" s="2"/>
      <c r="V5127" s="2"/>
      <c r="W5127" s="2"/>
      <c r="X5127" s="2"/>
      <c r="Y5127" s="2"/>
      <c r="Z5127" s="2"/>
      <c r="AA5127" s="2"/>
      <c r="AB5127"/>
      <c r="AC5127"/>
      <c r="AD5127"/>
      <c r="AE5127" s="2"/>
      <c r="AF5127" s="2"/>
      <c r="AG5127" s="2"/>
      <c r="AH5127" s="2"/>
      <c r="AI5127" s="2"/>
      <c r="AJ5127" s="2"/>
      <c r="AK5127"/>
      <c r="AL5127"/>
      <c r="AM5127" s="6"/>
      <c r="AN5127"/>
      <c r="AO5127"/>
      <c r="AP5127"/>
      <c r="AQ5127" s="6"/>
      <c r="AR5127" s="6"/>
      <c r="AS5127"/>
      <c r="AT5127" s="8"/>
      <c r="AU5127" s="8"/>
      <c r="AV5127" s="8"/>
      <c r="AW5127" s="8"/>
      <c r="AX5127" s="2"/>
      <c r="AY5127" s="2"/>
      <c r="AZ5127" s="9"/>
      <c r="BA5127" s="2"/>
      <c r="BB5127" s="2"/>
      <c r="BC5127" s="2"/>
      <c r="BD5127" s="2"/>
      <c r="BE5127" s="2"/>
      <c r="BF5127" s="2"/>
      <c r="BG5127" s="2"/>
      <c r="BH5127" s="2"/>
      <c r="BI5127" s="2"/>
      <c r="BJ5127" s="2"/>
      <c r="BK5127" s="2"/>
      <c r="BL5127" s="2"/>
      <c r="BM5127" s="2"/>
      <c r="BN5127" s="2"/>
      <c r="BO5127" s="2"/>
      <c r="BP5127" s="2"/>
      <c r="BQ5127" s="2"/>
      <c r="BR5127" s="2"/>
      <c r="BS5127" s="2"/>
      <c r="BT5127" s="2"/>
      <c r="BU5127" s="2"/>
      <c r="BV5127" s="2"/>
    </row>
    <row r="5128" spans="1:74" x14ac:dyDescent="0.25">
      <c r="A5128" s="2"/>
      <c r="B5128" s="2"/>
      <c r="C5128" s="2"/>
      <c r="D5128" s="2"/>
      <c r="E5128" s="1"/>
      <c r="L5128" s="2"/>
      <c r="M5128" s="2"/>
      <c r="N5128" s="2"/>
      <c r="O5128" s="2"/>
      <c r="P5128" s="2"/>
      <c r="Q5128" s="2"/>
      <c r="R5128" s="2"/>
      <c r="S5128" s="2"/>
      <c r="T5128" s="2"/>
      <c r="U5128" s="2"/>
      <c r="V5128" s="2"/>
      <c r="W5128" s="2"/>
      <c r="X5128" s="2"/>
      <c r="Y5128" s="2"/>
      <c r="Z5128" s="2"/>
      <c r="AA5128" s="2"/>
      <c r="AB5128"/>
      <c r="AC5128"/>
      <c r="AD5128"/>
      <c r="AE5128" s="2"/>
      <c r="AF5128" s="2"/>
      <c r="AG5128" s="2"/>
      <c r="AH5128" s="2"/>
      <c r="AI5128" s="2"/>
      <c r="AJ5128" s="2"/>
      <c r="AK5128"/>
      <c r="AL5128"/>
      <c r="AM5128" s="6"/>
      <c r="AN5128"/>
      <c r="AO5128"/>
      <c r="AP5128"/>
      <c r="AQ5128" s="6"/>
      <c r="AR5128" s="6"/>
      <c r="AS5128"/>
      <c r="AT5128" s="8"/>
      <c r="AU5128" s="8"/>
      <c r="AV5128" s="8"/>
      <c r="AW5128" s="8"/>
      <c r="AX5128" s="2"/>
      <c r="AY5128" s="2"/>
      <c r="AZ5128" s="9"/>
      <c r="BA5128" s="2"/>
      <c r="BB5128" s="2"/>
      <c r="BC5128" s="2"/>
      <c r="BD5128" s="2"/>
      <c r="BE5128" s="2"/>
      <c r="BF5128" s="2"/>
      <c r="BG5128" s="2"/>
      <c r="BH5128" s="2"/>
      <c r="BI5128" s="2"/>
      <c r="BJ5128" s="2"/>
      <c r="BK5128" s="2"/>
      <c r="BL5128" s="2"/>
      <c r="BM5128" s="2"/>
      <c r="BN5128" s="2"/>
      <c r="BO5128" s="2"/>
      <c r="BP5128" s="2"/>
      <c r="BQ5128" s="2"/>
      <c r="BR5128" s="2"/>
      <c r="BS5128" s="2"/>
      <c r="BT5128" s="2"/>
      <c r="BU5128" s="2"/>
      <c r="BV5128" s="2"/>
    </row>
    <row r="5129" spans="1:74" x14ac:dyDescent="0.25">
      <c r="A5129" s="2"/>
      <c r="B5129" s="2"/>
      <c r="C5129" s="2"/>
      <c r="D5129" s="2"/>
      <c r="E5129" s="1"/>
      <c r="L5129" s="2"/>
      <c r="M5129" s="2"/>
      <c r="N5129" s="2"/>
      <c r="O5129" s="2"/>
      <c r="P5129" s="2"/>
      <c r="Q5129" s="2"/>
      <c r="R5129" s="2"/>
      <c r="S5129" s="2"/>
      <c r="T5129" s="2"/>
      <c r="U5129" s="2"/>
      <c r="V5129" s="2"/>
      <c r="W5129" s="2"/>
      <c r="X5129" s="2"/>
      <c r="Y5129" s="2"/>
      <c r="Z5129" s="2"/>
      <c r="AA5129" s="2"/>
      <c r="AB5129"/>
      <c r="AC5129"/>
      <c r="AD5129"/>
      <c r="AE5129" s="2"/>
      <c r="AF5129" s="2"/>
      <c r="AG5129" s="2"/>
      <c r="AH5129" s="2"/>
      <c r="AI5129" s="2"/>
      <c r="AJ5129" s="2"/>
      <c r="AK5129"/>
      <c r="AL5129"/>
      <c r="AM5129" s="6"/>
      <c r="AN5129"/>
      <c r="AO5129"/>
      <c r="AP5129"/>
      <c r="AQ5129" s="6"/>
      <c r="AR5129" s="6"/>
      <c r="AS5129"/>
      <c r="AT5129" s="8"/>
      <c r="AU5129" s="8"/>
      <c r="AV5129" s="8"/>
      <c r="AW5129" s="8"/>
      <c r="AX5129" s="2"/>
      <c r="AY5129" s="2"/>
      <c r="AZ5129" s="9"/>
      <c r="BA5129" s="2"/>
      <c r="BB5129" s="2"/>
      <c r="BC5129" s="2"/>
      <c r="BD5129" s="2"/>
      <c r="BE5129" s="2"/>
      <c r="BF5129" s="2"/>
      <c r="BG5129" s="2"/>
      <c r="BH5129" s="2"/>
      <c r="BI5129" s="2"/>
      <c r="BJ5129" s="2"/>
      <c r="BK5129" s="2"/>
      <c r="BL5129" s="2"/>
      <c r="BM5129" s="2"/>
      <c r="BN5129" s="2"/>
      <c r="BO5129" s="2"/>
      <c r="BP5129" s="2"/>
      <c r="BQ5129" s="2"/>
      <c r="BR5129" s="2"/>
      <c r="BS5129" s="2"/>
      <c r="BT5129" s="2"/>
      <c r="BU5129" s="2"/>
      <c r="BV5129" s="2"/>
    </row>
    <row r="5130" spans="1:74" x14ac:dyDescent="0.25">
      <c r="A5130" s="2"/>
      <c r="B5130" s="2"/>
      <c r="C5130" s="2"/>
      <c r="D5130" s="2"/>
      <c r="E5130" s="1"/>
      <c r="L5130" s="2"/>
      <c r="M5130" s="2"/>
      <c r="N5130" s="2"/>
      <c r="O5130" s="2"/>
      <c r="P5130" s="2"/>
      <c r="Q5130" s="2"/>
      <c r="R5130" s="2"/>
      <c r="S5130" s="2"/>
      <c r="T5130" s="2"/>
      <c r="U5130" s="2"/>
      <c r="V5130" s="2"/>
      <c r="W5130" s="2"/>
      <c r="X5130" s="2"/>
      <c r="Y5130" s="2"/>
      <c r="Z5130" s="2"/>
      <c r="AA5130" s="2"/>
      <c r="AB5130"/>
      <c r="AC5130"/>
      <c r="AD5130"/>
      <c r="AE5130" s="2"/>
      <c r="AF5130" s="2"/>
      <c r="AG5130" s="2"/>
      <c r="AH5130" s="2"/>
      <c r="AI5130" s="2"/>
      <c r="AJ5130" s="2"/>
      <c r="AK5130"/>
      <c r="AL5130"/>
      <c r="AM5130" s="6"/>
      <c r="AN5130"/>
      <c r="AO5130"/>
      <c r="AP5130"/>
      <c r="AQ5130" s="6"/>
      <c r="AR5130" s="6"/>
      <c r="AS5130"/>
      <c r="AT5130" s="8"/>
      <c r="AU5130" s="8"/>
      <c r="AV5130" s="8"/>
      <c r="AW5130" s="8"/>
      <c r="AX5130" s="2"/>
      <c r="AY5130" s="2"/>
      <c r="AZ5130" s="9"/>
      <c r="BA5130" s="2"/>
      <c r="BB5130" s="2"/>
      <c r="BC5130" s="2"/>
      <c r="BD5130" s="2"/>
      <c r="BE5130" s="2"/>
      <c r="BF5130" s="2"/>
      <c r="BG5130" s="2"/>
      <c r="BH5130" s="2"/>
      <c r="BI5130" s="2"/>
      <c r="BJ5130" s="2"/>
      <c r="BK5130" s="2"/>
      <c r="BL5130" s="2"/>
      <c r="BM5130" s="2"/>
      <c r="BN5130" s="2"/>
      <c r="BO5130" s="2"/>
      <c r="BP5130" s="2"/>
      <c r="BQ5130" s="2"/>
      <c r="BR5130" s="2"/>
      <c r="BS5130" s="2"/>
      <c r="BT5130" s="2"/>
      <c r="BU5130" s="2"/>
      <c r="BV5130" s="2"/>
    </row>
    <row r="5131" spans="1:74" x14ac:dyDescent="0.25">
      <c r="A5131" s="2"/>
      <c r="B5131" s="2"/>
      <c r="C5131" s="2"/>
      <c r="D5131" s="2"/>
      <c r="E5131" s="1"/>
      <c r="L5131" s="2"/>
      <c r="M5131" s="2"/>
      <c r="N5131" s="2"/>
      <c r="O5131" s="2"/>
      <c r="P5131" s="2"/>
      <c r="Q5131" s="2"/>
      <c r="R5131" s="2"/>
      <c r="S5131" s="2"/>
      <c r="T5131" s="2"/>
      <c r="U5131" s="2"/>
      <c r="V5131" s="2"/>
      <c r="W5131" s="2"/>
      <c r="X5131" s="2"/>
      <c r="Y5131" s="2"/>
      <c r="Z5131" s="2"/>
      <c r="AA5131" s="2"/>
      <c r="AB5131"/>
      <c r="AC5131"/>
      <c r="AD5131"/>
      <c r="AE5131" s="2"/>
      <c r="AF5131" s="2"/>
      <c r="AG5131" s="2"/>
      <c r="AH5131" s="2"/>
      <c r="AI5131" s="2"/>
      <c r="AJ5131" s="2"/>
      <c r="AK5131"/>
      <c r="AL5131"/>
      <c r="AM5131" s="6"/>
      <c r="AN5131"/>
      <c r="AO5131"/>
      <c r="AP5131"/>
      <c r="AQ5131" s="6"/>
      <c r="AR5131" s="6"/>
      <c r="AS5131"/>
      <c r="AT5131" s="8"/>
      <c r="AU5131" s="8"/>
      <c r="AV5131" s="8"/>
      <c r="AW5131" s="8"/>
      <c r="AX5131" s="2"/>
      <c r="AY5131" s="2"/>
      <c r="AZ5131" s="9"/>
      <c r="BA5131" s="2"/>
      <c r="BB5131" s="2"/>
      <c r="BC5131" s="2"/>
      <c r="BD5131" s="2"/>
      <c r="BE5131" s="2"/>
      <c r="BF5131" s="2"/>
      <c r="BG5131" s="2"/>
      <c r="BH5131" s="2"/>
      <c r="BI5131" s="2"/>
      <c r="BJ5131" s="2"/>
      <c r="BK5131" s="2"/>
      <c r="BL5131" s="2"/>
      <c r="BM5131" s="2"/>
      <c r="BN5131" s="2"/>
      <c r="BO5131" s="2"/>
      <c r="BP5131" s="2"/>
      <c r="BQ5131" s="2"/>
      <c r="BR5131" s="2"/>
      <c r="BS5131" s="2"/>
      <c r="BT5131" s="2"/>
      <c r="BU5131" s="2"/>
      <c r="BV5131" s="2"/>
    </row>
    <row r="5132" spans="1:74" x14ac:dyDescent="0.25">
      <c r="A5132" s="2"/>
      <c r="B5132" s="2"/>
      <c r="C5132" s="2"/>
      <c r="D5132" s="2"/>
      <c r="E5132" s="1"/>
      <c r="L5132" s="2"/>
      <c r="M5132" s="2"/>
      <c r="N5132" s="2"/>
      <c r="O5132" s="2"/>
      <c r="P5132" s="2"/>
      <c r="Q5132" s="2"/>
      <c r="R5132" s="2"/>
      <c r="S5132" s="2"/>
      <c r="T5132" s="2"/>
      <c r="U5132" s="2"/>
      <c r="V5132" s="2"/>
      <c r="W5132" s="2"/>
      <c r="X5132" s="2"/>
      <c r="Y5132" s="2"/>
      <c r="Z5132" s="2"/>
      <c r="AA5132" s="2"/>
      <c r="AB5132"/>
      <c r="AC5132"/>
      <c r="AD5132"/>
      <c r="AE5132" s="2"/>
      <c r="AF5132" s="2"/>
      <c r="AG5132" s="2"/>
      <c r="AH5132" s="2"/>
      <c r="AI5132" s="2"/>
      <c r="AJ5132" s="2"/>
      <c r="AK5132"/>
      <c r="AL5132"/>
      <c r="AM5132" s="6"/>
      <c r="AN5132"/>
      <c r="AO5132"/>
      <c r="AP5132"/>
      <c r="AQ5132" s="6"/>
      <c r="AR5132" s="6"/>
      <c r="AS5132"/>
      <c r="AT5132" s="8"/>
      <c r="AU5132" s="8"/>
      <c r="AV5132" s="8"/>
      <c r="AW5132" s="8"/>
      <c r="AX5132" s="2"/>
      <c r="AY5132" s="2"/>
      <c r="AZ5132" s="9"/>
      <c r="BA5132" s="2"/>
      <c r="BB5132" s="2"/>
      <c r="BC5132" s="2"/>
      <c r="BD5132" s="2"/>
      <c r="BE5132" s="2"/>
      <c r="BF5132" s="2"/>
      <c r="BG5132" s="2"/>
      <c r="BH5132" s="2"/>
      <c r="BI5132" s="2"/>
      <c r="BJ5132" s="2"/>
      <c r="BK5132" s="2"/>
      <c r="BL5132" s="2"/>
      <c r="BM5132" s="2"/>
      <c r="BN5132" s="2"/>
      <c r="BO5132" s="2"/>
      <c r="BP5132" s="2"/>
      <c r="BQ5132" s="2"/>
      <c r="BR5132" s="2"/>
      <c r="BS5132" s="2"/>
      <c r="BT5132" s="2"/>
      <c r="BU5132" s="2"/>
      <c r="BV5132" s="2"/>
    </row>
    <row r="5133" spans="1:74" x14ac:dyDescent="0.25">
      <c r="A5133" s="2"/>
      <c r="B5133" s="2"/>
      <c r="C5133" s="2"/>
      <c r="D5133" s="2"/>
      <c r="E5133" s="1"/>
      <c r="L5133" s="2"/>
      <c r="M5133" s="2"/>
      <c r="N5133" s="2"/>
      <c r="O5133" s="2"/>
      <c r="P5133" s="2"/>
      <c r="Q5133" s="2"/>
      <c r="R5133" s="2"/>
      <c r="S5133" s="2"/>
      <c r="T5133" s="2"/>
      <c r="U5133" s="2"/>
      <c r="V5133" s="2"/>
      <c r="W5133" s="2"/>
      <c r="X5133" s="2"/>
      <c r="Y5133" s="2"/>
      <c r="Z5133" s="2"/>
      <c r="AA5133" s="2"/>
      <c r="AB5133"/>
      <c r="AC5133"/>
      <c r="AD5133"/>
      <c r="AE5133" s="2"/>
      <c r="AF5133" s="2"/>
      <c r="AG5133" s="2"/>
      <c r="AH5133" s="2"/>
      <c r="AI5133" s="2"/>
      <c r="AJ5133" s="2"/>
      <c r="AK5133"/>
      <c r="AL5133"/>
      <c r="AM5133" s="6"/>
      <c r="AN5133"/>
      <c r="AO5133"/>
      <c r="AP5133"/>
      <c r="AQ5133" s="6"/>
      <c r="AR5133" s="6"/>
      <c r="AS5133"/>
      <c r="AT5133" s="8"/>
      <c r="AU5133" s="8"/>
      <c r="AV5133" s="8"/>
      <c r="AW5133" s="8"/>
      <c r="AX5133" s="2"/>
      <c r="AY5133" s="2"/>
      <c r="AZ5133" s="9"/>
      <c r="BA5133" s="2"/>
      <c r="BB5133" s="2"/>
      <c r="BC5133" s="2"/>
      <c r="BD5133" s="2"/>
      <c r="BE5133" s="2"/>
      <c r="BF5133" s="2"/>
      <c r="BG5133" s="2"/>
      <c r="BH5133" s="2"/>
      <c r="BI5133" s="2"/>
      <c r="BJ5133" s="2"/>
      <c r="BK5133" s="2"/>
      <c r="BL5133" s="2"/>
      <c r="BM5133" s="2"/>
      <c r="BN5133" s="2"/>
      <c r="BO5133" s="2"/>
      <c r="BP5133" s="2"/>
      <c r="BQ5133" s="2"/>
      <c r="BR5133" s="2"/>
      <c r="BS5133" s="2"/>
      <c r="BT5133" s="2"/>
      <c r="BU5133" s="2"/>
      <c r="BV5133" s="2"/>
    </row>
    <row r="5134" spans="1:74" x14ac:dyDescent="0.25">
      <c r="A5134" s="2"/>
      <c r="B5134" s="2"/>
      <c r="C5134" s="2"/>
      <c r="D5134" s="2"/>
      <c r="E5134" s="1"/>
      <c r="L5134" s="2"/>
      <c r="M5134" s="2"/>
      <c r="N5134" s="2"/>
      <c r="O5134" s="2"/>
      <c r="P5134" s="2"/>
      <c r="Q5134" s="2"/>
      <c r="R5134" s="2"/>
      <c r="S5134" s="2"/>
      <c r="T5134" s="2"/>
      <c r="U5134" s="2"/>
      <c r="V5134" s="2"/>
      <c r="W5134" s="2"/>
      <c r="X5134" s="2"/>
      <c r="Y5134" s="2"/>
      <c r="Z5134" s="2"/>
      <c r="AA5134" s="2"/>
      <c r="AB5134"/>
      <c r="AC5134"/>
      <c r="AD5134"/>
      <c r="AE5134" s="2"/>
      <c r="AF5134" s="2"/>
      <c r="AG5134" s="2"/>
      <c r="AH5134" s="2"/>
      <c r="AI5134" s="2"/>
      <c r="AJ5134" s="2"/>
      <c r="AK5134"/>
      <c r="AL5134"/>
      <c r="AM5134" s="6"/>
      <c r="AN5134"/>
      <c r="AO5134"/>
      <c r="AP5134"/>
      <c r="AQ5134" s="6"/>
      <c r="AR5134" s="6"/>
      <c r="AS5134"/>
      <c r="AT5134" s="8"/>
      <c r="AU5134" s="8"/>
      <c r="AV5134" s="8"/>
      <c r="AW5134" s="8"/>
      <c r="AX5134" s="2"/>
      <c r="AY5134" s="2"/>
      <c r="AZ5134" s="9"/>
      <c r="BA5134" s="2"/>
      <c r="BB5134" s="2"/>
      <c r="BC5134" s="2"/>
      <c r="BD5134" s="2"/>
      <c r="BE5134" s="2"/>
      <c r="BF5134" s="2"/>
      <c r="BG5134" s="2"/>
      <c r="BH5134" s="2"/>
      <c r="BI5134" s="2"/>
      <c r="BJ5134" s="2"/>
      <c r="BK5134" s="2"/>
      <c r="BL5134" s="2"/>
      <c r="BM5134" s="2"/>
      <c r="BN5134" s="2"/>
      <c r="BO5134" s="2"/>
      <c r="BP5134" s="2"/>
      <c r="BQ5134" s="2"/>
      <c r="BR5134" s="2"/>
      <c r="BS5134" s="2"/>
      <c r="BT5134" s="2"/>
      <c r="BU5134" s="2"/>
      <c r="BV5134" s="2"/>
    </row>
    <row r="5135" spans="1:74" x14ac:dyDescent="0.25">
      <c r="A5135" s="2"/>
      <c r="B5135" s="2"/>
      <c r="C5135" s="2"/>
      <c r="D5135" s="2"/>
      <c r="E5135" s="1"/>
      <c r="L5135" s="2"/>
      <c r="M5135" s="2"/>
      <c r="N5135" s="2"/>
      <c r="O5135" s="2"/>
      <c r="P5135" s="2"/>
      <c r="Q5135" s="2"/>
      <c r="R5135" s="2"/>
      <c r="S5135" s="2"/>
      <c r="T5135" s="2"/>
      <c r="U5135" s="2"/>
      <c r="V5135" s="2"/>
      <c r="W5135" s="2"/>
      <c r="X5135" s="2"/>
      <c r="Y5135" s="2"/>
      <c r="Z5135" s="2"/>
      <c r="AA5135" s="2"/>
      <c r="AB5135"/>
      <c r="AC5135"/>
      <c r="AD5135"/>
      <c r="AE5135" s="2"/>
      <c r="AF5135" s="2"/>
      <c r="AG5135" s="2"/>
      <c r="AH5135" s="2"/>
      <c r="AI5135" s="2"/>
      <c r="AJ5135" s="2"/>
      <c r="AK5135"/>
      <c r="AL5135"/>
      <c r="AM5135" s="6"/>
      <c r="AN5135"/>
      <c r="AO5135"/>
      <c r="AP5135"/>
      <c r="AQ5135" s="6"/>
      <c r="AR5135" s="6"/>
      <c r="AS5135"/>
      <c r="AT5135" s="8"/>
      <c r="AU5135" s="8"/>
      <c r="AV5135" s="8"/>
      <c r="AW5135" s="8"/>
      <c r="AX5135" s="2"/>
      <c r="AY5135" s="2"/>
      <c r="AZ5135" s="9"/>
      <c r="BA5135" s="2"/>
      <c r="BB5135" s="2"/>
      <c r="BC5135" s="2"/>
      <c r="BD5135" s="2"/>
      <c r="BE5135" s="2"/>
      <c r="BF5135" s="2"/>
      <c r="BG5135" s="2"/>
      <c r="BH5135" s="2"/>
      <c r="BI5135" s="2"/>
      <c r="BJ5135" s="2"/>
      <c r="BK5135" s="2"/>
      <c r="BL5135" s="2"/>
      <c r="BM5135" s="2"/>
      <c r="BN5135" s="2"/>
      <c r="BO5135" s="2"/>
      <c r="BP5135" s="2"/>
      <c r="BQ5135" s="2"/>
      <c r="BR5135" s="2"/>
      <c r="BS5135" s="2"/>
      <c r="BT5135" s="2"/>
      <c r="BU5135" s="2"/>
      <c r="BV5135" s="2"/>
    </row>
    <row r="5136" spans="1:74" x14ac:dyDescent="0.25">
      <c r="A5136" s="2"/>
      <c r="B5136" s="2"/>
      <c r="C5136" s="2"/>
      <c r="D5136" s="2"/>
      <c r="E5136" s="1"/>
      <c r="L5136" s="2"/>
      <c r="M5136" s="2"/>
      <c r="N5136" s="2"/>
      <c r="O5136" s="2"/>
      <c r="P5136" s="2"/>
      <c r="Q5136" s="2"/>
      <c r="R5136" s="2"/>
      <c r="S5136" s="2"/>
      <c r="T5136" s="2"/>
      <c r="U5136" s="2"/>
      <c r="V5136" s="2"/>
      <c r="W5136" s="2"/>
      <c r="X5136" s="2"/>
      <c r="Y5136" s="2"/>
      <c r="Z5136" s="2"/>
      <c r="AA5136" s="2"/>
      <c r="AB5136"/>
      <c r="AC5136"/>
      <c r="AD5136"/>
      <c r="AE5136" s="2"/>
      <c r="AF5136" s="2"/>
      <c r="AG5136" s="2"/>
      <c r="AH5136" s="2"/>
      <c r="AI5136" s="2"/>
      <c r="AJ5136" s="2"/>
      <c r="AK5136"/>
      <c r="AL5136"/>
      <c r="AM5136" s="6"/>
      <c r="AN5136"/>
      <c r="AO5136"/>
      <c r="AP5136"/>
      <c r="AQ5136" s="6"/>
      <c r="AR5136" s="6"/>
      <c r="AS5136"/>
      <c r="AT5136" s="8"/>
      <c r="AU5136" s="8"/>
      <c r="AV5136" s="8"/>
      <c r="AW5136" s="8"/>
      <c r="AX5136" s="2"/>
      <c r="AY5136" s="2"/>
      <c r="AZ5136" s="9"/>
      <c r="BA5136" s="2"/>
      <c r="BB5136" s="2"/>
      <c r="BC5136" s="2"/>
      <c r="BD5136" s="2"/>
      <c r="BE5136" s="2"/>
      <c r="BF5136" s="2"/>
      <c r="BG5136" s="2"/>
      <c r="BH5136" s="2"/>
      <c r="BI5136" s="2"/>
      <c r="BJ5136" s="2"/>
      <c r="BK5136" s="2"/>
      <c r="BL5136" s="2"/>
      <c r="BM5136" s="2"/>
      <c r="BN5136" s="2"/>
      <c r="BO5136" s="2"/>
      <c r="BP5136" s="2"/>
      <c r="BQ5136" s="2"/>
      <c r="BR5136" s="2"/>
      <c r="BS5136" s="2"/>
      <c r="BT5136" s="2"/>
      <c r="BU5136" s="2"/>
      <c r="BV5136" s="2"/>
    </row>
    <row r="5137" spans="1:74" x14ac:dyDescent="0.25">
      <c r="A5137" s="2"/>
      <c r="B5137" s="2"/>
      <c r="C5137" s="2"/>
      <c r="D5137" s="2"/>
      <c r="E5137" s="1"/>
      <c r="L5137" s="2"/>
      <c r="M5137" s="2"/>
      <c r="N5137" s="2"/>
      <c r="O5137" s="2"/>
      <c r="P5137" s="2"/>
      <c r="Q5137" s="2"/>
      <c r="R5137" s="2"/>
      <c r="S5137" s="2"/>
      <c r="T5137" s="2"/>
      <c r="U5137" s="2"/>
      <c r="V5137" s="2"/>
      <c r="W5137" s="2"/>
      <c r="X5137" s="2"/>
      <c r="Y5137" s="2"/>
      <c r="Z5137" s="2"/>
      <c r="AA5137" s="2"/>
      <c r="AB5137"/>
      <c r="AC5137"/>
      <c r="AD5137"/>
      <c r="AE5137" s="2"/>
      <c r="AF5137" s="2"/>
      <c r="AG5137" s="2"/>
      <c r="AH5137" s="2"/>
      <c r="AI5137" s="2"/>
      <c r="AJ5137" s="2"/>
      <c r="AK5137"/>
      <c r="AL5137"/>
      <c r="AM5137" s="6"/>
      <c r="AN5137"/>
      <c r="AO5137"/>
      <c r="AP5137"/>
      <c r="AQ5137" s="6"/>
      <c r="AR5137" s="6"/>
      <c r="AS5137"/>
      <c r="AT5137" s="8"/>
      <c r="AU5137" s="8"/>
      <c r="AV5137" s="8"/>
      <c r="AW5137" s="8"/>
      <c r="AX5137" s="2"/>
      <c r="AY5137" s="2"/>
      <c r="AZ5137" s="9"/>
      <c r="BA5137" s="2"/>
      <c r="BB5137" s="2"/>
      <c r="BC5137" s="2"/>
      <c r="BD5137" s="2"/>
      <c r="BE5137" s="2"/>
      <c r="BF5137" s="2"/>
      <c r="BG5137" s="2"/>
      <c r="BH5137" s="2"/>
      <c r="BI5137" s="2"/>
      <c r="BJ5137" s="2"/>
      <c r="BK5137" s="2"/>
      <c r="BL5137" s="2"/>
      <c r="BM5137" s="2"/>
      <c r="BN5137" s="2"/>
      <c r="BO5137" s="2"/>
      <c r="BP5137" s="2"/>
      <c r="BQ5137" s="2"/>
      <c r="BR5137" s="2"/>
      <c r="BS5137" s="2"/>
      <c r="BT5137" s="2"/>
      <c r="BU5137" s="2"/>
      <c r="BV5137" s="2"/>
    </row>
    <row r="5138" spans="1:74" x14ac:dyDescent="0.25">
      <c r="A5138" s="2"/>
      <c r="B5138" s="2"/>
      <c r="C5138" s="2"/>
      <c r="D5138" s="2"/>
      <c r="E5138" s="1"/>
      <c r="L5138" s="2"/>
      <c r="M5138" s="2"/>
      <c r="N5138" s="2"/>
      <c r="O5138" s="2"/>
      <c r="P5138" s="2"/>
      <c r="Q5138" s="2"/>
      <c r="R5138" s="2"/>
      <c r="S5138" s="2"/>
      <c r="T5138" s="2"/>
      <c r="U5138" s="2"/>
      <c r="V5138" s="2"/>
      <c r="W5138" s="2"/>
      <c r="X5138" s="2"/>
      <c r="Y5138" s="2"/>
      <c r="Z5138" s="2"/>
      <c r="AA5138" s="2"/>
      <c r="AB5138"/>
      <c r="AC5138"/>
      <c r="AD5138"/>
      <c r="AE5138" s="2"/>
      <c r="AF5138" s="2"/>
      <c r="AG5138" s="2"/>
      <c r="AH5138" s="2"/>
      <c r="AI5138" s="2"/>
      <c r="AJ5138" s="2"/>
      <c r="AK5138"/>
      <c r="AL5138"/>
      <c r="AM5138" s="6"/>
      <c r="AN5138"/>
      <c r="AO5138"/>
      <c r="AP5138"/>
      <c r="AQ5138" s="6"/>
      <c r="AR5138" s="6"/>
      <c r="AS5138"/>
      <c r="AT5138" s="8"/>
      <c r="AU5138" s="8"/>
      <c r="AV5138" s="8"/>
      <c r="AW5138" s="8"/>
      <c r="AX5138" s="2"/>
      <c r="AY5138" s="2"/>
      <c r="AZ5138" s="9"/>
      <c r="BA5138" s="2"/>
      <c r="BB5138" s="2"/>
      <c r="BC5138" s="2"/>
      <c r="BD5138" s="2"/>
      <c r="BE5138" s="2"/>
      <c r="BF5138" s="2"/>
      <c r="BG5138" s="2"/>
      <c r="BH5138" s="2"/>
      <c r="BI5138" s="2"/>
      <c r="BJ5138" s="2"/>
      <c r="BK5138" s="2"/>
      <c r="BL5138" s="2"/>
      <c r="BM5138" s="2"/>
      <c r="BN5138" s="2"/>
      <c r="BO5138" s="2"/>
      <c r="BP5138" s="2"/>
      <c r="BQ5138" s="2"/>
      <c r="BR5138" s="2"/>
      <c r="BS5138" s="2"/>
      <c r="BT5138" s="2"/>
      <c r="BU5138" s="2"/>
      <c r="BV5138" s="2"/>
    </row>
    <row r="5139" spans="1:74" x14ac:dyDescent="0.25">
      <c r="A5139" s="2"/>
      <c r="B5139" s="2"/>
      <c r="C5139" s="2"/>
      <c r="D5139" s="2"/>
      <c r="E5139" s="1"/>
      <c r="L5139" s="2"/>
      <c r="M5139" s="2"/>
      <c r="N5139" s="2"/>
      <c r="O5139" s="2"/>
      <c r="P5139" s="2"/>
      <c r="Q5139" s="2"/>
      <c r="R5139" s="2"/>
      <c r="S5139" s="2"/>
      <c r="T5139" s="2"/>
      <c r="U5139" s="2"/>
      <c r="V5139" s="2"/>
      <c r="W5139" s="2"/>
      <c r="X5139" s="2"/>
      <c r="Y5139" s="2"/>
      <c r="Z5139" s="2"/>
      <c r="AA5139" s="2"/>
      <c r="AB5139"/>
      <c r="AC5139"/>
      <c r="AD5139"/>
      <c r="AE5139" s="2"/>
      <c r="AF5139" s="2"/>
      <c r="AG5139" s="2"/>
      <c r="AH5139" s="2"/>
      <c r="AI5139" s="2"/>
      <c r="AJ5139" s="2"/>
      <c r="AK5139"/>
      <c r="AL5139"/>
      <c r="AM5139" s="6"/>
      <c r="AN5139"/>
      <c r="AO5139"/>
      <c r="AP5139"/>
      <c r="AQ5139" s="6"/>
      <c r="AR5139" s="6"/>
      <c r="AS5139"/>
      <c r="AT5139" s="8"/>
      <c r="AU5139" s="8"/>
      <c r="AV5139" s="8"/>
      <c r="AW5139" s="8"/>
      <c r="AX5139" s="2"/>
      <c r="AY5139" s="2"/>
      <c r="AZ5139" s="9"/>
      <c r="BA5139" s="2"/>
      <c r="BB5139" s="2"/>
      <c r="BC5139" s="2"/>
      <c r="BD5139" s="2"/>
      <c r="BE5139" s="2"/>
      <c r="BF5139" s="2"/>
      <c r="BG5139" s="2"/>
      <c r="BH5139" s="2"/>
      <c r="BI5139" s="2"/>
      <c r="BJ5139" s="2"/>
      <c r="BK5139" s="2"/>
      <c r="BL5139" s="2"/>
      <c r="BM5139" s="2"/>
      <c r="BN5139" s="2"/>
      <c r="BO5139" s="2"/>
      <c r="BP5139" s="2"/>
      <c r="BQ5139" s="2"/>
      <c r="BR5139" s="2"/>
      <c r="BS5139" s="2"/>
      <c r="BT5139" s="2"/>
      <c r="BU5139" s="2"/>
      <c r="BV5139" s="2"/>
    </row>
    <row r="5140" spans="1:74" x14ac:dyDescent="0.25">
      <c r="A5140" s="2"/>
      <c r="B5140" s="2"/>
      <c r="C5140" s="2"/>
      <c r="D5140" s="2"/>
      <c r="E5140" s="1"/>
      <c r="L5140" s="2"/>
      <c r="M5140" s="2"/>
      <c r="N5140" s="2"/>
      <c r="O5140" s="2"/>
      <c r="P5140" s="2"/>
      <c r="Q5140" s="2"/>
      <c r="R5140" s="2"/>
      <c r="S5140" s="2"/>
      <c r="T5140" s="2"/>
      <c r="U5140" s="2"/>
      <c r="V5140" s="2"/>
      <c r="W5140" s="2"/>
      <c r="X5140" s="2"/>
      <c r="Y5140" s="2"/>
      <c r="Z5140" s="2"/>
      <c r="AA5140" s="2"/>
      <c r="AB5140"/>
      <c r="AC5140"/>
      <c r="AD5140"/>
      <c r="AE5140" s="2"/>
      <c r="AF5140" s="2"/>
      <c r="AG5140" s="2"/>
      <c r="AH5140" s="2"/>
      <c r="AI5140" s="2"/>
      <c r="AJ5140" s="2"/>
      <c r="AK5140"/>
      <c r="AL5140"/>
      <c r="AM5140" s="6"/>
      <c r="AN5140"/>
      <c r="AO5140"/>
      <c r="AP5140"/>
      <c r="AQ5140" s="6"/>
      <c r="AR5140" s="6"/>
      <c r="AS5140"/>
      <c r="AT5140" s="8"/>
      <c r="AU5140" s="8"/>
      <c r="AV5140" s="8"/>
      <c r="AW5140" s="8"/>
      <c r="AX5140" s="2"/>
      <c r="AY5140" s="2"/>
      <c r="AZ5140" s="9"/>
      <c r="BA5140" s="2"/>
      <c r="BB5140" s="2"/>
      <c r="BC5140" s="2"/>
      <c r="BD5140" s="2"/>
      <c r="BE5140" s="2"/>
      <c r="BF5140" s="2"/>
      <c r="BG5140" s="2"/>
      <c r="BH5140" s="2"/>
      <c r="BI5140" s="2"/>
      <c r="BJ5140" s="2"/>
      <c r="BK5140" s="2"/>
      <c r="BL5140" s="2"/>
      <c r="BM5140" s="2"/>
      <c r="BN5140" s="2"/>
      <c r="BO5140" s="2"/>
      <c r="BP5140" s="2"/>
      <c r="BQ5140" s="2"/>
      <c r="BR5140" s="2"/>
      <c r="BS5140" s="2"/>
      <c r="BT5140" s="2"/>
      <c r="BU5140" s="2"/>
      <c r="BV5140" s="2"/>
    </row>
    <row r="5141" spans="1:74" x14ac:dyDescent="0.25">
      <c r="A5141" s="2"/>
      <c r="B5141" s="2"/>
      <c r="C5141" s="2"/>
      <c r="D5141" s="2"/>
      <c r="E5141" s="1"/>
      <c r="L5141" s="2"/>
      <c r="M5141" s="2"/>
      <c r="N5141" s="2"/>
      <c r="O5141" s="2"/>
      <c r="P5141" s="2"/>
      <c r="Q5141" s="2"/>
      <c r="R5141" s="2"/>
      <c r="S5141" s="2"/>
      <c r="T5141" s="2"/>
      <c r="U5141" s="2"/>
      <c r="V5141" s="2"/>
      <c r="W5141" s="2"/>
      <c r="X5141" s="2"/>
      <c r="Y5141" s="2"/>
      <c r="Z5141" s="2"/>
      <c r="AA5141" s="2"/>
      <c r="AB5141"/>
      <c r="AC5141"/>
      <c r="AD5141"/>
      <c r="AE5141" s="2"/>
      <c r="AF5141" s="2"/>
      <c r="AG5141" s="2"/>
      <c r="AH5141" s="2"/>
      <c r="AI5141" s="2"/>
      <c r="AJ5141" s="2"/>
      <c r="AK5141"/>
      <c r="AL5141"/>
      <c r="AM5141" s="6"/>
      <c r="AN5141"/>
      <c r="AO5141"/>
      <c r="AP5141"/>
      <c r="AQ5141" s="6"/>
      <c r="AR5141" s="6"/>
      <c r="AS5141"/>
      <c r="AT5141" s="8"/>
      <c r="AU5141" s="8"/>
      <c r="AV5141" s="8"/>
      <c r="AW5141" s="8"/>
      <c r="AX5141" s="2"/>
      <c r="AY5141" s="2"/>
      <c r="AZ5141" s="9"/>
      <c r="BA5141" s="2"/>
      <c r="BB5141" s="2"/>
      <c r="BC5141" s="2"/>
      <c r="BD5141" s="2"/>
      <c r="BE5141" s="2"/>
      <c r="BF5141" s="2"/>
      <c r="BG5141" s="2"/>
      <c r="BH5141" s="2"/>
      <c r="BI5141" s="2"/>
      <c r="BJ5141" s="2"/>
      <c r="BK5141" s="2"/>
      <c r="BL5141" s="2"/>
      <c r="BM5141" s="2"/>
      <c r="BN5141" s="2"/>
      <c r="BO5141" s="2"/>
      <c r="BP5141" s="2"/>
      <c r="BQ5141" s="2"/>
      <c r="BR5141" s="2"/>
      <c r="BS5141" s="2"/>
      <c r="BT5141" s="2"/>
      <c r="BU5141" s="2"/>
      <c r="BV5141" s="2"/>
    </row>
    <row r="5142" spans="1:74" x14ac:dyDescent="0.25">
      <c r="A5142" s="2"/>
      <c r="B5142" s="2"/>
      <c r="C5142" s="2"/>
      <c r="D5142" s="2"/>
      <c r="E5142" s="1"/>
      <c r="L5142" s="2"/>
      <c r="M5142" s="2"/>
      <c r="N5142" s="2"/>
      <c r="O5142" s="2"/>
      <c r="P5142" s="2"/>
      <c r="Q5142" s="2"/>
      <c r="R5142" s="2"/>
      <c r="S5142" s="2"/>
      <c r="T5142" s="2"/>
      <c r="U5142" s="2"/>
      <c r="V5142" s="2"/>
      <c r="W5142" s="2"/>
      <c r="X5142" s="2"/>
      <c r="Y5142" s="2"/>
      <c r="Z5142" s="2"/>
      <c r="AA5142" s="2"/>
      <c r="AB5142"/>
      <c r="AC5142"/>
      <c r="AD5142"/>
      <c r="AE5142" s="2"/>
      <c r="AF5142" s="2"/>
      <c r="AG5142" s="2"/>
      <c r="AH5142" s="2"/>
      <c r="AI5142" s="2"/>
      <c r="AJ5142" s="2"/>
      <c r="AK5142"/>
      <c r="AL5142"/>
      <c r="AM5142" s="6"/>
      <c r="AN5142"/>
      <c r="AO5142"/>
      <c r="AP5142"/>
      <c r="AQ5142" s="6"/>
      <c r="AR5142" s="6"/>
      <c r="AS5142"/>
      <c r="AT5142" s="8"/>
      <c r="AU5142" s="8"/>
      <c r="AV5142" s="8"/>
      <c r="AW5142" s="8"/>
      <c r="AX5142" s="2"/>
      <c r="AY5142" s="2"/>
      <c r="AZ5142" s="9"/>
      <c r="BA5142" s="2"/>
      <c r="BB5142" s="2"/>
      <c r="BC5142" s="2"/>
      <c r="BD5142" s="2"/>
      <c r="BE5142" s="2"/>
      <c r="BF5142" s="2"/>
      <c r="BG5142" s="2"/>
      <c r="BH5142" s="2"/>
      <c r="BI5142" s="2"/>
      <c r="BJ5142" s="2"/>
      <c r="BK5142" s="2"/>
      <c r="BL5142" s="2"/>
      <c r="BM5142" s="2"/>
      <c r="BN5142" s="2"/>
      <c r="BO5142" s="2"/>
      <c r="BP5142" s="2"/>
      <c r="BQ5142" s="2"/>
      <c r="BR5142" s="2"/>
      <c r="BS5142" s="2"/>
      <c r="BT5142" s="2"/>
      <c r="BU5142" s="2"/>
      <c r="BV5142" s="2"/>
    </row>
    <row r="5143" spans="1:74" x14ac:dyDescent="0.25">
      <c r="A5143" s="2"/>
      <c r="B5143" s="2"/>
      <c r="C5143" s="2"/>
      <c r="D5143" s="2"/>
      <c r="E5143" s="1"/>
      <c r="L5143" s="2"/>
      <c r="M5143" s="2"/>
      <c r="N5143" s="2"/>
      <c r="O5143" s="2"/>
      <c r="P5143" s="2"/>
      <c r="Q5143" s="2"/>
      <c r="R5143" s="2"/>
      <c r="S5143" s="2"/>
      <c r="T5143" s="2"/>
      <c r="U5143" s="2"/>
      <c r="V5143" s="2"/>
      <c r="W5143" s="2"/>
      <c r="X5143" s="2"/>
      <c r="Y5143" s="2"/>
      <c r="Z5143" s="2"/>
      <c r="AA5143" s="2"/>
      <c r="AB5143"/>
      <c r="AC5143"/>
      <c r="AD5143"/>
      <c r="AE5143" s="2"/>
      <c r="AF5143" s="2"/>
      <c r="AG5143" s="2"/>
      <c r="AH5143" s="2"/>
      <c r="AI5143" s="2"/>
      <c r="AJ5143" s="2"/>
      <c r="AK5143"/>
      <c r="AL5143"/>
      <c r="AM5143" s="6"/>
      <c r="AN5143"/>
      <c r="AO5143"/>
      <c r="AP5143"/>
      <c r="AQ5143" s="6"/>
      <c r="AR5143" s="6"/>
      <c r="AS5143"/>
      <c r="AT5143" s="8"/>
      <c r="AU5143" s="8"/>
      <c r="AV5143" s="8"/>
      <c r="AW5143" s="8"/>
      <c r="AX5143" s="2"/>
      <c r="AY5143" s="2"/>
      <c r="AZ5143" s="9"/>
      <c r="BA5143" s="2"/>
      <c r="BB5143" s="2"/>
      <c r="BC5143" s="2"/>
      <c r="BD5143" s="2"/>
      <c r="BE5143" s="2"/>
      <c r="BF5143" s="2"/>
      <c r="BG5143" s="2"/>
      <c r="BH5143" s="2"/>
      <c r="BI5143" s="2"/>
      <c r="BJ5143" s="2"/>
      <c r="BK5143" s="2"/>
      <c r="BL5143" s="2"/>
      <c r="BM5143" s="2"/>
      <c r="BN5143" s="2"/>
      <c r="BO5143" s="2"/>
      <c r="BP5143" s="2"/>
      <c r="BQ5143" s="2"/>
      <c r="BR5143" s="2"/>
      <c r="BS5143" s="2"/>
      <c r="BT5143" s="2"/>
      <c r="BU5143" s="2"/>
      <c r="BV5143" s="2"/>
    </row>
    <row r="5144" spans="1:74" x14ac:dyDescent="0.25">
      <c r="A5144" s="2"/>
      <c r="B5144" s="2"/>
      <c r="C5144" s="2"/>
      <c r="D5144" s="2"/>
      <c r="E5144" s="1"/>
      <c r="L5144" s="2"/>
      <c r="M5144" s="2"/>
      <c r="N5144" s="2"/>
      <c r="O5144" s="2"/>
      <c r="P5144" s="2"/>
      <c r="Q5144" s="2"/>
      <c r="R5144" s="2"/>
      <c r="S5144" s="2"/>
      <c r="T5144" s="2"/>
      <c r="U5144" s="2"/>
      <c r="V5144" s="2"/>
      <c r="W5144" s="2"/>
      <c r="X5144" s="2"/>
      <c r="Y5144" s="2"/>
      <c r="Z5144" s="2"/>
      <c r="AA5144" s="2"/>
      <c r="AB5144"/>
      <c r="AC5144"/>
      <c r="AD5144"/>
      <c r="AE5144" s="2"/>
      <c r="AF5144" s="2"/>
      <c r="AG5144" s="2"/>
      <c r="AH5144" s="2"/>
      <c r="AI5144" s="2"/>
      <c r="AJ5144" s="2"/>
      <c r="AK5144"/>
      <c r="AL5144"/>
      <c r="AM5144" s="6"/>
      <c r="AN5144"/>
      <c r="AO5144"/>
      <c r="AP5144"/>
      <c r="AQ5144" s="6"/>
      <c r="AR5144" s="6"/>
      <c r="AS5144"/>
      <c r="AT5144" s="8"/>
      <c r="AU5144" s="8"/>
      <c r="AV5144" s="8"/>
      <c r="AW5144" s="8"/>
      <c r="AX5144" s="2"/>
      <c r="AY5144" s="2"/>
      <c r="AZ5144" s="9"/>
      <c r="BA5144" s="2"/>
      <c r="BB5144" s="2"/>
      <c r="BC5144" s="2"/>
      <c r="BD5144" s="2"/>
      <c r="BE5144" s="2"/>
      <c r="BF5144" s="2"/>
      <c r="BG5144" s="2"/>
      <c r="BH5144" s="2"/>
      <c r="BI5144" s="2"/>
      <c r="BJ5144" s="2"/>
      <c r="BK5144" s="2"/>
      <c r="BL5144" s="2"/>
      <c r="BM5144" s="2"/>
      <c r="BN5144" s="2"/>
      <c r="BO5144" s="2"/>
      <c r="BP5144" s="2"/>
      <c r="BQ5144" s="2"/>
      <c r="BR5144" s="2"/>
      <c r="BS5144" s="2"/>
      <c r="BT5144" s="2"/>
      <c r="BU5144" s="2"/>
      <c r="BV5144" s="2"/>
    </row>
    <row r="5145" spans="1:74" x14ac:dyDescent="0.25">
      <c r="A5145" s="2"/>
      <c r="B5145" s="2"/>
      <c r="C5145" s="2"/>
      <c r="D5145" s="2"/>
      <c r="E5145" s="1"/>
      <c r="L5145" s="2"/>
      <c r="M5145" s="2"/>
      <c r="N5145" s="2"/>
      <c r="O5145" s="2"/>
      <c r="P5145" s="2"/>
      <c r="Q5145" s="2"/>
      <c r="R5145" s="2"/>
      <c r="S5145" s="2"/>
      <c r="T5145" s="2"/>
      <c r="U5145" s="2"/>
      <c r="V5145" s="2"/>
      <c r="W5145" s="2"/>
      <c r="X5145" s="2"/>
      <c r="Y5145" s="2"/>
      <c r="Z5145" s="2"/>
      <c r="AA5145" s="2"/>
      <c r="AB5145"/>
      <c r="AC5145"/>
      <c r="AD5145"/>
      <c r="AE5145" s="2"/>
      <c r="AF5145" s="2"/>
      <c r="AG5145" s="2"/>
      <c r="AH5145" s="2"/>
      <c r="AI5145" s="2"/>
      <c r="AJ5145" s="2"/>
      <c r="AK5145"/>
      <c r="AL5145"/>
      <c r="AM5145" s="6"/>
      <c r="AN5145"/>
      <c r="AO5145"/>
      <c r="AP5145"/>
      <c r="AQ5145" s="6"/>
      <c r="AR5145" s="6"/>
      <c r="AS5145"/>
      <c r="AT5145" s="8"/>
      <c r="AU5145" s="8"/>
      <c r="AV5145" s="8"/>
      <c r="AW5145" s="8"/>
      <c r="AX5145" s="2"/>
      <c r="AY5145" s="2"/>
      <c r="AZ5145" s="9"/>
      <c r="BA5145" s="2"/>
      <c r="BB5145" s="2"/>
      <c r="BC5145" s="2"/>
      <c r="BD5145" s="2"/>
      <c r="BE5145" s="2"/>
      <c r="BF5145" s="2"/>
      <c r="BG5145" s="2"/>
      <c r="BH5145" s="2"/>
      <c r="BI5145" s="2"/>
      <c r="BJ5145" s="2"/>
      <c r="BK5145" s="2"/>
      <c r="BL5145" s="2"/>
      <c r="BM5145" s="2"/>
      <c r="BN5145" s="2"/>
      <c r="BO5145" s="2"/>
      <c r="BP5145" s="2"/>
      <c r="BQ5145" s="2"/>
      <c r="BR5145" s="2"/>
      <c r="BS5145" s="2"/>
      <c r="BT5145" s="2"/>
      <c r="BU5145" s="2"/>
      <c r="BV5145" s="2"/>
    </row>
    <row r="5146" spans="1:74" x14ac:dyDescent="0.25">
      <c r="A5146" s="2"/>
      <c r="B5146" s="2"/>
      <c r="C5146" s="2"/>
      <c r="D5146" s="2"/>
      <c r="E5146" s="1"/>
      <c r="L5146" s="2"/>
      <c r="M5146" s="2"/>
      <c r="N5146" s="2"/>
      <c r="O5146" s="2"/>
      <c r="P5146" s="2"/>
      <c r="Q5146" s="2"/>
      <c r="R5146" s="2"/>
      <c r="S5146" s="2"/>
      <c r="T5146" s="2"/>
      <c r="U5146" s="2"/>
      <c r="V5146" s="2"/>
      <c r="W5146" s="2"/>
      <c r="X5146" s="2"/>
      <c r="Y5146" s="2"/>
      <c r="Z5146" s="2"/>
      <c r="AA5146" s="2"/>
      <c r="AB5146"/>
      <c r="AC5146"/>
      <c r="AD5146"/>
      <c r="AE5146" s="2"/>
      <c r="AF5146" s="2"/>
      <c r="AG5146" s="2"/>
      <c r="AH5146" s="2"/>
      <c r="AI5146" s="2"/>
      <c r="AJ5146" s="2"/>
      <c r="AK5146"/>
      <c r="AL5146"/>
      <c r="AM5146" s="6"/>
      <c r="AN5146"/>
      <c r="AO5146"/>
      <c r="AP5146"/>
      <c r="AQ5146" s="6"/>
      <c r="AR5146" s="6"/>
      <c r="AS5146"/>
      <c r="AT5146" s="8"/>
      <c r="AU5146" s="8"/>
      <c r="AV5146" s="8"/>
      <c r="AW5146" s="8"/>
      <c r="AX5146" s="2"/>
      <c r="AY5146" s="2"/>
      <c r="AZ5146" s="9"/>
      <c r="BA5146" s="2"/>
      <c r="BB5146" s="2"/>
      <c r="BC5146" s="2"/>
      <c r="BD5146" s="2"/>
      <c r="BE5146" s="2"/>
      <c r="BF5146" s="2"/>
      <c r="BG5146" s="2"/>
      <c r="BH5146" s="2"/>
      <c r="BI5146" s="2"/>
      <c r="BJ5146" s="2"/>
      <c r="BK5146" s="2"/>
      <c r="BL5146" s="2"/>
      <c r="BM5146" s="2"/>
      <c r="BN5146" s="2"/>
      <c r="BO5146" s="2"/>
      <c r="BP5146" s="2"/>
      <c r="BQ5146" s="2"/>
      <c r="BR5146" s="2"/>
      <c r="BS5146" s="2"/>
      <c r="BT5146" s="2"/>
      <c r="BU5146" s="2"/>
      <c r="BV5146" s="2"/>
    </row>
    <row r="5147" spans="1:74" x14ac:dyDescent="0.25">
      <c r="A5147" s="2"/>
      <c r="B5147" s="2"/>
      <c r="C5147" s="2"/>
      <c r="D5147" s="2"/>
      <c r="E5147" s="1"/>
      <c r="L5147" s="2"/>
      <c r="M5147" s="2"/>
      <c r="N5147" s="2"/>
      <c r="O5147" s="2"/>
      <c r="P5147" s="2"/>
      <c r="Q5147" s="2"/>
      <c r="R5147" s="2"/>
      <c r="S5147" s="2"/>
      <c r="T5147" s="2"/>
      <c r="U5147" s="2"/>
      <c r="V5147" s="2"/>
      <c r="W5147" s="2"/>
      <c r="X5147" s="2"/>
      <c r="Y5147" s="2"/>
      <c r="Z5147" s="2"/>
      <c r="AA5147" s="2"/>
      <c r="AB5147"/>
      <c r="AC5147"/>
      <c r="AD5147"/>
      <c r="AE5147" s="2"/>
      <c r="AF5147" s="2"/>
      <c r="AG5147" s="2"/>
      <c r="AH5147" s="2"/>
      <c r="AI5147" s="2"/>
      <c r="AJ5147" s="2"/>
      <c r="AK5147"/>
      <c r="AL5147"/>
      <c r="AM5147" s="6"/>
      <c r="AN5147"/>
      <c r="AO5147"/>
      <c r="AP5147"/>
      <c r="AQ5147" s="6"/>
      <c r="AR5147" s="6"/>
      <c r="AS5147"/>
      <c r="AT5147" s="8"/>
      <c r="AU5147" s="8"/>
      <c r="AV5147" s="8"/>
      <c r="AW5147" s="8"/>
      <c r="AX5147" s="2"/>
      <c r="AY5147" s="2"/>
      <c r="AZ5147" s="9"/>
      <c r="BA5147" s="2"/>
      <c r="BB5147" s="2"/>
      <c r="BC5147" s="2"/>
      <c r="BD5147" s="2"/>
      <c r="BE5147" s="2"/>
      <c r="BF5147" s="2"/>
      <c r="BG5147" s="2"/>
      <c r="BH5147" s="2"/>
      <c r="BI5147" s="2"/>
      <c r="BJ5147" s="2"/>
      <c r="BK5147" s="2"/>
      <c r="BL5147" s="2"/>
      <c r="BM5147" s="2"/>
      <c r="BN5147" s="2"/>
      <c r="BO5147" s="2"/>
      <c r="BP5147" s="2"/>
      <c r="BQ5147" s="2"/>
      <c r="BR5147" s="2"/>
      <c r="BS5147" s="2"/>
      <c r="BT5147" s="2"/>
      <c r="BU5147" s="2"/>
      <c r="BV5147" s="2"/>
    </row>
    <row r="5148" spans="1:74" x14ac:dyDescent="0.25">
      <c r="A5148" s="2"/>
      <c r="B5148" s="2"/>
      <c r="C5148" s="2"/>
      <c r="D5148" s="2"/>
      <c r="E5148" s="1"/>
      <c r="L5148" s="2"/>
      <c r="M5148" s="2"/>
      <c r="N5148" s="2"/>
      <c r="O5148" s="2"/>
      <c r="P5148" s="2"/>
      <c r="Q5148" s="2"/>
      <c r="R5148" s="2"/>
      <c r="S5148" s="2"/>
      <c r="T5148" s="2"/>
      <c r="U5148" s="2"/>
      <c r="V5148" s="2"/>
      <c r="W5148" s="2"/>
      <c r="X5148" s="2"/>
      <c r="Y5148" s="2"/>
      <c r="Z5148" s="2"/>
      <c r="AA5148" s="2"/>
      <c r="AB5148"/>
      <c r="AC5148"/>
      <c r="AD5148"/>
      <c r="AE5148" s="2"/>
      <c r="AF5148" s="2"/>
      <c r="AG5148" s="2"/>
      <c r="AH5148" s="2"/>
      <c r="AI5148" s="2"/>
      <c r="AJ5148" s="2"/>
      <c r="AK5148"/>
      <c r="AL5148"/>
      <c r="AM5148" s="6"/>
      <c r="AN5148"/>
      <c r="AO5148"/>
      <c r="AP5148"/>
      <c r="AQ5148" s="6"/>
      <c r="AR5148" s="6"/>
      <c r="AS5148"/>
      <c r="AT5148" s="8"/>
      <c r="AU5148" s="8"/>
      <c r="AV5148" s="8"/>
      <c r="AW5148" s="8"/>
      <c r="AX5148" s="2"/>
      <c r="AY5148" s="2"/>
      <c r="AZ5148" s="9"/>
      <c r="BA5148" s="2"/>
      <c r="BB5148" s="2"/>
      <c r="BC5148" s="2"/>
      <c r="BD5148" s="2"/>
      <c r="BE5148" s="2"/>
      <c r="BF5148" s="2"/>
      <c r="BG5148" s="2"/>
      <c r="BH5148" s="2"/>
      <c r="BI5148" s="2"/>
      <c r="BJ5148" s="2"/>
      <c r="BK5148" s="2"/>
      <c r="BL5148" s="2"/>
      <c r="BM5148" s="2"/>
      <c r="BN5148" s="2"/>
      <c r="BO5148" s="2"/>
      <c r="BP5148" s="2"/>
      <c r="BQ5148" s="2"/>
      <c r="BR5148" s="2"/>
      <c r="BS5148" s="2"/>
      <c r="BT5148" s="2"/>
      <c r="BU5148" s="2"/>
      <c r="BV5148" s="2"/>
    </row>
    <row r="5149" spans="1:74" x14ac:dyDescent="0.25">
      <c r="A5149" s="2"/>
      <c r="B5149" s="2"/>
      <c r="C5149" s="2"/>
      <c r="D5149" s="2"/>
      <c r="E5149" s="1"/>
      <c r="L5149" s="2"/>
      <c r="M5149" s="2"/>
      <c r="N5149" s="2"/>
      <c r="O5149" s="2"/>
      <c r="P5149" s="2"/>
      <c r="Q5149" s="2"/>
      <c r="R5149" s="2"/>
      <c r="S5149" s="2"/>
      <c r="T5149" s="2"/>
      <c r="U5149" s="2"/>
      <c r="V5149" s="2"/>
      <c r="W5149" s="2"/>
      <c r="X5149" s="2"/>
      <c r="Y5149" s="2"/>
      <c r="Z5149" s="2"/>
      <c r="AA5149" s="2"/>
      <c r="AB5149"/>
      <c r="AC5149"/>
      <c r="AD5149"/>
      <c r="AE5149" s="2"/>
      <c r="AF5149" s="2"/>
      <c r="AG5149" s="2"/>
      <c r="AH5149" s="2"/>
      <c r="AI5149" s="2"/>
      <c r="AJ5149" s="2"/>
      <c r="AK5149"/>
      <c r="AL5149"/>
      <c r="AM5149" s="6"/>
      <c r="AN5149"/>
      <c r="AO5149"/>
      <c r="AP5149"/>
      <c r="AQ5149" s="6"/>
      <c r="AR5149" s="6"/>
      <c r="AS5149"/>
      <c r="AT5149" s="8"/>
      <c r="AU5149" s="8"/>
      <c r="AV5149" s="8"/>
      <c r="AW5149" s="8"/>
      <c r="AX5149" s="2"/>
      <c r="AY5149" s="2"/>
      <c r="AZ5149" s="9"/>
      <c r="BA5149" s="2"/>
      <c r="BB5149" s="2"/>
      <c r="BC5149" s="2"/>
      <c r="BD5149" s="2"/>
      <c r="BE5149" s="2"/>
      <c r="BF5149" s="2"/>
      <c r="BG5149" s="2"/>
      <c r="BH5149" s="2"/>
      <c r="BI5149" s="2"/>
      <c r="BJ5149" s="2"/>
      <c r="BK5149" s="2"/>
      <c r="BL5149" s="2"/>
      <c r="BM5149" s="2"/>
      <c r="BN5149" s="2"/>
      <c r="BO5149" s="2"/>
      <c r="BP5149" s="2"/>
      <c r="BQ5149" s="2"/>
      <c r="BR5149" s="2"/>
      <c r="BS5149" s="2"/>
      <c r="BT5149" s="2"/>
      <c r="BU5149" s="2"/>
      <c r="BV5149" s="2"/>
    </row>
    <row r="5150" spans="1:74" x14ac:dyDescent="0.25">
      <c r="A5150" s="2"/>
      <c r="B5150" s="2"/>
      <c r="C5150" s="2"/>
      <c r="D5150" s="2"/>
      <c r="E5150" s="1"/>
      <c r="L5150" s="2"/>
      <c r="M5150" s="2"/>
      <c r="N5150" s="2"/>
      <c r="O5150" s="2"/>
      <c r="P5150" s="2"/>
      <c r="Q5150" s="2"/>
      <c r="R5150" s="2"/>
      <c r="S5150" s="2"/>
      <c r="T5150" s="2"/>
      <c r="U5150" s="2"/>
      <c r="V5150" s="2"/>
      <c r="W5150" s="2"/>
      <c r="X5150" s="2"/>
      <c r="Y5150" s="2"/>
      <c r="Z5150" s="2"/>
      <c r="AA5150" s="2"/>
      <c r="AB5150"/>
      <c r="AC5150"/>
      <c r="AD5150"/>
      <c r="AE5150" s="2"/>
      <c r="AF5150" s="2"/>
      <c r="AG5150" s="2"/>
      <c r="AH5150" s="2"/>
      <c r="AI5150" s="2"/>
      <c r="AJ5150" s="2"/>
      <c r="AK5150"/>
      <c r="AL5150"/>
      <c r="AM5150" s="6"/>
      <c r="AN5150"/>
      <c r="AO5150"/>
      <c r="AP5150"/>
      <c r="AQ5150" s="6"/>
      <c r="AR5150" s="6"/>
      <c r="AS5150"/>
      <c r="AT5150" s="8"/>
      <c r="AU5150" s="8"/>
      <c r="AV5150" s="8"/>
      <c r="AW5150" s="8"/>
      <c r="AX5150" s="2"/>
      <c r="AY5150" s="2"/>
      <c r="AZ5150" s="9"/>
      <c r="BA5150" s="2"/>
      <c r="BB5150" s="2"/>
      <c r="BC5150" s="2"/>
      <c r="BD5150" s="2"/>
      <c r="BE5150" s="2"/>
      <c r="BF5150" s="2"/>
      <c r="BG5150" s="2"/>
      <c r="BH5150" s="2"/>
      <c r="BI5150" s="2"/>
      <c r="BJ5150" s="2"/>
      <c r="BK5150" s="2"/>
      <c r="BL5150" s="2"/>
      <c r="BM5150" s="2"/>
      <c r="BN5150" s="2"/>
      <c r="BO5150" s="2"/>
      <c r="BP5150" s="2"/>
      <c r="BQ5150" s="2"/>
      <c r="BR5150" s="2"/>
      <c r="BS5150" s="2"/>
      <c r="BT5150" s="2"/>
      <c r="BU5150" s="2"/>
      <c r="BV5150" s="2"/>
    </row>
    <row r="5151" spans="1:74" x14ac:dyDescent="0.25">
      <c r="A5151" s="2"/>
      <c r="B5151" s="2"/>
      <c r="C5151" s="2"/>
      <c r="D5151" s="2"/>
      <c r="E5151" s="1"/>
      <c r="L5151" s="2"/>
      <c r="M5151" s="2"/>
      <c r="N5151" s="2"/>
      <c r="O5151" s="2"/>
      <c r="P5151" s="2"/>
      <c r="Q5151" s="2"/>
      <c r="R5151" s="2"/>
      <c r="S5151" s="2"/>
      <c r="T5151" s="2"/>
      <c r="U5151" s="2"/>
      <c r="V5151" s="2"/>
      <c r="W5151" s="2"/>
      <c r="X5151" s="2"/>
      <c r="Y5151" s="2"/>
      <c r="Z5151" s="2"/>
      <c r="AA5151" s="2"/>
      <c r="AB5151"/>
      <c r="AC5151"/>
      <c r="AD5151"/>
      <c r="AE5151" s="2"/>
      <c r="AF5151" s="2"/>
      <c r="AG5151" s="2"/>
      <c r="AH5151" s="2"/>
      <c r="AI5151" s="2"/>
      <c r="AJ5151" s="2"/>
      <c r="AK5151"/>
      <c r="AL5151"/>
      <c r="AM5151" s="6"/>
      <c r="AN5151"/>
      <c r="AO5151"/>
      <c r="AP5151"/>
      <c r="AQ5151" s="6"/>
      <c r="AR5151" s="6"/>
      <c r="AS5151"/>
      <c r="AT5151" s="8"/>
      <c r="AU5151" s="8"/>
      <c r="AV5151" s="8"/>
      <c r="AW5151" s="8"/>
      <c r="AX5151" s="2"/>
      <c r="AY5151" s="2"/>
      <c r="AZ5151" s="9"/>
      <c r="BA5151" s="2"/>
      <c r="BB5151" s="2"/>
      <c r="BC5151" s="2"/>
      <c r="BD5151" s="2"/>
      <c r="BE5151" s="2"/>
      <c r="BF5151" s="2"/>
      <c r="BG5151" s="2"/>
      <c r="BH5151" s="2"/>
      <c r="BI5151" s="2"/>
      <c r="BJ5151" s="2"/>
      <c r="BK5151" s="2"/>
      <c r="BL5151" s="2"/>
      <c r="BM5151" s="2"/>
      <c r="BN5151" s="2"/>
      <c r="BO5151" s="2"/>
      <c r="BP5151" s="2"/>
      <c r="BQ5151" s="2"/>
      <c r="BR5151" s="2"/>
      <c r="BS5151" s="2"/>
      <c r="BT5151" s="2"/>
      <c r="BU5151" s="2"/>
      <c r="BV5151" s="2"/>
    </row>
    <row r="5152" spans="1:74" x14ac:dyDescent="0.25">
      <c r="A5152" s="2"/>
      <c r="B5152" s="2"/>
      <c r="C5152" s="2"/>
      <c r="D5152" s="2"/>
      <c r="E5152" s="1"/>
      <c r="L5152" s="2"/>
      <c r="M5152" s="2"/>
      <c r="N5152" s="2"/>
      <c r="O5152" s="2"/>
      <c r="P5152" s="2"/>
      <c r="Q5152" s="2"/>
      <c r="R5152" s="2"/>
      <c r="S5152" s="2"/>
      <c r="T5152" s="2"/>
      <c r="U5152" s="2"/>
      <c r="V5152" s="2"/>
      <c r="W5152" s="2"/>
      <c r="X5152" s="2"/>
      <c r="Y5152" s="2"/>
      <c r="Z5152" s="2"/>
      <c r="AA5152" s="2"/>
      <c r="AB5152"/>
      <c r="AC5152"/>
      <c r="AD5152"/>
      <c r="AE5152" s="2"/>
      <c r="AF5152" s="2"/>
      <c r="AG5152" s="2"/>
      <c r="AH5152" s="2"/>
      <c r="AI5152" s="2"/>
      <c r="AJ5152" s="2"/>
      <c r="AK5152"/>
      <c r="AL5152"/>
      <c r="AM5152" s="6"/>
      <c r="AN5152"/>
      <c r="AO5152"/>
      <c r="AP5152"/>
      <c r="AQ5152" s="6"/>
      <c r="AR5152" s="6"/>
      <c r="AS5152"/>
      <c r="AT5152" s="8"/>
      <c r="AU5152" s="8"/>
      <c r="AV5152" s="8"/>
      <c r="AW5152" s="8"/>
      <c r="AX5152" s="2"/>
      <c r="AY5152" s="2"/>
      <c r="AZ5152" s="9"/>
      <c r="BA5152" s="2"/>
      <c r="BB5152" s="2"/>
      <c r="BC5152" s="2"/>
      <c r="BD5152" s="2"/>
      <c r="BE5152" s="2"/>
      <c r="BF5152" s="2"/>
      <c r="BG5152" s="2"/>
      <c r="BH5152" s="2"/>
      <c r="BI5152" s="2"/>
      <c r="BJ5152" s="2"/>
      <c r="BK5152" s="2"/>
      <c r="BL5152" s="2"/>
      <c r="BM5152" s="2"/>
      <c r="BN5152" s="2"/>
      <c r="BO5152" s="2"/>
      <c r="BP5152" s="2"/>
      <c r="BQ5152" s="2"/>
      <c r="BR5152" s="2"/>
      <c r="BS5152" s="2"/>
      <c r="BT5152" s="2"/>
      <c r="BU5152" s="2"/>
      <c r="BV5152" s="2"/>
    </row>
    <row r="5153" spans="1:74" x14ac:dyDescent="0.25">
      <c r="A5153" s="2"/>
      <c r="B5153" s="2"/>
      <c r="C5153" s="2"/>
      <c r="D5153" s="2"/>
      <c r="E5153" s="1"/>
      <c r="L5153" s="2"/>
      <c r="M5153" s="2"/>
      <c r="N5153" s="2"/>
      <c r="O5153" s="2"/>
      <c r="P5153" s="2"/>
      <c r="Q5153" s="2"/>
      <c r="R5153" s="2"/>
      <c r="S5153" s="2"/>
      <c r="T5153" s="2"/>
      <c r="U5153" s="2"/>
      <c r="V5153" s="2"/>
      <c r="W5153" s="2"/>
      <c r="X5153" s="2"/>
      <c r="Y5153" s="2"/>
      <c r="Z5153" s="2"/>
      <c r="AA5153" s="2"/>
      <c r="AB5153"/>
      <c r="AC5153"/>
      <c r="AD5153"/>
      <c r="AE5153" s="2"/>
      <c r="AF5153" s="2"/>
      <c r="AG5153" s="2"/>
      <c r="AH5153" s="2"/>
      <c r="AI5153" s="2"/>
      <c r="AJ5153" s="2"/>
      <c r="AK5153"/>
      <c r="AL5153"/>
      <c r="AM5153" s="6"/>
      <c r="AN5153"/>
      <c r="AO5153"/>
      <c r="AP5153"/>
      <c r="AQ5153" s="6"/>
      <c r="AR5153" s="6"/>
      <c r="AS5153"/>
      <c r="AT5153" s="8"/>
      <c r="AU5153" s="8"/>
      <c r="AV5153" s="8"/>
      <c r="AW5153" s="8"/>
      <c r="AX5153" s="2"/>
      <c r="AY5153" s="2"/>
      <c r="AZ5153" s="9"/>
      <c r="BA5153" s="2"/>
      <c r="BB5153" s="2"/>
      <c r="BC5153" s="2"/>
      <c r="BD5153" s="2"/>
      <c r="BE5153" s="2"/>
      <c r="BF5153" s="2"/>
      <c r="BG5153" s="2"/>
      <c r="BH5153" s="2"/>
      <c r="BI5153" s="2"/>
      <c r="BJ5153" s="2"/>
      <c r="BK5153" s="2"/>
      <c r="BL5153" s="2"/>
      <c r="BM5153" s="2"/>
      <c r="BN5153" s="2"/>
      <c r="BO5153" s="2"/>
      <c r="BP5153" s="2"/>
      <c r="BQ5153" s="2"/>
      <c r="BR5153" s="2"/>
      <c r="BS5153" s="2"/>
      <c r="BT5153" s="2"/>
      <c r="BU5153" s="2"/>
      <c r="BV5153" s="2"/>
    </row>
    <row r="5154" spans="1:74" x14ac:dyDescent="0.25">
      <c r="A5154" s="2"/>
      <c r="B5154" s="2"/>
      <c r="C5154" s="2"/>
      <c r="D5154" s="2"/>
      <c r="E5154" s="1"/>
      <c r="L5154" s="2"/>
      <c r="M5154" s="2"/>
      <c r="N5154" s="2"/>
      <c r="O5154" s="2"/>
      <c r="P5154" s="2"/>
      <c r="Q5154" s="2"/>
      <c r="R5154" s="2"/>
      <c r="S5154" s="2"/>
      <c r="T5154" s="2"/>
      <c r="U5154" s="2"/>
      <c r="V5154" s="2"/>
      <c r="W5154" s="2"/>
      <c r="X5154" s="2"/>
      <c r="Y5154" s="2"/>
      <c r="Z5154" s="2"/>
      <c r="AA5154" s="2"/>
      <c r="AB5154"/>
      <c r="AC5154"/>
      <c r="AD5154"/>
      <c r="AE5154" s="2"/>
      <c r="AF5154" s="2"/>
      <c r="AG5154" s="2"/>
      <c r="AH5154" s="2"/>
      <c r="AI5154" s="2"/>
      <c r="AJ5154" s="2"/>
      <c r="AK5154"/>
      <c r="AL5154"/>
      <c r="AM5154" s="6"/>
      <c r="AN5154"/>
      <c r="AO5154"/>
      <c r="AP5154"/>
      <c r="AQ5154" s="6"/>
      <c r="AR5154" s="6"/>
      <c r="AS5154"/>
      <c r="AT5154" s="8"/>
      <c r="AU5154" s="8"/>
      <c r="AV5154" s="8"/>
      <c r="AW5154" s="8"/>
      <c r="AX5154" s="2"/>
      <c r="AY5154" s="2"/>
      <c r="AZ5154" s="9"/>
      <c r="BA5154" s="2"/>
      <c r="BB5154" s="2"/>
      <c r="BC5154" s="2"/>
      <c r="BD5154" s="2"/>
      <c r="BE5154" s="2"/>
      <c r="BF5154" s="2"/>
      <c r="BG5154" s="2"/>
      <c r="BH5154" s="2"/>
      <c r="BI5154" s="2"/>
      <c r="BJ5154" s="2"/>
      <c r="BK5154" s="2"/>
      <c r="BL5154" s="2"/>
      <c r="BM5154" s="2"/>
      <c r="BN5154" s="2"/>
      <c r="BO5154" s="2"/>
      <c r="BP5154" s="2"/>
      <c r="BQ5154" s="2"/>
      <c r="BR5154" s="2"/>
      <c r="BS5154" s="2"/>
      <c r="BT5154" s="2"/>
      <c r="BU5154" s="2"/>
      <c r="BV5154" s="2"/>
    </row>
    <row r="5155" spans="1:74" x14ac:dyDescent="0.25">
      <c r="A5155" s="2"/>
      <c r="B5155" s="2"/>
      <c r="C5155" s="2"/>
      <c r="D5155" s="2"/>
      <c r="E5155" s="1"/>
      <c r="L5155" s="2"/>
      <c r="M5155" s="2"/>
      <c r="N5155" s="2"/>
      <c r="O5155" s="2"/>
      <c r="P5155" s="2"/>
      <c r="Q5155" s="2"/>
      <c r="R5155" s="2"/>
      <c r="S5155" s="2"/>
      <c r="T5155" s="2"/>
      <c r="U5155" s="2"/>
      <c r="V5155" s="2"/>
      <c r="W5155" s="2"/>
      <c r="X5155" s="2"/>
      <c r="Y5155" s="2"/>
      <c r="Z5155" s="2"/>
      <c r="AA5155" s="2"/>
      <c r="AB5155"/>
      <c r="AC5155"/>
      <c r="AD5155"/>
      <c r="AE5155" s="2"/>
      <c r="AF5155" s="2"/>
      <c r="AG5155" s="2"/>
      <c r="AH5155" s="2"/>
      <c r="AI5155" s="2"/>
      <c r="AJ5155" s="2"/>
      <c r="AK5155"/>
      <c r="AL5155"/>
      <c r="AM5155" s="6"/>
      <c r="AN5155"/>
      <c r="AO5155"/>
      <c r="AP5155"/>
      <c r="AQ5155" s="6"/>
      <c r="AR5155" s="6"/>
      <c r="AS5155"/>
      <c r="AT5155" s="8"/>
      <c r="AU5155" s="8"/>
      <c r="AV5155" s="8"/>
      <c r="AW5155" s="8"/>
      <c r="AX5155" s="2"/>
      <c r="AY5155" s="2"/>
      <c r="AZ5155" s="9"/>
      <c r="BA5155" s="2"/>
      <c r="BB5155" s="2"/>
      <c r="BC5155" s="2"/>
      <c r="BD5155" s="2"/>
      <c r="BE5155" s="2"/>
      <c r="BF5155" s="2"/>
      <c r="BG5155" s="2"/>
      <c r="BH5155" s="2"/>
      <c r="BI5155" s="2"/>
      <c r="BJ5155" s="2"/>
      <c r="BK5155" s="2"/>
      <c r="BL5155" s="2"/>
      <c r="BM5155" s="2"/>
      <c r="BN5155" s="2"/>
      <c r="BO5155" s="2"/>
      <c r="BP5155" s="2"/>
      <c r="BQ5155" s="2"/>
      <c r="BR5155" s="2"/>
      <c r="BS5155" s="2"/>
      <c r="BT5155" s="2"/>
      <c r="BU5155" s="2"/>
      <c r="BV5155" s="2"/>
    </row>
    <row r="5156" spans="1:74" x14ac:dyDescent="0.25">
      <c r="A5156" s="2"/>
      <c r="B5156" s="2"/>
      <c r="C5156" s="2"/>
      <c r="D5156" s="2"/>
      <c r="E5156" s="1"/>
      <c r="L5156" s="2"/>
      <c r="M5156" s="2"/>
      <c r="N5156" s="2"/>
      <c r="O5156" s="2"/>
      <c r="P5156" s="2"/>
      <c r="Q5156" s="2"/>
      <c r="R5156" s="2"/>
      <c r="S5156" s="2"/>
      <c r="T5156" s="2"/>
      <c r="U5156" s="2"/>
      <c r="V5156" s="2"/>
      <c r="W5156" s="2"/>
      <c r="X5156" s="2"/>
      <c r="Y5156" s="2"/>
      <c r="Z5156" s="2"/>
      <c r="AA5156" s="2"/>
      <c r="AB5156"/>
      <c r="AC5156"/>
      <c r="AD5156"/>
      <c r="AE5156" s="2"/>
      <c r="AF5156" s="2"/>
      <c r="AG5156" s="2"/>
      <c r="AH5156" s="2"/>
      <c r="AI5156" s="2"/>
      <c r="AJ5156" s="2"/>
      <c r="AK5156"/>
      <c r="AL5156"/>
      <c r="AM5156" s="6"/>
      <c r="AN5156"/>
      <c r="AO5156"/>
      <c r="AP5156"/>
      <c r="AQ5156" s="6"/>
      <c r="AR5156" s="6"/>
      <c r="AS5156"/>
      <c r="AT5156" s="8"/>
      <c r="AU5156" s="8"/>
      <c r="AV5156" s="8"/>
      <c r="AW5156" s="8"/>
      <c r="AX5156" s="2"/>
      <c r="AY5156" s="2"/>
      <c r="AZ5156" s="9"/>
      <c r="BA5156" s="2"/>
      <c r="BB5156" s="2"/>
      <c r="BC5156" s="2"/>
      <c r="BD5156" s="2"/>
      <c r="BE5156" s="2"/>
      <c r="BF5156" s="2"/>
      <c r="BG5156" s="2"/>
      <c r="BH5156" s="2"/>
      <c r="BI5156" s="2"/>
      <c r="BJ5156" s="2"/>
      <c r="BK5156" s="2"/>
      <c r="BL5156" s="2"/>
      <c r="BM5156" s="2"/>
      <c r="BN5156" s="2"/>
      <c r="BO5156" s="2"/>
      <c r="BP5156" s="2"/>
      <c r="BQ5156" s="2"/>
      <c r="BR5156" s="2"/>
      <c r="BS5156" s="2"/>
      <c r="BT5156" s="2"/>
      <c r="BU5156" s="2"/>
      <c r="BV5156" s="2"/>
    </row>
    <row r="5157" spans="1:74" x14ac:dyDescent="0.25">
      <c r="A5157" s="2"/>
      <c r="B5157" s="2"/>
      <c r="C5157" s="2"/>
      <c r="D5157" s="2"/>
      <c r="E5157" s="1"/>
      <c r="L5157" s="2"/>
      <c r="M5157" s="2"/>
      <c r="N5157" s="2"/>
      <c r="O5157" s="2"/>
      <c r="P5157" s="2"/>
      <c r="Q5157" s="2"/>
      <c r="R5157" s="2"/>
      <c r="S5157" s="2"/>
      <c r="T5157" s="2"/>
      <c r="U5157" s="2"/>
      <c r="V5157" s="2"/>
      <c r="W5157" s="2"/>
      <c r="X5157" s="2"/>
      <c r="Y5157" s="2"/>
      <c r="Z5157" s="2"/>
      <c r="AA5157" s="2"/>
      <c r="AB5157"/>
      <c r="AC5157"/>
      <c r="AD5157"/>
      <c r="AE5157" s="2"/>
      <c r="AF5157" s="2"/>
      <c r="AG5157" s="2"/>
      <c r="AH5157" s="2"/>
      <c r="AI5157" s="2"/>
      <c r="AJ5157" s="2"/>
      <c r="AK5157"/>
      <c r="AL5157"/>
      <c r="AM5157" s="6"/>
      <c r="AN5157"/>
      <c r="AO5157"/>
      <c r="AP5157"/>
      <c r="AQ5157" s="6"/>
      <c r="AR5157" s="6"/>
      <c r="AS5157"/>
      <c r="AT5157" s="8"/>
      <c r="AU5157" s="8"/>
      <c r="AV5157" s="8"/>
      <c r="AW5157" s="8"/>
      <c r="AX5157" s="2"/>
      <c r="AY5157" s="2"/>
      <c r="AZ5157" s="9"/>
      <c r="BA5157" s="2"/>
      <c r="BB5157" s="2"/>
      <c r="BC5157" s="2"/>
      <c r="BD5157" s="2"/>
      <c r="BE5157" s="2"/>
      <c r="BF5157" s="2"/>
      <c r="BG5157" s="2"/>
      <c r="BH5157" s="2"/>
      <c r="BI5157" s="2"/>
      <c r="BJ5157" s="2"/>
      <c r="BK5157" s="2"/>
      <c r="BL5157" s="2"/>
      <c r="BM5157" s="2"/>
      <c r="BN5157" s="2"/>
      <c r="BO5157" s="2"/>
      <c r="BP5157" s="2"/>
      <c r="BQ5157" s="2"/>
      <c r="BR5157" s="2"/>
      <c r="BS5157" s="2"/>
      <c r="BT5157" s="2"/>
      <c r="BU5157" s="2"/>
      <c r="BV5157" s="2"/>
    </row>
    <row r="5158" spans="1:74" x14ac:dyDescent="0.25">
      <c r="A5158" s="2"/>
      <c r="B5158" s="2"/>
      <c r="C5158" s="2"/>
      <c r="D5158" s="2"/>
      <c r="E5158" s="1"/>
      <c r="L5158" s="2"/>
      <c r="M5158" s="2"/>
      <c r="N5158" s="2"/>
      <c r="O5158" s="2"/>
      <c r="P5158" s="2"/>
      <c r="Q5158" s="2"/>
      <c r="R5158" s="2"/>
      <c r="S5158" s="2"/>
      <c r="T5158" s="2"/>
      <c r="U5158" s="2"/>
      <c r="V5158" s="2"/>
      <c r="W5158" s="2"/>
      <c r="X5158" s="2"/>
      <c r="Y5158" s="2"/>
      <c r="Z5158" s="2"/>
      <c r="AA5158" s="2"/>
      <c r="AB5158"/>
      <c r="AC5158"/>
      <c r="AD5158"/>
      <c r="AE5158" s="2"/>
      <c r="AF5158" s="2"/>
      <c r="AG5158" s="2"/>
      <c r="AH5158" s="2"/>
      <c r="AI5158" s="2"/>
      <c r="AJ5158" s="2"/>
      <c r="AK5158"/>
      <c r="AL5158"/>
      <c r="AM5158" s="6"/>
      <c r="AN5158"/>
      <c r="AO5158"/>
      <c r="AP5158"/>
      <c r="AQ5158" s="6"/>
      <c r="AR5158" s="6"/>
      <c r="AS5158"/>
      <c r="AT5158" s="8"/>
      <c r="AU5158" s="8"/>
      <c r="AV5158" s="8"/>
      <c r="AW5158" s="8"/>
      <c r="AX5158" s="2"/>
      <c r="AY5158" s="2"/>
      <c r="AZ5158" s="9"/>
      <c r="BA5158" s="2"/>
      <c r="BB5158" s="2"/>
      <c r="BC5158" s="2"/>
      <c r="BD5158" s="2"/>
      <c r="BE5158" s="2"/>
      <c r="BF5158" s="2"/>
      <c r="BG5158" s="2"/>
      <c r="BH5158" s="2"/>
      <c r="BI5158" s="2"/>
      <c r="BJ5158" s="2"/>
      <c r="BK5158" s="2"/>
      <c r="BL5158" s="2"/>
      <c r="BM5158" s="2"/>
      <c r="BN5158" s="2"/>
      <c r="BO5158" s="2"/>
      <c r="BP5158" s="2"/>
      <c r="BQ5158" s="2"/>
      <c r="BR5158" s="2"/>
      <c r="BS5158" s="2"/>
      <c r="BT5158" s="2"/>
      <c r="BU5158" s="2"/>
      <c r="BV5158" s="2"/>
    </row>
    <row r="5159" spans="1:74" x14ac:dyDescent="0.25">
      <c r="A5159" s="2"/>
      <c r="B5159" s="2"/>
      <c r="C5159" s="2"/>
      <c r="D5159" s="2"/>
      <c r="E5159" s="1"/>
      <c r="L5159" s="2"/>
      <c r="M5159" s="2"/>
      <c r="N5159" s="2"/>
      <c r="O5159" s="2"/>
      <c r="P5159" s="2"/>
      <c r="Q5159" s="2"/>
      <c r="R5159" s="2"/>
      <c r="S5159" s="2"/>
      <c r="T5159" s="2"/>
      <c r="U5159" s="2"/>
      <c r="V5159" s="2"/>
      <c r="W5159" s="2"/>
      <c r="X5159" s="2"/>
      <c r="Y5159" s="2"/>
      <c r="Z5159" s="2"/>
      <c r="AA5159" s="2"/>
      <c r="AB5159"/>
      <c r="AC5159"/>
      <c r="AD5159"/>
      <c r="AE5159" s="2"/>
      <c r="AF5159" s="2"/>
      <c r="AG5159" s="2"/>
      <c r="AH5159" s="2"/>
      <c r="AI5159" s="2"/>
      <c r="AJ5159" s="2"/>
      <c r="AK5159"/>
      <c r="AL5159"/>
      <c r="AM5159" s="6"/>
      <c r="AN5159"/>
      <c r="AO5159"/>
      <c r="AP5159"/>
      <c r="AQ5159" s="6"/>
      <c r="AR5159" s="6"/>
      <c r="AS5159"/>
      <c r="AT5159" s="8"/>
      <c r="AU5159" s="8"/>
      <c r="AV5159" s="8"/>
      <c r="AW5159" s="8"/>
      <c r="AX5159" s="2"/>
      <c r="AY5159" s="2"/>
      <c r="AZ5159" s="9"/>
      <c r="BA5159" s="2"/>
      <c r="BB5159" s="2"/>
      <c r="BC5159" s="2"/>
      <c r="BD5159" s="2"/>
      <c r="BE5159" s="2"/>
      <c r="BF5159" s="2"/>
      <c r="BG5159" s="2"/>
      <c r="BH5159" s="2"/>
      <c r="BI5159" s="2"/>
      <c r="BJ5159" s="2"/>
      <c r="BK5159" s="2"/>
      <c r="BL5159" s="2"/>
      <c r="BM5159" s="2"/>
      <c r="BN5159" s="2"/>
      <c r="BO5159" s="2"/>
      <c r="BP5159" s="2"/>
      <c r="BQ5159" s="2"/>
      <c r="BR5159" s="2"/>
      <c r="BS5159" s="2"/>
      <c r="BT5159" s="2"/>
      <c r="BU5159" s="2"/>
      <c r="BV5159" s="2"/>
    </row>
    <row r="5160" spans="1:74" x14ac:dyDescent="0.25">
      <c r="A5160" s="2"/>
      <c r="B5160" s="2"/>
      <c r="C5160" s="2"/>
      <c r="D5160" s="2"/>
      <c r="E5160" s="1"/>
      <c r="L5160" s="2"/>
      <c r="M5160" s="2"/>
      <c r="N5160" s="2"/>
      <c r="O5160" s="2"/>
      <c r="P5160" s="2"/>
      <c r="Q5160" s="2"/>
      <c r="R5160" s="2"/>
      <c r="S5160" s="2"/>
      <c r="T5160" s="2"/>
      <c r="U5160" s="2"/>
      <c r="V5160" s="2"/>
      <c r="W5160" s="2"/>
      <c r="X5160" s="2"/>
      <c r="Y5160" s="2"/>
      <c r="Z5160" s="2"/>
      <c r="AA5160" s="2"/>
      <c r="AB5160"/>
      <c r="AC5160"/>
      <c r="AD5160"/>
      <c r="AE5160" s="2"/>
      <c r="AF5160" s="2"/>
      <c r="AG5160" s="2"/>
      <c r="AH5160" s="2"/>
      <c r="AI5160" s="2"/>
      <c r="AJ5160" s="2"/>
      <c r="AK5160"/>
      <c r="AL5160"/>
      <c r="AM5160" s="6"/>
      <c r="AN5160"/>
      <c r="AO5160"/>
      <c r="AP5160"/>
      <c r="AQ5160" s="6"/>
      <c r="AR5160" s="6"/>
      <c r="AS5160"/>
      <c r="AT5160" s="8"/>
      <c r="AU5160" s="8"/>
      <c r="AV5160" s="8"/>
      <c r="AW5160" s="8"/>
      <c r="AX5160" s="2"/>
      <c r="AY5160" s="2"/>
      <c r="AZ5160" s="9"/>
      <c r="BA5160" s="2"/>
      <c r="BB5160" s="2"/>
      <c r="BC5160" s="2"/>
      <c r="BD5160" s="2"/>
      <c r="BE5160" s="2"/>
      <c r="BF5160" s="2"/>
      <c r="BG5160" s="2"/>
      <c r="BH5160" s="2"/>
      <c r="BI5160" s="2"/>
      <c r="BJ5160" s="2"/>
      <c r="BK5160" s="2"/>
      <c r="BL5160" s="2"/>
      <c r="BM5160" s="2"/>
      <c r="BN5160" s="2"/>
      <c r="BO5160" s="2"/>
      <c r="BP5160" s="2"/>
      <c r="BQ5160" s="2"/>
      <c r="BR5160" s="2"/>
      <c r="BS5160" s="2"/>
      <c r="BT5160" s="2"/>
      <c r="BU5160" s="2"/>
      <c r="BV5160" s="2"/>
    </row>
    <row r="5161" spans="1:74" x14ac:dyDescent="0.25">
      <c r="A5161" s="2"/>
      <c r="B5161" s="2"/>
      <c r="C5161" s="2"/>
      <c r="D5161" s="2"/>
      <c r="E5161" s="1"/>
      <c r="L5161" s="2"/>
      <c r="M5161" s="2"/>
      <c r="N5161" s="2"/>
      <c r="O5161" s="2"/>
      <c r="P5161" s="2"/>
      <c r="Q5161" s="2"/>
      <c r="R5161" s="2"/>
      <c r="S5161" s="2"/>
      <c r="T5161" s="2"/>
      <c r="U5161" s="2"/>
      <c r="V5161" s="2"/>
      <c r="W5161" s="2"/>
      <c r="X5161" s="2"/>
      <c r="Y5161" s="2"/>
      <c r="Z5161" s="2"/>
      <c r="AA5161" s="2"/>
      <c r="AB5161"/>
      <c r="AC5161"/>
      <c r="AD5161"/>
      <c r="AE5161" s="2"/>
      <c r="AF5161" s="2"/>
      <c r="AG5161" s="2"/>
      <c r="AH5161" s="2"/>
      <c r="AI5161" s="2"/>
      <c r="AJ5161" s="2"/>
      <c r="AK5161"/>
      <c r="AL5161"/>
      <c r="AM5161" s="6"/>
      <c r="AN5161"/>
      <c r="AO5161"/>
      <c r="AP5161"/>
      <c r="AQ5161" s="6"/>
      <c r="AR5161" s="6"/>
      <c r="AS5161"/>
      <c r="AT5161" s="8"/>
      <c r="AU5161" s="8"/>
      <c r="AV5161" s="8"/>
      <c r="AW5161" s="8"/>
      <c r="AX5161" s="2"/>
      <c r="AY5161" s="2"/>
      <c r="AZ5161" s="9"/>
      <c r="BA5161" s="2"/>
      <c r="BB5161" s="2"/>
      <c r="BC5161" s="2"/>
      <c r="BD5161" s="2"/>
      <c r="BE5161" s="2"/>
      <c r="BF5161" s="2"/>
      <c r="BG5161" s="2"/>
      <c r="BH5161" s="2"/>
      <c r="BI5161" s="2"/>
      <c r="BJ5161" s="2"/>
      <c r="BK5161" s="2"/>
      <c r="BL5161" s="2"/>
      <c r="BM5161" s="2"/>
      <c r="BN5161" s="2"/>
      <c r="BO5161" s="2"/>
      <c r="BP5161" s="2"/>
      <c r="BQ5161" s="2"/>
      <c r="BR5161" s="2"/>
      <c r="BS5161" s="2"/>
      <c r="BT5161" s="2"/>
      <c r="BU5161" s="2"/>
      <c r="BV5161" s="2"/>
    </row>
    <row r="5162" spans="1:74" x14ac:dyDescent="0.25">
      <c r="A5162" s="2"/>
      <c r="B5162" s="2"/>
      <c r="C5162" s="2"/>
      <c r="D5162" s="2"/>
      <c r="E5162" s="1"/>
      <c r="L5162" s="2"/>
      <c r="M5162" s="2"/>
      <c r="N5162" s="2"/>
      <c r="O5162" s="2"/>
      <c r="P5162" s="2"/>
      <c r="Q5162" s="2"/>
      <c r="R5162" s="2"/>
      <c r="S5162" s="2"/>
      <c r="T5162" s="2"/>
      <c r="U5162" s="2"/>
      <c r="V5162" s="2"/>
      <c r="W5162" s="2"/>
      <c r="X5162" s="2"/>
      <c r="Y5162" s="2"/>
      <c r="Z5162" s="2"/>
      <c r="AA5162" s="2"/>
      <c r="AB5162"/>
      <c r="AC5162"/>
      <c r="AD5162"/>
      <c r="AE5162" s="2"/>
      <c r="AF5162" s="2"/>
      <c r="AG5162" s="2"/>
      <c r="AH5162" s="2"/>
      <c r="AI5162" s="2"/>
      <c r="AJ5162" s="2"/>
      <c r="AK5162"/>
      <c r="AL5162"/>
      <c r="AM5162" s="6"/>
      <c r="AN5162"/>
      <c r="AO5162"/>
      <c r="AP5162"/>
      <c r="AQ5162" s="6"/>
      <c r="AR5162" s="6"/>
      <c r="AS5162"/>
      <c r="AT5162" s="8"/>
      <c r="AU5162" s="8"/>
      <c r="AV5162" s="8"/>
      <c r="AW5162" s="8"/>
      <c r="AX5162" s="2"/>
      <c r="AY5162" s="2"/>
      <c r="AZ5162" s="9"/>
      <c r="BA5162" s="2"/>
      <c r="BB5162" s="2"/>
      <c r="BC5162" s="2"/>
      <c r="BD5162" s="2"/>
      <c r="BE5162" s="2"/>
      <c r="BF5162" s="2"/>
      <c r="BG5162" s="2"/>
      <c r="BH5162" s="2"/>
      <c r="BI5162" s="2"/>
      <c r="BJ5162" s="2"/>
      <c r="BK5162" s="2"/>
      <c r="BL5162" s="2"/>
      <c r="BM5162" s="2"/>
      <c r="BN5162" s="2"/>
      <c r="BO5162" s="2"/>
      <c r="BP5162" s="2"/>
      <c r="BQ5162" s="2"/>
      <c r="BR5162" s="2"/>
      <c r="BS5162" s="2"/>
      <c r="BT5162" s="2"/>
      <c r="BU5162" s="2"/>
      <c r="BV5162" s="2"/>
    </row>
    <row r="5163" spans="1:74" x14ac:dyDescent="0.25">
      <c r="A5163" s="2"/>
      <c r="B5163" s="2"/>
      <c r="C5163" s="2"/>
      <c r="D5163" s="2"/>
      <c r="E5163" s="1"/>
      <c r="L5163" s="2"/>
      <c r="M5163" s="2"/>
      <c r="N5163" s="2"/>
      <c r="O5163" s="2"/>
      <c r="P5163" s="2"/>
      <c r="Q5163" s="2"/>
      <c r="R5163" s="2"/>
      <c r="S5163" s="2"/>
      <c r="T5163" s="2"/>
      <c r="U5163" s="2"/>
      <c r="V5163" s="2"/>
      <c r="W5163" s="2"/>
      <c r="X5163" s="2"/>
      <c r="Y5163" s="2"/>
      <c r="Z5163" s="2"/>
      <c r="AA5163" s="2"/>
      <c r="AB5163"/>
      <c r="AC5163"/>
      <c r="AD5163"/>
      <c r="AE5163" s="2"/>
      <c r="AF5163" s="2"/>
      <c r="AG5163" s="2"/>
      <c r="AH5163" s="2"/>
      <c r="AI5163" s="2"/>
      <c r="AJ5163" s="2"/>
      <c r="AK5163"/>
      <c r="AL5163"/>
      <c r="AM5163" s="6"/>
      <c r="AN5163"/>
      <c r="AO5163"/>
      <c r="AP5163"/>
      <c r="AQ5163" s="6"/>
      <c r="AR5163" s="6"/>
      <c r="AS5163"/>
      <c r="AT5163" s="8"/>
      <c r="AU5163" s="8"/>
      <c r="AV5163" s="8"/>
      <c r="AW5163" s="8"/>
      <c r="AX5163" s="2"/>
      <c r="AY5163" s="2"/>
      <c r="AZ5163" s="9"/>
      <c r="BA5163" s="2"/>
      <c r="BB5163" s="2"/>
      <c r="BC5163" s="2"/>
      <c r="BD5163" s="2"/>
      <c r="BE5163" s="2"/>
      <c r="BF5163" s="2"/>
      <c r="BG5163" s="2"/>
      <c r="BH5163" s="2"/>
      <c r="BI5163" s="2"/>
      <c r="BJ5163" s="2"/>
      <c r="BK5163" s="2"/>
      <c r="BL5163" s="2"/>
      <c r="BM5163" s="2"/>
      <c r="BN5163" s="2"/>
      <c r="BO5163" s="2"/>
      <c r="BP5163" s="2"/>
      <c r="BQ5163" s="2"/>
      <c r="BR5163" s="2"/>
      <c r="BS5163" s="2"/>
      <c r="BT5163" s="2"/>
      <c r="BU5163" s="2"/>
      <c r="BV5163" s="2"/>
    </row>
    <row r="5164" spans="1:74" x14ac:dyDescent="0.25">
      <c r="A5164" s="2"/>
      <c r="B5164" s="2"/>
      <c r="C5164" s="2"/>
      <c r="D5164" s="2"/>
      <c r="E5164" s="1"/>
      <c r="L5164" s="2"/>
      <c r="M5164" s="2"/>
      <c r="N5164" s="2"/>
      <c r="O5164" s="2"/>
      <c r="P5164" s="2"/>
      <c r="Q5164" s="2"/>
      <c r="R5164" s="2"/>
      <c r="S5164" s="2"/>
      <c r="T5164" s="2"/>
      <c r="U5164" s="2"/>
      <c r="V5164" s="2"/>
      <c r="W5164" s="2"/>
      <c r="X5164" s="2"/>
      <c r="Y5164" s="2"/>
      <c r="Z5164" s="2"/>
      <c r="AA5164" s="2"/>
      <c r="AB5164"/>
      <c r="AC5164"/>
      <c r="AD5164"/>
      <c r="AE5164" s="2"/>
      <c r="AF5164" s="2"/>
      <c r="AG5164" s="2"/>
      <c r="AH5164" s="2"/>
      <c r="AI5164" s="2"/>
      <c r="AJ5164" s="2"/>
      <c r="AK5164"/>
      <c r="AL5164"/>
      <c r="AM5164" s="6"/>
      <c r="AN5164"/>
      <c r="AO5164"/>
      <c r="AP5164"/>
      <c r="AQ5164" s="6"/>
      <c r="AR5164" s="6"/>
      <c r="AS5164"/>
      <c r="AT5164" s="8"/>
      <c r="AU5164" s="8"/>
      <c r="AV5164" s="8"/>
      <c r="AW5164" s="8"/>
      <c r="AX5164" s="2"/>
      <c r="AY5164" s="2"/>
      <c r="AZ5164" s="9"/>
      <c r="BA5164" s="2"/>
      <c r="BB5164" s="2"/>
      <c r="BC5164" s="2"/>
      <c r="BD5164" s="2"/>
      <c r="BE5164" s="2"/>
      <c r="BF5164" s="2"/>
      <c r="BG5164" s="2"/>
      <c r="BH5164" s="2"/>
      <c r="BI5164" s="2"/>
      <c r="BJ5164" s="2"/>
      <c r="BK5164" s="2"/>
      <c r="BL5164" s="2"/>
      <c r="BM5164" s="2"/>
      <c r="BN5164" s="2"/>
      <c r="BO5164" s="2"/>
      <c r="BP5164" s="2"/>
      <c r="BQ5164" s="2"/>
      <c r="BR5164" s="2"/>
      <c r="BS5164" s="2"/>
      <c r="BT5164" s="2"/>
      <c r="BU5164" s="2"/>
      <c r="BV5164" s="2"/>
    </row>
    <row r="5165" spans="1:74" x14ac:dyDescent="0.25">
      <c r="A5165" s="2"/>
      <c r="B5165" s="2"/>
      <c r="C5165" s="2"/>
      <c r="D5165" s="2"/>
      <c r="E5165" s="1"/>
      <c r="L5165" s="2"/>
      <c r="M5165" s="2"/>
      <c r="N5165" s="2"/>
      <c r="O5165" s="2"/>
      <c r="P5165" s="2"/>
      <c r="Q5165" s="2"/>
      <c r="R5165" s="2"/>
      <c r="S5165" s="2"/>
      <c r="T5165" s="2"/>
      <c r="U5165" s="2"/>
      <c r="V5165" s="2"/>
      <c r="W5165" s="2"/>
      <c r="X5165" s="2"/>
      <c r="Y5165" s="2"/>
      <c r="Z5165" s="2"/>
      <c r="AA5165" s="2"/>
      <c r="AB5165"/>
      <c r="AC5165"/>
      <c r="AD5165"/>
      <c r="AE5165" s="2"/>
      <c r="AF5165" s="2"/>
      <c r="AG5165" s="2"/>
      <c r="AH5165" s="2"/>
      <c r="AI5165" s="2"/>
      <c r="AJ5165" s="2"/>
      <c r="AK5165"/>
      <c r="AL5165"/>
      <c r="AM5165" s="6"/>
      <c r="AN5165"/>
      <c r="AO5165"/>
      <c r="AP5165"/>
      <c r="AQ5165" s="6"/>
      <c r="AR5165" s="6"/>
      <c r="AS5165"/>
      <c r="AT5165" s="8"/>
      <c r="AU5165" s="8"/>
      <c r="AV5165" s="8"/>
      <c r="AW5165" s="8"/>
      <c r="AX5165" s="2"/>
      <c r="AY5165" s="2"/>
      <c r="AZ5165" s="9"/>
      <c r="BA5165" s="2"/>
      <c r="BB5165" s="2"/>
      <c r="BC5165" s="2"/>
      <c r="BD5165" s="2"/>
      <c r="BE5165" s="2"/>
      <c r="BF5165" s="2"/>
      <c r="BG5165" s="2"/>
      <c r="BH5165" s="2"/>
      <c r="BI5165" s="2"/>
      <c r="BJ5165" s="2"/>
      <c r="BK5165" s="2"/>
      <c r="BL5165" s="2"/>
      <c r="BM5165" s="2"/>
      <c r="BN5165" s="2"/>
      <c r="BO5165" s="2"/>
      <c r="BP5165" s="2"/>
      <c r="BQ5165" s="2"/>
      <c r="BR5165" s="2"/>
      <c r="BS5165" s="2"/>
      <c r="BT5165" s="2"/>
      <c r="BU5165" s="2"/>
      <c r="BV5165" s="2"/>
    </row>
    <row r="5166" spans="1:74" x14ac:dyDescent="0.25">
      <c r="A5166" s="2"/>
      <c r="B5166" s="2"/>
      <c r="C5166" s="2"/>
      <c r="D5166" s="2"/>
      <c r="E5166" s="1"/>
      <c r="L5166" s="2"/>
      <c r="M5166" s="2"/>
      <c r="N5166" s="2"/>
      <c r="O5166" s="2"/>
      <c r="P5166" s="2"/>
      <c r="Q5166" s="2"/>
      <c r="R5166" s="2"/>
      <c r="S5166" s="2"/>
      <c r="T5166" s="2"/>
      <c r="U5166" s="2"/>
      <c r="V5166" s="2"/>
      <c r="W5166" s="2"/>
      <c r="X5166" s="2"/>
      <c r="Y5166" s="2"/>
      <c r="Z5166" s="2"/>
      <c r="AA5166" s="2"/>
      <c r="AB5166"/>
      <c r="AC5166"/>
      <c r="AD5166"/>
      <c r="AE5166" s="2"/>
      <c r="AF5166" s="2"/>
      <c r="AG5166" s="2"/>
      <c r="AH5166" s="2"/>
      <c r="AI5166" s="2"/>
      <c r="AJ5166" s="2"/>
      <c r="AK5166"/>
      <c r="AL5166"/>
      <c r="AM5166" s="6"/>
      <c r="AN5166"/>
      <c r="AO5166"/>
      <c r="AP5166"/>
      <c r="AQ5166" s="6"/>
      <c r="AR5166" s="6"/>
      <c r="AS5166"/>
      <c r="AT5166" s="8"/>
      <c r="AU5166" s="8"/>
      <c r="AV5166" s="8"/>
      <c r="AW5166" s="8"/>
      <c r="AX5166" s="2"/>
      <c r="AY5166" s="2"/>
      <c r="AZ5166" s="9"/>
      <c r="BA5166" s="2"/>
      <c r="BB5166" s="2"/>
      <c r="BC5166" s="2"/>
      <c r="BD5166" s="2"/>
      <c r="BE5166" s="2"/>
      <c r="BF5166" s="2"/>
      <c r="BG5166" s="2"/>
      <c r="BH5166" s="2"/>
      <c r="BI5166" s="2"/>
      <c r="BJ5166" s="2"/>
      <c r="BK5166" s="2"/>
      <c r="BL5166" s="2"/>
      <c r="BM5166" s="2"/>
      <c r="BN5166" s="2"/>
      <c r="BO5166" s="2"/>
      <c r="BP5166" s="2"/>
      <c r="BQ5166" s="2"/>
      <c r="BR5166" s="2"/>
      <c r="BS5166" s="2"/>
      <c r="BT5166" s="2"/>
      <c r="BU5166" s="2"/>
      <c r="BV5166" s="2"/>
    </row>
    <row r="5167" spans="1:74" x14ac:dyDescent="0.25">
      <c r="A5167" s="2"/>
      <c r="B5167" s="2"/>
      <c r="C5167" s="2"/>
      <c r="D5167" s="2"/>
      <c r="E5167" s="1"/>
      <c r="L5167" s="2"/>
      <c r="M5167" s="2"/>
      <c r="N5167" s="2"/>
      <c r="O5167" s="2"/>
      <c r="P5167" s="2"/>
      <c r="Q5167" s="2"/>
      <c r="R5167" s="2"/>
      <c r="S5167" s="2"/>
      <c r="T5167" s="2"/>
      <c r="U5167" s="2"/>
      <c r="V5167" s="2"/>
      <c r="W5167" s="2"/>
      <c r="X5167" s="2"/>
      <c r="Y5167" s="2"/>
      <c r="Z5167" s="2"/>
      <c r="AA5167" s="2"/>
      <c r="AB5167"/>
      <c r="AC5167"/>
      <c r="AD5167"/>
      <c r="AE5167" s="2"/>
      <c r="AF5167" s="2"/>
      <c r="AG5167" s="2"/>
      <c r="AH5167" s="2"/>
      <c r="AI5167" s="2"/>
      <c r="AJ5167" s="2"/>
      <c r="AK5167"/>
      <c r="AL5167"/>
      <c r="AM5167" s="6"/>
      <c r="AN5167"/>
      <c r="AO5167"/>
      <c r="AP5167"/>
      <c r="AQ5167" s="6"/>
      <c r="AR5167" s="6"/>
      <c r="AS5167"/>
      <c r="AT5167" s="8"/>
      <c r="AU5167" s="8"/>
      <c r="AV5167" s="8"/>
      <c r="AW5167" s="8"/>
      <c r="AX5167" s="2"/>
      <c r="AY5167" s="2"/>
      <c r="AZ5167" s="9"/>
      <c r="BA5167" s="2"/>
      <c r="BB5167" s="2"/>
      <c r="BC5167" s="2"/>
      <c r="BD5167" s="2"/>
      <c r="BE5167" s="2"/>
      <c r="BF5167" s="2"/>
      <c r="BG5167" s="2"/>
      <c r="BH5167" s="2"/>
      <c r="BI5167" s="2"/>
      <c r="BJ5167" s="2"/>
      <c r="BK5167" s="2"/>
      <c r="BL5167" s="2"/>
      <c r="BM5167" s="2"/>
      <c r="BN5167" s="2"/>
      <c r="BO5167" s="2"/>
      <c r="BP5167" s="2"/>
      <c r="BQ5167" s="2"/>
      <c r="BR5167" s="2"/>
      <c r="BS5167" s="2"/>
      <c r="BT5167" s="2"/>
      <c r="BU5167" s="2"/>
      <c r="BV5167" s="2"/>
    </row>
    <row r="5168" spans="1:74" x14ac:dyDescent="0.25">
      <c r="A5168" s="2"/>
      <c r="B5168" s="2"/>
      <c r="C5168" s="2"/>
      <c r="D5168" s="2"/>
      <c r="E5168" s="1"/>
      <c r="L5168" s="2"/>
      <c r="M5168" s="2"/>
      <c r="N5168" s="2"/>
      <c r="O5168" s="2"/>
      <c r="P5168" s="2"/>
      <c r="Q5168" s="2"/>
      <c r="R5168" s="2"/>
      <c r="S5168" s="2"/>
      <c r="T5168" s="2"/>
      <c r="U5168" s="2"/>
      <c r="V5168" s="2"/>
      <c r="W5168" s="2"/>
      <c r="X5168" s="2"/>
      <c r="Y5168" s="2"/>
      <c r="Z5168" s="2"/>
      <c r="AA5168" s="2"/>
      <c r="AB5168"/>
      <c r="AC5168"/>
      <c r="AD5168"/>
      <c r="AE5168" s="2"/>
      <c r="AF5168" s="2"/>
      <c r="AG5168" s="2"/>
      <c r="AH5168" s="2"/>
      <c r="AI5168" s="2"/>
      <c r="AJ5168" s="2"/>
      <c r="AK5168"/>
      <c r="AL5168"/>
      <c r="AM5168" s="6"/>
      <c r="AN5168"/>
      <c r="AO5168"/>
      <c r="AP5168"/>
      <c r="AQ5168" s="6"/>
      <c r="AR5168" s="6"/>
      <c r="AS5168"/>
      <c r="AT5168" s="8"/>
      <c r="AU5168" s="8"/>
      <c r="AV5168" s="8"/>
      <c r="AW5168" s="8"/>
      <c r="AX5168" s="2"/>
      <c r="AY5168" s="2"/>
      <c r="AZ5168" s="9"/>
      <c r="BA5168" s="2"/>
      <c r="BB5168" s="2"/>
      <c r="BC5168" s="2"/>
      <c r="BD5168" s="2"/>
      <c r="BE5168" s="2"/>
      <c r="BF5168" s="2"/>
      <c r="BG5168" s="2"/>
      <c r="BH5168" s="2"/>
      <c r="BI5168" s="2"/>
      <c r="BJ5168" s="2"/>
      <c r="BK5168" s="2"/>
      <c r="BL5168" s="2"/>
      <c r="BM5168" s="2"/>
      <c r="BN5168" s="2"/>
      <c r="BO5168" s="2"/>
      <c r="BP5168" s="2"/>
      <c r="BQ5168" s="2"/>
      <c r="BR5168" s="2"/>
      <c r="BS5168" s="2"/>
      <c r="BT5168" s="2"/>
      <c r="BU5168" s="2"/>
      <c r="BV5168" s="2"/>
    </row>
    <row r="5169" spans="1:74" x14ac:dyDescent="0.25">
      <c r="A5169" s="2"/>
      <c r="B5169" s="2"/>
      <c r="C5169" s="2"/>
      <c r="D5169" s="2"/>
      <c r="E5169" s="1"/>
      <c r="L5169" s="2"/>
      <c r="M5169" s="2"/>
      <c r="N5169" s="2"/>
      <c r="O5169" s="2"/>
      <c r="P5169" s="2"/>
      <c r="Q5169" s="2"/>
      <c r="R5169" s="2"/>
      <c r="S5169" s="2"/>
      <c r="T5169" s="2"/>
      <c r="U5169" s="2"/>
      <c r="V5169" s="2"/>
      <c r="W5169" s="2"/>
      <c r="X5169" s="2"/>
      <c r="Y5169" s="2"/>
      <c r="Z5169" s="2"/>
      <c r="AA5169" s="2"/>
      <c r="AB5169"/>
      <c r="AC5169"/>
      <c r="AD5169"/>
      <c r="AE5169" s="2"/>
      <c r="AF5169" s="2"/>
      <c r="AG5169" s="2"/>
      <c r="AH5169" s="2"/>
      <c r="AI5169" s="2"/>
      <c r="AJ5169" s="2"/>
      <c r="AK5169"/>
      <c r="AL5169"/>
      <c r="AM5169" s="6"/>
      <c r="AN5169"/>
      <c r="AO5169"/>
      <c r="AP5169"/>
      <c r="AQ5169" s="6"/>
      <c r="AR5169" s="6"/>
      <c r="AS5169"/>
      <c r="AT5169" s="8"/>
      <c r="AU5169" s="8"/>
      <c r="AV5169" s="8"/>
      <c r="AW5169" s="8"/>
      <c r="AX5169" s="2"/>
      <c r="AY5169" s="2"/>
      <c r="AZ5169" s="9"/>
      <c r="BA5169" s="2"/>
      <c r="BB5169" s="2"/>
      <c r="BC5169" s="2"/>
      <c r="BD5169" s="2"/>
      <c r="BE5169" s="2"/>
      <c r="BF5169" s="2"/>
      <c r="BG5169" s="2"/>
      <c r="BH5169" s="2"/>
      <c r="BI5169" s="2"/>
      <c r="BJ5169" s="2"/>
      <c r="BK5169" s="2"/>
      <c r="BL5169" s="2"/>
      <c r="BM5169" s="2"/>
      <c r="BN5169" s="2"/>
      <c r="BO5169" s="2"/>
      <c r="BP5169" s="2"/>
      <c r="BQ5169" s="2"/>
      <c r="BR5169" s="2"/>
      <c r="BS5169" s="2"/>
      <c r="BT5169" s="2"/>
      <c r="BU5169" s="2"/>
      <c r="BV5169" s="2"/>
    </row>
    <row r="5170" spans="1:74" x14ac:dyDescent="0.25">
      <c r="A5170" s="2"/>
      <c r="B5170" s="2"/>
      <c r="C5170" s="2"/>
      <c r="D5170" s="2"/>
      <c r="E5170" s="1"/>
      <c r="L5170" s="2"/>
      <c r="M5170" s="2"/>
      <c r="N5170" s="2"/>
      <c r="O5170" s="2"/>
      <c r="P5170" s="2"/>
      <c r="Q5170" s="2"/>
      <c r="R5170" s="2"/>
      <c r="S5170" s="2"/>
      <c r="T5170" s="2"/>
      <c r="U5170" s="2"/>
      <c r="V5170" s="2"/>
      <c r="W5170" s="2"/>
      <c r="X5170" s="2"/>
      <c r="Y5170" s="2"/>
      <c r="Z5170" s="2"/>
      <c r="AA5170" s="2"/>
      <c r="AB5170"/>
      <c r="AC5170"/>
      <c r="AD5170"/>
      <c r="AE5170" s="2"/>
      <c r="AF5170" s="2"/>
      <c r="AG5170" s="2"/>
      <c r="AH5170" s="2"/>
      <c r="AI5170" s="2"/>
      <c r="AJ5170" s="2"/>
      <c r="AK5170"/>
      <c r="AL5170"/>
      <c r="AM5170" s="6"/>
      <c r="AN5170"/>
      <c r="AO5170"/>
      <c r="AP5170"/>
      <c r="AQ5170" s="6"/>
      <c r="AR5170" s="6"/>
      <c r="AS5170"/>
      <c r="AT5170" s="8"/>
      <c r="AU5170" s="8"/>
      <c r="AV5170" s="8"/>
      <c r="AW5170" s="8"/>
      <c r="AX5170" s="2"/>
      <c r="AY5170" s="2"/>
      <c r="AZ5170" s="9"/>
      <c r="BA5170" s="2"/>
      <c r="BB5170" s="2"/>
      <c r="BC5170" s="2"/>
      <c r="BD5170" s="2"/>
      <c r="BE5170" s="2"/>
      <c r="BF5170" s="2"/>
      <c r="BG5170" s="2"/>
      <c r="BH5170" s="2"/>
      <c r="BI5170" s="2"/>
      <c r="BJ5170" s="2"/>
      <c r="BK5170" s="2"/>
      <c r="BL5170" s="2"/>
      <c r="BM5170" s="2"/>
      <c r="BN5170" s="2"/>
      <c r="BO5170" s="2"/>
      <c r="BP5170" s="2"/>
      <c r="BQ5170" s="2"/>
      <c r="BR5170" s="2"/>
      <c r="BS5170" s="2"/>
      <c r="BT5170" s="2"/>
      <c r="BU5170" s="2"/>
      <c r="BV5170" s="2"/>
    </row>
    <row r="5171" spans="1:74" x14ac:dyDescent="0.25">
      <c r="A5171" s="2"/>
      <c r="B5171" s="2"/>
      <c r="C5171" s="2"/>
      <c r="D5171" s="2"/>
      <c r="E5171" s="1"/>
      <c r="L5171" s="2"/>
      <c r="M5171" s="2"/>
      <c r="N5171" s="2"/>
      <c r="O5171" s="2"/>
      <c r="P5171" s="2"/>
      <c r="Q5171" s="2"/>
      <c r="R5171" s="2"/>
      <c r="S5171" s="2"/>
      <c r="T5171" s="2"/>
      <c r="U5171" s="2"/>
      <c r="V5171" s="2"/>
      <c r="W5171" s="2"/>
      <c r="X5171" s="2"/>
      <c r="Y5171" s="2"/>
      <c r="Z5171" s="2"/>
      <c r="AA5171" s="2"/>
      <c r="AB5171"/>
      <c r="AC5171"/>
      <c r="AD5171"/>
      <c r="AE5171" s="2"/>
      <c r="AF5171" s="2"/>
      <c r="AG5171" s="2"/>
      <c r="AH5171" s="2"/>
      <c r="AI5171" s="2"/>
      <c r="AJ5171" s="2"/>
      <c r="AK5171"/>
      <c r="AL5171"/>
      <c r="AM5171" s="6"/>
      <c r="AN5171"/>
      <c r="AO5171"/>
      <c r="AP5171"/>
      <c r="AQ5171" s="6"/>
      <c r="AR5171" s="6"/>
      <c r="AS5171"/>
      <c r="AT5171" s="8"/>
      <c r="AU5171" s="8"/>
      <c r="AV5171" s="8"/>
      <c r="AW5171" s="8"/>
      <c r="AX5171" s="2"/>
      <c r="AY5171" s="2"/>
      <c r="AZ5171" s="9"/>
      <c r="BA5171" s="2"/>
      <c r="BB5171" s="2"/>
      <c r="BC5171" s="2"/>
      <c r="BD5171" s="2"/>
      <c r="BE5171" s="2"/>
      <c r="BF5171" s="2"/>
      <c r="BG5171" s="2"/>
      <c r="BH5171" s="2"/>
      <c r="BI5171" s="2"/>
      <c r="BJ5171" s="2"/>
      <c r="BK5171" s="2"/>
      <c r="BL5171" s="2"/>
      <c r="BM5171" s="2"/>
      <c r="BN5171" s="2"/>
      <c r="BO5171" s="2"/>
      <c r="BP5171" s="2"/>
      <c r="BQ5171" s="2"/>
      <c r="BR5171" s="2"/>
      <c r="BS5171" s="2"/>
      <c r="BT5171" s="2"/>
      <c r="BU5171" s="2"/>
      <c r="BV5171" s="2"/>
    </row>
    <row r="5172" spans="1:74" x14ac:dyDescent="0.25">
      <c r="A5172" s="2"/>
      <c r="B5172" s="2"/>
      <c r="C5172" s="2"/>
      <c r="D5172" s="2"/>
      <c r="E5172" s="1"/>
      <c r="L5172" s="2"/>
      <c r="M5172" s="2"/>
      <c r="N5172" s="2"/>
      <c r="O5172" s="2"/>
      <c r="P5172" s="2"/>
      <c r="Q5172" s="2"/>
      <c r="R5172" s="2"/>
      <c r="S5172" s="2"/>
      <c r="T5172" s="2"/>
      <c r="U5172" s="2"/>
      <c r="V5172" s="2"/>
      <c r="W5172" s="2"/>
      <c r="X5172" s="2"/>
      <c r="Y5172" s="2"/>
      <c r="Z5172" s="2"/>
      <c r="AA5172" s="2"/>
      <c r="AB5172"/>
      <c r="AC5172"/>
      <c r="AD5172"/>
      <c r="AE5172" s="2"/>
      <c r="AF5172" s="2"/>
      <c r="AG5172" s="2"/>
      <c r="AH5172" s="2"/>
      <c r="AI5172" s="2"/>
      <c r="AJ5172" s="2"/>
      <c r="AK5172"/>
      <c r="AL5172"/>
      <c r="AM5172" s="6"/>
      <c r="AN5172"/>
      <c r="AO5172"/>
      <c r="AP5172"/>
      <c r="AQ5172" s="6"/>
      <c r="AR5172" s="6"/>
      <c r="AS5172"/>
      <c r="AT5172" s="8"/>
      <c r="AU5172" s="8"/>
      <c r="AV5172" s="8"/>
      <c r="AW5172" s="8"/>
      <c r="AX5172" s="2"/>
      <c r="AY5172" s="2"/>
      <c r="AZ5172" s="9"/>
      <c r="BA5172" s="2"/>
      <c r="BB5172" s="2"/>
      <c r="BC5172" s="2"/>
      <c r="BD5172" s="2"/>
      <c r="BE5172" s="2"/>
      <c r="BF5172" s="2"/>
      <c r="BG5172" s="2"/>
      <c r="BH5172" s="2"/>
      <c r="BI5172" s="2"/>
      <c r="BJ5172" s="2"/>
      <c r="BK5172" s="2"/>
      <c r="BL5172" s="2"/>
      <c r="BM5172" s="2"/>
      <c r="BN5172" s="2"/>
      <c r="BO5172" s="2"/>
      <c r="BP5172" s="2"/>
      <c r="BQ5172" s="2"/>
      <c r="BR5172" s="2"/>
      <c r="BS5172" s="2"/>
      <c r="BT5172" s="2"/>
      <c r="BU5172" s="2"/>
      <c r="BV5172" s="2"/>
    </row>
    <row r="5173" spans="1:74" x14ac:dyDescent="0.25">
      <c r="A5173" s="2"/>
      <c r="B5173" s="2"/>
      <c r="C5173" s="2"/>
      <c r="D5173" s="2"/>
      <c r="E5173" s="1"/>
      <c r="L5173" s="2"/>
      <c r="M5173" s="2"/>
      <c r="N5173" s="2"/>
      <c r="O5173" s="2"/>
      <c r="P5173" s="2"/>
      <c r="Q5173" s="2"/>
      <c r="R5173" s="2"/>
      <c r="S5173" s="2"/>
      <c r="T5173" s="2"/>
      <c r="U5173" s="2"/>
      <c r="V5173" s="2"/>
      <c r="W5173" s="2"/>
      <c r="X5173" s="2"/>
      <c r="Y5173" s="2"/>
      <c r="Z5173" s="2"/>
      <c r="AA5173" s="2"/>
      <c r="AB5173"/>
      <c r="AC5173"/>
      <c r="AD5173"/>
      <c r="AE5173" s="2"/>
      <c r="AF5173" s="2"/>
      <c r="AG5173" s="2"/>
      <c r="AH5173" s="2"/>
      <c r="AI5173" s="2"/>
      <c r="AJ5173" s="2"/>
      <c r="AK5173"/>
      <c r="AL5173"/>
      <c r="AM5173" s="6"/>
      <c r="AN5173"/>
      <c r="AO5173"/>
      <c r="AP5173"/>
      <c r="AQ5173" s="6"/>
      <c r="AR5173" s="6"/>
      <c r="AS5173"/>
      <c r="AT5173" s="8"/>
      <c r="AU5173" s="8"/>
      <c r="AV5173" s="8"/>
      <c r="AW5173" s="8"/>
      <c r="AX5173" s="2"/>
      <c r="AY5173" s="2"/>
      <c r="AZ5173" s="9"/>
      <c r="BA5173" s="2"/>
      <c r="BB5173" s="2"/>
      <c r="BC5173" s="2"/>
      <c r="BD5173" s="2"/>
      <c r="BE5173" s="2"/>
      <c r="BF5173" s="2"/>
      <c r="BG5173" s="2"/>
      <c r="BH5173" s="2"/>
      <c r="BI5173" s="2"/>
      <c r="BJ5173" s="2"/>
      <c r="BK5173" s="2"/>
      <c r="BL5173" s="2"/>
      <c r="BM5173" s="2"/>
      <c r="BN5173" s="2"/>
      <c r="BO5173" s="2"/>
      <c r="BP5173" s="2"/>
      <c r="BQ5173" s="2"/>
      <c r="BR5173" s="2"/>
      <c r="BS5173" s="2"/>
      <c r="BT5173" s="2"/>
      <c r="BU5173" s="2"/>
      <c r="BV5173" s="2"/>
    </row>
    <row r="5174" spans="1:74" x14ac:dyDescent="0.25">
      <c r="A5174" s="2"/>
      <c r="B5174" s="2"/>
      <c r="C5174" s="2"/>
      <c r="D5174" s="2"/>
      <c r="E5174" s="1"/>
      <c r="L5174" s="2"/>
      <c r="M5174" s="2"/>
      <c r="N5174" s="2"/>
      <c r="O5174" s="2"/>
      <c r="P5174" s="2"/>
      <c r="Q5174" s="2"/>
      <c r="R5174" s="2"/>
      <c r="S5174" s="2"/>
      <c r="T5174" s="2"/>
      <c r="U5174" s="2"/>
      <c r="V5174" s="2"/>
      <c r="W5174" s="2"/>
      <c r="X5174" s="2"/>
      <c r="Y5174" s="2"/>
      <c r="Z5174" s="2"/>
      <c r="AA5174" s="2"/>
      <c r="AB5174"/>
      <c r="AC5174"/>
      <c r="AD5174"/>
      <c r="AE5174" s="2"/>
      <c r="AF5174" s="2"/>
      <c r="AG5174" s="2"/>
      <c r="AH5174" s="2"/>
      <c r="AI5174" s="2"/>
      <c r="AJ5174" s="2"/>
      <c r="AK5174"/>
      <c r="AL5174"/>
      <c r="AM5174" s="6"/>
      <c r="AN5174"/>
      <c r="AO5174"/>
      <c r="AP5174"/>
      <c r="AQ5174" s="6"/>
      <c r="AR5174" s="6"/>
      <c r="AS5174"/>
      <c r="AT5174" s="8"/>
      <c r="AU5174" s="8"/>
      <c r="AV5174" s="8"/>
      <c r="AW5174" s="8"/>
      <c r="AX5174" s="2"/>
      <c r="AY5174" s="2"/>
      <c r="AZ5174" s="9"/>
      <c r="BA5174" s="2"/>
      <c r="BB5174" s="2"/>
      <c r="BC5174" s="2"/>
      <c r="BD5174" s="2"/>
      <c r="BE5174" s="2"/>
      <c r="BF5174" s="2"/>
      <c r="BG5174" s="2"/>
      <c r="BH5174" s="2"/>
      <c r="BI5174" s="2"/>
      <c r="BJ5174" s="2"/>
      <c r="BK5174" s="2"/>
      <c r="BL5174" s="2"/>
      <c r="BM5174" s="2"/>
      <c r="BN5174" s="2"/>
      <c r="BO5174" s="2"/>
      <c r="BP5174" s="2"/>
      <c r="BQ5174" s="2"/>
      <c r="BR5174" s="2"/>
      <c r="BS5174" s="2"/>
      <c r="BT5174" s="2"/>
      <c r="BU5174" s="2"/>
      <c r="BV5174" s="2"/>
    </row>
    <row r="5175" spans="1:74" x14ac:dyDescent="0.25">
      <c r="A5175" s="2"/>
      <c r="B5175" s="2"/>
      <c r="C5175" s="2"/>
      <c r="D5175" s="2"/>
      <c r="E5175" s="1"/>
      <c r="L5175" s="2"/>
      <c r="M5175" s="2"/>
      <c r="N5175" s="2"/>
      <c r="O5175" s="2"/>
      <c r="P5175" s="2"/>
      <c r="Q5175" s="2"/>
      <c r="R5175" s="2"/>
      <c r="S5175" s="2"/>
      <c r="T5175" s="2"/>
      <c r="U5175" s="2"/>
      <c r="V5175" s="2"/>
      <c r="W5175" s="2"/>
      <c r="X5175" s="2"/>
      <c r="Y5175" s="2"/>
      <c r="Z5175" s="2"/>
      <c r="AA5175" s="2"/>
      <c r="AB5175"/>
      <c r="AC5175"/>
      <c r="AD5175"/>
      <c r="AE5175" s="2"/>
      <c r="AF5175" s="2"/>
      <c r="AG5175" s="2"/>
      <c r="AH5175" s="2"/>
      <c r="AI5175" s="2"/>
      <c r="AJ5175" s="2"/>
      <c r="AK5175"/>
      <c r="AL5175"/>
      <c r="AM5175" s="6"/>
      <c r="AN5175"/>
      <c r="AO5175"/>
      <c r="AP5175"/>
      <c r="AQ5175" s="6"/>
      <c r="AR5175" s="6"/>
      <c r="AS5175"/>
      <c r="AT5175" s="8"/>
      <c r="AU5175" s="8"/>
      <c r="AV5175" s="8"/>
      <c r="AW5175" s="8"/>
      <c r="AX5175" s="2"/>
      <c r="AY5175" s="2"/>
      <c r="AZ5175" s="9"/>
      <c r="BA5175" s="2"/>
      <c r="BB5175" s="2"/>
      <c r="BC5175" s="2"/>
      <c r="BD5175" s="2"/>
      <c r="BE5175" s="2"/>
      <c r="BF5175" s="2"/>
      <c r="BG5175" s="2"/>
      <c r="BH5175" s="2"/>
      <c r="BI5175" s="2"/>
      <c r="BJ5175" s="2"/>
      <c r="BK5175" s="2"/>
      <c r="BL5175" s="2"/>
      <c r="BM5175" s="2"/>
      <c r="BN5175" s="2"/>
      <c r="BO5175" s="2"/>
      <c r="BP5175" s="2"/>
      <c r="BQ5175" s="2"/>
      <c r="BR5175" s="2"/>
      <c r="BS5175" s="2"/>
      <c r="BT5175" s="2"/>
      <c r="BU5175" s="2"/>
      <c r="BV5175" s="2"/>
    </row>
    <row r="5176" spans="1:74" x14ac:dyDescent="0.25">
      <c r="A5176" s="2"/>
      <c r="B5176" s="2"/>
      <c r="C5176" s="2"/>
      <c r="D5176" s="2"/>
      <c r="E5176" s="1"/>
      <c r="L5176" s="2"/>
      <c r="M5176" s="2"/>
      <c r="N5176" s="2"/>
      <c r="O5176" s="2"/>
      <c r="P5176" s="2"/>
      <c r="Q5176" s="2"/>
      <c r="R5176" s="2"/>
      <c r="S5176" s="2"/>
      <c r="T5176" s="2"/>
      <c r="U5176" s="2"/>
      <c r="V5176" s="2"/>
      <c r="W5176" s="2"/>
      <c r="X5176" s="2"/>
      <c r="Y5176" s="2"/>
      <c r="Z5176" s="2"/>
      <c r="AA5176" s="2"/>
      <c r="AB5176"/>
      <c r="AC5176"/>
      <c r="AD5176"/>
      <c r="AE5176" s="2"/>
      <c r="AF5176" s="2"/>
      <c r="AG5176" s="2"/>
      <c r="AH5176" s="2"/>
      <c r="AI5176" s="2"/>
      <c r="AJ5176" s="2"/>
      <c r="AK5176"/>
      <c r="AL5176"/>
      <c r="AM5176" s="6"/>
      <c r="AN5176"/>
      <c r="AO5176"/>
      <c r="AP5176"/>
      <c r="AQ5176" s="6"/>
      <c r="AR5176" s="6"/>
      <c r="AS5176"/>
      <c r="AT5176" s="8"/>
      <c r="AU5176" s="8"/>
      <c r="AV5176" s="8"/>
      <c r="AW5176" s="8"/>
      <c r="AX5176" s="2"/>
      <c r="AY5176" s="2"/>
      <c r="AZ5176" s="9"/>
      <c r="BA5176" s="2"/>
      <c r="BB5176" s="2"/>
      <c r="BC5176" s="2"/>
      <c r="BD5176" s="2"/>
      <c r="BE5176" s="2"/>
      <c r="BF5176" s="2"/>
      <c r="BG5176" s="2"/>
      <c r="BH5176" s="2"/>
      <c r="BI5176" s="2"/>
      <c r="BJ5176" s="2"/>
      <c r="BK5176" s="2"/>
      <c r="BL5176" s="2"/>
      <c r="BM5176" s="2"/>
      <c r="BN5176" s="2"/>
      <c r="BO5176" s="2"/>
      <c r="BP5176" s="2"/>
      <c r="BQ5176" s="2"/>
      <c r="BR5176" s="2"/>
      <c r="BS5176" s="2"/>
      <c r="BT5176" s="2"/>
      <c r="BU5176" s="2"/>
      <c r="BV5176" s="2"/>
    </row>
    <row r="5177" spans="1:74" x14ac:dyDescent="0.25">
      <c r="A5177" s="2"/>
      <c r="B5177" s="2"/>
      <c r="C5177" s="2"/>
      <c r="D5177" s="2"/>
      <c r="E5177" s="1"/>
      <c r="L5177" s="2"/>
      <c r="M5177" s="2"/>
      <c r="N5177" s="2"/>
      <c r="O5177" s="2"/>
      <c r="P5177" s="2"/>
      <c r="Q5177" s="2"/>
      <c r="R5177" s="2"/>
      <c r="S5177" s="2"/>
      <c r="T5177" s="2"/>
      <c r="U5177" s="2"/>
      <c r="V5177" s="2"/>
      <c r="W5177" s="2"/>
      <c r="X5177" s="2"/>
      <c r="Y5177" s="2"/>
      <c r="Z5177" s="2"/>
      <c r="AA5177" s="2"/>
      <c r="AB5177"/>
      <c r="AC5177"/>
      <c r="AD5177"/>
      <c r="AE5177" s="2"/>
      <c r="AF5177" s="2"/>
      <c r="AG5177" s="2"/>
      <c r="AH5177" s="2"/>
      <c r="AI5177" s="2"/>
      <c r="AJ5177" s="2"/>
      <c r="AK5177"/>
      <c r="AL5177"/>
      <c r="AM5177" s="6"/>
      <c r="AN5177"/>
      <c r="AO5177"/>
      <c r="AP5177"/>
      <c r="AQ5177" s="6"/>
      <c r="AR5177" s="6"/>
      <c r="AS5177"/>
      <c r="AT5177" s="8"/>
      <c r="AU5177" s="8"/>
      <c r="AV5177" s="8"/>
      <c r="AW5177" s="8"/>
      <c r="AX5177" s="2"/>
      <c r="AY5177" s="2"/>
      <c r="AZ5177" s="9"/>
      <c r="BA5177" s="2"/>
      <c r="BB5177" s="2"/>
      <c r="BC5177" s="2"/>
      <c r="BD5177" s="2"/>
      <c r="BE5177" s="2"/>
      <c r="BF5177" s="2"/>
      <c r="BG5177" s="2"/>
      <c r="BH5177" s="2"/>
      <c r="BI5177" s="2"/>
      <c r="BJ5177" s="2"/>
      <c r="BK5177" s="2"/>
      <c r="BL5177" s="2"/>
      <c r="BM5177" s="2"/>
      <c r="BN5177" s="2"/>
      <c r="BO5177" s="2"/>
      <c r="BP5177" s="2"/>
      <c r="BQ5177" s="2"/>
      <c r="BR5177" s="2"/>
      <c r="BS5177" s="2"/>
      <c r="BT5177" s="2"/>
      <c r="BU5177" s="2"/>
      <c r="BV5177" s="2"/>
    </row>
    <row r="5178" spans="1:74" x14ac:dyDescent="0.25">
      <c r="A5178" s="2"/>
      <c r="B5178" s="2"/>
      <c r="C5178" s="2"/>
      <c r="D5178" s="2"/>
      <c r="E5178" s="1"/>
      <c r="L5178" s="2"/>
      <c r="M5178" s="2"/>
      <c r="N5178" s="2"/>
      <c r="O5178" s="2"/>
      <c r="P5178" s="2"/>
      <c r="Q5178" s="2"/>
      <c r="R5178" s="2"/>
      <c r="S5178" s="2"/>
      <c r="T5178" s="2"/>
      <c r="U5178" s="2"/>
      <c r="V5178" s="2"/>
      <c r="W5178" s="2"/>
      <c r="X5178" s="2"/>
      <c r="Y5178" s="2"/>
      <c r="Z5178" s="2"/>
      <c r="AA5178" s="2"/>
      <c r="AB5178"/>
      <c r="AC5178"/>
      <c r="AD5178"/>
      <c r="AE5178" s="2"/>
      <c r="AF5178" s="2"/>
      <c r="AG5178" s="2"/>
      <c r="AH5178" s="2"/>
      <c r="AI5178" s="2"/>
      <c r="AJ5178" s="2"/>
      <c r="AK5178"/>
      <c r="AL5178"/>
      <c r="AM5178" s="6"/>
      <c r="AN5178"/>
      <c r="AO5178"/>
      <c r="AP5178"/>
      <c r="AQ5178" s="6"/>
      <c r="AR5178" s="6"/>
      <c r="AS5178"/>
      <c r="AT5178" s="8"/>
      <c r="AU5178" s="8"/>
      <c r="AV5178" s="8"/>
      <c r="AW5178" s="8"/>
      <c r="AX5178" s="2"/>
      <c r="AY5178" s="2"/>
      <c r="AZ5178" s="9"/>
      <c r="BA5178" s="2"/>
      <c r="BB5178" s="2"/>
      <c r="BC5178" s="2"/>
      <c r="BD5178" s="2"/>
      <c r="BE5178" s="2"/>
      <c r="BF5178" s="2"/>
      <c r="BG5178" s="2"/>
      <c r="BH5178" s="2"/>
      <c r="BI5178" s="2"/>
      <c r="BJ5178" s="2"/>
      <c r="BK5178" s="2"/>
      <c r="BL5178" s="2"/>
      <c r="BM5178" s="2"/>
      <c r="BN5178" s="2"/>
      <c r="BO5178" s="2"/>
      <c r="BP5178" s="2"/>
      <c r="BQ5178" s="2"/>
      <c r="BR5178" s="2"/>
      <c r="BS5178" s="2"/>
      <c r="BT5178" s="2"/>
      <c r="BU5178" s="2"/>
      <c r="BV5178" s="2"/>
    </row>
    <row r="5179" spans="1:74" x14ac:dyDescent="0.25">
      <c r="A5179" s="2"/>
      <c r="B5179" s="2"/>
      <c r="C5179" s="2"/>
      <c r="D5179" s="2"/>
      <c r="E5179" s="1"/>
      <c r="L5179" s="2"/>
      <c r="M5179" s="2"/>
      <c r="N5179" s="2"/>
      <c r="O5179" s="2"/>
      <c r="P5179" s="2"/>
      <c r="Q5179" s="2"/>
      <c r="R5179" s="2"/>
      <c r="S5179" s="2"/>
      <c r="T5179" s="2"/>
      <c r="U5179" s="2"/>
      <c r="V5179" s="2"/>
      <c r="W5179" s="2"/>
      <c r="X5179" s="2"/>
      <c r="Y5179" s="2"/>
      <c r="Z5179" s="2"/>
      <c r="AA5179" s="2"/>
      <c r="AB5179"/>
      <c r="AC5179"/>
      <c r="AD5179"/>
      <c r="AE5179" s="2"/>
      <c r="AF5179" s="2"/>
      <c r="AG5179" s="2"/>
      <c r="AH5179" s="2"/>
      <c r="AI5179" s="2"/>
      <c r="AJ5179" s="2"/>
      <c r="AK5179"/>
      <c r="AL5179"/>
      <c r="AM5179" s="6"/>
      <c r="AN5179"/>
      <c r="AO5179"/>
      <c r="AP5179"/>
      <c r="AQ5179" s="6"/>
      <c r="AR5179" s="6"/>
      <c r="AS5179"/>
      <c r="AT5179" s="8"/>
      <c r="AU5179" s="8"/>
      <c r="AV5179" s="8"/>
      <c r="AW5179" s="8"/>
      <c r="AX5179" s="2"/>
      <c r="AY5179" s="2"/>
      <c r="AZ5179" s="9"/>
      <c r="BA5179" s="2"/>
      <c r="BB5179" s="2"/>
      <c r="BC5179" s="2"/>
      <c r="BD5179" s="2"/>
      <c r="BE5179" s="2"/>
      <c r="BF5179" s="2"/>
      <c r="BG5179" s="2"/>
      <c r="BH5179" s="2"/>
      <c r="BI5179" s="2"/>
      <c r="BJ5179" s="2"/>
      <c r="BK5179" s="2"/>
      <c r="BL5179" s="2"/>
      <c r="BM5179" s="2"/>
      <c r="BN5179" s="2"/>
      <c r="BO5179" s="2"/>
      <c r="BP5179" s="2"/>
      <c r="BQ5179" s="2"/>
      <c r="BR5179" s="2"/>
      <c r="BS5179" s="2"/>
      <c r="BT5179" s="2"/>
      <c r="BU5179" s="2"/>
      <c r="BV5179" s="2"/>
    </row>
    <row r="5180" spans="1:74" x14ac:dyDescent="0.25">
      <c r="A5180" s="2"/>
      <c r="B5180" s="2"/>
      <c r="C5180" s="2"/>
      <c r="D5180" s="2"/>
      <c r="E5180" s="1"/>
      <c r="L5180" s="2"/>
      <c r="M5180" s="2"/>
      <c r="N5180" s="2"/>
      <c r="O5180" s="2"/>
      <c r="P5180" s="2"/>
      <c r="Q5180" s="2"/>
      <c r="R5180" s="2"/>
      <c r="S5180" s="2"/>
      <c r="T5180" s="2"/>
      <c r="U5180" s="2"/>
      <c r="V5180" s="2"/>
      <c r="W5180" s="2"/>
      <c r="X5180" s="2"/>
      <c r="Y5180" s="2"/>
      <c r="Z5180" s="2"/>
      <c r="AA5180" s="2"/>
      <c r="AB5180"/>
      <c r="AC5180"/>
      <c r="AD5180"/>
      <c r="AE5180" s="2"/>
      <c r="AF5180" s="2"/>
      <c r="AG5180" s="2"/>
      <c r="AH5180" s="2"/>
      <c r="AI5180" s="2"/>
      <c r="AJ5180" s="2"/>
      <c r="AK5180"/>
      <c r="AL5180"/>
      <c r="AM5180" s="6"/>
      <c r="AN5180"/>
      <c r="AO5180"/>
      <c r="AP5180"/>
      <c r="AQ5180" s="6"/>
      <c r="AR5180" s="6"/>
      <c r="AS5180"/>
      <c r="AT5180" s="8"/>
      <c r="AU5180" s="8"/>
      <c r="AV5180" s="8"/>
      <c r="AW5180" s="8"/>
      <c r="AX5180" s="2"/>
      <c r="AY5180" s="2"/>
      <c r="AZ5180" s="9"/>
      <c r="BA5180" s="2"/>
      <c r="BB5180" s="2"/>
      <c r="BC5180" s="2"/>
      <c r="BD5180" s="2"/>
      <c r="BE5180" s="2"/>
      <c r="BF5180" s="2"/>
      <c r="BG5180" s="2"/>
      <c r="BH5180" s="2"/>
      <c r="BI5180" s="2"/>
      <c r="BJ5180" s="2"/>
      <c r="BK5180" s="2"/>
      <c r="BL5180" s="2"/>
      <c r="BM5180" s="2"/>
      <c r="BN5180" s="2"/>
      <c r="BO5180" s="2"/>
      <c r="BP5180" s="2"/>
      <c r="BQ5180" s="2"/>
      <c r="BR5180" s="2"/>
      <c r="BS5180" s="2"/>
      <c r="BT5180" s="2"/>
      <c r="BU5180" s="2"/>
      <c r="BV5180" s="2"/>
    </row>
    <row r="5181" spans="1:74" x14ac:dyDescent="0.25">
      <c r="A5181" s="2"/>
      <c r="B5181" s="2"/>
      <c r="C5181" s="2"/>
      <c r="D5181" s="2"/>
      <c r="E5181" s="1"/>
      <c r="L5181" s="2"/>
      <c r="M5181" s="2"/>
      <c r="N5181" s="2"/>
      <c r="O5181" s="2"/>
      <c r="P5181" s="2"/>
      <c r="Q5181" s="2"/>
      <c r="R5181" s="2"/>
      <c r="S5181" s="2"/>
      <c r="T5181" s="2"/>
      <c r="U5181" s="2"/>
      <c r="V5181" s="2"/>
      <c r="W5181" s="2"/>
      <c r="X5181" s="2"/>
      <c r="Y5181" s="2"/>
      <c r="Z5181" s="2"/>
      <c r="AA5181" s="2"/>
      <c r="AB5181"/>
      <c r="AC5181"/>
      <c r="AD5181"/>
      <c r="AE5181" s="2"/>
      <c r="AF5181" s="2"/>
      <c r="AG5181" s="2"/>
      <c r="AH5181" s="2"/>
      <c r="AI5181" s="2"/>
      <c r="AJ5181" s="2"/>
      <c r="AK5181"/>
      <c r="AL5181"/>
      <c r="AM5181" s="6"/>
      <c r="AN5181"/>
      <c r="AO5181"/>
      <c r="AP5181"/>
      <c r="AQ5181" s="6"/>
      <c r="AR5181" s="6"/>
      <c r="AS5181"/>
      <c r="AT5181" s="8"/>
      <c r="AU5181" s="8"/>
      <c r="AV5181" s="8"/>
      <c r="AW5181" s="8"/>
      <c r="AX5181" s="2"/>
      <c r="AY5181" s="2"/>
      <c r="AZ5181" s="9"/>
      <c r="BA5181" s="2"/>
      <c r="BB5181" s="2"/>
      <c r="BC5181" s="2"/>
      <c r="BD5181" s="2"/>
      <c r="BE5181" s="2"/>
      <c r="BF5181" s="2"/>
      <c r="BG5181" s="2"/>
      <c r="BH5181" s="2"/>
      <c r="BI5181" s="2"/>
      <c r="BJ5181" s="2"/>
      <c r="BK5181" s="2"/>
      <c r="BL5181" s="2"/>
      <c r="BM5181" s="2"/>
      <c r="BN5181" s="2"/>
      <c r="BO5181" s="2"/>
      <c r="BP5181" s="2"/>
      <c r="BQ5181" s="2"/>
      <c r="BR5181" s="2"/>
      <c r="BS5181" s="2"/>
      <c r="BT5181" s="2"/>
      <c r="BU5181" s="2"/>
      <c r="BV5181" s="2"/>
    </row>
    <row r="5182" spans="1:74" x14ac:dyDescent="0.25">
      <c r="A5182" s="2"/>
      <c r="B5182" s="2"/>
      <c r="C5182" s="2"/>
      <c r="D5182" s="2"/>
      <c r="E5182" s="1"/>
      <c r="L5182" s="2"/>
      <c r="M5182" s="2"/>
      <c r="N5182" s="2"/>
      <c r="O5182" s="2"/>
      <c r="P5182" s="2"/>
      <c r="Q5182" s="2"/>
      <c r="R5182" s="2"/>
      <c r="S5182" s="2"/>
      <c r="T5182" s="2"/>
      <c r="U5182" s="2"/>
      <c r="V5182" s="2"/>
      <c r="W5182" s="2"/>
      <c r="X5182" s="2"/>
      <c r="Y5182" s="2"/>
      <c r="Z5182" s="2"/>
      <c r="AA5182" s="2"/>
      <c r="AB5182"/>
      <c r="AC5182"/>
      <c r="AD5182"/>
      <c r="AE5182" s="2"/>
      <c r="AF5182" s="2"/>
      <c r="AG5182" s="2"/>
      <c r="AH5182" s="2"/>
      <c r="AI5182" s="2"/>
      <c r="AJ5182" s="2"/>
      <c r="AK5182"/>
      <c r="AL5182"/>
      <c r="AM5182" s="6"/>
      <c r="AN5182"/>
      <c r="AO5182"/>
      <c r="AP5182"/>
      <c r="AQ5182" s="6"/>
      <c r="AR5182" s="6"/>
      <c r="AS5182"/>
      <c r="AT5182" s="8"/>
      <c r="AU5182" s="8"/>
      <c r="AV5182" s="8"/>
      <c r="AW5182" s="8"/>
      <c r="AX5182" s="2"/>
      <c r="AY5182" s="2"/>
      <c r="AZ5182" s="9"/>
      <c r="BA5182" s="2"/>
      <c r="BB5182" s="2"/>
      <c r="BC5182" s="2"/>
      <c r="BD5182" s="2"/>
      <c r="BE5182" s="2"/>
      <c r="BF5182" s="2"/>
      <c r="BG5182" s="2"/>
      <c r="BH5182" s="2"/>
      <c r="BI5182" s="2"/>
      <c r="BJ5182" s="2"/>
      <c r="BK5182" s="2"/>
      <c r="BL5182" s="2"/>
      <c r="BM5182" s="2"/>
      <c r="BN5182" s="2"/>
      <c r="BO5182" s="2"/>
      <c r="BP5182" s="2"/>
      <c r="BQ5182" s="2"/>
      <c r="BR5182" s="2"/>
      <c r="BS5182" s="2"/>
      <c r="BT5182" s="2"/>
      <c r="BU5182" s="2"/>
      <c r="BV5182" s="2"/>
    </row>
    <row r="5183" spans="1:74" x14ac:dyDescent="0.25">
      <c r="A5183" s="2"/>
      <c r="B5183" s="2"/>
      <c r="C5183" s="2"/>
      <c r="D5183" s="2"/>
      <c r="E5183" s="1"/>
      <c r="L5183" s="2"/>
      <c r="M5183" s="2"/>
      <c r="N5183" s="2"/>
      <c r="O5183" s="2"/>
      <c r="P5183" s="2"/>
      <c r="Q5183" s="2"/>
      <c r="R5183" s="2"/>
      <c r="S5183" s="2"/>
      <c r="T5183" s="2"/>
      <c r="U5183" s="2"/>
      <c r="V5183" s="2"/>
      <c r="W5183" s="2"/>
      <c r="X5183" s="2"/>
      <c r="Y5183" s="2"/>
      <c r="Z5183" s="2"/>
      <c r="AA5183" s="2"/>
      <c r="AB5183"/>
      <c r="AC5183"/>
      <c r="AD5183"/>
      <c r="AE5183" s="2"/>
      <c r="AF5183" s="2"/>
      <c r="AG5183" s="2"/>
      <c r="AH5183" s="2"/>
      <c r="AI5183" s="2"/>
      <c r="AJ5183" s="2"/>
      <c r="AK5183"/>
      <c r="AL5183"/>
      <c r="AM5183" s="6"/>
      <c r="AN5183"/>
      <c r="AO5183"/>
      <c r="AP5183"/>
      <c r="AQ5183" s="6"/>
      <c r="AR5183" s="6"/>
      <c r="AS5183"/>
      <c r="AT5183" s="8"/>
      <c r="AU5183" s="8"/>
      <c r="AV5183" s="8"/>
      <c r="AW5183" s="8"/>
      <c r="AX5183" s="2"/>
      <c r="AY5183" s="2"/>
      <c r="AZ5183" s="9"/>
      <c r="BA5183" s="2"/>
      <c r="BB5183" s="2"/>
      <c r="BC5183" s="2"/>
      <c r="BD5183" s="2"/>
      <c r="BE5183" s="2"/>
      <c r="BF5183" s="2"/>
      <c r="BG5183" s="2"/>
      <c r="BH5183" s="2"/>
      <c r="BI5183" s="2"/>
      <c r="BJ5183" s="2"/>
      <c r="BK5183" s="2"/>
      <c r="BL5183" s="2"/>
      <c r="BM5183" s="2"/>
      <c r="BN5183" s="2"/>
      <c r="BO5183" s="2"/>
      <c r="BP5183" s="2"/>
      <c r="BQ5183" s="2"/>
      <c r="BR5183" s="2"/>
      <c r="BS5183" s="2"/>
      <c r="BT5183" s="2"/>
      <c r="BU5183" s="2"/>
      <c r="BV5183" s="2"/>
    </row>
    <row r="5184" spans="1:74" x14ac:dyDescent="0.25">
      <c r="A5184" s="2"/>
      <c r="B5184" s="2"/>
      <c r="C5184" s="2"/>
      <c r="D5184" s="2"/>
      <c r="E5184" s="1"/>
      <c r="L5184" s="2"/>
      <c r="M5184" s="2"/>
      <c r="N5184" s="2"/>
      <c r="O5184" s="2"/>
      <c r="P5184" s="2"/>
      <c r="Q5184" s="2"/>
      <c r="R5184" s="2"/>
      <c r="S5184" s="2"/>
      <c r="T5184" s="2"/>
      <c r="U5184" s="2"/>
      <c r="V5184" s="2"/>
      <c r="W5184" s="2"/>
      <c r="X5184" s="2"/>
      <c r="Y5184" s="2"/>
      <c r="Z5184" s="2"/>
      <c r="AA5184" s="2"/>
      <c r="AB5184"/>
      <c r="AC5184"/>
      <c r="AD5184"/>
      <c r="AE5184" s="2"/>
      <c r="AF5184" s="2"/>
      <c r="AG5184" s="2"/>
      <c r="AH5184" s="2"/>
      <c r="AI5184" s="2"/>
      <c r="AJ5184" s="2"/>
      <c r="AK5184"/>
      <c r="AL5184"/>
      <c r="AM5184" s="6"/>
      <c r="AN5184"/>
      <c r="AO5184"/>
      <c r="AP5184"/>
      <c r="AQ5184" s="6"/>
      <c r="AR5184" s="6"/>
      <c r="AS5184"/>
      <c r="AT5184" s="8"/>
      <c r="AU5184" s="8"/>
      <c r="AV5184" s="8"/>
      <c r="AW5184" s="8"/>
      <c r="AX5184" s="2"/>
      <c r="AY5184" s="2"/>
      <c r="AZ5184" s="9"/>
      <c r="BA5184" s="2"/>
      <c r="BB5184" s="2"/>
      <c r="BC5184" s="2"/>
      <c r="BD5184" s="2"/>
      <c r="BE5184" s="2"/>
      <c r="BF5184" s="2"/>
      <c r="BG5184" s="2"/>
      <c r="BH5184" s="2"/>
      <c r="BI5184" s="2"/>
      <c r="BJ5184" s="2"/>
      <c r="BK5184" s="2"/>
      <c r="BL5184" s="2"/>
      <c r="BM5184" s="2"/>
      <c r="BN5184" s="2"/>
      <c r="BO5184" s="2"/>
      <c r="BP5184" s="2"/>
      <c r="BQ5184" s="2"/>
      <c r="BR5184" s="2"/>
      <c r="BS5184" s="2"/>
      <c r="BT5184" s="2"/>
      <c r="BU5184" s="2"/>
      <c r="BV5184" s="2"/>
    </row>
    <row r="5185" spans="1:74" x14ac:dyDescent="0.25">
      <c r="A5185" s="2"/>
      <c r="B5185" s="2"/>
      <c r="C5185" s="2"/>
      <c r="D5185" s="2"/>
      <c r="E5185" s="1"/>
      <c r="L5185" s="2"/>
      <c r="M5185" s="2"/>
      <c r="N5185" s="2"/>
      <c r="O5185" s="2"/>
      <c r="P5185" s="2"/>
      <c r="Q5185" s="2"/>
      <c r="R5185" s="2"/>
      <c r="S5185" s="2"/>
      <c r="T5185" s="2"/>
      <c r="U5185" s="2"/>
      <c r="V5185" s="2"/>
      <c r="W5185" s="2"/>
      <c r="X5185" s="2"/>
      <c r="Y5185" s="2"/>
      <c r="Z5185" s="2"/>
      <c r="AA5185" s="2"/>
      <c r="AB5185"/>
      <c r="AC5185"/>
      <c r="AD5185"/>
      <c r="AE5185" s="2"/>
      <c r="AF5185" s="2"/>
      <c r="AG5185" s="2"/>
      <c r="AH5185" s="2"/>
      <c r="AI5185" s="2"/>
      <c r="AJ5185" s="2"/>
      <c r="AK5185"/>
      <c r="AL5185"/>
      <c r="AM5185" s="6"/>
      <c r="AN5185"/>
      <c r="AO5185"/>
      <c r="AP5185"/>
      <c r="AQ5185" s="6"/>
      <c r="AR5185" s="6"/>
      <c r="AS5185"/>
      <c r="AT5185" s="8"/>
      <c r="AU5185" s="8"/>
      <c r="AV5185" s="8"/>
      <c r="AW5185" s="8"/>
      <c r="AX5185" s="2"/>
      <c r="AY5185" s="2"/>
      <c r="AZ5185" s="9"/>
      <c r="BA5185" s="2"/>
      <c r="BB5185" s="2"/>
      <c r="BC5185" s="2"/>
      <c r="BD5185" s="2"/>
      <c r="BE5185" s="2"/>
      <c r="BF5185" s="2"/>
      <c r="BG5185" s="2"/>
      <c r="BH5185" s="2"/>
      <c r="BI5185" s="2"/>
      <c r="BJ5185" s="2"/>
      <c r="BK5185" s="2"/>
      <c r="BL5185" s="2"/>
      <c r="BM5185" s="2"/>
      <c r="BN5185" s="2"/>
      <c r="BO5185" s="2"/>
      <c r="BP5185" s="2"/>
      <c r="BQ5185" s="2"/>
      <c r="BR5185" s="2"/>
      <c r="BS5185" s="2"/>
      <c r="BT5185" s="2"/>
      <c r="BU5185" s="2"/>
      <c r="BV5185" s="2"/>
    </row>
    <row r="5186" spans="1:74" x14ac:dyDescent="0.25">
      <c r="A5186" s="2"/>
      <c r="B5186" s="2"/>
      <c r="C5186" s="2"/>
      <c r="D5186" s="2"/>
      <c r="E5186" s="1"/>
      <c r="L5186" s="2"/>
      <c r="M5186" s="2"/>
      <c r="N5186" s="2"/>
      <c r="O5186" s="2"/>
      <c r="P5186" s="2"/>
      <c r="Q5186" s="2"/>
      <c r="R5186" s="2"/>
      <c r="S5186" s="2"/>
      <c r="T5186" s="2"/>
      <c r="U5186" s="2"/>
      <c r="V5186" s="2"/>
      <c r="W5186" s="2"/>
      <c r="X5186" s="2"/>
      <c r="Y5186" s="2"/>
      <c r="Z5186" s="2"/>
      <c r="AA5186" s="2"/>
      <c r="AB5186"/>
      <c r="AC5186"/>
      <c r="AD5186"/>
      <c r="AE5186" s="2"/>
      <c r="AF5186" s="2"/>
      <c r="AG5186" s="2"/>
      <c r="AH5186" s="2"/>
      <c r="AI5186" s="2"/>
      <c r="AJ5186" s="2"/>
      <c r="AK5186"/>
      <c r="AL5186"/>
      <c r="AM5186" s="6"/>
      <c r="AN5186"/>
      <c r="AO5186"/>
      <c r="AP5186"/>
      <c r="AQ5186" s="6"/>
      <c r="AR5186" s="6"/>
      <c r="AS5186"/>
      <c r="AT5186" s="8"/>
      <c r="AU5186" s="8"/>
      <c r="AV5186" s="8"/>
      <c r="AW5186" s="8"/>
      <c r="AX5186" s="2"/>
      <c r="AY5186" s="2"/>
      <c r="AZ5186" s="9"/>
      <c r="BA5186" s="2"/>
      <c r="BB5186" s="2"/>
      <c r="BC5186" s="2"/>
      <c r="BD5186" s="2"/>
      <c r="BE5186" s="2"/>
      <c r="BF5186" s="2"/>
      <c r="BG5186" s="2"/>
      <c r="BH5186" s="2"/>
      <c r="BI5186" s="2"/>
      <c r="BJ5186" s="2"/>
      <c r="BK5186" s="2"/>
      <c r="BL5186" s="2"/>
      <c r="BM5186" s="2"/>
      <c r="BN5186" s="2"/>
      <c r="BO5186" s="2"/>
      <c r="BP5186" s="2"/>
      <c r="BQ5186" s="2"/>
      <c r="BR5186" s="2"/>
      <c r="BS5186" s="2"/>
      <c r="BT5186" s="2"/>
      <c r="BU5186" s="2"/>
      <c r="BV5186" s="2"/>
    </row>
    <row r="5187" spans="1:74" x14ac:dyDescent="0.25">
      <c r="A5187" s="2"/>
      <c r="B5187" s="2"/>
      <c r="C5187" s="2"/>
      <c r="D5187" s="2"/>
      <c r="E5187" s="1"/>
      <c r="L5187" s="2"/>
      <c r="M5187" s="2"/>
      <c r="N5187" s="2"/>
      <c r="O5187" s="2"/>
      <c r="P5187" s="2"/>
      <c r="Q5187" s="2"/>
      <c r="R5187" s="2"/>
      <c r="S5187" s="2"/>
      <c r="T5187" s="2"/>
      <c r="U5187" s="2"/>
      <c r="V5187" s="2"/>
      <c r="W5187" s="2"/>
      <c r="X5187" s="2"/>
      <c r="Y5187" s="2"/>
      <c r="Z5187" s="2"/>
      <c r="AA5187" s="2"/>
      <c r="AB5187"/>
      <c r="AC5187"/>
      <c r="AD5187"/>
      <c r="AE5187" s="2"/>
      <c r="AF5187" s="2"/>
      <c r="AG5187" s="2"/>
      <c r="AH5187" s="2"/>
      <c r="AI5187" s="2"/>
      <c r="AJ5187" s="2"/>
      <c r="AK5187"/>
      <c r="AL5187"/>
      <c r="AM5187" s="6"/>
      <c r="AN5187"/>
      <c r="AO5187"/>
      <c r="AP5187"/>
      <c r="AQ5187" s="6"/>
      <c r="AR5187" s="6"/>
      <c r="AS5187"/>
      <c r="AT5187" s="8"/>
      <c r="AU5187" s="8"/>
      <c r="AV5187" s="8"/>
      <c r="AW5187" s="8"/>
      <c r="AX5187" s="2"/>
      <c r="AY5187" s="2"/>
      <c r="AZ5187" s="9"/>
      <c r="BA5187" s="2"/>
      <c r="BB5187" s="2"/>
      <c r="BC5187" s="2"/>
      <c r="BD5187" s="2"/>
      <c r="BE5187" s="2"/>
      <c r="BF5187" s="2"/>
      <c r="BG5187" s="2"/>
      <c r="BH5187" s="2"/>
      <c r="BI5187" s="2"/>
      <c r="BJ5187" s="2"/>
      <c r="BK5187" s="2"/>
      <c r="BL5187" s="2"/>
      <c r="BM5187" s="2"/>
      <c r="BN5187" s="2"/>
      <c r="BO5187" s="2"/>
      <c r="BP5187" s="2"/>
      <c r="BQ5187" s="2"/>
      <c r="BR5187" s="2"/>
      <c r="BS5187" s="2"/>
      <c r="BT5187" s="2"/>
      <c r="BU5187" s="2"/>
      <c r="BV5187" s="2"/>
    </row>
    <row r="5188" spans="1:74" x14ac:dyDescent="0.25">
      <c r="A5188" s="2"/>
      <c r="B5188" s="2"/>
      <c r="C5188" s="2"/>
      <c r="D5188" s="2"/>
      <c r="E5188" s="1"/>
      <c r="L5188" s="2"/>
      <c r="M5188" s="2"/>
      <c r="N5188" s="2"/>
      <c r="O5188" s="2"/>
      <c r="P5188" s="2"/>
      <c r="Q5188" s="2"/>
      <c r="R5188" s="2"/>
      <c r="S5188" s="2"/>
      <c r="T5188" s="2"/>
      <c r="U5188" s="2"/>
      <c r="V5188" s="2"/>
      <c r="W5188" s="2"/>
      <c r="X5188" s="2"/>
      <c r="Y5188" s="2"/>
      <c r="Z5188" s="2"/>
      <c r="AA5188" s="2"/>
      <c r="AB5188"/>
      <c r="AC5188"/>
      <c r="AD5188"/>
      <c r="AE5188" s="2"/>
      <c r="AF5188" s="2"/>
      <c r="AG5188" s="2"/>
      <c r="AH5188" s="2"/>
      <c r="AI5188" s="2"/>
      <c r="AJ5188" s="2"/>
      <c r="AK5188"/>
      <c r="AL5188"/>
      <c r="AM5188" s="6"/>
      <c r="AN5188"/>
      <c r="AO5188"/>
      <c r="AP5188"/>
      <c r="AQ5188" s="6"/>
      <c r="AR5188" s="6"/>
      <c r="AS5188"/>
      <c r="AT5188" s="8"/>
      <c r="AU5188" s="8"/>
      <c r="AV5188" s="8"/>
      <c r="AW5188" s="8"/>
      <c r="AX5188" s="2"/>
      <c r="AY5188" s="2"/>
      <c r="AZ5188" s="9"/>
      <c r="BA5188" s="2"/>
      <c r="BB5188" s="2"/>
      <c r="BC5188" s="2"/>
      <c r="BD5188" s="2"/>
      <c r="BE5188" s="2"/>
      <c r="BF5188" s="2"/>
      <c r="BG5188" s="2"/>
      <c r="BH5188" s="2"/>
      <c r="BI5188" s="2"/>
      <c r="BJ5188" s="2"/>
      <c r="BK5188" s="2"/>
      <c r="BL5188" s="2"/>
      <c r="BM5188" s="2"/>
      <c r="BN5188" s="2"/>
      <c r="BO5188" s="2"/>
      <c r="BP5188" s="2"/>
      <c r="BQ5188" s="2"/>
      <c r="BR5188" s="2"/>
      <c r="BS5188" s="2"/>
      <c r="BT5188" s="2"/>
      <c r="BU5188" s="2"/>
      <c r="BV5188" s="2"/>
    </row>
    <row r="5189" spans="1:74" x14ac:dyDescent="0.25">
      <c r="A5189" s="2"/>
      <c r="B5189" s="2"/>
      <c r="C5189" s="2"/>
      <c r="D5189" s="2"/>
      <c r="E5189" s="1"/>
      <c r="L5189" s="2"/>
      <c r="M5189" s="2"/>
      <c r="N5189" s="2"/>
      <c r="O5189" s="2"/>
      <c r="P5189" s="2"/>
      <c r="Q5189" s="2"/>
      <c r="R5189" s="2"/>
      <c r="S5189" s="2"/>
      <c r="T5189" s="2"/>
      <c r="U5189" s="2"/>
      <c r="V5189" s="2"/>
      <c r="W5189" s="2"/>
      <c r="X5189" s="2"/>
      <c r="Y5189" s="2"/>
      <c r="Z5189" s="2"/>
      <c r="AA5189" s="2"/>
      <c r="AB5189"/>
      <c r="AC5189"/>
      <c r="AD5189"/>
      <c r="AE5189" s="2"/>
      <c r="AF5189" s="2"/>
      <c r="AG5189" s="2"/>
      <c r="AH5189" s="2"/>
      <c r="AI5189" s="2"/>
      <c r="AJ5189" s="2"/>
      <c r="AK5189"/>
      <c r="AL5189"/>
      <c r="AM5189" s="6"/>
      <c r="AN5189"/>
      <c r="AO5189"/>
      <c r="AP5189"/>
      <c r="AQ5189" s="6"/>
      <c r="AR5189" s="6"/>
      <c r="AS5189"/>
      <c r="AT5189" s="8"/>
      <c r="AU5189" s="8"/>
      <c r="AV5189" s="8"/>
      <c r="AW5189" s="8"/>
      <c r="AX5189" s="2"/>
      <c r="AY5189" s="2"/>
      <c r="AZ5189" s="9"/>
      <c r="BA5189" s="2"/>
      <c r="BB5189" s="2"/>
      <c r="BC5189" s="2"/>
      <c r="BD5189" s="2"/>
      <c r="BE5189" s="2"/>
      <c r="BF5189" s="2"/>
      <c r="BG5189" s="2"/>
      <c r="BH5189" s="2"/>
      <c r="BI5189" s="2"/>
      <c r="BJ5189" s="2"/>
      <c r="BK5189" s="2"/>
      <c r="BL5189" s="2"/>
      <c r="BM5189" s="2"/>
      <c r="BN5189" s="2"/>
      <c r="BO5189" s="2"/>
      <c r="BP5189" s="2"/>
      <c r="BQ5189" s="2"/>
      <c r="BR5189" s="2"/>
      <c r="BS5189" s="2"/>
      <c r="BT5189" s="2"/>
      <c r="BU5189" s="2"/>
      <c r="BV5189" s="2"/>
    </row>
    <row r="5190" spans="1:74" x14ac:dyDescent="0.25">
      <c r="A5190" s="2"/>
      <c r="B5190" s="2"/>
      <c r="C5190" s="2"/>
      <c r="D5190" s="2"/>
      <c r="E5190" s="1"/>
      <c r="L5190" s="2"/>
      <c r="M5190" s="2"/>
      <c r="N5190" s="2"/>
      <c r="O5190" s="2"/>
      <c r="P5190" s="2"/>
      <c r="Q5190" s="2"/>
      <c r="R5190" s="2"/>
      <c r="S5190" s="2"/>
      <c r="T5190" s="2"/>
      <c r="U5190" s="2"/>
      <c r="V5190" s="2"/>
      <c r="W5190" s="2"/>
      <c r="X5190" s="2"/>
      <c r="Y5190" s="2"/>
      <c r="Z5190" s="2"/>
      <c r="AA5190" s="2"/>
      <c r="AB5190"/>
      <c r="AC5190"/>
      <c r="AD5190"/>
      <c r="AE5190" s="2"/>
      <c r="AF5190" s="2"/>
      <c r="AG5190" s="2"/>
      <c r="AH5190" s="2"/>
      <c r="AI5190" s="2"/>
      <c r="AJ5190" s="2"/>
      <c r="AK5190"/>
      <c r="AL5190"/>
      <c r="AM5190" s="6"/>
      <c r="AN5190"/>
      <c r="AO5190"/>
      <c r="AP5190"/>
      <c r="AQ5190" s="6"/>
      <c r="AR5190" s="6"/>
      <c r="AS5190"/>
      <c r="AT5190" s="8"/>
      <c r="AU5190" s="8"/>
      <c r="AV5190" s="8"/>
      <c r="AW5190" s="8"/>
      <c r="AX5190" s="2"/>
      <c r="AY5190" s="2"/>
      <c r="AZ5190" s="9"/>
      <c r="BA5190" s="2"/>
      <c r="BB5190" s="2"/>
      <c r="BC5190" s="2"/>
      <c r="BD5190" s="2"/>
      <c r="BE5190" s="2"/>
      <c r="BF5190" s="2"/>
      <c r="BG5190" s="2"/>
      <c r="BH5190" s="2"/>
      <c r="BI5190" s="2"/>
      <c r="BJ5190" s="2"/>
      <c r="BK5190" s="2"/>
      <c r="BL5190" s="2"/>
      <c r="BM5190" s="2"/>
      <c r="BN5190" s="2"/>
      <c r="BO5190" s="2"/>
      <c r="BP5190" s="2"/>
      <c r="BQ5190" s="2"/>
      <c r="BR5190" s="2"/>
      <c r="BS5190" s="2"/>
      <c r="BT5190" s="2"/>
      <c r="BU5190" s="2"/>
      <c r="BV5190" s="2"/>
    </row>
    <row r="5191" spans="1:74" x14ac:dyDescent="0.25">
      <c r="A5191" s="2"/>
      <c r="B5191" s="2"/>
      <c r="C5191" s="2"/>
      <c r="D5191" s="2"/>
      <c r="E5191" s="1"/>
      <c r="L5191" s="2"/>
      <c r="M5191" s="2"/>
      <c r="N5191" s="2"/>
      <c r="O5191" s="2"/>
      <c r="P5191" s="2"/>
      <c r="Q5191" s="2"/>
      <c r="R5191" s="2"/>
      <c r="S5191" s="2"/>
      <c r="T5191" s="2"/>
      <c r="U5191" s="2"/>
      <c r="V5191" s="2"/>
      <c r="W5191" s="2"/>
      <c r="X5191" s="2"/>
      <c r="Y5191" s="2"/>
      <c r="Z5191" s="2"/>
      <c r="AA5191" s="2"/>
      <c r="AB5191"/>
      <c r="AC5191"/>
      <c r="AD5191"/>
      <c r="AE5191" s="2"/>
      <c r="AF5191" s="2"/>
      <c r="AG5191" s="2"/>
      <c r="AH5191" s="2"/>
      <c r="AI5191" s="2"/>
      <c r="AJ5191" s="2"/>
      <c r="AK5191"/>
      <c r="AL5191"/>
      <c r="AM5191" s="6"/>
      <c r="AN5191"/>
      <c r="AO5191"/>
      <c r="AP5191"/>
      <c r="AQ5191" s="6"/>
      <c r="AR5191" s="6"/>
      <c r="AS5191"/>
      <c r="AT5191" s="8"/>
      <c r="AU5191" s="8"/>
      <c r="AV5191" s="8"/>
      <c r="AW5191" s="8"/>
      <c r="AX5191" s="2"/>
      <c r="AY5191" s="2"/>
      <c r="AZ5191" s="9"/>
      <c r="BA5191" s="2"/>
      <c r="BB5191" s="2"/>
      <c r="BC5191" s="2"/>
      <c r="BD5191" s="2"/>
      <c r="BE5191" s="2"/>
      <c r="BF5191" s="2"/>
      <c r="BG5191" s="2"/>
      <c r="BH5191" s="2"/>
      <c r="BI5191" s="2"/>
      <c r="BJ5191" s="2"/>
      <c r="BK5191" s="2"/>
      <c r="BL5191" s="2"/>
      <c r="BM5191" s="2"/>
      <c r="BN5191" s="2"/>
      <c r="BO5191" s="2"/>
      <c r="BP5191" s="2"/>
      <c r="BQ5191" s="2"/>
      <c r="BR5191" s="2"/>
      <c r="BS5191" s="2"/>
      <c r="BT5191" s="2"/>
      <c r="BU5191" s="2"/>
      <c r="BV5191" s="2"/>
    </row>
    <row r="5192" spans="1:74" x14ac:dyDescent="0.25">
      <c r="A5192" s="2"/>
      <c r="B5192" s="2"/>
      <c r="C5192" s="2"/>
      <c r="D5192" s="2"/>
      <c r="E5192" s="1"/>
      <c r="L5192" s="2"/>
      <c r="M5192" s="2"/>
      <c r="N5192" s="2"/>
      <c r="O5192" s="2"/>
      <c r="P5192" s="2"/>
      <c r="Q5192" s="2"/>
      <c r="R5192" s="2"/>
      <c r="S5192" s="2"/>
      <c r="T5192" s="2"/>
      <c r="U5192" s="2"/>
      <c r="V5192" s="2"/>
      <c r="W5192" s="2"/>
      <c r="X5192" s="2"/>
      <c r="Y5192" s="2"/>
      <c r="Z5192" s="2"/>
      <c r="AA5192" s="2"/>
      <c r="AB5192"/>
      <c r="AC5192"/>
      <c r="AD5192"/>
      <c r="AE5192" s="2"/>
      <c r="AF5192" s="2"/>
      <c r="AG5192" s="2"/>
      <c r="AH5192" s="2"/>
      <c r="AI5192" s="2"/>
      <c r="AJ5192" s="2"/>
      <c r="AK5192"/>
      <c r="AL5192"/>
      <c r="AM5192" s="6"/>
      <c r="AN5192"/>
      <c r="AO5192"/>
      <c r="AP5192"/>
      <c r="AQ5192" s="6"/>
      <c r="AR5192" s="6"/>
      <c r="AS5192"/>
      <c r="AT5192" s="8"/>
      <c r="AU5192" s="8"/>
      <c r="AV5192" s="8"/>
      <c r="AW5192" s="8"/>
      <c r="AX5192" s="2"/>
      <c r="AY5192" s="2"/>
      <c r="AZ5192" s="9"/>
      <c r="BA5192" s="2"/>
      <c r="BB5192" s="2"/>
      <c r="BC5192" s="2"/>
      <c r="BD5192" s="2"/>
      <c r="BE5192" s="2"/>
      <c r="BF5192" s="2"/>
      <c r="BG5192" s="2"/>
      <c r="BH5192" s="2"/>
      <c r="BI5192" s="2"/>
      <c r="BJ5192" s="2"/>
      <c r="BK5192" s="2"/>
      <c r="BL5192" s="2"/>
      <c r="BM5192" s="2"/>
      <c r="BN5192" s="2"/>
      <c r="BO5192" s="2"/>
      <c r="BP5192" s="2"/>
      <c r="BQ5192" s="2"/>
      <c r="BR5192" s="2"/>
      <c r="BS5192" s="2"/>
      <c r="BT5192" s="2"/>
      <c r="BU5192" s="2"/>
      <c r="BV5192" s="2"/>
    </row>
    <row r="5193" spans="1:74" x14ac:dyDescent="0.25">
      <c r="A5193" s="2"/>
      <c r="B5193" s="2"/>
      <c r="C5193" s="2"/>
      <c r="D5193" s="2"/>
      <c r="E5193" s="1"/>
      <c r="L5193" s="2"/>
      <c r="M5193" s="2"/>
      <c r="N5193" s="2"/>
      <c r="O5193" s="2"/>
      <c r="P5193" s="2"/>
      <c r="Q5193" s="2"/>
      <c r="R5193" s="2"/>
      <c r="S5193" s="2"/>
      <c r="T5193" s="2"/>
      <c r="U5193" s="2"/>
      <c r="V5193" s="2"/>
      <c r="W5193" s="2"/>
      <c r="X5193" s="2"/>
      <c r="Y5193" s="2"/>
      <c r="Z5193" s="2"/>
      <c r="AA5193" s="2"/>
      <c r="AB5193"/>
      <c r="AC5193"/>
      <c r="AD5193"/>
      <c r="AE5193" s="2"/>
      <c r="AF5193" s="2"/>
      <c r="AG5193" s="2"/>
      <c r="AH5193" s="2"/>
      <c r="AI5193" s="2"/>
      <c r="AJ5193" s="2"/>
      <c r="AK5193"/>
      <c r="AL5193"/>
      <c r="AM5193" s="6"/>
      <c r="AN5193"/>
      <c r="AO5193"/>
      <c r="AP5193"/>
      <c r="AQ5193" s="6"/>
      <c r="AR5193" s="6"/>
      <c r="AS5193"/>
      <c r="AT5193" s="8"/>
      <c r="AU5193" s="8"/>
      <c r="AV5193" s="8"/>
      <c r="AW5193" s="8"/>
      <c r="AX5193" s="2"/>
      <c r="AY5193" s="2"/>
      <c r="AZ5193" s="9"/>
      <c r="BA5193" s="2"/>
      <c r="BB5193" s="2"/>
      <c r="BC5193" s="2"/>
      <c r="BD5193" s="2"/>
      <c r="BE5193" s="2"/>
      <c r="BF5193" s="2"/>
      <c r="BG5193" s="2"/>
      <c r="BH5193" s="2"/>
      <c r="BI5193" s="2"/>
      <c r="BJ5193" s="2"/>
      <c r="BK5193" s="2"/>
      <c r="BL5193" s="2"/>
      <c r="BM5193" s="2"/>
      <c r="BN5193" s="2"/>
      <c r="BO5193" s="2"/>
      <c r="BP5193" s="2"/>
      <c r="BQ5193" s="2"/>
      <c r="BR5193" s="2"/>
      <c r="BS5193" s="2"/>
      <c r="BT5193" s="2"/>
      <c r="BU5193" s="2"/>
      <c r="BV5193" s="2"/>
    </row>
    <row r="5194" spans="1:74" x14ac:dyDescent="0.25">
      <c r="A5194" s="2"/>
      <c r="B5194" s="2"/>
      <c r="C5194" s="2"/>
      <c r="D5194" s="2"/>
      <c r="E5194" s="1"/>
      <c r="L5194" s="2"/>
      <c r="M5194" s="2"/>
      <c r="N5194" s="2"/>
      <c r="O5194" s="2"/>
      <c r="P5194" s="2"/>
      <c r="Q5194" s="2"/>
      <c r="R5194" s="2"/>
      <c r="S5194" s="2"/>
      <c r="T5194" s="2"/>
      <c r="U5194" s="2"/>
      <c r="V5194" s="2"/>
      <c r="W5194" s="2"/>
      <c r="X5194" s="2"/>
      <c r="Y5194" s="2"/>
      <c r="Z5194" s="2"/>
      <c r="AA5194" s="2"/>
      <c r="AB5194"/>
      <c r="AC5194"/>
      <c r="AD5194"/>
      <c r="AE5194" s="2"/>
      <c r="AF5194" s="2"/>
      <c r="AG5194" s="2"/>
      <c r="AH5194" s="2"/>
      <c r="AI5194" s="2"/>
      <c r="AJ5194" s="2"/>
      <c r="AK5194"/>
      <c r="AL5194"/>
      <c r="AM5194" s="6"/>
      <c r="AN5194"/>
      <c r="AO5194"/>
      <c r="AP5194"/>
      <c r="AQ5194" s="6"/>
      <c r="AR5194" s="6"/>
      <c r="AS5194"/>
      <c r="AT5194" s="8"/>
      <c r="AU5194" s="8"/>
      <c r="AV5194" s="8"/>
      <c r="AW5194" s="8"/>
      <c r="AX5194" s="2"/>
      <c r="AY5194" s="2"/>
      <c r="AZ5194" s="9"/>
      <c r="BA5194" s="2"/>
      <c r="BB5194" s="2"/>
      <c r="BC5194" s="2"/>
      <c r="BD5194" s="2"/>
      <c r="BE5194" s="2"/>
      <c r="BF5194" s="2"/>
      <c r="BG5194" s="2"/>
      <c r="BH5194" s="2"/>
      <c r="BI5194" s="2"/>
      <c r="BJ5194" s="2"/>
      <c r="BK5194" s="2"/>
      <c r="BL5194" s="2"/>
      <c r="BM5194" s="2"/>
      <c r="BN5194" s="2"/>
      <c r="BO5194" s="2"/>
      <c r="BP5194" s="2"/>
      <c r="BQ5194" s="2"/>
      <c r="BR5194" s="2"/>
      <c r="BS5194" s="2"/>
      <c r="BT5194" s="2"/>
      <c r="BU5194" s="2"/>
      <c r="BV5194" s="2"/>
    </row>
    <row r="5195" spans="1:74" x14ac:dyDescent="0.25">
      <c r="A5195" s="2"/>
      <c r="B5195" s="2"/>
      <c r="C5195" s="2"/>
      <c r="D5195" s="2"/>
      <c r="E5195" s="1"/>
      <c r="L5195" s="2"/>
      <c r="M5195" s="2"/>
      <c r="N5195" s="2"/>
      <c r="O5195" s="2"/>
      <c r="P5195" s="2"/>
      <c r="Q5195" s="2"/>
      <c r="R5195" s="2"/>
      <c r="S5195" s="2"/>
      <c r="T5195" s="2"/>
      <c r="U5195" s="2"/>
      <c r="V5195" s="2"/>
      <c r="W5195" s="2"/>
      <c r="X5195" s="2"/>
      <c r="Y5195" s="2"/>
      <c r="Z5195" s="2"/>
      <c r="AA5195" s="2"/>
      <c r="AB5195"/>
      <c r="AC5195"/>
      <c r="AD5195"/>
      <c r="AE5195" s="2"/>
      <c r="AF5195" s="2"/>
      <c r="AG5195" s="2"/>
      <c r="AH5195" s="2"/>
      <c r="AI5195" s="2"/>
      <c r="AJ5195" s="2"/>
      <c r="AK5195"/>
      <c r="AL5195"/>
      <c r="AM5195" s="6"/>
      <c r="AN5195"/>
      <c r="AO5195"/>
      <c r="AP5195"/>
      <c r="AQ5195" s="6"/>
      <c r="AR5195" s="6"/>
      <c r="AS5195"/>
      <c r="AT5195" s="8"/>
      <c r="AU5195" s="8"/>
      <c r="AV5195" s="8"/>
      <c r="AW5195" s="8"/>
      <c r="AX5195" s="2"/>
      <c r="AY5195" s="2"/>
      <c r="AZ5195" s="9"/>
      <c r="BA5195" s="2"/>
      <c r="BB5195" s="2"/>
      <c r="BC5195" s="2"/>
      <c r="BD5195" s="2"/>
      <c r="BE5195" s="2"/>
      <c r="BF5195" s="2"/>
      <c r="BG5195" s="2"/>
      <c r="BH5195" s="2"/>
      <c r="BI5195" s="2"/>
      <c r="BJ5195" s="2"/>
      <c r="BK5195" s="2"/>
      <c r="BL5195" s="2"/>
      <c r="BM5195" s="2"/>
      <c r="BN5195" s="2"/>
      <c r="BO5195" s="2"/>
      <c r="BP5195" s="2"/>
      <c r="BQ5195" s="2"/>
      <c r="BR5195" s="2"/>
      <c r="BS5195" s="2"/>
      <c r="BT5195" s="2"/>
      <c r="BU5195" s="2"/>
      <c r="BV5195" s="2"/>
    </row>
    <row r="5196" spans="1:74" x14ac:dyDescent="0.25">
      <c r="A5196" s="2"/>
      <c r="B5196" s="2"/>
      <c r="C5196" s="2"/>
      <c r="D5196" s="2"/>
      <c r="E5196" s="1"/>
      <c r="L5196" s="2"/>
      <c r="M5196" s="2"/>
      <c r="N5196" s="2"/>
      <c r="O5196" s="2"/>
      <c r="P5196" s="2"/>
      <c r="Q5196" s="2"/>
      <c r="R5196" s="2"/>
      <c r="S5196" s="2"/>
      <c r="T5196" s="2"/>
      <c r="U5196" s="2"/>
      <c r="V5196" s="2"/>
      <c r="W5196" s="2"/>
      <c r="X5196" s="2"/>
      <c r="Y5196" s="2"/>
      <c r="Z5196" s="2"/>
      <c r="AA5196" s="2"/>
      <c r="AB5196"/>
      <c r="AC5196"/>
      <c r="AD5196"/>
      <c r="AE5196" s="2"/>
      <c r="AF5196" s="2"/>
      <c r="AG5196" s="2"/>
      <c r="AH5196" s="2"/>
      <c r="AI5196" s="2"/>
      <c r="AJ5196" s="2"/>
      <c r="AK5196"/>
      <c r="AL5196"/>
      <c r="AM5196" s="6"/>
      <c r="AN5196"/>
      <c r="AO5196"/>
      <c r="AP5196"/>
      <c r="AQ5196" s="6"/>
      <c r="AR5196" s="6"/>
      <c r="AS5196"/>
      <c r="AT5196" s="8"/>
      <c r="AU5196" s="8"/>
      <c r="AV5196" s="8"/>
      <c r="AW5196" s="8"/>
      <c r="AX5196" s="2"/>
      <c r="AY5196" s="2"/>
      <c r="AZ5196" s="9"/>
      <c r="BA5196" s="2"/>
      <c r="BB5196" s="2"/>
      <c r="BC5196" s="2"/>
      <c r="BD5196" s="2"/>
      <c r="BE5196" s="2"/>
      <c r="BF5196" s="2"/>
      <c r="BG5196" s="2"/>
      <c r="BH5196" s="2"/>
      <c r="BI5196" s="2"/>
      <c r="BJ5196" s="2"/>
      <c r="BK5196" s="2"/>
      <c r="BL5196" s="2"/>
      <c r="BM5196" s="2"/>
      <c r="BN5196" s="2"/>
      <c r="BO5196" s="2"/>
      <c r="BP5196" s="2"/>
      <c r="BQ5196" s="2"/>
      <c r="BR5196" s="2"/>
      <c r="BS5196" s="2"/>
      <c r="BT5196" s="2"/>
      <c r="BU5196" s="2"/>
      <c r="BV5196" s="2"/>
    </row>
    <row r="5197" spans="1:74" x14ac:dyDescent="0.25">
      <c r="A5197" s="2"/>
      <c r="B5197" s="2"/>
      <c r="C5197" s="2"/>
      <c r="D5197" s="2"/>
      <c r="E5197" s="1"/>
      <c r="L5197" s="2"/>
      <c r="M5197" s="2"/>
      <c r="N5197" s="2"/>
      <c r="O5197" s="2"/>
      <c r="P5197" s="2"/>
      <c r="Q5197" s="2"/>
      <c r="R5197" s="2"/>
      <c r="S5197" s="2"/>
      <c r="T5197" s="2"/>
      <c r="U5197" s="2"/>
      <c r="V5197" s="2"/>
      <c r="W5197" s="2"/>
      <c r="X5197" s="2"/>
      <c r="Y5197" s="2"/>
      <c r="Z5197" s="2"/>
      <c r="AA5197" s="2"/>
      <c r="AB5197"/>
      <c r="AC5197"/>
      <c r="AD5197"/>
      <c r="AE5197" s="2"/>
      <c r="AF5197" s="2"/>
      <c r="AG5197" s="2"/>
      <c r="AH5197" s="2"/>
      <c r="AI5197" s="2"/>
      <c r="AJ5197" s="2"/>
      <c r="AK5197"/>
      <c r="AL5197"/>
      <c r="AM5197" s="6"/>
      <c r="AN5197"/>
      <c r="AO5197"/>
      <c r="AP5197"/>
      <c r="AQ5197" s="6"/>
      <c r="AR5197" s="6"/>
      <c r="AS5197"/>
      <c r="AT5197" s="8"/>
      <c r="AU5197" s="8"/>
      <c r="AV5197" s="8"/>
      <c r="AW5197" s="8"/>
      <c r="AX5197" s="2"/>
      <c r="AY5197" s="2"/>
      <c r="AZ5197" s="9"/>
      <c r="BA5197" s="2"/>
      <c r="BB5197" s="2"/>
      <c r="BC5197" s="2"/>
      <c r="BD5197" s="2"/>
      <c r="BE5197" s="2"/>
      <c r="BF5197" s="2"/>
      <c r="BG5197" s="2"/>
      <c r="BH5197" s="2"/>
      <c r="BI5197" s="2"/>
      <c r="BJ5197" s="2"/>
      <c r="BK5197" s="2"/>
      <c r="BL5197" s="2"/>
      <c r="BM5197" s="2"/>
      <c r="BN5197" s="2"/>
      <c r="BO5197" s="2"/>
      <c r="BP5197" s="2"/>
      <c r="BQ5197" s="2"/>
      <c r="BR5197" s="2"/>
      <c r="BS5197" s="2"/>
      <c r="BT5197" s="2"/>
      <c r="BU5197" s="2"/>
      <c r="BV5197" s="2"/>
    </row>
    <row r="5198" spans="1:74" x14ac:dyDescent="0.25">
      <c r="A5198" s="2"/>
      <c r="B5198" s="2"/>
      <c r="C5198" s="2"/>
      <c r="D5198" s="2"/>
      <c r="E5198" s="1"/>
      <c r="L5198" s="2"/>
      <c r="M5198" s="2"/>
      <c r="N5198" s="2"/>
      <c r="O5198" s="2"/>
      <c r="P5198" s="2"/>
      <c r="Q5198" s="2"/>
      <c r="R5198" s="2"/>
      <c r="S5198" s="2"/>
      <c r="T5198" s="2"/>
      <c r="U5198" s="2"/>
      <c r="V5198" s="2"/>
      <c r="W5198" s="2"/>
      <c r="X5198" s="2"/>
      <c r="Y5198" s="2"/>
      <c r="Z5198" s="2"/>
      <c r="AA5198" s="2"/>
      <c r="AB5198"/>
      <c r="AC5198"/>
      <c r="AD5198"/>
      <c r="AE5198" s="2"/>
      <c r="AF5198" s="2"/>
      <c r="AG5198" s="2"/>
      <c r="AH5198" s="2"/>
      <c r="AI5198" s="2"/>
      <c r="AJ5198" s="2"/>
      <c r="AK5198"/>
      <c r="AL5198"/>
      <c r="AM5198" s="6"/>
      <c r="AN5198"/>
      <c r="AO5198"/>
      <c r="AP5198"/>
      <c r="AQ5198" s="6"/>
      <c r="AR5198" s="6"/>
      <c r="AS5198"/>
      <c r="AT5198" s="8"/>
      <c r="AU5198" s="8"/>
      <c r="AV5198" s="8"/>
      <c r="AW5198" s="8"/>
      <c r="AX5198" s="2"/>
      <c r="AY5198" s="2"/>
      <c r="AZ5198" s="9"/>
      <c r="BA5198" s="2"/>
      <c r="BB5198" s="2"/>
      <c r="BC5198" s="2"/>
      <c r="BD5198" s="2"/>
      <c r="BE5198" s="2"/>
      <c r="BF5198" s="2"/>
      <c r="BG5198" s="2"/>
      <c r="BH5198" s="2"/>
      <c r="BI5198" s="2"/>
      <c r="BJ5198" s="2"/>
      <c r="BK5198" s="2"/>
      <c r="BL5198" s="2"/>
      <c r="BM5198" s="2"/>
      <c r="BN5198" s="2"/>
      <c r="BO5198" s="2"/>
      <c r="BP5198" s="2"/>
      <c r="BQ5198" s="2"/>
      <c r="BR5198" s="2"/>
      <c r="BS5198" s="2"/>
      <c r="BT5198" s="2"/>
      <c r="BU5198" s="2"/>
      <c r="BV5198" s="2"/>
    </row>
    <row r="5199" spans="1:74" x14ac:dyDescent="0.25">
      <c r="A5199" s="2"/>
      <c r="B5199" s="2"/>
      <c r="C5199" s="2"/>
      <c r="D5199" s="2"/>
      <c r="E5199" s="1"/>
      <c r="L5199" s="2"/>
      <c r="M5199" s="2"/>
      <c r="N5199" s="2"/>
      <c r="O5199" s="2"/>
      <c r="P5199" s="2"/>
      <c r="Q5199" s="2"/>
      <c r="R5199" s="2"/>
      <c r="S5199" s="2"/>
      <c r="T5199" s="2"/>
      <c r="U5199" s="2"/>
      <c r="V5199" s="2"/>
      <c r="W5199" s="2"/>
      <c r="X5199" s="2"/>
      <c r="Y5199" s="2"/>
      <c r="Z5199" s="2"/>
      <c r="AA5199" s="2"/>
      <c r="AB5199"/>
      <c r="AC5199"/>
      <c r="AD5199"/>
      <c r="AE5199" s="2"/>
      <c r="AF5199" s="2"/>
      <c r="AG5199" s="2"/>
      <c r="AH5199" s="2"/>
      <c r="AI5199" s="2"/>
      <c r="AJ5199" s="2"/>
      <c r="AK5199"/>
      <c r="AL5199"/>
      <c r="AM5199" s="6"/>
      <c r="AN5199"/>
      <c r="AO5199"/>
      <c r="AP5199"/>
      <c r="AQ5199" s="6"/>
      <c r="AR5199" s="6"/>
      <c r="AS5199"/>
      <c r="AT5199" s="8"/>
      <c r="AU5199" s="8"/>
      <c r="AV5199" s="8"/>
      <c r="AW5199" s="8"/>
      <c r="AX5199" s="2"/>
      <c r="AY5199" s="2"/>
      <c r="AZ5199" s="9"/>
      <c r="BA5199" s="2"/>
      <c r="BB5199" s="2"/>
      <c r="BC5199" s="2"/>
      <c r="BD5199" s="2"/>
      <c r="BE5199" s="2"/>
      <c r="BF5199" s="2"/>
      <c r="BG5199" s="2"/>
      <c r="BH5199" s="2"/>
      <c r="BI5199" s="2"/>
      <c r="BJ5199" s="2"/>
      <c r="BK5199" s="2"/>
      <c r="BL5199" s="2"/>
      <c r="BM5199" s="2"/>
      <c r="BN5199" s="2"/>
      <c r="BO5199" s="2"/>
      <c r="BP5199" s="2"/>
      <c r="BQ5199" s="2"/>
      <c r="BR5199" s="2"/>
      <c r="BS5199" s="2"/>
      <c r="BT5199" s="2"/>
      <c r="BU5199" s="2"/>
      <c r="BV5199" s="2"/>
    </row>
    <row r="5200" spans="1:74" x14ac:dyDescent="0.25">
      <c r="A5200" s="2"/>
      <c r="B5200" s="2"/>
      <c r="C5200" s="2"/>
      <c r="D5200" s="2"/>
      <c r="E5200" s="1"/>
      <c r="L5200" s="2"/>
      <c r="M5200" s="2"/>
      <c r="N5200" s="2"/>
      <c r="O5200" s="2"/>
      <c r="P5200" s="2"/>
      <c r="Q5200" s="2"/>
      <c r="R5200" s="2"/>
      <c r="S5200" s="2"/>
      <c r="T5200" s="2"/>
      <c r="U5200" s="2"/>
      <c r="V5200" s="2"/>
      <c r="W5200" s="2"/>
      <c r="X5200" s="2"/>
      <c r="Y5200" s="2"/>
      <c r="Z5200" s="2"/>
      <c r="AA5200" s="2"/>
      <c r="AB5200"/>
      <c r="AC5200"/>
      <c r="AD5200"/>
      <c r="AE5200" s="2"/>
      <c r="AF5200" s="2"/>
      <c r="AG5200" s="2"/>
      <c r="AH5200" s="2"/>
      <c r="AI5200" s="2"/>
      <c r="AJ5200" s="2"/>
      <c r="AK5200"/>
      <c r="AL5200"/>
      <c r="AM5200" s="6"/>
      <c r="AN5200"/>
      <c r="AO5200"/>
      <c r="AP5200"/>
      <c r="AQ5200" s="6"/>
      <c r="AR5200" s="6"/>
      <c r="AS5200"/>
      <c r="AT5200" s="8"/>
      <c r="AU5200" s="8"/>
      <c r="AV5200" s="8"/>
      <c r="AW5200" s="8"/>
      <c r="AX5200" s="2"/>
      <c r="AY5200" s="2"/>
      <c r="AZ5200" s="9"/>
      <c r="BA5200" s="2"/>
      <c r="BB5200" s="2"/>
      <c r="BC5200" s="2"/>
      <c r="BD5200" s="2"/>
      <c r="BE5200" s="2"/>
      <c r="BF5200" s="2"/>
      <c r="BG5200" s="2"/>
      <c r="BH5200" s="2"/>
      <c r="BI5200" s="2"/>
      <c r="BJ5200" s="2"/>
      <c r="BK5200" s="2"/>
      <c r="BL5200" s="2"/>
      <c r="BM5200" s="2"/>
      <c r="BN5200" s="2"/>
      <c r="BO5200" s="2"/>
      <c r="BP5200" s="2"/>
      <c r="BQ5200" s="2"/>
      <c r="BR5200" s="2"/>
      <c r="BS5200" s="2"/>
      <c r="BT5200" s="2"/>
      <c r="BU5200" s="2"/>
      <c r="BV5200" s="2"/>
    </row>
    <row r="5201" spans="1:74" x14ac:dyDescent="0.25">
      <c r="A5201" s="2"/>
      <c r="B5201" s="2"/>
      <c r="C5201" s="2"/>
      <c r="D5201" s="2"/>
      <c r="E5201" s="1"/>
      <c r="L5201" s="2"/>
      <c r="M5201" s="2"/>
      <c r="N5201" s="2"/>
      <c r="O5201" s="2"/>
      <c r="P5201" s="2"/>
      <c r="Q5201" s="2"/>
      <c r="R5201" s="2"/>
      <c r="S5201" s="2"/>
      <c r="T5201" s="2"/>
      <c r="U5201" s="2"/>
      <c r="V5201" s="2"/>
      <c r="W5201" s="2"/>
      <c r="X5201" s="2"/>
      <c r="Y5201" s="2"/>
      <c r="Z5201" s="2"/>
      <c r="AA5201" s="2"/>
      <c r="AB5201"/>
      <c r="AC5201"/>
      <c r="AD5201"/>
      <c r="AE5201" s="2"/>
      <c r="AF5201" s="2"/>
      <c r="AG5201" s="2"/>
      <c r="AH5201" s="2"/>
      <c r="AI5201" s="2"/>
      <c r="AJ5201" s="2"/>
      <c r="AK5201"/>
      <c r="AL5201"/>
      <c r="AM5201" s="6"/>
      <c r="AN5201"/>
      <c r="AO5201"/>
      <c r="AP5201"/>
      <c r="AQ5201" s="6"/>
      <c r="AR5201" s="6"/>
      <c r="AS5201"/>
      <c r="AT5201" s="8"/>
      <c r="AU5201" s="8"/>
      <c r="AV5201" s="8"/>
      <c r="AW5201" s="8"/>
      <c r="AX5201" s="2"/>
      <c r="AY5201" s="2"/>
      <c r="AZ5201" s="9"/>
      <c r="BA5201" s="2"/>
      <c r="BB5201" s="2"/>
      <c r="BC5201" s="2"/>
      <c r="BD5201" s="2"/>
      <c r="BE5201" s="2"/>
      <c r="BF5201" s="2"/>
      <c r="BG5201" s="2"/>
      <c r="BH5201" s="2"/>
      <c r="BI5201" s="2"/>
      <c r="BJ5201" s="2"/>
      <c r="BK5201" s="2"/>
      <c r="BL5201" s="2"/>
      <c r="BM5201" s="2"/>
      <c r="BN5201" s="2"/>
      <c r="BO5201" s="2"/>
      <c r="BP5201" s="2"/>
      <c r="BQ5201" s="2"/>
      <c r="BR5201" s="2"/>
      <c r="BS5201" s="2"/>
      <c r="BT5201" s="2"/>
      <c r="BU5201" s="2"/>
      <c r="BV5201" s="2"/>
    </row>
    <row r="5202" spans="1:74" x14ac:dyDescent="0.25">
      <c r="A5202" s="2"/>
      <c r="B5202" s="2"/>
      <c r="C5202" s="2"/>
      <c r="D5202" s="2"/>
      <c r="E5202" s="1"/>
      <c r="L5202" s="2"/>
      <c r="M5202" s="2"/>
      <c r="N5202" s="2"/>
      <c r="O5202" s="2"/>
      <c r="P5202" s="2"/>
      <c r="Q5202" s="2"/>
      <c r="R5202" s="2"/>
      <c r="S5202" s="2"/>
      <c r="T5202" s="2"/>
      <c r="U5202" s="2"/>
      <c r="V5202" s="2"/>
      <c r="W5202" s="2"/>
      <c r="X5202" s="2"/>
      <c r="Y5202" s="2"/>
      <c r="Z5202" s="2"/>
      <c r="AA5202" s="2"/>
      <c r="AB5202"/>
      <c r="AC5202"/>
      <c r="AD5202"/>
      <c r="AE5202" s="2"/>
      <c r="AF5202" s="2"/>
      <c r="AG5202" s="2"/>
      <c r="AH5202" s="2"/>
      <c r="AI5202" s="2"/>
      <c r="AJ5202" s="2"/>
      <c r="AK5202"/>
      <c r="AL5202"/>
      <c r="AM5202" s="6"/>
      <c r="AN5202"/>
      <c r="AO5202"/>
      <c r="AP5202"/>
      <c r="AQ5202" s="6"/>
      <c r="AR5202" s="6"/>
      <c r="AS5202"/>
      <c r="AT5202" s="8"/>
      <c r="AU5202" s="8"/>
      <c r="AV5202" s="8"/>
      <c r="AW5202" s="8"/>
      <c r="AX5202" s="2"/>
      <c r="AY5202" s="2"/>
      <c r="AZ5202" s="9"/>
      <c r="BA5202" s="2"/>
      <c r="BB5202" s="2"/>
      <c r="BC5202" s="2"/>
      <c r="BD5202" s="2"/>
      <c r="BE5202" s="2"/>
      <c r="BF5202" s="2"/>
      <c r="BG5202" s="2"/>
      <c r="BH5202" s="2"/>
      <c r="BI5202" s="2"/>
      <c r="BJ5202" s="2"/>
      <c r="BK5202" s="2"/>
      <c r="BL5202" s="2"/>
      <c r="BM5202" s="2"/>
      <c r="BN5202" s="2"/>
      <c r="BO5202" s="2"/>
      <c r="BP5202" s="2"/>
      <c r="BQ5202" s="2"/>
      <c r="BR5202" s="2"/>
      <c r="BS5202" s="2"/>
      <c r="BT5202" s="2"/>
      <c r="BU5202" s="2"/>
      <c r="BV5202" s="2"/>
    </row>
    <row r="5203" spans="1:74" x14ac:dyDescent="0.25">
      <c r="A5203" s="2"/>
      <c r="B5203" s="2"/>
      <c r="C5203" s="2"/>
      <c r="D5203" s="2"/>
      <c r="E5203" s="1"/>
      <c r="L5203" s="2"/>
      <c r="M5203" s="2"/>
      <c r="N5203" s="2"/>
      <c r="O5203" s="2"/>
      <c r="P5203" s="2"/>
      <c r="Q5203" s="2"/>
      <c r="R5203" s="2"/>
      <c r="S5203" s="2"/>
      <c r="T5203" s="2"/>
      <c r="U5203" s="2"/>
      <c r="V5203" s="2"/>
      <c r="W5203" s="2"/>
      <c r="X5203" s="2"/>
      <c r="Y5203" s="2"/>
      <c r="Z5203" s="2"/>
      <c r="AA5203" s="2"/>
      <c r="AB5203"/>
      <c r="AC5203"/>
      <c r="AD5203"/>
      <c r="AE5203" s="2"/>
      <c r="AF5203" s="2"/>
      <c r="AG5203" s="2"/>
      <c r="AH5203" s="2"/>
      <c r="AI5203" s="2"/>
      <c r="AJ5203" s="2"/>
      <c r="AK5203"/>
      <c r="AL5203"/>
      <c r="AM5203" s="6"/>
      <c r="AN5203"/>
      <c r="AO5203"/>
      <c r="AP5203"/>
      <c r="AQ5203" s="6"/>
      <c r="AR5203" s="6"/>
      <c r="AS5203"/>
      <c r="AT5203" s="8"/>
      <c r="AU5203" s="8"/>
      <c r="AV5203" s="8"/>
      <c r="AW5203" s="8"/>
      <c r="AX5203" s="2"/>
      <c r="AY5203" s="2"/>
      <c r="AZ5203" s="9"/>
      <c r="BA5203" s="2"/>
      <c r="BB5203" s="2"/>
      <c r="BC5203" s="2"/>
      <c r="BD5203" s="2"/>
      <c r="BE5203" s="2"/>
      <c r="BF5203" s="2"/>
      <c r="BG5203" s="2"/>
      <c r="BH5203" s="2"/>
      <c r="BI5203" s="2"/>
      <c r="BJ5203" s="2"/>
      <c r="BK5203" s="2"/>
      <c r="BL5203" s="2"/>
      <c r="BM5203" s="2"/>
      <c r="BN5203" s="2"/>
      <c r="BO5203" s="2"/>
      <c r="BP5203" s="2"/>
      <c r="BQ5203" s="2"/>
      <c r="BR5203" s="2"/>
      <c r="BS5203" s="2"/>
      <c r="BT5203" s="2"/>
      <c r="BU5203" s="2"/>
      <c r="BV5203" s="2"/>
    </row>
    <row r="5204" spans="1:74" x14ac:dyDescent="0.25">
      <c r="A5204" s="2"/>
      <c r="B5204" s="2"/>
      <c r="C5204" s="2"/>
      <c r="D5204" s="2"/>
      <c r="E5204" s="1"/>
      <c r="L5204" s="2"/>
      <c r="M5204" s="2"/>
      <c r="N5204" s="2"/>
      <c r="O5204" s="2"/>
      <c r="P5204" s="2"/>
      <c r="Q5204" s="2"/>
      <c r="R5204" s="2"/>
      <c r="S5204" s="2"/>
      <c r="T5204" s="2"/>
      <c r="U5204" s="2"/>
      <c r="V5204" s="2"/>
      <c r="W5204" s="2"/>
      <c r="X5204" s="2"/>
      <c r="Y5204" s="2"/>
      <c r="Z5204" s="2"/>
      <c r="AA5204" s="2"/>
      <c r="AB5204"/>
      <c r="AC5204"/>
      <c r="AD5204"/>
      <c r="AE5204" s="2"/>
      <c r="AF5204" s="2"/>
      <c r="AG5204" s="2"/>
      <c r="AH5204" s="2"/>
      <c r="AI5204" s="2"/>
      <c r="AJ5204" s="2"/>
      <c r="AK5204"/>
      <c r="AL5204"/>
      <c r="AM5204" s="6"/>
      <c r="AN5204"/>
      <c r="AO5204"/>
      <c r="AP5204"/>
      <c r="AQ5204" s="6"/>
      <c r="AR5204" s="6"/>
      <c r="AS5204"/>
      <c r="AT5204" s="8"/>
      <c r="AU5204" s="8"/>
      <c r="AV5204" s="8"/>
      <c r="AW5204" s="8"/>
      <c r="AX5204" s="2"/>
      <c r="AY5204" s="2"/>
      <c r="AZ5204" s="9"/>
      <c r="BA5204" s="2"/>
      <c r="BB5204" s="2"/>
      <c r="BC5204" s="2"/>
      <c r="BD5204" s="2"/>
      <c r="BE5204" s="2"/>
      <c r="BF5204" s="2"/>
      <c r="BG5204" s="2"/>
      <c r="BH5204" s="2"/>
      <c r="BI5204" s="2"/>
      <c r="BJ5204" s="2"/>
      <c r="BK5204" s="2"/>
      <c r="BL5204" s="2"/>
      <c r="BM5204" s="2"/>
      <c r="BN5204" s="2"/>
      <c r="BO5204" s="2"/>
      <c r="BP5204" s="2"/>
      <c r="BQ5204" s="2"/>
      <c r="BR5204" s="2"/>
      <c r="BS5204" s="2"/>
      <c r="BT5204" s="2"/>
      <c r="BU5204" s="2"/>
      <c r="BV5204" s="2"/>
    </row>
    <row r="5205" spans="1:74" x14ac:dyDescent="0.25">
      <c r="A5205" s="2"/>
      <c r="B5205" s="2"/>
      <c r="C5205" s="2"/>
      <c r="D5205" s="2"/>
      <c r="E5205" s="1"/>
      <c r="L5205" s="2"/>
      <c r="M5205" s="2"/>
      <c r="N5205" s="2"/>
      <c r="O5205" s="2"/>
      <c r="P5205" s="2"/>
      <c r="Q5205" s="2"/>
      <c r="R5205" s="2"/>
      <c r="S5205" s="2"/>
      <c r="T5205" s="2"/>
      <c r="U5205" s="2"/>
      <c r="V5205" s="2"/>
      <c r="W5205" s="2"/>
      <c r="X5205" s="2"/>
      <c r="Y5205" s="2"/>
      <c r="Z5205" s="2"/>
      <c r="AA5205" s="2"/>
      <c r="AB5205"/>
      <c r="AC5205"/>
      <c r="AD5205"/>
      <c r="AE5205" s="2"/>
      <c r="AF5205" s="2"/>
      <c r="AG5205" s="2"/>
      <c r="AH5205" s="2"/>
      <c r="AI5205" s="2"/>
      <c r="AJ5205" s="2"/>
      <c r="AK5205"/>
      <c r="AL5205"/>
      <c r="AM5205" s="6"/>
      <c r="AN5205"/>
      <c r="AO5205"/>
      <c r="AP5205"/>
      <c r="AQ5205" s="6"/>
      <c r="AR5205" s="6"/>
      <c r="AS5205"/>
      <c r="AT5205" s="8"/>
      <c r="AU5205" s="8"/>
      <c r="AV5205" s="8"/>
      <c r="AW5205" s="8"/>
      <c r="AX5205" s="2"/>
      <c r="AY5205" s="2"/>
      <c r="AZ5205" s="9"/>
      <c r="BA5205" s="2"/>
      <c r="BB5205" s="2"/>
      <c r="BC5205" s="2"/>
      <c r="BD5205" s="2"/>
      <c r="BE5205" s="2"/>
      <c r="BF5205" s="2"/>
      <c r="BG5205" s="2"/>
      <c r="BH5205" s="2"/>
      <c r="BI5205" s="2"/>
      <c r="BJ5205" s="2"/>
      <c r="BK5205" s="2"/>
      <c r="BL5205" s="2"/>
      <c r="BM5205" s="2"/>
      <c r="BN5205" s="2"/>
      <c r="BO5205" s="2"/>
      <c r="BP5205" s="2"/>
      <c r="BQ5205" s="2"/>
      <c r="BR5205" s="2"/>
      <c r="BS5205" s="2"/>
      <c r="BT5205" s="2"/>
      <c r="BU5205" s="2"/>
      <c r="BV5205" s="2"/>
    </row>
    <row r="5206" spans="1:74" x14ac:dyDescent="0.25">
      <c r="A5206" s="2"/>
      <c r="B5206" s="2"/>
      <c r="C5206" s="2"/>
      <c r="D5206" s="2"/>
      <c r="E5206" s="1"/>
      <c r="L5206" s="2"/>
      <c r="M5206" s="2"/>
      <c r="N5206" s="2"/>
      <c r="O5206" s="2"/>
      <c r="P5206" s="2"/>
      <c r="Q5206" s="2"/>
      <c r="R5206" s="2"/>
      <c r="S5206" s="2"/>
      <c r="T5206" s="2"/>
      <c r="U5206" s="2"/>
      <c r="V5206" s="2"/>
      <c r="W5206" s="2"/>
      <c r="X5206" s="2"/>
      <c r="Y5206" s="2"/>
      <c r="Z5206" s="2"/>
      <c r="AA5206" s="2"/>
      <c r="AB5206"/>
      <c r="AC5206"/>
      <c r="AD5206"/>
      <c r="AE5206" s="2"/>
      <c r="AF5206" s="2"/>
      <c r="AG5206" s="2"/>
      <c r="AH5206" s="2"/>
      <c r="AI5206" s="2"/>
      <c r="AJ5206" s="2"/>
      <c r="AK5206"/>
      <c r="AL5206"/>
      <c r="AM5206" s="6"/>
      <c r="AN5206"/>
      <c r="AO5206"/>
      <c r="AP5206"/>
      <c r="AQ5206" s="6"/>
      <c r="AR5206" s="6"/>
      <c r="AS5206"/>
      <c r="AT5206" s="8"/>
      <c r="AU5206" s="8"/>
      <c r="AV5206" s="8"/>
      <c r="AW5206" s="8"/>
      <c r="AX5206" s="2"/>
      <c r="AY5206" s="2"/>
      <c r="AZ5206" s="9"/>
      <c r="BA5206" s="2"/>
      <c r="BB5206" s="2"/>
      <c r="BC5206" s="2"/>
      <c r="BD5206" s="2"/>
      <c r="BE5206" s="2"/>
      <c r="BF5206" s="2"/>
      <c r="BG5206" s="2"/>
      <c r="BH5206" s="2"/>
      <c r="BI5206" s="2"/>
      <c r="BJ5206" s="2"/>
      <c r="BK5206" s="2"/>
      <c r="BL5206" s="2"/>
      <c r="BM5206" s="2"/>
      <c r="BN5206" s="2"/>
      <c r="BO5206" s="2"/>
      <c r="BP5206" s="2"/>
      <c r="BQ5206" s="2"/>
      <c r="BR5206" s="2"/>
      <c r="BS5206" s="2"/>
      <c r="BT5206" s="2"/>
      <c r="BU5206" s="2"/>
      <c r="BV5206" s="2"/>
    </row>
    <row r="5207" spans="1:74" x14ac:dyDescent="0.25">
      <c r="A5207" s="2"/>
      <c r="B5207" s="2"/>
      <c r="C5207" s="2"/>
      <c r="D5207" s="2"/>
      <c r="E5207" s="1"/>
      <c r="L5207" s="2"/>
      <c r="M5207" s="2"/>
      <c r="N5207" s="2"/>
      <c r="O5207" s="2"/>
      <c r="P5207" s="2"/>
      <c r="Q5207" s="2"/>
      <c r="R5207" s="2"/>
      <c r="S5207" s="2"/>
      <c r="T5207" s="2"/>
      <c r="U5207" s="2"/>
      <c r="V5207" s="2"/>
      <c r="W5207" s="2"/>
      <c r="X5207" s="2"/>
      <c r="Y5207" s="2"/>
      <c r="Z5207" s="2"/>
      <c r="AA5207" s="2"/>
      <c r="AB5207"/>
      <c r="AC5207"/>
      <c r="AD5207"/>
      <c r="AE5207" s="2"/>
      <c r="AF5207" s="2"/>
      <c r="AG5207" s="2"/>
      <c r="AH5207" s="2"/>
      <c r="AI5207" s="2"/>
      <c r="AJ5207" s="2"/>
      <c r="AK5207"/>
      <c r="AL5207"/>
      <c r="AM5207" s="6"/>
      <c r="AN5207"/>
      <c r="AO5207"/>
      <c r="AP5207"/>
      <c r="AQ5207" s="6"/>
      <c r="AR5207" s="6"/>
      <c r="AS5207"/>
      <c r="AT5207" s="8"/>
      <c r="AU5207" s="8"/>
      <c r="AV5207" s="8"/>
      <c r="AW5207" s="8"/>
      <c r="AX5207" s="2"/>
      <c r="AY5207" s="2"/>
      <c r="AZ5207" s="9"/>
      <c r="BA5207" s="2"/>
      <c r="BB5207" s="2"/>
      <c r="BC5207" s="2"/>
      <c r="BD5207" s="2"/>
      <c r="BE5207" s="2"/>
      <c r="BF5207" s="2"/>
      <c r="BG5207" s="2"/>
      <c r="BH5207" s="2"/>
      <c r="BI5207" s="2"/>
      <c r="BJ5207" s="2"/>
      <c r="BK5207" s="2"/>
      <c r="BL5207" s="2"/>
      <c r="BM5207" s="2"/>
      <c r="BN5207" s="2"/>
      <c r="BO5207" s="2"/>
      <c r="BP5207" s="2"/>
      <c r="BQ5207" s="2"/>
      <c r="BR5207" s="2"/>
      <c r="BS5207" s="2"/>
      <c r="BT5207" s="2"/>
      <c r="BU5207" s="2"/>
      <c r="BV5207" s="2"/>
    </row>
    <row r="5208" spans="1:74" x14ac:dyDescent="0.25">
      <c r="A5208" s="2"/>
      <c r="B5208" s="2"/>
      <c r="C5208" s="2"/>
      <c r="D5208" s="2"/>
      <c r="E5208" s="1"/>
      <c r="L5208" s="2"/>
      <c r="M5208" s="2"/>
      <c r="N5208" s="2"/>
      <c r="O5208" s="2"/>
      <c r="P5208" s="2"/>
      <c r="Q5208" s="2"/>
      <c r="R5208" s="2"/>
      <c r="S5208" s="2"/>
      <c r="T5208" s="2"/>
      <c r="U5208" s="2"/>
      <c r="V5208" s="2"/>
      <c r="W5208" s="2"/>
      <c r="X5208" s="2"/>
      <c r="Y5208" s="2"/>
      <c r="Z5208" s="2"/>
      <c r="AA5208" s="2"/>
      <c r="AB5208"/>
      <c r="AC5208"/>
      <c r="AD5208"/>
      <c r="AE5208" s="2"/>
      <c r="AF5208" s="2"/>
      <c r="AG5208" s="2"/>
      <c r="AH5208" s="2"/>
      <c r="AI5208" s="2"/>
      <c r="AJ5208" s="2"/>
      <c r="AK5208"/>
      <c r="AL5208"/>
      <c r="AM5208" s="6"/>
      <c r="AN5208"/>
      <c r="AO5208"/>
      <c r="AP5208"/>
      <c r="AQ5208" s="6"/>
      <c r="AR5208" s="6"/>
      <c r="AS5208"/>
      <c r="AT5208" s="8"/>
      <c r="AU5208" s="8"/>
      <c r="AV5208" s="8"/>
      <c r="AW5208" s="8"/>
      <c r="AX5208" s="2"/>
      <c r="AY5208" s="2"/>
      <c r="AZ5208" s="9"/>
      <c r="BA5208" s="2"/>
      <c r="BB5208" s="2"/>
      <c r="BC5208" s="2"/>
      <c r="BD5208" s="2"/>
      <c r="BE5208" s="2"/>
      <c r="BF5208" s="2"/>
      <c r="BG5208" s="2"/>
      <c r="BH5208" s="2"/>
      <c r="BI5208" s="2"/>
      <c r="BJ5208" s="2"/>
      <c r="BK5208" s="2"/>
      <c r="BL5208" s="2"/>
      <c r="BM5208" s="2"/>
      <c r="BN5208" s="2"/>
      <c r="BO5208" s="2"/>
      <c r="BP5208" s="2"/>
      <c r="BQ5208" s="2"/>
      <c r="BR5208" s="2"/>
      <c r="BS5208" s="2"/>
      <c r="BT5208" s="2"/>
      <c r="BU5208" s="2"/>
      <c r="BV5208" s="2"/>
    </row>
    <row r="5209" spans="1:74" x14ac:dyDescent="0.25">
      <c r="A5209" s="2"/>
      <c r="B5209" s="2"/>
      <c r="C5209" s="2"/>
      <c r="D5209" s="2"/>
      <c r="E5209" s="1"/>
      <c r="L5209" s="2"/>
      <c r="M5209" s="2"/>
      <c r="N5209" s="2"/>
      <c r="O5209" s="2"/>
      <c r="P5209" s="2"/>
      <c r="Q5209" s="2"/>
      <c r="R5209" s="2"/>
      <c r="S5209" s="2"/>
      <c r="T5209" s="2"/>
      <c r="U5209" s="2"/>
      <c r="V5209" s="2"/>
      <c r="W5209" s="2"/>
      <c r="X5209" s="2"/>
      <c r="Y5209" s="2"/>
      <c r="Z5209" s="2"/>
      <c r="AA5209" s="2"/>
      <c r="AB5209"/>
      <c r="AC5209"/>
      <c r="AD5209"/>
      <c r="AE5209" s="2"/>
      <c r="AF5209" s="2"/>
      <c r="AG5209" s="2"/>
      <c r="AH5209" s="2"/>
      <c r="AI5209" s="2"/>
      <c r="AJ5209" s="2"/>
      <c r="AK5209"/>
      <c r="AL5209"/>
      <c r="AM5209" s="6"/>
      <c r="AN5209"/>
      <c r="AO5209"/>
      <c r="AP5209"/>
      <c r="AQ5209" s="6"/>
      <c r="AR5209" s="6"/>
      <c r="AS5209"/>
      <c r="AT5209" s="8"/>
      <c r="AU5209" s="8"/>
      <c r="AV5209" s="8"/>
      <c r="AW5209" s="8"/>
      <c r="AX5209" s="2"/>
      <c r="AY5209" s="2"/>
      <c r="AZ5209" s="9"/>
      <c r="BA5209" s="2"/>
      <c r="BB5209" s="2"/>
      <c r="BC5209" s="2"/>
      <c r="BD5209" s="2"/>
      <c r="BE5209" s="2"/>
      <c r="BF5209" s="2"/>
      <c r="BG5209" s="2"/>
      <c r="BH5209" s="2"/>
      <c r="BI5209" s="2"/>
      <c r="BJ5209" s="2"/>
      <c r="BK5209" s="2"/>
      <c r="BL5209" s="2"/>
      <c r="BM5209" s="2"/>
      <c r="BN5209" s="2"/>
      <c r="BO5209" s="2"/>
      <c r="BP5209" s="2"/>
      <c r="BQ5209" s="2"/>
      <c r="BR5209" s="2"/>
      <c r="BS5209" s="2"/>
      <c r="BT5209" s="2"/>
      <c r="BU5209" s="2"/>
      <c r="BV5209" s="2"/>
    </row>
    <row r="5210" spans="1:74" x14ac:dyDescent="0.25">
      <c r="A5210" s="2"/>
      <c r="B5210" s="2"/>
      <c r="C5210" s="2"/>
      <c r="D5210" s="2"/>
      <c r="E5210" s="1"/>
      <c r="L5210" s="2"/>
      <c r="M5210" s="2"/>
      <c r="N5210" s="2"/>
      <c r="O5210" s="2"/>
      <c r="P5210" s="2"/>
      <c r="Q5210" s="2"/>
      <c r="R5210" s="2"/>
      <c r="S5210" s="2"/>
      <c r="T5210" s="2"/>
      <c r="U5210" s="2"/>
      <c r="V5210" s="2"/>
      <c r="W5210" s="2"/>
      <c r="X5210" s="2"/>
      <c r="Y5210" s="2"/>
      <c r="Z5210" s="2"/>
      <c r="AA5210" s="2"/>
      <c r="AB5210"/>
      <c r="AC5210"/>
      <c r="AD5210"/>
      <c r="AE5210" s="2"/>
      <c r="AF5210" s="2"/>
      <c r="AG5210" s="2"/>
      <c r="AH5210" s="2"/>
      <c r="AI5210" s="2"/>
      <c r="AJ5210" s="2"/>
      <c r="AK5210"/>
      <c r="AL5210"/>
      <c r="AM5210" s="6"/>
      <c r="AN5210"/>
      <c r="AO5210"/>
      <c r="AP5210"/>
      <c r="AQ5210" s="6"/>
      <c r="AR5210" s="6"/>
      <c r="AS5210"/>
      <c r="AT5210" s="8"/>
      <c r="AU5210" s="8"/>
      <c r="AV5210" s="8"/>
      <c r="AW5210" s="8"/>
      <c r="AX5210" s="2"/>
      <c r="AY5210" s="2"/>
      <c r="AZ5210" s="9"/>
      <c r="BA5210" s="2"/>
      <c r="BB5210" s="2"/>
      <c r="BC5210" s="2"/>
      <c r="BD5210" s="2"/>
      <c r="BE5210" s="2"/>
      <c r="BF5210" s="2"/>
      <c r="BG5210" s="2"/>
      <c r="BH5210" s="2"/>
      <c r="BI5210" s="2"/>
      <c r="BJ5210" s="2"/>
      <c r="BK5210" s="2"/>
      <c r="BL5210" s="2"/>
      <c r="BM5210" s="2"/>
      <c r="BN5210" s="2"/>
      <c r="BO5210" s="2"/>
      <c r="BP5210" s="2"/>
      <c r="BQ5210" s="2"/>
      <c r="BR5210" s="2"/>
      <c r="BS5210" s="2"/>
      <c r="BT5210" s="2"/>
      <c r="BU5210" s="2"/>
      <c r="BV5210" s="2"/>
    </row>
    <row r="5211" spans="1:74" x14ac:dyDescent="0.25">
      <c r="A5211" s="2"/>
      <c r="B5211" s="2"/>
      <c r="C5211" s="2"/>
      <c r="D5211" s="2"/>
      <c r="E5211" s="1"/>
      <c r="L5211" s="2"/>
      <c r="M5211" s="2"/>
      <c r="N5211" s="2"/>
      <c r="O5211" s="2"/>
      <c r="P5211" s="2"/>
      <c r="Q5211" s="2"/>
      <c r="R5211" s="2"/>
      <c r="S5211" s="2"/>
      <c r="T5211" s="2"/>
      <c r="U5211" s="2"/>
      <c r="V5211" s="2"/>
      <c r="W5211" s="2"/>
      <c r="X5211" s="2"/>
      <c r="Y5211" s="2"/>
      <c r="Z5211" s="2"/>
      <c r="AA5211" s="2"/>
      <c r="AB5211"/>
      <c r="AC5211"/>
      <c r="AD5211"/>
      <c r="AE5211" s="2"/>
      <c r="AF5211" s="2"/>
      <c r="AG5211" s="2"/>
      <c r="AH5211" s="2"/>
      <c r="AI5211" s="2"/>
      <c r="AJ5211" s="2"/>
      <c r="AK5211"/>
      <c r="AL5211"/>
      <c r="AM5211" s="6"/>
      <c r="AN5211"/>
      <c r="AO5211"/>
      <c r="AP5211"/>
      <c r="AQ5211" s="6"/>
      <c r="AR5211" s="6"/>
      <c r="AS5211"/>
      <c r="AT5211" s="8"/>
      <c r="AU5211" s="8"/>
      <c r="AV5211" s="8"/>
      <c r="AW5211" s="8"/>
      <c r="AX5211" s="2"/>
      <c r="AY5211" s="2"/>
      <c r="AZ5211" s="9"/>
      <c r="BA5211" s="2"/>
      <c r="BB5211" s="2"/>
      <c r="BC5211" s="2"/>
      <c r="BD5211" s="2"/>
      <c r="BE5211" s="2"/>
      <c r="BF5211" s="2"/>
      <c r="BG5211" s="2"/>
      <c r="BH5211" s="2"/>
      <c r="BI5211" s="2"/>
      <c r="BJ5211" s="2"/>
      <c r="BK5211" s="2"/>
      <c r="BL5211" s="2"/>
      <c r="BM5211" s="2"/>
      <c r="BN5211" s="2"/>
      <c r="BO5211" s="2"/>
      <c r="BP5211" s="2"/>
      <c r="BQ5211" s="2"/>
      <c r="BR5211" s="2"/>
      <c r="BS5211" s="2"/>
      <c r="BT5211" s="2"/>
      <c r="BU5211" s="2"/>
      <c r="BV5211" s="2"/>
    </row>
    <row r="5212" spans="1:74" x14ac:dyDescent="0.25">
      <c r="A5212" s="2"/>
      <c r="B5212" s="2"/>
      <c r="C5212" s="2"/>
      <c r="D5212" s="2"/>
      <c r="E5212" s="1"/>
      <c r="L5212" s="2"/>
      <c r="M5212" s="2"/>
      <c r="N5212" s="2"/>
      <c r="O5212" s="2"/>
      <c r="P5212" s="2"/>
      <c r="Q5212" s="2"/>
      <c r="R5212" s="2"/>
      <c r="S5212" s="2"/>
      <c r="T5212" s="2"/>
      <c r="U5212" s="2"/>
      <c r="V5212" s="2"/>
      <c r="W5212" s="2"/>
      <c r="X5212" s="2"/>
      <c r="Y5212" s="2"/>
      <c r="Z5212" s="2"/>
      <c r="AA5212" s="2"/>
      <c r="AB5212"/>
      <c r="AC5212"/>
      <c r="AD5212"/>
      <c r="AE5212" s="2"/>
      <c r="AF5212" s="2"/>
      <c r="AG5212" s="2"/>
      <c r="AH5212" s="2"/>
      <c r="AI5212" s="2"/>
      <c r="AJ5212" s="2"/>
      <c r="AK5212"/>
      <c r="AL5212"/>
      <c r="AM5212" s="6"/>
      <c r="AN5212"/>
      <c r="AO5212"/>
      <c r="AP5212"/>
      <c r="AQ5212" s="6"/>
      <c r="AR5212" s="6"/>
      <c r="AS5212"/>
      <c r="AT5212" s="8"/>
      <c r="AU5212" s="8"/>
      <c r="AV5212" s="8"/>
      <c r="AW5212" s="8"/>
      <c r="AX5212" s="2"/>
      <c r="AY5212" s="2"/>
      <c r="AZ5212" s="9"/>
      <c r="BA5212" s="2"/>
      <c r="BB5212" s="2"/>
      <c r="BC5212" s="2"/>
      <c r="BD5212" s="2"/>
      <c r="BE5212" s="2"/>
      <c r="BF5212" s="2"/>
      <c r="BG5212" s="2"/>
      <c r="BH5212" s="2"/>
      <c r="BI5212" s="2"/>
      <c r="BJ5212" s="2"/>
      <c r="BK5212" s="2"/>
      <c r="BL5212" s="2"/>
      <c r="BM5212" s="2"/>
      <c r="BN5212" s="2"/>
      <c r="BO5212" s="2"/>
      <c r="BP5212" s="2"/>
      <c r="BQ5212" s="2"/>
      <c r="BR5212" s="2"/>
      <c r="BS5212" s="2"/>
      <c r="BT5212" s="2"/>
      <c r="BU5212" s="2"/>
      <c r="BV5212" s="2"/>
    </row>
    <row r="5213" spans="1:74" x14ac:dyDescent="0.25">
      <c r="A5213" s="2"/>
      <c r="B5213" s="2"/>
      <c r="C5213" s="2"/>
      <c r="D5213" s="2"/>
      <c r="E5213" s="1"/>
      <c r="L5213" s="2"/>
      <c r="M5213" s="2"/>
      <c r="N5213" s="2"/>
      <c r="O5213" s="2"/>
      <c r="P5213" s="2"/>
      <c r="Q5213" s="2"/>
      <c r="R5213" s="2"/>
      <c r="S5213" s="2"/>
      <c r="T5213" s="2"/>
      <c r="U5213" s="2"/>
      <c r="V5213" s="2"/>
      <c r="W5213" s="2"/>
      <c r="X5213" s="2"/>
      <c r="Y5213" s="2"/>
      <c r="Z5213" s="2"/>
      <c r="AA5213" s="2"/>
      <c r="AB5213"/>
      <c r="AC5213"/>
      <c r="AD5213"/>
      <c r="AE5213" s="2"/>
      <c r="AF5213" s="2"/>
      <c r="AG5213" s="2"/>
      <c r="AH5213" s="2"/>
      <c r="AI5213" s="2"/>
      <c r="AJ5213" s="2"/>
      <c r="AK5213"/>
      <c r="AL5213"/>
      <c r="AM5213" s="6"/>
      <c r="AN5213"/>
      <c r="AO5213"/>
      <c r="AP5213"/>
      <c r="AQ5213" s="6"/>
      <c r="AR5213" s="6"/>
      <c r="AS5213"/>
      <c r="AT5213" s="8"/>
      <c r="AU5213" s="8"/>
      <c r="AV5213" s="8"/>
      <c r="AW5213" s="8"/>
      <c r="AX5213" s="2"/>
      <c r="AY5213" s="2"/>
      <c r="AZ5213" s="9"/>
      <c r="BA5213" s="2"/>
      <c r="BB5213" s="2"/>
      <c r="BC5213" s="2"/>
      <c r="BD5213" s="2"/>
      <c r="BE5213" s="2"/>
      <c r="BF5213" s="2"/>
      <c r="BG5213" s="2"/>
      <c r="BH5213" s="2"/>
      <c r="BI5213" s="2"/>
      <c r="BJ5213" s="2"/>
      <c r="BK5213" s="2"/>
      <c r="BL5213" s="2"/>
      <c r="BM5213" s="2"/>
      <c r="BN5213" s="2"/>
      <c r="BO5213" s="2"/>
      <c r="BP5213" s="2"/>
      <c r="BQ5213" s="2"/>
      <c r="BR5213" s="2"/>
      <c r="BS5213" s="2"/>
      <c r="BT5213" s="2"/>
      <c r="BU5213" s="2"/>
      <c r="BV5213" s="2"/>
    </row>
    <row r="5214" spans="1:74" x14ac:dyDescent="0.25">
      <c r="A5214" s="2"/>
      <c r="B5214" s="2"/>
      <c r="C5214" s="2"/>
      <c r="D5214" s="2"/>
      <c r="E5214" s="1"/>
      <c r="L5214" s="2"/>
      <c r="M5214" s="2"/>
      <c r="N5214" s="2"/>
      <c r="O5214" s="2"/>
      <c r="P5214" s="2"/>
      <c r="Q5214" s="2"/>
      <c r="R5214" s="2"/>
      <c r="S5214" s="2"/>
      <c r="T5214" s="2"/>
      <c r="U5214" s="2"/>
      <c r="V5214" s="2"/>
      <c r="W5214" s="2"/>
      <c r="X5214" s="2"/>
      <c r="Y5214" s="2"/>
      <c r="Z5214" s="2"/>
      <c r="AA5214" s="2"/>
      <c r="AB5214"/>
      <c r="AC5214"/>
      <c r="AD5214"/>
      <c r="AE5214" s="2"/>
      <c r="AF5214" s="2"/>
      <c r="AG5214" s="2"/>
      <c r="AH5214" s="2"/>
      <c r="AI5214" s="2"/>
      <c r="AJ5214" s="2"/>
      <c r="AK5214"/>
      <c r="AL5214"/>
      <c r="AM5214" s="6"/>
      <c r="AN5214"/>
      <c r="AO5214"/>
      <c r="AP5214"/>
      <c r="AQ5214" s="6"/>
      <c r="AR5214" s="6"/>
      <c r="AS5214"/>
      <c r="AT5214" s="8"/>
      <c r="AU5214" s="8"/>
      <c r="AV5214" s="8"/>
      <c r="AW5214" s="8"/>
      <c r="AX5214" s="2"/>
      <c r="AY5214" s="2"/>
      <c r="AZ5214" s="9"/>
      <c r="BA5214" s="2"/>
      <c r="BB5214" s="2"/>
      <c r="BC5214" s="2"/>
      <c r="BD5214" s="2"/>
      <c r="BE5214" s="2"/>
      <c r="BF5214" s="2"/>
      <c r="BG5214" s="2"/>
      <c r="BH5214" s="2"/>
      <c r="BI5214" s="2"/>
      <c r="BJ5214" s="2"/>
      <c r="BK5214" s="2"/>
      <c r="BL5214" s="2"/>
      <c r="BM5214" s="2"/>
      <c r="BN5214" s="2"/>
      <c r="BO5214" s="2"/>
      <c r="BP5214" s="2"/>
      <c r="BQ5214" s="2"/>
      <c r="BR5214" s="2"/>
      <c r="BS5214" s="2"/>
      <c r="BT5214" s="2"/>
      <c r="BU5214" s="2"/>
      <c r="BV5214" s="2"/>
    </row>
    <row r="5215" spans="1:74" x14ac:dyDescent="0.25">
      <c r="A5215" s="2"/>
      <c r="B5215" s="2"/>
      <c r="C5215" s="2"/>
      <c r="D5215" s="2"/>
      <c r="E5215" s="1"/>
      <c r="L5215" s="2"/>
      <c r="M5215" s="2"/>
      <c r="N5215" s="2"/>
      <c r="O5215" s="2"/>
      <c r="P5215" s="2"/>
      <c r="Q5215" s="2"/>
      <c r="R5215" s="2"/>
      <c r="S5215" s="2"/>
      <c r="T5215" s="2"/>
      <c r="U5215" s="2"/>
      <c r="V5215" s="2"/>
      <c r="W5215" s="2"/>
      <c r="X5215" s="2"/>
      <c r="Y5215" s="2"/>
      <c r="Z5215" s="2"/>
      <c r="AA5215" s="2"/>
      <c r="AB5215"/>
      <c r="AC5215"/>
      <c r="AD5215"/>
      <c r="AE5215" s="2"/>
      <c r="AF5215" s="2"/>
      <c r="AG5215" s="2"/>
      <c r="AH5215" s="2"/>
      <c r="AI5215" s="2"/>
      <c r="AJ5215" s="2"/>
      <c r="AK5215"/>
      <c r="AL5215"/>
      <c r="AM5215" s="6"/>
      <c r="AN5215"/>
      <c r="AO5215"/>
      <c r="AP5215"/>
      <c r="AQ5215" s="6"/>
      <c r="AR5215" s="6"/>
      <c r="AS5215"/>
      <c r="AT5215" s="8"/>
      <c r="AU5215" s="8"/>
      <c r="AV5215" s="8"/>
      <c r="AW5215" s="8"/>
      <c r="AX5215" s="2"/>
      <c r="AY5215" s="2"/>
      <c r="AZ5215" s="9"/>
      <c r="BA5215" s="2"/>
      <c r="BB5215" s="2"/>
      <c r="BC5215" s="2"/>
      <c r="BD5215" s="2"/>
      <c r="BE5215" s="2"/>
      <c r="BF5215" s="2"/>
      <c r="BG5215" s="2"/>
      <c r="BH5215" s="2"/>
      <c r="BI5215" s="2"/>
      <c r="BJ5215" s="2"/>
      <c r="BK5215" s="2"/>
      <c r="BL5215" s="2"/>
      <c r="BM5215" s="2"/>
      <c r="BN5215" s="2"/>
      <c r="BO5215" s="2"/>
      <c r="BP5215" s="2"/>
      <c r="BQ5215" s="2"/>
      <c r="BR5215" s="2"/>
      <c r="BS5215" s="2"/>
      <c r="BT5215" s="2"/>
      <c r="BU5215" s="2"/>
      <c r="BV5215" s="2"/>
    </row>
    <row r="5216" spans="1:74" x14ac:dyDescent="0.25">
      <c r="A5216" s="2"/>
      <c r="B5216" s="2"/>
      <c r="C5216" s="2"/>
      <c r="D5216" s="2"/>
      <c r="E5216" s="1"/>
      <c r="L5216" s="2"/>
      <c r="M5216" s="2"/>
      <c r="N5216" s="2"/>
      <c r="O5216" s="2"/>
      <c r="P5216" s="2"/>
      <c r="Q5216" s="2"/>
      <c r="R5216" s="2"/>
      <c r="S5216" s="2"/>
      <c r="T5216" s="2"/>
      <c r="U5216" s="2"/>
      <c r="V5216" s="2"/>
      <c r="W5216" s="2"/>
      <c r="X5216" s="2"/>
      <c r="Y5216" s="2"/>
      <c r="Z5216" s="2"/>
      <c r="AA5216" s="2"/>
      <c r="AB5216"/>
      <c r="AC5216"/>
      <c r="AD5216"/>
      <c r="AE5216" s="2"/>
      <c r="AF5216" s="2"/>
      <c r="AG5216" s="2"/>
      <c r="AH5216" s="2"/>
      <c r="AI5216" s="2"/>
      <c r="AJ5216" s="2"/>
      <c r="AK5216"/>
      <c r="AL5216"/>
      <c r="AM5216" s="6"/>
      <c r="AN5216"/>
      <c r="AO5216"/>
      <c r="AP5216"/>
      <c r="AQ5216" s="6"/>
      <c r="AR5216" s="6"/>
      <c r="AS5216"/>
      <c r="AT5216" s="8"/>
      <c r="AU5216" s="8"/>
      <c r="AV5216" s="8"/>
      <c r="AW5216" s="8"/>
      <c r="AX5216" s="2"/>
      <c r="AY5216" s="2"/>
      <c r="AZ5216" s="9"/>
      <c r="BA5216" s="2"/>
      <c r="BB5216" s="2"/>
      <c r="BC5216" s="2"/>
      <c r="BD5216" s="2"/>
      <c r="BE5216" s="2"/>
      <c r="BF5216" s="2"/>
      <c r="BG5216" s="2"/>
      <c r="BH5216" s="2"/>
      <c r="BI5216" s="2"/>
      <c r="BJ5216" s="2"/>
      <c r="BK5216" s="2"/>
      <c r="BL5216" s="2"/>
      <c r="BM5216" s="2"/>
      <c r="BN5216" s="2"/>
      <c r="BO5216" s="2"/>
      <c r="BP5216" s="2"/>
      <c r="BQ5216" s="2"/>
      <c r="BR5216" s="2"/>
      <c r="BS5216" s="2"/>
      <c r="BT5216" s="2"/>
      <c r="BU5216" s="2"/>
      <c r="BV5216" s="2"/>
    </row>
    <row r="5217" spans="1:74" x14ac:dyDescent="0.25">
      <c r="A5217" s="2"/>
      <c r="B5217" s="2"/>
      <c r="C5217" s="2"/>
      <c r="D5217" s="2"/>
      <c r="E5217" s="1"/>
      <c r="L5217" s="2"/>
      <c r="M5217" s="2"/>
      <c r="N5217" s="2"/>
      <c r="O5217" s="2"/>
      <c r="P5217" s="2"/>
      <c r="Q5217" s="2"/>
      <c r="R5217" s="2"/>
      <c r="S5217" s="2"/>
      <c r="T5217" s="2"/>
      <c r="U5217" s="2"/>
      <c r="V5217" s="2"/>
      <c r="W5217" s="2"/>
      <c r="X5217" s="2"/>
      <c r="Y5217" s="2"/>
      <c r="Z5217" s="2"/>
      <c r="AA5217" s="2"/>
      <c r="AB5217"/>
      <c r="AC5217"/>
      <c r="AD5217"/>
      <c r="AE5217" s="2"/>
      <c r="AF5217" s="2"/>
      <c r="AG5217" s="2"/>
      <c r="AH5217" s="2"/>
      <c r="AI5217" s="2"/>
      <c r="AJ5217" s="2"/>
      <c r="AK5217"/>
      <c r="AL5217"/>
      <c r="AM5217" s="6"/>
      <c r="AN5217"/>
      <c r="AO5217"/>
      <c r="AP5217"/>
      <c r="AQ5217" s="6"/>
      <c r="AR5217" s="6"/>
      <c r="AS5217"/>
      <c r="AT5217" s="8"/>
      <c r="AU5217" s="8"/>
      <c r="AV5217" s="8"/>
      <c r="AW5217" s="8"/>
      <c r="AX5217" s="2"/>
      <c r="AY5217" s="2"/>
      <c r="AZ5217" s="9"/>
      <c r="BA5217" s="2"/>
      <c r="BB5217" s="2"/>
      <c r="BC5217" s="2"/>
      <c r="BD5217" s="2"/>
      <c r="BE5217" s="2"/>
      <c r="BF5217" s="2"/>
      <c r="BG5217" s="2"/>
      <c r="BH5217" s="2"/>
      <c r="BI5217" s="2"/>
      <c r="BJ5217" s="2"/>
      <c r="BK5217" s="2"/>
      <c r="BL5217" s="2"/>
      <c r="BM5217" s="2"/>
      <c r="BN5217" s="2"/>
      <c r="BO5217" s="2"/>
      <c r="BP5217" s="2"/>
      <c r="BQ5217" s="2"/>
      <c r="BR5217" s="2"/>
      <c r="BS5217" s="2"/>
      <c r="BT5217" s="2"/>
      <c r="BU5217" s="2"/>
      <c r="BV5217" s="2"/>
    </row>
    <row r="5218" spans="1:74" x14ac:dyDescent="0.25">
      <c r="A5218" s="2"/>
      <c r="B5218" s="2"/>
      <c r="C5218" s="2"/>
      <c r="D5218" s="2"/>
      <c r="E5218" s="1"/>
      <c r="L5218" s="2"/>
      <c r="M5218" s="2"/>
      <c r="N5218" s="2"/>
      <c r="O5218" s="2"/>
      <c r="P5218" s="2"/>
      <c r="Q5218" s="2"/>
      <c r="R5218" s="2"/>
      <c r="S5218" s="2"/>
      <c r="T5218" s="2"/>
      <c r="U5218" s="2"/>
      <c r="V5218" s="2"/>
      <c r="W5218" s="2"/>
      <c r="X5218" s="2"/>
      <c r="Y5218" s="2"/>
      <c r="Z5218" s="2"/>
      <c r="AA5218" s="2"/>
      <c r="AB5218"/>
      <c r="AC5218"/>
      <c r="AD5218"/>
      <c r="AE5218" s="2"/>
      <c r="AF5218" s="2"/>
      <c r="AG5218" s="2"/>
      <c r="AH5218" s="2"/>
      <c r="AI5218" s="2"/>
      <c r="AJ5218" s="2"/>
      <c r="AK5218"/>
      <c r="AL5218"/>
      <c r="AM5218" s="6"/>
      <c r="AN5218"/>
      <c r="AO5218"/>
      <c r="AP5218"/>
      <c r="AQ5218" s="6"/>
      <c r="AR5218" s="6"/>
      <c r="AS5218"/>
      <c r="AT5218" s="8"/>
      <c r="AU5218" s="8"/>
      <c r="AV5218" s="8"/>
      <c r="AW5218" s="8"/>
      <c r="AX5218" s="2"/>
      <c r="AY5218" s="2"/>
      <c r="AZ5218" s="9"/>
      <c r="BA5218" s="2"/>
      <c r="BB5218" s="2"/>
      <c r="BC5218" s="2"/>
      <c r="BD5218" s="2"/>
      <c r="BE5218" s="2"/>
      <c r="BF5218" s="2"/>
      <c r="BG5218" s="2"/>
      <c r="BH5218" s="2"/>
      <c r="BI5218" s="2"/>
      <c r="BJ5218" s="2"/>
      <c r="BK5218" s="2"/>
      <c r="BL5218" s="2"/>
      <c r="BM5218" s="2"/>
      <c r="BN5218" s="2"/>
      <c r="BO5218" s="2"/>
      <c r="BP5218" s="2"/>
      <c r="BQ5218" s="2"/>
      <c r="BR5218" s="2"/>
      <c r="BS5218" s="2"/>
      <c r="BT5218" s="2"/>
      <c r="BU5218" s="2"/>
      <c r="BV5218" s="2"/>
    </row>
    <row r="5219" spans="1:74" x14ac:dyDescent="0.25">
      <c r="A5219" s="2"/>
      <c r="B5219" s="2"/>
      <c r="C5219" s="2"/>
      <c r="D5219" s="2"/>
      <c r="E5219" s="1"/>
      <c r="L5219" s="2"/>
      <c r="M5219" s="2"/>
      <c r="N5219" s="2"/>
      <c r="O5219" s="2"/>
      <c r="P5219" s="2"/>
      <c r="Q5219" s="2"/>
      <c r="R5219" s="2"/>
      <c r="S5219" s="2"/>
      <c r="T5219" s="2"/>
      <c r="U5219" s="2"/>
      <c r="V5219" s="2"/>
      <c r="W5219" s="2"/>
      <c r="X5219" s="2"/>
      <c r="Y5219" s="2"/>
      <c r="Z5219" s="2"/>
      <c r="AA5219" s="2"/>
      <c r="AB5219"/>
      <c r="AC5219"/>
      <c r="AD5219"/>
      <c r="AE5219" s="2"/>
      <c r="AF5219" s="2"/>
      <c r="AG5219" s="2"/>
      <c r="AH5219" s="2"/>
      <c r="AI5219" s="2"/>
      <c r="AJ5219" s="2"/>
      <c r="AK5219"/>
      <c r="AL5219"/>
      <c r="AM5219" s="6"/>
      <c r="AN5219"/>
      <c r="AO5219"/>
      <c r="AP5219"/>
      <c r="AQ5219" s="6"/>
      <c r="AR5219" s="6"/>
      <c r="AS5219"/>
      <c r="AT5219" s="8"/>
      <c r="AU5219" s="8"/>
      <c r="AV5219" s="8"/>
      <c r="AW5219" s="8"/>
      <c r="AX5219" s="2"/>
      <c r="AY5219" s="2"/>
      <c r="AZ5219" s="9"/>
      <c r="BA5219" s="2"/>
      <c r="BB5219" s="2"/>
      <c r="BC5219" s="2"/>
      <c r="BD5219" s="2"/>
      <c r="BE5219" s="2"/>
      <c r="BF5219" s="2"/>
      <c r="BG5219" s="2"/>
      <c r="BH5219" s="2"/>
      <c r="BI5219" s="2"/>
      <c r="BJ5219" s="2"/>
      <c r="BK5219" s="2"/>
      <c r="BL5219" s="2"/>
      <c r="BM5219" s="2"/>
      <c r="BN5219" s="2"/>
      <c r="BO5219" s="2"/>
      <c r="BP5219" s="2"/>
      <c r="BQ5219" s="2"/>
      <c r="BR5219" s="2"/>
      <c r="BS5219" s="2"/>
      <c r="BT5219" s="2"/>
      <c r="BU5219" s="2"/>
      <c r="BV5219" s="2"/>
    </row>
    <row r="5220" spans="1:74" x14ac:dyDescent="0.25">
      <c r="A5220" s="2"/>
      <c r="B5220" s="2"/>
      <c r="C5220" s="2"/>
      <c r="D5220" s="2"/>
      <c r="E5220" s="1"/>
      <c r="L5220" s="2"/>
      <c r="M5220" s="2"/>
      <c r="N5220" s="2"/>
      <c r="O5220" s="2"/>
      <c r="P5220" s="2"/>
      <c r="Q5220" s="2"/>
      <c r="R5220" s="2"/>
      <c r="S5220" s="2"/>
      <c r="T5220" s="2"/>
      <c r="U5220" s="2"/>
      <c r="V5220" s="2"/>
      <c r="W5220" s="2"/>
      <c r="X5220" s="2"/>
      <c r="Y5220" s="2"/>
      <c r="Z5220" s="2"/>
      <c r="AA5220" s="2"/>
      <c r="AB5220"/>
      <c r="AC5220"/>
      <c r="AD5220"/>
      <c r="AE5220" s="2"/>
      <c r="AF5220" s="2"/>
      <c r="AG5220" s="2"/>
      <c r="AH5220" s="2"/>
      <c r="AI5220" s="2"/>
      <c r="AJ5220" s="2"/>
      <c r="AK5220"/>
      <c r="AL5220"/>
      <c r="AM5220" s="6"/>
      <c r="AN5220"/>
      <c r="AO5220"/>
      <c r="AP5220"/>
      <c r="AQ5220" s="6"/>
      <c r="AR5220" s="6"/>
      <c r="AS5220"/>
      <c r="AT5220" s="8"/>
      <c r="AU5220" s="8"/>
      <c r="AV5220" s="8"/>
      <c r="AW5220" s="8"/>
      <c r="AX5220" s="2"/>
      <c r="AY5220" s="2"/>
      <c r="AZ5220" s="9"/>
      <c r="BA5220" s="2"/>
      <c r="BB5220" s="2"/>
      <c r="BC5220" s="2"/>
      <c r="BD5220" s="2"/>
      <c r="BE5220" s="2"/>
      <c r="BF5220" s="2"/>
      <c r="BG5220" s="2"/>
      <c r="BH5220" s="2"/>
      <c r="BI5220" s="2"/>
      <c r="BJ5220" s="2"/>
      <c r="BK5220" s="2"/>
      <c r="BL5220" s="2"/>
      <c r="BM5220" s="2"/>
      <c r="BN5220" s="2"/>
      <c r="BO5220" s="2"/>
      <c r="BP5220" s="2"/>
      <c r="BQ5220" s="2"/>
      <c r="BR5220" s="2"/>
      <c r="BS5220" s="2"/>
      <c r="BT5220" s="2"/>
      <c r="BU5220" s="2"/>
      <c r="BV5220" s="2"/>
    </row>
    <row r="5221" spans="1:74" x14ac:dyDescent="0.25">
      <c r="A5221" s="2"/>
      <c r="B5221" s="2"/>
      <c r="C5221" s="2"/>
      <c r="D5221" s="2"/>
      <c r="E5221" s="1"/>
      <c r="L5221" s="2"/>
      <c r="M5221" s="2"/>
      <c r="N5221" s="2"/>
      <c r="O5221" s="2"/>
      <c r="P5221" s="2"/>
      <c r="Q5221" s="2"/>
      <c r="R5221" s="2"/>
      <c r="S5221" s="2"/>
      <c r="T5221" s="2"/>
      <c r="U5221" s="2"/>
      <c r="V5221" s="2"/>
      <c r="W5221" s="2"/>
      <c r="X5221" s="2"/>
      <c r="Y5221" s="2"/>
      <c r="Z5221" s="2"/>
      <c r="AA5221" s="2"/>
      <c r="AB5221"/>
      <c r="AC5221"/>
      <c r="AD5221"/>
      <c r="AE5221" s="2"/>
      <c r="AF5221" s="2"/>
      <c r="AG5221" s="2"/>
      <c r="AH5221" s="2"/>
      <c r="AI5221" s="2"/>
      <c r="AJ5221" s="2"/>
      <c r="AK5221"/>
      <c r="AL5221"/>
      <c r="AM5221" s="6"/>
      <c r="AN5221"/>
      <c r="AO5221"/>
      <c r="AP5221"/>
      <c r="AQ5221" s="6"/>
      <c r="AR5221" s="6"/>
      <c r="AS5221"/>
      <c r="AT5221" s="8"/>
      <c r="AU5221" s="8"/>
      <c r="AV5221" s="8"/>
      <c r="AW5221" s="8"/>
      <c r="AX5221" s="2"/>
      <c r="AY5221" s="2"/>
      <c r="AZ5221" s="9"/>
      <c r="BA5221" s="2"/>
      <c r="BB5221" s="2"/>
      <c r="BC5221" s="2"/>
      <c r="BD5221" s="2"/>
      <c r="BE5221" s="2"/>
      <c r="BF5221" s="2"/>
      <c r="BG5221" s="2"/>
      <c r="BH5221" s="2"/>
      <c r="BI5221" s="2"/>
      <c r="BJ5221" s="2"/>
      <c r="BK5221" s="2"/>
      <c r="BL5221" s="2"/>
      <c r="BM5221" s="2"/>
      <c r="BN5221" s="2"/>
      <c r="BO5221" s="2"/>
      <c r="BP5221" s="2"/>
      <c r="BQ5221" s="2"/>
      <c r="BR5221" s="2"/>
      <c r="BS5221" s="2"/>
      <c r="BT5221" s="2"/>
      <c r="BU5221" s="2"/>
      <c r="BV5221" s="2"/>
    </row>
    <row r="5222" spans="1:74" x14ac:dyDescent="0.25">
      <c r="A5222" s="2"/>
      <c r="B5222" s="2"/>
      <c r="C5222" s="2"/>
      <c r="D5222" s="2"/>
      <c r="E5222" s="1"/>
      <c r="L5222" s="2"/>
      <c r="M5222" s="2"/>
      <c r="N5222" s="2"/>
      <c r="O5222" s="2"/>
      <c r="P5222" s="2"/>
      <c r="Q5222" s="2"/>
      <c r="R5222" s="2"/>
      <c r="S5222" s="2"/>
      <c r="T5222" s="2"/>
      <c r="U5222" s="2"/>
      <c r="V5222" s="2"/>
      <c r="W5222" s="2"/>
      <c r="X5222" s="2"/>
      <c r="Y5222" s="2"/>
      <c r="Z5222" s="2"/>
      <c r="AA5222" s="2"/>
      <c r="AB5222"/>
      <c r="AC5222"/>
      <c r="AD5222"/>
      <c r="AE5222" s="2"/>
      <c r="AF5222" s="2"/>
      <c r="AG5222" s="2"/>
      <c r="AH5222" s="2"/>
      <c r="AI5222" s="2"/>
      <c r="AJ5222" s="2"/>
      <c r="AK5222"/>
      <c r="AL5222"/>
      <c r="AM5222" s="6"/>
      <c r="AN5222"/>
      <c r="AO5222"/>
      <c r="AP5222"/>
      <c r="AQ5222" s="6"/>
      <c r="AR5222" s="6"/>
      <c r="AS5222"/>
      <c r="AT5222" s="8"/>
      <c r="AU5222" s="8"/>
      <c r="AV5222" s="8"/>
      <c r="AW5222" s="8"/>
      <c r="AX5222" s="2"/>
      <c r="AY5222" s="2"/>
      <c r="AZ5222" s="9"/>
      <c r="BA5222" s="2"/>
      <c r="BB5222" s="2"/>
      <c r="BC5222" s="2"/>
      <c r="BD5222" s="2"/>
      <c r="BE5222" s="2"/>
      <c r="BF5222" s="2"/>
      <c r="BG5222" s="2"/>
      <c r="BH5222" s="2"/>
      <c r="BI5222" s="2"/>
      <c r="BJ5222" s="2"/>
      <c r="BK5222" s="2"/>
      <c r="BL5222" s="2"/>
      <c r="BM5222" s="2"/>
      <c r="BN5222" s="2"/>
      <c r="BO5222" s="2"/>
      <c r="BP5222" s="2"/>
      <c r="BQ5222" s="2"/>
      <c r="BR5222" s="2"/>
      <c r="BS5222" s="2"/>
      <c r="BT5222" s="2"/>
      <c r="BU5222" s="2"/>
      <c r="BV5222" s="2"/>
    </row>
    <row r="5223" spans="1:74" x14ac:dyDescent="0.25">
      <c r="A5223" s="2"/>
      <c r="B5223" s="2"/>
      <c r="C5223" s="2"/>
      <c r="D5223" s="2"/>
      <c r="E5223" s="1"/>
      <c r="L5223" s="2"/>
      <c r="M5223" s="2"/>
      <c r="N5223" s="2"/>
      <c r="O5223" s="2"/>
      <c r="P5223" s="2"/>
      <c r="Q5223" s="2"/>
      <c r="R5223" s="2"/>
      <c r="S5223" s="2"/>
      <c r="T5223" s="2"/>
      <c r="U5223" s="2"/>
      <c r="V5223" s="2"/>
      <c r="W5223" s="2"/>
      <c r="X5223" s="2"/>
      <c r="Y5223" s="2"/>
      <c r="Z5223" s="2"/>
      <c r="AA5223" s="2"/>
      <c r="AB5223"/>
      <c r="AC5223"/>
      <c r="AD5223"/>
      <c r="AE5223" s="2"/>
      <c r="AF5223" s="2"/>
      <c r="AG5223" s="2"/>
      <c r="AH5223" s="2"/>
      <c r="AI5223" s="2"/>
      <c r="AJ5223" s="2"/>
      <c r="AK5223"/>
      <c r="AL5223"/>
      <c r="AM5223" s="6"/>
      <c r="AN5223"/>
      <c r="AO5223"/>
      <c r="AP5223"/>
      <c r="AQ5223" s="6"/>
      <c r="AR5223" s="6"/>
      <c r="AS5223"/>
      <c r="AT5223" s="8"/>
      <c r="AU5223" s="8"/>
      <c r="AV5223" s="8"/>
      <c r="AW5223" s="8"/>
      <c r="AX5223" s="2"/>
      <c r="AY5223" s="2"/>
      <c r="AZ5223" s="9"/>
      <c r="BA5223" s="2"/>
      <c r="BB5223" s="2"/>
      <c r="BC5223" s="2"/>
      <c r="BD5223" s="2"/>
      <c r="BE5223" s="2"/>
      <c r="BF5223" s="2"/>
      <c r="BG5223" s="2"/>
      <c r="BH5223" s="2"/>
      <c r="BI5223" s="2"/>
      <c r="BJ5223" s="2"/>
      <c r="BK5223" s="2"/>
      <c r="BL5223" s="2"/>
      <c r="BM5223" s="2"/>
      <c r="BN5223" s="2"/>
      <c r="BO5223" s="2"/>
      <c r="BP5223" s="2"/>
      <c r="BQ5223" s="2"/>
      <c r="BR5223" s="2"/>
      <c r="BS5223" s="2"/>
      <c r="BT5223" s="2"/>
      <c r="BU5223" s="2"/>
      <c r="BV5223" s="2"/>
    </row>
    <row r="5224" spans="1:74" x14ac:dyDescent="0.25">
      <c r="A5224" s="2"/>
      <c r="B5224" s="2"/>
      <c r="C5224" s="2"/>
      <c r="D5224" s="2"/>
      <c r="E5224" s="1"/>
      <c r="L5224" s="2"/>
      <c r="M5224" s="2"/>
      <c r="N5224" s="2"/>
      <c r="O5224" s="2"/>
      <c r="P5224" s="2"/>
      <c r="Q5224" s="2"/>
      <c r="R5224" s="2"/>
      <c r="S5224" s="2"/>
      <c r="T5224" s="2"/>
      <c r="U5224" s="2"/>
      <c r="V5224" s="2"/>
      <c r="W5224" s="2"/>
      <c r="X5224" s="2"/>
      <c r="Y5224" s="2"/>
      <c r="Z5224" s="2"/>
      <c r="AA5224" s="2"/>
      <c r="AB5224"/>
      <c r="AC5224"/>
      <c r="AD5224"/>
      <c r="AE5224" s="2"/>
      <c r="AF5224" s="2"/>
      <c r="AG5224" s="2"/>
      <c r="AH5224" s="2"/>
      <c r="AI5224" s="2"/>
      <c r="AJ5224" s="2"/>
      <c r="AK5224"/>
      <c r="AL5224"/>
      <c r="AM5224" s="6"/>
      <c r="AN5224"/>
      <c r="AO5224"/>
      <c r="AP5224"/>
      <c r="AQ5224" s="6"/>
      <c r="AR5224" s="6"/>
      <c r="AS5224"/>
      <c r="AT5224" s="8"/>
      <c r="AU5224" s="8"/>
      <c r="AV5224" s="8"/>
      <c r="AW5224" s="8"/>
      <c r="AX5224" s="2"/>
      <c r="AY5224" s="2"/>
      <c r="AZ5224" s="9"/>
      <c r="BA5224" s="2"/>
      <c r="BB5224" s="2"/>
      <c r="BC5224" s="2"/>
      <c r="BD5224" s="2"/>
      <c r="BE5224" s="2"/>
      <c r="BF5224" s="2"/>
      <c r="BG5224" s="2"/>
      <c r="BH5224" s="2"/>
      <c r="BI5224" s="2"/>
      <c r="BJ5224" s="2"/>
      <c r="BK5224" s="2"/>
      <c r="BL5224" s="2"/>
      <c r="BM5224" s="2"/>
      <c r="BN5224" s="2"/>
      <c r="BO5224" s="2"/>
      <c r="BP5224" s="2"/>
      <c r="BQ5224" s="2"/>
      <c r="BR5224" s="2"/>
      <c r="BS5224" s="2"/>
      <c r="BT5224" s="2"/>
      <c r="BU5224" s="2"/>
      <c r="BV5224" s="2"/>
    </row>
    <row r="5225" spans="1:74" x14ac:dyDescent="0.25">
      <c r="A5225" s="2"/>
      <c r="B5225" s="2"/>
      <c r="C5225" s="2"/>
      <c r="D5225" s="2"/>
      <c r="E5225" s="1"/>
      <c r="L5225" s="2"/>
      <c r="M5225" s="2"/>
      <c r="N5225" s="2"/>
      <c r="O5225" s="2"/>
      <c r="P5225" s="2"/>
      <c r="Q5225" s="2"/>
      <c r="R5225" s="2"/>
      <c r="S5225" s="2"/>
      <c r="T5225" s="2"/>
      <c r="U5225" s="2"/>
      <c r="V5225" s="2"/>
      <c r="W5225" s="2"/>
      <c r="X5225" s="2"/>
      <c r="Y5225" s="2"/>
      <c r="Z5225" s="2"/>
      <c r="AA5225" s="2"/>
      <c r="AB5225"/>
      <c r="AC5225"/>
      <c r="AD5225"/>
      <c r="AE5225" s="2"/>
      <c r="AF5225" s="2"/>
      <c r="AG5225" s="2"/>
      <c r="AH5225" s="2"/>
      <c r="AI5225" s="2"/>
      <c r="AJ5225" s="2"/>
      <c r="AK5225"/>
      <c r="AL5225"/>
      <c r="AM5225" s="6"/>
      <c r="AN5225"/>
      <c r="AO5225"/>
      <c r="AP5225"/>
      <c r="AQ5225" s="6"/>
      <c r="AR5225" s="6"/>
      <c r="AS5225"/>
      <c r="AT5225" s="8"/>
      <c r="AU5225" s="8"/>
      <c r="AV5225" s="8"/>
      <c r="AW5225" s="8"/>
      <c r="AX5225" s="2"/>
      <c r="AY5225" s="2"/>
      <c r="AZ5225" s="9"/>
      <c r="BA5225" s="2"/>
      <c r="BB5225" s="2"/>
      <c r="BC5225" s="2"/>
      <c r="BD5225" s="2"/>
      <c r="BE5225" s="2"/>
      <c r="BF5225" s="2"/>
      <c r="BG5225" s="2"/>
      <c r="BH5225" s="2"/>
      <c r="BI5225" s="2"/>
      <c r="BJ5225" s="2"/>
      <c r="BK5225" s="2"/>
      <c r="BL5225" s="2"/>
      <c r="BM5225" s="2"/>
      <c r="BN5225" s="2"/>
      <c r="BO5225" s="2"/>
      <c r="BP5225" s="2"/>
      <c r="BQ5225" s="2"/>
      <c r="BR5225" s="2"/>
      <c r="BS5225" s="2"/>
      <c r="BT5225" s="2"/>
      <c r="BU5225" s="2"/>
      <c r="BV5225" s="2"/>
    </row>
    <row r="5226" spans="1:74" x14ac:dyDescent="0.25">
      <c r="A5226" s="2"/>
      <c r="B5226" s="2"/>
      <c r="C5226" s="2"/>
      <c r="D5226" s="2"/>
      <c r="E5226" s="1"/>
      <c r="L5226" s="2"/>
      <c r="M5226" s="2"/>
      <c r="N5226" s="2"/>
      <c r="O5226" s="2"/>
      <c r="P5226" s="2"/>
      <c r="Q5226" s="2"/>
      <c r="R5226" s="2"/>
      <c r="S5226" s="2"/>
      <c r="T5226" s="2"/>
      <c r="U5226" s="2"/>
      <c r="V5226" s="2"/>
      <c r="W5226" s="2"/>
      <c r="X5226" s="2"/>
      <c r="Y5226" s="2"/>
      <c r="Z5226" s="2"/>
      <c r="AA5226" s="2"/>
      <c r="AB5226"/>
      <c r="AC5226"/>
      <c r="AD5226"/>
      <c r="AE5226" s="2"/>
      <c r="AF5226" s="2"/>
      <c r="AG5226" s="2"/>
      <c r="AH5226" s="2"/>
      <c r="AI5226" s="2"/>
      <c r="AJ5226" s="2"/>
      <c r="AK5226"/>
      <c r="AL5226"/>
      <c r="AM5226" s="6"/>
      <c r="AN5226"/>
      <c r="AO5226"/>
      <c r="AP5226"/>
      <c r="AQ5226" s="6"/>
      <c r="AR5226" s="6"/>
      <c r="AS5226"/>
      <c r="AT5226" s="8"/>
      <c r="AU5226" s="8"/>
      <c r="AV5226" s="8"/>
      <c r="AW5226" s="8"/>
      <c r="AX5226" s="2"/>
      <c r="AY5226" s="2"/>
      <c r="AZ5226" s="9"/>
      <c r="BA5226" s="2"/>
      <c r="BB5226" s="2"/>
      <c r="BC5226" s="2"/>
      <c r="BD5226" s="2"/>
      <c r="BE5226" s="2"/>
      <c r="BF5226" s="2"/>
      <c r="BG5226" s="2"/>
      <c r="BH5226" s="2"/>
      <c r="BI5226" s="2"/>
      <c r="BJ5226" s="2"/>
      <c r="BK5226" s="2"/>
      <c r="BL5226" s="2"/>
      <c r="BM5226" s="2"/>
      <c r="BN5226" s="2"/>
      <c r="BO5226" s="2"/>
      <c r="BP5226" s="2"/>
      <c r="BQ5226" s="2"/>
      <c r="BR5226" s="2"/>
      <c r="BS5226" s="2"/>
      <c r="BT5226" s="2"/>
      <c r="BU5226" s="2"/>
      <c r="BV5226" s="2"/>
    </row>
    <row r="5227" spans="1:74" x14ac:dyDescent="0.25">
      <c r="A5227" s="2"/>
      <c r="B5227" s="2"/>
      <c r="C5227" s="2"/>
      <c r="D5227" s="2"/>
      <c r="E5227" s="1"/>
      <c r="L5227" s="2"/>
      <c r="M5227" s="2"/>
      <c r="N5227" s="2"/>
      <c r="O5227" s="2"/>
      <c r="P5227" s="2"/>
      <c r="Q5227" s="2"/>
      <c r="R5227" s="2"/>
      <c r="S5227" s="2"/>
      <c r="T5227" s="2"/>
      <c r="U5227" s="2"/>
      <c r="V5227" s="2"/>
      <c r="W5227" s="2"/>
      <c r="X5227" s="2"/>
      <c r="Y5227" s="2"/>
      <c r="Z5227" s="2"/>
      <c r="AA5227" s="2"/>
      <c r="AB5227"/>
      <c r="AC5227"/>
      <c r="AD5227"/>
      <c r="AE5227" s="2"/>
      <c r="AF5227" s="2"/>
      <c r="AG5227" s="2"/>
      <c r="AH5227" s="2"/>
      <c r="AI5227" s="2"/>
      <c r="AJ5227" s="2"/>
      <c r="AK5227"/>
      <c r="AL5227"/>
      <c r="AM5227" s="6"/>
      <c r="AN5227"/>
      <c r="AO5227"/>
      <c r="AP5227"/>
      <c r="AQ5227" s="6"/>
      <c r="AR5227" s="6"/>
      <c r="AS5227"/>
      <c r="AT5227" s="8"/>
      <c r="AU5227" s="8"/>
      <c r="AV5227" s="8"/>
      <c r="AW5227" s="8"/>
      <c r="AX5227" s="2"/>
      <c r="AY5227" s="2"/>
      <c r="AZ5227" s="9"/>
      <c r="BA5227" s="2"/>
      <c r="BB5227" s="2"/>
      <c r="BC5227" s="2"/>
      <c r="BD5227" s="2"/>
      <c r="BE5227" s="2"/>
      <c r="BF5227" s="2"/>
      <c r="BG5227" s="2"/>
      <c r="BH5227" s="2"/>
      <c r="BI5227" s="2"/>
      <c r="BJ5227" s="2"/>
      <c r="BK5227" s="2"/>
      <c r="BL5227" s="2"/>
      <c r="BM5227" s="2"/>
      <c r="BN5227" s="2"/>
      <c r="BO5227" s="2"/>
      <c r="BP5227" s="2"/>
      <c r="BQ5227" s="2"/>
      <c r="BR5227" s="2"/>
      <c r="BS5227" s="2"/>
      <c r="BT5227" s="2"/>
      <c r="BU5227" s="2"/>
      <c r="BV5227" s="2"/>
    </row>
    <row r="5228" spans="1:74" x14ac:dyDescent="0.25">
      <c r="A5228" s="2"/>
      <c r="B5228" s="2"/>
      <c r="C5228" s="2"/>
      <c r="D5228" s="2"/>
      <c r="E5228" s="1"/>
      <c r="L5228" s="2"/>
      <c r="M5228" s="2"/>
      <c r="N5228" s="2"/>
      <c r="O5228" s="2"/>
      <c r="P5228" s="2"/>
      <c r="Q5228" s="2"/>
      <c r="R5228" s="2"/>
      <c r="S5228" s="2"/>
      <c r="T5228" s="2"/>
      <c r="U5228" s="2"/>
      <c r="V5228" s="2"/>
      <c r="W5228" s="2"/>
      <c r="X5228" s="2"/>
      <c r="Y5228" s="2"/>
      <c r="Z5228" s="2"/>
      <c r="AA5228" s="2"/>
      <c r="AB5228"/>
      <c r="AC5228"/>
      <c r="AD5228"/>
      <c r="AE5228" s="2"/>
      <c r="AF5228" s="2"/>
      <c r="AG5228" s="2"/>
      <c r="AH5228" s="2"/>
      <c r="AI5228" s="2"/>
      <c r="AJ5228" s="2"/>
      <c r="AK5228"/>
      <c r="AL5228"/>
      <c r="AM5228" s="6"/>
      <c r="AN5228"/>
      <c r="AO5228"/>
      <c r="AP5228"/>
      <c r="AQ5228" s="6"/>
      <c r="AR5228" s="6"/>
      <c r="AS5228"/>
      <c r="AT5228" s="8"/>
      <c r="AU5228" s="8"/>
      <c r="AV5228" s="8"/>
      <c r="AW5228" s="8"/>
      <c r="AX5228" s="2"/>
      <c r="AY5228" s="2"/>
      <c r="AZ5228" s="9"/>
      <c r="BA5228" s="2"/>
      <c r="BB5228" s="2"/>
      <c r="BC5228" s="2"/>
      <c r="BD5228" s="2"/>
      <c r="BE5228" s="2"/>
      <c r="BF5228" s="2"/>
      <c r="BG5228" s="2"/>
      <c r="BH5228" s="2"/>
      <c r="BI5228" s="2"/>
      <c r="BJ5228" s="2"/>
      <c r="BK5228" s="2"/>
      <c r="BL5228" s="2"/>
      <c r="BM5228" s="2"/>
      <c r="BN5228" s="2"/>
      <c r="BO5228" s="2"/>
      <c r="BP5228" s="2"/>
      <c r="BQ5228" s="2"/>
      <c r="BR5228" s="2"/>
      <c r="BS5228" s="2"/>
      <c r="BT5228" s="2"/>
      <c r="BU5228" s="2"/>
      <c r="BV5228" s="2"/>
    </row>
    <row r="5229" spans="1:74" x14ac:dyDescent="0.25">
      <c r="A5229" s="2"/>
      <c r="B5229" s="2"/>
      <c r="C5229" s="2"/>
      <c r="D5229" s="2"/>
      <c r="E5229" s="1"/>
      <c r="L5229" s="2"/>
      <c r="M5229" s="2"/>
      <c r="N5229" s="2"/>
      <c r="O5229" s="2"/>
      <c r="P5229" s="2"/>
      <c r="Q5229" s="2"/>
      <c r="R5229" s="2"/>
      <c r="S5229" s="2"/>
      <c r="T5229" s="2"/>
      <c r="U5229" s="2"/>
      <c r="V5229" s="2"/>
      <c r="W5229" s="2"/>
      <c r="X5229" s="2"/>
      <c r="Y5229" s="2"/>
      <c r="Z5229" s="2"/>
      <c r="AA5229" s="2"/>
      <c r="AB5229"/>
      <c r="AC5229"/>
      <c r="AD5229"/>
      <c r="AE5229" s="2"/>
      <c r="AF5229" s="2"/>
      <c r="AG5229" s="2"/>
      <c r="AH5229" s="2"/>
      <c r="AI5229" s="2"/>
      <c r="AJ5229" s="2"/>
      <c r="AK5229"/>
      <c r="AL5229"/>
      <c r="AM5229" s="6"/>
      <c r="AN5229"/>
      <c r="AO5229"/>
      <c r="AP5229"/>
      <c r="AQ5229" s="6"/>
      <c r="AR5229" s="6"/>
      <c r="AS5229"/>
      <c r="AT5229" s="8"/>
      <c r="AU5229" s="8"/>
      <c r="AV5229" s="8"/>
      <c r="AW5229" s="8"/>
      <c r="AX5229" s="2"/>
      <c r="AY5229" s="2"/>
      <c r="AZ5229" s="9"/>
      <c r="BA5229" s="2"/>
      <c r="BB5229" s="2"/>
      <c r="BC5229" s="2"/>
      <c r="BD5229" s="2"/>
      <c r="BE5229" s="2"/>
      <c r="BF5229" s="2"/>
      <c r="BG5229" s="2"/>
      <c r="BH5229" s="2"/>
      <c r="BI5229" s="2"/>
      <c r="BJ5229" s="2"/>
      <c r="BK5229" s="2"/>
      <c r="BL5229" s="2"/>
      <c r="BM5229" s="2"/>
      <c r="BN5229" s="2"/>
      <c r="BO5229" s="2"/>
      <c r="BP5229" s="2"/>
      <c r="BQ5229" s="2"/>
      <c r="BR5229" s="2"/>
      <c r="BS5229" s="2"/>
      <c r="BT5229" s="2"/>
      <c r="BU5229" s="2"/>
      <c r="BV5229" s="2"/>
    </row>
    <row r="5230" spans="1:74" x14ac:dyDescent="0.25">
      <c r="A5230" s="2"/>
      <c r="B5230" s="2"/>
      <c r="C5230" s="2"/>
      <c r="D5230" s="2"/>
      <c r="E5230" s="1"/>
      <c r="L5230" s="2"/>
      <c r="M5230" s="2"/>
      <c r="N5230" s="2"/>
      <c r="O5230" s="2"/>
      <c r="P5230" s="2"/>
      <c r="Q5230" s="2"/>
      <c r="R5230" s="2"/>
      <c r="S5230" s="2"/>
      <c r="T5230" s="2"/>
      <c r="U5230" s="2"/>
      <c r="V5230" s="2"/>
      <c r="W5230" s="2"/>
      <c r="X5230" s="2"/>
      <c r="Y5230" s="2"/>
      <c r="Z5230" s="2"/>
      <c r="AA5230" s="2"/>
      <c r="AB5230"/>
      <c r="AC5230"/>
      <c r="AD5230"/>
      <c r="AE5230" s="2"/>
      <c r="AF5230" s="2"/>
      <c r="AG5230" s="2"/>
      <c r="AH5230" s="2"/>
      <c r="AI5230" s="2"/>
      <c r="AJ5230" s="2"/>
      <c r="AK5230"/>
      <c r="AL5230"/>
      <c r="AM5230" s="6"/>
      <c r="AN5230"/>
      <c r="AO5230"/>
      <c r="AP5230"/>
      <c r="AQ5230" s="6"/>
      <c r="AR5230" s="6"/>
      <c r="AS5230"/>
      <c r="AT5230" s="8"/>
      <c r="AU5230" s="8"/>
      <c r="AV5230" s="8"/>
      <c r="AW5230" s="8"/>
      <c r="AX5230" s="2"/>
      <c r="AY5230" s="2"/>
      <c r="AZ5230" s="9"/>
      <c r="BA5230" s="2"/>
      <c r="BB5230" s="2"/>
      <c r="BC5230" s="2"/>
      <c r="BD5230" s="2"/>
      <c r="BE5230" s="2"/>
      <c r="BF5230" s="2"/>
      <c r="BG5230" s="2"/>
      <c r="BH5230" s="2"/>
      <c r="BI5230" s="2"/>
      <c r="BJ5230" s="2"/>
      <c r="BK5230" s="2"/>
      <c r="BL5230" s="2"/>
      <c r="BM5230" s="2"/>
      <c r="BN5230" s="2"/>
      <c r="BO5230" s="2"/>
      <c r="BP5230" s="2"/>
      <c r="BQ5230" s="2"/>
      <c r="BR5230" s="2"/>
      <c r="BS5230" s="2"/>
      <c r="BT5230" s="2"/>
      <c r="BU5230" s="2"/>
      <c r="BV5230" s="2"/>
    </row>
    <row r="5231" spans="1:74" x14ac:dyDescent="0.25">
      <c r="A5231" s="2"/>
      <c r="B5231" s="2"/>
      <c r="C5231" s="2"/>
      <c r="D5231" s="2"/>
      <c r="E5231" s="1"/>
      <c r="L5231" s="2"/>
      <c r="M5231" s="2"/>
      <c r="N5231" s="2"/>
      <c r="O5231" s="2"/>
      <c r="P5231" s="2"/>
      <c r="Q5231" s="2"/>
      <c r="R5231" s="2"/>
      <c r="S5231" s="2"/>
      <c r="T5231" s="2"/>
      <c r="U5231" s="2"/>
      <c r="V5231" s="2"/>
      <c r="W5231" s="2"/>
      <c r="X5231" s="2"/>
      <c r="Y5231" s="2"/>
      <c r="Z5231" s="2"/>
      <c r="AA5231" s="2"/>
      <c r="AB5231"/>
      <c r="AC5231"/>
      <c r="AD5231"/>
      <c r="AE5231" s="2"/>
      <c r="AF5231" s="2"/>
      <c r="AG5231" s="2"/>
      <c r="AH5231" s="2"/>
      <c r="AI5231" s="2"/>
      <c r="AJ5231" s="2"/>
      <c r="AK5231"/>
      <c r="AL5231"/>
      <c r="AM5231" s="6"/>
      <c r="AN5231"/>
      <c r="AO5231"/>
      <c r="AP5231"/>
      <c r="AQ5231" s="6"/>
      <c r="AR5231" s="6"/>
      <c r="AS5231"/>
      <c r="AT5231" s="8"/>
      <c r="AU5231" s="8"/>
      <c r="AV5231" s="8"/>
      <c r="AW5231" s="8"/>
      <c r="AX5231" s="2"/>
      <c r="AY5231" s="2"/>
      <c r="AZ5231" s="9"/>
      <c r="BA5231" s="2"/>
      <c r="BB5231" s="2"/>
      <c r="BC5231" s="2"/>
      <c r="BD5231" s="2"/>
      <c r="BE5231" s="2"/>
      <c r="BF5231" s="2"/>
      <c r="BG5231" s="2"/>
      <c r="BH5231" s="2"/>
      <c r="BI5231" s="2"/>
      <c r="BJ5231" s="2"/>
      <c r="BK5231" s="2"/>
      <c r="BL5231" s="2"/>
      <c r="BM5231" s="2"/>
      <c r="BN5231" s="2"/>
      <c r="BO5231" s="2"/>
      <c r="BP5231" s="2"/>
      <c r="BQ5231" s="2"/>
      <c r="BR5231" s="2"/>
      <c r="BS5231" s="2"/>
      <c r="BT5231" s="2"/>
      <c r="BU5231" s="2"/>
      <c r="BV5231" s="2"/>
    </row>
    <row r="5232" spans="1:74" x14ac:dyDescent="0.25">
      <c r="A5232" s="2"/>
      <c r="B5232" s="2"/>
      <c r="C5232" s="2"/>
      <c r="D5232" s="2"/>
      <c r="E5232" s="1"/>
      <c r="L5232" s="2"/>
      <c r="M5232" s="2"/>
      <c r="N5232" s="2"/>
      <c r="O5232" s="2"/>
      <c r="P5232" s="2"/>
      <c r="Q5232" s="2"/>
      <c r="R5232" s="2"/>
      <c r="S5232" s="2"/>
      <c r="T5232" s="2"/>
      <c r="U5232" s="2"/>
      <c r="V5232" s="2"/>
      <c r="W5232" s="2"/>
      <c r="X5232" s="2"/>
      <c r="Y5232" s="2"/>
      <c r="Z5232" s="2"/>
      <c r="AA5232" s="2"/>
      <c r="AB5232"/>
      <c r="AC5232"/>
      <c r="AD5232"/>
      <c r="AE5232" s="2"/>
      <c r="AF5232" s="2"/>
      <c r="AG5232" s="2"/>
      <c r="AH5232" s="2"/>
      <c r="AI5232" s="2"/>
      <c r="AJ5232" s="2"/>
      <c r="AK5232"/>
      <c r="AL5232"/>
      <c r="AM5232" s="6"/>
      <c r="AN5232"/>
      <c r="AO5232"/>
      <c r="AP5232"/>
      <c r="AQ5232" s="6"/>
      <c r="AR5232" s="6"/>
      <c r="AS5232"/>
      <c r="AT5232" s="8"/>
      <c r="AU5232" s="8"/>
      <c r="AV5232" s="8"/>
      <c r="AW5232" s="8"/>
      <c r="AX5232" s="2"/>
      <c r="AY5232" s="2"/>
      <c r="AZ5232" s="9"/>
      <c r="BA5232" s="2"/>
      <c r="BB5232" s="2"/>
      <c r="BC5232" s="2"/>
      <c r="BD5232" s="2"/>
      <c r="BE5232" s="2"/>
      <c r="BF5232" s="2"/>
      <c r="BG5232" s="2"/>
      <c r="BH5232" s="2"/>
      <c r="BI5232" s="2"/>
      <c r="BJ5232" s="2"/>
      <c r="BK5232" s="2"/>
      <c r="BL5232" s="2"/>
      <c r="BM5232" s="2"/>
      <c r="BN5232" s="2"/>
      <c r="BO5232" s="2"/>
      <c r="BP5232" s="2"/>
      <c r="BQ5232" s="2"/>
      <c r="BR5232" s="2"/>
      <c r="BS5232" s="2"/>
      <c r="BT5232" s="2"/>
      <c r="BU5232" s="2"/>
      <c r="BV5232" s="2"/>
    </row>
    <row r="5233" spans="1:74" x14ac:dyDescent="0.25">
      <c r="A5233" s="2"/>
      <c r="B5233" s="2"/>
      <c r="C5233" s="2"/>
      <c r="D5233" s="2"/>
      <c r="E5233" s="1"/>
      <c r="L5233" s="2"/>
      <c r="M5233" s="2"/>
      <c r="N5233" s="2"/>
      <c r="O5233" s="2"/>
      <c r="P5233" s="2"/>
      <c r="Q5233" s="2"/>
      <c r="R5233" s="2"/>
      <c r="S5233" s="2"/>
      <c r="T5233" s="2"/>
      <c r="U5233" s="2"/>
      <c r="V5233" s="2"/>
      <c r="W5233" s="2"/>
      <c r="X5233" s="2"/>
      <c r="Y5233" s="2"/>
      <c r="Z5233" s="2"/>
      <c r="AA5233" s="2"/>
      <c r="AB5233"/>
      <c r="AC5233"/>
      <c r="AD5233"/>
      <c r="AE5233" s="2"/>
      <c r="AF5233" s="2"/>
      <c r="AG5233" s="2"/>
      <c r="AH5233" s="2"/>
      <c r="AI5233" s="2"/>
      <c r="AJ5233" s="2"/>
      <c r="AK5233"/>
      <c r="AL5233"/>
      <c r="AM5233" s="6"/>
      <c r="AN5233"/>
      <c r="AO5233"/>
      <c r="AP5233"/>
      <c r="AQ5233" s="6"/>
      <c r="AR5233" s="6"/>
      <c r="AS5233"/>
      <c r="AT5233" s="8"/>
      <c r="AU5233" s="8"/>
      <c r="AV5233" s="8"/>
      <c r="AW5233" s="8"/>
      <c r="AX5233" s="2"/>
      <c r="AY5233" s="2"/>
      <c r="AZ5233" s="9"/>
      <c r="BA5233" s="2"/>
      <c r="BB5233" s="2"/>
      <c r="BC5233" s="2"/>
      <c r="BD5233" s="2"/>
      <c r="BE5233" s="2"/>
      <c r="BF5233" s="2"/>
      <c r="BG5233" s="2"/>
      <c r="BH5233" s="2"/>
      <c r="BI5233" s="2"/>
      <c r="BJ5233" s="2"/>
      <c r="BK5233" s="2"/>
      <c r="BL5233" s="2"/>
      <c r="BM5233" s="2"/>
      <c r="BN5233" s="2"/>
      <c r="BO5233" s="2"/>
      <c r="BP5233" s="2"/>
      <c r="BQ5233" s="2"/>
      <c r="BR5233" s="2"/>
      <c r="BS5233" s="2"/>
      <c r="BT5233" s="2"/>
      <c r="BU5233" s="2"/>
      <c r="BV5233" s="2"/>
    </row>
    <row r="5234" spans="1:74" x14ac:dyDescent="0.25">
      <c r="A5234" s="2"/>
      <c r="B5234" s="2"/>
      <c r="C5234" s="2"/>
      <c r="D5234" s="2"/>
      <c r="E5234" s="1"/>
      <c r="L5234" s="2"/>
      <c r="M5234" s="2"/>
      <c r="N5234" s="2"/>
      <c r="O5234" s="2"/>
      <c r="P5234" s="2"/>
      <c r="Q5234" s="2"/>
      <c r="R5234" s="2"/>
      <c r="S5234" s="2"/>
      <c r="T5234" s="2"/>
      <c r="U5234" s="2"/>
      <c r="V5234" s="2"/>
      <c r="W5234" s="2"/>
      <c r="X5234" s="2"/>
      <c r="Y5234" s="2"/>
      <c r="Z5234" s="2"/>
      <c r="AA5234" s="2"/>
      <c r="AB5234"/>
      <c r="AC5234"/>
      <c r="AD5234"/>
      <c r="AE5234" s="2"/>
      <c r="AF5234" s="2"/>
      <c r="AG5234" s="2"/>
      <c r="AH5234" s="2"/>
      <c r="AI5234" s="2"/>
      <c r="AJ5234" s="2"/>
      <c r="AK5234"/>
      <c r="AL5234"/>
      <c r="AM5234" s="6"/>
      <c r="AN5234"/>
      <c r="AO5234"/>
      <c r="AP5234"/>
      <c r="AQ5234" s="6"/>
      <c r="AR5234" s="6"/>
      <c r="AS5234"/>
      <c r="AT5234" s="8"/>
      <c r="AU5234" s="8"/>
      <c r="AV5234" s="8"/>
      <c r="AW5234" s="8"/>
      <c r="AX5234" s="2"/>
      <c r="AY5234" s="2"/>
      <c r="AZ5234" s="9"/>
      <c r="BA5234" s="2"/>
      <c r="BB5234" s="2"/>
      <c r="BC5234" s="2"/>
      <c r="BD5234" s="2"/>
      <c r="BE5234" s="2"/>
      <c r="BF5234" s="2"/>
      <c r="BG5234" s="2"/>
      <c r="BH5234" s="2"/>
      <c r="BI5234" s="2"/>
      <c r="BJ5234" s="2"/>
      <c r="BK5234" s="2"/>
      <c r="BL5234" s="2"/>
      <c r="BM5234" s="2"/>
      <c r="BN5234" s="2"/>
      <c r="BO5234" s="2"/>
      <c r="BP5234" s="2"/>
      <c r="BQ5234" s="2"/>
      <c r="BR5234" s="2"/>
      <c r="BS5234" s="2"/>
      <c r="BT5234" s="2"/>
      <c r="BU5234" s="2"/>
      <c r="BV5234" s="2"/>
    </row>
    <row r="5235" spans="1:74" x14ac:dyDescent="0.25">
      <c r="A5235" s="2"/>
      <c r="B5235" s="2"/>
      <c r="C5235" s="2"/>
      <c r="D5235" s="2"/>
      <c r="E5235" s="1"/>
      <c r="L5235" s="2"/>
      <c r="M5235" s="2"/>
      <c r="N5235" s="2"/>
      <c r="O5235" s="2"/>
      <c r="P5235" s="2"/>
      <c r="Q5235" s="2"/>
      <c r="R5235" s="2"/>
      <c r="S5235" s="2"/>
      <c r="T5235" s="2"/>
      <c r="U5235" s="2"/>
      <c r="V5235" s="2"/>
      <c r="W5235" s="2"/>
      <c r="X5235" s="2"/>
      <c r="Y5235" s="2"/>
      <c r="Z5235" s="2"/>
      <c r="AA5235" s="2"/>
      <c r="AB5235"/>
      <c r="AC5235"/>
      <c r="AD5235"/>
      <c r="AE5235" s="2"/>
      <c r="AF5235" s="2"/>
      <c r="AG5235" s="2"/>
      <c r="AH5235" s="2"/>
      <c r="AI5235" s="2"/>
      <c r="AJ5235" s="2"/>
      <c r="AK5235"/>
      <c r="AL5235"/>
      <c r="AM5235" s="6"/>
      <c r="AN5235"/>
      <c r="AO5235"/>
      <c r="AP5235"/>
      <c r="AQ5235" s="6"/>
      <c r="AR5235" s="6"/>
      <c r="AS5235"/>
      <c r="AT5235" s="8"/>
      <c r="AU5235" s="8"/>
      <c r="AV5235" s="8"/>
      <c r="AW5235" s="8"/>
      <c r="AX5235" s="2"/>
      <c r="AY5235" s="2"/>
      <c r="AZ5235" s="9"/>
      <c r="BA5235" s="2"/>
      <c r="BB5235" s="2"/>
      <c r="BC5235" s="2"/>
      <c r="BD5235" s="2"/>
      <c r="BE5235" s="2"/>
      <c r="BF5235" s="2"/>
      <c r="BG5235" s="2"/>
      <c r="BH5235" s="2"/>
      <c r="BI5235" s="2"/>
      <c r="BJ5235" s="2"/>
      <c r="BK5235" s="2"/>
      <c r="BL5235" s="2"/>
      <c r="BM5235" s="2"/>
      <c r="BN5235" s="2"/>
      <c r="BO5235" s="2"/>
      <c r="BP5235" s="2"/>
      <c r="BQ5235" s="2"/>
      <c r="BR5235" s="2"/>
      <c r="BS5235" s="2"/>
      <c r="BT5235" s="2"/>
      <c r="BU5235" s="2"/>
      <c r="BV5235" s="2"/>
    </row>
    <row r="5236" spans="1:74" x14ac:dyDescent="0.25">
      <c r="A5236" s="2"/>
      <c r="B5236" s="2"/>
      <c r="C5236" s="2"/>
      <c r="D5236" s="2"/>
      <c r="E5236" s="1"/>
      <c r="L5236" s="2"/>
      <c r="M5236" s="2"/>
      <c r="N5236" s="2"/>
      <c r="O5236" s="2"/>
      <c r="P5236" s="2"/>
      <c r="Q5236" s="2"/>
      <c r="R5236" s="2"/>
      <c r="S5236" s="2"/>
      <c r="T5236" s="2"/>
      <c r="U5236" s="2"/>
      <c r="V5236" s="2"/>
      <c r="W5236" s="2"/>
      <c r="X5236" s="2"/>
      <c r="Y5236" s="2"/>
      <c r="Z5236" s="2"/>
      <c r="AA5236" s="2"/>
      <c r="AB5236"/>
      <c r="AC5236"/>
      <c r="AD5236"/>
      <c r="AE5236" s="2"/>
      <c r="AF5236" s="2"/>
      <c r="AG5236" s="2"/>
      <c r="AH5236" s="2"/>
      <c r="AI5236" s="2"/>
      <c r="AJ5236" s="2"/>
      <c r="AK5236"/>
      <c r="AL5236"/>
      <c r="AM5236" s="6"/>
      <c r="AN5236"/>
      <c r="AO5236"/>
      <c r="AP5236"/>
      <c r="AQ5236" s="6"/>
      <c r="AR5236" s="6"/>
      <c r="AS5236"/>
      <c r="AT5236" s="8"/>
      <c r="AU5236" s="8"/>
      <c r="AV5236" s="8"/>
      <c r="AW5236" s="8"/>
      <c r="AX5236" s="2"/>
      <c r="AY5236" s="2"/>
      <c r="AZ5236" s="9"/>
      <c r="BA5236" s="2"/>
      <c r="BB5236" s="2"/>
      <c r="BC5236" s="2"/>
      <c r="BD5236" s="2"/>
      <c r="BE5236" s="2"/>
      <c r="BF5236" s="2"/>
      <c r="BG5236" s="2"/>
      <c r="BH5236" s="2"/>
      <c r="BI5236" s="2"/>
      <c r="BJ5236" s="2"/>
      <c r="BK5236" s="2"/>
      <c r="BL5236" s="2"/>
      <c r="BM5236" s="2"/>
      <c r="BN5236" s="2"/>
      <c r="BO5236" s="2"/>
      <c r="BP5236" s="2"/>
      <c r="BQ5236" s="2"/>
      <c r="BR5236" s="2"/>
      <c r="BS5236" s="2"/>
      <c r="BT5236" s="2"/>
      <c r="BU5236" s="2"/>
      <c r="BV5236" s="2"/>
    </row>
    <row r="5237" spans="1:74" x14ac:dyDescent="0.25">
      <c r="A5237" s="2"/>
      <c r="B5237" s="2"/>
      <c r="C5237" s="2"/>
      <c r="D5237" s="2"/>
      <c r="E5237" s="1"/>
      <c r="L5237" s="2"/>
      <c r="M5237" s="2"/>
      <c r="N5237" s="2"/>
      <c r="O5237" s="2"/>
      <c r="P5237" s="2"/>
      <c r="Q5237" s="2"/>
      <c r="R5237" s="2"/>
      <c r="S5237" s="2"/>
      <c r="T5237" s="2"/>
      <c r="U5237" s="2"/>
      <c r="V5237" s="2"/>
      <c r="W5237" s="2"/>
      <c r="X5237" s="2"/>
      <c r="Y5237" s="2"/>
      <c r="Z5237" s="2"/>
      <c r="AA5237" s="2"/>
      <c r="AB5237"/>
      <c r="AC5237"/>
      <c r="AD5237"/>
      <c r="AE5237" s="2"/>
      <c r="AF5237" s="2"/>
      <c r="AG5237" s="2"/>
      <c r="AH5237" s="2"/>
      <c r="AI5237" s="2"/>
      <c r="AJ5237" s="2"/>
      <c r="AK5237"/>
      <c r="AL5237"/>
      <c r="AM5237" s="6"/>
      <c r="AN5237"/>
      <c r="AO5237"/>
      <c r="AP5237"/>
      <c r="AQ5237" s="6"/>
      <c r="AR5237" s="6"/>
      <c r="AS5237"/>
      <c r="AT5237" s="8"/>
      <c r="AU5237" s="8"/>
      <c r="AV5237" s="8"/>
      <c r="AW5237" s="8"/>
      <c r="AX5237" s="2"/>
      <c r="AY5237" s="2"/>
      <c r="AZ5237" s="9"/>
      <c r="BA5237" s="2"/>
      <c r="BB5237" s="2"/>
      <c r="BC5237" s="2"/>
      <c r="BD5237" s="2"/>
      <c r="BE5237" s="2"/>
      <c r="BF5237" s="2"/>
      <c r="BG5237" s="2"/>
      <c r="BH5237" s="2"/>
      <c r="BI5237" s="2"/>
      <c r="BJ5237" s="2"/>
      <c r="BK5237" s="2"/>
      <c r="BL5237" s="2"/>
      <c r="BM5237" s="2"/>
      <c r="BN5237" s="2"/>
      <c r="BO5237" s="2"/>
      <c r="BP5237" s="2"/>
      <c r="BQ5237" s="2"/>
      <c r="BR5237" s="2"/>
      <c r="BS5237" s="2"/>
      <c r="BT5237" s="2"/>
      <c r="BU5237" s="2"/>
      <c r="BV5237" s="2"/>
    </row>
    <row r="5238" spans="1:74" x14ac:dyDescent="0.25">
      <c r="A5238" s="2"/>
      <c r="B5238" s="2"/>
      <c r="C5238" s="2"/>
      <c r="D5238" s="2"/>
      <c r="E5238" s="1"/>
      <c r="L5238" s="2"/>
      <c r="M5238" s="2"/>
      <c r="N5238" s="2"/>
      <c r="O5238" s="2"/>
      <c r="P5238" s="2"/>
      <c r="Q5238" s="2"/>
      <c r="R5238" s="2"/>
      <c r="S5238" s="2"/>
      <c r="T5238" s="2"/>
      <c r="U5238" s="2"/>
      <c r="V5238" s="2"/>
      <c r="W5238" s="2"/>
      <c r="X5238" s="2"/>
      <c r="Y5238" s="2"/>
      <c r="Z5238" s="2"/>
      <c r="AA5238" s="2"/>
      <c r="AB5238"/>
      <c r="AC5238"/>
      <c r="AD5238"/>
      <c r="AE5238" s="2"/>
      <c r="AF5238" s="2"/>
      <c r="AG5238" s="2"/>
      <c r="AH5238" s="2"/>
      <c r="AI5238" s="2"/>
      <c r="AJ5238" s="2"/>
      <c r="AK5238"/>
      <c r="AL5238"/>
      <c r="AM5238" s="6"/>
      <c r="AN5238"/>
      <c r="AO5238"/>
      <c r="AP5238"/>
      <c r="AQ5238" s="6"/>
      <c r="AR5238" s="6"/>
      <c r="AS5238"/>
      <c r="AT5238" s="8"/>
      <c r="AU5238" s="8"/>
      <c r="AV5238" s="8"/>
      <c r="AW5238" s="8"/>
      <c r="AX5238" s="2"/>
      <c r="AY5238" s="2"/>
      <c r="AZ5238" s="9"/>
      <c r="BA5238" s="2"/>
      <c r="BB5238" s="2"/>
      <c r="BC5238" s="2"/>
      <c r="BD5238" s="2"/>
      <c r="BE5238" s="2"/>
      <c r="BF5238" s="2"/>
      <c r="BG5238" s="2"/>
      <c r="BH5238" s="2"/>
      <c r="BI5238" s="2"/>
      <c r="BJ5238" s="2"/>
      <c r="BK5238" s="2"/>
      <c r="BL5238" s="2"/>
      <c r="BM5238" s="2"/>
      <c r="BN5238" s="2"/>
      <c r="BO5238" s="2"/>
      <c r="BP5238" s="2"/>
      <c r="BQ5238" s="2"/>
      <c r="BR5238" s="2"/>
      <c r="BS5238" s="2"/>
      <c r="BT5238" s="2"/>
      <c r="BU5238" s="2"/>
      <c r="BV5238" s="2"/>
    </row>
    <row r="5239" spans="1:74" x14ac:dyDescent="0.25">
      <c r="A5239" s="2"/>
      <c r="B5239" s="2"/>
      <c r="C5239" s="2"/>
      <c r="D5239" s="2"/>
      <c r="E5239" s="1"/>
      <c r="L5239" s="2"/>
      <c r="M5239" s="2"/>
      <c r="N5239" s="2"/>
      <c r="O5239" s="2"/>
      <c r="P5239" s="2"/>
      <c r="Q5239" s="2"/>
      <c r="R5239" s="2"/>
      <c r="S5239" s="2"/>
      <c r="T5239" s="2"/>
      <c r="U5239" s="2"/>
      <c r="V5239" s="2"/>
      <c r="W5239" s="2"/>
      <c r="X5239" s="2"/>
      <c r="Y5239" s="2"/>
      <c r="Z5239" s="2"/>
      <c r="AA5239" s="2"/>
      <c r="AB5239"/>
      <c r="AC5239"/>
      <c r="AD5239"/>
      <c r="AE5239" s="2"/>
      <c r="AF5239" s="2"/>
      <c r="AG5239" s="2"/>
      <c r="AH5239" s="2"/>
      <c r="AI5239" s="2"/>
      <c r="AJ5239" s="2"/>
      <c r="AK5239"/>
      <c r="AL5239"/>
      <c r="AM5239" s="6"/>
      <c r="AN5239"/>
      <c r="AO5239"/>
      <c r="AP5239"/>
      <c r="AQ5239" s="6"/>
      <c r="AR5239" s="6"/>
      <c r="AS5239"/>
      <c r="AT5239" s="8"/>
      <c r="AU5239" s="8"/>
      <c r="AV5239" s="8"/>
      <c r="AW5239" s="8"/>
      <c r="AX5239" s="2"/>
      <c r="AY5239" s="2"/>
      <c r="AZ5239" s="9"/>
      <c r="BA5239" s="2"/>
      <c r="BB5239" s="2"/>
      <c r="BC5239" s="2"/>
      <c r="BD5239" s="2"/>
      <c r="BE5239" s="2"/>
      <c r="BF5239" s="2"/>
      <c r="BG5239" s="2"/>
      <c r="BH5239" s="2"/>
      <c r="BI5239" s="2"/>
      <c r="BJ5239" s="2"/>
      <c r="BK5239" s="2"/>
      <c r="BL5239" s="2"/>
      <c r="BM5239" s="2"/>
      <c r="BN5239" s="2"/>
      <c r="BO5239" s="2"/>
      <c r="BP5239" s="2"/>
      <c r="BQ5239" s="2"/>
      <c r="BR5239" s="2"/>
      <c r="BS5239" s="2"/>
      <c r="BT5239" s="2"/>
      <c r="BU5239" s="2"/>
      <c r="BV5239" s="2"/>
    </row>
    <row r="5240" spans="1:74" x14ac:dyDescent="0.25">
      <c r="A5240" s="2"/>
      <c r="B5240" s="2"/>
      <c r="C5240" s="2"/>
      <c r="D5240" s="2"/>
      <c r="E5240" s="1"/>
      <c r="L5240" s="2"/>
      <c r="M5240" s="2"/>
      <c r="N5240" s="2"/>
      <c r="O5240" s="2"/>
      <c r="P5240" s="2"/>
      <c r="Q5240" s="2"/>
      <c r="R5240" s="2"/>
      <c r="S5240" s="2"/>
      <c r="T5240" s="2"/>
      <c r="U5240" s="2"/>
      <c r="V5240" s="2"/>
      <c r="W5240" s="2"/>
      <c r="X5240" s="2"/>
      <c r="Y5240" s="2"/>
      <c r="Z5240" s="2"/>
      <c r="AA5240" s="2"/>
      <c r="AB5240"/>
      <c r="AC5240"/>
      <c r="AD5240"/>
      <c r="AE5240" s="2"/>
      <c r="AF5240" s="2"/>
      <c r="AG5240" s="2"/>
      <c r="AH5240" s="2"/>
      <c r="AI5240" s="2"/>
      <c r="AJ5240" s="2"/>
      <c r="AK5240"/>
      <c r="AL5240"/>
      <c r="AM5240" s="6"/>
      <c r="AN5240"/>
      <c r="AO5240"/>
      <c r="AP5240"/>
      <c r="AQ5240" s="6"/>
      <c r="AR5240" s="6"/>
      <c r="AS5240"/>
      <c r="AT5240" s="8"/>
      <c r="AU5240" s="8"/>
      <c r="AV5240" s="8"/>
      <c r="AW5240" s="8"/>
      <c r="AX5240" s="2"/>
      <c r="AY5240" s="2"/>
      <c r="AZ5240" s="9"/>
      <c r="BA5240" s="2"/>
      <c r="BB5240" s="2"/>
      <c r="BC5240" s="2"/>
      <c r="BD5240" s="2"/>
      <c r="BE5240" s="2"/>
      <c r="BF5240" s="2"/>
      <c r="BG5240" s="2"/>
      <c r="BH5240" s="2"/>
      <c r="BI5240" s="2"/>
      <c r="BJ5240" s="2"/>
      <c r="BK5240" s="2"/>
      <c r="BL5240" s="2"/>
      <c r="BM5240" s="2"/>
      <c r="BN5240" s="2"/>
      <c r="BO5240" s="2"/>
      <c r="BP5240" s="2"/>
      <c r="BQ5240" s="2"/>
      <c r="BR5240" s="2"/>
      <c r="BS5240" s="2"/>
      <c r="BT5240" s="2"/>
      <c r="BU5240" s="2"/>
      <c r="BV5240" s="2"/>
    </row>
    <row r="5241" spans="1:74" x14ac:dyDescent="0.25">
      <c r="A5241" s="2"/>
      <c r="B5241" s="2"/>
      <c r="C5241" s="2"/>
      <c r="D5241" s="2"/>
      <c r="E5241" s="1"/>
      <c r="L5241" s="2"/>
      <c r="M5241" s="2"/>
      <c r="N5241" s="2"/>
      <c r="O5241" s="2"/>
      <c r="P5241" s="2"/>
      <c r="Q5241" s="2"/>
      <c r="R5241" s="2"/>
      <c r="S5241" s="2"/>
      <c r="T5241" s="2"/>
      <c r="U5241" s="2"/>
      <c r="V5241" s="2"/>
      <c r="W5241" s="2"/>
      <c r="X5241" s="2"/>
      <c r="Y5241" s="2"/>
      <c r="Z5241" s="2"/>
      <c r="AA5241" s="2"/>
      <c r="AB5241"/>
      <c r="AC5241"/>
      <c r="AD5241"/>
      <c r="AE5241" s="2"/>
      <c r="AF5241" s="2"/>
      <c r="AG5241" s="2"/>
      <c r="AH5241" s="2"/>
      <c r="AI5241" s="2"/>
      <c r="AJ5241" s="2"/>
      <c r="AK5241"/>
      <c r="AL5241"/>
      <c r="AM5241" s="6"/>
      <c r="AN5241"/>
      <c r="AO5241"/>
      <c r="AP5241"/>
      <c r="AQ5241" s="6"/>
      <c r="AR5241" s="6"/>
      <c r="AS5241"/>
      <c r="AT5241" s="8"/>
      <c r="AU5241" s="8"/>
      <c r="AV5241" s="8"/>
      <c r="AW5241" s="8"/>
      <c r="AX5241" s="2"/>
      <c r="AY5241" s="2"/>
      <c r="AZ5241" s="9"/>
      <c r="BA5241" s="2"/>
      <c r="BB5241" s="2"/>
      <c r="BC5241" s="2"/>
      <c r="BD5241" s="2"/>
      <c r="BE5241" s="2"/>
      <c r="BF5241" s="2"/>
      <c r="BG5241" s="2"/>
      <c r="BH5241" s="2"/>
      <c r="BI5241" s="2"/>
      <c r="BJ5241" s="2"/>
      <c r="BK5241" s="2"/>
      <c r="BL5241" s="2"/>
      <c r="BM5241" s="2"/>
      <c r="BN5241" s="2"/>
      <c r="BO5241" s="2"/>
      <c r="BP5241" s="2"/>
      <c r="BQ5241" s="2"/>
      <c r="BR5241" s="2"/>
      <c r="BS5241" s="2"/>
      <c r="BT5241" s="2"/>
      <c r="BU5241" s="2"/>
      <c r="BV5241" s="2"/>
    </row>
    <row r="5242" spans="1:74" x14ac:dyDescent="0.25">
      <c r="A5242" s="2"/>
      <c r="B5242" s="2"/>
      <c r="C5242" s="2"/>
      <c r="D5242" s="2"/>
      <c r="E5242" s="1"/>
      <c r="L5242" s="2"/>
      <c r="M5242" s="2"/>
      <c r="N5242" s="2"/>
      <c r="O5242" s="2"/>
      <c r="P5242" s="2"/>
      <c r="Q5242" s="2"/>
      <c r="R5242" s="2"/>
      <c r="S5242" s="2"/>
      <c r="T5242" s="2"/>
      <c r="U5242" s="2"/>
      <c r="V5242" s="2"/>
      <c r="W5242" s="2"/>
      <c r="X5242" s="2"/>
      <c r="Y5242" s="2"/>
      <c r="Z5242" s="2"/>
      <c r="AA5242" s="2"/>
      <c r="AB5242"/>
      <c r="AC5242"/>
      <c r="AD5242"/>
      <c r="AE5242" s="2"/>
      <c r="AF5242" s="2"/>
      <c r="AG5242" s="2"/>
      <c r="AH5242" s="2"/>
      <c r="AI5242" s="2"/>
      <c r="AJ5242" s="2"/>
      <c r="AK5242"/>
      <c r="AL5242"/>
      <c r="AM5242" s="6"/>
      <c r="AN5242"/>
      <c r="AO5242"/>
      <c r="AP5242"/>
      <c r="AQ5242" s="6"/>
      <c r="AR5242" s="6"/>
      <c r="AS5242"/>
      <c r="AT5242" s="8"/>
      <c r="AU5242" s="8"/>
      <c r="AV5242" s="8"/>
      <c r="AW5242" s="8"/>
      <c r="AX5242" s="2"/>
      <c r="AY5242" s="2"/>
      <c r="AZ5242" s="9"/>
      <c r="BA5242" s="2"/>
      <c r="BB5242" s="2"/>
      <c r="BC5242" s="2"/>
      <c r="BD5242" s="2"/>
      <c r="BE5242" s="2"/>
      <c r="BF5242" s="2"/>
      <c r="BG5242" s="2"/>
      <c r="BH5242" s="2"/>
      <c r="BI5242" s="2"/>
      <c r="BJ5242" s="2"/>
      <c r="BK5242" s="2"/>
      <c r="BL5242" s="2"/>
      <c r="BM5242" s="2"/>
      <c r="BN5242" s="2"/>
      <c r="BO5242" s="2"/>
      <c r="BP5242" s="2"/>
      <c r="BQ5242" s="2"/>
      <c r="BR5242" s="2"/>
      <c r="BS5242" s="2"/>
      <c r="BT5242" s="2"/>
      <c r="BU5242" s="2"/>
      <c r="BV5242" s="2"/>
    </row>
    <row r="5243" spans="1:74" x14ac:dyDescent="0.25">
      <c r="A5243" s="2"/>
      <c r="B5243" s="2"/>
      <c r="C5243" s="2"/>
      <c r="D5243" s="2"/>
      <c r="E5243" s="1"/>
      <c r="L5243" s="2"/>
      <c r="M5243" s="2"/>
      <c r="N5243" s="2"/>
      <c r="O5243" s="2"/>
      <c r="P5243" s="2"/>
      <c r="Q5243" s="2"/>
      <c r="R5243" s="2"/>
      <c r="S5243" s="2"/>
      <c r="T5243" s="2"/>
      <c r="U5243" s="2"/>
      <c r="V5243" s="2"/>
      <c r="W5243" s="2"/>
      <c r="X5243" s="2"/>
      <c r="Y5243" s="2"/>
      <c r="Z5243" s="2"/>
      <c r="AA5243" s="2"/>
      <c r="AB5243"/>
      <c r="AC5243"/>
      <c r="AD5243"/>
      <c r="AE5243" s="2"/>
      <c r="AF5243" s="2"/>
      <c r="AG5243" s="2"/>
      <c r="AH5243" s="2"/>
      <c r="AI5243" s="2"/>
      <c r="AJ5243" s="2"/>
      <c r="AK5243"/>
      <c r="AL5243"/>
      <c r="AM5243" s="6"/>
      <c r="AN5243"/>
      <c r="AO5243"/>
      <c r="AP5243"/>
      <c r="AQ5243" s="6"/>
      <c r="AR5243" s="6"/>
      <c r="AS5243"/>
      <c r="AT5243" s="8"/>
      <c r="AU5243" s="8"/>
      <c r="AV5243" s="8"/>
      <c r="AW5243" s="8"/>
      <c r="AX5243" s="2"/>
      <c r="AY5243" s="2"/>
      <c r="AZ5243" s="9"/>
      <c r="BA5243" s="2"/>
      <c r="BB5243" s="2"/>
      <c r="BC5243" s="2"/>
      <c r="BD5243" s="2"/>
      <c r="BE5243" s="2"/>
      <c r="BF5243" s="2"/>
      <c r="BG5243" s="2"/>
      <c r="BH5243" s="2"/>
      <c r="BI5243" s="2"/>
      <c r="BJ5243" s="2"/>
      <c r="BK5243" s="2"/>
      <c r="BL5243" s="2"/>
      <c r="BM5243" s="2"/>
      <c r="BN5243" s="2"/>
      <c r="BO5243" s="2"/>
      <c r="BP5243" s="2"/>
      <c r="BQ5243" s="2"/>
      <c r="BR5243" s="2"/>
      <c r="BS5243" s="2"/>
      <c r="BT5243" s="2"/>
      <c r="BU5243" s="2"/>
      <c r="BV5243" s="2"/>
    </row>
    <row r="5244" spans="1:74" x14ac:dyDescent="0.25">
      <c r="A5244" s="2"/>
      <c r="B5244" s="2"/>
      <c r="C5244" s="2"/>
      <c r="D5244" s="2"/>
      <c r="E5244" s="1"/>
      <c r="L5244" s="2"/>
      <c r="M5244" s="2"/>
      <c r="N5244" s="2"/>
      <c r="O5244" s="2"/>
      <c r="P5244" s="2"/>
      <c r="Q5244" s="2"/>
      <c r="R5244" s="2"/>
      <c r="S5244" s="2"/>
      <c r="T5244" s="2"/>
      <c r="U5244" s="2"/>
      <c r="V5244" s="2"/>
      <c r="W5244" s="2"/>
      <c r="X5244" s="2"/>
      <c r="Y5244" s="2"/>
      <c r="Z5244" s="2"/>
      <c r="AA5244" s="2"/>
      <c r="AB5244"/>
      <c r="AC5244"/>
      <c r="AD5244"/>
      <c r="AE5244" s="2"/>
      <c r="AF5244" s="2"/>
      <c r="AG5244" s="2"/>
      <c r="AH5244" s="2"/>
      <c r="AI5244" s="2"/>
      <c r="AJ5244" s="2"/>
      <c r="AK5244"/>
      <c r="AL5244"/>
      <c r="AM5244" s="6"/>
      <c r="AN5244"/>
      <c r="AO5244"/>
      <c r="AP5244"/>
      <c r="AQ5244" s="6"/>
      <c r="AR5244" s="6"/>
      <c r="AS5244"/>
      <c r="AT5244" s="8"/>
      <c r="AU5244" s="8"/>
      <c r="AV5244" s="8"/>
      <c r="AW5244" s="8"/>
      <c r="AX5244" s="2"/>
      <c r="AY5244" s="2"/>
      <c r="AZ5244" s="9"/>
      <c r="BA5244" s="2"/>
      <c r="BB5244" s="2"/>
      <c r="BC5244" s="2"/>
      <c r="BD5244" s="2"/>
      <c r="BE5244" s="2"/>
      <c r="BF5244" s="2"/>
      <c r="BG5244" s="2"/>
      <c r="BH5244" s="2"/>
      <c r="BI5244" s="2"/>
      <c r="BJ5244" s="2"/>
      <c r="BK5244" s="2"/>
      <c r="BL5244" s="2"/>
      <c r="BM5244" s="2"/>
      <c r="BN5244" s="2"/>
      <c r="BO5244" s="2"/>
      <c r="BP5244" s="2"/>
      <c r="BQ5244" s="2"/>
      <c r="BR5244" s="2"/>
      <c r="BS5244" s="2"/>
      <c r="BT5244" s="2"/>
      <c r="BU5244" s="2"/>
      <c r="BV5244" s="2"/>
    </row>
    <row r="5245" spans="1:74" x14ac:dyDescent="0.25">
      <c r="A5245" s="2"/>
      <c r="B5245" s="2"/>
      <c r="C5245" s="2"/>
      <c r="D5245" s="2"/>
      <c r="E5245" s="1"/>
      <c r="L5245" s="2"/>
      <c r="M5245" s="2"/>
      <c r="N5245" s="2"/>
      <c r="O5245" s="2"/>
      <c r="P5245" s="2"/>
      <c r="Q5245" s="2"/>
      <c r="R5245" s="2"/>
      <c r="S5245" s="2"/>
      <c r="T5245" s="2"/>
      <c r="U5245" s="2"/>
      <c r="V5245" s="2"/>
      <c r="W5245" s="2"/>
      <c r="X5245" s="2"/>
      <c r="Y5245" s="2"/>
      <c r="Z5245" s="2"/>
      <c r="AA5245" s="2"/>
      <c r="AB5245"/>
      <c r="AC5245"/>
      <c r="AD5245"/>
      <c r="AE5245" s="2"/>
      <c r="AF5245" s="2"/>
      <c r="AG5245" s="2"/>
      <c r="AH5245" s="2"/>
      <c r="AI5245" s="2"/>
      <c r="AJ5245" s="2"/>
      <c r="AK5245"/>
      <c r="AL5245"/>
      <c r="AM5245" s="6"/>
      <c r="AN5245"/>
      <c r="AO5245"/>
      <c r="AP5245"/>
      <c r="AQ5245" s="6"/>
      <c r="AR5245" s="6"/>
      <c r="AS5245"/>
      <c r="AT5245" s="8"/>
      <c r="AU5245" s="8"/>
      <c r="AV5245" s="8"/>
      <c r="AW5245" s="8"/>
      <c r="AX5245" s="2"/>
      <c r="AY5245" s="2"/>
      <c r="AZ5245" s="9"/>
      <c r="BA5245" s="2"/>
      <c r="BB5245" s="2"/>
      <c r="BC5245" s="2"/>
      <c r="BD5245" s="2"/>
      <c r="BE5245" s="2"/>
      <c r="BF5245" s="2"/>
      <c r="BG5245" s="2"/>
      <c r="BH5245" s="2"/>
      <c r="BI5245" s="2"/>
      <c r="BJ5245" s="2"/>
      <c r="BK5245" s="2"/>
      <c r="BL5245" s="2"/>
      <c r="BM5245" s="2"/>
      <c r="BN5245" s="2"/>
      <c r="BO5245" s="2"/>
      <c r="BP5245" s="2"/>
      <c r="BQ5245" s="2"/>
      <c r="BR5245" s="2"/>
      <c r="BS5245" s="2"/>
      <c r="BT5245" s="2"/>
      <c r="BU5245" s="2"/>
      <c r="BV5245" s="2"/>
    </row>
    <row r="5246" spans="1:74" x14ac:dyDescent="0.25">
      <c r="A5246" s="2"/>
      <c r="B5246" s="2"/>
      <c r="C5246" s="2"/>
      <c r="D5246" s="2"/>
      <c r="E5246" s="1"/>
      <c r="L5246" s="2"/>
      <c r="M5246" s="2"/>
      <c r="N5246" s="2"/>
      <c r="O5246" s="2"/>
      <c r="P5246" s="2"/>
      <c r="Q5246" s="2"/>
      <c r="R5246" s="2"/>
      <c r="S5246" s="2"/>
      <c r="T5246" s="2"/>
      <c r="U5246" s="2"/>
      <c r="V5246" s="2"/>
      <c r="W5246" s="2"/>
      <c r="X5246" s="2"/>
      <c r="Y5246" s="2"/>
      <c r="Z5246" s="2"/>
      <c r="AA5246" s="2"/>
      <c r="AB5246"/>
      <c r="AC5246"/>
      <c r="AD5246"/>
      <c r="AE5246" s="2"/>
      <c r="AF5246" s="2"/>
      <c r="AG5246" s="2"/>
      <c r="AH5246" s="2"/>
      <c r="AI5246" s="2"/>
      <c r="AJ5246" s="2"/>
      <c r="AK5246"/>
      <c r="AL5246"/>
      <c r="AM5246" s="6"/>
      <c r="AN5246"/>
      <c r="AO5246"/>
      <c r="AP5246"/>
      <c r="AQ5246" s="6"/>
      <c r="AR5246" s="6"/>
      <c r="AS5246"/>
      <c r="AT5246" s="8"/>
      <c r="AU5246" s="8"/>
      <c r="AV5246" s="8"/>
      <c r="AW5246" s="8"/>
      <c r="AX5246" s="2"/>
      <c r="AY5246" s="2"/>
      <c r="AZ5246" s="9"/>
      <c r="BA5246" s="2"/>
      <c r="BB5246" s="2"/>
      <c r="BC5246" s="2"/>
      <c r="BD5246" s="2"/>
      <c r="BE5246" s="2"/>
      <c r="BF5246" s="2"/>
      <c r="BG5246" s="2"/>
      <c r="BH5246" s="2"/>
      <c r="BI5246" s="2"/>
      <c r="BJ5246" s="2"/>
      <c r="BK5246" s="2"/>
      <c r="BL5246" s="2"/>
      <c r="BM5246" s="2"/>
      <c r="BN5246" s="2"/>
      <c r="BO5246" s="2"/>
      <c r="BP5246" s="2"/>
      <c r="BQ5246" s="2"/>
      <c r="BR5246" s="2"/>
      <c r="BS5246" s="2"/>
      <c r="BT5246" s="2"/>
      <c r="BU5246" s="2"/>
      <c r="BV5246" s="2"/>
    </row>
    <row r="5247" spans="1:74" x14ac:dyDescent="0.25">
      <c r="A5247" s="2"/>
      <c r="B5247" s="2"/>
      <c r="C5247" s="2"/>
      <c r="D5247" s="2"/>
      <c r="E5247" s="1"/>
      <c r="L5247" s="2"/>
      <c r="M5247" s="2"/>
      <c r="N5247" s="2"/>
      <c r="O5247" s="2"/>
      <c r="P5247" s="2"/>
      <c r="Q5247" s="2"/>
      <c r="R5247" s="2"/>
      <c r="S5247" s="2"/>
      <c r="T5247" s="2"/>
      <c r="U5247" s="2"/>
      <c r="V5247" s="2"/>
      <c r="W5247" s="2"/>
      <c r="X5247" s="2"/>
      <c r="Y5247" s="2"/>
      <c r="Z5247" s="2"/>
      <c r="AA5247" s="2"/>
      <c r="AB5247"/>
      <c r="AC5247"/>
      <c r="AD5247"/>
      <c r="AE5247" s="2"/>
      <c r="AF5247" s="2"/>
      <c r="AG5247" s="2"/>
      <c r="AH5247" s="2"/>
      <c r="AI5247" s="2"/>
      <c r="AJ5247" s="2"/>
      <c r="AK5247"/>
      <c r="AL5247"/>
      <c r="AM5247" s="6"/>
      <c r="AN5247"/>
      <c r="AO5247"/>
      <c r="AP5247"/>
      <c r="AQ5247" s="6"/>
      <c r="AR5247" s="6"/>
      <c r="AS5247"/>
      <c r="AT5247" s="8"/>
      <c r="AU5247" s="8"/>
      <c r="AV5247" s="8"/>
      <c r="AW5247" s="8"/>
      <c r="AX5247" s="2"/>
      <c r="AY5247" s="2"/>
      <c r="AZ5247" s="9"/>
      <c r="BA5247" s="2"/>
      <c r="BB5247" s="2"/>
      <c r="BC5247" s="2"/>
      <c r="BD5247" s="2"/>
      <c r="BE5247" s="2"/>
      <c r="BF5247" s="2"/>
      <c r="BG5247" s="2"/>
      <c r="BH5247" s="2"/>
      <c r="BI5247" s="2"/>
      <c r="BJ5247" s="2"/>
      <c r="BK5247" s="2"/>
      <c r="BL5247" s="2"/>
      <c r="BM5247" s="2"/>
      <c r="BN5247" s="2"/>
      <c r="BO5247" s="2"/>
      <c r="BP5247" s="2"/>
      <c r="BQ5247" s="2"/>
      <c r="BR5247" s="2"/>
      <c r="BS5247" s="2"/>
      <c r="BT5247" s="2"/>
      <c r="BU5247" s="2"/>
      <c r="BV5247" s="2"/>
    </row>
    <row r="5248" spans="1:74" x14ac:dyDescent="0.25">
      <c r="A5248" s="2"/>
      <c r="B5248" s="2"/>
      <c r="C5248" s="2"/>
      <c r="D5248" s="2"/>
      <c r="E5248" s="1"/>
      <c r="L5248" s="2"/>
      <c r="M5248" s="2"/>
      <c r="N5248" s="2"/>
      <c r="O5248" s="2"/>
      <c r="P5248" s="2"/>
      <c r="Q5248" s="2"/>
      <c r="R5248" s="2"/>
      <c r="S5248" s="2"/>
      <c r="T5248" s="2"/>
      <c r="U5248" s="2"/>
      <c r="V5248" s="2"/>
      <c r="W5248" s="2"/>
      <c r="X5248" s="2"/>
      <c r="Y5248" s="2"/>
      <c r="Z5248" s="2"/>
      <c r="AA5248" s="2"/>
      <c r="AB5248"/>
      <c r="AC5248"/>
      <c r="AD5248"/>
      <c r="AE5248" s="2"/>
      <c r="AF5248" s="2"/>
      <c r="AG5248" s="2"/>
      <c r="AH5248" s="2"/>
      <c r="AI5248" s="2"/>
      <c r="AJ5248" s="2"/>
      <c r="AK5248"/>
      <c r="AL5248"/>
      <c r="AM5248" s="6"/>
      <c r="AN5248"/>
      <c r="AO5248"/>
      <c r="AP5248"/>
      <c r="AQ5248" s="6"/>
      <c r="AR5248" s="6"/>
      <c r="AS5248"/>
      <c r="AT5248" s="8"/>
      <c r="AU5248" s="8"/>
      <c r="AV5248" s="8"/>
      <c r="AW5248" s="8"/>
      <c r="AX5248" s="2"/>
      <c r="AY5248" s="2"/>
      <c r="AZ5248" s="9"/>
      <c r="BA5248" s="2"/>
      <c r="BB5248" s="2"/>
      <c r="BC5248" s="2"/>
      <c r="BD5248" s="2"/>
      <c r="BE5248" s="2"/>
      <c r="BF5248" s="2"/>
      <c r="BG5248" s="2"/>
      <c r="BH5248" s="2"/>
      <c r="BI5248" s="2"/>
      <c r="BJ5248" s="2"/>
      <c r="BK5248" s="2"/>
      <c r="BL5248" s="2"/>
      <c r="BM5248" s="2"/>
      <c r="BN5248" s="2"/>
      <c r="BO5248" s="2"/>
      <c r="BP5248" s="2"/>
      <c r="BQ5248" s="2"/>
      <c r="BR5248" s="2"/>
      <c r="BS5248" s="2"/>
      <c r="BT5248" s="2"/>
      <c r="BU5248" s="2"/>
      <c r="BV5248" s="2"/>
    </row>
    <row r="5249" spans="1:74" x14ac:dyDescent="0.25">
      <c r="A5249" s="2"/>
      <c r="B5249" s="2"/>
      <c r="C5249" s="2"/>
      <c r="D5249" s="2"/>
      <c r="E5249" s="1"/>
      <c r="L5249" s="2"/>
      <c r="M5249" s="2"/>
      <c r="N5249" s="2"/>
      <c r="O5249" s="2"/>
      <c r="P5249" s="2"/>
      <c r="Q5249" s="2"/>
      <c r="R5249" s="2"/>
      <c r="S5249" s="2"/>
      <c r="T5249" s="2"/>
      <c r="U5249" s="2"/>
      <c r="V5249" s="2"/>
      <c r="W5249" s="2"/>
      <c r="X5249" s="2"/>
      <c r="Y5249" s="2"/>
      <c r="Z5249" s="2"/>
      <c r="AA5249" s="2"/>
      <c r="AB5249"/>
      <c r="AC5249"/>
      <c r="AD5249"/>
      <c r="AE5249" s="2"/>
      <c r="AF5249" s="2"/>
      <c r="AG5249" s="2"/>
      <c r="AH5249" s="2"/>
      <c r="AI5249" s="2"/>
      <c r="AJ5249" s="2"/>
      <c r="AK5249"/>
      <c r="AL5249"/>
      <c r="AM5249" s="6"/>
      <c r="AN5249"/>
      <c r="AO5249"/>
      <c r="AP5249"/>
      <c r="AQ5249" s="6"/>
      <c r="AR5249" s="6"/>
      <c r="AS5249"/>
      <c r="AT5249" s="8"/>
      <c r="AU5249" s="8"/>
      <c r="AV5249" s="8"/>
      <c r="AW5249" s="8"/>
      <c r="AX5249" s="2"/>
      <c r="AY5249" s="2"/>
      <c r="AZ5249" s="9"/>
      <c r="BA5249" s="2"/>
      <c r="BB5249" s="2"/>
      <c r="BC5249" s="2"/>
      <c r="BD5249" s="2"/>
      <c r="BE5249" s="2"/>
      <c r="BF5249" s="2"/>
      <c r="BG5249" s="2"/>
      <c r="BH5249" s="2"/>
      <c r="BI5249" s="2"/>
      <c r="BJ5249" s="2"/>
      <c r="BK5249" s="2"/>
      <c r="BL5249" s="2"/>
      <c r="BM5249" s="2"/>
      <c r="BN5249" s="2"/>
      <c r="BO5249" s="2"/>
      <c r="BP5249" s="2"/>
      <c r="BQ5249" s="2"/>
      <c r="BR5249" s="2"/>
      <c r="BS5249" s="2"/>
      <c r="BT5249" s="2"/>
      <c r="BU5249" s="2"/>
      <c r="BV5249" s="2"/>
    </row>
    <row r="5250" spans="1:74" x14ac:dyDescent="0.25">
      <c r="A5250" s="2"/>
      <c r="B5250" s="2"/>
      <c r="C5250" s="2"/>
      <c r="D5250" s="2"/>
      <c r="E5250" s="1"/>
      <c r="L5250" s="2"/>
      <c r="M5250" s="2"/>
      <c r="N5250" s="2"/>
      <c r="O5250" s="2"/>
      <c r="P5250" s="2"/>
      <c r="Q5250" s="2"/>
      <c r="R5250" s="2"/>
      <c r="S5250" s="2"/>
      <c r="T5250" s="2"/>
      <c r="U5250" s="2"/>
      <c r="V5250" s="2"/>
      <c r="W5250" s="2"/>
      <c r="X5250" s="2"/>
      <c r="Y5250" s="2"/>
      <c r="Z5250" s="2"/>
      <c r="AA5250" s="2"/>
      <c r="AB5250"/>
      <c r="AC5250"/>
      <c r="AD5250"/>
      <c r="AE5250" s="2"/>
      <c r="AF5250" s="2"/>
      <c r="AG5250" s="2"/>
      <c r="AH5250" s="2"/>
      <c r="AI5250" s="2"/>
      <c r="AJ5250" s="2"/>
      <c r="AK5250"/>
      <c r="AL5250"/>
      <c r="AM5250" s="6"/>
      <c r="AN5250"/>
      <c r="AO5250"/>
      <c r="AP5250"/>
      <c r="AQ5250" s="6"/>
      <c r="AR5250" s="6"/>
      <c r="AS5250"/>
      <c r="AT5250" s="8"/>
      <c r="AU5250" s="8"/>
      <c r="AV5250" s="8"/>
      <c r="AW5250" s="8"/>
      <c r="AX5250" s="2"/>
      <c r="AY5250" s="2"/>
      <c r="AZ5250" s="9"/>
      <c r="BA5250" s="2"/>
      <c r="BB5250" s="2"/>
      <c r="BC5250" s="2"/>
      <c r="BD5250" s="2"/>
      <c r="BE5250" s="2"/>
      <c r="BF5250" s="2"/>
      <c r="BG5250" s="2"/>
      <c r="BH5250" s="2"/>
      <c r="BI5250" s="2"/>
      <c r="BJ5250" s="2"/>
      <c r="BK5250" s="2"/>
      <c r="BL5250" s="2"/>
      <c r="BM5250" s="2"/>
      <c r="BN5250" s="2"/>
      <c r="BO5250" s="2"/>
      <c r="BP5250" s="2"/>
      <c r="BQ5250" s="2"/>
      <c r="BR5250" s="2"/>
      <c r="BS5250" s="2"/>
      <c r="BT5250" s="2"/>
      <c r="BU5250" s="2"/>
      <c r="BV5250" s="2"/>
    </row>
    <row r="5251" spans="1:74" x14ac:dyDescent="0.25">
      <c r="A5251" s="2"/>
      <c r="B5251" s="2"/>
      <c r="C5251" s="2"/>
      <c r="D5251" s="2"/>
      <c r="E5251" s="1"/>
      <c r="L5251" s="2"/>
      <c r="M5251" s="2"/>
      <c r="N5251" s="2"/>
      <c r="O5251" s="2"/>
      <c r="P5251" s="2"/>
      <c r="Q5251" s="2"/>
      <c r="R5251" s="2"/>
      <c r="S5251" s="2"/>
      <c r="T5251" s="2"/>
      <c r="U5251" s="2"/>
      <c r="V5251" s="2"/>
      <c r="W5251" s="2"/>
      <c r="X5251" s="2"/>
      <c r="Y5251" s="2"/>
      <c r="Z5251" s="2"/>
      <c r="AA5251" s="2"/>
      <c r="AB5251"/>
      <c r="AC5251"/>
      <c r="AD5251"/>
      <c r="AE5251" s="2"/>
      <c r="AF5251" s="2"/>
      <c r="AG5251" s="2"/>
      <c r="AH5251" s="2"/>
      <c r="AI5251" s="2"/>
      <c r="AJ5251" s="2"/>
      <c r="AK5251"/>
      <c r="AL5251"/>
      <c r="AM5251" s="6"/>
      <c r="AN5251"/>
      <c r="AO5251"/>
      <c r="AP5251"/>
      <c r="AQ5251" s="6"/>
      <c r="AR5251" s="6"/>
      <c r="AS5251"/>
      <c r="AT5251" s="8"/>
      <c r="AU5251" s="8"/>
      <c r="AV5251" s="8"/>
      <c r="AW5251" s="8"/>
      <c r="AX5251" s="2"/>
      <c r="AY5251" s="2"/>
      <c r="AZ5251" s="9"/>
      <c r="BA5251" s="2"/>
      <c r="BB5251" s="2"/>
      <c r="BC5251" s="2"/>
      <c r="BD5251" s="2"/>
      <c r="BE5251" s="2"/>
      <c r="BF5251" s="2"/>
      <c r="BG5251" s="2"/>
      <c r="BH5251" s="2"/>
      <c r="BI5251" s="2"/>
      <c r="BJ5251" s="2"/>
      <c r="BK5251" s="2"/>
      <c r="BL5251" s="2"/>
      <c r="BM5251" s="2"/>
      <c r="BN5251" s="2"/>
      <c r="BO5251" s="2"/>
      <c r="BP5251" s="2"/>
      <c r="BQ5251" s="2"/>
      <c r="BR5251" s="2"/>
      <c r="BS5251" s="2"/>
      <c r="BT5251" s="2"/>
      <c r="BU5251" s="2"/>
      <c r="BV5251" s="2"/>
    </row>
    <row r="5252" spans="1:74" x14ac:dyDescent="0.25">
      <c r="A5252" s="2"/>
      <c r="B5252" s="2"/>
      <c r="C5252" s="2"/>
      <c r="D5252" s="2"/>
      <c r="E5252" s="1"/>
      <c r="L5252" s="2"/>
      <c r="M5252" s="2"/>
      <c r="N5252" s="2"/>
      <c r="O5252" s="2"/>
      <c r="P5252" s="2"/>
      <c r="Q5252" s="2"/>
      <c r="R5252" s="2"/>
      <c r="S5252" s="2"/>
      <c r="T5252" s="2"/>
      <c r="U5252" s="2"/>
      <c r="V5252" s="2"/>
      <c r="W5252" s="2"/>
      <c r="X5252" s="2"/>
      <c r="Y5252" s="2"/>
      <c r="Z5252" s="2"/>
      <c r="AA5252" s="2"/>
      <c r="AB5252"/>
      <c r="AC5252"/>
      <c r="AD5252"/>
      <c r="AE5252" s="2"/>
      <c r="AF5252" s="2"/>
      <c r="AG5252" s="2"/>
      <c r="AH5252" s="2"/>
      <c r="AI5252" s="2"/>
      <c r="AJ5252" s="2"/>
      <c r="AK5252"/>
      <c r="AL5252"/>
      <c r="AM5252" s="6"/>
      <c r="AN5252"/>
      <c r="AO5252"/>
      <c r="AP5252"/>
      <c r="AQ5252" s="6"/>
      <c r="AR5252" s="6"/>
      <c r="AS5252"/>
      <c r="AT5252" s="8"/>
      <c r="AU5252" s="8"/>
      <c r="AV5252" s="8"/>
      <c r="AW5252" s="8"/>
      <c r="AX5252" s="2"/>
      <c r="AY5252" s="2"/>
      <c r="AZ5252" s="9"/>
      <c r="BA5252" s="2"/>
      <c r="BB5252" s="2"/>
      <c r="BC5252" s="2"/>
      <c r="BD5252" s="2"/>
      <c r="BE5252" s="2"/>
      <c r="BF5252" s="2"/>
      <c r="BG5252" s="2"/>
      <c r="BH5252" s="2"/>
      <c r="BI5252" s="2"/>
      <c r="BJ5252" s="2"/>
      <c r="BK5252" s="2"/>
      <c r="BL5252" s="2"/>
      <c r="BM5252" s="2"/>
      <c r="BN5252" s="2"/>
      <c r="BO5252" s="2"/>
      <c r="BP5252" s="2"/>
      <c r="BQ5252" s="2"/>
      <c r="BR5252" s="2"/>
      <c r="BS5252" s="2"/>
      <c r="BT5252" s="2"/>
      <c r="BU5252" s="2"/>
      <c r="BV5252" s="2"/>
    </row>
    <row r="5253" spans="1:74" x14ac:dyDescent="0.25">
      <c r="A5253" s="2"/>
      <c r="B5253" s="2"/>
      <c r="C5253" s="2"/>
      <c r="D5253" s="2"/>
      <c r="E5253" s="1"/>
      <c r="L5253" s="2"/>
      <c r="M5253" s="2"/>
      <c r="N5253" s="2"/>
      <c r="O5253" s="2"/>
      <c r="P5253" s="2"/>
      <c r="Q5253" s="2"/>
      <c r="R5253" s="2"/>
      <c r="S5253" s="2"/>
      <c r="T5253" s="2"/>
      <c r="U5253" s="2"/>
      <c r="V5253" s="2"/>
      <c r="W5253" s="2"/>
      <c r="X5253" s="2"/>
      <c r="Y5253" s="2"/>
      <c r="Z5253" s="2"/>
      <c r="AA5253" s="2"/>
      <c r="AB5253"/>
      <c r="AC5253"/>
      <c r="AD5253"/>
      <c r="AE5253" s="2"/>
      <c r="AF5253" s="2"/>
      <c r="AG5253" s="2"/>
      <c r="AH5253" s="2"/>
      <c r="AI5253" s="2"/>
      <c r="AJ5253" s="2"/>
      <c r="AK5253"/>
      <c r="AL5253"/>
      <c r="AM5253" s="6"/>
      <c r="AN5253"/>
      <c r="AO5253"/>
      <c r="AP5253"/>
      <c r="AQ5253" s="6"/>
      <c r="AR5253" s="6"/>
      <c r="AS5253"/>
      <c r="AT5253" s="8"/>
      <c r="AU5253" s="8"/>
      <c r="AV5253" s="8"/>
      <c r="AW5253" s="8"/>
      <c r="AX5253" s="2"/>
      <c r="AY5253" s="2"/>
      <c r="AZ5253" s="9"/>
      <c r="BA5253" s="2"/>
      <c r="BB5253" s="2"/>
      <c r="BC5253" s="2"/>
      <c r="BD5253" s="2"/>
      <c r="BE5253" s="2"/>
      <c r="BF5253" s="2"/>
      <c r="BG5253" s="2"/>
      <c r="BH5253" s="2"/>
      <c r="BI5253" s="2"/>
      <c r="BJ5253" s="2"/>
      <c r="BK5253" s="2"/>
      <c r="BL5253" s="2"/>
      <c r="BM5253" s="2"/>
      <c r="BN5253" s="2"/>
      <c r="BO5253" s="2"/>
      <c r="BP5253" s="2"/>
      <c r="BQ5253" s="2"/>
      <c r="BR5253" s="2"/>
      <c r="BS5253" s="2"/>
      <c r="BT5253" s="2"/>
      <c r="BU5253" s="2"/>
      <c r="BV5253" s="2"/>
    </row>
    <row r="5254" spans="1:74" x14ac:dyDescent="0.25">
      <c r="A5254" s="2"/>
      <c r="B5254" s="2"/>
      <c r="C5254" s="2"/>
      <c r="D5254" s="2"/>
      <c r="E5254" s="1"/>
      <c r="L5254" s="2"/>
      <c r="M5254" s="2"/>
      <c r="N5254" s="2"/>
      <c r="O5254" s="2"/>
      <c r="P5254" s="2"/>
      <c r="Q5254" s="2"/>
      <c r="R5254" s="2"/>
      <c r="S5254" s="2"/>
      <c r="T5254" s="2"/>
      <c r="U5254" s="2"/>
      <c r="V5254" s="2"/>
      <c r="W5254" s="2"/>
      <c r="X5254" s="2"/>
      <c r="Y5254" s="2"/>
      <c r="Z5254" s="2"/>
      <c r="AA5254" s="2"/>
      <c r="AB5254"/>
      <c r="AC5254"/>
      <c r="AD5254"/>
      <c r="AE5254" s="2"/>
      <c r="AF5254" s="2"/>
      <c r="AG5254" s="2"/>
      <c r="AH5254" s="2"/>
      <c r="AI5254" s="2"/>
      <c r="AJ5254" s="2"/>
      <c r="AK5254"/>
      <c r="AL5254"/>
      <c r="AM5254" s="6"/>
      <c r="AN5254"/>
      <c r="AO5254"/>
      <c r="AP5254"/>
      <c r="AQ5254" s="6"/>
      <c r="AR5254" s="6"/>
      <c r="AS5254"/>
      <c r="AT5254" s="8"/>
      <c r="AU5254" s="8"/>
      <c r="AV5254" s="8"/>
      <c r="AW5254" s="8"/>
      <c r="AX5254" s="2"/>
      <c r="AY5254" s="2"/>
      <c r="AZ5254" s="9"/>
      <c r="BA5254" s="2"/>
      <c r="BB5254" s="2"/>
      <c r="BC5254" s="2"/>
      <c r="BD5254" s="2"/>
      <c r="BE5254" s="2"/>
      <c r="BF5254" s="2"/>
      <c r="BG5254" s="2"/>
      <c r="BH5254" s="2"/>
      <c r="BI5254" s="2"/>
      <c r="BJ5254" s="2"/>
      <c r="BK5254" s="2"/>
      <c r="BL5254" s="2"/>
      <c r="BM5254" s="2"/>
      <c r="BN5254" s="2"/>
      <c r="BO5254" s="2"/>
      <c r="BP5254" s="2"/>
      <c r="BQ5254" s="2"/>
      <c r="BR5254" s="2"/>
      <c r="BS5254" s="2"/>
      <c r="BT5254" s="2"/>
      <c r="BU5254" s="2"/>
      <c r="BV5254" s="2"/>
    </row>
    <row r="5255" spans="1:74" x14ac:dyDescent="0.25">
      <c r="A5255" s="2"/>
      <c r="B5255" s="2"/>
      <c r="C5255" s="2"/>
      <c r="D5255" s="2"/>
      <c r="E5255" s="1"/>
      <c r="L5255" s="2"/>
      <c r="M5255" s="2"/>
      <c r="N5255" s="2"/>
      <c r="O5255" s="2"/>
      <c r="P5255" s="2"/>
      <c r="Q5255" s="2"/>
      <c r="R5255" s="2"/>
      <c r="S5255" s="2"/>
      <c r="T5255" s="2"/>
      <c r="U5255" s="2"/>
      <c r="V5255" s="2"/>
      <c r="W5255" s="2"/>
      <c r="X5255" s="2"/>
      <c r="Y5255" s="2"/>
      <c r="Z5255" s="2"/>
      <c r="AA5255" s="2"/>
      <c r="AB5255"/>
      <c r="AC5255"/>
      <c r="AD5255"/>
      <c r="AE5255" s="2"/>
      <c r="AF5255" s="2"/>
      <c r="AG5255" s="2"/>
      <c r="AH5255" s="2"/>
      <c r="AI5255" s="2"/>
      <c r="AJ5255" s="2"/>
      <c r="AK5255"/>
      <c r="AL5255"/>
      <c r="AM5255" s="6"/>
      <c r="AN5255"/>
      <c r="AO5255"/>
      <c r="AP5255"/>
      <c r="AQ5255" s="6"/>
      <c r="AR5255" s="6"/>
      <c r="AS5255"/>
      <c r="AT5255" s="8"/>
      <c r="AU5255" s="8"/>
      <c r="AV5255" s="8"/>
      <c r="AW5255" s="8"/>
      <c r="AX5255" s="2"/>
      <c r="AY5255" s="2"/>
      <c r="AZ5255" s="9"/>
      <c r="BA5255" s="2"/>
      <c r="BB5255" s="2"/>
      <c r="BC5255" s="2"/>
      <c r="BD5255" s="2"/>
      <c r="BE5255" s="2"/>
      <c r="BF5255" s="2"/>
      <c r="BG5255" s="2"/>
      <c r="BH5255" s="2"/>
      <c r="BI5255" s="2"/>
      <c r="BJ5255" s="2"/>
      <c r="BK5255" s="2"/>
      <c r="BL5255" s="2"/>
      <c r="BM5255" s="2"/>
      <c r="BN5255" s="2"/>
      <c r="BO5255" s="2"/>
      <c r="BP5255" s="2"/>
      <c r="BQ5255" s="2"/>
      <c r="BR5255" s="2"/>
      <c r="BS5255" s="2"/>
      <c r="BT5255" s="2"/>
      <c r="BU5255" s="2"/>
      <c r="BV5255" s="2"/>
    </row>
    <row r="5256" spans="1:74" x14ac:dyDescent="0.25">
      <c r="A5256" s="2"/>
      <c r="B5256" s="2"/>
      <c r="C5256" s="2"/>
      <c r="D5256" s="2"/>
      <c r="E5256" s="1"/>
      <c r="L5256" s="2"/>
      <c r="M5256" s="2"/>
      <c r="N5256" s="2"/>
      <c r="O5256" s="2"/>
      <c r="P5256" s="2"/>
      <c r="Q5256" s="2"/>
      <c r="R5256" s="2"/>
      <c r="S5256" s="2"/>
      <c r="T5256" s="2"/>
      <c r="U5256" s="2"/>
      <c r="V5256" s="2"/>
      <c r="W5256" s="2"/>
      <c r="X5256" s="2"/>
      <c r="Y5256" s="2"/>
      <c r="Z5256" s="2"/>
      <c r="AA5256" s="2"/>
      <c r="AB5256"/>
      <c r="AC5256"/>
      <c r="AD5256"/>
      <c r="AE5256" s="2"/>
      <c r="AF5256" s="2"/>
      <c r="AG5256" s="2"/>
      <c r="AH5256" s="2"/>
      <c r="AI5256" s="2"/>
      <c r="AJ5256" s="2"/>
      <c r="AK5256"/>
      <c r="AL5256"/>
      <c r="AM5256" s="6"/>
      <c r="AN5256"/>
      <c r="AO5256"/>
      <c r="AP5256"/>
      <c r="AQ5256" s="6"/>
      <c r="AR5256" s="6"/>
      <c r="AS5256"/>
      <c r="AT5256" s="8"/>
      <c r="AU5256" s="8"/>
      <c r="AV5256" s="8"/>
      <c r="AW5256" s="8"/>
      <c r="AX5256" s="2"/>
      <c r="AY5256" s="2"/>
      <c r="AZ5256" s="9"/>
      <c r="BA5256" s="2"/>
      <c r="BB5256" s="2"/>
      <c r="BC5256" s="2"/>
      <c r="BD5256" s="2"/>
      <c r="BE5256" s="2"/>
      <c r="BF5256" s="2"/>
      <c r="BG5256" s="2"/>
      <c r="BH5256" s="2"/>
      <c r="BI5256" s="2"/>
      <c r="BJ5256" s="2"/>
      <c r="BK5256" s="2"/>
      <c r="BL5256" s="2"/>
      <c r="BM5256" s="2"/>
      <c r="BN5256" s="2"/>
      <c r="BO5256" s="2"/>
      <c r="BP5256" s="2"/>
      <c r="BQ5256" s="2"/>
      <c r="BR5256" s="2"/>
      <c r="BS5256" s="2"/>
      <c r="BT5256" s="2"/>
      <c r="BU5256" s="2"/>
      <c r="BV5256" s="2"/>
    </row>
    <row r="5257" spans="1:74" x14ac:dyDescent="0.25">
      <c r="A5257" s="2"/>
      <c r="B5257" s="2"/>
      <c r="C5257" s="2"/>
      <c r="D5257" s="2"/>
      <c r="E5257" s="1"/>
      <c r="L5257" s="2"/>
      <c r="M5257" s="2"/>
      <c r="N5257" s="2"/>
      <c r="O5257" s="2"/>
      <c r="P5257" s="2"/>
      <c r="Q5257" s="2"/>
      <c r="R5257" s="2"/>
      <c r="S5257" s="2"/>
      <c r="T5257" s="2"/>
      <c r="U5257" s="2"/>
      <c r="V5257" s="2"/>
      <c r="W5257" s="2"/>
      <c r="X5257" s="2"/>
      <c r="Y5257" s="2"/>
      <c r="Z5257" s="2"/>
      <c r="AA5257" s="2"/>
      <c r="AB5257"/>
      <c r="AC5257"/>
      <c r="AD5257"/>
      <c r="AE5257" s="2"/>
      <c r="AF5257" s="2"/>
      <c r="AG5257" s="2"/>
      <c r="AH5257" s="2"/>
      <c r="AI5257" s="2"/>
      <c r="AJ5257" s="2"/>
      <c r="AK5257"/>
      <c r="AL5257"/>
      <c r="AM5257" s="6"/>
      <c r="AN5257"/>
      <c r="AO5257"/>
      <c r="AP5257"/>
      <c r="AQ5257" s="6"/>
      <c r="AR5257" s="6"/>
      <c r="AS5257"/>
      <c r="AT5257" s="8"/>
      <c r="AU5257" s="8"/>
      <c r="AV5257" s="8"/>
      <c r="AW5257" s="8"/>
      <c r="AX5257" s="2"/>
      <c r="AY5257" s="2"/>
      <c r="AZ5257" s="9"/>
      <c r="BA5257" s="2"/>
      <c r="BB5257" s="2"/>
      <c r="BC5257" s="2"/>
      <c r="BD5257" s="2"/>
      <c r="BE5257" s="2"/>
      <c r="BF5257" s="2"/>
      <c r="BG5257" s="2"/>
      <c r="BH5257" s="2"/>
      <c r="BI5257" s="2"/>
      <c r="BJ5257" s="2"/>
      <c r="BK5257" s="2"/>
      <c r="BL5257" s="2"/>
      <c r="BM5257" s="2"/>
      <c r="BN5257" s="2"/>
      <c r="BO5257" s="2"/>
      <c r="BP5257" s="2"/>
      <c r="BQ5257" s="2"/>
      <c r="BR5257" s="2"/>
      <c r="BS5257" s="2"/>
      <c r="BT5257" s="2"/>
      <c r="BU5257" s="2"/>
      <c r="BV5257" s="2"/>
    </row>
    <row r="5258" spans="1:74" x14ac:dyDescent="0.25">
      <c r="A5258" s="2"/>
      <c r="B5258" s="2"/>
      <c r="C5258" s="2"/>
      <c r="D5258" s="2"/>
      <c r="E5258" s="1"/>
      <c r="L5258" s="2"/>
      <c r="M5258" s="2"/>
      <c r="N5258" s="2"/>
      <c r="O5258" s="2"/>
      <c r="P5258" s="2"/>
      <c r="Q5258" s="2"/>
      <c r="R5258" s="2"/>
      <c r="S5258" s="2"/>
      <c r="T5258" s="2"/>
      <c r="U5258" s="2"/>
      <c r="V5258" s="2"/>
      <c r="W5258" s="2"/>
      <c r="X5258" s="2"/>
      <c r="Y5258" s="2"/>
      <c r="Z5258" s="2"/>
      <c r="AA5258" s="2"/>
      <c r="AB5258"/>
      <c r="AC5258"/>
      <c r="AD5258"/>
      <c r="AE5258" s="2"/>
      <c r="AF5258" s="2"/>
      <c r="AG5258" s="2"/>
      <c r="AH5258" s="2"/>
      <c r="AI5258" s="2"/>
      <c r="AJ5258" s="2"/>
      <c r="AK5258"/>
      <c r="AL5258"/>
      <c r="AM5258" s="6"/>
      <c r="AN5258"/>
      <c r="AO5258"/>
      <c r="AP5258"/>
      <c r="AQ5258" s="6"/>
      <c r="AR5258" s="6"/>
      <c r="AS5258"/>
      <c r="AT5258" s="8"/>
      <c r="AU5258" s="8"/>
      <c r="AV5258" s="8"/>
      <c r="AW5258" s="8"/>
      <c r="AX5258" s="2"/>
      <c r="AY5258" s="2"/>
      <c r="AZ5258" s="9"/>
      <c r="BA5258" s="2"/>
      <c r="BB5258" s="2"/>
      <c r="BC5258" s="2"/>
      <c r="BD5258" s="2"/>
      <c r="BE5258" s="2"/>
      <c r="BF5258" s="2"/>
      <c r="BG5258" s="2"/>
      <c r="BH5258" s="2"/>
      <c r="BI5258" s="2"/>
      <c r="BJ5258" s="2"/>
      <c r="BK5258" s="2"/>
      <c r="BL5258" s="2"/>
      <c r="BM5258" s="2"/>
      <c r="BN5258" s="2"/>
      <c r="BO5258" s="2"/>
      <c r="BP5258" s="2"/>
      <c r="BQ5258" s="2"/>
      <c r="BR5258" s="2"/>
      <c r="BS5258" s="2"/>
      <c r="BT5258" s="2"/>
      <c r="BU5258" s="2"/>
      <c r="BV5258" s="2"/>
    </row>
    <row r="5259" spans="1:74" x14ac:dyDescent="0.25">
      <c r="A5259" s="2"/>
      <c r="B5259" s="2"/>
      <c r="C5259" s="2"/>
      <c r="D5259" s="2"/>
      <c r="E5259" s="1"/>
      <c r="L5259" s="2"/>
      <c r="M5259" s="2"/>
      <c r="N5259" s="2"/>
      <c r="O5259" s="2"/>
      <c r="P5259" s="2"/>
      <c r="Q5259" s="2"/>
      <c r="R5259" s="2"/>
      <c r="S5259" s="2"/>
      <c r="T5259" s="2"/>
      <c r="U5259" s="2"/>
      <c r="V5259" s="2"/>
      <c r="W5259" s="2"/>
      <c r="X5259" s="2"/>
      <c r="Y5259" s="2"/>
      <c r="Z5259" s="2"/>
      <c r="AA5259" s="2"/>
      <c r="AB5259"/>
      <c r="AC5259"/>
      <c r="AD5259"/>
      <c r="AE5259" s="2"/>
      <c r="AF5259" s="2"/>
      <c r="AG5259" s="2"/>
      <c r="AH5259" s="2"/>
      <c r="AI5259" s="2"/>
      <c r="AJ5259" s="2"/>
      <c r="AK5259"/>
      <c r="AL5259"/>
      <c r="AM5259" s="6"/>
      <c r="AN5259"/>
      <c r="AO5259"/>
      <c r="AP5259"/>
      <c r="AQ5259" s="6"/>
      <c r="AR5259" s="6"/>
      <c r="AS5259"/>
      <c r="AT5259" s="8"/>
      <c r="AU5259" s="8"/>
      <c r="AV5259" s="8"/>
      <c r="AW5259" s="8"/>
      <c r="AX5259" s="2"/>
      <c r="AY5259" s="2"/>
      <c r="AZ5259" s="9"/>
      <c r="BA5259" s="2"/>
      <c r="BB5259" s="2"/>
      <c r="BC5259" s="2"/>
      <c r="BD5259" s="2"/>
      <c r="BE5259" s="2"/>
      <c r="BF5259" s="2"/>
      <c r="BG5259" s="2"/>
      <c r="BH5259" s="2"/>
      <c r="BI5259" s="2"/>
      <c r="BJ5259" s="2"/>
      <c r="BK5259" s="2"/>
      <c r="BL5259" s="2"/>
      <c r="BM5259" s="2"/>
      <c r="BN5259" s="2"/>
      <c r="BO5259" s="2"/>
      <c r="BP5259" s="2"/>
      <c r="BQ5259" s="2"/>
      <c r="BR5259" s="2"/>
      <c r="BS5259" s="2"/>
      <c r="BT5259" s="2"/>
      <c r="BU5259" s="2"/>
      <c r="BV5259" s="2"/>
    </row>
    <row r="5260" spans="1:74" x14ac:dyDescent="0.25">
      <c r="A5260" s="2"/>
      <c r="B5260" s="2"/>
      <c r="C5260" s="2"/>
      <c r="D5260" s="2"/>
      <c r="E5260" s="1"/>
      <c r="L5260" s="2"/>
      <c r="M5260" s="2"/>
      <c r="N5260" s="2"/>
      <c r="O5260" s="2"/>
      <c r="P5260" s="2"/>
      <c r="Q5260" s="2"/>
      <c r="R5260" s="2"/>
      <c r="S5260" s="2"/>
      <c r="T5260" s="2"/>
      <c r="U5260" s="2"/>
      <c r="V5260" s="2"/>
      <c r="W5260" s="2"/>
      <c r="X5260" s="2"/>
      <c r="Y5260" s="2"/>
      <c r="Z5260" s="2"/>
      <c r="AA5260" s="2"/>
      <c r="AB5260"/>
      <c r="AC5260"/>
      <c r="AD5260"/>
      <c r="AE5260" s="2"/>
      <c r="AF5260" s="2"/>
      <c r="AG5260" s="2"/>
      <c r="AH5260" s="2"/>
      <c r="AI5260" s="2"/>
      <c r="AJ5260" s="2"/>
      <c r="AK5260"/>
      <c r="AL5260"/>
      <c r="AM5260" s="6"/>
      <c r="AN5260"/>
      <c r="AO5260"/>
      <c r="AP5260"/>
      <c r="AQ5260" s="6"/>
      <c r="AR5260" s="6"/>
      <c r="AS5260"/>
      <c r="AT5260" s="8"/>
      <c r="AU5260" s="8"/>
      <c r="AV5260" s="8"/>
      <c r="AW5260" s="8"/>
      <c r="AX5260" s="2"/>
      <c r="AY5260" s="2"/>
      <c r="AZ5260" s="9"/>
      <c r="BA5260" s="2"/>
      <c r="BB5260" s="2"/>
      <c r="BC5260" s="2"/>
      <c r="BD5260" s="2"/>
      <c r="BE5260" s="2"/>
      <c r="BF5260" s="2"/>
      <c r="BG5260" s="2"/>
      <c r="BH5260" s="2"/>
      <c r="BI5260" s="2"/>
      <c r="BJ5260" s="2"/>
      <c r="BK5260" s="2"/>
      <c r="BL5260" s="2"/>
      <c r="BM5260" s="2"/>
      <c r="BN5260" s="2"/>
      <c r="BO5260" s="2"/>
      <c r="BP5260" s="2"/>
      <c r="BQ5260" s="2"/>
      <c r="BR5260" s="2"/>
      <c r="BS5260" s="2"/>
      <c r="BT5260" s="2"/>
      <c r="BU5260" s="2"/>
      <c r="BV5260" s="2"/>
    </row>
    <row r="5261" spans="1:74" x14ac:dyDescent="0.25">
      <c r="A5261" s="2"/>
      <c r="B5261" s="2"/>
      <c r="C5261" s="2"/>
      <c r="D5261" s="2"/>
      <c r="E5261" s="1"/>
      <c r="L5261" s="2"/>
      <c r="M5261" s="2"/>
      <c r="N5261" s="2"/>
      <c r="O5261" s="2"/>
      <c r="P5261" s="2"/>
      <c r="Q5261" s="2"/>
      <c r="R5261" s="2"/>
      <c r="S5261" s="2"/>
      <c r="T5261" s="2"/>
      <c r="U5261" s="2"/>
      <c r="V5261" s="2"/>
      <c r="W5261" s="2"/>
      <c r="X5261" s="2"/>
      <c r="Y5261" s="2"/>
      <c r="Z5261" s="2"/>
      <c r="AA5261" s="2"/>
      <c r="AB5261"/>
      <c r="AC5261"/>
      <c r="AD5261"/>
      <c r="AE5261" s="2"/>
      <c r="AF5261" s="2"/>
      <c r="AG5261" s="2"/>
      <c r="AH5261" s="2"/>
      <c r="AI5261" s="2"/>
      <c r="AJ5261" s="2"/>
      <c r="AK5261"/>
      <c r="AL5261"/>
      <c r="AM5261" s="6"/>
      <c r="AN5261"/>
      <c r="AO5261"/>
      <c r="AP5261"/>
      <c r="AQ5261" s="6"/>
      <c r="AR5261" s="6"/>
      <c r="AS5261"/>
      <c r="AT5261" s="8"/>
      <c r="AU5261" s="8"/>
      <c r="AV5261" s="8"/>
      <c r="AW5261" s="8"/>
      <c r="AX5261" s="2"/>
      <c r="AY5261" s="2"/>
      <c r="AZ5261" s="9"/>
      <c r="BA5261" s="2"/>
      <c r="BB5261" s="2"/>
      <c r="BC5261" s="2"/>
      <c r="BD5261" s="2"/>
      <c r="BE5261" s="2"/>
      <c r="BF5261" s="2"/>
      <c r="BG5261" s="2"/>
      <c r="BH5261" s="2"/>
      <c r="BI5261" s="2"/>
      <c r="BJ5261" s="2"/>
      <c r="BK5261" s="2"/>
      <c r="BL5261" s="2"/>
      <c r="BM5261" s="2"/>
      <c r="BN5261" s="2"/>
      <c r="BO5261" s="2"/>
      <c r="BP5261" s="2"/>
      <c r="BQ5261" s="2"/>
      <c r="BR5261" s="2"/>
      <c r="BS5261" s="2"/>
      <c r="BT5261" s="2"/>
      <c r="BU5261" s="2"/>
      <c r="BV5261" s="2"/>
    </row>
    <row r="5262" spans="1:74" x14ac:dyDescent="0.25">
      <c r="A5262" s="2"/>
      <c r="B5262" s="2"/>
      <c r="C5262" s="2"/>
      <c r="D5262" s="2"/>
      <c r="E5262" s="1"/>
      <c r="L5262" s="2"/>
      <c r="M5262" s="2"/>
      <c r="N5262" s="2"/>
      <c r="O5262" s="2"/>
      <c r="P5262" s="2"/>
      <c r="Q5262" s="2"/>
      <c r="R5262" s="2"/>
      <c r="S5262" s="2"/>
      <c r="T5262" s="2"/>
      <c r="U5262" s="2"/>
      <c r="V5262" s="2"/>
      <c r="W5262" s="2"/>
      <c r="X5262" s="2"/>
      <c r="Y5262" s="2"/>
      <c r="Z5262" s="2"/>
      <c r="AA5262" s="2"/>
      <c r="AB5262"/>
      <c r="AC5262"/>
      <c r="AD5262"/>
      <c r="AE5262" s="2"/>
      <c r="AF5262" s="2"/>
      <c r="AG5262" s="2"/>
      <c r="AH5262" s="2"/>
      <c r="AI5262" s="2"/>
      <c r="AJ5262" s="2"/>
      <c r="AK5262"/>
      <c r="AL5262"/>
      <c r="AM5262" s="6"/>
      <c r="AN5262"/>
      <c r="AO5262"/>
      <c r="AP5262"/>
      <c r="AQ5262" s="6"/>
      <c r="AR5262" s="6"/>
      <c r="AS5262"/>
      <c r="AT5262" s="8"/>
      <c r="AU5262" s="8"/>
      <c r="AV5262" s="8"/>
      <c r="AW5262" s="8"/>
      <c r="AX5262" s="2"/>
      <c r="AY5262" s="2"/>
      <c r="AZ5262" s="9"/>
      <c r="BA5262" s="2"/>
      <c r="BB5262" s="2"/>
      <c r="BC5262" s="2"/>
      <c r="BD5262" s="2"/>
      <c r="BE5262" s="2"/>
      <c r="BF5262" s="2"/>
      <c r="BG5262" s="2"/>
      <c r="BH5262" s="2"/>
      <c r="BI5262" s="2"/>
      <c r="BJ5262" s="2"/>
      <c r="BK5262" s="2"/>
      <c r="BL5262" s="2"/>
      <c r="BM5262" s="2"/>
      <c r="BN5262" s="2"/>
      <c r="BO5262" s="2"/>
      <c r="BP5262" s="2"/>
      <c r="BQ5262" s="2"/>
      <c r="BR5262" s="2"/>
      <c r="BS5262" s="2"/>
      <c r="BT5262" s="2"/>
      <c r="BU5262" s="2"/>
      <c r="BV5262" s="2"/>
    </row>
    <row r="5263" spans="1:74" x14ac:dyDescent="0.25">
      <c r="A5263" s="2"/>
      <c r="B5263" s="2"/>
      <c r="C5263" s="2"/>
      <c r="D5263" s="2"/>
      <c r="E5263" s="1"/>
      <c r="L5263" s="2"/>
      <c r="M5263" s="2"/>
      <c r="N5263" s="2"/>
      <c r="O5263" s="2"/>
      <c r="P5263" s="2"/>
      <c r="Q5263" s="2"/>
      <c r="R5263" s="2"/>
      <c r="S5263" s="2"/>
      <c r="T5263" s="2"/>
      <c r="U5263" s="2"/>
      <c r="V5263" s="2"/>
      <c r="W5263" s="2"/>
      <c r="X5263" s="2"/>
      <c r="Y5263" s="2"/>
      <c r="Z5263" s="2"/>
      <c r="AA5263" s="2"/>
      <c r="AB5263"/>
      <c r="AC5263"/>
      <c r="AD5263"/>
      <c r="AE5263" s="2"/>
      <c r="AF5263" s="2"/>
      <c r="AG5263" s="2"/>
      <c r="AH5263" s="2"/>
      <c r="AI5263" s="2"/>
      <c r="AJ5263" s="2"/>
      <c r="AK5263"/>
      <c r="AL5263"/>
      <c r="AM5263" s="6"/>
      <c r="AN5263"/>
      <c r="AO5263"/>
      <c r="AP5263"/>
      <c r="AQ5263" s="6"/>
      <c r="AR5263" s="6"/>
      <c r="AS5263"/>
      <c r="AT5263" s="8"/>
      <c r="AU5263" s="8"/>
      <c r="AV5263" s="8"/>
      <c r="AW5263" s="8"/>
      <c r="AX5263" s="2"/>
      <c r="AY5263" s="2"/>
      <c r="AZ5263" s="9"/>
      <c r="BA5263" s="2"/>
      <c r="BB5263" s="2"/>
      <c r="BC5263" s="2"/>
      <c r="BD5263" s="2"/>
      <c r="BE5263" s="2"/>
      <c r="BF5263" s="2"/>
      <c r="BG5263" s="2"/>
      <c r="BH5263" s="2"/>
      <c r="BI5263" s="2"/>
      <c r="BJ5263" s="2"/>
      <c r="BK5263" s="2"/>
      <c r="BL5263" s="2"/>
      <c r="BM5263" s="2"/>
      <c r="BN5263" s="2"/>
      <c r="BO5263" s="2"/>
      <c r="BP5263" s="2"/>
      <c r="BQ5263" s="2"/>
      <c r="BR5263" s="2"/>
      <c r="BS5263" s="2"/>
      <c r="BT5263" s="2"/>
      <c r="BU5263" s="2"/>
      <c r="BV5263" s="2"/>
    </row>
    <row r="5264" spans="1:74" x14ac:dyDescent="0.25">
      <c r="A5264" s="2"/>
      <c r="B5264" s="2"/>
      <c r="C5264" s="2"/>
      <c r="D5264" s="2"/>
      <c r="E5264" s="1"/>
      <c r="L5264" s="2"/>
      <c r="M5264" s="2"/>
      <c r="N5264" s="2"/>
      <c r="O5264" s="2"/>
      <c r="P5264" s="2"/>
      <c r="Q5264" s="2"/>
      <c r="R5264" s="2"/>
      <c r="S5264" s="2"/>
      <c r="T5264" s="2"/>
      <c r="U5264" s="2"/>
      <c r="V5264" s="2"/>
      <c r="W5264" s="2"/>
      <c r="X5264" s="2"/>
      <c r="Y5264" s="2"/>
      <c r="Z5264" s="2"/>
      <c r="AA5264" s="2"/>
      <c r="AB5264"/>
      <c r="AC5264"/>
      <c r="AD5264"/>
      <c r="AE5264" s="2"/>
      <c r="AF5264" s="2"/>
      <c r="AG5264" s="2"/>
      <c r="AH5264" s="2"/>
      <c r="AI5264" s="2"/>
      <c r="AJ5264" s="2"/>
      <c r="AK5264"/>
      <c r="AL5264"/>
      <c r="AM5264" s="6"/>
      <c r="AN5264"/>
      <c r="AO5264"/>
      <c r="AP5264"/>
      <c r="AQ5264" s="6"/>
      <c r="AR5264" s="6"/>
      <c r="AS5264"/>
      <c r="AT5264" s="8"/>
      <c r="AU5264" s="8"/>
      <c r="AV5264" s="8"/>
      <c r="AW5264" s="8"/>
      <c r="AX5264" s="2"/>
      <c r="AY5264" s="2"/>
      <c r="AZ5264" s="9"/>
      <c r="BA5264" s="2"/>
      <c r="BB5264" s="2"/>
      <c r="BC5264" s="2"/>
      <c r="BD5264" s="2"/>
      <c r="BE5264" s="2"/>
      <c r="BF5264" s="2"/>
      <c r="BG5264" s="2"/>
      <c r="BH5264" s="2"/>
      <c r="BI5264" s="2"/>
      <c r="BJ5264" s="2"/>
      <c r="BK5264" s="2"/>
      <c r="BL5264" s="2"/>
      <c r="BM5264" s="2"/>
      <c r="BN5264" s="2"/>
      <c r="BO5264" s="2"/>
      <c r="BP5264" s="2"/>
      <c r="BQ5264" s="2"/>
      <c r="BR5264" s="2"/>
      <c r="BS5264" s="2"/>
      <c r="BT5264" s="2"/>
      <c r="BU5264" s="2"/>
      <c r="BV5264" s="2"/>
    </row>
    <row r="5265" spans="1:74" x14ac:dyDescent="0.25">
      <c r="A5265" s="2"/>
      <c r="B5265" s="2"/>
      <c r="C5265" s="2"/>
      <c r="D5265" s="2"/>
      <c r="E5265" s="1"/>
      <c r="L5265" s="2"/>
      <c r="M5265" s="2"/>
      <c r="N5265" s="2"/>
      <c r="O5265" s="2"/>
      <c r="P5265" s="2"/>
      <c r="Q5265" s="2"/>
      <c r="R5265" s="2"/>
      <c r="S5265" s="2"/>
      <c r="T5265" s="2"/>
      <c r="U5265" s="2"/>
      <c r="V5265" s="2"/>
      <c r="W5265" s="2"/>
      <c r="X5265" s="2"/>
      <c r="Y5265" s="2"/>
      <c r="Z5265" s="2"/>
      <c r="AA5265" s="2"/>
      <c r="AB5265"/>
      <c r="AC5265"/>
      <c r="AD5265"/>
      <c r="AE5265" s="2"/>
      <c r="AF5265" s="2"/>
      <c r="AG5265" s="2"/>
      <c r="AH5265" s="2"/>
      <c r="AI5265" s="2"/>
      <c r="AJ5265" s="2"/>
      <c r="AK5265"/>
      <c r="AL5265"/>
      <c r="AM5265" s="6"/>
      <c r="AN5265"/>
      <c r="AO5265"/>
      <c r="AP5265"/>
      <c r="AQ5265" s="6"/>
      <c r="AR5265" s="6"/>
      <c r="AS5265"/>
      <c r="AT5265" s="8"/>
      <c r="AU5265" s="8"/>
      <c r="AV5265" s="8"/>
      <c r="AW5265" s="8"/>
      <c r="AX5265" s="2"/>
      <c r="AY5265" s="2"/>
      <c r="AZ5265" s="9"/>
      <c r="BA5265" s="2"/>
      <c r="BB5265" s="2"/>
      <c r="BC5265" s="2"/>
      <c r="BD5265" s="2"/>
      <c r="BE5265" s="2"/>
      <c r="BF5265" s="2"/>
      <c r="BG5265" s="2"/>
      <c r="BH5265" s="2"/>
      <c r="BI5265" s="2"/>
      <c r="BJ5265" s="2"/>
      <c r="BK5265" s="2"/>
      <c r="BL5265" s="2"/>
      <c r="BM5265" s="2"/>
      <c r="BN5265" s="2"/>
      <c r="BO5265" s="2"/>
      <c r="BP5265" s="2"/>
      <c r="BQ5265" s="2"/>
      <c r="BR5265" s="2"/>
      <c r="BS5265" s="2"/>
      <c r="BT5265" s="2"/>
      <c r="BU5265" s="2"/>
      <c r="BV5265" s="2"/>
    </row>
    <row r="5266" spans="1:74" x14ac:dyDescent="0.25">
      <c r="A5266" s="2"/>
      <c r="B5266" s="2"/>
      <c r="C5266" s="2"/>
      <c r="D5266" s="2"/>
      <c r="E5266" s="1"/>
      <c r="L5266" s="2"/>
      <c r="M5266" s="2"/>
      <c r="N5266" s="2"/>
      <c r="O5266" s="2"/>
      <c r="P5266" s="2"/>
      <c r="Q5266" s="2"/>
      <c r="R5266" s="2"/>
      <c r="S5266" s="2"/>
      <c r="T5266" s="2"/>
      <c r="U5266" s="2"/>
      <c r="V5266" s="2"/>
      <c r="W5266" s="2"/>
      <c r="X5266" s="2"/>
      <c r="Y5266" s="2"/>
      <c r="Z5266" s="2"/>
      <c r="AA5266" s="2"/>
      <c r="AB5266"/>
      <c r="AC5266"/>
      <c r="AD5266"/>
      <c r="AE5266" s="2"/>
      <c r="AF5266" s="2"/>
      <c r="AG5266" s="2"/>
      <c r="AH5266" s="2"/>
      <c r="AI5266" s="2"/>
      <c r="AJ5266" s="2"/>
      <c r="AK5266"/>
      <c r="AL5266"/>
      <c r="AM5266" s="6"/>
      <c r="AN5266"/>
      <c r="AO5266"/>
      <c r="AP5266"/>
      <c r="AQ5266" s="6"/>
      <c r="AR5266" s="6"/>
      <c r="AS5266"/>
      <c r="AT5266" s="8"/>
      <c r="AU5266" s="8"/>
      <c r="AV5266" s="8"/>
      <c r="AW5266" s="8"/>
      <c r="AX5266" s="2"/>
      <c r="AY5266" s="2"/>
      <c r="AZ5266" s="9"/>
      <c r="BA5266" s="2"/>
      <c r="BB5266" s="2"/>
      <c r="BC5266" s="2"/>
      <c r="BD5266" s="2"/>
      <c r="BE5266" s="2"/>
      <c r="BF5266" s="2"/>
      <c r="BG5266" s="2"/>
      <c r="BH5266" s="2"/>
      <c r="BI5266" s="2"/>
      <c r="BJ5266" s="2"/>
      <c r="BK5266" s="2"/>
      <c r="BL5266" s="2"/>
      <c r="BM5266" s="2"/>
      <c r="BN5266" s="2"/>
      <c r="BO5266" s="2"/>
      <c r="BP5266" s="2"/>
      <c r="BQ5266" s="2"/>
      <c r="BR5266" s="2"/>
      <c r="BS5266" s="2"/>
      <c r="BT5266" s="2"/>
      <c r="BU5266" s="2"/>
      <c r="BV5266" s="2"/>
    </row>
    <row r="5267" spans="1:74" x14ac:dyDescent="0.25">
      <c r="A5267" s="2"/>
      <c r="B5267" s="2"/>
      <c r="C5267" s="2"/>
      <c r="D5267" s="2"/>
      <c r="E5267" s="1"/>
      <c r="L5267" s="2"/>
      <c r="M5267" s="2"/>
      <c r="N5267" s="2"/>
      <c r="O5267" s="2"/>
      <c r="P5267" s="2"/>
      <c r="Q5267" s="2"/>
      <c r="R5267" s="2"/>
      <c r="S5267" s="2"/>
      <c r="T5267" s="2"/>
      <c r="U5267" s="2"/>
      <c r="V5267" s="2"/>
      <c r="W5267" s="2"/>
      <c r="X5267" s="2"/>
      <c r="Y5267" s="2"/>
      <c r="Z5267" s="2"/>
      <c r="AA5267" s="2"/>
      <c r="AB5267"/>
      <c r="AC5267"/>
      <c r="AD5267"/>
      <c r="AE5267" s="2"/>
      <c r="AF5267" s="2"/>
      <c r="AG5267" s="2"/>
      <c r="AH5267" s="2"/>
      <c r="AI5267" s="2"/>
      <c r="AJ5267" s="2"/>
      <c r="AK5267"/>
      <c r="AL5267"/>
      <c r="AM5267" s="6"/>
      <c r="AN5267"/>
      <c r="AO5267"/>
      <c r="AP5267"/>
      <c r="AQ5267" s="6"/>
      <c r="AR5267" s="6"/>
      <c r="AS5267"/>
      <c r="AT5267" s="8"/>
      <c r="AU5267" s="8"/>
      <c r="AV5267" s="8"/>
      <c r="AW5267" s="8"/>
      <c r="AX5267" s="2"/>
      <c r="AY5267" s="2"/>
      <c r="AZ5267" s="9"/>
      <c r="BA5267" s="2"/>
      <c r="BB5267" s="2"/>
      <c r="BC5267" s="2"/>
      <c r="BD5267" s="2"/>
      <c r="BE5267" s="2"/>
      <c r="BF5267" s="2"/>
      <c r="BG5267" s="2"/>
      <c r="BH5267" s="2"/>
      <c r="BI5267" s="2"/>
      <c r="BJ5267" s="2"/>
      <c r="BK5267" s="2"/>
      <c r="BL5267" s="2"/>
      <c r="BM5267" s="2"/>
      <c r="BN5267" s="2"/>
      <c r="BO5267" s="2"/>
      <c r="BP5267" s="2"/>
      <c r="BQ5267" s="2"/>
      <c r="BR5267" s="2"/>
      <c r="BS5267" s="2"/>
      <c r="BT5267" s="2"/>
      <c r="BU5267" s="2"/>
      <c r="BV5267" s="2"/>
    </row>
    <row r="5268" spans="1:74" x14ac:dyDescent="0.25">
      <c r="A5268" s="2"/>
      <c r="B5268" s="2"/>
      <c r="C5268" s="2"/>
      <c r="D5268" s="2"/>
      <c r="E5268" s="1"/>
      <c r="L5268" s="2"/>
      <c r="M5268" s="2"/>
      <c r="N5268" s="2"/>
      <c r="O5268" s="2"/>
      <c r="P5268" s="2"/>
      <c r="Q5268" s="2"/>
      <c r="R5268" s="2"/>
      <c r="S5268" s="2"/>
      <c r="T5268" s="2"/>
      <c r="U5268" s="2"/>
      <c r="V5268" s="2"/>
      <c r="W5268" s="2"/>
      <c r="X5268" s="2"/>
      <c r="Y5268" s="2"/>
      <c r="Z5268" s="2"/>
      <c r="AA5268" s="2"/>
      <c r="AB5268"/>
      <c r="AC5268"/>
      <c r="AD5268"/>
      <c r="AE5268" s="2"/>
      <c r="AF5268" s="2"/>
      <c r="AG5268" s="2"/>
      <c r="AH5268" s="2"/>
      <c r="AI5268" s="2"/>
      <c r="AJ5268" s="2"/>
      <c r="AK5268"/>
      <c r="AL5268"/>
      <c r="AM5268" s="6"/>
      <c r="AN5268"/>
      <c r="AO5268"/>
      <c r="AP5268"/>
      <c r="AQ5268" s="6"/>
      <c r="AR5268" s="6"/>
      <c r="AS5268"/>
      <c r="AT5268" s="8"/>
      <c r="AU5268" s="8"/>
      <c r="AV5268" s="8"/>
      <c r="AW5268" s="8"/>
      <c r="AX5268" s="2"/>
      <c r="AY5268" s="2"/>
      <c r="AZ5268" s="9"/>
      <c r="BA5268" s="2"/>
      <c r="BB5268" s="2"/>
      <c r="BC5268" s="2"/>
      <c r="BD5268" s="2"/>
      <c r="BE5268" s="2"/>
      <c r="BF5268" s="2"/>
      <c r="BG5268" s="2"/>
      <c r="BH5268" s="2"/>
      <c r="BI5268" s="2"/>
      <c r="BJ5268" s="2"/>
      <c r="BK5268" s="2"/>
      <c r="BL5268" s="2"/>
      <c r="BM5268" s="2"/>
      <c r="BN5268" s="2"/>
      <c r="BO5268" s="2"/>
      <c r="BP5268" s="2"/>
      <c r="BQ5268" s="2"/>
      <c r="BR5268" s="2"/>
      <c r="BS5268" s="2"/>
      <c r="BT5268" s="2"/>
      <c r="BU5268" s="2"/>
      <c r="BV5268" s="2"/>
    </row>
    <row r="5269" spans="1:74" x14ac:dyDescent="0.25">
      <c r="A5269" s="2"/>
      <c r="B5269" s="2"/>
      <c r="C5269" s="2"/>
      <c r="D5269" s="2"/>
      <c r="E5269" s="1"/>
      <c r="L5269" s="2"/>
      <c r="M5269" s="2"/>
      <c r="N5269" s="2"/>
      <c r="O5269" s="2"/>
      <c r="P5269" s="2"/>
      <c r="Q5269" s="2"/>
      <c r="R5269" s="2"/>
      <c r="S5269" s="2"/>
      <c r="T5269" s="2"/>
      <c r="U5269" s="2"/>
      <c r="V5269" s="2"/>
      <c r="W5269" s="2"/>
      <c r="X5269" s="2"/>
      <c r="Y5269" s="2"/>
      <c r="Z5269" s="2"/>
      <c r="AA5269" s="2"/>
      <c r="AB5269"/>
      <c r="AC5269"/>
      <c r="AD5269"/>
      <c r="AE5269" s="2"/>
      <c r="AF5269" s="2"/>
      <c r="AG5269" s="2"/>
      <c r="AH5269" s="2"/>
      <c r="AI5269" s="2"/>
      <c r="AJ5269" s="2"/>
      <c r="AK5269"/>
      <c r="AL5269"/>
      <c r="AM5269" s="6"/>
      <c r="AN5269"/>
      <c r="AO5269"/>
      <c r="AP5269"/>
      <c r="AQ5269" s="6"/>
      <c r="AR5269" s="6"/>
      <c r="AS5269"/>
      <c r="AT5269" s="8"/>
      <c r="AU5269" s="8"/>
      <c r="AV5269" s="8"/>
      <c r="AW5269" s="8"/>
      <c r="AX5269" s="2"/>
      <c r="AY5269" s="2"/>
      <c r="AZ5269" s="9"/>
      <c r="BA5269" s="2"/>
      <c r="BB5269" s="2"/>
      <c r="BC5269" s="2"/>
      <c r="BD5269" s="2"/>
      <c r="BE5269" s="2"/>
      <c r="BF5269" s="2"/>
      <c r="BG5269" s="2"/>
      <c r="BH5269" s="2"/>
      <c r="BI5269" s="2"/>
      <c r="BJ5269" s="2"/>
      <c r="BK5269" s="2"/>
      <c r="BL5269" s="2"/>
      <c r="BM5269" s="2"/>
      <c r="BN5269" s="2"/>
      <c r="BO5269" s="2"/>
      <c r="BP5269" s="2"/>
      <c r="BQ5269" s="2"/>
      <c r="BR5269" s="2"/>
      <c r="BS5269" s="2"/>
      <c r="BT5269" s="2"/>
      <c r="BU5269" s="2"/>
      <c r="BV5269" s="2"/>
    </row>
    <row r="5270" spans="1:74" x14ac:dyDescent="0.25">
      <c r="A5270" s="2"/>
      <c r="B5270" s="2"/>
      <c r="C5270" s="2"/>
      <c r="D5270" s="2"/>
      <c r="E5270" s="1"/>
      <c r="L5270" s="2"/>
      <c r="M5270" s="2"/>
      <c r="N5270" s="2"/>
      <c r="O5270" s="2"/>
      <c r="P5270" s="2"/>
      <c r="Q5270" s="2"/>
      <c r="R5270" s="2"/>
      <c r="S5270" s="2"/>
      <c r="T5270" s="2"/>
      <c r="U5270" s="2"/>
      <c r="V5270" s="2"/>
      <c r="W5270" s="2"/>
      <c r="X5270" s="2"/>
      <c r="Y5270" s="2"/>
      <c r="Z5270" s="2"/>
      <c r="AA5270" s="2"/>
      <c r="AB5270"/>
      <c r="AC5270"/>
      <c r="AD5270"/>
      <c r="AE5270" s="2"/>
      <c r="AF5270" s="2"/>
      <c r="AG5270" s="2"/>
      <c r="AH5270" s="2"/>
      <c r="AI5270" s="2"/>
      <c r="AJ5270" s="2"/>
      <c r="AK5270"/>
      <c r="AL5270"/>
      <c r="AM5270" s="6"/>
      <c r="AN5270"/>
      <c r="AO5270"/>
      <c r="AP5270"/>
      <c r="AQ5270" s="6"/>
      <c r="AR5270" s="6"/>
      <c r="AS5270"/>
      <c r="AT5270" s="8"/>
      <c r="AU5270" s="8"/>
      <c r="AV5270" s="8"/>
      <c r="AW5270" s="8"/>
      <c r="AX5270" s="2"/>
      <c r="AY5270" s="2"/>
      <c r="AZ5270" s="9"/>
      <c r="BA5270" s="2"/>
      <c r="BB5270" s="2"/>
      <c r="BC5270" s="2"/>
      <c r="BD5270" s="2"/>
      <c r="BE5270" s="2"/>
      <c r="BF5270" s="2"/>
      <c r="BG5270" s="2"/>
      <c r="BH5270" s="2"/>
      <c r="BI5270" s="2"/>
      <c r="BJ5270" s="2"/>
      <c r="BK5270" s="2"/>
      <c r="BL5270" s="2"/>
      <c r="BM5270" s="2"/>
      <c r="BN5270" s="2"/>
      <c r="BO5270" s="2"/>
      <c r="BP5270" s="2"/>
      <c r="BQ5270" s="2"/>
      <c r="BR5270" s="2"/>
      <c r="BS5270" s="2"/>
      <c r="BT5270" s="2"/>
      <c r="BU5270" s="2"/>
      <c r="BV5270" s="2"/>
    </row>
    <row r="5271" spans="1:74" x14ac:dyDescent="0.25">
      <c r="A5271" s="2"/>
      <c r="B5271" s="2"/>
      <c r="C5271" s="2"/>
      <c r="D5271" s="2"/>
      <c r="E5271" s="1"/>
      <c r="L5271" s="2"/>
      <c r="M5271" s="2"/>
      <c r="N5271" s="2"/>
      <c r="O5271" s="2"/>
      <c r="P5271" s="2"/>
      <c r="Q5271" s="2"/>
      <c r="R5271" s="2"/>
      <c r="S5271" s="2"/>
      <c r="T5271" s="2"/>
      <c r="U5271" s="2"/>
      <c r="V5271" s="2"/>
      <c r="W5271" s="2"/>
      <c r="X5271" s="2"/>
      <c r="Y5271" s="2"/>
      <c r="Z5271" s="2"/>
      <c r="AA5271" s="2"/>
      <c r="AB5271"/>
      <c r="AC5271"/>
      <c r="AD5271"/>
      <c r="AE5271" s="2"/>
      <c r="AF5271" s="2"/>
      <c r="AG5271" s="2"/>
      <c r="AH5271" s="2"/>
      <c r="AI5271" s="2"/>
      <c r="AJ5271" s="2"/>
      <c r="AK5271"/>
      <c r="AL5271"/>
      <c r="AM5271" s="6"/>
      <c r="AN5271"/>
      <c r="AO5271"/>
      <c r="AP5271"/>
      <c r="AQ5271" s="6"/>
      <c r="AR5271" s="6"/>
      <c r="AS5271"/>
      <c r="AT5271" s="8"/>
      <c r="AU5271" s="8"/>
      <c r="AV5271" s="8"/>
      <c r="AW5271" s="8"/>
      <c r="AX5271" s="2"/>
      <c r="AY5271" s="2"/>
      <c r="AZ5271" s="9"/>
      <c r="BA5271" s="2"/>
      <c r="BB5271" s="2"/>
      <c r="BC5271" s="2"/>
      <c r="BD5271" s="2"/>
      <c r="BE5271" s="2"/>
      <c r="BF5271" s="2"/>
      <c r="BG5271" s="2"/>
      <c r="BH5271" s="2"/>
      <c r="BI5271" s="2"/>
      <c r="BJ5271" s="2"/>
      <c r="BK5271" s="2"/>
      <c r="BL5271" s="2"/>
      <c r="BM5271" s="2"/>
      <c r="BN5271" s="2"/>
      <c r="BO5271" s="2"/>
      <c r="BP5271" s="2"/>
      <c r="BQ5271" s="2"/>
      <c r="BR5271" s="2"/>
      <c r="BS5271" s="2"/>
      <c r="BT5271" s="2"/>
      <c r="BU5271" s="2"/>
      <c r="BV5271" s="2"/>
    </row>
    <row r="5272" spans="1:74" x14ac:dyDescent="0.25">
      <c r="A5272" s="2"/>
      <c r="B5272" s="2"/>
      <c r="C5272" s="2"/>
      <c r="D5272" s="2"/>
      <c r="E5272" s="1"/>
      <c r="L5272" s="2"/>
      <c r="M5272" s="2"/>
      <c r="N5272" s="2"/>
      <c r="O5272" s="2"/>
      <c r="P5272" s="2"/>
      <c r="Q5272" s="2"/>
      <c r="R5272" s="2"/>
      <c r="S5272" s="2"/>
      <c r="T5272" s="2"/>
      <c r="U5272" s="2"/>
      <c r="V5272" s="2"/>
      <c r="W5272" s="2"/>
      <c r="X5272" s="2"/>
      <c r="Y5272" s="2"/>
      <c r="Z5272" s="2"/>
      <c r="AA5272" s="2"/>
      <c r="AB5272"/>
      <c r="AC5272"/>
      <c r="AD5272"/>
      <c r="AE5272" s="2"/>
      <c r="AF5272" s="2"/>
      <c r="AG5272" s="2"/>
      <c r="AH5272" s="2"/>
      <c r="AI5272" s="2"/>
      <c r="AJ5272" s="2"/>
      <c r="AK5272"/>
      <c r="AL5272"/>
      <c r="AM5272" s="6"/>
      <c r="AN5272"/>
      <c r="AO5272"/>
      <c r="AP5272"/>
      <c r="AQ5272" s="6"/>
      <c r="AR5272" s="6"/>
      <c r="AS5272"/>
      <c r="AT5272" s="8"/>
      <c r="AU5272" s="8"/>
      <c r="AV5272" s="8"/>
      <c r="AW5272" s="8"/>
      <c r="AX5272" s="2"/>
      <c r="AY5272" s="2"/>
      <c r="AZ5272" s="9"/>
      <c r="BA5272" s="2"/>
      <c r="BB5272" s="2"/>
      <c r="BC5272" s="2"/>
      <c r="BD5272" s="2"/>
      <c r="BE5272" s="2"/>
      <c r="BF5272" s="2"/>
      <c r="BG5272" s="2"/>
      <c r="BH5272" s="2"/>
      <c r="BI5272" s="2"/>
      <c r="BJ5272" s="2"/>
      <c r="BK5272" s="2"/>
      <c r="BL5272" s="2"/>
      <c r="BM5272" s="2"/>
      <c r="BN5272" s="2"/>
      <c r="BO5272" s="2"/>
      <c r="BP5272" s="2"/>
      <c r="BQ5272" s="2"/>
      <c r="BR5272" s="2"/>
      <c r="BS5272" s="2"/>
      <c r="BT5272" s="2"/>
      <c r="BU5272" s="2"/>
      <c r="BV5272" s="2"/>
    </row>
    <row r="5273" spans="1:74" x14ac:dyDescent="0.25">
      <c r="A5273" s="2"/>
      <c r="B5273" s="2"/>
      <c r="C5273" s="2"/>
      <c r="D5273" s="2"/>
      <c r="E5273" s="1"/>
      <c r="L5273" s="2"/>
      <c r="M5273" s="2"/>
      <c r="N5273" s="2"/>
      <c r="O5273" s="2"/>
      <c r="P5273" s="2"/>
      <c r="Q5273" s="2"/>
      <c r="R5273" s="2"/>
      <c r="S5273" s="2"/>
      <c r="T5273" s="2"/>
      <c r="U5273" s="2"/>
      <c r="V5273" s="2"/>
      <c r="W5273" s="2"/>
      <c r="X5273" s="2"/>
      <c r="Y5273" s="2"/>
      <c r="Z5273" s="2"/>
      <c r="AA5273" s="2"/>
      <c r="AB5273"/>
      <c r="AC5273"/>
      <c r="AD5273"/>
      <c r="AE5273" s="2"/>
      <c r="AF5273" s="2"/>
      <c r="AG5273" s="2"/>
      <c r="AH5273" s="2"/>
      <c r="AI5273" s="2"/>
      <c r="AJ5273" s="2"/>
      <c r="AK5273"/>
      <c r="AL5273"/>
      <c r="AM5273" s="6"/>
      <c r="AN5273"/>
      <c r="AO5273"/>
      <c r="AP5273"/>
      <c r="AQ5273" s="6"/>
      <c r="AR5273" s="6"/>
      <c r="AS5273"/>
      <c r="AT5273" s="8"/>
      <c r="AU5273" s="8"/>
      <c r="AV5273" s="8"/>
      <c r="AW5273" s="8"/>
      <c r="AX5273" s="2"/>
      <c r="AY5273" s="2"/>
      <c r="AZ5273" s="9"/>
      <c r="BA5273" s="2"/>
      <c r="BB5273" s="2"/>
      <c r="BC5273" s="2"/>
      <c r="BD5273" s="2"/>
      <c r="BE5273" s="2"/>
      <c r="BF5273" s="2"/>
      <c r="BG5273" s="2"/>
      <c r="BH5273" s="2"/>
      <c r="BI5273" s="2"/>
      <c r="BJ5273" s="2"/>
      <c r="BK5273" s="2"/>
      <c r="BL5273" s="2"/>
      <c r="BM5273" s="2"/>
      <c r="BN5273" s="2"/>
      <c r="BO5273" s="2"/>
      <c r="BP5273" s="2"/>
      <c r="BQ5273" s="2"/>
      <c r="BR5273" s="2"/>
      <c r="BS5273" s="2"/>
      <c r="BT5273" s="2"/>
      <c r="BU5273" s="2"/>
      <c r="BV5273" s="2"/>
    </row>
    <row r="5274" spans="1:74" x14ac:dyDescent="0.25">
      <c r="A5274" s="2"/>
      <c r="B5274" s="2"/>
      <c r="C5274" s="2"/>
      <c r="D5274" s="2"/>
      <c r="E5274" s="1"/>
      <c r="L5274" s="2"/>
      <c r="M5274" s="2"/>
      <c r="N5274" s="2"/>
      <c r="O5274" s="2"/>
      <c r="P5274" s="2"/>
      <c r="Q5274" s="2"/>
      <c r="R5274" s="2"/>
      <c r="S5274" s="2"/>
      <c r="T5274" s="2"/>
      <c r="U5274" s="2"/>
      <c r="V5274" s="2"/>
      <c r="W5274" s="2"/>
      <c r="X5274" s="2"/>
      <c r="Y5274" s="2"/>
      <c r="Z5274" s="2"/>
      <c r="AA5274" s="2"/>
      <c r="AB5274"/>
      <c r="AC5274"/>
      <c r="AD5274"/>
      <c r="AE5274" s="2"/>
      <c r="AF5274" s="2"/>
      <c r="AG5274" s="2"/>
      <c r="AH5274" s="2"/>
      <c r="AI5274" s="2"/>
      <c r="AJ5274" s="2"/>
      <c r="AK5274"/>
      <c r="AL5274"/>
      <c r="AM5274" s="6"/>
      <c r="AN5274"/>
      <c r="AO5274"/>
      <c r="AP5274"/>
      <c r="AQ5274" s="6"/>
      <c r="AR5274" s="6"/>
      <c r="AS5274"/>
      <c r="AT5274" s="8"/>
      <c r="AU5274" s="8"/>
      <c r="AV5274" s="8"/>
      <c r="AW5274" s="8"/>
      <c r="AX5274" s="2"/>
      <c r="AY5274" s="2"/>
      <c r="AZ5274" s="9"/>
      <c r="BA5274" s="2"/>
      <c r="BB5274" s="2"/>
      <c r="BC5274" s="2"/>
      <c r="BD5274" s="2"/>
      <c r="BE5274" s="2"/>
      <c r="BF5274" s="2"/>
      <c r="BG5274" s="2"/>
      <c r="BH5274" s="2"/>
      <c r="BI5274" s="2"/>
      <c r="BJ5274" s="2"/>
      <c r="BK5274" s="2"/>
      <c r="BL5274" s="2"/>
      <c r="BM5274" s="2"/>
      <c r="BN5274" s="2"/>
      <c r="BO5274" s="2"/>
      <c r="BP5274" s="2"/>
      <c r="BQ5274" s="2"/>
      <c r="BR5274" s="2"/>
      <c r="BS5274" s="2"/>
      <c r="BT5274" s="2"/>
      <c r="BU5274" s="2"/>
      <c r="BV5274" s="2"/>
    </row>
    <row r="5275" spans="1:74" x14ac:dyDescent="0.25">
      <c r="A5275" s="2"/>
      <c r="B5275" s="2"/>
      <c r="C5275" s="2"/>
      <c r="D5275" s="2"/>
      <c r="E5275" s="1"/>
      <c r="L5275" s="2"/>
      <c r="M5275" s="2"/>
      <c r="N5275" s="2"/>
      <c r="O5275" s="2"/>
      <c r="P5275" s="2"/>
      <c r="Q5275" s="2"/>
      <c r="R5275" s="2"/>
      <c r="S5275" s="2"/>
      <c r="T5275" s="2"/>
      <c r="U5275" s="2"/>
      <c r="V5275" s="2"/>
      <c r="W5275" s="2"/>
      <c r="X5275" s="2"/>
      <c r="Y5275" s="2"/>
      <c r="Z5275" s="2"/>
      <c r="AA5275" s="2"/>
      <c r="AB5275"/>
      <c r="AC5275"/>
      <c r="AD5275"/>
      <c r="AE5275" s="2"/>
      <c r="AF5275" s="2"/>
      <c r="AG5275" s="2"/>
      <c r="AH5275" s="2"/>
      <c r="AI5275" s="2"/>
      <c r="AJ5275" s="2"/>
      <c r="AK5275"/>
      <c r="AL5275"/>
      <c r="AM5275" s="6"/>
      <c r="AN5275"/>
      <c r="AO5275"/>
      <c r="AP5275"/>
      <c r="AQ5275" s="6"/>
      <c r="AR5275" s="6"/>
      <c r="AS5275"/>
      <c r="AT5275" s="8"/>
      <c r="AU5275" s="8"/>
      <c r="AV5275" s="8"/>
      <c r="AW5275" s="8"/>
      <c r="AX5275" s="2"/>
      <c r="AY5275" s="2"/>
      <c r="AZ5275" s="9"/>
      <c r="BA5275" s="2"/>
      <c r="BB5275" s="2"/>
      <c r="BC5275" s="2"/>
      <c r="BD5275" s="2"/>
      <c r="BE5275" s="2"/>
      <c r="BF5275" s="2"/>
      <c r="BG5275" s="2"/>
      <c r="BH5275" s="2"/>
      <c r="BI5275" s="2"/>
      <c r="BJ5275" s="2"/>
      <c r="BK5275" s="2"/>
      <c r="BL5275" s="2"/>
      <c r="BM5275" s="2"/>
      <c r="BN5275" s="2"/>
      <c r="BO5275" s="2"/>
      <c r="BP5275" s="2"/>
      <c r="BQ5275" s="2"/>
      <c r="BR5275" s="2"/>
      <c r="BS5275" s="2"/>
      <c r="BT5275" s="2"/>
      <c r="BU5275" s="2"/>
      <c r="BV5275" s="2"/>
    </row>
    <row r="5276" spans="1:74" x14ac:dyDescent="0.25">
      <c r="A5276" s="2"/>
      <c r="B5276" s="2"/>
      <c r="C5276" s="2"/>
      <c r="D5276" s="2"/>
      <c r="E5276" s="1"/>
      <c r="L5276" s="2"/>
      <c r="M5276" s="2"/>
      <c r="N5276" s="2"/>
      <c r="O5276" s="2"/>
      <c r="P5276" s="2"/>
      <c r="Q5276" s="2"/>
      <c r="R5276" s="2"/>
      <c r="S5276" s="2"/>
      <c r="T5276" s="2"/>
      <c r="U5276" s="2"/>
      <c r="V5276" s="2"/>
      <c r="W5276" s="2"/>
      <c r="X5276" s="2"/>
      <c r="Y5276" s="2"/>
      <c r="Z5276" s="2"/>
      <c r="AA5276" s="2"/>
      <c r="AB5276"/>
      <c r="AC5276"/>
      <c r="AD5276"/>
      <c r="AE5276" s="2"/>
      <c r="AF5276" s="2"/>
      <c r="AG5276" s="2"/>
      <c r="AH5276" s="2"/>
      <c r="AI5276" s="2"/>
      <c r="AJ5276" s="2"/>
      <c r="AK5276"/>
      <c r="AL5276"/>
      <c r="AM5276" s="6"/>
      <c r="AN5276"/>
      <c r="AO5276"/>
      <c r="AP5276"/>
      <c r="AQ5276" s="6"/>
      <c r="AR5276" s="6"/>
      <c r="AS5276"/>
      <c r="AT5276" s="8"/>
      <c r="AU5276" s="8"/>
      <c r="AV5276" s="8"/>
      <c r="AW5276" s="8"/>
      <c r="AX5276" s="2"/>
      <c r="AY5276" s="2"/>
      <c r="AZ5276" s="9"/>
      <c r="BA5276" s="2"/>
      <c r="BB5276" s="2"/>
      <c r="BC5276" s="2"/>
      <c r="BD5276" s="2"/>
      <c r="BE5276" s="2"/>
      <c r="BF5276" s="2"/>
      <c r="BG5276" s="2"/>
      <c r="BH5276" s="2"/>
      <c r="BI5276" s="2"/>
      <c r="BJ5276" s="2"/>
      <c r="BK5276" s="2"/>
      <c r="BL5276" s="2"/>
      <c r="BM5276" s="2"/>
      <c r="BN5276" s="2"/>
      <c r="BO5276" s="2"/>
      <c r="BP5276" s="2"/>
      <c r="BQ5276" s="2"/>
      <c r="BR5276" s="2"/>
      <c r="BS5276" s="2"/>
      <c r="BT5276" s="2"/>
      <c r="BU5276" s="2"/>
      <c r="BV5276" s="2"/>
    </row>
    <row r="5277" spans="1:74" x14ac:dyDescent="0.25">
      <c r="A5277" s="2"/>
      <c r="B5277" s="2"/>
      <c r="C5277" s="2"/>
      <c r="D5277" s="2"/>
      <c r="E5277" s="1"/>
      <c r="L5277" s="2"/>
      <c r="M5277" s="2"/>
      <c r="N5277" s="2"/>
      <c r="O5277" s="2"/>
      <c r="P5277" s="2"/>
      <c r="Q5277" s="2"/>
      <c r="R5277" s="2"/>
      <c r="S5277" s="2"/>
      <c r="T5277" s="2"/>
      <c r="U5277" s="2"/>
      <c r="V5277" s="2"/>
      <c r="W5277" s="2"/>
      <c r="X5277" s="2"/>
      <c r="Y5277" s="2"/>
      <c r="Z5277" s="2"/>
      <c r="AA5277" s="2"/>
      <c r="AB5277"/>
      <c r="AC5277"/>
      <c r="AD5277"/>
      <c r="AE5277" s="2"/>
      <c r="AF5277" s="2"/>
      <c r="AG5277" s="2"/>
      <c r="AH5277" s="2"/>
      <c r="AI5277" s="2"/>
      <c r="AJ5277" s="2"/>
      <c r="AK5277"/>
      <c r="AL5277"/>
      <c r="AM5277" s="6"/>
      <c r="AN5277"/>
      <c r="AO5277"/>
      <c r="AP5277"/>
      <c r="AQ5277" s="6"/>
      <c r="AR5277" s="6"/>
      <c r="AS5277"/>
      <c r="AT5277" s="8"/>
      <c r="AU5277" s="8"/>
      <c r="AV5277" s="8"/>
      <c r="AW5277" s="8"/>
      <c r="AX5277" s="2"/>
      <c r="AY5277" s="2"/>
      <c r="AZ5277" s="9"/>
      <c r="BA5277" s="2"/>
      <c r="BB5277" s="2"/>
      <c r="BC5277" s="2"/>
      <c r="BD5277" s="2"/>
      <c r="BE5277" s="2"/>
      <c r="BF5277" s="2"/>
      <c r="BG5277" s="2"/>
      <c r="BH5277" s="2"/>
      <c r="BI5277" s="2"/>
      <c r="BJ5277" s="2"/>
      <c r="BK5277" s="2"/>
      <c r="BL5277" s="2"/>
      <c r="BM5277" s="2"/>
      <c r="BN5277" s="2"/>
      <c r="BO5277" s="2"/>
      <c r="BP5277" s="2"/>
      <c r="BQ5277" s="2"/>
      <c r="BR5277" s="2"/>
      <c r="BS5277" s="2"/>
      <c r="BT5277" s="2"/>
      <c r="BU5277" s="2"/>
      <c r="BV5277" s="2"/>
    </row>
    <row r="5278" spans="1:74" x14ac:dyDescent="0.25">
      <c r="A5278" s="2"/>
      <c r="B5278" s="2"/>
      <c r="C5278" s="2"/>
      <c r="D5278" s="2"/>
      <c r="E5278" s="1"/>
      <c r="L5278" s="2"/>
      <c r="M5278" s="2"/>
      <c r="N5278" s="2"/>
      <c r="O5278" s="2"/>
      <c r="P5278" s="2"/>
      <c r="Q5278" s="2"/>
      <c r="R5278" s="2"/>
      <c r="S5278" s="2"/>
      <c r="T5278" s="2"/>
      <c r="U5278" s="2"/>
      <c r="V5278" s="2"/>
      <c r="W5278" s="2"/>
      <c r="X5278" s="2"/>
      <c r="Y5278" s="2"/>
      <c r="Z5278" s="2"/>
      <c r="AA5278" s="2"/>
      <c r="AB5278"/>
      <c r="AC5278"/>
      <c r="AD5278"/>
      <c r="AE5278" s="2"/>
      <c r="AF5278" s="2"/>
      <c r="AG5278" s="2"/>
      <c r="AH5278" s="2"/>
      <c r="AI5278" s="2"/>
      <c r="AJ5278" s="2"/>
      <c r="AK5278"/>
      <c r="AL5278"/>
      <c r="AM5278" s="6"/>
      <c r="AN5278"/>
      <c r="AO5278"/>
      <c r="AP5278"/>
      <c r="AQ5278" s="6"/>
      <c r="AR5278" s="6"/>
      <c r="AS5278"/>
      <c r="AT5278" s="8"/>
      <c r="AU5278" s="8"/>
      <c r="AV5278" s="8"/>
      <c r="AW5278" s="8"/>
      <c r="AX5278" s="2"/>
      <c r="AY5278" s="2"/>
      <c r="AZ5278" s="9"/>
      <c r="BA5278" s="2"/>
      <c r="BB5278" s="2"/>
      <c r="BC5278" s="2"/>
      <c r="BD5278" s="2"/>
      <c r="BE5278" s="2"/>
      <c r="BF5278" s="2"/>
      <c r="BG5278" s="2"/>
      <c r="BH5278" s="2"/>
      <c r="BI5278" s="2"/>
      <c r="BJ5278" s="2"/>
      <c r="BK5278" s="2"/>
      <c r="BL5278" s="2"/>
      <c r="BM5278" s="2"/>
      <c r="BN5278" s="2"/>
      <c r="BO5278" s="2"/>
      <c r="BP5278" s="2"/>
      <c r="BQ5278" s="2"/>
      <c r="BR5278" s="2"/>
      <c r="BS5278" s="2"/>
      <c r="BT5278" s="2"/>
      <c r="BU5278" s="2"/>
      <c r="BV5278" s="2"/>
    </row>
    <row r="5279" spans="1:74" x14ac:dyDescent="0.25">
      <c r="A5279" s="2"/>
      <c r="B5279" s="2"/>
      <c r="C5279" s="2"/>
      <c r="D5279" s="2"/>
      <c r="E5279" s="1"/>
      <c r="L5279" s="2"/>
      <c r="M5279" s="2"/>
      <c r="N5279" s="2"/>
      <c r="O5279" s="2"/>
      <c r="P5279" s="2"/>
      <c r="Q5279" s="2"/>
      <c r="R5279" s="2"/>
      <c r="S5279" s="2"/>
      <c r="T5279" s="2"/>
      <c r="U5279" s="2"/>
      <c r="V5279" s="2"/>
      <c r="W5279" s="2"/>
      <c r="X5279" s="2"/>
      <c r="Y5279" s="2"/>
      <c r="Z5279" s="2"/>
      <c r="AA5279" s="2"/>
      <c r="AB5279"/>
      <c r="AC5279"/>
      <c r="AD5279"/>
      <c r="AE5279" s="2"/>
      <c r="AF5279" s="2"/>
      <c r="AG5279" s="2"/>
      <c r="AH5279" s="2"/>
      <c r="AI5279" s="2"/>
      <c r="AJ5279" s="2"/>
      <c r="AK5279"/>
      <c r="AL5279"/>
      <c r="AM5279" s="6"/>
      <c r="AN5279"/>
      <c r="AO5279"/>
      <c r="AP5279"/>
      <c r="AQ5279" s="6"/>
      <c r="AR5279" s="6"/>
      <c r="AS5279"/>
      <c r="AT5279" s="8"/>
      <c r="AU5279" s="8"/>
      <c r="AV5279" s="8"/>
      <c r="AW5279" s="8"/>
      <c r="AX5279" s="2"/>
      <c r="AY5279" s="2"/>
      <c r="AZ5279" s="9"/>
      <c r="BA5279" s="2"/>
      <c r="BB5279" s="2"/>
      <c r="BC5279" s="2"/>
      <c r="BD5279" s="2"/>
      <c r="BE5279" s="2"/>
      <c r="BF5279" s="2"/>
      <c r="BG5279" s="2"/>
      <c r="BH5279" s="2"/>
      <c r="BI5279" s="2"/>
      <c r="BJ5279" s="2"/>
      <c r="BK5279" s="2"/>
      <c r="BL5279" s="2"/>
      <c r="BM5279" s="2"/>
      <c r="BN5279" s="2"/>
      <c r="BO5279" s="2"/>
      <c r="BP5279" s="2"/>
      <c r="BQ5279" s="2"/>
      <c r="BR5279" s="2"/>
      <c r="BS5279" s="2"/>
      <c r="BT5279" s="2"/>
      <c r="BU5279" s="2"/>
      <c r="BV5279" s="2"/>
    </row>
    <row r="5280" spans="1:74" x14ac:dyDescent="0.25">
      <c r="A5280" s="2"/>
      <c r="B5280" s="2"/>
      <c r="C5280" s="2"/>
      <c r="D5280" s="2"/>
      <c r="E5280" s="1"/>
      <c r="L5280" s="2"/>
      <c r="M5280" s="2"/>
      <c r="N5280" s="2"/>
      <c r="O5280" s="2"/>
      <c r="P5280" s="2"/>
      <c r="Q5280" s="2"/>
      <c r="R5280" s="2"/>
      <c r="S5280" s="2"/>
      <c r="T5280" s="2"/>
      <c r="U5280" s="2"/>
      <c r="V5280" s="2"/>
      <c r="W5280" s="2"/>
      <c r="X5280" s="2"/>
      <c r="Y5280" s="2"/>
      <c r="Z5280" s="2"/>
      <c r="AA5280" s="2"/>
      <c r="AB5280"/>
      <c r="AC5280"/>
      <c r="AD5280"/>
      <c r="AE5280" s="2"/>
      <c r="AF5280" s="2"/>
      <c r="AG5280" s="2"/>
      <c r="AH5280" s="2"/>
      <c r="AI5280" s="2"/>
      <c r="AJ5280" s="2"/>
      <c r="AK5280"/>
      <c r="AL5280"/>
      <c r="AM5280" s="6"/>
      <c r="AN5280"/>
      <c r="AO5280"/>
      <c r="AP5280"/>
      <c r="AQ5280" s="6"/>
      <c r="AR5280" s="6"/>
      <c r="AS5280"/>
      <c r="AT5280" s="8"/>
      <c r="AU5280" s="8"/>
      <c r="AV5280" s="8"/>
      <c r="AW5280" s="8"/>
      <c r="AX5280" s="2"/>
      <c r="AY5280" s="2"/>
      <c r="AZ5280" s="9"/>
      <c r="BA5280" s="2"/>
      <c r="BB5280" s="2"/>
      <c r="BC5280" s="2"/>
      <c r="BD5280" s="2"/>
      <c r="BE5280" s="2"/>
      <c r="BF5280" s="2"/>
      <c r="BG5280" s="2"/>
      <c r="BH5280" s="2"/>
      <c r="BI5280" s="2"/>
      <c r="BJ5280" s="2"/>
      <c r="BK5280" s="2"/>
      <c r="BL5280" s="2"/>
      <c r="BM5280" s="2"/>
      <c r="BN5280" s="2"/>
      <c r="BO5280" s="2"/>
      <c r="BP5280" s="2"/>
      <c r="BQ5280" s="2"/>
      <c r="BR5280" s="2"/>
      <c r="BS5280" s="2"/>
      <c r="BT5280" s="2"/>
      <c r="BU5280" s="2"/>
      <c r="BV5280" s="2"/>
    </row>
    <row r="5281" spans="1:74" x14ac:dyDescent="0.25">
      <c r="A5281" s="2"/>
      <c r="B5281" s="2"/>
      <c r="C5281" s="2"/>
      <c r="D5281" s="2"/>
      <c r="E5281" s="1"/>
      <c r="L5281" s="2"/>
      <c r="M5281" s="2"/>
      <c r="N5281" s="2"/>
      <c r="O5281" s="2"/>
      <c r="P5281" s="2"/>
      <c r="Q5281" s="2"/>
      <c r="R5281" s="2"/>
      <c r="S5281" s="2"/>
      <c r="T5281" s="2"/>
      <c r="U5281" s="2"/>
      <c r="V5281" s="2"/>
      <c r="W5281" s="2"/>
      <c r="X5281" s="2"/>
      <c r="Y5281" s="2"/>
      <c r="Z5281" s="2"/>
      <c r="AA5281" s="2"/>
      <c r="AB5281"/>
      <c r="AC5281"/>
      <c r="AD5281"/>
      <c r="AE5281" s="2"/>
      <c r="AF5281" s="2"/>
      <c r="AG5281" s="2"/>
      <c r="AH5281" s="2"/>
      <c r="AI5281" s="2"/>
      <c r="AJ5281" s="2"/>
      <c r="AK5281"/>
      <c r="AL5281"/>
      <c r="AM5281" s="6"/>
      <c r="AN5281"/>
      <c r="AO5281"/>
      <c r="AP5281"/>
      <c r="AQ5281" s="6"/>
      <c r="AR5281" s="6"/>
      <c r="AS5281"/>
      <c r="AT5281" s="8"/>
      <c r="AU5281" s="8"/>
      <c r="AV5281" s="8"/>
      <c r="AW5281" s="8"/>
      <c r="AX5281" s="2"/>
      <c r="AY5281" s="2"/>
      <c r="AZ5281" s="9"/>
      <c r="BA5281" s="2"/>
      <c r="BB5281" s="2"/>
      <c r="BC5281" s="2"/>
      <c r="BD5281" s="2"/>
      <c r="BE5281" s="2"/>
      <c r="BF5281" s="2"/>
      <c r="BG5281" s="2"/>
      <c r="BH5281" s="2"/>
      <c r="BI5281" s="2"/>
      <c r="BJ5281" s="2"/>
      <c r="BK5281" s="2"/>
      <c r="BL5281" s="2"/>
      <c r="BM5281" s="2"/>
      <c r="BN5281" s="2"/>
      <c r="BO5281" s="2"/>
      <c r="BP5281" s="2"/>
      <c r="BQ5281" s="2"/>
      <c r="BR5281" s="2"/>
      <c r="BS5281" s="2"/>
      <c r="BT5281" s="2"/>
      <c r="BU5281" s="2"/>
      <c r="BV5281" s="2"/>
    </row>
    <row r="5282" spans="1:74" x14ac:dyDescent="0.25">
      <c r="A5282" s="2"/>
      <c r="B5282" s="2"/>
      <c r="C5282" s="2"/>
      <c r="D5282" s="2"/>
      <c r="E5282" s="1"/>
      <c r="L5282" s="2"/>
      <c r="M5282" s="2"/>
      <c r="N5282" s="2"/>
      <c r="O5282" s="2"/>
      <c r="P5282" s="2"/>
      <c r="Q5282" s="2"/>
      <c r="R5282" s="2"/>
      <c r="S5282" s="2"/>
      <c r="T5282" s="2"/>
      <c r="U5282" s="2"/>
      <c r="V5282" s="2"/>
      <c r="W5282" s="2"/>
      <c r="X5282" s="2"/>
      <c r="Y5282" s="2"/>
      <c r="Z5282" s="2"/>
      <c r="AA5282" s="2"/>
      <c r="AB5282"/>
      <c r="AC5282"/>
      <c r="AD5282"/>
      <c r="AE5282" s="2"/>
      <c r="AF5282" s="2"/>
      <c r="AG5282" s="2"/>
      <c r="AH5282" s="2"/>
      <c r="AI5282" s="2"/>
      <c r="AJ5282" s="2"/>
      <c r="AK5282"/>
      <c r="AL5282"/>
      <c r="AM5282" s="6"/>
      <c r="AN5282"/>
      <c r="AO5282"/>
      <c r="AP5282"/>
      <c r="AQ5282" s="6"/>
      <c r="AR5282" s="6"/>
      <c r="AS5282"/>
      <c r="AT5282" s="8"/>
      <c r="AU5282" s="8"/>
      <c r="AV5282" s="8"/>
      <c r="AW5282" s="8"/>
      <c r="AX5282" s="2"/>
      <c r="AY5282" s="2"/>
      <c r="AZ5282" s="9"/>
      <c r="BA5282" s="2"/>
      <c r="BB5282" s="2"/>
      <c r="BC5282" s="2"/>
      <c r="BD5282" s="2"/>
      <c r="BE5282" s="2"/>
      <c r="BF5282" s="2"/>
      <c r="BG5282" s="2"/>
      <c r="BH5282" s="2"/>
      <c r="BI5282" s="2"/>
      <c r="BJ5282" s="2"/>
      <c r="BK5282" s="2"/>
      <c r="BL5282" s="2"/>
      <c r="BM5282" s="2"/>
      <c r="BN5282" s="2"/>
      <c r="BO5282" s="2"/>
      <c r="BP5282" s="2"/>
      <c r="BQ5282" s="2"/>
      <c r="BR5282" s="2"/>
      <c r="BS5282" s="2"/>
      <c r="BT5282" s="2"/>
      <c r="BU5282" s="2"/>
      <c r="BV5282" s="2"/>
    </row>
    <row r="5283" spans="1:74" x14ac:dyDescent="0.25">
      <c r="A5283" s="2"/>
      <c r="B5283" s="2"/>
      <c r="C5283" s="2"/>
      <c r="D5283" s="2"/>
      <c r="E5283" s="1"/>
      <c r="L5283" s="2"/>
      <c r="M5283" s="2"/>
      <c r="N5283" s="2"/>
      <c r="O5283" s="2"/>
      <c r="P5283" s="2"/>
      <c r="Q5283" s="2"/>
      <c r="R5283" s="2"/>
      <c r="S5283" s="2"/>
      <c r="T5283" s="2"/>
      <c r="U5283" s="2"/>
      <c r="V5283" s="2"/>
      <c r="W5283" s="2"/>
      <c r="X5283" s="2"/>
      <c r="Y5283" s="2"/>
      <c r="Z5283" s="2"/>
      <c r="AA5283" s="2"/>
      <c r="AB5283"/>
      <c r="AC5283"/>
      <c r="AD5283"/>
      <c r="AE5283" s="2"/>
      <c r="AF5283" s="2"/>
      <c r="AG5283" s="2"/>
      <c r="AH5283" s="2"/>
      <c r="AI5283" s="2"/>
      <c r="AJ5283" s="2"/>
      <c r="AK5283"/>
      <c r="AL5283"/>
      <c r="AM5283" s="6"/>
      <c r="AN5283"/>
      <c r="AO5283"/>
      <c r="AP5283"/>
      <c r="AQ5283" s="6"/>
      <c r="AR5283" s="6"/>
      <c r="AS5283"/>
      <c r="AT5283" s="8"/>
      <c r="AU5283" s="8"/>
      <c r="AV5283" s="8"/>
      <c r="AW5283" s="8"/>
      <c r="AX5283" s="2"/>
      <c r="AY5283" s="2"/>
      <c r="AZ5283" s="9"/>
      <c r="BA5283" s="2"/>
      <c r="BB5283" s="2"/>
      <c r="BC5283" s="2"/>
      <c r="BD5283" s="2"/>
      <c r="BE5283" s="2"/>
      <c r="BF5283" s="2"/>
      <c r="BG5283" s="2"/>
      <c r="BH5283" s="2"/>
      <c r="BI5283" s="2"/>
      <c r="BJ5283" s="2"/>
      <c r="BK5283" s="2"/>
      <c r="BL5283" s="2"/>
      <c r="BM5283" s="2"/>
      <c r="BN5283" s="2"/>
      <c r="BO5283" s="2"/>
      <c r="BP5283" s="2"/>
      <c r="BQ5283" s="2"/>
      <c r="BR5283" s="2"/>
      <c r="BS5283" s="2"/>
      <c r="BT5283" s="2"/>
      <c r="BU5283" s="2"/>
      <c r="BV5283" s="2"/>
    </row>
    <row r="5284" spans="1:74" x14ac:dyDescent="0.25">
      <c r="A5284" s="2"/>
      <c r="B5284" s="2"/>
      <c r="C5284" s="2"/>
      <c r="D5284" s="2"/>
      <c r="E5284" s="1"/>
      <c r="L5284" s="2"/>
      <c r="M5284" s="2"/>
      <c r="N5284" s="2"/>
      <c r="O5284" s="2"/>
      <c r="P5284" s="2"/>
      <c r="Q5284" s="2"/>
      <c r="R5284" s="2"/>
      <c r="S5284" s="2"/>
      <c r="T5284" s="2"/>
      <c r="U5284" s="2"/>
      <c r="V5284" s="2"/>
      <c r="W5284" s="2"/>
      <c r="X5284" s="2"/>
      <c r="Y5284" s="2"/>
      <c r="Z5284" s="2"/>
      <c r="AA5284" s="2"/>
      <c r="AB5284"/>
      <c r="AC5284"/>
      <c r="AD5284"/>
      <c r="AE5284" s="2"/>
      <c r="AF5284" s="2"/>
      <c r="AG5284" s="2"/>
      <c r="AH5284" s="2"/>
      <c r="AI5284" s="2"/>
      <c r="AJ5284" s="2"/>
      <c r="AK5284"/>
      <c r="AL5284"/>
      <c r="AM5284" s="6"/>
      <c r="AN5284"/>
      <c r="AO5284"/>
      <c r="AP5284"/>
      <c r="AQ5284" s="6"/>
      <c r="AR5284" s="6"/>
      <c r="AS5284"/>
      <c r="AT5284" s="8"/>
      <c r="AU5284" s="8"/>
      <c r="AV5284" s="8"/>
      <c r="AW5284" s="8"/>
      <c r="AX5284" s="2"/>
      <c r="AY5284" s="2"/>
      <c r="AZ5284" s="9"/>
      <c r="BA5284" s="2"/>
      <c r="BB5284" s="2"/>
      <c r="BC5284" s="2"/>
      <c r="BD5284" s="2"/>
      <c r="BE5284" s="2"/>
      <c r="BF5284" s="2"/>
      <c r="BG5284" s="2"/>
      <c r="BH5284" s="2"/>
      <c r="BI5284" s="2"/>
      <c r="BJ5284" s="2"/>
      <c r="BK5284" s="2"/>
      <c r="BL5284" s="2"/>
      <c r="BM5284" s="2"/>
      <c r="BN5284" s="2"/>
      <c r="BO5284" s="2"/>
      <c r="BP5284" s="2"/>
      <c r="BQ5284" s="2"/>
      <c r="BR5284" s="2"/>
      <c r="BS5284" s="2"/>
      <c r="BT5284" s="2"/>
      <c r="BU5284" s="2"/>
      <c r="BV5284" s="2"/>
    </row>
    <row r="5285" spans="1:74" x14ac:dyDescent="0.25">
      <c r="A5285" s="2"/>
      <c r="B5285" s="2"/>
      <c r="C5285" s="2"/>
      <c r="D5285" s="2"/>
      <c r="E5285" s="1"/>
      <c r="L5285" s="2"/>
      <c r="M5285" s="2"/>
      <c r="N5285" s="2"/>
      <c r="O5285" s="2"/>
      <c r="P5285" s="2"/>
      <c r="Q5285" s="2"/>
      <c r="R5285" s="2"/>
      <c r="S5285" s="2"/>
      <c r="T5285" s="2"/>
      <c r="U5285" s="2"/>
      <c r="V5285" s="2"/>
      <c r="W5285" s="2"/>
      <c r="X5285" s="2"/>
      <c r="Y5285" s="2"/>
      <c r="Z5285" s="2"/>
      <c r="AA5285" s="2"/>
      <c r="AB5285"/>
      <c r="AC5285"/>
      <c r="AD5285"/>
      <c r="AE5285" s="2"/>
      <c r="AF5285" s="2"/>
      <c r="AG5285" s="2"/>
      <c r="AH5285" s="2"/>
      <c r="AI5285" s="2"/>
      <c r="AJ5285" s="2"/>
      <c r="AK5285"/>
      <c r="AL5285"/>
      <c r="AM5285" s="6"/>
      <c r="AN5285"/>
      <c r="AO5285"/>
      <c r="AP5285"/>
      <c r="AQ5285" s="6"/>
      <c r="AR5285" s="6"/>
      <c r="AS5285"/>
      <c r="AT5285" s="8"/>
      <c r="AU5285" s="8"/>
      <c r="AV5285" s="8"/>
      <c r="AW5285" s="8"/>
      <c r="AX5285" s="2"/>
      <c r="AY5285" s="2"/>
      <c r="AZ5285" s="9"/>
      <c r="BA5285" s="2"/>
      <c r="BB5285" s="2"/>
      <c r="BC5285" s="2"/>
      <c r="BD5285" s="2"/>
      <c r="BE5285" s="2"/>
      <c r="BF5285" s="2"/>
      <c r="BG5285" s="2"/>
      <c r="BH5285" s="2"/>
      <c r="BI5285" s="2"/>
      <c r="BJ5285" s="2"/>
      <c r="BK5285" s="2"/>
      <c r="BL5285" s="2"/>
      <c r="BM5285" s="2"/>
      <c r="BN5285" s="2"/>
      <c r="BO5285" s="2"/>
      <c r="BP5285" s="2"/>
      <c r="BQ5285" s="2"/>
      <c r="BR5285" s="2"/>
      <c r="BS5285" s="2"/>
      <c r="BT5285" s="2"/>
      <c r="BU5285" s="2"/>
      <c r="BV5285" s="2"/>
    </row>
    <row r="5286" spans="1:74" x14ac:dyDescent="0.25">
      <c r="A5286" s="2"/>
      <c r="B5286" s="2"/>
      <c r="C5286" s="2"/>
      <c r="D5286" s="2"/>
      <c r="E5286" s="1"/>
      <c r="L5286" s="2"/>
      <c r="M5286" s="2"/>
      <c r="N5286" s="2"/>
      <c r="O5286" s="2"/>
      <c r="P5286" s="2"/>
      <c r="Q5286" s="2"/>
      <c r="R5286" s="2"/>
      <c r="S5286" s="2"/>
      <c r="T5286" s="2"/>
      <c r="U5286" s="2"/>
      <c r="V5286" s="2"/>
      <c r="W5286" s="2"/>
      <c r="X5286" s="2"/>
      <c r="Y5286" s="2"/>
      <c r="Z5286" s="2"/>
      <c r="AA5286" s="2"/>
      <c r="AB5286"/>
      <c r="AC5286"/>
      <c r="AD5286"/>
      <c r="AE5286" s="2"/>
      <c r="AF5286" s="2"/>
      <c r="AG5286" s="2"/>
      <c r="AH5286" s="2"/>
      <c r="AI5286" s="2"/>
      <c r="AJ5286" s="2"/>
      <c r="AK5286"/>
      <c r="AL5286"/>
      <c r="AM5286" s="6"/>
      <c r="AN5286"/>
      <c r="AO5286"/>
      <c r="AP5286"/>
      <c r="AQ5286" s="6"/>
      <c r="AR5286" s="6"/>
      <c r="AS5286"/>
      <c r="AT5286" s="8"/>
      <c r="AU5286" s="8"/>
      <c r="AV5286" s="8"/>
      <c r="AW5286" s="8"/>
      <c r="AX5286" s="2"/>
      <c r="AY5286" s="2"/>
      <c r="AZ5286" s="9"/>
      <c r="BA5286" s="2"/>
      <c r="BB5286" s="2"/>
      <c r="BC5286" s="2"/>
      <c r="BD5286" s="2"/>
      <c r="BE5286" s="2"/>
      <c r="BF5286" s="2"/>
      <c r="BG5286" s="2"/>
      <c r="BH5286" s="2"/>
      <c r="BI5286" s="2"/>
      <c r="BJ5286" s="2"/>
      <c r="BK5286" s="2"/>
      <c r="BL5286" s="2"/>
      <c r="BM5286" s="2"/>
      <c r="BN5286" s="2"/>
      <c r="BO5286" s="2"/>
      <c r="BP5286" s="2"/>
      <c r="BQ5286" s="2"/>
      <c r="BR5286" s="2"/>
      <c r="BS5286" s="2"/>
      <c r="BT5286" s="2"/>
      <c r="BU5286" s="2"/>
      <c r="BV5286" s="2"/>
    </row>
    <row r="5287" spans="1:74" x14ac:dyDescent="0.25">
      <c r="A5287" s="2"/>
      <c r="B5287" s="2"/>
      <c r="C5287" s="2"/>
      <c r="D5287" s="2"/>
      <c r="E5287" s="1"/>
      <c r="L5287" s="2"/>
      <c r="M5287" s="2"/>
      <c r="N5287" s="2"/>
      <c r="O5287" s="2"/>
      <c r="P5287" s="2"/>
      <c r="Q5287" s="2"/>
      <c r="R5287" s="2"/>
      <c r="S5287" s="2"/>
      <c r="T5287" s="2"/>
      <c r="U5287" s="2"/>
      <c r="V5287" s="2"/>
      <c r="W5287" s="2"/>
      <c r="X5287" s="2"/>
      <c r="Y5287" s="2"/>
      <c r="Z5287" s="2"/>
      <c r="AA5287" s="2"/>
      <c r="AB5287"/>
      <c r="AC5287"/>
      <c r="AD5287"/>
      <c r="AE5287" s="2"/>
      <c r="AF5287" s="2"/>
      <c r="AG5287" s="2"/>
      <c r="AH5287" s="2"/>
      <c r="AI5287" s="2"/>
      <c r="AJ5287" s="2"/>
      <c r="AK5287"/>
      <c r="AL5287"/>
      <c r="AM5287" s="6"/>
      <c r="AN5287"/>
      <c r="AO5287"/>
      <c r="AP5287"/>
      <c r="AQ5287" s="6"/>
      <c r="AR5287" s="6"/>
      <c r="AS5287"/>
      <c r="AT5287" s="8"/>
      <c r="AU5287" s="8"/>
      <c r="AV5287" s="8"/>
      <c r="AW5287" s="8"/>
      <c r="AX5287" s="2"/>
      <c r="AY5287" s="2"/>
      <c r="AZ5287" s="9"/>
      <c r="BA5287" s="2"/>
      <c r="BB5287" s="2"/>
      <c r="BC5287" s="2"/>
      <c r="BD5287" s="2"/>
      <c r="BE5287" s="2"/>
      <c r="BF5287" s="2"/>
      <c r="BG5287" s="2"/>
      <c r="BH5287" s="2"/>
      <c r="BI5287" s="2"/>
      <c r="BJ5287" s="2"/>
      <c r="BK5287" s="2"/>
      <c r="BL5287" s="2"/>
      <c r="BM5287" s="2"/>
      <c r="BN5287" s="2"/>
      <c r="BO5287" s="2"/>
      <c r="BP5287" s="2"/>
      <c r="BQ5287" s="2"/>
      <c r="BR5287" s="2"/>
      <c r="BS5287" s="2"/>
      <c r="BT5287" s="2"/>
      <c r="BU5287" s="2"/>
      <c r="BV5287" s="2"/>
    </row>
    <row r="5288" spans="1:74" x14ac:dyDescent="0.25">
      <c r="A5288" s="2"/>
      <c r="B5288" s="2"/>
      <c r="C5288" s="2"/>
      <c r="D5288" s="2"/>
      <c r="E5288" s="1"/>
      <c r="L5288" s="2"/>
      <c r="M5288" s="2"/>
      <c r="N5288" s="2"/>
      <c r="O5288" s="2"/>
      <c r="P5288" s="2"/>
      <c r="Q5288" s="2"/>
      <c r="R5288" s="2"/>
      <c r="S5288" s="2"/>
      <c r="T5288" s="2"/>
      <c r="U5288" s="2"/>
      <c r="V5288" s="2"/>
      <c r="W5288" s="2"/>
      <c r="X5288" s="2"/>
      <c r="Y5288" s="2"/>
      <c r="Z5288" s="2"/>
      <c r="AA5288" s="2"/>
      <c r="AB5288"/>
      <c r="AC5288"/>
      <c r="AD5288"/>
      <c r="AE5288" s="2"/>
      <c r="AF5288" s="2"/>
      <c r="AG5288" s="2"/>
      <c r="AH5288" s="2"/>
      <c r="AI5288" s="2"/>
      <c r="AJ5288" s="2"/>
      <c r="AK5288"/>
      <c r="AL5288"/>
      <c r="AM5288" s="6"/>
      <c r="AN5288"/>
      <c r="AO5288"/>
      <c r="AP5288"/>
      <c r="AQ5288" s="6"/>
      <c r="AR5288" s="6"/>
      <c r="AS5288"/>
      <c r="AT5288" s="8"/>
      <c r="AU5288" s="8"/>
      <c r="AV5288" s="8"/>
      <c r="AW5288" s="8"/>
      <c r="AX5288" s="2"/>
      <c r="AY5288" s="2"/>
      <c r="AZ5288" s="9"/>
      <c r="BA5288" s="2"/>
      <c r="BB5288" s="2"/>
      <c r="BC5288" s="2"/>
      <c r="BD5288" s="2"/>
      <c r="BE5288" s="2"/>
      <c r="BF5288" s="2"/>
      <c r="BG5288" s="2"/>
      <c r="BH5288" s="2"/>
      <c r="BI5288" s="2"/>
      <c r="BJ5288" s="2"/>
      <c r="BK5288" s="2"/>
      <c r="BL5288" s="2"/>
      <c r="BM5288" s="2"/>
      <c r="BN5288" s="2"/>
      <c r="BO5288" s="2"/>
      <c r="BP5288" s="2"/>
      <c r="BQ5288" s="2"/>
      <c r="BR5288" s="2"/>
      <c r="BS5288" s="2"/>
      <c r="BT5288" s="2"/>
      <c r="BU5288" s="2"/>
      <c r="BV5288" s="2"/>
    </row>
    <row r="5289" spans="1:74" x14ac:dyDescent="0.25">
      <c r="A5289" s="2"/>
      <c r="B5289" s="2"/>
      <c r="C5289" s="2"/>
      <c r="D5289" s="2"/>
      <c r="E5289" s="1"/>
      <c r="L5289" s="2"/>
      <c r="M5289" s="2"/>
      <c r="N5289" s="2"/>
      <c r="O5289" s="2"/>
      <c r="P5289" s="2"/>
      <c r="Q5289" s="2"/>
      <c r="R5289" s="2"/>
      <c r="S5289" s="2"/>
      <c r="T5289" s="2"/>
      <c r="U5289" s="2"/>
      <c r="V5289" s="2"/>
      <c r="W5289" s="2"/>
      <c r="X5289" s="2"/>
      <c r="Y5289" s="2"/>
      <c r="Z5289" s="2"/>
      <c r="AA5289" s="2"/>
      <c r="AB5289"/>
      <c r="AC5289"/>
      <c r="AD5289"/>
      <c r="AE5289" s="2"/>
      <c r="AF5289" s="2"/>
      <c r="AG5289" s="2"/>
      <c r="AH5289" s="2"/>
      <c r="AI5289" s="2"/>
      <c r="AJ5289" s="2"/>
      <c r="AK5289"/>
      <c r="AL5289"/>
      <c r="AM5289" s="6"/>
      <c r="AN5289"/>
      <c r="AO5289"/>
      <c r="AP5289"/>
      <c r="AQ5289" s="6"/>
      <c r="AR5289" s="6"/>
      <c r="AS5289"/>
      <c r="AT5289" s="8"/>
      <c r="AU5289" s="8"/>
      <c r="AV5289" s="8"/>
      <c r="AW5289" s="8"/>
      <c r="AX5289" s="2"/>
      <c r="AY5289" s="2"/>
      <c r="AZ5289" s="9"/>
      <c r="BA5289" s="2"/>
      <c r="BB5289" s="2"/>
      <c r="BC5289" s="2"/>
      <c r="BD5289" s="2"/>
      <c r="BE5289" s="2"/>
      <c r="BF5289" s="2"/>
      <c r="BG5289" s="2"/>
      <c r="BH5289" s="2"/>
      <c r="BI5289" s="2"/>
      <c r="BJ5289" s="2"/>
      <c r="BK5289" s="2"/>
      <c r="BL5289" s="2"/>
      <c r="BM5289" s="2"/>
      <c r="BN5289" s="2"/>
      <c r="BO5289" s="2"/>
      <c r="BP5289" s="2"/>
      <c r="BQ5289" s="2"/>
      <c r="BR5289" s="2"/>
      <c r="BS5289" s="2"/>
      <c r="BT5289" s="2"/>
      <c r="BU5289" s="2"/>
      <c r="BV5289" s="2"/>
    </row>
    <row r="5290" spans="1:74" x14ac:dyDescent="0.25">
      <c r="A5290" s="2"/>
      <c r="B5290" s="2"/>
      <c r="C5290" s="2"/>
      <c r="D5290" s="2"/>
      <c r="E5290" s="1"/>
      <c r="L5290" s="2"/>
      <c r="M5290" s="2"/>
      <c r="N5290" s="2"/>
      <c r="O5290" s="2"/>
      <c r="P5290" s="2"/>
      <c r="Q5290" s="2"/>
      <c r="R5290" s="2"/>
      <c r="S5290" s="2"/>
      <c r="T5290" s="2"/>
      <c r="U5290" s="2"/>
      <c r="V5290" s="2"/>
      <c r="W5290" s="2"/>
      <c r="X5290" s="2"/>
      <c r="Y5290" s="2"/>
      <c r="Z5290" s="2"/>
      <c r="AA5290" s="2"/>
      <c r="AB5290"/>
      <c r="AC5290"/>
      <c r="AD5290"/>
      <c r="AE5290" s="2"/>
      <c r="AF5290" s="2"/>
      <c r="AG5290" s="2"/>
      <c r="AH5290" s="2"/>
      <c r="AI5290" s="2"/>
      <c r="AJ5290" s="2"/>
      <c r="AK5290"/>
      <c r="AL5290"/>
      <c r="AM5290" s="6"/>
      <c r="AN5290"/>
      <c r="AO5290"/>
      <c r="AP5290"/>
      <c r="AQ5290" s="6"/>
      <c r="AR5290" s="6"/>
      <c r="AS5290"/>
      <c r="AT5290" s="8"/>
      <c r="AU5290" s="8"/>
      <c r="AV5290" s="8"/>
      <c r="AW5290" s="8"/>
      <c r="AX5290" s="2"/>
      <c r="AY5290" s="2"/>
      <c r="AZ5290" s="9"/>
      <c r="BA5290" s="2"/>
      <c r="BB5290" s="2"/>
      <c r="BC5290" s="2"/>
      <c r="BD5290" s="2"/>
      <c r="BE5290" s="2"/>
      <c r="BF5290" s="2"/>
      <c r="BG5290" s="2"/>
      <c r="BH5290" s="2"/>
      <c r="BI5290" s="2"/>
      <c r="BJ5290" s="2"/>
      <c r="BK5290" s="2"/>
      <c r="BL5290" s="2"/>
      <c r="BM5290" s="2"/>
      <c r="BN5290" s="2"/>
      <c r="BO5290" s="2"/>
      <c r="BP5290" s="2"/>
      <c r="BQ5290" s="2"/>
      <c r="BR5290" s="2"/>
      <c r="BS5290" s="2"/>
      <c r="BT5290" s="2"/>
      <c r="BU5290" s="2"/>
      <c r="BV5290" s="2"/>
    </row>
    <row r="5291" spans="1:74" x14ac:dyDescent="0.25">
      <c r="A5291" s="2"/>
      <c r="B5291" s="2"/>
      <c r="C5291" s="2"/>
      <c r="D5291" s="2"/>
      <c r="E5291" s="1"/>
      <c r="L5291" s="2"/>
      <c r="M5291" s="2"/>
      <c r="N5291" s="2"/>
      <c r="O5291" s="2"/>
      <c r="P5291" s="2"/>
      <c r="Q5291" s="2"/>
      <c r="R5291" s="2"/>
      <c r="S5291" s="2"/>
      <c r="T5291" s="2"/>
      <c r="U5291" s="2"/>
      <c r="V5291" s="2"/>
      <c r="W5291" s="2"/>
      <c r="X5291" s="2"/>
      <c r="Y5291" s="2"/>
      <c r="Z5291" s="2"/>
      <c r="AA5291" s="2"/>
      <c r="AB5291"/>
      <c r="AC5291"/>
      <c r="AD5291"/>
      <c r="AE5291" s="2"/>
      <c r="AF5291" s="2"/>
      <c r="AG5291" s="2"/>
      <c r="AH5291" s="2"/>
      <c r="AI5291" s="2"/>
      <c r="AJ5291" s="2"/>
      <c r="AK5291"/>
      <c r="AL5291"/>
      <c r="AM5291" s="6"/>
      <c r="AN5291"/>
      <c r="AO5291"/>
      <c r="AP5291"/>
      <c r="AQ5291" s="6"/>
      <c r="AR5291" s="6"/>
      <c r="AS5291"/>
      <c r="AT5291" s="8"/>
      <c r="AU5291" s="8"/>
      <c r="AV5291" s="8"/>
      <c r="AW5291" s="8"/>
      <c r="AX5291" s="2"/>
      <c r="AY5291" s="2"/>
      <c r="AZ5291" s="9"/>
      <c r="BA5291" s="2"/>
      <c r="BB5291" s="2"/>
      <c r="BC5291" s="2"/>
      <c r="BD5291" s="2"/>
      <c r="BE5291" s="2"/>
      <c r="BF5291" s="2"/>
      <c r="BG5291" s="2"/>
      <c r="BH5291" s="2"/>
      <c r="BI5291" s="2"/>
      <c r="BJ5291" s="2"/>
      <c r="BK5291" s="2"/>
      <c r="BL5291" s="2"/>
      <c r="BM5291" s="2"/>
      <c r="BN5291" s="2"/>
      <c r="BO5291" s="2"/>
      <c r="BP5291" s="2"/>
      <c r="BQ5291" s="2"/>
      <c r="BR5291" s="2"/>
      <c r="BS5291" s="2"/>
      <c r="BT5291" s="2"/>
      <c r="BU5291" s="2"/>
      <c r="BV5291" s="2"/>
    </row>
    <row r="5292" spans="1:74" x14ac:dyDescent="0.25">
      <c r="A5292" s="2"/>
      <c r="B5292" s="2"/>
      <c r="C5292" s="2"/>
      <c r="D5292" s="2"/>
      <c r="E5292" s="1"/>
      <c r="L5292" s="2"/>
      <c r="M5292" s="2"/>
      <c r="N5292" s="2"/>
      <c r="O5292" s="2"/>
      <c r="P5292" s="2"/>
      <c r="Q5292" s="2"/>
      <c r="R5292" s="2"/>
      <c r="S5292" s="2"/>
      <c r="T5292" s="2"/>
      <c r="U5292" s="2"/>
      <c r="V5292" s="2"/>
      <c r="W5292" s="2"/>
      <c r="X5292" s="2"/>
      <c r="Y5292" s="2"/>
      <c r="Z5292" s="2"/>
      <c r="AA5292" s="2"/>
      <c r="AB5292"/>
      <c r="AC5292"/>
      <c r="AD5292"/>
      <c r="AE5292" s="2"/>
      <c r="AF5292" s="2"/>
      <c r="AG5292" s="2"/>
      <c r="AH5292" s="2"/>
      <c r="AI5292" s="2"/>
      <c r="AJ5292" s="2"/>
      <c r="AK5292"/>
      <c r="AL5292"/>
      <c r="AM5292" s="6"/>
      <c r="AN5292"/>
      <c r="AO5292"/>
      <c r="AP5292"/>
      <c r="AQ5292" s="6"/>
      <c r="AR5292" s="6"/>
      <c r="AS5292"/>
      <c r="AT5292" s="8"/>
      <c r="AU5292" s="8"/>
      <c r="AV5292" s="8"/>
      <c r="AW5292" s="8"/>
      <c r="AX5292" s="2"/>
      <c r="AY5292" s="2"/>
      <c r="AZ5292" s="9"/>
      <c r="BA5292" s="2"/>
      <c r="BB5292" s="2"/>
      <c r="BC5292" s="2"/>
      <c r="BD5292" s="2"/>
      <c r="BE5292" s="2"/>
      <c r="BF5292" s="2"/>
      <c r="BG5292" s="2"/>
      <c r="BH5292" s="2"/>
      <c r="BI5292" s="2"/>
      <c r="BJ5292" s="2"/>
      <c r="BK5292" s="2"/>
      <c r="BL5292" s="2"/>
      <c r="BM5292" s="2"/>
      <c r="BN5292" s="2"/>
      <c r="BO5292" s="2"/>
      <c r="BP5292" s="2"/>
      <c r="BQ5292" s="2"/>
      <c r="BR5292" s="2"/>
      <c r="BS5292" s="2"/>
      <c r="BT5292" s="2"/>
      <c r="BU5292" s="2"/>
      <c r="BV5292" s="2"/>
    </row>
    <row r="5293" spans="1:74" x14ac:dyDescent="0.25">
      <c r="A5293" s="2"/>
      <c r="B5293" s="2"/>
      <c r="C5293" s="2"/>
      <c r="D5293" s="2"/>
      <c r="E5293" s="1"/>
      <c r="L5293" s="2"/>
      <c r="M5293" s="2"/>
      <c r="N5293" s="2"/>
      <c r="O5293" s="2"/>
      <c r="P5293" s="2"/>
      <c r="Q5293" s="2"/>
      <c r="R5293" s="2"/>
      <c r="S5293" s="2"/>
      <c r="T5293" s="2"/>
      <c r="U5293" s="2"/>
      <c r="V5293" s="2"/>
      <c r="W5293" s="2"/>
      <c r="X5293" s="2"/>
      <c r="Y5293" s="2"/>
      <c r="Z5293" s="2"/>
      <c r="AA5293" s="2"/>
      <c r="AB5293"/>
      <c r="AC5293"/>
      <c r="AD5293"/>
      <c r="AE5293" s="2"/>
      <c r="AF5293" s="2"/>
      <c r="AG5293" s="2"/>
      <c r="AH5293" s="2"/>
      <c r="AI5293" s="2"/>
      <c r="AJ5293" s="2"/>
      <c r="AK5293"/>
      <c r="AL5293"/>
      <c r="AM5293" s="6"/>
      <c r="AN5293"/>
      <c r="AO5293"/>
      <c r="AP5293"/>
      <c r="AQ5293" s="6"/>
      <c r="AR5293" s="6"/>
      <c r="AS5293"/>
      <c r="AT5293" s="8"/>
      <c r="AU5293" s="8"/>
      <c r="AV5293" s="8"/>
      <c r="AW5293" s="8"/>
      <c r="AX5293" s="2"/>
      <c r="AY5293" s="2"/>
      <c r="AZ5293" s="9"/>
      <c r="BA5293" s="2"/>
      <c r="BB5293" s="2"/>
      <c r="BC5293" s="2"/>
      <c r="BD5293" s="2"/>
      <c r="BE5293" s="2"/>
      <c r="BF5293" s="2"/>
      <c r="BG5293" s="2"/>
      <c r="BH5293" s="2"/>
      <c r="BI5293" s="2"/>
      <c r="BJ5293" s="2"/>
      <c r="BK5293" s="2"/>
      <c r="BL5293" s="2"/>
      <c r="BM5293" s="2"/>
      <c r="BN5293" s="2"/>
      <c r="BO5293" s="2"/>
      <c r="BP5293" s="2"/>
      <c r="BQ5293" s="2"/>
      <c r="BR5293" s="2"/>
      <c r="BS5293" s="2"/>
      <c r="BT5293" s="2"/>
      <c r="BU5293" s="2"/>
      <c r="BV5293" s="2"/>
    </row>
    <row r="5294" spans="1:74" x14ac:dyDescent="0.25">
      <c r="A5294" s="2"/>
      <c r="B5294" s="2"/>
      <c r="C5294" s="2"/>
      <c r="D5294" s="2"/>
      <c r="E5294" s="1"/>
      <c r="L5294" s="2"/>
      <c r="M5294" s="2"/>
      <c r="N5294" s="2"/>
      <c r="O5294" s="2"/>
      <c r="P5294" s="2"/>
      <c r="Q5294" s="2"/>
      <c r="R5294" s="2"/>
      <c r="S5294" s="2"/>
      <c r="T5294" s="2"/>
      <c r="U5294" s="2"/>
      <c r="V5294" s="2"/>
      <c r="W5294" s="2"/>
      <c r="X5294" s="2"/>
      <c r="Y5294" s="2"/>
      <c r="Z5294" s="2"/>
      <c r="AA5294" s="2"/>
      <c r="AB5294"/>
      <c r="AC5294"/>
      <c r="AD5294"/>
      <c r="AE5294" s="2"/>
      <c r="AF5294" s="2"/>
      <c r="AG5294" s="2"/>
      <c r="AH5294" s="2"/>
      <c r="AI5294" s="2"/>
      <c r="AJ5294" s="2"/>
      <c r="AK5294"/>
      <c r="AL5294"/>
      <c r="AM5294" s="6"/>
      <c r="AN5294"/>
      <c r="AO5294"/>
      <c r="AP5294"/>
      <c r="AQ5294" s="6"/>
      <c r="AR5294" s="6"/>
      <c r="AS5294"/>
      <c r="AT5294" s="8"/>
      <c r="AU5294" s="8"/>
      <c r="AV5294" s="8"/>
      <c r="AW5294" s="8"/>
      <c r="AX5294" s="2"/>
      <c r="AY5294" s="2"/>
      <c r="AZ5294" s="9"/>
      <c r="BA5294" s="2"/>
      <c r="BB5294" s="2"/>
      <c r="BC5294" s="2"/>
      <c r="BD5294" s="2"/>
      <c r="BE5294" s="2"/>
      <c r="BF5294" s="2"/>
      <c r="BG5294" s="2"/>
      <c r="BH5294" s="2"/>
      <c r="BI5294" s="2"/>
      <c r="BJ5294" s="2"/>
      <c r="BK5294" s="2"/>
      <c r="BL5294" s="2"/>
      <c r="BM5294" s="2"/>
      <c r="BN5294" s="2"/>
      <c r="BO5294" s="2"/>
      <c r="BP5294" s="2"/>
      <c r="BQ5294" s="2"/>
      <c r="BR5294" s="2"/>
      <c r="BS5294" s="2"/>
      <c r="BT5294" s="2"/>
      <c r="BU5294" s="2"/>
      <c r="BV5294" s="2"/>
    </row>
    <row r="5295" spans="1:74" x14ac:dyDescent="0.25">
      <c r="A5295" s="2"/>
      <c r="B5295" s="2"/>
      <c r="C5295" s="2"/>
      <c r="D5295" s="2"/>
      <c r="E5295" s="1"/>
      <c r="L5295" s="2"/>
      <c r="M5295" s="2"/>
      <c r="N5295" s="2"/>
      <c r="O5295" s="2"/>
      <c r="P5295" s="2"/>
      <c r="Q5295" s="2"/>
      <c r="R5295" s="2"/>
      <c r="S5295" s="2"/>
      <c r="T5295" s="2"/>
      <c r="U5295" s="2"/>
      <c r="V5295" s="2"/>
      <c r="W5295" s="2"/>
      <c r="X5295" s="2"/>
      <c r="Y5295" s="2"/>
      <c r="Z5295" s="2"/>
      <c r="AA5295" s="2"/>
      <c r="AB5295"/>
      <c r="AC5295"/>
      <c r="AD5295"/>
      <c r="AE5295" s="2"/>
      <c r="AF5295" s="2"/>
      <c r="AG5295" s="2"/>
      <c r="AH5295" s="2"/>
      <c r="AI5295" s="2"/>
      <c r="AJ5295" s="2"/>
      <c r="AK5295"/>
      <c r="AL5295"/>
      <c r="AM5295" s="6"/>
      <c r="AN5295"/>
      <c r="AO5295"/>
      <c r="AP5295"/>
      <c r="AQ5295" s="6"/>
      <c r="AR5295" s="6"/>
      <c r="AS5295"/>
      <c r="AT5295" s="8"/>
      <c r="AU5295" s="8"/>
      <c r="AV5295" s="8"/>
      <c r="AW5295" s="8"/>
      <c r="AX5295" s="2"/>
      <c r="AY5295" s="2"/>
      <c r="AZ5295" s="9"/>
      <c r="BA5295" s="2"/>
      <c r="BB5295" s="2"/>
      <c r="BC5295" s="2"/>
      <c r="BD5295" s="2"/>
      <c r="BE5295" s="2"/>
      <c r="BF5295" s="2"/>
      <c r="BG5295" s="2"/>
      <c r="BH5295" s="2"/>
      <c r="BI5295" s="2"/>
      <c r="BJ5295" s="2"/>
      <c r="BK5295" s="2"/>
      <c r="BL5295" s="2"/>
      <c r="BM5295" s="2"/>
      <c r="BN5295" s="2"/>
      <c r="BO5295" s="2"/>
      <c r="BP5295" s="2"/>
      <c r="BQ5295" s="2"/>
      <c r="BR5295" s="2"/>
      <c r="BS5295" s="2"/>
      <c r="BT5295" s="2"/>
      <c r="BU5295" s="2"/>
      <c r="BV5295" s="2"/>
    </row>
    <row r="5296" spans="1:74" x14ac:dyDescent="0.25">
      <c r="A5296" s="2"/>
      <c r="B5296" s="2"/>
      <c r="C5296" s="2"/>
      <c r="D5296" s="2"/>
      <c r="E5296" s="1"/>
      <c r="L5296" s="2"/>
      <c r="M5296" s="2"/>
      <c r="N5296" s="2"/>
      <c r="O5296" s="2"/>
      <c r="P5296" s="2"/>
      <c r="Q5296" s="2"/>
      <c r="R5296" s="2"/>
      <c r="S5296" s="2"/>
      <c r="T5296" s="2"/>
      <c r="U5296" s="2"/>
      <c r="V5296" s="2"/>
      <c r="W5296" s="2"/>
      <c r="X5296" s="2"/>
      <c r="Y5296" s="2"/>
      <c r="Z5296" s="2"/>
      <c r="AA5296" s="2"/>
      <c r="AB5296"/>
      <c r="AC5296"/>
      <c r="AD5296"/>
      <c r="AE5296" s="2"/>
      <c r="AF5296" s="2"/>
      <c r="AG5296" s="2"/>
      <c r="AH5296" s="2"/>
      <c r="AI5296" s="2"/>
      <c r="AJ5296" s="2"/>
      <c r="AK5296"/>
      <c r="AL5296"/>
      <c r="AM5296" s="6"/>
      <c r="AN5296"/>
      <c r="AO5296"/>
      <c r="AP5296"/>
      <c r="AQ5296" s="6"/>
      <c r="AR5296" s="6"/>
      <c r="AS5296"/>
      <c r="AT5296" s="8"/>
      <c r="AU5296" s="8"/>
      <c r="AV5296" s="8"/>
      <c r="AW5296" s="8"/>
      <c r="AX5296" s="2"/>
      <c r="AY5296" s="2"/>
      <c r="AZ5296" s="9"/>
      <c r="BA5296" s="2"/>
      <c r="BB5296" s="2"/>
      <c r="BC5296" s="2"/>
      <c r="BD5296" s="2"/>
      <c r="BE5296" s="2"/>
      <c r="BF5296" s="2"/>
      <c r="BG5296" s="2"/>
      <c r="BH5296" s="2"/>
      <c r="BI5296" s="2"/>
      <c r="BJ5296" s="2"/>
      <c r="BK5296" s="2"/>
      <c r="BL5296" s="2"/>
      <c r="BM5296" s="2"/>
      <c r="BN5296" s="2"/>
      <c r="BO5296" s="2"/>
      <c r="BP5296" s="2"/>
      <c r="BQ5296" s="2"/>
      <c r="BR5296" s="2"/>
      <c r="BS5296" s="2"/>
      <c r="BT5296" s="2"/>
      <c r="BU5296" s="2"/>
      <c r="BV5296" s="2"/>
    </row>
    <row r="5297" spans="1:74" x14ac:dyDescent="0.25">
      <c r="A5297" s="2"/>
      <c r="B5297" s="2"/>
      <c r="C5297" s="2"/>
      <c r="D5297" s="2"/>
      <c r="E5297" s="1"/>
      <c r="L5297" s="2"/>
      <c r="M5297" s="2"/>
      <c r="N5297" s="2"/>
      <c r="O5297" s="2"/>
      <c r="P5297" s="2"/>
      <c r="Q5297" s="2"/>
      <c r="R5297" s="2"/>
      <c r="S5297" s="2"/>
      <c r="T5297" s="2"/>
      <c r="U5297" s="2"/>
      <c r="V5297" s="2"/>
      <c r="W5297" s="2"/>
      <c r="X5297" s="2"/>
      <c r="Y5297" s="2"/>
      <c r="Z5297" s="2"/>
      <c r="AA5297" s="2"/>
      <c r="AB5297"/>
      <c r="AC5297"/>
      <c r="AD5297"/>
      <c r="AE5297" s="2"/>
      <c r="AF5297" s="2"/>
      <c r="AG5297" s="2"/>
      <c r="AH5297" s="2"/>
      <c r="AI5297" s="2"/>
      <c r="AJ5297" s="2"/>
      <c r="AK5297"/>
      <c r="AL5297"/>
      <c r="AM5297" s="6"/>
      <c r="AN5297"/>
      <c r="AO5297"/>
      <c r="AP5297"/>
      <c r="AQ5297" s="6"/>
      <c r="AR5297" s="6"/>
      <c r="AS5297"/>
      <c r="AT5297" s="8"/>
      <c r="AU5297" s="8"/>
      <c r="AV5297" s="8"/>
      <c r="AW5297" s="8"/>
      <c r="AX5297" s="2"/>
      <c r="AY5297" s="2"/>
      <c r="AZ5297" s="9"/>
      <c r="BA5297" s="2"/>
      <c r="BB5297" s="2"/>
      <c r="BC5297" s="2"/>
      <c r="BD5297" s="2"/>
      <c r="BE5297" s="2"/>
      <c r="BF5297" s="2"/>
      <c r="BG5297" s="2"/>
      <c r="BH5297" s="2"/>
      <c r="BI5297" s="2"/>
      <c r="BJ5297" s="2"/>
      <c r="BK5297" s="2"/>
      <c r="BL5297" s="2"/>
      <c r="BM5297" s="2"/>
      <c r="BN5297" s="2"/>
      <c r="BO5297" s="2"/>
      <c r="BP5297" s="2"/>
      <c r="BQ5297" s="2"/>
      <c r="BR5297" s="2"/>
      <c r="BS5297" s="2"/>
      <c r="BT5297" s="2"/>
      <c r="BU5297" s="2"/>
      <c r="BV5297" s="2"/>
    </row>
    <row r="5298" spans="1:74" x14ac:dyDescent="0.25">
      <c r="A5298" s="2"/>
      <c r="B5298" s="2"/>
      <c r="C5298" s="2"/>
      <c r="D5298" s="2"/>
      <c r="E5298" s="1"/>
      <c r="L5298" s="2"/>
      <c r="M5298" s="2"/>
      <c r="N5298" s="2"/>
      <c r="O5298" s="2"/>
      <c r="P5298" s="2"/>
      <c r="Q5298" s="2"/>
      <c r="R5298" s="2"/>
      <c r="S5298" s="2"/>
      <c r="T5298" s="2"/>
      <c r="U5298" s="2"/>
      <c r="V5298" s="2"/>
      <c r="W5298" s="2"/>
      <c r="X5298" s="2"/>
      <c r="Y5298" s="2"/>
      <c r="Z5298" s="2"/>
      <c r="AA5298" s="2"/>
      <c r="AB5298"/>
      <c r="AC5298"/>
      <c r="AD5298"/>
      <c r="AE5298" s="2"/>
      <c r="AF5298" s="2"/>
      <c r="AG5298" s="2"/>
      <c r="AH5298" s="2"/>
      <c r="AI5298" s="2"/>
      <c r="AJ5298" s="2"/>
      <c r="AK5298"/>
      <c r="AL5298"/>
      <c r="AM5298" s="6"/>
      <c r="AN5298"/>
      <c r="AO5298"/>
      <c r="AP5298"/>
      <c r="AQ5298" s="6"/>
      <c r="AR5298" s="6"/>
      <c r="AS5298"/>
      <c r="AT5298" s="8"/>
      <c r="AU5298" s="8"/>
      <c r="AV5298" s="8"/>
      <c r="AW5298" s="8"/>
      <c r="AX5298" s="2"/>
      <c r="AY5298" s="2"/>
      <c r="AZ5298" s="9"/>
      <c r="BA5298" s="2"/>
      <c r="BB5298" s="2"/>
      <c r="BC5298" s="2"/>
      <c r="BD5298" s="2"/>
      <c r="BE5298" s="2"/>
      <c r="BF5298" s="2"/>
      <c r="BG5298" s="2"/>
      <c r="BH5298" s="2"/>
      <c r="BI5298" s="2"/>
      <c r="BJ5298" s="2"/>
      <c r="BK5298" s="2"/>
      <c r="BL5298" s="2"/>
      <c r="BM5298" s="2"/>
      <c r="BN5298" s="2"/>
      <c r="BO5298" s="2"/>
      <c r="BP5298" s="2"/>
      <c r="BQ5298" s="2"/>
      <c r="BR5298" s="2"/>
      <c r="BS5298" s="2"/>
      <c r="BT5298" s="2"/>
      <c r="BU5298" s="2"/>
      <c r="BV5298" s="2"/>
    </row>
    <row r="5299" spans="1:74" x14ac:dyDescent="0.25">
      <c r="A5299" s="2"/>
      <c r="B5299" s="2"/>
      <c r="C5299" s="2"/>
      <c r="D5299" s="2"/>
      <c r="E5299" s="1"/>
      <c r="L5299" s="2"/>
      <c r="M5299" s="2"/>
      <c r="N5299" s="2"/>
      <c r="O5299" s="2"/>
      <c r="P5299" s="2"/>
      <c r="Q5299" s="2"/>
      <c r="R5299" s="2"/>
      <c r="S5299" s="2"/>
      <c r="T5299" s="2"/>
      <c r="U5299" s="2"/>
      <c r="V5299" s="2"/>
      <c r="W5299" s="2"/>
      <c r="X5299" s="2"/>
      <c r="Y5299" s="2"/>
      <c r="Z5299" s="2"/>
      <c r="AA5299" s="2"/>
      <c r="AB5299"/>
      <c r="AC5299"/>
      <c r="AD5299"/>
      <c r="AE5299" s="2"/>
      <c r="AF5299" s="2"/>
      <c r="AG5299" s="2"/>
      <c r="AH5299" s="2"/>
      <c r="AI5299" s="2"/>
      <c r="AJ5299" s="2"/>
      <c r="AK5299"/>
      <c r="AL5299"/>
      <c r="AM5299" s="6"/>
      <c r="AN5299"/>
      <c r="AO5299"/>
      <c r="AP5299"/>
      <c r="AQ5299" s="6"/>
      <c r="AR5299" s="6"/>
      <c r="AS5299"/>
      <c r="AT5299" s="8"/>
      <c r="AU5299" s="8"/>
      <c r="AV5299" s="8"/>
      <c r="AW5299" s="8"/>
      <c r="AX5299" s="2"/>
      <c r="AY5299" s="2"/>
      <c r="AZ5299" s="9"/>
      <c r="BA5299" s="2"/>
      <c r="BB5299" s="2"/>
      <c r="BC5299" s="2"/>
      <c r="BD5299" s="2"/>
      <c r="BE5299" s="2"/>
      <c r="BF5299" s="2"/>
      <c r="BG5299" s="2"/>
      <c r="BH5299" s="2"/>
      <c r="BI5299" s="2"/>
      <c r="BJ5299" s="2"/>
      <c r="BK5299" s="2"/>
      <c r="BL5299" s="2"/>
      <c r="BM5299" s="2"/>
      <c r="BN5299" s="2"/>
      <c r="BO5299" s="2"/>
      <c r="BP5299" s="2"/>
      <c r="BQ5299" s="2"/>
      <c r="BR5299" s="2"/>
      <c r="BS5299" s="2"/>
      <c r="BT5299" s="2"/>
      <c r="BU5299" s="2"/>
      <c r="BV5299" s="2"/>
    </row>
    <row r="5300" spans="1:74" x14ac:dyDescent="0.25">
      <c r="A5300" s="2"/>
      <c r="B5300" s="2"/>
      <c r="C5300" s="2"/>
      <c r="D5300" s="2"/>
      <c r="E5300" s="1"/>
      <c r="L5300" s="2"/>
      <c r="M5300" s="2"/>
      <c r="N5300" s="2"/>
      <c r="O5300" s="2"/>
      <c r="P5300" s="2"/>
      <c r="Q5300" s="2"/>
      <c r="R5300" s="2"/>
      <c r="S5300" s="2"/>
      <c r="T5300" s="2"/>
      <c r="U5300" s="2"/>
      <c r="V5300" s="2"/>
      <c r="W5300" s="2"/>
      <c r="X5300" s="2"/>
      <c r="Y5300" s="2"/>
      <c r="Z5300" s="2"/>
      <c r="AA5300" s="2"/>
      <c r="AB5300"/>
      <c r="AC5300"/>
      <c r="AD5300"/>
      <c r="AE5300" s="2"/>
      <c r="AF5300" s="2"/>
      <c r="AG5300" s="2"/>
      <c r="AH5300" s="2"/>
      <c r="AI5300" s="2"/>
      <c r="AJ5300" s="2"/>
      <c r="AK5300"/>
      <c r="AL5300"/>
      <c r="AM5300" s="6"/>
      <c r="AN5300"/>
      <c r="AO5300"/>
      <c r="AP5300"/>
      <c r="AQ5300" s="6"/>
      <c r="AR5300" s="6"/>
      <c r="AS5300"/>
      <c r="AT5300" s="8"/>
      <c r="AU5300" s="8"/>
      <c r="AV5300" s="8"/>
      <c r="AW5300" s="8"/>
      <c r="AX5300" s="2"/>
      <c r="AY5300" s="2"/>
      <c r="AZ5300" s="9"/>
      <c r="BA5300" s="2"/>
      <c r="BB5300" s="2"/>
      <c r="BC5300" s="2"/>
      <c r="BD5300" s="2"/>
      <c r="BE5300" s="2"/>
      <c r="BF5300" s="2"/>
      <c r="BG5300" s="2"/>
      <c r="BH5300" s="2"/>
      <c r="BI5300" s="2"/>
      <c r="BJ5300" s="2"/>
      <c r="BK5300" s="2"/>
      <c r="BL5300" s="2"/>
      <c r="BM5300" s="2"/>
      <c r="BN5300" s="2"/>
      <c r="BO5300" s="2"/>
      <c r="BP5300" s="2"/>
      <c r="BQ5300" s="2"/>
      <c r="BR5300" s="2"/>
      <c r="BS5300" s="2"/>
      <c r="BT5300" s="2"/>
      <c r="BU5300" s="2"/>
      <c r="BV5300" s="2"/>
    </row>
    <row r="5301" spans="1:74" x14ac:dyDescent="0.25">
      <c r="A5301" s="2"/>
      <c r="B5301" s="2"/>
      <c r="C5301" s="2"/>
      <c r="D5301" s="2"/>
      <c r="E5301" s="1"/>
      <c r="L5301" s="2"/>
      <c r="M5301" s="2"/>
      <c r="N5301" s="2"/>
      <c r="O5301" s="2"/>
      <c r="P5301" s="2"/>
      <c r="Q5301" s="2"/>
      <c r="R5301" s="2"/>
      <c r="S5301" s="2"/>
      <c r="T5301" s="2"/>
      <c r="U5301" s="2"/>
      <c r="V5301" s="2"/>
      <c r="W5301" s="2"/>
      <c r="X5301" s="2"/>
      <c r="Y5301" s="2"/>
      <c r="Z5301" s="2"/>
      <c r="AA5301" s="2"/>
      <c r="AB5301"/>
      <c r="AC5301"/>
      <c r="AD5301"/>
      <c r="AE5301" s="2"/>
      <c r="AF5301" s="2"/>
      <c r="AG5301" s="2"/>
      <c r="AH5301" s="2"/>
      <c r="AI5301" s="2"/>
      <c r="AJ5301" s="2"/>
      <c r="AK5301"/>
      <c r="AL5301"/>
      <c r="AM5301" s="6"/>
      <c r="AN5301"/>
      <c r="AO5301"/>
      <c r="AP5301"/>
      <c r="AQ5301" s="6"/>
      <c r="AR5301" s="6"/>
      <c r="AS5301"/>
      <c r="AT5301" s="8"/>
      <c r="AU5301" s="8"/>
      <c r="AV5301" s="8"/>
      <c r="AW5301" s="8"/>
      <c r="AX5301" s="2"/>
      <c r="AY5301" s="2"/>
      <c r="AZ5301" s="9"/>
      <c r="BA5301" s="2"/>
      <c r="BB5301" s="2"/>
      <c r="BC5301" s="2"/>
      <c r="BD5301" s="2"/>
      <c r="BE5301" s="2"/>
      <c r="BF5301" s="2"/>
      <c r="BG5301" s="2"/>
      <c r="BH5301" s="2"/>
      <c r="BI5301" s="2"/>
      <c r="BJ5301" s="2"/>
      <c r="BK5301" s="2"/>
      <c r="BL5301" s="2"/>
      <c r="BM5301" s="2"/>
      <c r="BN5301" s="2"/>
      <c r="BO5301" s="2"/>
      <c r="BP5301" s="2"/>
      <c r="BQ5301" s="2"/>
      <c r="BR5301" s="2"/>
      <c r="BS5301" s="2"/>
      <c r="BT5301" s="2"/>
      <c r="BU5301" s="2"/>
      <c r="BV5301" s="2"/>
    </row>
    <row r="5302" spans="1:74" x14ac:dyDescent="0.25">
      <c r="A5302" s="2"/>
      <c r="B5302" s="2"/>
      <c r="C5302" s="2"/>
      <c r="D5302" s="2"/>
      <c r="E5302" s="1"/>
      <c r="L5302" s="2"/>
      <c r="M5302" s="2"/>
      <c r="N5302" s="2"/>
      <c r="O5302" s="2"/>
      <c r="P5302" s="2"/>
      <c r="Q5302" s="2"/>
      <c r="R5302" s="2"/>
      <c r="S5302" s="2"/>
      <c r="T5302" s="2"/>
      <c r="U5302" s="2"/>
      <c r="V5302" s="2"/>
      <c r="W5302" s="2"/>
      <c r="X5302" s="2"/>
      <c r="Y5302" s="2"/>
      <c r="Z5302" s="2"/>
      <c r="AA5302" s="2"/>
      <c r="AB5302"/>
      <c r="AC5302"/>
      <c r="AD5302"/>
      <c r="AE5302" s="2"/>
      <c r="AF5302" s="2"/>
      <c r="AG5302" s="2"/>
      <c r="AH5302" s="2"/>
      <c r="AI5302" s="2"/>
      <c r="AJ5302" s="2"/>
      <c r="AK5302"/>
      <c r="AL5302"/>
      <c r="AM5302" s="6"/>
      <c r="AN5302"/>
      <c r="AO5302"/>
      <c r="AP5302"/>
      <c r="AQ5302" s="6"/>
      <c r="AR5302" s="6"/>
      <c r="AS5302"/>
      <c r="AT5302" s="8"/>
      <c r="AU5302" s="8"/>
      <c r="AV5302" s="8"/>
      <c r="AW5302" s="8"/>
      <c r="AX5302" s="2"/>
      <c r="AY5302" s="2"/>
      <c r="AZ5302" s="9"/>
      <c r="BA5302" s="2"/>
      <c r="BB5302" s="2"/>
      <c r="BC5302" s="2"/>
      <c r="BD5302" s="2"/>
      <c r="BE5302" s="2"/>
      <c r="BF5302" s="2"/>
      <c r="BG5302" s="2"/>
      <c r="BH5302" s="2"/>
      <c r="BI5302" s="2"/>
      <c r="BJ5302" s="2"/>
      <c r="BK5302" s="2"/>
      <c r="BL5302" s="2"/>
      <c r="BM5302" s="2"/>
      <c r="BN5302" s="2"/>
      <c r="BO5302" s="2"/>
      <c r="BP5302" s="2"/>
      <c r="BQ5302" s="2"/>
      <c r="BR5302" s="2"/>
      <c r="BS5302" s="2"/>
      <c r="BT5302" s="2"/>
      <c r="BU5302" s="2"/>
      <c r="BV5302" s="2"/>
    </row>
    <row r="5303" spans="1:74" x14ac:dyDescent="0.25">
      <c r="A5303" s="2"/>
      <c r="B5303" s="2"/>
      <c r="C5303" s="2"/>
      <c r="D5303" s="2"/>
      <c r="E5303" s="1"/>
      <c r="L5303" s="2"/>
      <c r="M5303" s="2"/>
      <c r="N5303" s="2"/>
      <c r="O5303" s="2"/>
      <c r="P5303" s="2"/>
      <c r="Q5303" s="2"/>
      <c r="R5303" s="2"/>
      <c r="S5303" s="2"/>
      <c r="T5303" s="2"/>
      <c r="U5303" s="2"/>
      <c r="V5303" s="2"/>
      <c r="W5303" s="2"/>
      <c r="X5303" s="2"/>
      <c r="Y5303" s="2"/>
      <c r="Z5303" s="2"/>
      <c r="AA5303" s="2"/>
      <c r="AB5303"/>
      <c r="AC5303"/>
      <c r="AD5303"/>
      <c r="AE5303" s="2"/>
      <c r="AF5303" s="2"/>
      <c r="AG5303" s="2"/>
      <c r="AH5303" s="2"/>
      <c r="AI5303" s="2"/>
      <c r="AJ5303" s="2"/>
      <c r="AK5303"/>
      <c r="AL5303"/>
      <c r="AM5303" s="6"/>
      <c r="AN5303"/>
      <c r="AO5303"/>
      <c r="AP5303"/>
      <c r="AQ5303" s="6"/>
      <c r="AR5303" s="6"/>
      <c r="AS5303"/>
      <c r="AT5303" s="8"/>
      <c r="AU5303" s="8"/>
      <c r="AV5303" s="8"/>
      <c r="AW5303" s="8"/>
      <c r="AX5303" s="2"/>
      <c r="AY5303" s="2"/>
      <c r="AZ5303" s="9"/>
      <c r="BA5303" s="2"/>
      <c r="BB5303" s="2"/>
      <c r="BC5303" s="2"/>
      <c r="BD5303" s="2"/>
      <c r="BE5303" s="2"/>
      <c r="BF5303" s="2"/>
      <c r="BG5303" s="2"/>
      <c r="BH5303" s="2"/>
      <c r="BI5303" s="2"/>
      <c r="BJ5303" s="2"/>
      <c r="BK5303" s="2"/>
      <c r="BL5303" s="2"/>
      <c r="BM5303" s="2"/>
      <c r="BN5303" s="2"/>
      <c r="BO5303" s="2"/>
      <c r="BP5303" s="2"/>
      <c r="BQ5303" s="2"/>
      <c r="BR5303" s="2"/>
      <c r="BS5303" s="2"/>
      <c r="BT5303" s="2"/>
      <c r="BU5303" s="2"/>
      <c r="BV5303" s="2"/>
    </row>
    <row r="5304" spans="1:74" x14ac:dyDescent="0.25">
      <c r="A5304" s="2"/>
      <c r="B5304" s="2"/>
      <c r="C5304" s="2"/>
      <c r="D5304" s="2"/>
      <c r="E5304" s="1"/>
      <c r="L5304" s="2"/>
      <c r="M5304" s="2"/>
      <c r="N5304" s="2"/>
      <c r="O5304" s="2"/>
      <c r="P5304" s="2"/>
      <c r="Q5304" s="2"/>
      <c r="R5304" s="2"/>
      <c r="S5304" s="2"/>
      <c r="T5304" s="2"/>
      <c r="U5304" s="2"/>
      <c r="V5304" s="2"/>
      <c r="W5304" s="2"/>
      <c r="X5304" s="2"/>
      <c r="Y5304" s="2"/>
      <c r="Z5304" s="2"/>
      <c r="AA5304" s="2"/>
      <c r="AB5304"/>
      <c r="AC5304"/>
      <c r="AD5304"/>
      <c r="AE5304" s="2"/>
      <c r="AF5304" s="2"/>
      <c r="AG5304" s="2"/>
      <c r="AH5304" s="2"/>
      <c r="AI5304" s="2"/>
      <c r="AJ5304" s="2"/>
      <c r="AK5304"/>
      <c r="AL5304"/>
      <c r="AM5304" s="6"/>
      <c r="AN5304"/>
      <c r="AO5304"/>
      <c r="AP5304"/>
      <c r="AQ5304" s="6"/>
      <c r="AR5304" s="6"/>
      <c r="AS5304"/>
      <c r="AT5304" s="8"/>
      <c r="AU5304" s="8"/>
      <c r="AV5304" s="8"/>
      <c r="AW5304" s="8"/>
      <c r="AX5304" s="2"/>
      <c r="AY5304" s="2"/>
      <c r="AZ5304" s="9"/>
      <c r="BA5304" s="2"/>
      <c r="BB5304" s="2"/>
      <c r="BC5304" s="2"/>
      <c r="BD5304" s="2"/>
      <c r="BE5304" s="2"/>
      <c r="BF5304" s="2"/>
      <c r="BG5304" s="2"/>
      <c r="BH5304" s="2"/>
      <c r="BI5304" s="2"/>
      <c r="BJ5304" s="2"/>
      <c r="BK5304" s="2"/>
      <c r="BL5304" s="2"/>
      <c r="BM5304" s="2"/>
      <c r="BN5304" s="2"/>
      <c r="BO5304" s="2"/>
      <c r="BP5304" s="2"/>
      <c r="BQ5304" s="2"/>
      <c r="BR5304" s="2"/>
      <c r="BS5304" s="2"/>
      <c r="BT5304" s="2"/>
      <c r="BU5304" s="2"/>
      <c r="BV5304" s="2"/>
    </row>
    <row r="5305" spans="1:74" x14ac:dyDescent="0.25">
      <c r="A5305" s="2"/>
      <c r="B5305" s="2"/>
      <c r="C5305" s="2"/>
      <c r="D5305" s="2"/>
      <c r="E5305" s="1"/>
      <c r="L5305" s="2"/>
      <c r="M5305" s="2"/>
      <c r="N5305" s="2"/>
      <c r="O5305" s="2"/>
      <c r="P5305" s="2"/>
      <c r="Q5305" s="2"/>
      <c r="R5305" s="2"/>
      <c r="S5305" s="2"/>
      <c r="T5305" s="2"/>
      <c r="U5305" s="2"/>
      <c r="V5305" s="2"/>
      <c r="W5305" s="2"/>
      <c r="X5305" s="2"/>
      <c r="Y5305" s="2"/>
      <c r="Z5305" s="2"/>
      <c r="AA5305" s="2"/>
      <c r="AB5305"/>
      <c r="AC5305"/>
      <c r="AD5305"/>
      <c r="AE5305" s="2"/>
      <c r="AF5305" s="2"/>
      <c r="AG5305" s="2"/>
      <c r="AH5305" s="2"/>
      <c r="AI5305" s="2"/>
      <c r="AJ5305" s="2"/>
      <c r="AK5305"/>
      <c r="AL5305"/>
      <c r="AM5305" s="6"/>
      <c r="AN5305"/>
      <c r="AO5305"/>
      <c r="AP5305"/>
      <c r="AQ5305" s="6"/>
      <c r="AR5305" s="6"/>
      <c r="AS5305"/>
      <c r="AT5305" s="8"/>
      <c r="AU5305" s="8"/>
      <c r="AV5305" s="8"/>
      <c r="AW5305" s="8"/>
      <c r="AX5305" s="2"/>
      <c r="AY5305" s="2"/>
      <c r="AZ5305" s="9"/>
      <c r="BA5305" s="2"/>
      <c r="BB5305" s="2"/>
      <c r="BC5305" s="2"/>
      <c r="BD5305" s="2"/>
      <c r="BE5305" s="2"/>
      <c r="BF5305" s="2"/>
      <c r="BG5305" s="2"/>
      <c r="BH5305" s="2"/>
      <c r="BI5305" s="2"/>
      <c r="BJ5305" s="2"/>
      <c r="BK5305" s="2"/>
      <c r="BL5305" s="2"/>
      <c r="BM5305" s="2"/>
      <c r="BN5305" s="2"/>
      <c r="BO5305" s="2"/>
      <c r="BP5305" s="2"/>
      <c r="BQ5305" s="2"/>
      <c r="BR5305" s="2"/>
      <c r="BS5305" s="2"/>
      <c r="BT5305" s="2"/>
      <c r="BU5305" s="2"/>
      <c r="BV5305" s="2"/>
    </row>
    <row r="5306" spans="1:74" x14ac:dyDescent="0.25">
      <c r="A5306" s="2"/>
      <c r="B5306" s="2"/>
      <c r="C5306" s="2"/>
      <c r="D5306" s="2"/>
      <c r="E5306" s="1"/>
      <c r="L5306" s="2"/>
      <c r="M5306" s="2"/>
      <c r="N5306" s="2"/>
      <c r="O5306" s="2"/>
      <c r="P5306" s="2"/>
      <c r="Q5306" s="2"/>
      <c r="R5306" s="2"/>
      <c r="S5306" s="2"/>
      <c r="T5306" s="2"/>
      <c r="U5306" s="2"/>
      <c r="V5306" s="2"/>
      <c r="W5306" s="2"/>
      <c r="X5306" s="2"/>
      <c r="Y5306" s="2"/>
      <c r="Z5306" s="2"/>
      <c r="AA5306" s="2"/>
      <c r="AB5306"/>
      <c r="AC5306"/>
      <c r="AD5306"/>
      <c r="AE5306" s="2"/>
      <c r="AF5306" s="2"/>
      <c r="AG5306" s="2"/>
      <c r="AH5306" s="2"/>
      <c r="AI5306" s="2"/>
      <c r="AJ5306" s="2"/>
      <c r="AK5306"/>
      <c r="AL5306"/>
      <c r="AM5306" s="6"/>
      <c r="AN5306"/>
      <c r="AO5306"/>
      <c r="AP5306"/>
      <c r="AQ5306" s="6"/>
      <c r="AR5306" s="6"/>
      <c r="AS5306"/>
      <c r="AT5306" s="8"/>
      <c r="AU5306" s="8"/>
      <c r="AV5306" s="8"/>
      <c r="AW5306" s="8"/>
      <c r="AX5306" s="2"/>
      <c r="AY5306" s="2"/>
      <c r="AZ5306" s="9"/>
      <c r="BA5306" s="2"/>
      <c r="BB5306" s="2"/>
      <c r="BC5306" s="2"/>
      <c r="BD5306" s="2"/>
      <c r="BE5306" s="2"/>
      <c r="BF5306" s="2"/>
      <c r="BG5306" s="2"/>
      <c r="BH5306" s="2"/>
      <c r="BI5306" s="2"/>
      <c r="BJ5306" s="2"/>
      <c r="BK5306" s="2"/>
      <c r="BL5306" s="2"/>
      <c r="BM5306" s="2"/>
      <c r="BN5306" s="2"/>
      <c r="BO5306" s="2"/>
      <c r="BP5306" s="2"/>
      <c r="BQ5306" s="2"/>
      <c r="BR5306" s="2"/>
      <c r="BS5306" s="2"/>
      <c r="BT5306" s="2"/>
      <c r="BU5306" s="2"/>
      <c r="BV5306" s="2"/>
    </row>
    <row r="5307" spans="1:74" x14ac:dyDescent="0.25">
      <c r="A5307" s="2"/>
      <c r="B5307" s="2"/>
      <c r="C5307" s="2"/>
      <c r="D5307" s="2"/>
      <c r="E5307" s="1"/>
      <c r="L5307" s="2"/>
      <c r="M5307" s="2"/>
      <c r="N5307" s="2"/>
      <c r="O5307" s="2"/>
      <c r="P5307" s="2"/>
      <c r="Q5307" s="2"/>
      <c r="R5307" s="2"/>
      <c r="S5307" s="2"/>
      <c r="T5307" s="2"/>
      <c r="U5307" s="2"/>
      <c r="V5307" s="2"/>
      <c r="W5307" s="2"/>
      <c r="X5307" s="2"/>
      <c r="Y5307" s="2"/>
      <c r="Z5307" s="2"/>
      <c r="AA5307" s="2"/>
      <c r="AB5307"/>
      <c r="AC5307"/>
      <c r="AD5307"/>
      <c r="AE5307" s="2"/>
      <c r="AF5307" s="2"/>
      <c r="AG5307" s="2"/>
      <c r="AH5307" s="2"/>
      <c r="AI5307" s="2"/>
      <c r="AJ5307" s="2"/>
      <c r="AK5307"/>
      <c r="AL5307"/>
      <c r="AM5307" s="6"/>
      <c r="AN5307"/>
      <c r="AO5307"/>
      <c r="AP5307"/>
      <c r="AQ5307" s="6"/>
      <c r="AR5307" s="6"/>
      <c r="AS5307"/>
      <c r="AT5307" s="8"/>
      <c r="AU5307" s="8"/>
      <c r="AV5307" s="8"/>
      <c r="AW5307" s="8"/>
      <c r="AX5307" s="2"/>
      <c r="AY5307" s="2"/>
      <c r="AZ5307" s="9"/>
      <c r="BA5307" s="2"/>
      <c r="BB5307" s="2"/>
      <c r="BC5307" s="2"/>
      <c r="BD5307" s="2"/>
      <c r="BE5307" s="2"/>
      <c r="BF5307" s="2"/>
      <c r="BG5307" s="2"/>
      <c r="BH5307" s="2"/>
      <c r="BI5307" s="2"/>
      <c r="BJ5307" s="2"/>
      <c r="BK5307" s="2"/>
      <c r="BL5307" s="2"/>
      <c r="BM5307" s="2"/>
      <c r="BN5307" s="2"/>
      <c r="BO5307" s="2"/>
      <c r="BP5307" s="2"/>
      <c r="BQ5307" s="2"/>
      <c r="BR5307" s="2"/>
      <c r="BS5307" s="2"/>
      <c r="BT5307" s="2"/>
      <c r="BU5307" s="2"/>
      <c r="BV5307" s="2"/>
    </row>
    <row r="5308" spans="1:74" x14ac:dyDescent="0.25">
      <c r="A5308" s="2"/>
      <c r="B5308" s="2"/>
      <c r="C5308" s="2"/>
      <c r="D5308" s="2"/>
      <c r="E5308" s="1"/>
      <c r="L5308" s="2"/>
      <c r="M5308" s="2"/>
      <c r="N5308" s="2"/>
      <c r="O5308" s="2"/>
      <c r="P5308" s="2"/>
      <c r="Q5308" s="2"/>
      <c r="R5308" s="2"/>
      <c r="S5308" s="2"/>
      <c r="T5308" s="2"/>
      <c r="U5308" s="2"/>
      <c r="V5308" s="2"/>
      <c r="W5308" s="2"/>
      <c r="X5308" s="2"/>
      <c r="Y5308" s="2"/>
      <c r="Z5308" s="2"/>
      <c r="AA5308" s="2"/>
      <c r="AB5308"/>
      <c r="AC5308"/>
      <c r="AD5308"/>
      <c r="AE5308" s="2"/>
      <c r="AF5308" s="2"/>
      <c r="AG5308" s="2"/>
      <c r="AH5308" s="2"/>
      <c r="AI5308" s="2"/>
      <c r="AJ5308" s="2"/>
      <c r="AK5308"/>
      <c r="AL5308"/>
      <c r="AM5308" s="6"/>
      <c r="AN5308"/>
      <c r="AO5308"/>
      <c r="AP5308"/>
      <c r="AQ5308" s="6"/>
      <c r="AR5308" s="6"/>
      <c r="AS5308"/>
      <c r="AT5308" s="8"/>
      <c r="AU5308" s="8"/>
      <c r="AV5308" s="8"/>
      <c r="AW5308" s="8"/>
      <c r="AX5308" s="2"/>
      <c r="AY5308" s="2"/>
      <c r="AZ5308" s="9"/>
      <c r="BA5308" s="2"/>
      <c r="BB5308" s="2"/>
      <c r="BC5308" s="2"/>
      <c r="BD5308" s="2"/>
      <c r="BE5308" s="2"/>
      <c r="BF5308" s="2"/>
      <c r="BG5308" s="2"/>
      <c r="BH5308" s="2"/>
      <c r="BI5308" s="2"/>
      <c r="BJ5308" s="2"/>
      <c r="BK5308" s="2"/>
      <c r="BL5308" s="2"/>
      <c r="BM5308" s="2"/>
      <c r="BN5308" s="2"/>
      <c r="BO5308" s="2"/>
      <c r="BP5308" s="2"/>
      <c r="BQ5308" s="2"/>
      <c r="BR5308" s="2"/>
      <c r="BS5308" s="2"/>
      <c r="BT5308" s="2"/>
      <c r="BU5308" s="2"/>
      <c r="BV5308" s="2"/>
    </row>
    <row r="5309" spans="1:74" x14ac:dyDescent="0.25">
      <c r="A5309" s="2"/>
      <c r="B5309" s="2"/>
      <c r="C5309" s="2"/>
      <c r="D5309" s="2"/>
      <c r="E5309" s="1"/>
      <c r="L5309" s="2"/>
      <c r="M5309" s="2"/>
      <c r="N5309" s="2"/>
      <c r="O5309" s="2"/>
      <c r="P5309" s="2"/>
      <c r="Q5309" s="2"/>
      <c r="R5309" s="2"/>
      <c r="S5309" s="2"/>
      <c r="T5309" s="2"/>
      <c r="U5309" s="2"/>
      <c r="V5309" s="2"/>
      <c r="W5309" s="2"/>
      <c r="X5309" s="2"/>
      <c r="Y5309" s="2"/>
      <c r="Z5309" s="2"/>
      <c r="AA5309" s="2"/>
      <c r="AB5309"/>
      <c r="AC5309"/>
      <c r="AD5309"/>
      <c r="AE5309" s="2"/>
      <c r="AF5309" s="2"/>
      <c r="AG5309" s="2"/>
      <c r="AH5309" s="2"/>
      <c r="AI5309" s="2"/>
      <c r="AJ5309" s="2"/>
      <c r="AK5309"/>
      <c r="AL5309"/>
      <c r="AM5309" s="6"/>
      <c r="AN5309"/>
      <c r="AO5309"/>
      <c r="AP5309"/>
      <c r="AQ5309" s="6"/>
      <c r="AR5309" s="6"/>
      <c r="AS5309"/>
      <c r="AT5309" s="8"/>
      <c r="AU5309" s="8"/>
      <c r="AV5309" s="8"/>
      <c r="AW5309" s="8"/>
      <c r="AX5309" s="2"/>
      <c r="AY5309" s="2"/>
      <c r="AZ5309" s="9"/>
      <c r="BA5309" s="2"/>
      <c r="BB5309" s="2"/>
      <c r="BC5309" s="2"/>
      <c r="BD5309" s="2"/>
      <c r="BE5309" s="2"/>
      <c r="BF5309" s="2"/>
      <c r="BG5309" s="2"/>
      <c r="BH5309" s="2"/>
      <c r="BI5309" s="2"/>
      <c r="BJ5309" s="2"/>
      <c r="BK5309" s="2"/>
      <c r="BL5309" s="2"/>
      <c r="BM5309" s="2"/>
      <c r="BN5309" s="2"/>
      <c r="BO5309" s="2"/>
      <c r="BP5309" s="2"/>
      <c r="BQ5309" s="2"/>
      <c r="BR5309" s="2"/>
      <c r="BS5309" s="2"/>
      <c r="BT5309" s="2"/>
      <c r="BU5309" s="2"/>
      <c r="BV5309" s="2"/>
    </row>
    <row r="5310" spans="1:74" x14ac:dyDescent="0.25">
      <c r="A5310" s="2"/>
      <c r="B5310" s="2"/>
      <c r="C5310" s="2"/>
      <c r="D5310" s="2"/>
      <c r="E5310" s="1"/>
      <c r="L5310" s="2"/>
      <c r="M5310" s="2"/>
      <c r="N5310" s="2"/>
      <c r="O5310" s="2"/>
      <c r="P5310" s="2"/>
      <c r="Q5310" s="2"/>
      <c r="R5310" s="2"/>
      <c r="S5310" s="2"/>
      <c r="T5310" s="2"/>
      <c r="U5310" s="2"/>
      <c r="V5310" s="2"/>
      <c r="W5310" s="2"/>
      <c r="X5310" s="2"/>
      <c r="Y5310" s="2"/>
      <c r="Z5310" s="2"/>
      <c r="AA5310" s="2"/>
      <c r="AB5310"/>
      <c r="AC5310"/>
      <c r="AD5310"/>
      <c r="AE5310" s="2"/>
      <c r="AF5310" s="2"/>
      <c r="AG5310" s="2"/>
      <c r="AH5310" s="2"/>
      <c r="AI5310" s="2"/>
      <c r="AJ5310" s="2"/>
      <c r="AK5310"/>
      <c r="AL5310"/>
      <c r="AM5310" s="6"/>
      <c r="AN5310"/>
      <c r="AO5310"/>
      <c r="AP5310"/>
      <c r="AQ5310" s="6"/>
      <c r="AR5310" s="6"/>
      <c r="AS5310"/>
      <c r="AT5310" s="8"/>
      <c r="AU5310" s="8"/>
      <c r="AV5310" s="8"/>
      <c r="AW5310" s="8"/>
      <c r="AX5310" s="2"/>
      <c r="AY5310" s="2"/>
      <c r="AZ5310" s="9"/>
      <c r="BA5310" s="2"/>
      <c r="BB5310" s="2"/>
      <c r="BC5310" s="2"/>
      <c r="BD5310" s="2"/>
      <c r="BE5310" s="2"/>
      <c r="BF5310" s="2"/>
      <c r="BG5310" s="2"/>
      <c r="BH5310" s="2"/>
      <c r="BI5310" s="2"/>
      <c r="BJ5310" s="2"/>
      <c r="BK5310" s="2"/>
      <c r="BL5310" s="2"/>
      <c r="BM5310" s="2"/>
      <c r="BN5310" s="2"/>
      <c r="BO5310" s="2"/>
      <c r="BP5310" s="2"/>
      <c r="BQ5310" s="2"/>
      <c r="BR5310" s="2"/>
      <c r="BS5310" s="2"/>
      <c r="BT5310" s="2"/>
      <c r="BU5310" s="2"/>
      <c r="BV5310" s="2"/>
    </row>
    <row r="5311" spans="1:74" x14ac:dyDescent="0.25">
      <c r="A5311" s="2"/>
      <c r="B5311" s="2"/>
      <c r="C5311" s="2"/>
      <c r="D5311" s="2"/>
      <c r="E5311" s="1"/>
      <c r="L5311" s="2"/>
      <c r="M5311" s="2"/>
      <c r="N5311" s="2"/>
      <c r="O5311" s="2"/>
      <c r="P5311" s="2"/>
      <c r="Q5311" s="2"/>
      <c r="R5311" s="2"/>
      <c r="S5311" s="2"/>
      <c r="T5311" s="2"/>
      <c r="U5311" s="2"/>
      <c r="V5311" s="2"/>
      <c r="W5311" s="2"/>
      <c r="X5311" s="2"/>
      <c r="Y5311" s="2"/>
      <c r="Z5311" s="2"/>
      <c r="AA5311" s="2"/>
      <c r="AB5311"/>
      <c r="AC5311"/>
      <c r="AD5311"/>
      <c r="AE5311" s="2"/>
      <c r="AF5311" s="2"/>
      <c r="AG5311" s="2"/>
      <c r="AH5311" s="2"/>
      <c r="AI5311" s="2"/>
      <c r="AJ5311" s="2"/>
      <c r="AK5311"/>
      <c r="AL5311"/>
      <c r="AM5311" s="6"/>
      <c r="AN5311"/>
      <c r="AO5311"/>
      <c r="AP5311"/>
      <c r="AQ5311" s="6"/>
      <c r="AR5311" s="6"/>
      <c r="AS5311"/>
      <c r="AT5311" s="8"/>
      <c r="AU5311" s="8"/>
      <c r="AV5311" s="8"/>
      <c r="AW5311" s="8"/>
      <c r="AX5311" s="2"/>
      <c r="AY5311" s="2"/>
      <c r="AZ5311" s="9"/>
      <c r="BA5311" s="2"/>
      <c r="BB5311" s="2"/>
      <c r="BC5311" s="2"/>
      <c r="BD5311" s="2"/>
      <c r="BE5311" s="2"/>
      <c r="BF5311" s="2"/>
      <c r="BG5311" s="2"/>
      <c r="BH5311" s="2"/>
      <c r="BI5311" s="2"/>
      <c r="BJ5311" s="2"/>
      <c r="BK5311" s="2"/>
      <c r="BL5311" s="2"/>
      <c r="BM5311" s="2"/>
      <c r="BN5311" s="2"/>
      <c r="BO5311" s="2"/>
      <c r="BP5311" s="2"/>
      <c r="BQ5311" s="2"/>
      <c r="BR5311" s="2"/>
      <c r="BS5311" s="2"/>
      <c r="BT5311" s="2"/>
      <c r="BU5311" s="2"/>
      <c r="BV5311" s="2"/>
    </row>
    <row r="5312" spans="1:74" x14ac:dyDescent="0.25">
      <c r="A5312" s="2"/>
      <c r="B5312" s="2"/>
      <c r="C5312" s="2"/>
      <c r="D5312" s="2"/>
      <c r="E5312" s="1"/>
      <c r="L5312" s="2"/>
      <c r="M5312" s="2"/>
      <c r="N5312" s="2"/>
      <c r="O5312" s="2"/>
      <c r="P5312" s="2"/>
      <c r="Q5312" s="2"/>
      <c r="R5312" s="2"/>
      <c r="S5312" s="2"/>
      <c r="T5312" s="2"/>
      <c r="U5312" s="2"/>
      <c r="V5312" s="2"/>
      <c r="W5312" s="2"/>
      <c r="X5312" s="2"/>
      <c r="Y5312" s="2"/>
      <c r="Z5312" s="2"/>
      <c r="AA5312" s="2"/>
      <c r="AB5312"/>
      <c r="AC5312"/>
      <c r="AD5312"/>
      <c r="AE5312" s="2"/>
      <c r="AF5312" s="2"/>
      <c r="AG5312" s="2"/>
      <c r="AH5312" s="2"/>
      <c r="AI5312" s="2"/>
      <c r="AJ5312" s="2"/>
      <c r="AK5312"/>
      <c r="AL5312"/>
      <c r="AM5312" s="6"/>
      <c r="AN5312"/>
      <c r="AO5312"/>
      <c r="AP5312"/>
      <c r="AQ5312" s="6"/>
      <c r="AR5312" s="6"/>
      <c r="AS5312"/>
      <c r="AT5312" s="8"/>
      <c r="AU5312" s="8"/>
      <c r="AV5312" s="8"/>
      <c r="AW5312" s="8"/>
      <c r="AX5312" s="2"/>
      <c r="AY5312" s="2"/>
      <c r="AZ5312" s="9"/>
      <c r="BA5312" s="2"/>
      <c r="BB5312" s="2"/>
      <c r="BC5312" s="2"/>
      <c r="BD5312" s="2"/>
      <c r="BE5312" s="2"/>
      <c r="BF5312" s="2"/>
      <c r="BG5312" s="2"/>
      <c r="BH5312" s="2"/>
      <c r="BI5312" s="2"/>
      <c r="BJ5312" s="2"/>
      <c r="BK5312" s="2"/>
      <c r="BL5312" s="2"/>
      <c r="BM5312" s="2"/>
      <c r="BN5312" s="2"/>
      <c r="BO5312" s="2"/>
      <c r="BP5312" s="2"/>
      <c r="BQ5312" s="2"/>
      <c r="BR5312" s="2"/>
      <c r="BS5312" s="2"/>
      <c r="BT5312" s="2"/>
      <c r="BU5312" s="2"/>
      <c r="BV5312" s="2"/>
    </row>
    <row r="5313" spans="1:74" x14ac:dyDescent="0.25">
      <c r="A5313" s="2"/>
      <c r="B5313" s="2"/>
      <c r="C5313" s="2"/>
      <c r="D5313" s="2"/>
      <c r="E5313" s="1"/>
      <c r="L5313" s="2"/>
      <c r="M5313" s="2"/>
      <c r="N5313" s="2"/>
      <c r="O5313" s="2"/>
      <c r="P5313" s="2"/>
      <c r="Q5313" s="2"/>
      <c r="R5313" s="2"/>
      <c r="S5313" s="2"/>
      <c r="T5313" s="2"/>
      <c r="U5313" s="2"/>
      <c r="V5313" s="2"/>
      <c r="W5313" s="2"/>
      <c r="X5313" s="2"/>
      <c r="Y5313" s="2"/>
      <c r="Z5313" s="2"/>
      <c r="AA5313" s="2"/>
      <c r="AB5313"/>
      <c r="AC5313"/>
      <c r="AD5313"/>
      <c r="AE5313" s="2"/>
      <c r="AF5313" s="2"/>
      <c r="AG5313" s="2"/>
      <c r="AH5313" s="2"/>
      <c r="AI5313" s="2"/>
      <c r="AJ5313" s="2"/>
      <c r="AK5313"/>
      <c r="AL5313"/>
      <c r="AM5313" s="6"/>
      <c r="AN5313"/>
      <c r="AO5313"/>
      <c r="AP5313"/>
      <c r="AQ5313" s="6"/>
      <c r="AR5313" s="6"/>
      <c r="AS5313"/>
      <c r="AT5313" s="8"/>
      <c r="AU5313" s="8"/>
      <c r="AV5313" s="8"/>
      <c r="AW5313" s="8"/>
      <c r="AX5313" s="2"/>
      <c r="AY5313" s="2"/>
      <c r="AZ5313" s="9"/>
      <c r="BA5313" s="2"/>
      <c r="BB5313" s="2"/>
      <c r="BC5313" s="2"/>
      <c r="BD5313" s="2"/>
      <c r="BE5313" s="2"/>
      <c r="BF5313" s="2"/>
      <c r="BG5313" s="2"/>
      <c r="BH5313" s="2"/>
      <c r="BI5313" s="2"/>
      <c r="BJ5313" s="2"/>
      <c r="BK5313" s="2"/>
      <c r="BL5313" s="2"/>
      <c r="BM5313" s="2"/>
      <c r="BN5313" s="2"/>
      <c r="BO5313" s="2"/>
      <c r="BP5313" s="2"/>
      <c r="BQ5313" s="2"/>
      <c r="BR5313" s="2"/>
      <c r="BS5313" s="2"/>
      <c r="BT5313" s="2"/>
      <c r="BU5313" s="2"/>
      <c r="BV5313" s="2"/>
    </row>
    <row r="5314" spans="1:74" x14ac:dyDescent="0.25">
      <c r="A5314" s="2"/>
      <c r="B5314" s="2"/>
      <c r="C5314" s="2"/>
      <c r="D5314" s="2"/>
      <c r="E5314" s="1"/>
      <c r="L5314" s="2"/>
      <c r="M5314" s="2"/>
      <c r="N5314" s="2"/>
      <c r="O5314" s="2"/>
      <c r="P5314" s="2"/>
      <c r="Q5314" s="2"/>
      <c r="R5314" s="2"/>
      <c r="S5314" s="2"/>
      <c r="T5314" s="2"/>
      <c r="U5314" s="2"/>
      <c r="V5314" s="2"/>
      <c r="W5314" s="2"/>
      <c r="X5314" s="2"/>
      <c r="Y5314" s="2"/>
      <c r="Z5314" s="2"/>
      <c r="AA5314" s="2"/>
      <c r="AB5314"/>
      <c r="AC5314"/>
      <c r="AD5314"/>
      <c r="AE5314" s="2"/>
      <c r="AF5314" s="2"/>
      <c r="AG5314" s="2"/>
      <c r="AH5314" s="2"/>
      <c r="AI5314" s="2"/>
      <c r="AJ5314" s="2"/>
      <c r="AK5314"/>
      <c r="AL5314"/>
      <c r="AM5314" s="6"/>
      <c r="AN5314"/>
      <c r="AO5314"/>
      <c r="AP5314"/>
      <c r="AQ5314" s="6"/>
      <c r="AR5314" s="6"/>
      <c r="AS5314"/>
      <c r="AT5314" s="8"/>
      <c r="AU5314" s="8"/>
      <c r="AV5314" s="8"/>
      <c r="AW5314" s="8"/>
      <c r="AX5314" s="2"/>
      <c r="AY5314" s="2"/>
      <c r="AZ5314" s="9"/>
      <c r="BA5314" s="2"/>
      <c r="BB5314" s="2"/>
      <c r="BC5314" s="2"/>
      <c r="BD5314" s="2"/>
      <c r="BE5314" s="2"/>
      <c r="BF5314" s="2"/>
      <c r="BG5314" s="2"/>
      <c r="BH5314" s="2"/>
      <c r="BI5314" s="2"/>
      <c r="BJ5314" s="2"/>
      <c r="BK5314" s="2"/>
      <c r="BL5314" s="2"/>
      <c r="BM5314" s="2"/>
      <c r="BN5314" s="2"/>
      <c r="BO5314" s="2"/>
      <c r="BP5314" s="2"/>
      <c r="BQ5314" s="2"/>
      <c r="BR5314" s="2"/>
      <c r="BS5314" s="2"/>
      <c r="BT5314" s="2"/>
      <c r="BU5314" s="2"/>
      <c r="BV5314" s="2"/>
    </row>
    <row r="5315" spans="1:74" x14ac:dyDescent="0.25">
      <c r="A5315" s="2"/>
      <c r="B5315" s="2"/>
      <c r="C5315" s="2"/>
      <c r="D5315" s="2"/>
      <c r="E5315" s="1"/>
      <c r="L5315" s="2"/>
      <c r="M5315" s="2"/>
      <c r="N5315" s="2"/>
      <c r="O5315" s="2"/>
      <c r="P5315" s="2"/>
      <c r="Q5315" s="2"/>
      <c r="R5315" s="2"/>
      <c r="S5315" s="2"/>
      <c r="T5315" s="2"/>
      <c r="U5315" s="2"/>
      <c r="V5315" s="2"/>
      <c r="W5315" s="2"/>
      <c r="X5315" s="2"/>
      <c r="Y5315" s="2"/>
      <c r="Z5315" s="2"/>
      <c r="AA5315" s="2"/>
      <c r="AB5315"/>
      <c r="AC5315"/>
      <c r="AD5315"/>
      <c r="AE5315" s="2"/>
      <c r="AF5315" s="2"/>
      <c r="AG5315" s="2"/>
      <c r="AH5315" s="2"/>
      <c r="AI5315" s="2"/>
      <c r="AJ5315" s="2"/>
      <c r="AK5315"/>
      <c r="AL5315"/>
      <c r="AM5315" s="6"/>
      <c r="AN5315"/>
      <c r="AO5315"/>
      <c r="AP5315"/>
      <c r="AQ5315" s="6"/>
      <c r="AR5315" s="6"/>
      <c r="AS5315"/>
      <c r="AT5315" s="8"/>
      <c r="AU5315" s="8"/>
      <c r="AV5315" s="8"/>
      <c r="AW5315" s="8"/>
      <c r="AX5315" s="2"/>
      <c r="AY5315" s="2"/>
      <c r="AZ5315" s="9"/>
      <c r="BA5315" s="2"/>
      <c r="BB5315" s="2"/>
      <c r="BC5315" s="2"/>
      <c r="BD5315" s="2"/>
      <c r="BE5315" s="2"/>
      <c r="BF5315" s="2"/>
      <c r="BG5315" s="2"/>
      <c r="BH5315" s="2"/>
      <c r="BI5315" s="2"/>
      <c r="BJ5315" s="2"/>
      <c r="BK5315" s="2"/>
      <c r="BL5315" s="2"/>
      <c r="BM5315" s="2"/>
      <c r="BN5315" s="2"/>
      <c r="BO5315" s="2"/>
      <c r="BP5315" s="2"/>
      <c r="BQ5315" s="2"/>
      <c r="BR5315" s="2"/>
      <c r="BS5315" s="2"/>
      <c r="BT5315" s="2"/>
      <c r="BU5315" s="2"/>
      <c r="BV5315" s="2"/>
    </row>
    <row r="5316" spans="1:74" x14ac:dyDescent="0.25">
      <c r="A5316" s="2"/>
      <c r="B5316" s="2"/>
      <c r="C5316" s="2"/>
      <c r="D5316" s="2"/>
      <c r="E5316" s="1"/>
      <c r="L5316" s="2"/>
      <c r="M5316" s="2"/>
      <c r="N5316" s="2"/>
      <c r="O5316" s="2"/>
      <c r="P5316" s="2"/>
      <c r="Q5316" s="2"/>
      <c r="R5316" s="2"/>
      <c r="S5316" s="2"/>
      <c r="T5316" s="2"/>
      <c r="U5316" s="2"/>
      <c r="V5316" s="2"/>
      <c r="W5316" s="2"/>
      <c r="X5316" s="2"/>
      <c r="Y5316" s="2"/>
      <c r="Z5316" s="2"/>
      <c r="AA5316" s="2"/>
      <c r="AB5316"/>
      <c r="AC5316"/>
      <c r="AD5316"/>
      <c r="AE5316" s="2"/>
      <c r="AF5316" s="2"/>
      <c r="AG5316" s="2"/>
      <c r="AH5316" s="2"/>
      <c r="AI5316" s="2"/>
      <c r="AJ5316" s="2"/>
      <c r="AK5316"/>
      <c r="AL5316"/>
      <c r="AM5316" s="6"/>
      <c r="AN5316"/>
      <c r="AO5316"/>
      <c r="AP5316"/>
      <c r="AQ5316" s="6"/>
      <c r="AR5316" s="6"/>
      <c r="AS5316"/>
      <c r="AT5316" s="8"/>
      <c r="AU5316" s="8"/>
      <c r="AV5316" s="8"/>
      <c r="AW5316" s="8"/>
      <c r="AX5316" s="2"/>
      <c r="AY5316" s="2"/>
      <c r="AZ5316" s="9"/>
      <c r="BA5316" s="2"/>
      <c r="BB5316" s="2"/>
      <c r="BC5316" s="2"/>
      <c r="BD5316" s="2"/>
      <c r="BE5316" s="2"/>
      <c r="BF5316" s="2"/>
      <c r="BG5316" s="2"/>
      <c r="BH5316" s="2"/>
      <c r="BI5316" s="2"/>
      <c r="BJ5316" s="2"/>
      <c r="BK5316" s="2"/>
      <c r="BL5316" s="2"/>
      <c r="BM5316" s="2"/>
      <c r="BN5316" s="2"/>
      <c r="BO5316" s="2"/>
      <c r="BP5316" s="2"/>
      <c r="BQ5316" s="2"/>
      <c r="BR5316" s="2"/>
      <c r="BS5316" s="2"/>
      <c r="BT5316" s="2"/>
      <c r="BU5316" s="2"/>
      <c r="BV5316" s="2"/>
    </row>
    <row r="5317" spans="1:74" x14ac:dyDescent="0.25">
      <c r="A5317" s="2"/>
      <c r="B5317" s="2"/>
      <c r="C5317" s="2"/>
      <c r="D5317" s="2"/>
      <c r="E5317" s="1"/>
      <c r="L5317" s="2"/>
      <c r="M5317" s="2"/>
      <c r="N5317" s="2"/>
      <c r="O5317" s="2"/>
      <c r="P5317" s="2"/>
      <c r="Q5317" s="2"/>
      <c r="R5317" s="2"/>
      <c r="S5317" s="2"/>
      <c r="T5317" s="2"/>
      <c r="U5317" s="2"/>
      <c r="V5317" s="2"/>
      <c r="W5317" s="2"/>
      <c r="X5317" s="2"/>
      <c r="Y5317" s="2"/>
      <c r="Z5317" s="2"/>
      <c r="AA5317" s="2"/>
      <c r="AB5317"/>
      <c r="AC5317"/>
      <c r="AD5317"/>
      <c r="AE5317" s="2"/>
      <c r="AF5317" s="2"/>
      <c r="AG5317" s="2"/>
      <c r="AH5317" s="2"/>
      <c r="AI5317" s="2"/>
      <c r="AJ5317" s="2"/>
      <c r="AK5317"/>
      <c r="AL5317"/>
      <c r="AM5317" s="6"/>
      <c r="AN5317"/>
      <c r="AO5317"/>
      <c r="AP5317"/>
      <c r="AQ5317" s="6"/>
      <c r="AR5317" s="6"/>
      <c r="AS5317"/>
      <c r="AT5317" s="8"/>
      <c r="AU5317" s="8"/>
      <c r="AV5317" s="8"/>
      <c r="AW5317" s="8"/>
      <c r="AX5317" s="2"/>
      <c r="AY5317" s="2"/>
      <c r="AZ5317" s="9"/>
      <c r="BA5317" s="2"/>
      <c r="BB5317" s="2"/>
      <c r="BC5317" s="2"/>
      <c r="BD5317" s="2"/>
      <c r="BE5317" s="2"/>
      <c r="BF5317" s="2"/>
      <c r="BG5317" s="2"/>
      <c r="BH5317" s="2"/>
      <c r="BI5317" s="2"/>
      <c r="BJ5317" s="2"/>
      <c r="BK5317" s="2"/>
      <c r="BL5317" s="2"/>
      <c r="BM5317" s="2"/>
      <c r="BN5317" s="2"/>
      <c r="BO5317" s="2"/>
      <c r="BP5317" s="2"/>
      <c r="BQ5317" s="2"/>
      <c r="BR5317" s="2"/>
      <c r="BS5317" s="2"/>
      <c r="BT5317" s="2"/>
      <c r="BU5317" s="2"/>
      <c r="BV5317" s="2"/>
    </row>
    <row r="5318" spans="1:74" x14ac:dyDescent="0.25">
      <c r="A5318" s="2"/>
      <c r="B5318" s="2"/>
      <c r="C5318" s="2"/>
      <c r="D5318" s="2"/>
      <c r="E5318" s="1"/>
      <c r="L5318" s="2"/>
      <c r="M5318" s="2"/>
      <c r="N5318" s="2"/>
      <c r="O5318" s="2"/>
      <c r="P5318" s="2"/>
      <c r="Q5318" s="2"/>
      <c r="R5318" s="2"/>
      <c r="S5318" s="2"/>
      <c r="T5318" s="2"/>
      <c r="U5318" s="2"/>
      <c r="V5318" s="2"/>
      <c r="W5318" s="2"/>
      <c r="X5318" s="2"/>
      <c r="Y5318" s="2"/>
      <c r="Z5318" s="2"/>
      <c r="AA5318" s="2"/>
      <c r="AB5318"/>
      <c r="AC5318"/>
      <c r="AD5318"/>
      <c r="AE5318" s="2"/>
      <c r="AF5318" s="2"/>
      <c r="AG5318" s="2"/>
      <c r="AH5318" s="2"/>
      <c r="AI5318" s="2"/>
      <c r="AJ5318" s="2"/>
      <c r="AK5318"/>
      <c r="AL5318"/>
      <c r="AM5318" s="6"/>
      <c r="AN5318"/>
      <c r="AO5318"/>
      <c r="AP5318"/>
      <c r="AQ5318" s="6"/>
      <c r="AR5318" s="6"/>
      <c r="AS5318"/>
      <c r="AT5318" s="8"/>
      <c r="AU5318" s="8"/>
      <c r="AV5318" s="8"/>
      <c r="AW5318" s="8"/>
      <c r="AX5318" s="2"/>
      <c r="AY5318" s="2"/>
      <c r="AZ5318" s="9"/>
      <c r="BA5318" s="2"/>
      <c r="BB5318" s="2"/>
      <c r="BC5318" s="2"/>
      <c r="BD5318" s="2"/>
      <c r="BE5318" s="2"/>
      <c r="BF5318" s="2"/>
      <c r="BG5318" s="2"/>
      <c r="BH5318" s="2"/>
      <c r="BI5318" s="2"/>
      <c r="BJ5318" s="2"/>
      <c r="BK5318" s="2"/>
      <c r="BL5318" s="2"/>
      <c r="BM5318" s="2"/>
      <c r="BN5318" s="2"/>
      <c r="BO5318" s="2"/>
      <c r="BP5318" s="2"/>
      <c r="BQ5318" s="2"/>
      <c r="BR5318" s="2"/>
      <c r="BS5318" s="2"/>
      <c r="BT5318" s="2"/>
      <c r="BU5318" s="2"/>
      <c r="BV5318" s="2"/>
    </row>
    <row r="5319" spans="1:74" x14ac:dyDescent="0.25">
      <c r="A5319" s="2"/>
      <c r="B5319" s="2"/>
      <c r="C5319" s="2"/>
      <c r="D5319" s="2"/>
      <c r="E5319" s="1"/>
      <c r="L5319" s="2"/>
      <c r="M5319" s="2"/>
      <c r="N5319" s="2"/>
      <c r="O5319" s="2"/>
      <c r="P5319" s="2"/>
      <c r="Q5319" s="2"/>
      <c r="R5319" s="2"/>
      <c r="S5319" s="2"/>
      <c r="T5319" s="2"/>
      <c r="U5319" s="2"/>
      <c r="V5319" s="2"/>
      <c r="W5319" s="2"/>
      <c r="X5319" s="2"/>
      <c r="Y5319" s="2"/>
      <c r="Z5319" s="2"/>
      <c r="AA5319" s="2"/>
      <c r="AB5319"/>
      <c r="AC5319"/>
      <c r="AD5319"/>
      <c r="AE5319" s="2"/>
      <c r="AF5319" s="2"/>
      <c r="AG5319" s="2"/>
      <c r="AH5319" s="2"/>
      <c r="AI5319" s="2"/>
      <c r="AJ5319" s="2"/>
      <c r="AK5319"/>
      <c r="AL5319"/>
      <c r="AM5319" s="6"/>
      <c r="AN5319"/>
      <c r="AO5319"/>
      <c r="AP5319"/>
      <c r="AQ5319" s="6"/>
      <c r="AR5319" s="6"/>
      <c r="AS5319"/>
      <c r="AT5319" s="8"/>
      <c r="AU5319" s="8"/>
      <c r="AV5319" s="8"/>
      <c r="AW5319" s="8"/>
      <c r="AX5319" s="2"/>
      <c r="AY5319" s="2"/>
      <c r="AZ5319" s="9"/>
      <c r="BA5319" s="2"/>
      <c r="BB5319" s="2"/>
      <c r="BC5319" s="2"/>
      <c r="BD5319" s="2"/>
      <c r="BE5319" s="2"/>
      <c r="BF5319" s="2"/>
      <c r="BG5319" s="2"/>
      <c r="BH5319" s="2"/>
      <c r="BI5319" s="2"/>
      <c r="BJ5319" s="2"/>
      <c r="BK5319" s="2"/>
      <c r="BL5319" s="2"/>
      <c r="BM5319" s="2"/>
      <c r="BN5319" s="2"/>
      <c r="BO5319" s="2"/>
      <c r="BP5319" s="2"/>
      <c r="BQ5319" s="2"/>
      <c r="BR5319" s="2"/>
      <c r="BS5319" s="2"/>
      <c r="BT5319" s="2"/>
      <c r="BU5319" s="2"/>
      <c r="BV5319" s="2"/>
    </row>
    <row r="5320" spans="1:74" x14ac:dyDescent="0.25">
      <c r="A5320" s="2"/>
      <c r="B5320" s="2"/>
      <c r="C5320" s="2"/>
      <c r="D5320" s="2"/>
      <c r="E5320" s="1"/>
      <c r="L5320" s="2"/>
      <c r="M5320" s="2"/>
      <c r="N5320" s="2"/>
      <c r="O5320" s="2"/>
      <c r="P5320" s="2"/>
      <c r="Q5320" s="2"/>
      <c r="R5320" s="2"/>
      <c r="S5320" s="2"/>
      <c r="T5320" s="2"/>
      <c r="U5320" s="2"/>
      <c r="V5320" s="2"/>
      <c r="W5320" s="2"/>
      <c r="X5320" s="2"/>
      <c r="Y5320" s="2"/>
      <c r="Z5320" s="2"/>
      <c r="AA5320" s="2"/>
      <c r="AB5320"/>
      <c r="AC5320"/>
      <c r="AD5320"/>
      <c r="AE5320" s="2"/>
      <c r="AF5320" s="2"/>
      <c r="AG5320" s="2"/>
      <c r="AH5320" s="2"/>
      <c r="AI5320" s="2"/>
      <c r="AJ5320" s="2"/>
      <c r="AK5320"/>
      <c r="AL5320"/>
      <c r="AM5320" s="6"/>
      <c r="AN5320"/>
      <c r="AO5320"/>
      <c r="AP5320"/>
      <c r="AQ5320" s="6"/>
      <c r="AR5320" s="6"/>
      <c r="AS5320"/>
      <c r="AT5320" s="8"/>
      <c r="AU5320" s="8"/>
      <c r="AV5320" s="8"/>
      <c r="AW5320" s="8"/>
      <c r="AX5320" s="2"/>
      <c r="AY5320" s="2"/>
      <c r="AZ5320" s="9"/>
      <c r="BA5320" s="2"/>
      <c r="BB5320" s="2"/>
      <c r="BC5320" s="2"/>
      <c r="BD5320" s="2"/>
      <c r="BE5320" s="2"/>
      <c r="BF5320" s="2"/>
      <c r="BG5320" s="2"/>
      <c r="BH5320" s="2"/>
      <c r="BI5320" s="2"/>
      <c r="BJ5320" s="2"/>
      <c r="BK5320" s="2"/>
      <c r="BL5320" s="2"/>
      <c r="BM5320" s="2"/>
      <c r="BN5320" s="2"/>
      <c r="BO5320" s="2"/>
      <c r="BP5320" s="2"/>
      <c r="BQ5320" s="2"/>
      <c r="BR5320" s="2"/>
      <c r="BS5320" s="2"/>
      <c r="BT5320" s="2"/>
      <c r="BU5320" s="2"/>
      <c r="BV5320" s="2"/>
    </row>
    <row r="5321" spans="1:74" x14ac:dyDescent="0.25">
      <c r="A5321" s="2"/>
      <c r="B5321" s="2"/>
      <c r="C5321" s="2"/>
      <c r="D5321" s="2"/>
      <c r="E5321" s="1"/>
      <c r="L5321" s="2"/>
      <c r="M5321" s="2"/>
      <c r="N5321" s="2"/>
      <c r="O5321" s="2"/>
      <c r="P5321" s="2"/>
      <c r="Q5321" s="2"/>
      <c r="R5321" s="2"/>
      <c r="S5321" s="2"/>
      <c r="T5321" s="2"/>
      <c r="U5321" s="2"/>
      <c r="V5321" s="2"/>
      <c r="W5321" s="2"/>
      <c r="X5321" s="2"/>
      <c r="Y5321" s="2"/>
      <c r="Z5321" s="2"/>
      <c r="AA5321" s="2"/>
      <c r="AB5321"/>
      <c r="AC5321"/>
      <c r="AD5321"/>
      <c r="AE5321" s="2"/>
      <c r="AF5321" s="2"/>
      <c r="AG5321" s="2"/>
      <c r="AH5321" s="2"/>
      <c r="AI5321" s="2"/>
      <c r="AJ5321" s="2"/>
      <c r="AK5321"/>
      <c r="AL5321"/>
      <c r="AM5321" s="6"/>
      <c r="AN5321"/>
      <c r="AO5321"/>
      <c r="AP5321"/>
      <c r="AQ5321" s="6"/>
      <c r="AR5321" s="6"/>
      <c r="AS5321"/>
      <c r="AT5321" s="8"/>
      <c r="AU5321" s="8"/>
      <c r="AV5321" s="8"/>
      <c r="AW5321" s="8"/>
      <c r="AX5321" s="2"/>
      <c r="AY5321" s="2"/>
      <c r="AZ5321" s="9"/>
      <c r="BA5321" s="2"/>
      <c r="BB5321" s="2"/>
      <c r="BC5321" s="2"/>
      <c r="BD5321" s="2"/>
      <c r="BE5321" s="2"/>
      <c r="BF5321" s="2"/>
      <c r="BG5321" s="2"/>
      <c r="BH5321" s="2"/>
      <c r="BI5321" s="2"/>
      <c r="BJ5321" s="2"/>
      <c r="BK5321" s="2"/>
      <c r="BL5321" s="2"/>
      <c r="BM5321" s="2"/>
      <c r="BN5321" s="2"/>
      <c r="BO5321" s="2"/>
      <c r="BP5321" s="2"/>
      <c r="BQ5321" s="2"/>
      <c r="BR5321" s="2"/>
      <c r="BS5321" s="2"/>
      <c r="BT5321" s="2"/>
      <c r="BU5321" s="2"/>
      <c r="BV5321" s="2"/>
    </row>
    <row r="5322" spans="1:74" x14ac:dyDescent="0.25">
      <c r="A5322" s="2"/>
      <c r="B5322" s="2"/>
      <c r="C5322" s="2"/>
      <c r="D5322" s="2"/>
      <c r="E5322" s="1"/>
      <c r="L5322" s="2"/>
      <c r="M5322" s="2"/>
      <c r="N5322" s="2"/>
      <c r="O5322" s="2"/>
      <c r="P5322" s="2"/>
      <c r="Q5322" s="2"/>
      <c r="R5322" s="2"/>
      <c r="S5322" s="2"/>
      <c r="T5322" s="2"/>
      <c r="U5322" s="2"/>
      <c r="V5322" s="2"/>
      <c r="W5322" s="2"/>
      <c r="X5322" s="2"/>
      <c r="Y5322" s="2"/>
      <c r="Z5322" s="2"/>
      <c r="AA5322" s="2"/>
      <c r="AB5322"/>
      <c r="AC5322"/>
      <c r="AD5322"/>
      <c r="AE5322" s="2"/>
      <c r="AF5322" s="2"/>
      <c r="AG5322" s="2"/>
      <c r="AH5322" s="2"/>
      <c r="AI5322" s="2"/>
      <c r="AJ5322" s="2"/>
      <c r="AK5322"/>
      <c r="AL5322"/>
      <c r="AM5322" s="6"/>
      <c r="AN5322"/>
      <c r="AO5322"/>
      <c r="AP5322"/>
      <c r="AQ5322" s="6"/>
      <c r="AR5322" s="6"/>
      <c r="AS5322"/>
      <c r="AT5322" s="8"/>
      <c r="AU5322" s="8"/>
      <c r="AV5322" s="8"/>
      <c r="AW5322" s="8"/>
      <c r="AX5322" s="2"/>
      <c r="AY5322" s="2"/>
      <c r="AZ5322" s="9"/>
      <c r="BA5322" s="2"/>
      <c r="BB5322" s="2"/>
      <c r="BC5322" s="2"/>
      <c r="BD5322" s="2"/>
      <c r="BE5322" s="2"/>
      <c r="BF5322" s="2"/>
      <c r="BG5322" s="2"/>
      <c r="BH5322" s="2"/>
      <c r="BI5322" s="2"/>
      <c r="BJ5322" s="2"/>
      <c r="BK5322" s="2"/>
      <c r="BL5322" s="2"/>
      <c r="BM5322" s="2"/>
      <c r="BN5322" s="2"/>
      <c r="BO5322" s="2"/>
      <c r="BP5322" s="2"/>
      <c r="BQ5322" s="2"/>
      <c r="BR5322" s="2"/>
      <c r="BS5322" s="2"/>
      <c r="BT5322" s="2"/>
      <c r="BU5322" s="2"/>
      <c r="BV5322" s="2"/>
    </row>
    <row r="5323" spans="1:74" x14ac:dyDescent="0.25">
      <c r="A5323" s="2"/>
      <c r="B5323" s="2"/>
      <c r="C5323" s="2"/>
      <c r="D5323" s="2"/>
      <c r="E5323" s="1"/>
      <c r="L5323" s="2"/>
      <c r="M5323" s="2"/>
      <c r="N5323" s="2"/>
      <c r="O5323" s="2"/>
      <c r="P5323" s="2"/>
      <c r="Q5323" s="2"/>
      <c r="R5323" s="2"/>
      <c r="S5323" s="2"/>
      <c r="T5323" s="2"/>
      <c r="U5323" s="2"/>
      <c r="V5323" s="2"/>
      <c r="W5323" s="2"/>
      <c r="X5323" s="2"/>
      <c r="Y5323" s="2"/>
      <c r="Z5323" s="2"/>
      <c r="AA5323" s="2"/>
      <c r="AB5323"/>
      <c r="AC5323"/>
      <c r="AD5323"/>
      <c r="AE5323" s="2"/>
      <c r="AF5323" s="2"/>
      <c r="AG5323" s="2"/>
      <c r="AH5323" s="2"/>
      <c r="AI5323" s="2"/>
      <c r="AJ5323" s="2"/>
      <c r="AK5323"/>
      <c r="AL5323"/>
      <c r="AM5323" s="6"/>
      <c r="AN5323"/>
      <c r="AO5323"/>
      <c r="AP5323"/>
      <c r="AQ5323" s="6"/>
      <c r="AR5323" s="6"/>
      <c r="AS5323"/>
      <c r="AT5323" s="8"/>
      <c r="AU5323" s="8"/>
      <c r="AV5323" s="8"/>
      <c r="AW5323" s="8"/>
      <c r="AX5323" s="2"/>
      <c r="AY5323" s="2"/>
      <c r="AZ5323" s="9"/>
      <c r="BA5323" s="2"/>
      <c r="BB5323" s="2"/>
      <c r="BC5323" s="2"/>
      <c r="BD5323" s="2"/>
      <c r="BE5323" s="2"/>
      <c r="BF5323" s="2"/>
      <c r="BG5323" s="2"/>
      <c r="BH5323" s="2"/>
      <c r="BI5323" s="2"/>
      <c r="BJ5323" s="2"/>
      <c r="BK5323" s="2"/>
      <c r="BL5323" s="2"/>
      <c r="BM5323" s="2"/>
      <c r="BN5323" s="2"/>
      <c r="BO5323" s="2"/>
      <c r="BP5323" s="2"/>
      <c r="BQ5323" s="2"/>
      <c r="BR5323" s="2"/>
      <c r="BS5323" s="2"/>
      <c r="BT5323" s="2"/>
      <c r="BU5323" s="2"/>
      <c r="BV5323" s="2"/>
    </row>
    <row r="5324" spans="1:74" x14ac:dyDescent="0.25">
      <c r="A5324" s="2"/>
      <c r="B5324" s="2"/>
      <c r="C5324" s="2"/>
      <c r="D5324" s="2"/>
      <c r="E5324" s="1"/>
      <c r="L5324" s="2"/>
      <c r="M5324" s="2"/>
      <c r="N5324" s="2"/>
      <c r="O5324" s="2"/>
      <c r="P5324" s="2"/>
      <c r="Q5324" s="2"/>
      <c r="R5324" s="2"/>
      <c r="S5324" s="2"/>
      <c r="T5324" s="2"/>
      <c r="U5324" s="2"/>
      <c r="V5324" s="2"/>
      <c r="W5324" s="2"/>
      <c r="X5324" s="2"/>
      <c r="Y5324" s="2"/>
      <c r="Z5324" s="2"/>
      <c r="AA5324" s="2"/>
      <c r="AB5324"/>
      <c r="AC5324"/>
      <c r="AD5324"/>
      <c r="AE5324" s="2"/>
      <c r="AF5324" s="2"/>
      <c r="AG5324" s="2"/>
      <c r="AH5324" s="2"/>
      <c r="AI5324" s="2"/>
      <c r="AJ5324" s="2"/>
      <c r="AK5324"/>
      <c r="AL5324"/>
      <c r="AM5324" s="6"/>
      <c r="AN5324"/>
      <c r="AO5324"/>
      <c r="AP5324"/>
      <c r="AQ5324" s="6"/>
      <c r="AR5324" s="6"/>
      <c r="AS5324"/>
      <c r="AT5324" s="8"/>
      <c r="AU5324" s="8"/>
      <c r="AV5324" s="8"/>
      <c r="AW5324" s="8"/>
      <c r="AX5324" s="2"/>
      <c r="AY5324" s="2"/>
      <c r="AZ5324" s="9"/>
      <c r="BA5324" s="2"/>
      <c r="BB5324" s="2"/>
      <c r="BC5324" s="2"/>
      <c r="BD5324" s="2"/>
      <c r="BE5324" s="2"/>
      <c r="BF5324" s="2"/>
      <c r="BG5324" s="2"/>
      <c r="BH5324" s="2"/>
      <c r="BI5324" s="2"/>
      <c r="BJ5324" s="2"/>
      <c r="BK5324" s="2"/>
      <c r="BL5324" s="2"/>
      <c r="BM5324" s="2"/>
      <c r="BN5324" s="2"/>
      <c r="BO5324" s="2"/>
      <c r="BP5324" s="2"/>
      <c r="BQ5324" s="2"/>
      <c r="BR5324" s="2"/>
      <c r="BS5324" s="2"/>
      <c r="BT5324" s="2"/>
      <c r="BU5324" s="2"/>
      <c r="BV5324" s="2"/>
    </row>
    <row r="5325" spans="1:74" x14ac:dyDescent="0.25">
      <c r="A5325" s="2"/>
      <c r="B5325" s="2"/>
      <c r="C5325" s="2"/>
      <c r="D5325" s="2"/>
      <c r="E5325" s="1"/>
      <c r="L5325" s="2"/>
      <c r="M5325" s="2"/>
      <c r="N5325" s="2"/>
      <c r="O5325" s="2"/>
      <c r="P5325" s="2"/>
      <c r="Q5325" s="2"/>
      <c r="R5325" s="2"/>
      <c r="S5325" s="2"/>
      <c r="T5325" s="2"/>
      <c r="U5325" s="2"/>
      <c r="V5325" s="2"/>
      <c r="W5325" s="2"/>
      <c r="X5325" s="2"/>
      <c r="Y5325" s="2"/>
      <c r="Z5325" s="2"/>
      <c r="AA5325" s="2"/>
      <c r="AB5325"/>
      <c r="AC5325"/>
      <c r="AD5325"/>
      <c r="AE5325" s="2"/>
      <c r="AF5325" s="2"/>
      <c r="AG5325" s="2"/>
      <c r="AH5325" s="2"/>
      <c r="AI5325" s="2"/>
      <c r="AJ5325" s="2"/>
      <c r="AK5325"/>
      <c r="AL5325"/>
      <c r="AM5325" s="6"/>
      <c r="AN5325"/>
      <c r="AO5325"/>
      <c r="AP5325"/>
      <c r="AQ5325" s="6"/>
      <c r="AR5325" s="6"/>
      <c r="AS5325"/>
      <c r="AT5325" s="8"/>
      <c r="AU5325" s="8"/>
      <c r="AV5325" s="8"/>
      <c r="AW5325" s="8"/>
      <c r="AX5325" s="2"/>
      <c r="AY5325" s="2"/>
      <c r="AZ5325" s="9"/>
      <c r="BA5325" s="2"/>
      <c r="BB5325" s="2"/>
      <c r="BC5325" s="2"/>
      <c r="BD5325" s="2"/>
      <c r="BE5325" s="2"/>
      <c r="BF5325" s="2"/>
      <c r="BG5325" s="2"/>
      <c r="BH5325" s="2"/>
      <c r="BI5325" s="2"/>
      <c r="BJ5325" s="2"/>
      <c r="BK5325" s="2"/>
      <c r="BL5325" s="2"/>
      <c r="BM5325" s="2"/>
      <c r="BN5325" s="2"/>
      <c r="BO5325" s="2"/>
      <c r="BP5325" s="2"/>
      <c r="BQ5325" s="2"/>
      <c r="BR5325" s="2"/>
      <c r="BS5325" s="2"/>
      <c r="BT5325" s="2"/>
      <c r="BU5325" s="2"/>
      <c r="BV5325" s="2"/>
    </row>
    <row r="5326" spans="1:74" x14ac:dyDescent="0.25">
      <c r="A5326" s="2"/>
      <c r="B5326" s="2"/>
      <c r="C5326" s="2"/>
      <c r="D5326" s="2"/>
      <c r="E5326" s="1"/>
      <c r="L5326" s="2"/>
      <c r="M5326" s="2"/>
      <c r="N5326" s="2"/>
      <c r="O5326" s="2"/>
      <c r="P5326" s="2"/>
      <c r="Q5326" s="2"/>
      <c r="R5326" s="2"/>
      <c r="S5326" s="2"/>
      <c r="T5326" s="2"/>
      <c r="U5326" s="2"/>
      <c r="V5326" s="2"/>
      <c r="W5326" s="2"/>
      <c r="X5326" s="2"/>
      <c r="Y5326" s="2"/>
      <c r="Z5326" s="2"/>
      <c r="AA5326" s="2"/>
      <c r="AB5326"/>
      <c r="AC5326"/>
      <c r="AD5326"/>
      <c r="AE5326" s="2"/>
      <c r="AF5326" s="2"/>
      <c r="AG5326" s="2"/>
      <c r="AH5326" s="2"/>
      <c r="AI5326" s="2"/>
      <c r="AJ5326" s="2"/>
      <c r="AK5326"/>
      <c r="AL5326"/>
      <c r="AM5326" s="6"/>
      <c r="AN5326"/>
      <c r="AO5326"/>
      <c r="AP5326"/>
      <c r="AQ5326" s="6"/>
      <c r="AR5326" s="6"/>
      <c r="AS5326"/>
      <c r="AT5326" s="8"/>
      <c r="AU5326" s="8"/>
      <c r="AV5326" s="8"/>
      <c r="AW5326" s="8"/>
      <c r="AX5326" s="2"/>
      <c r="AY5326" s="2"/>
      <c r="AZ5326" s="9"/>
      <c r="BA5326" s="2"/>
      <c r="BB5326" s="2"/>
      <c r="BC5326" s="2"/>
      <c r="BD5326" s="2"/>
      <c r="BE5326" s="2"/>
      <c r="BF5326" s="2"/>
      <c r="BG5326" s="2"/>
      <c r="BH5326" s="2"/>
      <c r="BI5326" s="2"/>
      <c r="BJ5326" s="2"/>
      <c r="BK5326" s="2"/>
      <c r="BL5326" s="2"/>
      <c r="BM5326" s="2"/>
      <c r="BN5326" s="2"/>
      <c r="BO5326" s="2"/>
      <c r="BP5326" s="2"/>
      <c r="BQ5326" s="2"/>
      <c r="BR5326" s="2"/>
      <c r="BS5326" s="2"/>
      <c r="BT5326" s="2"/>
      <c r="BU5326" s="2"/>
      <c r="BV5326" s="2"/>
    </row>
    <row r="5327" spans="1:74" x14ac:dyDescent="0.25">
      <c r="A5327" s="2"/>
      <c r="B5327" s="2"/>
      <c r="C5327" s="2"/>
      <c r="D5327" s="2"/>
      <c r="E5327" s="1"/>
      <c r="L5327" s="2"/>
      <c r="M5327" s="2"/>
      <c r="N5327" s="2"/>
      <c r="O5327" s="2"/>
      <c r="P5327" s="2"/>
      <c r="Q5327" s="2"/>
      <c r="R5327" s="2"/>
      <c r="S5327" s="2"/>
      <c r="T5327" s="2"/>
      <c r="U5327" s="2"/>
      <c r="V5327" s="2"/>
      <c r="W5327" s="2"/>
      <c r="X5327" s="2"/>
      <c r="Y5327" s="2"/>
      <c r="Z5327" s="2"/>
      <c r="AA5327" s="2"/>
      <c r="AB5327"/>
      <c r="AC5327"/>
      <c r="AD5327"/>
      <c r="AE5327" s="2"/>
      <c r="AF5327" s="2"/>
      <c r="AG5327" s="2"/>
      <c r="AH5327" s="2"/>
      <c r="AI5327" s="2"/>
      <c r="AJ5327" s="2"/>
      <c r="AK5327"/>
      <c r="AL5327"/>
      <c r="AM5327" s="6"/>
      <c r="AN5327"/>
      <c r="AO5327"/>
      <c r="AP5327"/>
      <c r="AQ5327" s="6"/>
      <c r="AR5327" s="6"/>
      <c r="AS5327"/>
      <c r="AT5327" s="8"/>
      <c r="AU5327" s="8"/>
      <c r="AV5327" s="8"/>
      <c r="AW5327" s="8"/>
      <c r="AX5327" s="2"/>
      <c r="AY5327" s="2"/>
      <c r="AZ5327" s="9"/>
      <c r="BA5327" s="2"/>
      <c r="BB5327" s="2"/>
      <c r="BC5327" s="2"/>
      <c r="BD5327" s="2"/>
      <c r="BE5327" s="2"/>
      <c r="BF5327" s="2"/>
      <c r="BG5327" s="2"/>
      <c r="BH5327" s="2"/>
      <c r="BI5327" s="2"/>
      <c r="BJ5327" s="2"/>
      <c r="BK5327" s="2"/>
      <c r="BL5327" s="2"/>
      <c r="BM5327" s="2"/>
      <c r="BN5327" s="2"/>
      <c r="BO5327" s="2"/>
      <c r="BP5327" s="2"/>
      <c r="BQ5327" s="2"/>
      <c r="BR5327" s="2"/>
      <c r="BS5327" s="2"/>
      <c r="BT5327" s="2"/>
      <c r="BU5327" s="2"/>
      <c r="BV5327" s="2"/>
    </row>
    <row r="5328" spans="1:74" x14ac:dyDescent="0.25">
      <c r="A5328" s="2"/>
      <c r="B5328" s="2"/>
      <c r="C5328" s="2"/>
      <c r="D5328" s="2"/>
      <c r="E5328" s="1"/>
      <c r="L5328" s="2"/>
      <c r="M5328" s="2"/>
      <c r="N5328" s="2"/>
      <c r="O5328" s="2"/>
      <c r="P5328" s="2"/>
      <c r="Q5328" s="2"/>
      <c r="R5328" s="2"/>
      <c r="S5328" s="2"/>
      <c r="T5328" s="2"/>
      <c r="U5328" s="2"/>
      <c r="V5328" s="2"/>
      <c r="W5328" s="2"/>
      <c r="X5328" s="2"/>
      <c r="Y5328" s="2"/>
      <c r="Z5328" s="2"/>
      <c r="AA5328" s="2"/>
      <c r="AB5328"/>
      <c r="AC5328"/>
      <c r="AD5328"/>
      <c r="AE5328" s="2"/>
      <c r="AF5328" s="2"/>
      <c r="AG5328" s="2"/>
      <c r="AH5328" s="2"/>
      <c r="AI5328" s="2"/>
      <c r="AJ5328" s="2"/>
      <c r="AK5328"/>
      <c r="AL5328"/>
      <c r="AM5328" s="6"/>
      <c r="AN5328"/>
      <c r="AO5328"/>
      <c r="AP5328"/>
      <c r="AQ5328" s="6"/>
      <c r="AR5328" s="6"/>
      <c r="AS5328"/>
      <c r="AT5328" s="8"/>
      <c r="AU5328" s="8"/>
      <c r="AV5328" s="8"/>
      <c r="AW5328" s="8"/>
      <c r="AX5328" s="2"/>
      <c r="AY5328" s="2"/>
      <c r="AZ5328" s="9"/>
      <c r="BA5328" s="2"/>
      <c r="BB5328" s="2"/>
      <c r="BC5328" s="2"/>
      <c r="BD5328" s="2"/>
      <c r="BE5328" s="2"/>
      <c r="BF5328" s="2"/>
      <c r="BG5328" s="2"/>
      <c r="BH5328" s="2"/>
      <c r="BI5328" s="2"/>
      <c r="BJ5328" s="2"/>
      <c r="BK5328" s="2"/>
      <c r="BL5328" s="2"/>
      <c r="BM5328" s="2"/>
      <c r="BN5328" s="2"/>
      <c r="BO5328" s="2"/>
      <c r="BP5328" s="2"/>
      <c r="BQ5328" s="2"/>
      <c r="BR5328" s="2"/>
      <c r="BS5328" s="2"/>
      <c r="BT5328" s="2"/>
      <c r="BU5328" s="2"/>
      <c r="BV5328" s="2"/>
    </row>
    <row r="5329" spans="1:74" x14ac:dyDescent="0.25">
      <c r="A5329" s="2"/>
      <c r="B5329" s="2"/>
      <c r="C5329" s="2"/>
      <c r="D5329" s="2"/>
      <c r="E5329" s="1"/>
      <c r="L5329" s="2"/>
      <c r="M5329" s="2"/>
      <c r="N5329" s="2"/>
      <c r="O5329" s="2"/>
      <c r="P5329" s="2"/>
      <c r="Q5329" s="2"/>
      <c r="R5329" s="2"/>
      <c r="S5329" s="2"/>
      <c r="T5329" s="2"/>
      <c r="U5329" s="2"/>
      <c r="V5329" s="2"/>
      <c r="W5329" s="2"/>
      <c r="X5329" s="2"/>
      <c r="Y5329" s="2"/>
      <c r="Z5329" s="2"/>
      <c r="AA5329" s="2"/>
      <c r="AB5329"/>
      <c r="AC5329"/>
      <c r="AD5329"/>
      <c r="AE5329" s="2"/>
      <c r="AF5329" s="2"/>
      <c r="AG5329" s="2"/>
      <c r="AH5329" s="2"/>
      <c r="AI5329" s="2"/>
      <c r="AJ5329" s="2"/>
      <c r="AK5329"/>
      <c r="AL5329"/>
      <c r="AM5329" s="6"/>
      <c r="AN5329"/>
      <c r="AO5329"/>
      <c r="AP5329"/>
      <c r="AQ5329" s="6"/>
      <c r="AR5329" s="6"/>
      <c r="AS5329"/>
      <c r="AT5329" s="8"/>
      <c r="AU5329" s="8"/>
      <c r="AV5329" s="8"/>
      <c r="AW5329" s="8"/>
      <c r="AX5329" s="2"/>
      <c r="AY5329" s="2"/>
      <c r="AZ5329" s="9"/>
      <c r="BA5329" s="2"/>
      <c r="BB5329" s="2"/>
      <c r="BC5329" s="2"/>
      <c r="BD5329" s="2"/>
      <c r="BE5329" s="2"/>
      <c r="BF5329" s="2"/>
      <c r="BG5329" s="2"/>
      <c r="BH5329" s="2"/>
      <c r="BI5329" s="2"/>
      <c r="BJ5329" s="2"/>
      <c r="BK5329" s="2"/>
      <c r="BL5329" s="2"/>
      <c r="BM5329" s="2"/>
      <c r="BN5329" s="2"/>
      <c r="BO5329" s="2"/>
      <c r="BP5329" s="2"/>
      <c r="BQ5329" s="2"/>
      <c r="BR5329" s="2"/>
      <c r="BS5329" s="2"/>
      <c r="BT5329" s="2"/>
      <c r="BU5329" s="2"/>
      <c r="BV5329" s="2"/>
    </row>
    <row r="5330" spans="1:74" x14ac:dyDescent="0.25">
      <c r="A5330" s="2"/>
      <c r="B5330" s="2"/>
      <c r="C5330" s="2"/>
      <c r="D5330" s="2"/>
      <c r="E5330" s="1"/>
      <c r="L5330" s="2"/>
      <c r="M5330" s="2"/>
      <c r="N5330" s="2"/>
      <c r="O5330" s="2"/>
      <c r="P5330" s="2"/>
      <c r="Q5330" s="2"/>
      <c r="R5330" s="2"/>
      <c r="S5330" s="2"/>
      <c r="T5330" s="2"/>
      <c r="U5330" s="2"/>
      <c r="V5330" s="2"/>
      <c r="W5330" s="2"/>
      <c r="X5330" s="2"/>
      <c r="Y5330" s="2"/>
      <c r="Z5330" s="2"/>
      <c r="AA5330" s="2"/>
      <c r="AB5330"/>
      <c r="AC5330"/>
      <c r="AD5330"/>
      <c r="AE5330" s="2"/>
      <c r="AF5330" s="2"/>
      <c r="AG5330" s="2"/>
      <c r="AH5330" s="2"/>
      <c r="AI5330" s="2"/>
      <c r="AJ5330" s="2"/>
      <c r="AK5330"/>
      <c r="AL5330"/>
      <c r="AM5330" s="6"/>
      <c r="AN5330"/>
      <c r="AO5330"/>
      <c r="AP5330"/>
      <c r="AQ5330" s="6"/>
      <c r="AR5330" s="6"/>
      <c r="AS5330"/>
      <c r="AT5330" s="8"/>
      <c r="AU5330" s="8"/>
      <c r="AV5330" s="8"/>
      <c r="AW5330" s="8"/>
      <c r="AX5330" s="2"/>
      <c r="AY5330" s="2"/>
      <c r="AZ5330" s="9"/>
      <c r="BA5330" s="2"/>
      <c r="BB5330" s="2"/>
      <c r="BC5330" s="2"/>
      <c r="BD5330" s="2"/>
      <c r="BE5330" s="2"/>
      <c r="BF5330" s="2"/>
      <c r="BG5330" s="2"/>
      <c r="BH5330" s="2"/>
      <c r="BI5330" s="2"/>
      <c r="BJ5330" s="2"/>
      <c r="BK5330" s="2"/>
      <c r="BL5330" s="2"/>
      <c r="BM5330" s="2"/>
      <c r="BN5330" s="2"/>
      <c r="BO5330" s="2"/>
      <c r="BP5330" s="2"/>
      <c r="BQ5330" s="2"/>
      <c r="BR5330" s="2"/>
      <c r="BS5330" s="2"/>
      <c r="BT5330" s="2"/>
      <c r="BU5330" s="2"/>
      <c r="BV5330" s="2"/>
    </row>
    <row r="5331" spans="1:74" x14ac:dyDescent="0.25">
      <c r="A5331" s="2"/>
      <c r="B5331" s="2"/>
      <c r="C5331" s="2"/>
      <c r="D5331" s="2"/>
      <c r="E5331" s="1"/>
      <c r="L5331" s="2"/>
      <c r="M5331" s="2"/>
      <c r="N5331" s="2"/>
      <c r="O5331" s="2"/>
      <c r="P5331" s="2"/>
      <c r="Q5331" s="2"/>
      <c r="R5331" s="2"/>
      <c r="S5331" s="2"/>
      <c r="T5331" s="2"/>
      <c r="U5331" s="2"/>
      <c r="V5331" s="2"/>
      <c r="W5331" s="2"/>
      <c r="X5331" s="2"/>
      <c r="Y5331" s="2"/>
      <c r="Z5331" s="2"/>
      <c r="AA5331" s="2"/>
      <c r="AB5331"/>
      <c r="AC5331"/>
      <c r="AD5331"/>
      <c r="AE5331" s="2"/>
      <c r="AF5331" s="2"/>
      <c r="AG5331" s="2"/>
      <c r="AH5331" s="2"/>
      <c r="AI5331" s="2"/>
      <c r="AJ5331" s="2"/>
      <c r="AK5331"/>
      <c r="AL5331"/>
      <c r="AM5331" s="6"/>
      <c r="AN5331"/>
      <c r="AO5331"/>
      <c r="AP5331"/>
      <c r="AQ5331" s="6"/>
      <c r="AR5331" s="6"/>
      <c r="AS5331"/>
      <c r="AT5331" s="8"/>
      <c r="AU5331" s="8"/>
      <c r="AV5331" s="8"/>
      <c r="AW5331" s="8"/>
      <c r="AX5331" s="2"/>
      <c r="AY5331" s="2"/>
      <c r="AZ5331" s="9"/>
      <c r="BA5331" s="2"/>
      <c r="BB5331" s="2"/>
      <c r="BC5331" s="2"/>
      <c r="BD5331" s="2"/>
      <c r="BE5331" s="2"/>
      <c r="BF5331" s="2"/>
      <c r="BG5331" s="2"/>
      <c r="BH5331" s="2"/>
      <c r="BI5331" s="2"/>
      <c r="BJ5331" s="2"/>
      <c r="BK5331" s="2"/>
      <c r="BL5331" s="2"/>
      <c r="BM5331" s="2"/>
      <c r="BN5331" s="2"/>
      <c r="BO5331" s="2"/>
      <c r="BP5331" s="2"/>
      <c r="BQ5331" s="2"/>
      <c r="BR5331" s="2"/>
      <c r="BS5331" s="2"/>
      <c r="BT5331" s="2"/>
      <c r="BU5331" s="2"/>
      <c r="BV5331" s="2"/>
    </row>
    <row r="5332" spans="1:74" x14ac:dyDescent="0.25">
      <c r="A5332" s="2"/>
      <c r="B5332" s="2"/>
      <c r="C5332" s="2"/>
      <c r="D5332" s="2"/>
      <c r="E5332" s="1"/>
      <c r="L5332" s="2"/>
      <c r="M5332" s="2"/>
      <c r="N5332" s="2"/>
      <c r="O5332" s="2"/>
      <c r="P5332" s="2"/>
      <c r="Q5332" s="2"/>
      <c r="R5332" s="2"/>
      <c r="S5332" s="2"/>
      <c r="T5332" s="2"/>
      <c r="U5332" s="2"/>
      <c r="V5332" s="2"/>
      <c r="W5332" s="2"/>
      <c r="X5332" s="2"/>
      <c r="Y5332" s="2"/>
      <c r="Z5332" s="2"/>
      <c r="AA5332" s="2"/>
      <c r="AB5332"/>
      <c r="AC5332"/>
      <c r="AD5332"/>
      <c r="AE5332" s="2"/>
      <c r="AF5332" s="2"/>
      <c r="AG5332" s="2"/>
      <c r="AH5332" s="2"/>
      <c r="AI5332" s="2"/>
      <c r="AJ5332" s="2"/>
      <c r="AK5332"/>
      <c r="AL5332"/>
      <c r="AM5332" s="6"/>
      <c r="AN5332"/>
      <c r="AO5332"/>
      <c r="AP5332"/>
      <c r="AQ5332" s="6"/>
      <c r="AR5332" s="6"/>
      <c r="AS5332"/>
      <c r="AT5332" s="8"/>
      <c r="AU5332" s="8"/>
      <c r="AV5332" s="8"/>
      <c r="AW5332" s="8"/>
      <c r="AX5332" s="2"/>
      <c r="AY5332" s="2"/>
      <c r="AZ5332" s="9"/>
      <c r="BA5332" s="2"/>
      <c r="BB5332" s="2"/>
      <c r="BC5332" s="2"/>
      <c r="BD5332" s="2"/>
      <c r="BE5332" s="2"/>
      <c r="BF5332" s="2"/>
      <c r="BG5332" s="2"/>
      <c r="BH5332" s="2"/>
      <c r="BI5332" s="2"/>
      <c r="BJ5332" s="2"/>
      <c r="BK5332" s="2"/>
      <c r="BL5332" s="2"/>
      <c r="BM5332" s="2"/>
      <c r="BN5332" s="2"/>
      <c r="BO5332" s="2"/>
      <c r="BP5332" s="2"/>
      <c r="BQ5332" s="2"/>
      <c r="BR5332" s="2"/>
      <c r="BS5332" s="2"/>
      <c r="BT5332" s="2"/>
      <c r="BU5332" s="2"/>
      <c r="BV5332" s="2"/>
    </row>
    <row r="5333" spans="1:74" x14ac:dyDescent="0.25">
      <c r="A5333" s="2"/>
      <c r="B5333" s="2"/>
      <c r="C5333" s="2"/>
      <c r="D5333" s="2"/>
      <c r="E5333" s="1"/>
      <c r="L5333" s="2"/>
      <c r="M5333" s="2"/>
      <c r="N5333" s="2"/>
      <c r="O5333" s="2"/>
      <c r="P5333" s="2"/>
      <c r="Q5333" s="2"/>
      <c r="R5333" s="2"/>
      <c r="S5333" s="2"/>
      <c r="T5333" s="2"/>
      <c r="U5333" s="2"/>
      <c r="V5333" s="2"/>
      <c r="W5333" s="2"/>
      <c r="X5333" s="2"/>
      <c r="Y5333" s="2"/>
      <c r="Z5333" s="2"/>
      <c r="AA5333" s="2"/>
      <c r="AB5333"/>
      <c r="AC5333"/>
      <c r="AD5333"/>
      <c r="AE5333" s="2"/>
      <c r="AF5333" s="2"/>
      <c r="AG5333" s="2"/>
      <c r="AH5333" s="2"/>
      <c r="AI5333" s="2"/>
      <c r="AJ5333" s="2"/>
      <c r="AK5333"/>
      <c r="AL5333"/>
      <c r="AM5333" s="6"/>
      <c r="AN5333"/>
      <c r="AO5333"/>
      <c r="AP5333"/>
      <c r="AQ5333" s="6"/>
      <c r="AR5333" s="6"/>
      <c r="AS5333"/>
      <c r="AT5333" s="8"/>
      <c r="AU5333" s="8"/>
      <c r="AV5333" s="8"/>
      <c r="AW5333" s="8"/>
      <c r="AX5333" s="2"/>
      <c r="AY5333" s="2"/>
      <c r="AZ5333" s="9"/>
      <c r="BA5333" s="2"/>
      <c r="BB5333" s="2"/>
      <c r="BC5333" s="2"/>
      <c r="BD5333" s="2"/>
      <c r="BE5333" s="2"/>
      <c r="BF5333" s="2"/>
      <c r="BG5333" s="2"/>
      <c r="BH5333" s="2"/>
      <c r="BI5333" s="2"/>
      <c r="BJ5333" s="2"/>
      <c r="BK5333" s="2"/>
      <c r="BL5333" s="2"/>
      <c r="BM5333" s="2"/>
      <c r="BN5333" s="2"/>
      <c r="BO5333" s="2"/>
      <c r="BP5333" s="2"/>
      <c r="BQ5333" s="2"/>
      <c r="BR5333" s="2"/>
      <c r="BS5333" s="2"/>
      <c r="BT5333" s="2"/>
      <c r="BU5333" s="2"/>
      <c r="BV5333" s="2"/>
    </row>
    <row r="5334" spans="1:74" x14ac:dyDescent="0.25">
      <c r="A5334" s="2"/>
      <c r="B5334" s="2"/>
      <c r="C5334" s="2"/>
      <c r="D5334" s="2"/>
      <c r="E5334" s="1"/>
      <c r="L5334" s="2"/>
      <c r="M5334" s="2"/>
      <c r="N5334" s="2"/>
      <c r="O5334" s="2"/>
      <c r="P5334" s="2"/>
      <c r="Q5334" s="2"/>
      <c r="R5334" s="2"/>
      <c r="S5334" s="2"/>
      <c r="T5334" s="2"/>
      <c r="U5334" s="2"/>
      <c r="V5334" s="2"/>
      <c r="W5334" s="2"/>
      <c r="X5334" s="2"/>
      <c r="Y5334" s="2"/>
      <c r="Z5334" s="2"/>
      <c r="AA5334" s="2"/>
      <c r="AB5334"/>
      <c r="AC5334"/>
      <c r="AD5334"/>
      <c r="AE5334" s="2"/>
      <c r="AF5334" s="2"/>
      <c r="AG5334" s="2"/>
      <c r="AH5334" s="2"/>
      <c r="AI5334" s="2"/>
      <c r="AJ5334" s="2"/>
      <c r="AK5334"/>
      <c r="AL5334"/>
      <c r="AM5334" s="6"/>
      <c r="AN5334"/>
      <c r="AO5334"/>
      <c r="AP5334"/>
      <c r="AQ5334" s="6"/>
      <c r="AR5334" s="6"/>
      <c r="AS5334"/>
      <c r="AT5334" s="8"/>
      <c r="AU5334" s="8"/>
      <c r="AV5334" s="8"/>
      <c r="AW5334" s="8"/>
      <c r="AX5334" s="2"/>
      <c r="AY5334" s="2"/>
      <c r="AZ5334" s="9"/>
      <c r="BA5334" s="2"/>
      <c r="BB5334" s="2"/>
      <c r="BC5334" s="2"/>
      <c r="BD5334" s="2"/>
      <c r="BE5334" s="2"/>
      <c r="BF5334" s="2"/>
      <c r="BG5334" s="2"/>
      <c r="BH5334" s="2"/>
      <c r="BI5334" s="2"/>
      <c r="BJ5334" s="2"/>
      <c r="BK5334" s="2"/>
      <c r="BL5334" s="2"/>
      <c r="BM5334" s="2"/>
      <c r="BN5334" s="2"/>
      <c r="BO5334" s="2"/>
      <c r="BP5334" s="2"/>
      <c r="BQ5334" s="2"/>
      <c r="BR5334" s="2"/>
      <c r="BS5334" s="2"/>
      <c r="BT5334" s="2"/>
      <c r="BU5334" s="2"/>
      <c r="BV5334" s="2"/>
    </row>
    <row r="5335" spans="1:74" x14ac:dyDescent="0.25">
      <c r="A5335" s="2"/>
      <c r="B5335" s="2"/>
      <c r="C5335" s="2"/>
      <c r="D5335" s="2"/>
      <c r="E5335" s="1"/>
      <c r="L5335" s="2"/>
      <c r="M5335" s="2"/>
      <c r="N5335" s="2"/>
      <c r="O5335" s="2"/>
      <c r="P5335" s="2"/>
      <c r="Q5335" s="2"/>
      <c r="R5335" s="2"/>
      <c r="S5335" s="2"/>
      <c r="T5335" s="2"/>
      <c r="U5335" s="2"/>
      <c r="V5335" s="2"/>
      <c r="W5335" s="2"/>
      <c r="X5335" s="2"/>
      <c r="Y5335" s="2"/>
      <c r="Z5335" s="2"/>
      <c r="AA5335" s="2"/>
      <c r="AB5335"/>
      <c r="AC5335"/>
      <c r="AD5335"/>
      <c r="AE5335" s="2"/>
      <c r="AF5335" s="2"/>
      <c r="AG5335" s="2"/>
      <c r="AH5335" s="2"/>
      <c r="AI5335" s="2"/>
      <c r="AJ5335" s="2"/>
      <c r="AK5335"/>
      <c r="AL5335"/>
      <c r="AM5335" s="6"/>
      <c r="AN5335"/>
      <c r="AO5335"/>
      <c r="AP5335"/>
      <c r="AQ5335" s="6"/>
      <c r="AR5335" s="6"/>
      <c r="AS5335"/>
      <c r="AT5335" s="8"/>
      <c r="AU5335" s="8"/>
      <c r="AV5335" s="8"/>
      <c r="AW5335" s="8"/>
      <c r="AX5335" s="2"/>
      <c r="AY5335" s="2"/>
      <c r="AZ5335" s="9"/>
      <c r="BA5335" s="2"/>
      <c r="BB5335" s="2"/>
      <c r="BC5335" s="2"/>
      <c r="BD5335" s="2"/>
      <c r="BE5335" s="2"/>
      <c r="BF5335" s="2"/>
      <c r="BG5335" s="2"/>
      <c r="BH5335" s="2"/>
      <c r="BI5335" s="2"/>
      <c r="BJ5335" s="2"/>
      <c r="BK5335" s="2"/>
      <c r="BL5335" s="2"/>
      <c r="BM5335" s="2"/>
      <c r="BN5335" s="2"/>
      <c r="BO5335" s="2"/>
      <c r="BP5335" s="2"/>
      <c r="BQ5335" s="2"/>
      <c r="BR5335" s="2"/>
      <c r="BS5335" s="2"/>
      <c r="BT5335" s="2"/>
      <c r="BU5335" s="2"/>
      <c r="BV5335" s="2"/>
    </row>
    <row r="5336" spans="1:74" x14ac:dyDescent="0.25">
      <c r="A5336" s="2"/>
      <c r="B5336" s="2"/>
      <c r="C5336" s="2"/>
      <c r="D5336" s="2"/>
      <c r="E5336" s="1"/>
      <c r="L5336" s="2"/>
      <c r="M5336" s="2"/>
      <c r="N5336" s="2"/>
      <c r="O5336" s="2"/>
      <c r="P5336" s="2"/>
      <c r="Q5336" s="2"/>
      <c r="R5336" s="2"/>
      <c r="S5336" s="2"/>
      <c r="T5336" s="2"/>
      <c r="U5336" s="2"/>
      <c r="V5336" s="2"/>
      <c r="W5336" s="2"/>
      <c r="X5336" s="2"/>
      <c r="Y5336" s="2"/>
      <c r="Z5336" s="2"/>
      <c r="AA5336" s="2"/>
      <c r="AB5336"/>
      <c r="AC5336"/>
      <c r="AD5336"/>
      <c r="AE5336" s="2"/>
      <c r="AF5336" s="2"/>
      <c r="AG5336" s="2"/>
      <c r="AH5336" s="2"/>
      <c r="AI5336" s="2"/>
      <c r="AJ5336" s="2"/>
      <c r="AK5336"/>
      <c r="AL5336"/>
      <c r="AM5336" s="6"/>
      <c r="AN5336"/>
      <c r="AO5336"/>
      <c r="AP5336"/>
      <c r="AQ5336" s="6"/>
      <c r="AR5336" s="6"/>
      <c r="AS5336"/>
      <c r="AT5336" s="8"/>
      <c r="AU5336" s="8"/>
      <c r="AV5336" s="8"/>
      <c r="AW5336" s="8"/>
      <c r="AX5336" s="2"/>
      <c r="AY5336" s="2"/>
      <c r="AZ5336" s="9"/>
      <c r="BA5336" s="2"/>
      <c r="BB5336" s="2"/>
      <c r="BC5336" s="2"/>
      <c r="BD5336" s="2"/>
      <c r="BE5336" s="2"/>
      <c r="BF5336" s="2"/>
      <c r="BG5336" s="2"/>
      <c r="BH5336" s="2"/>
      <c r="BI5336" s="2"/>
      <c r="BJ5336" s="2"/>
      <c r="BK5336" s="2"/>
      <c r="BL5336" s="2"/>
      <c r="BM5336" s="2"/>
      <c r="BN5336" s="2"/>
      <c r="BO5336" s="2"/>
      <c r="BP5336" s="2"/>
      <c r="BQ5336" s="2"/>
      <c r="BR5336" s="2"/>
      <c r="BS5336" s="2"/>
      <c r="BT5336" s="2"/>
      <c r="BU5336" s="2"/>
      <c r="BV5336" s="2"/>
    </row>
    <row r="5337" spans="1:74" x14ac:dyDescent="0.25">
      <c r="A5337" s="2"/>
      <c r="B5337" s="2"/>
      <c r="C5337" s="2"/>
      <c r="D5337" s="2"/>
      <c r="E5337" s="1"/>
      <c r="L5337" s="2"/>
      <c r="M5337" s="2"/>
      <c r="N5337" s="2"/>
      <c r="O5337" s="2"/>
      <c r="P5337" s="2"/>
      <c r="Q5337" s="2"/>
      <c r="R5337" s="2"/>
      <c r="S5337" s="2"/>
      <c r="T5337" s="2"/>
      <c r="U5337" s="2"/>
      <c r="V5337" s="2"/>
      <c r="W5337" s="2"/>
      <c r="X5337" s="2"/>
      <c r="Y5337" s="2"/>
      <c r="Z5337" s="2"/>
      <c r="AA5337" s="2"/>
      <c r="AB5337"/>
      <c r="AC5337"/>
      <c r="AD5337"/>
      <c r="AE5337" s="2"/>
      <c r="AF5337" s="2"/>
      <c r="AG5337" s="2"/>
      <c r="AH5337" s="2"/>
      <c r="AI5337" s="2"/>
      <c r="AJ5337" s="2"/>
      <c r="AK5337"/>
      <c r="AL5337"/>
      <c r="AM5337" s="6"/>
      <c r="AN5337"/>
      <c r="AO5337"/>
      <c r="AP5337"/>
      <c r="AQ5337" s="6"/>
      <c r="AR5337" s="6"/>
      <c r="AS5337"/>
      <c r="AT5337" s="8"/>
      <c r="AU5337" s="8"/>
      <c r="AV5337" s="8"/>
      <c r="AW5337" s="8"/>
      <c r="AX5337" s="2"/>
      <c r="AY5337" s="2"/>
      <c r="AZ5337" s="9"/>
      <c r="BA5337" s="2"/>
      <c r="BB5337" s="2"/>
      <c r="BC5337" s="2"/>
      <c r="BD5337" s="2"/>
      <c r="BE5337" s="2"/>
      <c r="BF5337" s="2"/>
      <c r="BG5337" s="2"/>
      <c r="BH5337" s="2"/>
      <c r="BI5337" s="2"/>
      <c r="BJ5337" s="2"/>
      <c r="BK5337" s="2"/>
      <c r="BL5337" s="2"/>
      <c r="BM5337" s="2"/>
      <c r="BN5337" s="2"/>
      <c r="BO5337" s="2"/>
      <c r="BP5337" s="2"/>
      <c r="BQ5337" s="2"/>
      <c r="BR5337" s="2"/>
      <c r="BS5337" s="2"/>
      <c r="BT5337" s="2"/>
      <c r="BU5337" s="2"/>
      <c r="BV5337" s="2"/>
    </row>
    <row r="5338" spans="1:74" x14ac:dyDescent="0.25">
      <c r="A5338" s="2"/>
      <c r="B5338" s="2"/>
      <c r="C5338" s="2"/>
      <c r="D5338" s="2"/>
      <c r="E5338" s="1"/>
      <c r="L5338" s="2"/>
      <c r="M5338" s="2"/>
      <c r="N5338" s="2"/>
      <c r="O5338" s="2"/>
      <c r="P5338" s="2"/>
      <c r="Q5338" s="2"/>
      <c r="R5338" s="2"/>
      <c r="S5338" s="2"/>
      <c r="T5338" s="2"/>
      <c r="U5338" s="2"/>
      <c r="V5338" s="2"/>
      <c r="W5338" s="2"/>
      <c r="X5338" s="2"/>
      <c r="Y5338" s="2"/>
      <c r="Z5338" s="2"/>
      <c r="AA5338" s="2"/>
      <c r="AB5338"/>
      <c r="AC5338"/>
      <c r="AD5338"/>
      <c r="AE5338" s="2"/>
      <c r="AF5338" s="2"/>
      <c r="AG5338" s="2"/>
      <c r="AH5338" s="2"/>
      <c r="AI5338" s="2"/>
      <c r="AJ5338" s="2"/>
      <c r="AK5338"/>
      <c r="AL5338"/>
      <c r="AM5338" s="6"/>
      <c r="AN5338"/>
      <c r="AO5338"/>
      <c r="AP5338"/>
      <c r="AQ5338" s="6"/>
      <c r="AR5338" s="6"/>
      <c r="AS5338"/>
      <c r="AT5338" s="8"/>
      <c r="AU5338" s="8"/>
      <c r="AV5338" s="8"/>
      <c r="AW5338" s="8"/>
      <c r="AX5338" s="2"/>
      <c r="AY5338" s="2"/>
      <c r="AZ5338" s="9"/>
      <c r="BA5338" s="2"/>
      <c r="BB5338" s="2"/>
      <c r="BC5338" s="2"/>
      <c r="BD5338" s="2"/>
      <c r="BE5338" s="2"/>
      <c r="BF5338" s="2"/>
      <c r="BG5338" s="2"/>
      <c r="BH5338" s="2"/>
      <c r="BI5338" s="2"/>
      <c r="BJ5338" s="2"/>
      <c r="BK5338" s="2"/>
      <c r="BL5338" s="2"/>
      <c r="BM5338" s="2"/>
      <c r="BN5338" s="2"/>
      <c r="BO5338" s="2"/>
      <c r="BP5338" s="2"/>
      <c r="BQ5338" s="2"/>
      <c r="BR5338" s="2"/>
      <c r="BS5338" s="2"/>
      <c r="BT5338" s="2"/>
      <c r="BU5338" s="2"/>
      <c r="BV5338" s="2"/>
    </row>
    <row r="5339" spans="1:74" x14ac:dyDescent="0.25">
      <c r="A5339" s="2"/>
      <c r="B5339" s="2"/>
      <c r="C5339" s="2"/>
      <c r="D5339" s="2"/>
      <c r="E5339" s="1"/>
      <c r="L5339" s="2"/>
      <c r="M5339" s="2"/>
      <c r="N5339" s="2"/>
      <c r="O5339" s="2"/>
      <c r="P5339" s="2"/>
      <c r="Q5339" s="2"/>
      <c r="R5339" s="2"/>
      <c r="S5339" s="2"/>
      <c r="T5339" s="2"/>
      <c r="U5339" s="2"/>
      <c r="V5339" s="2"/>
      <c r="W5339" s="2"/>
      <c r="X5339" s="2"/>
      <c r="Y5339" s="2"/>
      <c r="Z5339" s="2"/>
      <c r="AA5339" s="2"/>
      <c r="AB5339"/>
      <c r="AC5339"/>
      <c r="AD5339"/>
      <c r="AE5339" s="2"/>
      <c r="AF5339" s="2"/>
      <c r="AG5339" s="2"/>
      <c r="AH5339" s="2"/>
      <c r="AI5339" s="2"/>
      <c r="AJ5339" s="2"/>
      <c r="AK5339"/>
      <c r="AL5339"/>
      <c r="AM5339" s="6"/>
      <c r="AN5339"/>
      <c r="AO5339"/>
      <c r="AP5339"/>
      <c r="AQ5339" s="6"/>
      <c r="AR5339" s="6"/>
      <c r="AS5339"/>
      <c r="AT5339" s="8"/>
      <c r="AU5339" s="8"/>
      <c r="AV5339" s="8"/>
      <c r="AW5339" s="8"/>
      <c r="AX5339" s="2"/>
      <c r="AY5339" s="2"/>
      <c r="AZ5339" s="9"/>
      <c r="BA5339" s="2"/>
      <c r="BB5339" s="2"/>
      <c r="BC5339" s="2"/>
      <c r="BD5339" s="2"/>
      <c r="BE5339" s="2"/>
      <c r="BF5339" s="2"/>
      <c r="BG5339" s="2"/>
      <c r="BH5339" s="2"/>
      <c r="BI5339" s="2"/>
      <c r="BJ5339" s="2"/>
      <c r="BK5339" s="2"/>
      <c r="BL5339" s="2"/>
      <c r="BM5339" s="2"/>
      <c r="BN5339" s="2"/>
      <c r="BO5339" s="2"/>
      <c r="BP5339" s="2"/>
      <c r="BQ5339" s="2"/>
      <c r="BR5339" s="2"/>
      <c r="BS5339" s="2"/>
      <c r="BT5339" s="2"/>
      <c r="BU5339" s="2"/>
      <c r="BV5339" s="2"/>
    </row>
    <row r="5340" spans="1:74" x14ac:dyDescent="0.25">
      <c r="A5340" s="2"/>
      <c r="B5340" s="2"/>
      <c r="C5340" s="2"/>
      <c r="D5340" s="2"/>
      <c r="E5340" s="1"/>
      <c r="L5340" s="2"/>
      <c r="M5340" s="2"/>
      <c r="N5340" s="2"/>
      <c r="O5340" s="2"/>
      <c r="P5340" s="2"/>
      <c r="Q5340" s="2"/>
      <c r="R5340" s="2"/>
      <c r="S5340" s="2"/>
      <c r="T5340" s="2"/>
      <c r="U5340" s="2"/>
      <c r="V5340" s="2"/>
      <c r="W5340" s="2"/>
      <c r="X5340" s="2"/>
      <c r="Y5340" s="2"/>
      <c r="Z5340" s="2"/>
      <c r="AA5340" s="2"/>
      <c r="AB5340"/>
      <c r="AC5340"/>
      <c r="AD5340"/>
      <c r="AE5340" s="2"/>
      <c r="AF5340" s="2"/>
      <c r="AG5340" s="2"/>
      <c r="AH5340" s="2"/>
      <c r="AI5340" s="2"/>
      <c r="AJ5340" s="2"/>
      <c r="AK5340"/>
      <c r="AL5340"/>
      <c r="AM5340" s="6"/>
      <c r="AN5340"/>
      <c r="AO5340"/>
      <c r="AP5340"/>
      <c r="AQ5340" s="6"/>
      <c r="AR5340" s="6"/>
      <c r="AS5340"/>
      <c r="AT5340" s="8"/>
      <c r="AU5340" s="8"/>
      <c r="AV5340" s="8"/>
      <c r="AW5340" s="8"/>
      <c r="AX5340" s="2"/>
      <c r="AY5340" s="2"/>
      <c r="AZ5340" s="9"/>
      <c r="BA5340" s="2"/>
      <c r="BB5340" s="2"/>
      <c r="BC5340" s="2"/>
      <c r="BD5340" s="2"/>
      <c r="BE5340" s="2"/>
      <c r="BF5340" s="2"/>
      <c r="BG5340" s="2"/>
      <c r="BH5340" s="2"/>
      <c r="BI5340" s="2"/>
      <c r="BJ5340" s="2"/>
      <c r="BK5340" s="2"/>
      <c r="BL5340" s="2"/>
      <c r="BM5340" s="2"/>
      <c r="BN5340" s="2"/>
      <c r="BO5340" s="2"/>
      <c r="BP5340" s="2"/>
      <c r="BQ5340" s="2"/>
      <c r="BR5340" s="2"/>
      <c r="BS5340" s="2"/>
      <c r="BT5340" s="2"/>
      <c r="BU5340" s="2"/>
      <c r="BV5340" s="2"/>
    </row>
    <row r="5341" spans="1:74" x14ac:dyDescent="0.25">
      <c r="A5341" s="2"/>
      <c r="B5341" s="2"/>
      <c r="C5341" s="2"/>
      <c r="D5341" s="2"/>
      <c r="E5341" s="1"/>
      <c r="L5341" s="2"/>
      <c r="M5341" s="2"/>
      <c r="N5341" s="2"/>
      <c r="O5341" s="2"/>
      <c r="P5341" s="2"/>
      <c r="Q5341" s="2"/>
      <c r="R5341" s="2"/>
      <c r="S5341" s="2"/>
      <c r="T5341" s="2"/>
      <c r="U5341" s="2"/>
      <c r="V5341" s="2"/>
      <c r="W5341" s="2"/>
      <c r="X5341" s="2"/>
      <c r="Y5341" s="2"/>
      <c r="Z5341" s="2"/>
      <c r="AA5341" s="2"/>
      <c r="AB5341"/>
      <c r="AC5341"/>
      <c r="AD5341"/>
      <c r="AE5341" s="2"/>
      <c r="AF5341" s="2"/>
      <c r="AG5341" s="2"/>
      <c r="AH5341" s="2"/>
      <c r="AI5341" s="2"/>
      <c r="AJ5341" s="2"/>
      <c r="AK5341"/>
      <c r="AL5341"/>
      <c r="AM5341" s="6"/>
      <c r="AN5341"/>
      <c r="AO5341"/>
      <c r="AP5341"/>
      <c r="AQ5341" s="6"/>
      <c r="AR5341" s="6"/>
      <c r="AS5341"/>
      <c r="AT5341" s="8"/>
      <c r="AU5341" s="8"/>
      <c r="AV5341" s="8"/>
      <c r="AW5341" s="8"/>
      <c r="AX5341" s="2"/>
      <c r="AY5341" s="2"/>
      <c r="AZ5341" s="9"/>
      <c r="BA5341" s="2"/>
      <c r="BB5341" s="2"/>
      <c r="BC5341" s="2"/>
      <c r="BD5341" s="2"/>
      <c r="BE5341" s="2"/>
      <c r="BF5341" s="2"/>
      <c r="BG5341" s="2"/>
      <c r="BH5341" s="2"/>
      <c r="BI5341" s="2"/>
      <c r="BJ5341" s="2"/>
      <c r="BK5341" s="2"/>
      <c r="BL5341" s="2"/>
      <c r="BM5341" s="2"/>
      <c r="BN5341" s="2"/>
      <c r="BO5341" s="2"/>
      <c r="BP5341" s="2"/>
      <c r="BQ5341" s="2"/>
      <c r="BR5341" s="2"/>
      <c r="BS5341" s="2"/>
      <c r="BT5341" s="2"/>
      <c r="BU5341" s="2"/>
      <c r="BV5341" s="2"/>
    </row>
    <row r="5342" spans="1:74" x14ac:dyDescent="0.25">
      <c r="A5342" s="2"/>
      <c r="B5342" s="2"/>
      <c r="C5342" s="2"/>
      <c r="D5342" s="2"/>
      <c r="E5342" s="1"/>
      <c r="L5342" s="2"/>
      <c r="M5342" s="2"/>
      <c r="N5342" s="2"/>
      <c r="O5342" s="2"/>
      <c r="P5342" s="2"/>
      <c r="Q5342" s="2"/>
      <c r="R5342" s="2"/>
      <c r="S5342" s="2"/>
      <c r="T5342" s="2"/>
      <c r="U5342" s="2"/>
      <c r="V5342" s="2"/>
      <c r="W5342" s="2"/>
      <c r="X5342" s="2"/>
      <c r="Y5342" s="2"/>
      <c r="Z5342" s="2"/>
      <c r="AA5342" s="2"/>
      <c r="AB5342"/>
      <c r="AC5342"/>
      <c r="AD5342"/>
      <c r="AE5342" s="2"/>
      <c r="AF5342" s="2"/>
      <c r="AG5342" s="2"/>
      <c r="AH5342" s="2"/>
      <c r="AI5342" s="2"/>
      <c r="AJ5342" s="2"/>
      <c r="AK5342"/>
      <c r="AL5342"/>
      <c r="AM5342" s="6"/>
      <c r="AN5342"/>
      <c r="AO5342"/>
      <c r="AP5342"/>
      <c r="AQ5342" s="6"/>
      <c r="AR5342" s="6"/>
      <c r="AS5342"/>
      <c r="AT5342" s="8"/>
      <c r="AU5342" s="8"/>
      <c r="AV5342" s="8"/>
      <c r="AW5342" s="8"/>
      <c r="AX5342" s="2"/>
      <c r="AY5342" s="2"/>
      <c r="AZ5342" s="9"/>
      <c r="BA5342" s="2"/>
      <c r="BB5342" s="2"/>
      <c r="BC5342" s="2"/>
      <c r="BD5342" s="2"/>
      <c r="BE5342" s="2"/>
      <c r="BF5342" s="2"/>
      <c r="BG5342" s="2"/>
      <c r="BH5342" s="2"/>
      <c r="BI5342" s="2"/>
      <c r="BJ5342" s="2"/>
      <c r="BK5342" s="2"/>
      <c r="BL5342" s="2"/>
      <c r="BM5342" s="2"/>
      <c r="BN5342" s="2"/>
      <c r="BO5342" s="2"/>
      <c r="BP5342" s="2"/>
      <c r="BQ5342" s="2"/>
      <c r="BR5342" s="2"/>
      <c r="BS5342" s="2"/>
      <c r="BT5342" s="2"/>
      <c r="BU5342" s="2"/>
      <c r="BV5342" s="2"/>
    </row>
    <row r="5343" spans="1:74" x14ac:dyDescent="0.25">
      <c r="A5343" s="2"/>
      <c r="B5343" s="2"/>
      <c r="C5343" s="2"/>
      <c r="D5343" s="2"/>
      <c r="E5343" s="1"/>
      <c r="L5343" s="2"/>
      <c r="M5343" s="2"/>
      <c r="N5343" s="2"/>
      <c r="O5343" s="2"/>
      <c r="P5343" s="2"/>
      <c r="Q5343" s="2"/>
      <c r="R5343" s="2"/>
      <c r="S5343" s="2"/>
      <c r="T5343" s="2"/>
      <c r="U5343" s="2"/>
      <c r="V5343" s="2"/>
      <c r="W5343" s="2"/>
      <c r="X5343" s="2"/>
      <c r="Y5343" s="2"/>
      <c r="Z5343" s="2"/>
      <c r="AA5343" s="2"/>
      <c r="AB5343"/>
      <c r="AC5343"/>
      <c r="AD5343"/>
      <c r="AE5343" s="2"/>
      <c r="AF5343" s="2"/>
      <c r="AG5343" s="2"/>
      <c r="AH5343" s="2"/>
      <c r="AI5343" s="2"/>
      <c r="AJ5343" s="2"/>
      <c r="AK5343"/>
      <c r="AL5343"/>
      <c r="AM5343" s="6"/>
      <c r="AN5343"/>
      <c r="AO5343"/>
      <c r="AP5343"/>
      <c r="AQ5343" s="6"/>
      <c r="AR5343" s="6"/>
      <c r="AS5343"/>
      <c r="AT5343" s="8"/>
      <c r="AU5343" s="8"/>
      <c r="AV5343" s="8"/>
      <c r="AW5343" s="8"/>
      <c r="AX5343" s="2"/>
      <c r="AY5343" s="2"/>
      <c r="AZ5343" s="9"/>
      <c r="BA5343" s="2"/>
      <c r="BB5343" s="2"/>
      <c r="BC5343" s="2"/>
      <c r="BD5343" s="2"/>
      <c r="BE5343" s="2"/>
      <c r="BF5343" s="2"/>
      <c r="BG5343" s="2"/>
      <c r="BH5343" s="2"/>
      <c r="BI5343" s="2"/>
      <c r="BJ5343" s="2"/>
      <c r="BK5343" s="2"/>
      <c r="BL5343" s="2"/>
      <c r="BM5343" s="2"/>
      <c r="BN5343" s="2"/>
      <c r="BO5343" s="2"/>
      <c r="BP5343" s="2"/>
      <c r="BQ5343" s="2"/>
      <c r="BR5343" s="2"/>
      <c r="BS5343" s="2"/>
      <c r="BT5343" s="2"/>
      <c r="BU5343" s="2"/>
      <c r="BV5343" s="2"/>
    </row>
    <row r="5344" spans="1:74" x14ac:dyDescent="0.25">
      <c r="A5344" s="2"/>
      <c r="B5344" s="2"/>
      <c r="C5344" s="2"/>
      <c r="D5344" s="2"/>
      <c r="E5344" s="1"/>
      <c r="L5344" s="2"/>
      <c r="M5344" s="2"/>
      <c r="N5344" s="2"/>
      <c r="O5344" s="2"/>
      <c r="P5344" s="2"/>
      <c r="Q5344" s="2"/>
      <c r="R5344" s="2"/>
      <c r="S5344" s="2"/>
      <c r="T5344" s="2"/>
      <c r="U5344" s="2"/>
      <c r="V5344" s="2"/>
      <c r="W5344" s="2"/>
      <c r="X5344" s="2"/>
      <c r="Y5344" s="2"/>
      <c r="Z5344" s="2"/>
      <c r="AA5344" s="2"/>
      <c r="AB5344"/>
      <c r="AC5344"/>
      <c r="AD5344"/>
      <c r="AE5344" s="2"/>
      <c r="AF5344" s="2"/>
      <c r="AG5344" s="2"/>
      <c r="AH5344" s="2"/>
      <c r="AI5344" s="2"/>
      <c r="AJ5344" s="2"/>
      <c r="AK5344"/>
      <c r="AL5344"/>
      <c r="AM5344" s="6"/>
      <c r="AN5344"/>
      <c r="AO5344"/>
      <c r="AP5344"/>
      <c r="AQ5344" s="6"/>
      <c r="AR5344" s="6"/>
      <c r="AS5344"/>
      <c r="AT5344" s="8"/>
      <c r="AU5344" s="8"/>
      <c r="AV5344" s="8"/>
      <c r="AW5344" s="8"/>
      <c r="AX5344" s="2"/>
      <c r="AY5344" s="2"/>
      <c r="AZ5344" s="9"/>
      <c r="BA5344" s="2"/>
      <c r="BB5344" s="2"/>
      <c r="BC5344" s="2"/>
      <c r="BD5344" s="2"/>
      <c r="BE5344" s="2"/>
      <c r="BF5344" s="2"/>
      <c r="BG5344" s="2"/>
      <c r="BH5344" s="2"/>
      <c r="BI5344" s="2"/>
      <c r="BJ5344" s="2"/>
      <c r="BK5344" s="2"/>
      <c r="BL5344" s="2"/>
      <c r="BM5344" s="2"/>
      <c r="BN5344" s="2"/>
      <c r="BO5344" s="2"/>
      <c r="BP5344" s="2"/>
      <c r="BQ5344" s="2"/>
      <c r="BR5344" s="2"/>
      <c r="BS5344" s="2"/>
      <c r="BT5344" s="2"/>
      <c r="BU5344" s="2"/>
      <c r="BV5344" s="2"/>
    </row>
    <row r="5345" spans="1:74" x14ac:dyDescent="0.25">
      <c r="A5345" s="2"/>
      <c r="B5345" s="2"/>
      <c r="C5345" s="2"/>
      <c r="D5345" s="2"/>
      <c r="E5345" s="1"/>
      <c r="L5345" s="2"/>
      <c r="M5345" s="2"/>
      <c r="N5345" s="2"/>
      <c r="O5345" s="2"/>
      <c r="P5345" s="2"/>
      <c r="Q5345" s="2"/>
      <c r="R5345" s="2"/>
      <c r="S5345" s="2"/>
      <c r="T5345" s="2"/>
      <c r="U5345" s="2"/>
      <c r="V5345" s="2"/>
      <c r="W5345" s="2"/>
      <c r="X5345" s="2"/>
      <c r="Y5345" s="2"/>
      <c r="Z5345" s="2"/>
      <c r="AA5345" s="2"/>
      <c r="AB5345"/>
      <c r="AC5345"/>
      <c r="AD5345"/>
      <c r="AE5345" s="2"/>
      <c r="AF5345" s="2"/>
      <c r="AG5345" s="2"/>
      <c r="AH5345" s="2"/>
      <c r="AI5345" s="2"/>
      <c r="AJ5345" s="2"/>
      <c r="AK5345"/>
      <c r="AL5345"/>
      <c r="AM5345" s="6"/>
      <c r="AN5345"/>
      <c r="AO5345"/>
      <c r="AP5345"/>
      <c r="AQ5345" s="6"/>
      <c r="AR5345" s="6"/>
      <c r="AS5345"/>
      <c r="AT5345" s="8"/>
      <c r="AU5345" s="8"/>
      <c r="AV5345" s="8"/>
      <c r="AW5345" s="8"/>
      <c r="AX5345" s="2"/>
      <c r="AY5345" s="2"/>
      <c r="AZ5345" s="9"/>
      <c r="BA5345" s="2"/>
      <c r="BB5345" s="2"/>
      <c r="BC5345" s="2"/>
      <c r="BD5345" s="2"/>
      <c r="BE5345" s="2"/>
      <c r="BF5345" s="2"/>
      <c r="BG5345" s="2"/>
      <c r="BH5345" s="2"/>
      <c r="BI5345" s="2"/>
      <c r="BJ5345" s="2"/>
      <c r="BK5345" s="2"/>
      <c r="BL5345" s="2"/>
      <c r="BM5345" s="2"/>
      <c r="BN5345" s="2"/>
      <c r="BO5345" s="2"/>
      <c r="BP5345" s="2"/>
      <c r="BQ5345" s="2"/>
      <c r="BR5345" s="2"/>
      <c r="BS5345" s="2"/>
      <c r="BT5345" s="2"/>
      <c r="BU5345" s="2"/>
      <c r="BV5345" s="2"/>
    </row>
    <row r="5346" spans="1:74" x14ac:dyDescent="0.25">
      <c r="A5346" s="2"/>
      <c r="B5346" s="2"/>
      <c r="C5346" s="2"/>
      <c r="D5346" s="2"/>
      <c r="E5346" s="1"/>
      <c r="L5346" s="2"/>
      <c r="M5346" s="2"/>
      <c r="N5346" s="2"/>
      <c r="O5346" s="2"/>
      <c r="P5346" s="2"/>
      <c r="Q5346" s="2"/>
      <c r="R5346" s="2"/>
      <c r="S5346" s="2"/>
      <c r="T5346" s="2"/>
      <c r="U5346" s="2"/>
      <c r="V5346" s="2"/>
      <c r="W5346" s="2"/>
      <c r="X5346" s="2"/>
      <c r="Y5346" s="2"/>
      <c r="Z5346" s="2"/>
      <c r="AA5346" s="2"/>
      <c r="AB5346"/>
      <c r="AC5346"/>
      <c r="AD5346"/>
      <c r="AE5346" s="2"/>
      <c r="AF5346" s="2"/>
      <c r="AG5346" s="2"/>
      <c r="AH5346" s="2"/>
      <c r="AI5346" s="2"/>
      <c r="AJ5346" s="2"/>
      <c r="AK5346"/>
      <c r="AL5346"/>
      <c r="AM5346" s="6"/>
      <c r="AN5346"/>
      <c r="AO5346"/>
      <c r="AP5346"/>
      <c r="AQ5346" s="6"/>
      <c r="AR5346" s="6"/>
      <c r="AS5346"/>
      <c r="AT5346" s="8"/>
      <c r="AU5346" s="8"/>
      <c r="AV5346" s="8"/>
      <c r="AW5346" s="8"/>
      <c r="AX5346" s="2"/>
      <c r="AY5346" s="2"/>
      <c r="AZ5346" s="9"/>
      <c r="BA5346" s="2"/>
      <c r="BB5346" s="2"/>
      <c r="BC5346" s="2"/>
      <c r="BD5346" s="2"/>
      <c r="BE5346" s="2"/>
      <c r="BF5346" s="2"/>
      <c r="BG5346" s="2"/>
      <c r="BH5346" s="2"/>
      <c r="BI5346" s="2"/>
      <c r="BJ5346" s="2"/>
      <c r="BK5346" s="2"/>
      <c r="BL5346" s="2"/>
      <c r="BM5346" s="2"/>
      <c r="BN5346" s="2"/>
      <c r="BO5346" s="2"/>
      <c r="BP5346" s="2"/>
      <c r="BQ5346" s="2"/>
      <c r="BR5346" s="2"/>
      <c r="BS5346" s="2"/>
      <c r="BT5346" s="2"/>
      <c r="BU5346" s="2"/>
      <c r="BV5346" s="2"/>
    </row>
    <row r="5347" spans="1:74" x14ac:dyDescent="0.25">
      <c r="A5347" s="2"/>
      <c r="B5347" s="2"/>
      <c r="C5347" s="2"/>
      <c r="D5347" s="2"/>
      <c r="E5347" s="1"/>
      <c r="L5347" s="2"/>
      <c r="M5347" s="2"/>
      <c r="N5347" s="2"/>
      <c r="O5347" s="2"/>
      <c r="P5347" s="2"/>
      <c r="Q5347" s="2"/>
      <c r="R5347" s="2"/>
      <c r="S5347" s="2"/>
      <c r="T5347" s="2"/>
      <c r="U5347" s="2"/>
      <c r="V5347" s="2"/>
      <c r="W5347" s="2"/>
      <c r="X5347" s="2"/>
      <c r="Y5347" s="2"/>
      <c r="Z5347" s="2"/>
      <c r="AA5347" s="2"/>
      <c r="AB5347"/>
      <c r="AC5347"/>
      <c r="AD5347"/>
      <c r="AE5347" s="2"/>
      <c r="AF5347" s="2"/>
      <c r="AG5347" s="2"/>
      <c r="AH5347" s="2"/>
      <c r="AI5347" s="2"/>
      <c r="AJ5347" s="2"/>
      <c r="AK5347"/>
      <c r="AL5347"/>
      <c r="AM5347" s="6"/>
      <c r="AN5347"/>
      <c r="AO5347"/>
      <c r="AP5347"/>
      <c r="AQ5347" s="6"/>
      <c r="AR5347" s="6"/>
      <c r="AS5347"/>
      <c r="AT5347" s="8"/>
      <c r="AU5347" s="8"/>
      <c r="AV5347" s="8"/>
      <c r="AW5347" s="8"/>
      <c r="AX5347" s="2"/>
      <c r="AY5347" s="2"/>
      <c r="AZ5347" s="9"/>
      <c r="BA5347" s="2"/>
      <c r="BB5347" s="2"/>
      <c r="BC5347" s="2"/>
      <c r="BD5347" s="2"/>
      <c r="BE5347" s="2"/>
      <c r="BF5347" s="2"/>
      <c r="BG5347" s="2"/>
      <c r="BH5347" s="2"/>
      <c r="BI5347" s="2"/>
      <c r="BJ5347" s="2"/>
      <c r="BK5347" s="2"/>
      <c r="BL5347" s="2"/>
      <c r="BM5347" s="2"/>
      <c r="BN5347" s="2"/>
      <c r="BO5347" s="2"/>
      <c r="BP5347" s="2"/>
      <c r="BQ5347" s="2"/>
      <c r="BR5347" s="2"/>
      <c r="BS5347" s="2"/>
      <c r="BT5347" s="2"/>
      <c r="BU5347" s="2"/>
      <c r="BV5347" s="2"/>
    </row>
    <row r="5348" spans="1:74" x14ac:dyDescent="0.25">
      <c r="A5348" s="2"/>
      <c r="B5348" s="2"/>
      <c r="C5348" s="2"/>
      <c r="D5348" s="2"/>
      <c r="E5348" s="1"/>
      <c r="L5348" s="2"/>
      <c r="M5348" s="2"/>
      <c r="N5348" s="2"/>
      <c r="O5348" s="2"/>
      <c r="P5348" s="2"/>
      <c r="Q5348" s="2"/>
      <c r="R5348" s="2"/>
      <c r="S5348" s="2"/>
      <c r="T5348" s="2"/>
      <c r="U5348" s="2"/>
      <c r="V5348" s="2"/>
      <c r="W5348" s="2"/>
      <c r="X5348" s="2"/>
      <c r="Y5348" s="2"/>
      <c r="Z5348" s="2"/>
      <c r="AA5348" s="2"/>
      <c r="AB5348"/>
      <c r="AC5348"/>
      <c r="AD5348"/>
      <c r="AE5348" s="2"/>
      <c r="AF5348" s="2"/>
      <c r="AG5348" s="2"/>
      <c r="AH5348" s="2"/>
      <c r="AI5348" s="2"/>
      <c r="AJ5348" s="2"/>
      <c r="AK5348"/>
      <c r="AL5348"/>
      <c r="AM5348" s="6"/>
      <c r="AN5348"/>
      <c r="AO5348"/>
      <c r="AP5348"/>
      <c r="AQ5348" s="6"/>
      <c r="AR5348" s="6"/>
      <c r="AS5348"/>
      <c r="AT5348" s="8"/>
      <c r="AU5348" s="8"/>
      <c r="AV5348" s="8"/>
      <c r="AW5348" s="8"/>
      <c r="AX5348" s="2"/>
      <c r="AY5348" s="2"/>
      <c r="AZ5348" s="9"/>
      <c r="BA5348" s="2"/>
      <c r="BB5348" s="2"/>
      <c r="BC5348" s="2"/>
      <c r="BD5348" s="2"/>
      <c r="BE5348" s="2"/>
      <c r="BF5348" s="2"/>
      <c r="BG5348" s="2"/>
      <c r="BH5348" s="2"/>
      <c r="BI5348" s="2"/>
      <c r="BJ5348" s="2"/>
      <c r="BK5348" s="2"/>
      <c r="BL5348" s="2"/>
      <c r="BM5348" s="2"/>
      <c r="BN5348" s="2"/>
      <c r="BO5348" s="2"/>
      <c r="BP5348" s="2"/>
      <c r="BQ5348" s="2"/>
      <c r="BR5348" s="2"/>
      <c r="BS5348" s="2"/>
      <c r="BT5348" s="2"/>
      <c r="BU5348" s="2"/>
      <c r="BV5348" s="2"/>
    </row>
    <row r="5349" spans="1:74" x14ac:dyDescent="0.25">
      <c r="A5349" s="2"/>
      <c r="B5349" s="2"/>
      <c r="C5349" s="2"/>
      <c r="D5349" s="2"/>
      <c r="E5349" s="1"/>
      <c r="L5349" s="2"/>
      <c r="M5349" s="2"/>
      <c r="N5349" s="2"/>
      <c r="O5349" s="2"/>
      <c r="P5349" s="2"/>
      <c r="Q5349" s="2"/>
      <c r="R5349" s="2"/>
      <c r="S5349" s="2"/>
      <c r="T5349" s="2"/>
      <c r="U5349" s="2"/>
      <c r="V5349" s="2"/>
      <c r="W5349" s="2"/>
      <c r="X5349" s="2"/>
      <c r="Y5349" s="2"/>
      <c r="Z5349" s="2"/>
      <c r="AA5349" s="2"/>
      <c r="AB5349"/>
      <c r="AC5349"/>
      <c r="AD5349"/>
      <c r="AE5349" s="2"/>
      <c r="AF5349" s="2"/>
      <c r="AG5349" s="2"/>
      <c r="AH5349" s="2"/>
      <c r="AI5349" s="2"/>
      <c r="AJ5349" s="2"/>
      <c r="AK5349"/>
      <c r="AL5349"/>
      <c r="AM5349" s="6"/>
      <c r="AN5349"/>
      <c r="AO5349"/>
      <c r="AP5349"/>
      <c r="AQ5349" s="6"/>
      <c r="AR5349" s="6"/>
      <c r="AS5349"/>
      <c r="AT5349" s="8"/>
      <c r="AU5349" s="8"/>
      <c r="AV5349" s="8"/>
      <c r="AW5349" s="8"/>
      <c r="AX5349" s="2"/>
      <c r="AY5349" s="2"/>
      <c r="AZ5349" s="9"/>
      <c r="BA5349" s="2"/>
      <c r="BB5349" s="2"/>
      <c r="BC5349" s="2"/>
      <c r="BD5349" s="2"/>
      <c r="BE5349" s="2"/>
      <c r="BF5349" s="2"/>
      <c r="BG5349" s="2"/>
      <c r="BH5349" s="2"/>
      <c r="BI5349" s="2"/>
      <c r="BJ5349" s="2"/>
      <c r="BK5349" s="2"/>
      <c r="BL5349" s="2"/>
      <c r="BM5349" s="2"/>
      <c r="BN5349" s="2"/>
      <c r="BO5349" s="2"/>
      <c r="BP5349" s="2"/>
      <c r="BQ5349" s="2"/>
      <c r="BR5349" s="2"/>
      <c r="BS5349" s="2"/>
      <c r="BT5349" s="2"/>
      <c r="BU5349" s="2"/>
      <c r="BV5349" s="2"/>
    </row>
    <row r="5350" spans="1:74" x14ac:dyDescent="0.25">
      <c r="A5350" s="2"/>
      <c r="B5350" s="2"/>
      <c r="C5350" s="2"/>
      <c r="D5350" s="2"/>
      <c r="E5350" s="1"/>
      <c r="L5350" s="2"/>
      <c r="M5350" s="2"/>
      <c r="N5350" s="2"/>
      <c r="O5350" s="2"/>
      <c r="P5350" s="2"/>
      <c r="Q5350" s="2"/>
      <c r="R5350" s="2"/>
      <c r="S5350" s="2"/>
      <c r="T5350" s="2"/>
      <c r="U5350" s="2"/>
      <c r="V5350" s="2"/>
      <c r="W5350" s="2"/>
      <c r="X5350" s="2"/>
      <c r="Y5350" s="2"/>
      <c r="Z5350" s="2"/>
      <c r="AA5350" s="2"/>
      <c r="AB5350"/>
      <c r="AC5350"/>
      <c r="AD5350"/>
      <c r="AE5350" s="2"/>
      <c r="AF5350" s="2"/>
      <c r="AG5350" s="2"/>
      <c r="AH5350" s="2"/>
      <c r="AI5350" s="2"/>
      <c r="AJ5350" s="2"/>
      <c r="AK5350"/>
      <c r="AL5350"/>
      <c r="AM5350" s="6"/>
      <c r="AN5350"/>
      <c r="AO5350"/>
      <c r="AP5350"/>
      <c r="AQ5350" s="6"/>
      <c r="AR5350" s="6"/>
      <c r="AS5350"/>
      <c r="AT5350" s="8"/>
      <c r="AU5350" s="8"/>
      <c r="AV5350" s="8"/>
      <c r="AW5350" s="8"/>
      <c r="AX5350" s="2"/>
      <c r="AY5350" s="2"/>
      <c r="AZ5350" s="9"/>
      <c r="BA5350" s="2"/>
      <c r="BB5350" s="2"/>
      <c r="BC5350" s="2"/>
      <c r="BD5350" s="2"/>
      <c r="BE5350" s="2"/>
      <c r="BF5350" s="2"/>
      <c r="BG5350" s="2"/>
      <c r="BH5350" s="2"/>
      <c r="BI5350" s="2"/>
      <c r="BJ5350" s="2"/>
      <c r="BK5350" s="2"/>
      <c r="BL5350" s="2"/>
      <c r="BM5350" s="2"/>
      <c r="BN5350" s="2"/>
      <c r="BO5350" s="2"/>
      <c r="BP5350" s="2"/>
      <c r="BQ5350" s="2"/>
      <c r="BR5350" s="2"/>
      <c r="BS5350" s="2"/>
      <c r="BT5350" s="2"/>
      <c r="BU5350" s="2"/>
      <c r="BV5350" s="2"/>
    </row>
    <row r="5351" spans="1:74" x14ac:dyDescent="0.25">
      <c r="A5351" s="2"/>
      <c r="B5351" s="2"/>
      <c r="C5351" s="2"/>
      <c r="D5351" s="2"/>
      <c r="E5351" s="1"/>
      <c r="L5351" s="2"/>
      <c r="M5351" s="2"/>
      <c r="N5351" s="2"/>
      <c r="O5351" s="2"/>
      <c r="P5351" s="2"/>
      <c r="Q5351" s="2"/>
      <c r="R5351" s="2"/>
      <c r="S5351" s="2"/>
      <c r="T5351" s="2"/>
      <c r="U5351" s="2"/>
      <c r="V5351" s="2"/>
      <c r="W5351" s="2"/>
      <c r="X5351" s="2"/>
      <c r="Y5351" s="2"/>
      <c r="Z5351" s="2"/>
      <c r="AA5351" s="2"/>
      <c r="AB5351"/>
      <c r="AC5351"/>
      <c r="AD5351"/>
      <c r="AE5351" s="2"/>
      <c r="AF5351" s="2"/>
      <c r="AG5351" s="2"/>
      <c r="AH5351" s="2"/>
      <c r="AI5351" s="2"/>
      <c r="AJ5351" s="2"/>
      <c r="AK5351"/>
      <c r="AL5351"/>
      <c r="AM5351" s="6"/>
      <c r="AN5351"/>
      <c r="AO5351"/>
      <c r="AP5351"/>
      <c r="AQ5351" s="6"/>
      <c r="AR5351" s="6"/>
      <c r="AS5351"/>
      <c r="AT5351" s="8"/>
      <c r="AU5351" s="8"/>
      <c r="AV5351" s="8"/>
      <c r="AW5351" s="8"/>
      <c r="AX5351" s="2"/>
      <c r="AY5351" s="2"/>
      <c r="AZ5351" s="9"/>
      <c r="BA5351" s="2"/>
      <c r="BB5351" s="2"/>
      <c r="BC5351" s="2"/>
      <c r="BD5351" s="2"/>
      <c r="BE5351" s="2"/>
      <c r="BF5351" s="2"/>
      <c r="BG5351" s="2"/>
      <c r="BH5351" s="2"/>
      <c r="BI5351" s="2"/>
      <c r="BJ5351" s="2"/>
      <c r="BK5351" s="2"/>
      <c r="BL5351" s="2"/>
      <c r="BM5351" s="2"/>
      <c r="BN5351" s="2"/>
      <c r="BO5351" s="2"/>
      <c r="BP5351" s="2"/>
      <c r="BQ5351" s="2"/>
      <c r="BR5351" s="2"/>
      <c r="BS5351" s="2"/>
      <c r="BT5351" s="2"/>
      <c r="BU5351" s="2"/>
      <c r="BV5351" s="2"/>
    </row>
    <row r="5352" spans="1:74" x14ac:dyDescent="0.25">
      <c r="A5352" s="2"/>
      <c r="B5352" s="2"/>
      <c r="C5352" s="2"/>
      <c r="D5352" s="2"/>
      <c r="E5352" s="1"/>
      <c r="L5352" s="2"/>
      <c r="M5352" s="2"/>
      <c r="N5352" s="2"/>
      <c r="O5352" s="2"/>
      <c r="P5352" s="2"/>
      <c r="Q5352" s="2"/>
      <c r="R5352" s="2"/>
      <c r="S5352" s="2"/>
      <c r="T5352" s="2"/>
      <c r="U5352" s="2"/>
      <c r="V5352" s="2"/>
      <c r="W5352" s="2"/>
      <c r="X5352" s="2"/>
      <c r="Y5352" s="2"/>
      <c r="Z5352" s="2"/>
      <c r="AA5352" s="2"/>
      <c r="AB5352"/>
      <c r="AC5352"/>
      <c r="AD5352"/>
      <c r="AE5352" s="2"/>
      <c r="AF5352" s="2"/>
      <c r="AG5352" s="2"/>
      <c r="AH5352" s="2"/>
      <c r="AI5352" s="2"/>
      <c r="AJ5352" s="2"/>
      <c r="AK5352"/>
      <c r="AL5352"/>
      <c r="AM5352" s="6"/>
      <c r="AN5352"/>
      <c r="AO5352"/>
      <c r="AP5352"/>
      <c r="AQ5352" s="6"/>
      <c r="AR5352" s="6"/>
      <c r="AS5352"/>
      <c r="AT5352" s="8"/>
      <c r="AU5352" s="8"/>
      <c r="AV5352" s="8"/>
      <c r="AW5352" s="8"/>
      <c r="AX5352" s="2"/>
      <c r="AY5352" s="2"/>
      <c r="AZ5352" s="9"/>
      <c r="BA5352" s="2"/>
      <c r="BB5352" s="2"/>
      <c r="BC5352" s="2"/>
      <c r="BD5352" s="2"/>
      <c r="BE5352" s="2"/>
      <c r="BF5352" s="2"/>
      <c r="BG5352" s="2"/>
      <c r="BH5352" s="2"/>
      <c r="BI5352" s="2"/>
      <c r="BJ5352" s="2"/>
      <c r="BK5352" s="2"/>
      <c r="BL5352" s="2"/>
      <c r="BM5352" s="2"/>
      <c r="BN5352" s="2"/>
      <c r="BO5352" s="2"/>
      <c r="BP5352" s="2"/>
      <c r="BQ5352" s="2"/>
      <c r="BR5352" s="2"/>
      <c r="BS5352" s="2"/>
      <c r="BT5352" s="2"/>
      <c r="BU5352" s="2"/>
      <c r="BV5352" s="2"/>
    </row>
    <row r="5353" spans="1:74" x14ac:dyDescent="0.25">
      <c r="A5353" s="2"/>
      <c r="B5353" s="2"/>
      <c r="C5353" s="2"/>
      <c r="D5353" s="2"/>
      <c r="E5353" s="1"/>
      <c r="L5353" s="2"/>
      <c r="M5353" s="2"/>
      <c r="N5353" s="2"/>
      <c r="O5353" s="2"/>
      <c r="P5353" s="2"/>
      <c r="Q5353" s="2"/>
      <c r="R5353" s="2"/>
      <c r="S5353" s="2"/>
      <c r="T5353" s="2"/>
      <c r="U5353" s="2"/>
      <c r="V5353" s="2"/>
      <c r="W5353" s="2"/>
      <c r="X5353" s="2"/>
      <c r="Y5353" s="2"/>
      <c r="Z5353" s="2"/>
      <c r="AA5353" s="2"/>
      <c r="AB5353"/>
      <c r="AC5353"/>
      <c r="AD5353"/>
      <c r="AE5353" s="2"/>
      <c r="AF5353" s="2"/>
      <c r="AG5353" s="2"/>
      <c r="AH5353" s="2"/>
      <c r="AI5353" s="2"/>
      <c r="AJ5353" s="2"/>
      <c r="AK5353"/>
      <c r="AL5353"/>
      <c r="AM5353" s="6"/>
      <c r="AN5353"/>
      <c r="AO5353"/>
      <c r="AP5353"/>
      <c r="AQ5353" s="6"/>
      <c r="AR5353" s="6"/>
      <c r="AS5353"/>
      <c r="AT5353" s="8"/>
      <c r="AU5353" s="8"/>
      <c r="AV5353" s="8"/>
      <c r="AW5353" s="8"/>
      <c r="AX5353" s="2"/>
      <c r="AY5353" s="2"/>
      <c r="AZ5353" s="9"/>
      <c r="BA5353" s="2"/>
      <c r="BB5353" s="2"/>
      <c r="BC5353" s="2"/>
      <c r="BD5353" s="2"/>
      <c r="BE5353" s="2"/>
      <c r="BF5353" s="2"/>
      <c r="BG5353" s="2"/>
      <c r="BH5353" s="2"/>
      <c r="BI5353" s="2"/>
      <c r="BJ5353" s="2"/>
      <c r="BK5353" s="2"/>
      <c r="BL5353" s="2"/>
      <c r="BM5353" s="2"/>
      <c r="BN5353" s="2"/>
      <c r="BO5353" s="2"/>
      <c r="BP5353" s="2"/>
      <c r="BQ5353" s="2"/>
      <c r="BR5353" s="2"/>
      <c r="BS5353" s="2"/>
      <c r="BT5353" s="2"/>
      <c r="BU5353" s="2"/>
      <c r="BV5353" s="2"/>
    </row>
    <row r="5354" spans="1:74" x14ac:dyDescent="0.25">
      <c r="A5354" s="2"/>
      <c r="B5354" s="2"/>
      <c r="C5354" s="2"/>
      <c r="D5354" s="2"/>
      <c r="E5354" s="1"/>
      <c r="L5354" s="2"/>
      <c r="M5354" s="2"/>
      <c r="N5354" s="2"/>
      <c r="O5354" s="2"/>
      <c r="P5354" s="2"/>
      <c r="Q5354" s="2"/>
      <c r="R5354" s="2"/>
      <c r="S5354" s="2"/>
      <c r="T5354" s="2"/>
      <c r="U5354" s="2"/>
      <c r="V5354" s="2"/>
      <c r="W5354" s="2"/>
      <c r="X5354" s="2"/>
      <c r="Y5354" s="2"/>
      <c r="Z5354" s="2"/>
      <c r="AA5354" s="2"/>
      <c r="AB5354"/>
      <c r="AC5354"/>
      <c r="AD5354"/>
      <c r="AE5354" s="2"/>
      <c r="AF5354" s="2"/>
      <c r="AG5354" s="2"/>
      <c r="AH5354" s="2"/>
      <c r="AI5354" s="2"/>
      <c r="AJ5354" s="2"/>
      <c r="AK5354"/>
      <c r="AL5354"/>
      <c r="AM5354" s="6"/>
      <c r="AN5354"/>
      <c r="AO5354"/>
      <c r="AP5354"/>
      <c r="AQ5354" s="6"/>
      <c r="AR5354" s="6"/>
      <c r="AS5354"/>
      <c r="AT5354" s="8"/>
      <c r="AU5354" s="8"/>
      <c r="AV5354" s="8"/>
      <c r="AW5354" s="8"/>
      <c r="AX5354" s="2"/>
      <c r="AY5354" s="2"/>
      <c r="AZ5354" s="9"/>
      <c r="BA5354" s="2"/>
      <c r="BB5354" s="2"/>
      <c r="BC5354" s="2"/>
      <c r="BD5354" s="2"/>
      <c r="BE5354" s="2"/>
      <c r="BF5354" s="2"/>
      <c r="BG5354" s="2"/>
      <c r="BH5354" s="2"/>
      <c r="BI5354" s="2"/>
      <c r="BJ5354" s="2"/>
      <c r="BK5354" s="2"/>
      <c r="BL5354" s="2"/>
      <c r="BM5354" s="2"/>
      <c r="BN5354" s="2"/>
      <c r="BO5354" s="2"/>
      <c r="BP5354" s="2"/>
      <c r="BQ5354" s="2"/>
      <c r="BR5354" s="2"/>
      <c r="BS5354" s="2"/>
      <c r="BT5354" s="2"/>
      <c r="BU5354" s="2"/>
      <c r="BV5354" s="2"/>
    </row>
    <row r="5355" spans="1:74" x14ac:dyDescent="0.25">
      <c r="A5355" s="2"/>
      <c r="B5355" s="2"/>
      <c r="C5355" s="2"/>
      <c r="D5355" s="2"/>
      <c r="E5355" s="1"/>
      <c r="L5355" s="2"/>
      <c r="M5355" s="2"/>
      <c r="N5355" s="2"/>
      <c r="O5355" s="2"/>
      <c r="P5355" s="2"/>
      <c r="Q5355" s="2"/>
      <c r="R5355" s="2"/>
      <c r="S5355" s="2"/>
      <c r="T5355" s="2"/>
      <c r="U5355" s="2"/>
      <c r="V5355" s="2"/>
      <c r="W5355" s="2"/>
      <c r="X5355" s="2"/>
      <c r="Y5355" s="2"/>
      <c r="Z5355" s="2"/>
      <c r="AA5355" s="2"/>
      <c r="AB5355"/>
      <c r="AC5355"/>
      <c r="AD5355"/>
      <c r="AE5355" s="2"/>
      <c r="AF5355" s="2"/>
      <c r="AG5355" s="2"/>
      <c r="AH5355" s="2"/>
      <c r="AI5355" s="2"/>
      <c r="AJ5355" s="2"/>
      <c r="AK5355"/>
      <c r="AL5355"/>
      <c r="AM5355" s="6"/>
      <c r="AN5355"/>
      <c r="AO5355"/>
      <c r="AP5355"/>
      <c r="AQ5355" s="6"/>
      <c r="AR5355" s="6"/>
      <c r="AS5355"/>
      <c r="AT5355" s="8"/>
      <c r="AU5355" s="8"/>
      <c r="AV5355" s="8"/>
      <c r="AW5355" s="8"/>
      <c r="AX5355" s="2"/>
      <c r="AY5355" s="2"/>
      <c r="AZ5355" s="9"/>
      <c r="BA5355" s="2"/>
      <c r="BB5355" s="2"/>
      <c r="BC5355" s="2"/>
      <c r="BD5355" s="2"/>
      <c r="BE5355" s="2"/>
      <c r="BF5355" s="2"/>
      <c r="BG5355" s="2"/>
      <c r="BH5355" s="2"/>
      <c r="BI5355" s="2"/>
      <c r="BJ5355" s="2"/>
      <c r="BK5355" s="2"/>
      <c r="BL5355" s="2"/>
      <c r="BM5355" s="2"/>
      <c r="BN5355" s="2"/>
      <c r="BO5355" s="2"/>
      <c r="BP5355" s="2"/>
      <c r="BQ5355" s="2"/>
      <c r="BR5355" s="2"/>
      <c r="BS5355" s="2"/>
      <c r="BT5355" s="2"/>
      <c r="BU5355" s="2"/>
      <c r="BV5355" s="2"/>
    </row>
    <row r="5356" spans="1:74" x14ac:dyDescent="0.25">
      <c r="A5356" s="2"/>
      <c r="B5356" s="2"/>
      <c r="C5356" s="2"/>
      <c r="D5356" s="2"/>
      <c r="E5356" s="1"/>
      <c r="L5356" s="2"/>
      <c r="M5356" s="2"/>
      <c r="N5356" s="2"/>
      <c r="O5356" s="2"/>
      <c r="P5356" s="2"/>
      <c r="Q5356" s="2"/>
      <c r="R5356" s="2"/>
      <c r="S5356" s="2"/>
      <c r="T5356" s="2"/>
      <c r="U5356" s="2"/>
      <c r="V5356" s="2"/>
      <c r="W5356" s="2"/>
      <c r="X5356" s="2"/>
      <c r="Y5356" s="2"/>
      <c r="Z5356" s="2"/>
      <c r="AA5356" s="2"/>
      <c r="AB5356"/>
      <c r="AC5356"/>
      <c r="AD5356"/>
      <c r="AE5356" s="2"/>
      <c r="AF5356" s="2"/>
      <c r="AG5356" s="2"/>
      <c r="AH5356" s="2"/>
      <c r="AI5356" s="2"/>
      <c r="AJ5356" s="2"/>
      <c r="AK5356"/>
      <c r="AL5356"/>
      <c r="AM5356" s="6"/>
      <c r="AN5356"/>
      <c r="AO5356"/>
      <c r="AP5356"/>
      <c r="AQ5356" s="6"/>
      <c r="AR5356" s="6"/>
      <c r="AS5356"/>
      <c r="AT5356" s="8"/>
      <c r="AU5356" s="8"/>
      <c r="AV5356" s="8"/>
      <c r="AW5356" s="8"/>
      <c r="AX5356" s="2"/>
      <c r="AY5356" s="2"/>
      <c r="AZ5356" s="9"/>
      <c r="BA5356" s="2"/>
      <c r="BB5356" s="2"/>
      <c r="BC5356" s="2"/>
      <c r="BD5356" s="2"/>
      <c r="BE5356" s="2"/>
      <c r="BF5356" s="2"/>
      <c r="BG5356" s="2"/>
      <c r="BH5356" s="2"/>
      <c r="BI5356" s="2"/>
      <c r="BJ5356" s="2"/>
      <c r="BK5356" s="2"/>
      <c r="BL5356" s="2"/>
      <c r="BM5356" s="2"/>
      <c r="BN5356" s="2"/>
      <c r="BO5356" s="2"/>
      <c r="BP5356" s="2"/>
      <c r="BQ5356" s="2"/>
      <c r="BR5356" s="2"/>
      <c r="BS5356" s="2"/>
      <c r="BT5356" s="2"/>
      <c r="BU5356" s="2"/>
      <c r="BV5356" s="2"/>
    </row>
    <row r="5357" spans="1:74" x14ac:dyDescent="0.25">
      <c r="A5357" s="2"/>
      <c r="B5357" s="2"/>
      <c r="C5357" s="2"/>
      <c r="D5357" s="2"/>
      <c r="E5357" s="1"/>
      <c r="L5357" s="2"/>
      <c r="M5357" s="2"/>
      <c r="N5357" s="2"/>
      <c r="O5357" s="2"/>
      <c r="P5357" s="2"/>
      <c r="Q5357" s="2"/>
      <c r="R5357" s="2"/>
      <c r="S5357" s="2"/>
      <c r="T5357" s="2"/>
      <c r="U5357" s="2"/>
      <c r="V5357" s="2"/>
      <c r="W5357" s="2"/>
      <c r="X5357" s="2"/>
      <c r="Y5357" s="2"/>
      <c r="Z5357" s="2"/>
      <c r="AA5357" s="2"/>
      <c r="AB5357"/>
      <c r="AC5357"/>
      <c r="AD5357"/>
      <c r="AE5357" s="2"/>
      <c r="AF5357" s="2"/>
      <c r="AG5357" s="2"/>
      <c r="AH5357" s="2"/>
      <c r="AI5357" s="2"/>
      <c r="AJ5357" s="2"/>
      <c r="AK5357"/>
      <c r="AL5357"/>
      <c r="AM5357" s="6"/>
      <c r="AN5357"/>
      <c r="AO5357"/>
      <c r="AP5357"/>
      <c r="AQ5357" s="6"/>
      <c r="AR5357" s="6"/>
      <c r="AS5357"/>
      <c r="AT5357" s="8"/>
      <c r="AU5357" s="8"/>
      <c r="AV5357" s="8"/>
      <c r="AW5357" s="8"/>
      <c r="AX5357" s="2"/>
      <c r="AY5357" s="2"/>
      <c r="AZ5357" s="9"/>
      <c r="BA5357" s="2"/>
      <c r="BB5357" s="2"/>
      <c r="BC5357" s="2"/>
      <c r="BD5357" s="2"/>
      <c r="BE5357" s="2"/>
      <c r="BF5357" s="2"/>
      <c r="BG5357" s="2"/>
      <c r="BH5357" s="2"/>
      <c r="BI5357" s="2"/>
      <c r="BJ5357" s="2"/>
      <c r="BK5357" s="2"/>
      <c r="BL5357" s="2"/>
      <c r="BM5357" s="2"/>
      <c r="BN5357" s="2"/>
      <c r="BO5357" s="2"/>
      <c r="BP5357" s="2"/>
      <c r="BQ5357" s="2"/>
      <c r="BR5357" s="2"/>
      <c r="BS5357" s="2"/>
      <c r="BT5357" s="2"/>
      <c r="BU5357" s="2"/>
      <c r="BV5357" s="2"/>
    </row>
    <row r="5358" spans="1:74" x14ac:dyDescent="0.25">
      <c r="A5358" s="2"/>
      <c r="B5358" s="2"/>
      <c r="C5358" s="2"/>
      <c r="D5358" s="2"/>
      <c r="E5358" s="1"/>
      <c r="L5358" s="2"/>
      <c r="M5358" s="2"/>
      <c r="N5358" s="2"/>
      <c r="O5358" s="2"/>
      <c r="P5358" s="2"/>
      <c r="Q5358" s="2"/>
      <c r="R5358" s="2"/>
      <c r="S5358" s="2"/>
      <c r="T5358" s="2"/>
      <c r="U5358" s="2"/>
      <c r="V5358" s="2"/>
      <c r="W5358" s="2"/>
      <c r="X5358" s="2"/>
      <c r="Y5358" s="2"/>
      <c r="Z5358" s="2"/>
      <c r="AA5358" s="2"/>
      <c r="AB5358"/>
      <c r="AC5358"/>
      <c r="AD5358"/>
      <c r="AE5358" s="2"/>
      <c r="AF5358" s="2"/>
      <c r="AG5358" s="2"/>
      <c r="AH5358" s="2"/>
      <c r="AI5358" s="2"/>
      <c r="AJ5358" s="2"/>
      <c r="AK5358"/>
      <c r="AL5358"/>
      <c r="AM5358" s="6"/>
      <c r="AN5358"/>
      <c r="AO5358"/>
      <c r="AP5358"/>
      <c r="AQ5358" s="6"/>
      <c r="AR5358" s="6"/>
      <c r="AS5358"/>
      <c r="AT5358" s="8"/>
      <c r="AU5358" s="8"/>
      <c r="AV5358" s="8"/>
      <c r="AW5358" s="8"/>
      <c r="AX5358" s="2"/>
      <c r="AY5358" s="2"/>
      <c r="AZ5358" s="9"/>
      <c r="BA5358" s="2"/>
      <c r="BB5358" s="2"/>
      <c r="BC5358" s="2"/>
      <c r="BD5358" s="2"/>
      <c r="BE5358" s="2"/>
      <c r="BF5358" s="2"/>
      <c r="BG5358" s="2"/>
      <c r="BH5358" s="2"/>
      <c r="BI5358" s="2"/>
      <c r="BJ5358" s="2"/>
      <c r="BK5358" s="2"/>
      <c r="BL5358" s="2"/>
      <c r="BM5358" s="2"/>
      <c r="BN5358" s="2"/>
      <c r="BO5358" s="2"/>
      <c r="BP5358" s="2"/>
      <c r="BQ5358" s="2"/>
      <c r="BR5358" s="2"/>
      <c r="BS5358" s="2"/>
      <c r="BT5358" s="2"/>
      <c r="BU5358" s="2"/>
      <c r="BV5358" s="2"/>
    </row>
    <row r="5359" spans="1:74" x14ac:dyDescent="0.25">
      <c r="A5359" s="2"/>
      <c r="B5359" s="2"/>
      <c r="C5359" s="2"/>
      <c r="D5359" s="2"/>
      <c r="E5359" s="1"/>
      <c r="L5359" s="2"/>
      <c r="M5359" s="2"/>
      <c r="N5359" s="2"/>
      <c r="O5359" s="2"/>
      <c r="P5359" s="2"/>
      <c r="Q5359" s="2"/>
      <c r="R5359" s="2"/>
      <c r="S5359" s="2"/>
      <c r="T5359" s="2"/>
      <c r="U5359" s="2"/>
      <c r="V5359" s="2"/>
      <c r="W5359" s="2"/>
      <c r="X5359" s="2"/>
      <c r="Y5359" s="2"/>
      <c r="Z5359" s="2"/>
      <c r="AA5359" s="2"/>
      <c r="AB5359"/>
      <c r="AC5359"/>
      <c r="AD5359"/>
      <c r="AE5359" s="2"/>
      <c r="AF5359" s="2"/>
      <c r="AG5359" s="2"/>
      <c r="AH5359" s="2"/>
      <c r="AI5359" s="2"/>
      <c r="AJ5359" s="2"/>
      <c r="AK5359"/>
      <c r="AL5359"/>
      <c r="AM5359" s="6"/>
      <c r="AN5359"/>
      <c r="AO5359"/>
      <c r="AP5359"/>
      <c r="AQ5359" s="6"/>
      <c r="AR5359" s="6"/>
      <c r="AS5359"/>
      <c r="AT5359" s="8"/>
      <c r="AU5359" s="8"/>
      <c r="AV5359" s="8"/>
      <c r="AW5359" s="8"/>
      <c r="AX5359" s="2"/>
      <c r="AY5359" s="2"/>
      <c r="AZ5359" s="9"/>
      <c r="BA5359" s="2"/>
      <c r="BB5359" s="2"/>
      <c r="BC5359" s="2"/>
      <c r="BD5359" s="2"/>
      <c r="BE5359" s="2"/>
      <c r="BF5359" s="2"/>
      <c r="BG5359" s="2"/>
      <c r="BH5359" s="2"/>
      <c r="BI5359" s="2"/>
      <c r="BJ5359" s="2"/>
      <c r="BK5359" s="2"/>
      <c r="BL5359" s="2"/>
      <c r="BM5359" s="2"/>
      <c r="BN5359" s="2"/>
      <c r="BO5359" s="2"/>
      <c r="BP5359" s="2"/>
      <c r="BQ5359" s="2"/>
      <c r="BR5359" s="2"/>
      <c r="BS5359" s="2"/>
      <c r="BT5359" s="2"/>
      <c r="BU5359" s="2"/>
      <c r="BV5359" s="2"/>
    </row>
    <row r="5360" spans="1:74" x14ac:dyDescent="0.25">
      <c r="A5360" s="2"/>
      <c r="B5360" s="2"/>
      <c r="C5360" s="2"/>
      <c r="D5360" s="2"/>
      <c r="E5360" s="1"/>
      <c r="L5360" s="2"/>
      <c r="M5360" s="2"/>
      <c r="N5360" s="2"/>
      <c r="O5360" s="2"/>
      <c r="P5360" s="2"/>
      <c r="Q5360" s="2"/>
      <c r="R5360" s="2"/>
      <c r="S5360" s="2"/>
      <c r="T5360" s="2"/>
      <c r="U5360" s="2"/>
      <c r="V5360" s="2"/>
      <c r="W5360" s="2"/>
      <c r="X5360" s="2"/>
      <c r="Y5360" s="2"/>
      <c r="Z5360" s="2"/>
      <c r="AA5360" s="2"/>
      <c r="AB5360"/>
      <c r="AC5360"/>
      <c r="AD5360"/>
      <c r="AE5360" s="2"/>
      <c r="AF5360" s="2"/>
      <c r="AG5360" s="2"/>
      <c r="AH5360" s="2"/>
      <c r="AI5360" s="2"/>
      <c r="AJ5360" s="2"/>
      <c r="AK5360"/>
      <c r="AL5360"/>
      <c r="AM5360" s="6"/>
      <c r="AN5360"/>
      <c r="AO5360"/>
      <c r="AP5360"/>
      <c r="AQ5360" s="6"/>
      <c r="AR5360" s="6"/>
      <c r="AS5360"/>
      <c r="AT5360" s="8"/>
      <c r="AU5360" s="8"/>
      <c r="AV5360" s="8"/>
      <c r="AW5360" s="8"/>
      <c r="AX5360" s="2"/>
      <c r="AY5360" s="2"/>
      <c r="AZ5360" s="9"/>
      <c r="BA5360" s="2"/>
      <c r="BB5360" s="2"/>
      <c r="BC5360" s="2"/>
      <c r="BD5360" s="2"/>
      <c r="BE5360" s="2"/>
      <c r="BF5360" s="2"/>
      <c r="BG5360" s="2"/>
      <c r="BH5360" s="2"/>
      <c r="BI5360" s="2"/>
      <c r="BJ5360" s="2"/>
      <c r="BK5360" s="2"/>
      <c r="BL5360" s="2"/>
      <c r="BM5360" s="2"/>
      <c r="BN5360" s="2"/>
      <c r="BO5360" s="2"/>
      <c r="BP5360" s="2"/>
      <c r="BQ5360" s="2"/>
      <c r="BR5360" s="2"/>
      <c r="BS5360" s="2"/>
      <c r="BT5360" s="2"/>
      <c r="BU5360" s="2"/>
      <c r="BV5360" s="2"/>
    </row>
    <row r="5361" spans="1:74" x14ac:dyDescent="0.25">
      <c r="A5361" s="2"/>
      <c r="B5361" s="2"/>
      <c r="C5361" s="2"/>
      <c r="D5361" s="2"/>
      <c r="E5361" s="1"/>
      <c r="L5361" s="2"/>
      <c r="M5361" s="2"/>
      <c r="N5361" s="2"/>
      <c r="O5361" s="2"/>
      <c r="P5361" s="2"/>
      <c r="Q5361" s="2"/>
      <c r="R5361" s="2"/>
      <c r="S5361" s="2"/>
      <c r="T5361" s="2"/>
      <c r="U5361" s="2"/>
      <c r="V5361" s="2"/>
      <c r="W5361" s="2"/>
      <c r="X5361" s="2"/>
      <c r="Y5361" s="2"/>
      <c r="Z5361" s="2"/>
      <c r="AA5361" s="2"/>
      <c r="AB5361"/>
      <c r="AC5361"/>
      <c r="AD5361"/>
      <c r="AE5361" s="2"/>
      <c r="AF5361" s="2"/>
      <c r="AG5361" s="2"/>
      <c r="AH5361" s="2"/>
      <c r="AI5361" s="2"/>
      <c r="AJ5361" s="2"/>
      <c r="AK5361"/>
      <c r="AL5361"/>
      <c r="AM5361" s="6"/>
      <c r="AN5361"/>
      <c r="AO5361"/>
      <c r="AP5361"/>
      <c r="AQ5361" s="6"/>
      <c r="AR5361" s="6"/>
      <c r="AS5361"/>
      <c r="AT5361" s="8"/>
      <c r="AU5361" s="8"/>
      <c r="AV5361" s="8"/>
      <c r="AW5361" s="8"/>
      <c r="AX5361" s="2"/>
      <c r="AY5361" s="2"/>
      <c r="AZ5361" s="9"/>
      <c r="BA5361" s="2"/>
      <c r="BB5361" s="2"/>
      <c r="BC5361" s="2"/>
      <c r="BD5361" s="2"/>
      <c r="BE5361" s="2"/>
      <c r="BF5361" s="2"/>
      <c r="BG5361" s="2"/>
      <c r="BH5361" s="2"/>
      <c r="BI5361" s="2"/>
      <c r="BJ5361" s="2"/>
      <c r="BK5361" s="2"/>
      <c r="BL5361" s="2"/>
      <c r="BM5361" s="2"/>
      <c r="BN5361" s="2"/>
      <c r="BO5361" s="2"/>
      <c r="BP5361" s="2"/>
      <c r="BQ5361" s="2"/>
      <c r="BR5361" s="2"/>
      <c r="BS5361" s="2"/>
      <c r="BT5361" s="2"/>
      <c r="BU5361" s="2"/>
      <c r="BV5361" s="2"/>
    </row>
    <row r="5362" spans="1:74" x14ac:dyDescent="0.25">
      <c r="A5362" s="2"/>
      <c r="B5362" s="2"/>
      <c r="C5362" s="2"/>
      <c r="D5362" s="2"/>
      <c r="E5362" s="1"/>
      <c r="L5362" s="2"/>
      <c r="M5362" s="2"/>
      <c r="N5362" s="2"/>
      <c r="O5362" s="2"/>
      <c r="P5362" s="2"/>
      <c r="Q5362" s="2"/>
      <c r="R5362" s="2"/>
      <c r="S5362" s="2"/>
      <c r="T5362" s="2"/>
      <c r="U5362" s="2"/>
      <c r="V5362" s="2"/>
      <c r="W5362" s="2"/>
      <c r="X5362" s="2"/>
      <c r="Y5362" s="2"/>
      <c r="Z5362" s="2"/>
      <c r="AA5362" s="2"/>
      <c r="AB5362"/>
      <c r="AC5362"/>
      <c r="AD5362"/>
      <c r="AE5362" s="2"/>
      <c r="AF5362" s="2"/>
      <c r="AG5362" s="2"/>
      <c r="AH5362" s="2"/>
      <c r="AI5362" s="2"/>
      <c r="AJ5362" s="2"/>
      <c r="AK5362"/>
      <c r="AL5362"/>
      <c r="AM5362" s="6"/>
      <c r="AN5362"/>
      <c r="AO5362"/>
      <c r="AP5362"/>
      <c r="AQ5362" s="6"/>
      <c r="AR5362" s="6"/>
      <c r="AS5362"/>
      <c r="AT5362" s="8"/>
      <c r="AU5362" s="8"/>
      <c r="AV5362" s="8"/>
      <c r="AW5362" s="8"/>
      <c r="AX5362" s="2"/>
      <c r="AY5362" s="2"/>
      <c r="AZ5362" s="9"/>
      <c r="BA5362" s="2"/>
      <c r="BB5362" s="2"/>
      <c r="BC5362" s="2"/>
      <c r="BD5362" s="2"/>
      <c r="BE5362" s="2"/>
      <c r="BF5362" s="2"/>
      <c r="BG5362" s="2"/>
      <c r="BH5362" s="2"/>
      <c r="BI5362" s="2"/>
      <c r="BJ5362" s="2"/>
      <c r="BK5362" s="2"/>
      <c r="BL5362" s="2"/>
      <c r="BM5362" s="2"/>
      <c r="BN5362" s="2"/>
      <c r="BO5362" s="2"/>
      <c r="BP5362" s="2"/>
      <c r="BQ5362" s="2"/>
      <c r="BR5362" s="2"/>
      <c r="BS5362" s="2"/>
      <c r="BT5362" s="2"/>
      <c r="BU5362" s="2"/>
      <c r="BV5362" s="2"/>
    </row>
    <row r="5363" spans="1:74" x14ac:dyDescent="0.25">
      <c r="A5363" s="2"/>
      <c r="B5363" s="2"/>
      <c r="C5363" s="2"/>
      <c r="D5363" s="2"/>
      <c r="E5363" s="1"/>
      <c r="L5363" s="2"/>
      <c r="M5363" s="2"/>
      <c r="N5363" s="2"/>
      <c r="O5363" s="2"/>
      <c r="P5363" s="2"/>
      <c r="Q5363" s="2"/>
      <c r="R5363" s="2"/>
      <c r="S5363" s="2"/>
      <c r="T5363" s="2"/>
      <c r="U5363" s="2"/>
      <c r="V5363" s="2"/>
      <c r="W5363" s="2"/>
      <c r="X5363" s="2"/>
      <c r="Y5363" s="2"/>
      <c r="Z5363" s="2"/>
      <c r="AA5363" s="2"/>
      <c r="AB5363"/>
      <c r="AC5363"/>
      <c r="AD5363"/>
      <c r="AE5363" s="2"/>
      <c r="AF5363" s="2"/>
      <c r="AG5363" s="2"/>
      <c r="AH5363" s="2"/>
      <c r="AI5363" s="2"/>
      <c r="AJ5363" s="2"/>
      <c r="AK5363"/>
      <c r="AL5363"/>
      <c r="AM5363" s="6"/>
      <c r="AN5363"/>
      <c r="AO5363"/>
      <c r="AP5363"/>
      <c r="AQ5363" s="6"/>
      <c r="AR5363" s="6"/>
      <c r="AS5363"/>
      <c r="AT5363" s="8"/>
      <c r="AU5363" s="8"/>
      <c r="AV5363" s="8"/>
      <c r="AW5363" s="8"/>
      <c r="AX5363" s="2"/>
      <c r="AY5363" s="2"/>
      <c r="AZ5363" s="9"/>
      <c r="BA5363" s="2"/>
      <c r="BB5363" s="2"/>
      <c r="BC5363" s="2"/>
      <c r="BD5363" s="2"/>
      <c r="BE5363" s="2"/>
      <c r="BF5363" s="2"/>
      <c r="BG5363" s="2"/>
      <c r="BH5363" s="2"/>
      <c r="BI5363" s="2"/>
      <c r="BJ5363" s="2"/>
      <c r="BK5363" s="2"/>
      <c r="BL5363" s="2"/>
      <c r="BM5363" s="2"/>
      <c r="BN5363" s="2"/>
      <c r="BO5363" s="2"/>
      <c r="BP5363" s="2"/>
      <c r="BQ5363" s="2"/>
      <c r="BR5363" s="2"/>
      <c r="BS5363" s="2"/>
      <c r="BT5363" s="2"/>
      <c r="BU5363" s="2"/>
      <c r="BV5363" s="2"/>
    </row>
    <row r="5364" spans="1:74" x14ac:dyDescent="0.25">
      <c r="A5364" s="2"/>
      <c r="B5364" s="2"/>
      <c r="C5364" s="2"/>
      <c r="D5364" s="2"/>
      <c r="E5364" s="1"/>
      <c r="L5364" s="2"/>
      <c r="M5364" s="2"/>
      <c r="N5364" s="2"/>
      <c r="O5364" s="2"/>
      <c r="P5364" s="2"/>
      <c r="Q5364" s="2"/>
      <c r="R5364" s="2"/>
      <c r="S5364" s="2"/>
      <c r="T5364" s="2"/>
      <c r="U5364" s="2"/>
      <c r="V5364" s="2"/>
      <c r="W5364" s="2"/>
      <c r="X5364" s="2"/>
      <c r="Y5364" s="2"/>
      <c r="Z5364" s="2"/>
      <c r="AA5364" s="2"/>
      <c r="AB5364"/>
      <c r="AC5364"/>
      <c r="AD5364"/>
      <c r="AE5364" s="2"/>
      <c r="AF5364" s="2"/>
      <c r="AG5364" s="2"/>
      <c r="AH5364" s="2"/>
      <c r="AI5364" s="2"/>
      <c r="AJ5364" s="2"/>
      <c r="AK5364"/>
      <c r="AL5364"/>
      <c r="AM5364" s="6"/>
      <c r="AN5364"/>
      <c r="AO5364"/>
      <c r="AP5364"/>
      <c r="AQ5364" s="6"/>
      <c r="AR5364" s="6"/>
      <c r="AS5364"/>
      <c r="AT5364" s="8"/>
      <c r="AU5364" s="8"/>
      <c r="AV5364" s="8"/>
      <c r="AW5364" s="8"/>
      <c r="AX5364" s="2"/>
      <c r="AY5364" s="2"/>
      <c r="AZ5364" s="9"/>
      <c r="BA5364" s="2"/>
      <c r="BB5364" s="2"/>
      <c r="BC5364" s="2"/>
      <c r="BD5364" s="2"/>
      <c r="BE5364" s="2"/>
      <c r="BF5364" s="2"/>
      <c r="BG5364" s="2"/>
      <c r="BH5364" s="2"/>
      <c r="BI5364" s="2"/>
      <c r="BJ5364" s="2"/>
      <c r="BK5364" s="2"/>
      <c r="BL5364" s="2"/>
      <c r="BM5364" s="2"/>
      <c r="BN5364" s="2"/>
      <c r="BO5364" s="2"/>
      <c r="BP5364" s="2"/>
      <c r="BQ5364" s="2"/>
      <c r="BR5364" s="2"/>
      <c r="BS5364" s="2"/>
      <c r="BT5364" s="2"/>
      <c r="BU5364" s="2"/>
      <c r="BV5364" s="2"/>
    </row>
    <row r="5365" spans="1:74" x14ac:dyDescent="0.25">
      <c r="A5365" s="2"/>
      <c r="B5365" s="2"/>
      <c r="C5365" s="2"/>
      <c r="D5365" s="2"/>
      <c r="E5365" s="1"/>
      <c r="L5365" s="2"/>
      <c r="M5365" s="2"/>
      <c r="N5365" s="2"/>
      <c r="O5365" s="2"/>
      <c r="P5365" s="2"/>
      <c r="Q5365" s="2"/>
      <c r="R5365" s="2"/>
      <c r="S5365" s="2"/>
      <c r="T5365" s="2"/>
      <c r="U5365" s="2"/>
      <c r="V5365" s="2"/>
      <c r="W5365" s="2"/>
      <c r="X5365" s="2"/>
      <c r="Y5365" s="2"/>
      <c r="Z5365" s="2"/>
      <c r="AA5365" s="2"/>
      <c r="AB5365"/>
      <c r="AC5365"/>
      <c r="AD5365"/>
      <c r="AE5365" s="2"/>
      <c r="AF5365" s="2"/>
      <c r="AG5365" s="2"/>
      <c r="AH5365" s="2"/>
      <c r="AI5365" s="2"/>
      <c r="AJ5365" s="2"/>
      <c r="AK5365"/>
      <c r="AL5365"/>
      <c r="AM5365" s="6"/>
      <c r="AN5365"/>
      <c r="AO5365"/>
      <c r="AP5365"/>
      <c r="AQ5365" s="6"/>
      <c r="AR5365" s="6"/>
      <c r="AS5365"/>
      <c r="AT5365" s="8"/>
      <c r="AU5365" s="8"/>
      <c r="AV5365" s="8"/>
      <c r="AW5365" s="8"/>
      <c r="AX5365" s="2"/>
      <c r="AY5365" s="2"/>
      <c r="AZ5365" s="9"/>
      <c r="BA5365" s="2"/>
      <c r="BB5365" s="2"/>
      <c r="BC5365" s="2"/>
      <c r="BD5365" s="2"/>
      <c r="BE5365" s="2"/>
      <c r="BF5365" s="2"/>
      <c r="BG5365" s="2"/>
      <c r="BH5365" s="2"/>
      <c r="BI5365" s="2"/>
      <c r="BJ5365" s="2"/>
      <c r="BK5365" s="2"/>
      <c r="BL5365" s="2"/>
      <c r="BM5365" s="2"/>
      <c r="BN5365" s="2"/>
      <c r="BO5365" s="2"/>
      <c r="BP5365" s="2"/>
      <c r="BQ5365" s="2"/>
      <c r="BR5365" s="2"/>
      <c r="BS5365" s="2"/>
      <c r="BT5365" s="2"/>
      <c r="BU5365" s="2"/>
      <c r="BV5365" s="2"/>
    </row>
    <row r="5366" spans="1:74" x14ac:dyDescent="0.25">
      <c r="A5366" s="2"/>
      <c r="B5366" s="2"/>
      <c r="C5366" s="2"/>
      <c r="D5366" s="2"/>
      <c r="E5366" s="1"/>
      <c r="L5366" s="2"/>
      <c r="M5366" s="2"/>
      <c r="N5366" s="2"/>
      <c r="O5366" s="2"/>
      <c r="P5366" s="2"/>
      <c r="Q5366" s="2"/>
      <c r="R5366" s="2"/>
      <c r="S5366" s="2"/>
      <c r="T5366" s="2"/>
      <c r="U5366" s="2"/>
      <c r="V5366" s="2"/>
      <c r="W5366" s="2"/>
      <c r="X5366" s="2"/>
      <c r="Y5366" s="2"/>
      <c r="Z5366" s="2"/>
      <c r="AA5366" s="2"/>
      <c r="AB5366"/>
      <c r="AC5366"/>
      <c r="AD5366"/>
      <c r="AE5366" s="2"/>
      <c r="AF5366" s="2"/>
      <c r="AG5366" s="2"/>
      <c r="AH5366" s="2"/>
      <c r="AI5366" s="2"/>
      <c r="AJ5366" s="2"/>
      <c r="AK5366"/>
      <c r="AL5366"/>
      <c r="AM5366" s="6"/>
      <c r="AN5366"/>
      <c r="AO5366"/>
      <c r="AP5366"/>
      <c r="AQ5366" s="6"/>
      <c r="AR5366" s="6"/>
      <c r="AS5366"/>
      <c r="AT5366" s="8"/>
      <c r="AU5366" s="8"/>
      <c r="AV5366" s="8"/>
      <c r="AW5366" s="8"/>
      <c r="AX5366" s="2"/>
      <c r="AY5366" s="2"/>
      <c r="AZ5366" s="9"/>
      <c r="BA5366" s="2"/>
      <c r="BB5366" s="2"/>
      <c r="BC5366" s="2"/>
      <c r="BD5366" s="2"/>
      <c r="BE5366" s="2"/>
      <c r="BF5366" s="2"/>
      <c r="BG5366" s="2"/>
      <c r="BH5366" s="2"/>
      <c r="BI5366" s="2"/>
      <c r="BJ5366" s="2"/>
      <c r="BK5366" s="2"/>
      <c r="BL5366" s="2"/>
      <c r="BM5366" s="2"/>
      <c r="BN5366" s="2"/>
      <c r="BO5366" s="2"/>
      <c r="BP5366" s="2"/>
      <c r="BQ5366" s="2"/>
      <c r="BR5366" s="2"/>
      <c r="BS5366" s="2"/>
      <c r="BT5366" s="2"/>
      <c r="BU5366" s="2"/>
      <c r="BV5366" s="2"/>
    </row>
    <row r="5367" spans="1:74" x14ac:dyDescent="0.25">
      <c r="A5367" s="2"/>
      <c r="B5367" s="2"/>
      <c r="C5367" s="2"/>
      <c r="D5367" s="2"/>
      <c r="E5367" s="1"/>
      <c r="L5367" s="2"/>
      <c r="M5367" s="2"/>
      <c r="N5367" s="2"/>
      <c r="O5367" s="2"/>
      <c r="P5367" s="2"/>
      <c r="Q5367" s="2"/>
      <c r="R5367" s="2"/>
      <c r="S5367" s="2"/>
      <c r="T5367" s="2"/>
      <c r="U5367" s="2"/>
      <c r="V5367" s="2"/>
      <c r="W5367" s="2"/>
      <c r="X5367" s="2"/>
      <c r="Y5367" s="2"/>
      <c r="Z5367" s="2"/>
      <c r="AA5367" s="2"/>
      <c r="AB5367"/>
      <c r="AC5367"/>
      <c r="AD5367"/>
      <c r="AE5367" s="2"/>
      <c r="AF5367" s="2"/>
      <c r="AG5367" s="2"/>
      <c r="AH5367" s="2"/>
      <c r="AI5367" s="2"/>
      <c r="AJ5367" s="2"/>
      <c r="AK5367"/>
      <c r="AL5367"/>
      <c r="AM5367" s="6"/>
      <c r="AN5367"/>
      <c r="AO5367"/>
      <c r="AP5367"/>
      <c r="AQ5367" s="6"/>
      <c r="AR5367" s="6"/>
      <c r="AS5367"/>
      <c r="AT5367" s="8"/>
      <c r="AU5367" s="8"/>
      <c r="AV5367" s="8"/>
      <c r="AW5367" s="8"/>
      <c r="AX5367" s="2"/>
      <c r="AY5367" s="2"/>
      <c r="AZ5367" s="9"/>
      <c r="BA5367" s="2"/>
      <c r="BB5367" s="2"/>
      <c r="BC5367" s="2"/>
      <c r="BD5367" s="2"/>
      <c r="BE5367" s="2"/>
      <c r="BF5367" s="2"/>
      <c r="BG5367" s="2"/>
      <c r="BH5367" s="2"/>
      <c r="BI5367" s="2"/>
      <c r="BJ5367" s="2"/>
      <c r="BK5367" s="2"/>
      <c r="BL5367" s="2"/>
      <c r="BM5367" s="2"/>
      <c r="BN5367" s="2"/>
      <c r="BO5367" s="2"/>
      <c r="BP5367" s="2"/>
      <c r="BQ5367" s="2"/>
      <c r="BR5367" s="2"/>
      <c r="BS5367" s="2"/>
      <c r="BT5367" s="2"/>
      <c r="BU5367" s="2"/>
      <c r="BV5367" s="2"/>
    </row>
    <row r="5368" spans="1:74" x14ac:dyDescent="0.25">
      <c r="A5368" s="2"/>
      <c r="B5368" s="2"/>
      <c r="C5368" s="2"/>
      <c r="D5368" s="2"/>
      <c r="E5368" s="1"/>
      <c r="L5368" s="2"/>
      <c r="M5368" s="2"/>
      <c r="N5368" s="2"/>
      <c r="O5368" s="2"/>
      <c r="P5368" s="2"/>
      <c r="Q5368" s="2"/>
      <c r="R5368" s="2"/>
      <c r="S5368" s="2"/>
      <c r="T5368" s="2"/>
      <c r="U5368" s="2"/>
      <c r="V5368" s="2"/>
      <c r="W5368" s="2"/>
      <c r="X5368" s="2"/>
      <c r="Y5368" s="2"/>
      <c r="Z5368" s="2"/>
      <c r="AA5368" s="2"/>
      <c r="AB5368"/>
      <c r="AC5368"/>
      <c r="AD5368"/>
      <c r="AE5368" s="2"/>
      <c r="AF5368" s="2"/>
      <c r="AG5368" s="2"/>
      <c r="AH5368" s="2"/>
      <c r="AI5368" s="2"/>
      <c r="AJ5368" s="2"/>
      <c r="AK5368"/>
      <c r="AL5368"/>
      <c r="AM5368" s="6"/>
      <c r="AN5368"/>
      <c r="AO5368"/>
      <c r="AP5368"/>
      <c r="AQ5368" s="6"/>
      <c r="AR5368" s="6"/>
      <c r="AS5368"/>
      <c r="AT5368" s="8"/>
      <c r="AU5368" s="8"/>
      <c r="AV5368" s="8"/>
      <c r="AW5368" s="8"/>
      <c r="AX5368" s="2"/>
      <c r="AY5368" s="2"/>
      <c r="AZ5368" s="9"/>
      <c r="BA5368" s="2"/>
      <c r="BB5368" s="2"/>
      <c r="BC5368" s="2"/>
      <c r="BD5368" s="2"/>
      <c r="BE5368" s="2"/>
      <c r="BF5368" s="2"/>
      <c r="BG5368" s="2"/>
      <c r="BH5368" s="2"/>
      <c r="BI5368" s="2"/>
      <c r="BJ5368" s="2"/>
      <c r="BK5368" s="2"/>
      <c r="BL5368" s="2"/>
      <c r="BM5368" s="2"/>
      <c r="BN5368" s="2"/>
      <c r="BO5368" s="2"/>
      <c r="BP5368" s="2"/>
      <c r="BQ5368" s="2"/>
      <c r="BR5368" s="2"/>
      <c r="BS5368" s="2"/>
      <c r="BT5368" s="2"/>
      <c r="BU5368" s="2"/>
      <c r="BV5368" s="2"/>
    </row>
    <row r="5369" spans="1:74" x14ac:dyDescent="0.25">
      <c r="A5369" s="2"/>
      <c r="B5369" s="2"/>
      <c r="C5369" s="2"/>
      <c r="D5369" s="2"/>
      <c r="E5369" s="1"/>
      <c r="L5369" s="2"/>
      <c r="M5369" s="2"/>
      <c r="N5369" s="2"/>
      <c r="O5369" s="2"/>
      <c r="P5369" s="2"/>
      <c r="Q5369" s="2"/>
      <c r="R5369" s="2"/>
      <c r="S5369" s="2"/>
      <c r="T5369" s="2"/>
      <c r="U5369" s="2"/>
      <c r="V5369" s="2"/>
      <c r="W5369" s="2"/>
      <c r="X5369" s="2"/>
      <c r="Y5369" s="2"/>
      <c r="Z5369" s="2"/>
      <c r="AA5369" s="2"/>
      <c r="AB5369"/>
      <c r="AC5369"/>
      <c r="AD5369"/>
      <c r="AE5369" s="2"/>
      <c r="AF5369" s="2"/>
      <c r="AG5369" s="2"/>
      <c r="AH5369" s="2"/>
      <c r="AI5369" s="2"/>
      <c r="AJ5369" s="2"/>
      <c r="AK5369"/>
      <c r="AL5369"/>
      <c r="AM5369" s="6"/>
      <c r="AN5369"/>
      <c r="AO5369"/>
      <c r="AP5369"/>
      <c r="AQ5369" s="6"/>
      <c r="AR5369" s="6"/>
      <c r="AS5369"/>
      <c r="AT5369" s="8"/>
      <c r="AU5369" s="8"/>
      <c r="AV5369" s="8"/>
      <c r="AW5369" s="8"/>
      <c r="AX5369" s="2"/>
      <c r="AY5369" s="2"/>
      <c r="AZ5369" s="9"/>
      <c r="BA5369" s="2"/>
      <c r="BB5369" s="2"/>
      <c r="BC5369" s="2"/>
      <c r="BD5369" s="2"/>
      <c r="BE5369" s="2"/>
      <c r="BF5369" s="2"/>
      <c r="BG5369" s="2"/>
      <c r="BH5369" s="2"/>
      <c r="BI5369" s="2"/>
      <c r="BJ5369" s="2"/>
      <c r="BK5369" s="2"/>
      <c r="BL5369" s="2"/>
      <c r="BM5369" s="2"/>
      <c r="BN5369" s="2"/>
      <c r="BO5369" s="2"/>
      <c r="BP5369" s="2"/>
      <c r="BQ5369" s="2"/>
      <c r="BR5369" s="2"/>
      <c r="BS5369" s="2"/>
      <c r="BT5369" s="2"/>
      <c r="BU5369" s="2"/>
      <c r="BV5369" s="2"/>
    </row>
    <row r="5370" spans="1:74" x14ac:dyDescent="0.25">
      <c r="A5370" s="2"/>
      <c r="B5370" s="2"/>
      <c r="C5370" s="2"/>
      <c r="D5370" s="2"/>
      <c r="E5370" s="1"/>
      <c r="L5370" s="2"/>
      <c r="M5370" s="2"/>
      <c r="N5370" s="2"/>
      <c r="O5370" s="2"/>
      <c r="P5370" s="2"/>
      <c r="Q5370" s="2"/>
      <c r="R5370" s="2"/>
      <c r="S5370" s="2"/>
      <c r="T5370" s="2"/>
      <c r="U5370" s="2"/>
      <c r="V5370" s="2"/>
      <c r="W5370" s="2"/>
      <c r="X5370" s="2"/>
      <c r="Y5370" s="2"/>
      <c r="Z5370" s="2"/>
      <c r="AA5370" s="2"/>
      <c r="AB5370"/>
      <c r="AC5370"/>
      <c r="AD5370"/>
      <c r="AE5370" s="2"/>
      <c r="AF5370" s="2"/>
      <c r="AG5370" s="2"/>
      <c r="AH5370" s="2"/>
      <c r="AI5370" s="2"/>
      <c r="AJ5370" s="2"/>
      <c r="AK5370"/>
      <c r="AL5370"/>
      <c r="AM5370" s="6"/>
      <c r="AN5370"/>
      <c r="AO5370"/>
      <c r="AP5370"/>
      <c r="AQ5370" s="6"/>
      <c r="AR5370" s="6"/>
      <c r="AS5370"/>
      <c r="AT5370" s="8"/>
      <c r="AU5370" s="8"/>
      <c r="AV5370" s="8"/>
      <c r="AW5370" s="8"/>
      <c r="AX5370" s="2"/>
      <c r="AY5370" s="2"/>
      <c r="AZ5370" s="9"/>
      <c r="BA5370" s="2"/>
      <c r="BB5370" s="2"/>
      <c r="BC5370" s="2"/>
      <c r="BD5370" s="2"/>
      <c r="BE5370" s="2"/>
      <c r="BF5370" s="2"/>
      <c r="BG5370" s="2"/>
      <c r="BH5370" s="2"/>
      <c r="BI5370" s="2"/>
      <c r="BJ5370" s="2"/>
      <c r="BK5370" s="2"/>
      <c r="BL5370" s="2"/>
      <c r="BM5370" s="2"/>
      <c r="BN5370" s="2"/>
      <c r="BO5370" s="2"/>
      <c r="BP5370" s="2"/>
      <c r="BQ5370" s="2"/>
      <c r="BR5370" s="2"/>
      <c r="BS5370" s="2"/>
      <c r="BT5370" s="2"/>
      <c r="BU5370" s="2"/>
      <c r="BV5370" s="2"/>
    </row>
    <row r="5371" spans="1:74" x14ac:dyDescent="0.25">
      <c r="A5371" s="2"/>
      <c r="B5371" s="2"/>
      <c r="C5371" s="2"/>
      <c r="D5371" s="2"/>
      <c r="E5371" s="1"/>
      <c r="L5371" s="2"/>
      <c r="M5371" s="2"/>
      <c r="N5371" s="2"/>
      <c r="O5371" s="2"/>
      <c r="P5371" s="2"/>
      <c r="Q5371" s="2"/>
      <c r="R5371" s="2"/>
      <c r="S5371" s="2"/>
      <c r="T5371" s="2"/>
      <c r="U5371" s="2"/>
      <c r="V5371" s="2"/>
      <c r="W5371" s="2"/>
      <c r="X5371" s="2"/>
      <c r="Y5371" s="2"/>
      <c r="Z5371" s="2"/>
      <c r="AA5371" s="2"/>
      <c r="AB5371"/>
      <c r="AC5371"/>
      <c r="AD5371"/>
      <c r="AE5371" s="2"/>
      <c r="AF5371" s="2"/>
      <c r="AG5371" s="2"/>
      <c r="AH5371" s="2"/>
      <c r="AI5371" s="2"/>
      <c r="AJ5371" s="2"/>
      <c r="AK5371"/>
      <c r="AL5371"/>
      <c r="AM5371" s="6"/>
      <c r="AN5371"/>
      <c r="AO5371"/>
      <c r="AP5371"/>
      <c r="AQ5371" s="6"/>
      <c r="AR5371" s="6"/>
      <c r="AS5371"/>
      <c r="AT5371" s="8"/>
      <c r="AU5371" s="8"/>
      <c r="AV5371" s="8"/>
      <c r="AW5371" s="8"/>
      <c r="AX5371" s="2"/>
      <c r="AY5371" s="2"/>
      <c r="AZ5371" s="9"/>
      <c r="BA5371" s="2"/>
      <c r="BB5371" s="2"/>
      <c r="BC5371" s="2"/>
      <c r="BD5371" s="2"/>
      <c r="BE5371" s="2"/>
      <c r="BF5371" s="2"/>
      <c r="BG5371" s="2"/>
      <c r="BH5371" s="2"/>
      <c r="BI5371" s="2"/>
      <c r="BJ5371" s="2"/>
      <c r="BK5371" s="2"/>
      <c r="BL5371" s="2"/>
      <c r="BM5371" s="2"/>
      <c r="BN5371" s="2"/>
      <c r="BO5371" s="2"/>
      <c r="BP5371" s="2"/>
      <c r="BQ5371" s="2"/>
      <c r="BR5371" s="2"/>
      <c r="BS5371" s="2"/>
      <c r="BT5371" s="2"/>
      <c r="BU5371" s="2"/>
      <c r="BV5371" s="2"/>
    </row>
    <row r="5372" spans="1:74" x14ac:dyDescent="0.25">
      <c r="A5372" s="2"/>
      <c r="B5372" s="2"/>
      <c r="C5372" s="2"/>
      <c r="D5372" s="2"/>
      <c r="E5372" s="1"/>
      <c r="L5372" s="2"/>
      <c r="M5372" s="2"/>
      <c r="N5372" s="2"/>
      <c r="O5372" s="2"/>
      <c r="P5372" s="2"/>
      <c r="Q5372" s="2"/>
      <c r="R5372" s="2"/>
      <c r="S5372" s="2"/>
      <c r="T5372" s="2"/>
      <c r="U5372" s="2"/>
      <c r="V5372" s="2"/>
      <c r="W5372" s="2"/>
      <c r="X5372" s="2"/>
      <c r="Y5372" s="2"/>
      <c r="Z5372" s="2"/>
      <c r="AA5372" s="2"/>
      <c r="AB5372"/>
      <c r="AC5372"/>
      <c r="AD5372"/>
      <c r="AE5372" s="2"/>
      <c r="AF5372" s="2"/>
      <c r="AG5372" s="2"/>
      <c r="AH5372" s="2"/>
      <c r="AI5372" s="2"/>
      <c r="AJ5372" s="2"/>
      <c r="AK5372"/>
      <c r="AL5372"/>
      <c r="AM5372" s="6"/>
      <c r="AN5372"/>
      <c r="AO5372"/>
      <c r="AP5372"/>
      <c r="AQ5372" s="6"/>
      <c r="AR5372" s="6"/>
      <c r="AS5372"/>
      <c r="AT5372" s="8"/>
      <c r="AU5372" s="8"/>
      <c r="AV5372" s="8"/>
      <c r="AW5372" s="8"/>
      <c r="AX5372" s="2"/>
      <c r="AY5372" s="2"/>
      <c r="AZ5372" s="9"/>
      <c r="BA5372" s="2"/>
      <c r="BB5372" s="2"/>
      <c r="BC5372" s="2"/>
      <c r="BD5372" s="2"/>
      <c r="BE5372" s="2"/>
      <c r="BF5372" s="2"/>
      <c r="BG5372" s="2"/>
      <c r="BH5372" s="2"/>
      <c r="BI5372" s="2"/>
      <c r="BJ5372" s="2"/>
      <c r="BK5372" s="2"/>
      <c r="BL5372" s="2"/>
      <c r="BM5372" s="2"/>
      <c r="BN5372" s="2"/>
      <c r="BO5372" s="2"/>
      <c r="BP5372" s="2"/>
      <c r="BQ5372" s="2"/>
      <c r="BR5372" s="2"/>
      <c r="BS5372" s="2"/>
      <c r="BT5372" s="2"/>
      <c r="BU5372" s="2"/>
      <c r="BV5372" s="2"/>
    </row>
    <row r="5373" spans="1:74" x14ac:dyDescent="0.25">
      <c r="A5373" s="2"/>
      <c r="B5373" s="2"/>
      <c r="C5373" s="2"/>
      <c r="D5373" s="2"/>
      <c r="E5373" s="1"/>
      <c r="L5373" s="2"/>
      <c r="M5373" s="2"/>
      <c r="N5373" s="2"/>
      <c r="O5373" s="2"/>
      <c r="P5373" s="2"/>
      <c r="Q5373" s="2"/>
      <c r="R5373" s="2"/>
      <c r="S5373" s="2"/>
      <c r="T5373" s="2"/>
      <c r="U5373" s="2"/>
      <c r="V5373" s="2"/>
      <c r="W5373" s="2"/>
      <c r="X5373" s="2"/>
      <c r="Y5373" s="2"/>
      <c r="Z5373" s="2"/>
      <c r="AA5373" s="2"/>
      <c r="AB5373"/>
      <c r="AC5373"/>
      <c r="AD5373"/>
      <c r="AE5373" s="2"/>
      <c r="AF5373" s="2"/>
      <c r="AG5373" s="2"/>
      <c r="AH5373" s="2"/>
      <c r="AI5373" s="2"/>
      <c r="AJ5373" s="2"/>
      <c r="AK5373"/>
      <c r="AL5373"/>
      <c r="AM5373" s="6"/>
      <c r="AN5373"/>
      <c r="AO5373"/>
      <c r="AP5373"/>
      <c r="AQ5373" s="6"/>
      <c r="AR5373" s="6"/>
      <c r="AS5373"/>
      <c r="AT5373" s="8"/>
      <c r="AU5373" s="8"/>
      <c r="AV5373" s="8"/>
      <c r="AW5373" s="8"/>
      <c r="AX5373" s="2"/>
      <c r="AY5373" s="2"/>
      <c r="AZ5373" s="9"/>
      <c r="BA5373" s="2"/>
      <c r="BB5373" s="2"/>
      <c r="BC5373" s="2"/>
      <c r="BD5373" s="2"/>
      <c r="BE5373" s="2"/>
      <c r="BF5373" s="2"/>
      <c r="BG5373" s="2"/>
      <c r="BH5373" s="2"/>
      <c r="BI5373" s="2"/>
      <c r="BJ5373" s="2"/>
      <c r="BK5373" s="2"/>
      <c r="BL5373" s="2"/>
      <c r="BM5373" s="2"/>
      <c r="BN5373" s="2"/>
      <c r="BO5373" s="2"/>
      <c r="BP5373" s="2"/>
      <c r="BQ5373" s="2"/>
      <c r="BR5373" s="2"/>
      <c r="BS5373" s="2"/>
      <c r="BT5373" s="2"/>
      <c r="BU5373" s="2"/>
      <c r="BV5373" s="2"/>
    </row>
    <row r="5374" spans="1:74" x14ac:dyDescent="0.25">
      <c r="A5374" s="2"/>
      <c r="B5374" s="2"/>
      <c r="C5374" s="2"/>
      <c r="D5374" s="2"/>
      <c r="E5374" s="1"/>
      <c r="L5374" s="2"/>
      <c r="M5374" s="2"/>
      <c r="N5374" s="2"/>
      <c r="O5374" s="2"/>
      <c r="P5374" s="2"/>
      <c r="Q5374" s="2"/>
      <c r="R5374" s="2"/>
      <c r="S5374" s="2"/>
      <c r="T5374" s="2"/>
      <c r="U5374" s="2"/>
      <c r="V5374" s="2"/>
      <c r="W5374" s="2"/>
      <c r="X5374" s="2"/>
      <c r="Y5374" s="2"/>
      <c r="Z5374" s="2"/>
      <c r="AA5374" s="2"/>
      <c r="AB5374"/>
      <c r="AC5374"/>
      <c r="AD5374"/>
      <c r="AE5374" s="2"/>
      <c r="AF5374" s="2"/>
      <c r="AG5374" s="2"/>
      <c r="AH5374" s="2"/>
      <c r="AI5374" s="2"/>
      <c r="AJ5374" s="2"/>
      <c r="AK5374"/>
      <c r="AL5374"/>
      <c r="AM5374" s="6"/>
      <c r="AN5374"/>
      <c r="AO5374"/>
      <c r="AP5374"/>
      <c r="AQ5374" s="6"/>
      <c r="AR5374" s="6"/>
      <c r="AS5374"/>
      <c r="AT5374" s="8"/>
      <c r="AU5374" s="8"/>
      <c r="AV5374" s="8"/>
      <c r="AW5374" s="8"/>
      <c r="AX5374" s="2"/>
      <c r="AY5374" s="2"/>
      <c r="AZ5374" s="9"/>
      <c r="BA5374" s="2"/>
      <c r="BB5374" s="2"/>
      <c r="BC5374" s="2"/>
      <c r="BD5374" s="2"/>
      <c r="BE5374" s="2"/>
      <c r="BF5374" s="2"/>
      <c r="BG5374" s="2"/>
      <c r="BH5374" s="2"/>
      <c r="BI5374" s="2"/>
      <c r="BJ5374" s="2"/>
      <c r="BK5374" s="2"/>
      <c r="BL5374" s="2"/>
      <c r="BM5374" s="2"/>
      <c r="BN5374" s="2"/>
      <c r="BO5374" s="2"/>
      <c r="BP5374" s="2"/>
      <c r="BQ5374" s="2"/>
      <c r="BR5374" s="2"/>
      <c r="BS5374" s="2"/>
      <c r="BT5374" s="2"/>
      <c r="BU5374" s="2"/>
      <c r="BV5374" s="2"/>
    </row>
    <row r="5375" spans="1:74" x14ac:dyDescent="0.25">
      <c r="A5375" s="2"/>
      <c r="B5375" s="2"/>
      <c r="C5375" s="2"/>
      <c r="D5375" s="2"/>
      <c r="E5375" s="1"/>
      <c r="L5375" s="2"/>
      <c r="M5375" s="2"/>
      <c r="N5375" s="2"/>
      <c r="O5375" s="2"/>
      <c r="P5375" s="2"/>
      <c r="Q5375" s="2"/>
      <c r="R5375" s="2"/>
      <c r="S5375" s="2"/>
      <c r="T5375" s="2"/>
      <c r="U5375" s="2"/>
      <c r="V5375" s="2"/>
      <c r="W5375" s="2"/>
      <c r="X5375" s="2"/>
      <c r="Y5375" s="2"/>
      <c r="Z5375" s="2"/>
      <c r="AA5375" s="2"/>
      <c r="AB5375"/>
      <c r="AC5375"/>
      <c r="AD5375"/>
      <c r="AE5375" s="2"/>
      <c r="AF5375" s="2"/>
      <c r="AG5375" s="2"/>
      <c r="AH5375" s="2"/>
      <c r="AI5375" s="2"/>
      <c r="AJ5375" s="2"/>
      <c r="AK5375"/>
      <c r="AL5375"/>
      <c r="AM5375" s="6"/>
      <c r="AN5375"/>
      <c r="AO5375"/>
      <c r="AP5375"/>
      <c r="AQ5375" s="6"/>
      <c r="AR5375" s="6"/>
      <c r="AS5375"/>
      <c r="AT5375" s="8"/>
      <c r="AU5375" s="8"/>
      <c r="AV5375" s="8"/>
      <c r="AW5375" s="8"/>
      <c r="AX5375" s="2"/>
      <c r="AY5375" s="2"/>
      <c r="AZ5375" s="9"/>
      <c r="BA5375" s="2"/>
      <c r="BB5375" s="2"/>
      <c r="BC5375" s="2"/>
      <c r="BD5375" s="2"/>
      <c r="BE5375" s="2"/>
      <c r="BF5375" s="2"/>
      <c r="BG5375" s="2"/>
      <c r="BH5375" s="2"/>
      <c r="BI5375" s="2"/>
      <c r="BJ5375" s="2"/>
      <c r="BK5375" s="2"/>
      <c r="BL5375" s="2"/>
      <c r="BM5375" s="2"/>
      <c r="BN5375" s="2"/>
      <c r="BO5375" s="2"/>
      <c r="BP5375" s="2"/>
      <c r="BQ5375" s="2"/>
      <c r="BR5375" s="2"/>
      <c r="BS5375" s="2"/>
      <c r="BT5375" s="2"/>
      <c r="BU5375" s="2"/>
      <c r="BV5375" s="2"/>
    </row>
    <row r="5376" spans="1:74" x14ac:dyDescent="0.25">
      <c r="A5376" s="2"/>
      <c r="B5376" s="2"/>
      <c r="C5376" s="2"/>
      <c r="D5376" s="2"/>
      <c r="E5376" s="1"/>
      <c r="L5376" s="2"/>
      <c r="M5376" s="2"/>
      <c r="N5376" s="2"/>
      <c r="O5376" s="2"/>
      <c r="P5376" s="2"/>
      <c r="Q5376" s="2"/>
      <c r="R5376" s="2"/>
      <c r="S5376" s="2"/>
      <c r="T5376" s="2"/>
      <c r="U5376" s="2"/>
      <c r="V5376" s="2"/>
      <c r="W5376" s="2"/>
      <c r="X5376" s="2"/>
      <c r="Y5376" s="2"/>
      <c r="Z5376" s="2"/>
      <c r="AA5376" s="2"/>
      <c r="AB5376"/>
      <c r="AC5376"/>
      <c r="AD5376"/>
      <c r="AE5376" s="2"/>
      <c r="AF5376" s="2"/>
      <c r="AG5376" s="2"/>
      <c r="AH5376" s="2"/>
      <c r="AI5376" s="2"/>
      <c r="AJ5376" s="2"/>
      <c r="AK5376"/>
      <c r="AL5376"/>
      <c r="AM5376" s="6"/>
      <c r="AN5376"/>
      <c r="AO5376"/>
      <c r="AP5376"/>
      <c r="AQ5376" s="6"/>
      <c r="AR5376" s="6"/>
      <c r="AS5376"/>
      <c r="AT5376" s="8"/>
      <c r="AU5376" s="8"/>
      <c r="AV5376" s="8"/>
      <c r="AW5376" s="8"/>
      <c r="AX5376" s="2"/>
      <c r="AY5376" s="2"/>
      <c r="AZ5376" s="9"/>
      <c r="BA5376" s="2"/>
      <c r="BB5376" s="2"/>
      <c r="BC5376" s="2"/>
      <c r="BD5376" s="2"/>
      <c r="BE5376" s="2"/>
      <c r="BF5376" s="2"/>
      <c r="BG5376" s="2"/>
      <c r="BH5376" s="2"/>
      <c r="BI5376" s="2"/>
      <c r="BJ5376" s="2"/>
      <c r="BK5376" s="2"/>
      <c r="BL5376" s="2"/>
      <c r="BM5376" s="2"/>
      <c r="BN5376" s="2"/>
      <c r="BO5376" s="2"/>
      <c r="BP5376" s="2"/>
      <c r="BQ5376" s="2"/>
      <c r="BR5376" s="2"/>
      <c r="BS5376" s="2"/>
      <c r="BT5376" s="2"/>
      <c r="BU5376" s="2"/>
      <c r="BV5376" s="2"/>
    </row>
    <row r="5377" spans="1:74" x14ac:dyDescent="0.25">
      <c r="A5377" s="2"/>
      <c r="B5377" s="2"/>
      <c r="C5377" s="2"/>
      <c r="D5377" s="2"/>
      <c r="E5377" s="1"/>
      <c r="L5377" s="2"/>
      <c r="M5377" s="2"/>
      <c r="N5377" s="2"/>
      <c r="O5377" s="2"/>
      <c r="P5377" s="2"/>
      <c r="Q5377" s="2"/>
      <c r="R5377" s="2"/>
      <c r="S5377" s="2"/>
      <c r="T5377" s="2"/>
      <c r="U5377" s="2"/>
      <c r="V5377" s="2"/>
      <c r="W5377" s="2"/>
      <c r="X5377" s="2"/>
      <c r="Y5377" s="2"/>
      <c r="Z5377" s="2"/>
      <c r="AA5377" s="2"/>
      <c r="AB5377"/>
      <c r="AC5377"/>
      <c r="AD5377"/>
      <c r="AE5377" s="2"/>
      <c r="AF5377" s="2"/>
      <c r="AG5377" s="2"/>
      <c r="AH5377" s="2"/>
      <c r="AI5377" s="2"/>
      <c r="AJ5377" s="2"/>
      <c r="AK5377"/>
      <c r="AL5377"/>
      <c r="AM5377" s="6"/>
      <c r="AN5377"/>
      <c r="AO5377"/>
      <c r="AP5377"/>
      <c r="AQ5377" s="6"/>
      <c r="AR5377" s="6"/>
      <c r="AS5377"/>
      <c r="AT5377" s="8"/>
      <c r="AU5377" s="8"/>
      <c r="AV5377" s="8"/>
      <c r="AW5377" s="8"/>
      <c r="AX5377" s="2"/>
      <c r="AY5377" s="2"/>
      <c r="AZ5377" s="9"/>
      <c r="BA5377" s="2"/>
      <c r="BB5377" s="2"/>
      <c r="BC5377" s="2"/>
      <c r="BD5377" s="2"/>
      <c r="BE5377" s="2"/>
      <c r="BF5377" s="2"/>
      <c r="BG5377" s="2"/>
      <c r="BH5377" s="2"/>
      <c r="BI5377" s="2"/>
      <c r="BJ5377" s="2"/>
      <c r="BK5377" s="2"/>
      <c r="BL5377" s="2"/>
      <c r="BM5377" s="2"/>
      <c r="BN5377" s="2"/>
      <c r="BO5377" s="2"/>
      <c r="BP5377" s="2"/>
      <c r="BQ5377" s="2"/>
      <c r="BR5377" s="2"/>
      <c r="BS5377" s="2"/>
      <c r="BT5377" s="2"/>
      <c r="BU5377" s="2"/>
      <c r="BV5377" s="2"/>
    </row>
    <row r="5378" spans="1:74" x14ac:dyDescent="0.25">
      <c r="A5378" s="2"/>
      <c r="B5378" s="2"/>
      <c r="C5378" s="2"/>
      <c r="D5378" s="2"/>
      <c r="E5378" s="1"/>
      <c r="L5378" s="2"/>
      <c r="M5378" s="2"/>
      <c r="N5378" s="2"/>
      <c r="O5378" s="2"/>
      <c r="P5378" s="2"/>
      <c r="Q5378" s="2"/>
      <c r="R5378" s="2"/>
      <c r="S5378" s="2"/>
      <c r="T5378" s="2"/>
      <c r="U5378" s="2"/>
      <c r="V5378" s="2"/>
      <c r="W5378" s="2"/>
      <c r="X5378" s="2"/>
      <c r="Y5378" s="2"/>
      <c r="Z5378" s="2"/>
      <c r="AA5378" s="2"/>
      <c r="AB5378"/>
      <c r="AC5378"/>
      <c r="AD5378"/>
      <c r="AE5378" s="2"/>
      <c r="AF5378" s="2"/>
      <c r="AG5378" s="2"/>
      <c r="AH5378" s="2"/>
      <c r="AI5378" s="2"/>
      <c r="AJ5378" s="2"/>
      <c r="AK5378"/>
      <c r="AL5378"/>
      <c r="AM5378" s="6"/>
      <c r="AN5378"/>
      <c r="AO5378"/>
      <c r="AP5378"/>
      <c r="AQ5378" s="6"/>
      <c r="AR5378" s="6"/>
      <c r="AS5378"/>
      <c r="AT5378" s="8"/>
      <c r="AU5378" s="8"/>
      <c r="AV5378" s="8"/>
      <c r="AW5378" s="8"/>
      <c r="AX5378" s="2"/>
      <c r="AY5378" s="2"/>
      <c r="AZ5378" s="9"/>
      <c r="BA5378" s="2"/>
      <c r="BB5378" s="2"/>
      <c r="BC5378" s="2"/>
      <c r="BD5378" s="2"/>
      <c r="BE5378" s="2"/>
      <c r="BF5378" s="2"/>
      <c r="BG5378" s="2"/>
      <c r="BH5378" s="2"/>
      <c r="BI5378" s="2"/>
      <c r="BJ5378" s="2"/>
      <c r="BK5378" s="2"/>
      <c r="BL5378" s="2"/>
      <c r="BM5378" s="2"/>
      <c r="BN5378" s="2"/>
      <c r="BO5378" s="2"/>
      <c r="BP5378" s="2"/>
      <c r="BQ5378" s="2"/>
      <c r="BR5378" s="2"/>
      <c r="BS5378" s="2"/>
      <c r="BT5378" s="2"/>
      <c r="BU5378" s="2"/>
      <c r="BV5378" s="2"/>
    </row>
    <row r="5379" spans="1:74" x14ac:dyDescent="0.25">
      <c r="A5379" s="2"/>
      <c r="B5379" s="2"/>
      <c r="C5379" s="2"/>
      <c r="D5379" s="2"/>
      <c r="E5379" s="1"/>
      <c r="L5379" s="2"/>
      <c r="M5379" s="2"/>
      <c r="N5379" s="2"/>
      <c r="O5379" s="2"/>
      <c r="P5379" s="2"/>
      <c r="Q5379" s="2"/>
      <c r="R5379" s="2"/>
      <c r="S5379" s="2"/>
      <c r="T5379" s="2"/>
      <c r="U5379" s="2"/>
      <c r="V5379" s="2"/>
      <c r="W5379" s="2"/>
      <c r="X5379" s="2"/>
      <c r="Y5379" s="2"/>
      <c r="Z5379" s="2"/>
      <c r="AA5379" s="2"/>
      <c r="AB5379"/>
      <c r="AC5379"/>
      <c r="AD5379"/>
      <c r="AE5379" s="2"/>
      <c r="AF5379" s="2"/>
      <c r="AG5379" s="2"/>
      <c r="AH5379" s="2"/>
      <c r="AI5379" s="2"/>
      <c r="AJ5379" s="2"/>
      <c r="AK5379"/>
      <c r="AL5379"/>
      <c r="AM5379" s="6"/>
      <c r="AN5379"/>
      <c r="AO5379"/>
      <c r="AP5379"/>
      <c r="AQ5379" s="6"/>
      <c r="AR5379" s="6"/>
      <c r="AS5379"/>
      <c r="AT5379" s="8"/>
      <c r="AU5379" s="8"/>
      <c r="AV5379" s="8"/>
      <c r="AW5379" s="8"/>
      <c r="AX5379" s="2"/>
      <c r="AY5379" s="2"/>
      <c r="AZ5379" s="9"/>
      <c r="BA5379" s="2"/>
      <c r="BB5379" s="2"/>
      <c r="BC5379" s="2"/>
      <c r="BD5379" s="2"/>
      <c r="BE5379" s="2"/>
      <c r="BF5379" s="2"/>
      <c r="BG5379" s="2"/>
      <c r="BH5379" s="2"/>
      <c r="BI5379" s="2"/>
      <c r="BJ5379" s="2"/>
      <c r="BK5379" s="2"/>
      <c r="BL5379" s="2"/>
      <c r="BM5379" s="2"/>
      <c r="BN5379" s="2"/>
      <c r="BO5379" s="2"/>
      <c r="BP5379" s="2"/>
      <c r="BQ5379" s="2"/>
      <c r="BR5379" s="2"/>
      <c r="BS5379" s="2"/>
      <c r="BT5379" s="2"/>
      <c r="BU5379" s="2"/>
      <c r="BV5379" s="2"/>
    </row>
    <row r="5380" spans="1:74" x14ac:dyDescent="0.25">
      <c r="A5380" s="2"/>
      <c r="B5380" s="2"/>
      <c r="C5380" s="2"/>
      <c r="D5380" s="2"/>
      <c r="E5380" s="1"/>
      <c r="L5380" s="2"/>
      <c r="M5380" s="2"/>
      <c r="N5380" s="2"/>
      <c r="O5380" s="2"/>
      <c r="P5380" s="2"/>
      <c r="Q5380" s="2"/>
      <c r="R5380" s="2"/>
      <c r="S5380" s="2"/>
      <c r="T5380" s="2"/>
      <c r="U5380" s="2"/>
      <c r="V5380" s="2"/>
      <c r="W5380" s="2"/>
      <c r="X5380" s="2"/>
      <c r="Y5380" s="2"/>
      <c r="Z5380" s="2"/>
      <c r="AA5380" s="2"/>
      <c r="AB5380"/>
      <c r="AC5380"/>
      <c r="AD5380"/>
      <c r="AE5380" s="2"/>
      <c r="AF5380" s="2"/>
      <c r="AG5380" s="2"/>
      <c r="AH5380" s="2"/>
      <c r="AI5380" s="2"/>
      <c r="AJ5380" s="2"/>
      <c r="AK5380"/>
      <c r="AL5380"/>
      <c r="AM5380" s="6"/>
      <c r="AN5380"/>
      <c r="AO5380"/>
      <c r="AP5380"/>
      <c r="AQ5380" s="6"/>
      <c r="AR5380" s="6"/>
      <c r="AS5380"/>
      <c r="AT5380" s="8"/>
      <c r="AU5380" s="8"/>
      <c r="AV5380" s="8"/>
      <c r="AW5380" s="8"/>
      <c r="AX5380" s="2"/>
      <c r="AY5380" s="2"/>
      <c r="AZ5380" s="9"/>
      <c r="BA5380" s="2"/>
      <c r="BB5380" s="2"/>
      <c r="BC5380" s="2"/>
      <c r="BD5380" s="2"/>
      <c r="BE5380" s="2"/>
      <c r="BF5380" s="2"/>
      <c r="BG5380" s="2"/>
      <c r="BH5380" s="2"/>
      <c r="BI5380" s="2"/>
      <c r="BJ5380" s="2"/>
      <c r="BK5380" s="2"/>
      <c r="BL5380" s="2"/>
      <c r="BM5380" s="2"/>
      <c r="BN5380" s="2"/>
      <c r="BO5380" s="2"/>
      <c r="BP5380" s="2"/>
      <c r="BQ5380" s="2"/>
      <c r="BR5380" s="2"/>
      <c r="BS5380" s="2"/>
      <c r="BT5380" s="2"/>
      <c r="BU5380" s="2"/>
      <c r="BV5380" s="2"/>
    </row>
    <row r="5381" spans="1:74" x14ac:dyDescent="0.25">
      <c r="A5381" s="2"/>
      <c r="B5381" s="2"/>
      <c r="C5381" s="2"/>
      <c r="D5381" s="2"/>
      <c r="E5381" s="1"/>
      <c r="L5381" s="2"/>
      <c r="M5381" s="2"/>
      <c r="N5381" s="2"/>
      <c r="O5381" s="2"/>
      <c r="P5381" s="2"/>
      <c r="Q5381" s="2"/>
      <c r="R5381" s="2"/>
      <c r="S5381" s="2"/>
      <c r="T5381" s="2"/>
      <c r="U5381" s="2"/>
      <c r="V5381" s="2"/>
      <c r="W5381" s="2"/>
      <c r="X5381" s="2"/>
      <c r="Y5381" s="2"/>
      <c r="Z5381" s="2"/>
      <c r="AA5381" s="2"/>
      <c r="AB5381"/>
      <c r="AC5381"/>
      <c r="AD5381"/>
      <c r="AE5381" s="2"/>
      <c r="AF5381" s="2"/>
      <c r="AG5381" s="2"/>
      <c r="AH5381" s="2"/>
      <c r="AI5381" s="2"/>
      <c r="AJ5381" s="2"/>
      <c r="AK5381"/>
      <c r="AL5381"/>
      <c r="AM5381" s="6"/>
      <c r="AN5381"/>
      <c r="AO5381"/>
      <c r="AP5381"/>
      <c r="AQ5381" s="6"/>
      <c r="AR5381" s="6"/>
      <c r="AS5381"/>
      <c r="AT5381" s="8"/>
      <c r="AU5381" s="8"/>
      <c r="AV5381" s="8"/>
      <c r="AW5381" s="8"/>
      <c r="AX5381" s="2"/>
      <c r="AY5381" s="2"/>
      <c r="AZ5381" s="9"/>
      <c r="BA5381" s="2"/>
      <c r="BB5381" s="2"/>
      <c r="BC5381" s="2"/>
      <c r="BD5381" s="2"/>
      <c r="BE5381" s="2"/>
      <c r="BF5381" s="2"/>
      <c r="BG5381" s="2"/>
      <c r="BH5381" s="2"/>
      <c r="BI5381" s="2"/>
      <c r="BJ5381" s="2"/>
      <c r="BK5381" s="2"/>
      <c r="BL5381" s="2"/>
      <c r="BM5381" s="2"/>
      <c r="BN5381" s="2"/>
      <c r="BO5381" s="2"/>
      <c r="BP5381" s="2"/>
      <c r="BQ5381" s="2"/>
      <c r="BR5381" s="2"/>
      <c r="BS5381" s="2"/>
      <c r="BT5381" s="2"/>
      <c r="BU5381" s="2"/>
      <c r="BV5381" s="2"/>
    </row>
    <row r="5382" spans="1:74" x14ac:dyDescent="0.25">
      <c r="A5382" s="2"/>
      <c r="B5382" s="2"/>
      <c r="C5382" s="2"/>
      <c r="D5382" s="2"/>
      <c r="E5382" s="1"/>
      <c r="L5382" s="2"/>
      <c r="M5382" s="2"/>
      <c r="N5382" s="2"/>
      <c r="O5382" s="2"/>
      <c r="P5382" s="2"/>
      <c r="Q5382" s="2"/>
      <c r="R5382" s="2"/>
      <c r="S5382" s="2"/>
      <c r="T5382" s="2"/>
      <c r="U5382" s="2"/>
      <c r="V5382" s="2"/>
      <c r="W5382" s="2"/>
      <c r="X5382" s="2"/>
      <c r="Y5382" s="2"/>
      <c r="Z5382" s="2"/>
      <c r="AA5382" s="2"/>
      <c r="AB5382"/>
      <c r="AC5382"/>
      <c r="AD5382"/>
      <c r="AE5382" s="2"/>
      <c r="AF5382" s="2"/>
      <c r="AG5382" s="2"/>
      <c r="AH5382" s="2"/>
      <c r="AI5382" s="2"/>
      <c r="AJ5382" s="2"/>
      <c r="AK5382"/>
      <c r="AL5382"/>
      <c r="AM5382" s="6"/>
      <c r="AN5382"/>
      <c r="AO5382"/>
      <c r="AP5382"/>
      <c r="AQ5382" s="6"/>
      <c r="AR5382" s="6"/>
      <c r="AS5382"/>
      <c r="AT5382" s="8"/>
      <c r="AU5382" s="8"/>
      <c r="AV5382" s="8"/>
      <c r="AW5382" s="8"/>
      <c r="AX5382" s="2"/>
      <c r="AY5382" s="2"/>
      <c r="AZ5382" s="9"/>
      <c r="BA5382" s="2"/>
      <c r="BB5382" s="2"/>
      <c r="BC5382" s="2"/>
      <c r="BD5382" s="2"/>
      <c r="BE5382" s="2"/>
      <c r="BF5382" s="2"/>
      <c r="BG5382" s="2"/>
      <c r="BH5382" s="2"/>
      <c r="BI5382" s="2"/>
      <c r="BJ5382" s="2"/>
      <c r="BK5382" s="2"/>
      <c r="BL5382" s="2"/>
      <c r="BM5382" s="2"/>
      <c r="BN5382" s="2"/>
      <c r="BO5382" s="2"/>
      <c r="BP5382" s="2"/>
      <c r="BQ5382" s="2"/>
      <c r="BR5382" s="2"/>
      <c r="BS5382" s="2"/>
      <c r="BT5382" s="2"/>
      <c r="BU5382" s="2"/>
      <c r="BV5382" s="2"/>
    </row>
    <row r="5383" spans="1:74" x14ac:dyDescent="0.25">
      <c r="A5383" s="2"/>
      <c r="B5383" s="2"/>
      <c r="C5383" s="2"/>
      <c r="D5383" s="2"/>
      <c r="E5383" s="1"/>
      <c r="L5383" s="2"/>
      <c r="M5383" s="2"/>
      <c r="N5383" s="2"/>
      <c r="O5383" s="2"/>
      <c r="P5383" s="2"/>
      <c r="Q5383" s="2"/>
      <c r="R5383" s="2"/>
      <c r="S5383" s="2"/>
      <c r="T5383" s="2"/>
      <c r="U5383" s="2"/>
      <c r="V5383" s="2"/>
      <c r="W5383" s="2"/>
      <c r="X5383" s="2"/>
      <c r="Y5383" s="2"/>
      <c r="Z5383" s="2"/>
      <c r="AA5383" s="2"/>
      <c r="AB5383"/>
      <c r="AC5383"/>
      <c r="AD5383"/>
      <c r="AE5383" s="2"/>
      <c r="AF5383" s="2"/>
      <c r="AG5383" s="2"/>
      <c r="AH5383" s="2"/>
      <c r="AI5383" s="2"/>
      <c r="AJ5383" s="2"/>
      <c r="AK5383"/>
      <c r="AL5383"/>
      <c r="AM5383" s="6"/>
      <c r="AN5383"/>
      <c r="AO5383"/>
      <c r="AP5383"/>
      <c r="AQ5383" s="6"/>
      <c r="AR5383" s="6"/>
      <c r="AS5383"/>
      <c r="AT5383" s="8"/>
      <c r="AU5383" s="8"/>
      <c r="AV5383" s="8"/>
      <c r="AW5383" s="8"/>
      <c r="AX5383" s="2"/>
      <c r="AY5383" s="2"/>
      <c r="AZ5383" s="9"/>
      <c r="BA5383" s="2"/>
      <c r="BB5383" s="2"/>
      <c r="BC5383" s="2"/>
      <c r="BD5383" s="2"/>
      <c r="BE5383" s="2"/>
      <c r="BF5383" s="2"/>
      <c r="BG5383" s="2"/>
      <c r="BH5383" s="2"/>
      <c r="BI5383" s="2"/>
      <c r="BJ5383" s="2"/>
      <c r="BK5383" s="2"/>
      <c r="BL5383" s="2"/>
      <c r="BM5383" s="2"/>
      <c r="BN5383" s="2"/>
      <c r="BO5383" s="2"/>
      <c r="BP5383" s="2"/>
      <c r="BQ5383" s="2"/>
      <c r="BR5383" s="2"/>
      <c r="BS5383" s="2"/>
      <c r="BT5383" s="2"/>
      <c r="BU5383" s="2"/>
      <c r="BV5383" s="2"/>
    </row>
    <row r="5384" spans="1:74" x14ac:dyDescent="0.25">
      <c r="A5384" s="2"/>
      <c r="B5384" s="2"/>
      <c r="C5384" s="2"/>
      <c r="D5384" s="2"/>
      <c r="E5384" s="1"/>
      <c r="L5384" s="2"/>
      <c r="M5384" s="2"/>
      <c r="N5384" s="2"/>
      <c r="O5384" s="2"/>
      <c r="P5384" s="2"/>
      <c r="Q5384" s="2"/>
      <c r="R5384" s="2"/>
      <c r="S5384" s="2"/>
      <c r="T5384" s="2"/>
      <c r="U5384" s="2"/>
      <c r="V5384" s="2"/>
      <c r="W5384" s="2"/>
      <c r="X5384" s="2"/>
      <c r="Y5384" s="2"/>
      <c r="Z5384" s="2"/>
      <c r="AA5384" s="2"/>
      <c r="AB5384"/>
      <c r="AC5384"/>
      <c r="AD5384"/>
      <c r="AE5384" s="2"/>
      <c r="AF5384" s="2"/>
      <c r="AG5384" s="2"/>
      <c r="AH5384" s="2"/>
      <c r="AI5384" s="2"/>
      <c r="AJ5384" s="2"/>
      <c r="AK5384"/>
      <c r="AL5384"/>
      <c r="AM5384" s="6"/>
      <c r="AN5384"/>
      <c r="AO5384"/>
      <c r="AP5384"/>
      <c r="AQ5384" s="6"/>
      <c r="AR5384" s="6"/>
      <c r="AS5384"/>
      <c r="AT5384" s="8"/>
      <c r="AU5384" s="8"/>
      <c r="AV5384" s="8"/>
      <c r="AW5384" s="8"/>
      <c r="AX5384" s="2"/>
      <c r="AY5384" s="2"/>
      <c r="AZ5384" s="9"/>
      <c r="BA5384" s="2"/>
      <c r="BB5384" s="2"/>
      <c r="BC5384" s="2"/>
      <c r="BD5384" s="2"/>
      <c r="BE5384" s="2"/>
      <c r="BF5384" s="2"/>
      <c r="BG5384" s="2"/>
      <c r="BH5384" s="2"/>
      <c r="BI5384" s="2"/>
      <c r="BJ5384" s="2"/>
      <c r="BK5384" s="2"/>
      <c r="BL5384" s="2"/>
      <c r="BM5384" s="2"/>
      <c r="BN5384" s="2"/>
      <c r="BO5384" s="2"/>
      <c r="BP5384" s="2"/>
      <c r="BQ5384" s="2"/>
      <c r="BR5384" s="2"/>
      <c r="BS5384" s="2"/>
      <c r="BT5384" s="2"/>
      <c r="BU5384" s="2"/>
      <c r="BV5384" s="2"/>
    </row>
    <row r="5385" spans="1:74" x14ac:dyDescent="0.25">
      <c r="A5385" s="2"/>
      <c r="B5385" s="2"/>
      <c r="C5385" s="2"/>
      <c r="D5385" s="2"/>
      <c r="E5385" s="1"/>
      <c r="L5385" s="2"/>
      <c r="M5385" s="2"/>
      <c r="N5385" s="2"/>
      <c r="O5385" s="2"/>
      <c r="P5385" s="2"/>
      <c r="Q5385" s="2"/>
      <c r="R5385" s="2"/>
      <c r="S5385" s="2"/>
      <c r="T5385" s="2"/>
      <c r="U5385" s="2"/>
      <c r="V5385" s="2"/>
      <c r="W5385" s="2"/>
      <c r="X5385" s="2"/>
      <c r="Y5385" s="2"/>
      <c r="Z5385" s="2"/>
      <c r="AA5385" s="2"/>
      <c r="AB5385"/>
      <c r="AC5385"/>
      <c r="AD5385"/>
      <c r="AE5385" s="2"/>
      <c r="AF5385" s="2"/>
      <c r="AG5385" s="2"/>
      <c r="AH5385" s="2"/>
      <c r="AI5385" s="2"/>
      <c r="AJ5385" s="2"/>
      <c r="AK5385"/>
      <c r="AL5385"/>
      <c r="AM5385" s="6"/>
      <c r="AN5385"/>
      <c r="AO5385"/>
      <c r="AP5385"/>
      <c r="AQ5385" s="6"/>
      <c r="AR5385" s="6"/>
      <c r="AS5385"/>
      <c r="AT5385" s="8"/>
      <c r="AU5385" s="8"/>
      <c r="AV5385" s="8"/>
      <c r="AW5385" s="8"/>
      <c r="AX5385" s="2"/>
      <c r="AY5385" s="2"/>
      <c r="AZ5385" s="9"/>
      <c r="BA5385" s="2"/>
      <c r="BB5385" s="2"/>
      <c r="BC5385" s="2"/>
      <c r="BD5385" s="2"/>
      <c r="BE5385" s="2"/>
      <c r="BF5385" s="2"/>
      <c r="BG5385" s="2"/>
      <c r="BH5385" s="2"/>
      <c r="BI5385" s="2"/>
      <c r="BJ5385" s="2"/>
      <c r="BK5385" s="2"/>
      <c r="BL5385" s="2"/>
      <c r="BM5385" s="2"/>
      <c r="BN5385" s="2"/>
      <c r="BO5385" s="2"/>
      <c r="BP5385" s="2"/>
      <c r="BQ5385" s="2"/>
      <c r="BR5385" s="2"/>
      <c r="BS5385" s="2"/>
      <c r="BT5385" s="2"/>
      <c r="BU5385" s="2"/>
      <c r="BV5385" s="2"/>
    </row>
    <row r="5386" spans="1:74" x14ac:dyDescent="0.25">
      <c r="A5386" s="2"/>
      <c r="B5386" s="2"/>
      <c r="C5386" s="2"/>
      <c r="D5386" s="2"/>
      <c r="E5386" s="1"/>
      <c r="L5386" s="2"/>
      <c r="M5386" s="2"/>
      <c r="N5386" s="2"/>
      <c r="O5386" s="2"/>
      <c r="P5386" s="2"/>
      <c r="Q5386" s="2"/>
      <c r="R5386" s="2"/>
      <c r="S5386" s="2"/>
      <c r="T5386" s="2"/>
      <c r="U5386" s="2"/>
      <c r="V5386" s="2"/>
      <c r="W5386" s="2"/>
      <c r="X5386" s="2"/>
      <c r="Y5386" s="2"/>
      <c r="Z5386" s="2"/>
      <c r="AA5386" s="2"/>
      <c r="AB5386"/>
      <c r="AC5386"/>
      <c r="AD5386"/>
      <c r="AE5386" s="2"/>
      <c r="AF5386" s="2"/>
      <c r="AG5386" s="2"/>
      <c r="AH5386" s="2"/>
      <c r="AI5386" s="2"/>
      <c r="AJ5386" s="2"/>
      <c r="AK5386"/>
      <c r="AL5386"/>
      <c r="AM5386" s="6"/>
      <c r="AN5386"/>
      <c r="AO5386"/>
      <c r="AP5386"/>
      <c r="AQ5386" s="6"/>
      <c r="AR5386" s="6"/>
      <c r="AS5386"/>
      <c r="AT5386" s="8"/>
      <c r="AU5386" s="8"/>
      <c r="AV5386" s="8"/>
      <c r="AW5386" s="8"/>
      <c r="AX5386" s="2"/>
      <c r="AY5386" s="2"/>
      <c r="AZ5386" s="9"/>
      <c r="BA5386" s="2"/>
      <c r="BB5386" s="2"/>
      <c r="BC5386" s="2"/>
      <c r="BD5386" s="2"/>
      <c r="BE5386" s="2"/>
      <c r="BF5386" s="2"/>
      <c r="BG5386" s="2"/>
      <c r="BH5386" s="2"/>
      <c r="BI5386" s="2"/>
      <c r="BJ5386" s="2"/>
      <c r="BK5386" s="2"/>
      <c r="BL5386" s="2"/>
      <c r="BM5386" s="2"/>
      <c r="BN5386" s="2"/>
      <c r="BO5386" s="2"/>
      <c r="BP5386" s="2"/>
      <c r="BQ5386" s="2"/>
      <c r="BR5386" s="2"/>
      <c r="BS5386" s="2"/>
      <c r="BT5386" s="2"/>
      <c r="BU5386" s="2"/>
      <c r="BV5386" s="2"/>
    </row>
    <row r="5387" spans="1:74" x14ac:dyDescent="0.25">
      <c r="A5387" s="2"/>
      <c r="B5387" s="2"/>
      <c r="C5387" s="2"/>
      <c r="D5387" s="2"/>
      <c r="E5387" s="1"/>
      <c r="L5387" s="2"/>
      <c r="M5387" s="2"/>
      <c r="N5387" s="2"/>
      <c r="O5387" s="2"/>
      <c r="P5387" s="2"/>
      <c r="Q5387" s="2"/>
      <c r="R5387" s="2"/>
      <c r="S5387" s="2"/>
      <c r="T5387" s="2"/>
      <c r="U5387" s="2"/>
      <c r="V5387" s="2"/>
      <c r="W5387" s="2"/>
      <c r="X5387" s="2"/>
      <c r="Y5387" s="2"/>
      <c r="Z5387" s="2"/>
      <c r="AA5387" s="2"/>
      <c r="AB5387"/>
      <c r="AC5387"/>
      <c r="AD5387"/>
      <c r="AE5387" s="2"/>
      <c r="AF5387" s="2"/>
      <c r="AG5387" s="2"/>
      <c r="AH5387" s="2"/>
      <c r="AI5387" s="2"/>
      <c r="AJ5387" s="2"/>
      <c r="AK5387"/>
      <c r="AL5387"/>
      <c r="AM5387" s="6"/>
      <c r="AN5387"/>
      <c r="AO5387"/>
      <c r="AP5387"/>
      <c r="AQ5387" s="6"/>
      <c r="AR5387" s="6"/>
      <c r="AS5387"/>
      <c r="AT5387" s="8"/>
      <c r="AU5387" s="8"/>
      <c r="AV5387" s="8"/>
      <c r="AW5387" s="8"/>
      <c r="AX5387" s="2"/>
      <c r="AY5387" s="2"/>
      <c r="AZ5387" s="9"/>
      <c r="BA5387" s="2"/>
      <c r="BB5387" s="2"/>
      <c r="BC5387" s="2"/>
      <c r="BD5387" s="2"/>
      <c r="BE5387" s="2"/>
      <c r="BF5387" s="2"/>
      <c r="BG5387" s="2"/>
      <c r="BH5387" s="2"/>
      <c r="BI5387" s="2"/>
      <c r="BJ5387" s="2"/>
      <c r="BK5387" s="2"/>
      <c r="BL5387" s="2"/>
      <c r="BM5387" s="2"/>
      <c r="BN5387" s="2"/>
      <c r="BO5387" s="2"/>
      <c r="BP5387" s="2"/>
      <c r="BQ5387" s="2"/>
      <c r="BR5387" s="2"/>
      <c r="BS5387" s="2"/>
      <c r="BT5387" s="2"/>
      <c r="BU5387" s="2"/>
      <c r="BV5387" s="2"/>
    </row>
    <row r="5388" spans="1:74" x14ac:dyDescent="0.25">
      <c r="A5388" s="2"/>
      <c r="B5388" s="2"/>
      <c r="C5388" s="2"/>
      <c r="D5388" s="2"/>
      <c r="E5388" s="1"/>
      <c r="L5388" s="2"/>
      <c r="M5388" s="2"/>
      <c r="N5388" s="2"/>
      <c r="O5388" s="2"/>
      <c r="P5388" s="2"/>
      <c r="Q5388" s="2"/>
      <c r="R5388" s="2"/>
      <c r="S5388" s="2"/>
      <c r="T5388" s="2"/>
      <c r="U5388" s="2"/>
      <c r="V5388" s="2"/>
      <c r="W5388" s="2"/>
      <c r="X5388" s="2"/>
      <c r="Y5388" s="2"/>
      <c r="Z5388" s="2"/>
      <c r="AA5388" s="2"/>
      <c r="AB5388"/>
      <c r="AC5388"/>
      <c r="AD5388"/>
      <c r="AE5388" s="2"/>
      <c r="AF5388" s="2"/>
      <c r="AG5388" s="2"/>
      <c r="AH5388" s="2"/>
      <c r="AI5388" s="2"/>
      <c r="AJ5388" s="2"/>
      <c r="AK5388"/>
      <c r="AL5388"/>
      <c r="AM5388" s="6"/>
      <c r="AN5388"/>
      <c r="AO5388"/>
      <c r="AP5388"/>
      <c r="AQ5388" s="6"/>
      <c r="AR5388" s="6"/>
      <c r="AS5388"/>
      <c r="AT5388" s="8"/>
      <c r="AU5388" s="8"/>
      <c r="AV5388" s="8"/>
      <c r="AW5388" s="8"/>
      <c r="AX5388" s="2"/>
      <c r="AY5388" s="2"/>
      <c r="AZ5388" s="9"/>
      <c r="BA5388" s="2"/>
      <c r="BB5388" s="2"/>
      <c r="BC5388" s="2"/>
      <c r="BD5388" s="2"/>
      <c r="BE5388" s="2"/>
      <c r="BF5388" s="2"/>
      <c r="BG5388" s="2"/>
      <c r="BH5388" s="2"/>
      <c r="BI5388" s="2"/>
      <c r="BJ5388" s="2"/>
      <c r="BK5388" s="2"/>
      <c r="BL5388" s="2"/>
      <c r="BM5388" s="2"/>
      <c r="BN5388" s="2"/>
      <c r="BO5388" s="2"/>
      <c r="BP5388" s="2"/>
      <c r="BQ5388" s="2"/>
      <c r="BR5388" s="2"/>
      <c r="BS5388" s="2"/>
      <c r="BT5388" s="2"/>
      <c r="BU5388" s="2"/>
      <c r="BV5388" s="2"/>
    </row>
    <row r="5389" spans="1:74" x14ac:dyDescent="0.25">
      <c r="A5389" s="2"/>
      <c r="B5389" s="2"/>
      <c r="C5389" s="2"/>
      <c r="D5389" s="2"/>
      <c r="E5389" s="1"/>
      <c r="L5389" s="2"/>
      <c r="M5389" s="2"/>
      <c r="N5389" s="2"/>
      <c r="O5389" s="2"/>
      <c r="P5389" s="2"/>
      <c r="Q5389" s="2"/>
      <c r="R5389" s="2"/>
      <c r="S5389" s="2"/>
      <c r="T5389" s="2"/>
      <c r="U5389" s="2"/>
      <c r="V5389" s="2"/>
      <c r="W5389" s="2"/>
      <c r="X5389" s="2"/>
      <c r="Y5389" s="2"/>
      <c r="Z5389" s="2"/>
      <c r="AA5389" s="2"/>
      <c r="AB5389"/>
      <c r="AC5389"/>
      <c r="AD5389"/>
      <c r="AE5389" s="2"/>
      <c r="AF5389" s="2"/>
      <c r="AG5389" s="2"/>
      <c r="AH5389" s="2"/>
      <c r="AI5389" s="2"/>
      <c r="AJ5389" s="2"/>
      <c r="AK5389"/>
      <c r="AL5389"/>
      <c r="AM5389" s="6"/>
      <c r="AN5389"/>
      <c r="AO5389"/>
      <c r="AP5389"/>
      <c r="AQ5389" s="6"/>
      <c r="AR5389" s="6"/>
      <c r="AS5389"/>
      <c r="AT5389" s="8"/>
      <c r="AU5389" s="8"/>
      <c r="AV5389" s="8"/>
      <c r="AW5389" s="8"/>
      <c r="AX5389" s="2"/>
      <c r="AY5389" s="2"/>
      <c r="AZ5389" s="9"/>
      <c r="BA5389" s="2"/>
      <c r="BB5389" s="2"/>
      <c r="BC5389" s="2"/>
      <c r="BD5389" s="2"/>
      <c r="BE5389" s="2"/>
      <c r="BF5389" s="2"/>
      <c r="BG5389" s="2"/>
      <c r="BH5389" s="2"/>
      <c r="BI5389" s="2"/>
      <c r="BJ5389" s="2"/>
      <c r="BK5389" s="2"/>
      <c r="BL5389" s="2"/>
      <c r="BM5389" s="2"/>
      <c r="BN5389" s="2"/>
      <c r="BO5389" s="2"/>
      <c r="BP5389" s="2"/>
      <c r="BQ5389" s="2"/>
      <c r="BR5389" s="2"/>
      <c r="BS5389" s="2"/>
      <c r="BT5389" s="2"/>
      <c r="BU5389" s="2"/>
      <c r="BV5389" s="2"/>
    </row>
    <row r="5390" spans="1:74" x14ac:dyDescent="0.25">
      <c r="A5390" s="2"/>
      <c r="B5390" s="2"/>
      <c r="C5390" s="2"/>
      <c r="D5390" s="2"/>
      <c r="E5390" s="1"/>
      <c r="L5390" s="2"/>
      <c r="M5390" s="2"/>
      <c r="N5390" s="2"/>
      <c r="O5390" s="2"/>
      <c r="P5390" s="2"/>
      <c r="Q5390" s="2"/>
      <c r="R5390" s="2"/>
      <c r="S5390" s="2"/>
      <c r="T5390" s="2"/>
      <c r="U5390" s="2"/>
      <c r="V5390" s="2"/>
      <c r="W5390" s="2"/>
      <c r="X5390" s="2"/>
      <c r="Y5390" s="2"/>
      <c r="Z5390" s="2"/>
      <c r="AA5390" s="2"/>
      <c r="AB5390"/>
      <c r="AC5390"/>
      <c r="AD5390"/>
      <c r="AE5390" s="2"/>
      <c r="AF5390" s="2"/>
      <c r="AG5390" s="2"/>
      <c r="AH5390" s="2"/>
      <c r="AI5390" s="2"/>
      <c r="AJ5390" s="2"/>
      <c r="AK5390"/>
      <c r="AL5390"/>
      <c r="AM5390" s="6"/>
      <c r="AN5390"/>
      <c r="AO5390"/>
      <c r="AP5390"/>
      <c r="AQ5390" s="6"/>
      <c r="AR5390" s="6"/>
      <c r="AS5390"/>
      <c r="AT5390" s="8"/>
      <c r="AU5390" s="8"/>
      <c r="AV5390" s="8"/>
      <c r="AW5390" s="8"/>
      <c r="AX5390" s="2"/>
      <c r="AY5390" s="2"/>
      <c r="AZ5390" s="9"/>
      <c r="BA5390" s="2"/>
      <c r="BB5390" s="2"/>
      <c r="BC5390" s="2"/>
      <c r="BD5390" s="2"/>
      <c r="BE5390" s="2"/>
      <c r="BF5390" s="2"/>
      <c r="BG5390" s="2"/>
      <c r="BH5390" s="2"/>
      <c r="BI5390" s="2"/>
      <c r="BJ5390" s="2"/>
      <c r="BK5390" s="2"/>
      <c r="BL5390" s="2"/>
      <c r="BM5390" s="2"/>
      <c r="BN5390" s="2"/>
      <c r="BO5390" s="2"/>
      <c r="BP5390" s="2"/>
      <c r="BQ5390" s="2"/>
      <c r="BR5390" s="2"/>
      <c r="BS5390" s="2"/>
      <c r="BT5390" s="2"/>
      <c r="BU5390" s="2"/>
      <c r="BV5390" s="2"/>
    </row>
    <row r="5391" spans="1:74" x14ac:dyDescent="0.25">
      <c r="A5391" s="2"/>
      <c r="B5391" s="2"/>
      <c r="C5391" s="2"/>
      <c r="D5391" s="2"/>
      <c r="E5391" s="1"/>
      <c r="L5391" s="2"/>
      <c r="M5391" s="2"/>
      <c r="N5391" s="2"/>
      <c r="O5391" s="2"/>
      <c r="P5391" s="2"/>
      <c r="Q5391" s="2"/>
      <c r="R5391" s="2"/>
      <c r="S5391" s="2"/>
      <c r="T5391" s="2"/>
      <c r="U5391" s="2"/>
      <c r="V5391" s="2"/>
      <c r="W5391" s="2"/>
      <c r="X5391" s="2"/>
      <c r="Y5391" s="2"/>
      <c r="Z5391" s="2"/>
      <c r="AA5391" s="2"/>
      <c r="AB5391"/>
      <c r="AC5391"/>
      <c r="AD5391"/>
      <c r="AE5391" s="2"/>
      <c r="AF5391" s="2"/>
      <c r="AG5391" s="2"/>
      <c r="AH5391" s="2"/>
      <c r="AI5391" s="2"/>
      <c r="AJ5391" s="2"/>
      <c r="AK5391"/>
      <c r="AL5391"/>
      <c r="AM5391" s="6"/>
      <c r="AN5391"/>
      <c r="AO5391"/>
      <c r="AP5391"/>
      <c r="AQ5391" s="6"/>
      <c r="AR5391" s="6"/>
      <c r="AS5391"/>
      <c r="AT5391" s="8"/>
      <c r="AU5391" s="8"/>
      <c r="AV5391" s="8"/>
      <c r="AW5391" s="8"/>
      <c r="AX5391" s="2"/>
      <c r="AY5391" s="2"/>
      <c r="AZ5391" s="9"/>
      <c r="BA5391" s="2"/>
      <c r="BB5391" s="2"/>
      <c r="BC5391" s="2"/>
      <c r="BD5391" s="2"/>
      <c r="BE5391" s="2"/>
      <c r="BF5391" s="2"/>
      <c r="BG5391" s="2"/>
      <c r="BH5391" s="2"/>
      <c r="BI5391" s="2"/>
      <c r="BJ5391" s="2"/>
      <c r="BK5391" s="2"/>
      <c r="BL5391" s="2"/>
      <c r="BM5391" s="2"/>
      <c r="BN5391" s="2"/>
      <c r="BO5391" s="2"/>
      <c r="BP5391" s="2"/>
      <c r="BQ5391" s="2"/>
      <c r="BR5391" s="2"/>
      <c r="BS5391" s="2"/>
      <c r="BT5391" s="2"/>
      <c r="BU5391" s="2"/>
      <c r="BV5391" s="2"/>
    </row>
    <row r="5392" spans="1:74" x14ac:dyDescent="0.25">
      <c r="A5392" s="2"/>
      <c r="B5392" s="2"/>
      <c r="C5392" s="2"/>
      <c r="D5392" s="2"/>
      <c r="E5392" s="1"/>
      <c r="L5392" s="2"/>
      <c r="M5392" s="2"/>
      <c r="N5392" s="2"/>
      <c r="O5392" s="2"/>
      <c r="P5392" s="2"/>
      <c r="Q5392" s="2"/>
      <c r="R5392" s="2"/>
      <c r="S5392" s="2"/>
      <c r="T5392" s="2"/>
      <c r="U5392" s="2"/>
      <c r="V5392" s="2"/>
      <c r="W5392" s="2"/>
      <c r="X5392" s="2"/>
      <c r="Y5392" s="2"/>
      <c r="Z5392" s="2"/>
      <c r="AA5392" s="2"/>
      <c r="AB5392"/>
      <c r="AC5392"/>
      <c r="AD5392"/>
      <c r="AE5392" s="2"/>
      <c r="AF5392" s="2"/>
      <c r="AG5392" s="2"/>
      <c r="AH5392" s="2"/>
      <c r="AI5392" s="2"/>
      <c r="AJ5392" s="2"/>
      <c r="AK5392"/>
      <c r="AL5392"/>
      <c r="AM5392" s="6"/>
      <c r="AN5392"/>
      <c r="AO5392"/>
      <c r="AP5392"/>
      <c r="AQ5392" s="6"/>
      <c r="AR5392" s="6"/>
      <c r="AS5392"/>
      <c r="AT5392" s="8"/>
      <c r="AU5392" s="8"/>
      <c r="AV5392" s="8"/>
      <c r="AW5392" s="8"/>
      <c r="AX5392" s="2"/>
      <c r="AY5392" s="2"/>
      <c r="AZ5392" s="9"/>
      <c r="BA5392" s="2"/>
      <c r="BB5392" s="2"/>
      <c r="BC5392" s="2"/>
      <c r="BD5392" s="2"/>
      <c r="BE5392" s="2"/>
      <c r="BF5392" s="2"/>
      <c r="BG5392" s="2"/>
      <c r="BH5392" s="2"/>
      <c r="BI5392" s="2"/>
      <c r="BJ5392" s="2"/>
      <c r="BK5392" s="2"/>
      <c r="BL5392" s="2"/>
      <c r="BM5392" s="2"/>
      <c r="BN5392" s="2"/>
      <c r="BO5392" s="2"/>
      <c r="BP5392" s="2"/>
      <c r="BQ5392" s="2"/>
      <c r="BR5392" s="2"/>
      <c r="BS5392" s="2"/>
      <c r="BT5392" s="2"/>
      <c r="BU5392" s="2"/>
      <c r="BV5392" s="2"/>
    </row>
    <row r="5393" spans="1:74" x14ac:dyDescent="0.25">
      <c r="A5393" s="2"/>
      <c r="B5393" s="2"/>
      <c r="C5393" s="2"/>
      <c r="D5393" s="2"/>
      <c r="E5393" s="1"/>
      <c r="L5393" s="2"/>
      <c r="M5393" s="2"/>
      <c r="N5393" s="2"/>
      <c r="O5393" s="2"/>
      <c r="P5393" s="2"/>
      <c r="Q5393" s="2"/>
      <c r="R5393" s="2"/>
      <c r="S5393" s="2"/>
      <c r="T5393" s="2"/>
      <c r="U5393" s="2"/>
      <c r="V5393" s="2"/>
      <c r="W5393" s="2"/>
      <c r="X5393" s="2"/>
      <c r="Y5393" s="2"/>
      <c r="Z5393" s="2"/>
      <c r="AA5393" s="2"/>
      <c r="AB5393"/>
      <c r="AC5393"/>
      <c r="AD5393"/>
      <c r="AE5393" s="2"/>
      <c r="AF5393" s="2"/>
      <c r="AG5393" s="2"/>
      <c r="AH5393" s="2"/>
      <c r="AI5393" s="2"/>
      <c r="AJ5393" s="2"/>
      <c r="AK5393"/>
      <c r="AL5393"/>
      <c r="AM5393" s="6"/>
      <c r="AN5393"/>
      <c r="AO5393"/>
      <c r="AP5393"/>
      <c r="AQ5393" s="6"/>
      <c r="AR5393" s="6"/>
      <c r="AS5393"/>
      <c r="AT5393" s="8"/>
      <c r="AU5393" s="8"/>
      <c r="AV5393" s="8"/>
      <c r="AW5393" s="8"/>
      <c r="AX5393" s="2"/>
      <c r="AY5393" s="2"/>
      <c r="AZ5393" s="9"/>
      <c r="BA5393" s="2"/>
      <c r="BB5393" s="2"/>
      <c r="BC5393" s="2"/>
      <c r="BD5393" s="2"/>
      <c r="BE5393" s="2"/>
      <c r="BF5393" s="2"/>
      <c r="BG5393" s="2"/>
      <c r="BH5393" s="2"/>
      <c r="BI5393" s="2"/>
      <c r="BJ5393" s="2"/>
      <c r="BK5393" s="2"/>
      <c r="BL5393" s="2"/>
      <c r="BM5393" s="2"/>
      <c r="BN5393" s="2"/>
      <c r="BO5393" s="2"/>
      <c r="BP5393" s="2"/>
      <c r="BQ5393" s="2"/>
      <c r="BR5393" s="2"/>
      <c r="BS5393" s="2"/>
      <c r="BT5393" s="2"/>
      <c r="BU5393" s="2"/>
      <c r="BV5393" s="2"/>
    </row>
    <row r="5394" spans="1:74" x14ac:dyDescent="0.25">
      <c r="A5394" s="2"/>
      <c r="B5394" s="2"/>
      <c r="C5394" s="2"/>
      <c r="D5394" s="2"/>
      <c r="E5394" s="1"/>
      <c r="L5394" s="2"/>
      <c r="M5394" s="2"/>
      <c r="N5394" s="2"/>
      <c r="O5394" s="2"/>
      <c r="P5394" s="2"/>
      <c r="Q5394" s="2"/>
      <c r="R5394" s="2"/>
      <c r="S5394" s="2"/>
      <c r="T5394" s="2"/>
      <c r="U5394" s="2"/>
      <c r="V5394" s="2"/>
      <c r="W5394" s="2"/>
      <c r="X5394" s="2"/>
      <c r="Y5394" s="2"/>
      <c r="Z5394" s="2"/>
      <c r="AA5394" s="2"/>
      <c r="AB5394"/>
      <c r="AC5394"/>
      <c r="AD5394"/>
      <c r="AE5394" s="2"/>
      <c r="AF5394" s="2"/>
      <c r="AG5394" s="2"/>
      <c r="AH5394" s="2"/>
      <c r="AI5394" s="2"/>
      <c r="AJ5394" s="2"/>
      <c r="AK5394"/>
      <c r="AL5394"/>
      <c r="AM5394" s="6"/>
      <c r="AN5394"/>
      <c r="AO5394"/>
      <c r="AP5394"/>
      <c r="AQ5394" s="6"/>
      <c r="AR5394" s="6"/>
      <c r="AS5394"/>
      <c r="AT5394" s="8"/>
      <c r="AU5394" s="8"/>
      <c r="AV5394" s="8"/>
      <c r="AW5394" s="8"/>
      <c r="AX5394" s="2"/>
      <c r="AY5394" s="2"/>
      <c r="AZ5394" s="9"/>
      <c r="BA5394" s="2"/>
      <c r="BB5394" s="2"/>
      <c r="BC5394" s="2"/>
      <c r="BD5394" s="2"/>
      <c r="BE5394" s="2"/>
      <c r="BF5394" s="2"/>
      <c r="BG5394" s="2"/>
      <c r="BH5394" s="2"/>
      <c r="BI5394" s="2"/>
      <c r="BJ5394" s="2"/>
      <c r="BK5394" s="2"/>
      <c r="BL5394" s="2"/>
      <c r="BM5394" s="2"/>
      <c r="BN5394" s="2"/>
      <c r="BO5394" s="2"/>
      <c r="BP5394" s="2"/>
      <c r="BQ5394" s="2"/>
      <c r="BR5394" s="2"/>
      <c r="BS5394" s="2"/>
      <c r="BT5394" s="2"/>
      <c r="BU5394" s="2"/>
      <c r="BV5394" s="2"/>
    </row>
    <row r="5395" spans="1:74" x14ac:dyDescent="0.25">
      <c r="A5395" s="2"/>
      <c r="B5395" s="2"/>
      <c r="C5395" s="2"/>
      <c r="D5395" s="2"/>
      <c r="E5395" s="1"/>
      <c r="L5395" s="2"/>
      <c r="M5395" s="2"/>
      <c r="N5395" s="2"/>
      <c r="O5395" s="2"/>
      <c r="P5395" s="2"/>
      <c r="Q5395" s="2"/>
      <c r="R5395" s="2"/>
      <c r="S5395" s="2"/>
      <c r="T5395" s="2"/>
      <c r="U5395" s="2"/>
      <c r="V5395" s="2"/>
      <c r="W5395" s="2"/>
      <c r="X5395" s="2"/>
      <c r="Y5395" s="2"/>
      <c r="Z5395" s="2"/>
      <c r="AA5395" s="2"/>
      <c r="AB5395"/>
      <c r="AC5395"/>
      <c r="AD5395"/>
      <c r="AE5395" s="2"/>
      <c r="AF5395" s="2"/>
      <c r="AG5395" s="2"/>
      <c r="AH5395" s="2"/>
      <c r="AI5395" s="2"/>
      <c r="AJ5395" s="2"/>
      <c r="AK5395"/>
      <c r="AL5395"/>
      <c r="AM5395" s="6"/>
      <c r="AN5395"/>
      <c r="AO5395"/>
      <c r="AP5395"/>
      <c r="AQ5395" s="6"/>
      <c r="AR5395" s="6"/>
      <c r="AS5395"/>
      <c r="AT5395" s="8"/>
      <c r="AU5395" s="8"/>
      <c r="AV5395" s="8"/>
      <c r="AW5395" s="8"/>
      <c r="AX5395" s="2"/>
      <c r="AY5395" s="2"/>
      <c r="AZ5395" s="9"/>
      <c r="BA5395" s="2"/>
      <c r="BB5395" s="2"/>
      <c r="BC5395" s="2"/>
      <c r="BD5395" s="2"/>
      <c r="BE5395" s="2"/>
      <c r="BF5395" s="2"/>
      <c r="BG5395" s="2"/>
      <c r="BH5395" s="2"/>
      <c r="BI5395" s="2"/>
      <c r="BJ5395" s="2"/>
      <c r="BK5395" s="2"/>
      <c r="BL5395" s="2"/>
      <c r="BM5395" s="2"/>
      <c r="BN5395" s="2"/>
      <c r="BO5395" s="2"/>
      <c r="BP5395" s="2"/>
      <c r="BQ5395" s="2"/>
      <c r="BR5395" s="2"/>
      <c r="BS5395" s="2"/>
      <c r="BT5395" s="2"/>
      <c r="BU5395" s="2"/>
      <c r="BV5395" s="2"/>
    </row>
    <row r="5396" spans="1:74" x14ac:dyDescent="0.25">
      <c r="A5396" s="2"/>
      <c r="B5396" s="2"/>
      <c r="C5396" s="2"/>
      <c r="D5396" s="2"/>
      <c r="E5396" s="1"/>
      <c r="L5396" s="2"/>
      <c r="M5396" s="2"/>
      <c r="N5396" s="2"/>
      <c r="O5396" s="2"/>
      <c r="P5396" s="2"/>
      <c r="Q5396" s="2"/>
      <c r="R5396" s="2"/>
      <c r="S5396" s="2"/>
      <c r="T5396" s="2"/>
      <c r="U5396" s="2"/>
      <c r="V5396" s="2"/>
      <c r="W5396" s="2"/>
      <c r="X5396" s="2"/>
      <c r="Y5396" s="2"/>
      <c r="Z5396" s="2"/>
      <c r="AA5396" s="2"/>
      <c r="AB5396"/>
      <c r="AC5396"/>
      <c r="AD5396"/>
      <c r="AE5396" s="2"/>
      <c r="AF5396" s="2"/>
      <c r="AG5396" s="2"/>
      <c r="AH5396" s="2"/>
      <c r="AI5396" s="2"/>
      <c r="AJ5396" s="2"/>
      <c r="AK5396"/>
      <c r="AL5396"/>
      <c r="AM5396" s="6"/>
      <c r="AN5396"/>
      <c r="AO5396"/>
      <c r="AP5396"/>
      <c r="AQ5396" s="6"/>
      <c r="AR5396" s="6"/>
      <c r="AS5396"/>
      <c r="AT5396" s="8"/>
      <c r="AU5396" s="8"/>
      <c r="AV5396" s="8"/>
      <c r="AW5396" s="8"/>
      <c r="AX5396" s="2"/>
      <c r="AY5396" s="2"/>
      <c r="AZ5396" s="9"/>
      <c r="BA5396" s="2"/>
      <c r="BB5396" s="2"/>
      <c r="BC5396" s="2"/>
      <c r="BD5396" s="2"/>
      <c r="BE5396" s="2"/>
      <c r="BF5396" s="2"/>
      <c r="BG5396" s="2"/>
      <c r="BH5396" s="2"/>
      <c r="BI5396" s="2"/>
      <c r="BJ5396" s="2"/>
      <c r="BK5396" s="2"/>
      <c r="BL5396" s="2"/>
      <c r="BM5396" s="2"/>
      <c r="BN5396" s="2"/>
      <c r="BO5396" s="2"/>
      <c r="BP5396" s="2"/>
      <c r="BQ5396" s="2"/>
      <c r="BR5396" s="2"/>
      <c r="BS5396" s="2"/>
      <c r="BT5396" s="2"/>
      <c r="BU5396" s="2"/>
      <c r="BV5396" s="2"/>
    </row>
    <row r="5397" spans="1:74" x14ac:dyDescent="0.25">
      <c r="A5397" s="2"/>
      <c r="B5397" s="2"/>
      <c r="C5397" s="2"/>
      <c r="D5397" s="2"/>
      <c r="E5397" s="1"/>
      <c r="L5397" s="2"/>
      <c r="M5397" s="2"/>
      <c r="N5397" s="2"/>
      <c r="O5397" s="2"/>
      <c r="P5397" s="2"/>
      <c r="Q5397" s="2"/>
      <c r="R5397" s="2"/>
      <c r="S5397" s="2"/>
      <c r="T5397" s="2"/>
      <c r="U5397" s="2"/>
      <c r="V5397" s="2"/>
      <c r="W5397" s="2"/>
      <c r="X5397" s="2"/>
      <c r="Y5397" s="2"/>
      <c r="Z5397" s="2"/>
      <c r="AA5397" s="2"/>
      <c r="AB5397"/>
      <c r="AC5397"/>
      <c r="AD5397"/>
      <c r="AE5397" s="2"/>
      <c r="AF5397" s="2"/>
      <c r="AG5397" s="2"/>
      <c r="AH5397" s="2"/>
      <c r="AI5397" s="2"/>
      <c r="AJ5397" s="2"/>
      <c r="AK5397"/>
      <c r="AL5397"/>
      <c r="AM5397" s="6"/>
      <c r="AN5397"/>
      <c r="AO5397"/>
      <c r="AP5397"/>
      <c r="AQ5397" s="6"/>
      <c r="AR5397" s="6"/>
      <c r="AS5397"/>
      <c r="AT5397" s="8"/>
      <c r="AU5397" s="8"/>
      <c r="AV5397" s="8"/>
      <c r="AW5397" s="8"/>
      <c r="AX5397" s="2"/>
      <c r="AY5397" s="2"/>
      <c r="AZ5397" s="9"/>
      <c r="BA5397" s="2"/>
      <c r="BB5397" s="2"/>
      <c r="BC5397" s="2"/>
      <c r="BD5397" s="2"/>
      <c r="BE5397" s="2"/>
      <c r="BF5397" s="2"/>
      <c r="BG5397" s="2"/>
      <c r="BH5397" s="2"/>
      <c r="BI5397" s="2"/>
      <c r="BJ5397" s="2"/>
      <c r="BK5397" s="2"/>
      <c r="BL5397" s="2"/>
      <c r="BM5397" s="2"/>
      <c r="BN5397" s="2"/>
      <c r="BO5397" s="2"/>
      <c r="BP5397" s="2"/>
      <c r="BQ5397" s="2"/>
      <c r="BR5397" s="2"/>
      <c r="BS5397" s="2"/>
      <c r="BT5397" s="2"/>
      <c r="BU5397" s="2"/>
      <c r="BV5397" s="2"/>
    </row>
    <row r="5398" spans="1:74" x14ac:dyDescent="0.25">
      <c r="A5398" s="2"/>
      <c r="B5398" s="2"/>
      <c r="C5398" s="2"/>
      <c r="D5398" s="2"/>
      <c r="E5398" s="1"/>
      <c r="L5398" s="2"/>
      <c r="M5398" s="2"/>
      <c r="N5398" s="2"/>
      <c r="O5398" s="2"/>
      <c r="P5398" s="2"/>
      <c r="Q5398" s="2"/>
      <c r="R5398" s="2"/>
      <c r="S5398" s="2"/>
      <c r="T5398" s="2"/>
      <c r="U5398" s="2"/>
      <c r="V5398" s="2"/>
      <c r="W5398" s="2"/>
      <c r="X5398" s="2"/>
      <c r="Y5398" s="2"/>
      <c r="Z5398" s="2"/>
      <c r="AA5398" s="2"/>
      <c r="AB5398"/>
      <c r="AC5398"/>
      <c r="AD5398"/>
      <c r="AE5398" s="2"/>
      <c r="AF5398" s="2"/>
      <c r="AG5398" s="2"/>
      <c r="AH5398" s="2"/>
      <c r="AI5398" s="2"/>
      <c r="AJ5398" s="2"/>
      <c r="AK5398"/>
      <c r="AL5398"/>
      <c r="AM5398" s="6"/>
      <c r="AN5398"/>
      <c r="AO5398"/>
      <c r="AP5398"/>
      <c r="AQ5398" s="6"/>
      <c r="AR5398" s="6"/>
      <c r="AS5398"/>
      <c r="AT5398" s="8"/>
      <c r="AU5398" s="8"/>
      <c r="AV5398" s="8"/>
      <c r="AW5398" s="8"/>
      <c r="AX5398" s="2"/>
      <c r="AY5398" s="2"/>
      <c r="AZ5398" s="9"/>
      <c r="BA5398" s="2"/>
      <c r="BB5398" s="2"/>
      <c r="BC5398" s="2"/>
      <c r="BD5398" s="2"/>
      <c r="BE5398" s="2"/>
      <c r="BF5398" s="2"/>
      <c r="BG5398" s="2"/>
      <c r="BH5398" s="2"/>
      <c r="BI5398" s="2"/>
      <c r="BJ5398" s="2"/>
      <c r="BK5398" s="2"/>
      <c r="BL5398" s="2"/>
      <c r="BM5398" s="2"/>
      <c r="BN5398" s="2"/>
      <c r="BO5398" s="2"/>
      <c r="BP5398" s="2"/>
      <c r="BQ5398" s="2"/>
      <c r="BR5398" s="2"/>
      <c r="BS5398" s="2"/>
      <c r="BT5398" s="2"/>
      <c r="BU5398" s="2"/>
      <c r="BV5398" s="2"/>
    </row>
    <row r="5399" spans="1:74" x14ac:dyDescent="0.25">
      <c r="A5399" s="2"/>
      <c r="B5399" s="2"/>
      <c r="C5399" s="2"/>
      <c r="D5399" s="2"/>
      <c r="E5399" s="1"/>
      <c r="L5399" s="2"/>
      <c r="M5399" s="2"/>
      <c r="N5399" s="2"/>
      <c r="O5399" s="2"/>
      <c r="P5399" s="2"/>
      <c r="Q5399" s="2"/>
      <c r="R5399" s="2"/>
      <c r="S5399" s="2"/>
      <c r="T5399" s="2"/>
      <c r="U5399" s="2"/>
      <c r="V5399" s="2"/>
      <c r="W5399" s="2"/>
      <c r="X5399" s="2"/>
      <c r="Y5399" s="2"/>
      <c r="Z5399" s="2"/>
      <c r="AA5399" s="2"/>
      <c r="AB5399"/>
      <c r="AC5399"/>
      <c r="AD5399"/>
      <c r="AE5399" s="2"/>
      <c r="AF5399" s="2"/>
      <c r="AG5399" s="2"/>
      <c r="AH5399" s="2"/>
      <c r="AI5399" s="2"/>
      <c r="AJ5399" s="2"/>
      <c r="AK5399"/>
      <c r="AL5399"/>
      <c r="AM5399" s="6"/>
      <c r="AN5399"/>
      <c r="AO5399"/>
      <c r="AP5399"/>
      <c r="AQ5399" s="6"/>
      <c r="AR5399" s="6"/>
      <c r="AS5399"/>
      <c r="AT5399" s="8"/>
      <c r="AU5399" s="8"/>
      <c r="AV5399" s="8"/>
      <c r="AW5399" s="8"/>
      <c r="AX5399" s="2"/>
      <c r="AY5399" s="2"/>
      <c r="AZ5399" s="9"/>
      <c r="BA5399" s="2"/>
      <c r="BB5399" s="2"/>
      <c r="BC5399" s="2"/>
      <c r="BD5399" s="2"/>
      <c r="BE5399" s="2"/>
      <c r="BF5399" s="2"/>
      <c r="BG5399" s="2"/>
      <c r="BH5399" s="2"/>
      <c r="BI5399" s="2"/>
      <c r="BJ5399" s="2"/>
      <c r="BK5399" s="2"/>
      <c r="BL5399" s="2"/>
      <c r="BM5399" s="2"/>
      <c r="BN5399" s="2"/>
      <c r="BO5399" s="2"/>
      <c r="BP5399" s="2"/>
      <c r="BQ5399" s="2"/>
      <c r="BR5399" s="2"/>
      <c r="BS5399" s="2"/>
      <c r="BT5399" s="2"/>
      <c r="BU5399" s="2"/>
      <c r="BV5399" s="2"/>
    </row>
    <row r="5400" spans="1:74" x14ac:dyDescent="0.25">
      <c r="A5400" s="2"/>
      <c r="B5400" s="2"/>
      <c r="C5400" s="2"/>
      <c r="D5400" s="2"/>
      <c r="E5400" s="1"/>
      <c r="L5400" s="2"/>
      <c r="M5400" s="2"/>
      <c r="N5400" s="2"/>
      <c r="O5400" s="2"/>
      <c r="P5400" s="2"/>
      <c r="Q5400" s="2"/>
      <c r="R5400" s="2"/>
      <c r="S5400" s="2"/>
      <c r="T5400" s="2"/>
      <c r="U5400" s="2"/>
      <c r="V5400" s="2"/>
      <c r="W5400" s="2"/>
      <c r="X5400" s="2"/>
      <c r="Y5400" s="2"/>
      <c r="Z5400" s="2"/>
      <c r="AA5400" s="2"/>
      <c r="AB5400"/>
      <c r="AC5400"/>
      <c r="AD5400"/>
      <c r="AE5400" s="2"/>
      <c r="AF5400" s="2"/>
      <c r="AG5400" s="2"/>
      <c r="AH5400" s="2"/>
      <c r="AI5400" s="2"/>
      <c r="AJ5400" s="2"/>
      <c r="AK5400"/>
      <c r="AL5400"/>
      <c r="AM5400" s="6"/>
      <c r="AN5400"/>
      <c r="AO5400"/>
      <c r="AP5400"/>
      <c r="AQ5400" s="6"/>
      <c r="AR5400" s="6"/>
      <c r="AS5400"/>
      <c r="AT5400" s="8"/>
      <c r="AU5400" s="8"/>
      <c r="AV5400" s="8"/>
      <c r="AW5400" s="8"/>
      <c r="AX5400" s="2"/>
      <c r="AY5400" s="2"/>
      <c r="AZ5400" s="9"/>
      <c r="BA5400" s="2"/>
      <c r="BB5400" s="2"/>
      <c r="BC5400" s="2"/>
      <c r="BD5400" s="2"/>
      <c r="BE5400" s="2"/>
      <c r="BF5400" s="2"/>
      <c r="BG5400" s="2"/>
      <c r="BH5400" s="2"/>
      <c r="BI5400" s="2"/>
      <c r="BJ5400" s="2"/>
      <c r="BK5400" s="2"/>
      <c r="BL5400" s="2"/>
      <c r="BM5400" s="2"/>
      <c r="BN5400" s="2"/>
      <c r="BO5400" s="2"/>
      <c r="BP5400" s="2"/>
      <c r="BQ5400" s="2"/>
      <c r="BR5400" s="2"/>
      <c r="BS5400" s="2"/>
      <c r="BT5400" s="2"/>
      <c r="BU5400" s="2"/>
      <c r="BV5400" s="2"/>
    </row>
    <row r="5401" spans="1:74" x14ac:dyDescent="0.25">
      <c r="A5401" s="2"/>
      <c r="B5401" s="2"/>
      <c r="C5401" s="2"/>
      <c r="D5401" s="2"/>
      <c r="E5401" s="1"/>
      <c r="L5401" s="2"/>
      <c r="M5401" s="2"/>
      <c r="N5401" s="2"/>
      <c r="O5401" s="2"/>
      <c r="P5401" s="2"/>
      <c r="Q5401" s="2"/>
      <c r="R5401" s="2"/>
      <c r="S5401" s="2"/>
      <c r="T5401" s="2"/>
      <c r="U5401" s="2"/>
      <c r="V5401" s="2"/>
      <c r="W5401" s="2"/>
      <c r="X5401" s="2"/>
      <c r="Y5401" s="2"/>
      <c r="Z5401" s="2"/>
      <c r="AA5401" s="2"/>
      <c r="AB5401"/>
      <c r="AC5401"/>
      <c r="AD5401"/>
      <c r="AE5401" s="2"/>
      <c r="AF5401" s="2"/>
      <c r="AG5401" s="2"/>
      <c r="AH5401" s="2"/>
      <c r="AI5401" s="2"/>
      <c r="AJ5401" s="2"/>
      <c r="AK5401"/>
      <c r="AL5401"/>
      <c r="AM5401" s="6"/>
      <c r="AN5401"/>
      <c r="AO5401"/>
      <c r="AP5401"/>
      <c r="AQ5401" s="6"/>
      <c r="AR5401" s="6"/>
      <c r="AS5401"/>
      <c r="AT5401" s="8"/>
      <c r="AU5401" s="8"/>
      <c r="AV5401" s="8"/>
      <c r="AW5401" s="8"/>
      <c r="AX5401" s="2"/>
      <c r="AY5401" s="2"/>
      <c r="AZ5401" s="9"/>
      <c r="BA5401" s="2"/>
      <c r="BB5401" s="2"/>
      <c r="BC5401" s="2"/>
      <c r="BD5401" s="2"/>
      <c r="BE5401" s="2"/>
      <c r="BF5401" s="2"/>
      <c r="BG5401" s="2"/>
      <c r="BH5401" s="2"/>
      <c r="BI5401" s="2"/>
      <c r="BJ5401" s="2"/>
      <c r="BK5401" s="2"/>
      <c r="BL5401" s="2"/>
      <c r="BM5401" s="2"/>
      <c r="BN5401" s="2"/>
      <c r="BO5401" s="2"/>
      <c r="BP5401" s="2"/>
      <c r="BQ5401" s="2"/>
      <c r="BR5401" s="2"/>
      <c r="BS5401" s="2"/>
      <c r="BT5401" s="2"/>
      <c r="BU5401" s="2"/>
      <c r="BV5401" s="2"/>
    </row>
    <row r="5402" spans="1:74" x14ac:dyDescent="0.25">
      <c r="A5402" s="2"/>
      <c r="B5402" s="2"/>
      <c r="C5402" s="2"/>
      <c r="D5402" s="2"/>
      <c r="E5402" s="1"/>
      <c r="L5402" s="2"/>
      <c r="M5402" s="2"/>
      <c r="N5402" s="2"/>
      <c r="O5402" s="2"/>
      <c r="P5402" s="2"/>
      <c r="Q5402" s="2"/>
      <c r="R5402" s="2"/>
      <c r="S5402" s="2"/>
      <c r="T5402" s="2"/>
      <c r="U5402" s="2"/>
      <c r="V5402" s="2"/>
      <c r="W5402" s="2"/>
      <c r="X5402" s="2"/>
      <c r="Y5402" s="2"/>
      <c r="Z5402" s="2"/>
      <c r="AA5402" s="2"/>
      <c r="AB5402"/>
      <c r="AC5402"/>
      <c r="AD5402"/>
      <c r="AE5402" s="2"/>
      <c r="AF5402" s="2"/>
      <c r="AG5402" s="2"/>
      <c r="AH5402" s="2"/>
      <c r="AI5402" s="2"/>
      <c r="AJ5402" s="2"/>
      <c r="AK5402"/>
      <c r="AL5402"/>
      <c r="AM5402" s="6"/>
      <c r="AN5402"/>
      <c r="AO5402"/>
      <c r="AP5402"/>
      <c r="AQ5402" s="6"/>
      <c r="AR5402" s="6"/>
      <c r="AS5402"/>
      <c r="AT5402" s="8"/>
      <c r="AU5402" s="8"/>
      <c r="AV5402" s="8"/>
      <c r="AW5402" s="8"/>
      <c r="AX5402" s="2"/>
      <c r="AY5402" s="2"/>
      <c r="AZ5402" s="9"/>
      <c r="BA5402" s="2"/>
      <c r="BB5402" s="2"/>
      <c r="BC5402" s="2"/>
      <c r="BD5402" s="2"/>
      <c r="BE5402" s="2"/>
      <c r="BF5402" s="2"/>
      <c r="BG5402" s="2"/>
      <c r="BH5402" s="2"/>
      <c r="BI5402" s="2"/>
      <c r="BJ5402" s="2"/>
      <c r="BK5402" s="2"/>
      <c r="BL5402" s="2"/>
      <c r="BM5402" s="2"/>
      <c r="BN5402" s="2"/>
      <c r="BO5402" s="2"/>
      <c r="BP5402" s="2"/>
      <c r="BQ5402" s="2"/>
      <c r="BR5402" s="2"/>
      <c r="BS5402" s="2"/>
      <c r="BT5402" s="2"/>
      <c r="BU5402" s="2"/>
      <c r="BV5402" s="2"/>
    </row>
    <row r="5403" spans="1:74" x14ac:dyDescent="0.25">
      <c r="A5403" s="2"/>
      <c r="B5403" s="2"/>
      <c r="C5403" s="2"/>
      <c r="D5403" s="2"/>
      <c r="E5403" s="1"/>
      <c r="L5403" s="2"/>
      <c r="M5403" s="2"/>
      <c r="N5403" s="2"/>
      <c r="O5403" s="2"/>
      <c r="P5403" s="2"/>
      <c r="Q5403" s="2"/>
      <c r="R5403" s="2"/>
      <c r="S5403" s="2"/>
      <c r="T5403" s="2"/>
      <c r="U5403" s="2"/>
      <c r="V5403" s="2"/>
      <c r="W5403" s="2"/>
      <c r="X5403" s="2"/>
      <c r="Y5403" s="2"/>
      <c r="Z5403" s="2"/>
      <c r="AA5403" s="2"/>
      <c r="AB5403"/>
      <c r="AC5403"/>
      <c r="AD5403"/>
      <c r="AE5403" s="2"/>
      <c r="AF5403" s="2"/>
      <c r="AG5403" s="2"/>
      <c r="AH5403" s="2"/>
      <c r="AI5403" s="2"/>
      <c r="AJ5403" s="2"/>
      <c r="AK5403"/>
      <c r="AL5403"/>
      <c r="AM5403" s="6"/>
      <c r="AN5403"/>
      <c r="AO5403"/>
      <c r="AP5403"/>
      <c r="AQ5403" s="6"/>
      <c r="AR5403" s="6"/>
      <c r="AS5403"/>
      <c r="AT5403" s="8"/>
      <c r="AU5403" s="8"/>
      <c r="AV5403" s="8"/>
      <c r="AW5403" s="8"/>
      <c r="AX5403" s="2"/>
      <c r="AY5403" s="2"/>
      <c r="AZ5403" s="9"/>
      <c r="BA5403" s="2"/>
      <c r="BB5403" s="2"/>
      <c r="BC5403" s="2"/>
      <c r="BD5403" s="2"/>
      <c r="BE5403" s="2"/>
      <c r="BF5403" s="2"/>
      <c r="BG5403" s="2"/>
      <c r="BH5403" s="2"/>
      <c r="BI5403" s="2"/>
      <c r="BJ5403" s="2"/>
      <c r="BK5403" s="2"/>
      <c r="BL5403" s="2"/>
      <c r="BM5403" s="2"/>
      <c r="BN5403" s="2"/>
      <c r="BO5403" s="2"/>
      <c r="BP5403" s="2"/>
      <c r="BQ5403" s="2"/>
      <c r="BR5403" s="2"/>
      <c r="BS5403" s="2"/>
      <c r="BT5403" s="2"/>
      <c r="BU5403" s="2"/>
      <c r="BV5403" s="2"/>
    </row>
    <row r="5404" spans="1:74" x14ac:dyDescent="0.25">
      <c r="A5404" s="2"/>
      <c r="B5404" s="2"/>
      <c r="C5404" s="2"/>
      <c r="D5404" s="2"/>
      <c r="E5404" s="1"/>
      <c r="L5404" s="2"/>
      <c r="M5404" s="2"/>
      <c r="N5404" s="2"/>
      <c r="O5404" s="2"/>
      <c r="P5404" s="2"/>
      <c r="Q5404" s="2"/>
      <c r="R5404" s="2"/>
      <c r="S5404" s="2"/>
      <c r="T5404" s="2"/>
      <c r="U5404" s="2"/>
      <c r="V5404" s="2"/>
      <c r="W5404" s="2"/>
      <c r="X5404" s="2"/>
      <c r="Y5404" s="2"/>
      <c r="Z5404" s="2"/>
      <c r="AA5404" s="2"/>
      <c r="AB5404"/>
      <c r="AC5404"/>
      <c r="AD5404"/>
      <c r="AE5404" s="2"/>
      <c r="AF5404" s="2"/>
      <c r="AG5404" s="2"/>
      <c r="AH5404" s="2"/>
      <c r="AI5404" s="2"/>
      <c r="AJ5404" s="2"/>
      <c r="AK5404"/>
      <c r="AL5404"/>
      <c r="AM5404" s="6"/>
      <c r="AN5404"/>
      <c r="AO5404"/>
      <c r="AP5404"/>
      <c r="AQ5404" s="6"/>
      <c r="AR5404" s="6"/>
      <c r="AS5404"/>
      <c r="AT5404" s="8"/>
      <c r="AU5404" s="8"/>
      <c r="AV5404" s="8"/>
      <c r="AW5404" s="8"/>
      <c r="AX5404" s="2"/>
      <c r="AY5404" s="2"/>
      <c r="AZ5404" s="9"/>
      <c r="BA5404" s="2"/>
      <c r="BB5404" s="2"/>
      <c r="BC5404" s="2"/>
      <c r="BD5404" s="2"/>
      <c r="BE5404" s="2"/>
      <c r="BF5404" s="2"/>
      <c r="BG5404" s="2"/>
      <c r="BH5404" s="2"/>
      <c r="BI5404" s="2"/>
      <c r="BJ5404" s="2"/>
      <c r="BK5404" s="2"/>
      <c r="BL5404" s="2"/>
      <c r="BM5404" s="2"/>
      <c r="BN5404" s="2"/>
      <c r="BO5404" s="2"/>
      <c r="BP5404" s="2"/>
      <c r="BQ5404" s="2"/>
      <c r="BR5404" s="2"/>
      <c r="BS5404" s="2"/>
      <c r="BT5404" s="2"/>
      <c r="BU5404" s="2"/>
      <c r="BV5404" s="2"/>
    </row>
    <row r="5405" spans="1:74" x14ac:dyDescent="0.25">
      <c r="A5405" s="2"/>
      <c r="B5405" s="2"/>
      <c r="C5405" s="2"/>
      <c r="D5405" s="2"/>
      <c r="E5405" s="1"/>
      <c r="L5405" s="2"/>
      <c r="M5405" s="2"/>
      <c r="N5405" s="2"/>
      <c r="O5405" s="2"/>
      <c r="P5405" s="2"/>
      <c r="Q5405" s="2"/>
      <c r="R5405" s="2"/>
      <c r="S5405" s="2"/>
      <c r="T5405" s="2"/>
      <c r="U5405" s="2"/>
      <c r="V5405" s="2"/>
      <c r="W5405" s="2"/>
      <c r="X5405" s="2"/>
      <c r="Y5405" s="2"/>
      <c r="Z5405" s="2"/>
      <c r="AA5405" s="2"/>
      <c r="AB5405"/>
      <c r="AC5405"/>
      <c r="AD5405"/>
      <c r="AE5405" s="2"/>
      <c r="AF5405" s="2"/>
      <c r="AG5405" s="2"/>
      <c r="AH5405" s="2"/>
      <c r="AI5405" s="2"/>
      <c r="AJ5405" s="2"/>
      <c r="AK5405"/>
      <c r="AL5405"/>
      <c r="AM5405" s="6"/>
      <c r="AN5405"/>
      <c r="AO5405"/>
      <c r="AP5405"/>
      <c r="AQ5405" s="6"/>
      <c r="AR5405" s="6"/>
      <c r="AS5405"/>
      <c r="AT5405" s="8"/>
      <c r="AU5405" s="8"/>
      <c r="AV5405" s="8"/>
      <c r="AW5405" s="8"/>
      <c r="AX5405" s="2"/>
      <c r="AY5405" s="2"/>
      <c r="AZ5405" s="9"/>
      <c r="BA5405" s="2"/>
      <c r="BB5405" s="2"/>
      <c r="BC5405" s="2"/>
      <c r="BD5405" s="2"/>
      <c r="BE5405" s="2"/>
      <c r="BF5405" s="2"/>
      <c r="BG5405" s="2"/>
      <c r="BH5405" s="2"/>
      <c r="BI5405" s="2"/>
      <c r="BJ5405" s="2"/>
      <c r="BK5405" s="2"/>
      <c r="BL5405" s="2"/>
      <c r="BM5405" s="2"/>
      <c r="BN5405" s="2"/>
      <c r="BO5405" s="2"/>
      <c r="BP5405" s="2"/>
      <c r="BQ5405" s="2"/>
      <c r="BR5405" s="2"/>
      <c r="BS5405" s="2"/>
      <c r="BT5405" s="2"/>
      <c r="BU5405" s="2"/>
      <c r="BV5405" s="2"/>
    </row>
    <row r="5406" spans="1:74" x14ac:dyDescent="0.25">
      <c r="A5406" s="2"/>
      <c r="B5406" s="2"/>
      <c r="C5406" s="2"/>
      <c r="D5406" s="2"/>
      <c r="E5406" s="1"/>
      <c r="L5406" s="2"/>
      <c r="M5406" s="2"/>
      <c r="N5406" s="2"/>
      <c r="O5406" s="2"/>
      <c r="P5406" s="2"/>
      <c r="Q5406" s="2"/>
      <c r="R5406" s="2"/>
      <c r="S5406" s="2"/>
      <c r="T5406" s="2"/>
      <c r="U5406" s="2"/>
      <c r="V5406" s="2"/>
      <c r="W5406" s="2"/>
      <c r="X5406" s="2"/>
      <c r="Y5406" s="2"/>
      <c r="Z5406" s="2"/>
      <c r="AA5406" s="2"/>
      <c r="AB5406"/>
      <c r="AC5406"/>
      <c r="AD5406"/>
      <c r="AE5406" s="2"/>
      <c r="AF5406" s="2"/>
      <c r="AG5406" s="2"/>
      <c r="AH5406" s="2"/>
      <c r="AI5406" s="2"/>
      <c r="AJ5406" s="2"/>
      <c r="AK5406"/>
      <c r="AL5406"/>
      <c r="AM5406" s="6"/>
      <c r="AN5406"/>
      <c r="AO5406"/>
      <c r="AP5406"/>
      <c r="AQ5406" s="6"/>
      <c r="AR5406" s="6"/>
      <c r="AS5406"/>
      <c r="AT5406" s="8"/>
      <c r="AU5406" s="8"/>
      <c r="AV5406" s="8"/>
      <c r="AW5406" s="8"/>
      <c r="AX5406" s="2"/>
      <c r="AY5406" s="2"/>
      <c r="AZ5406" s="9"/>
      <c r="BA5406" s="2"/>
      <c r="BB5406" s="2"/>
      <c r="BC5406" s="2"/>
      <c r="BD5406" s="2"/>
      <c r="BE5406" s="2"/>
      <c r="BF5406" s="2"/>
      <c r="BG5406" s="2"/>
      <c r="BH5406" s="2"/>
      <c r="BI5406" s="2"/>
      <c r="BJ5406" s="2"/>
      <c r="BK5406" s="2"/>
      <c r="BL5406" s="2"/>
      <c r="BM5406" s="2"/>
      <c r="BN5406" s="2"/>
      <c r="BO5406" s="2"/>
      <c r="BP5406" s="2"/>
      <c r="BQ5406" s="2"/>
      <c r="BR5406" s="2"/>
      <c r="BS5406" s="2"/>
      <c r="BT5406" s="2"/>
      <c r="BU5406" s="2"/>
      <c r="BV5406" s="2"/>
    </row>
    <row r="5407" spans="1:74" x14ac:dyDescent="0.25">
      <c r="A5407" s="2"/>
      <c r="B5407" s="2"/>
      <c r="C5407" s="2"/>
      <c r="D5407" s="2"/>
      <c r="E5407" s="1"/>
      <c r="L5407" s="2"/>
      <c r="M5407" s="2"/>
      <c r="N5407" s="2"/>
      <c r="O5407" s="2"/>
      <c r="P5407" s="2"/>
      <c r="Q5407" s="2"/>
      <c r="R5407" s="2"/>
      <c r="S5407" s="2"/>
      <c r="T5407" s="2"/>
      <c r="U5407" s="2"/>
      <c r="V5407" s="2"/>
      <c r="W5407" s="2"/>
      <c r="X5407" s="2"/>
      <c r="Y5407" s="2"/>
      <c r="Z5407" s="2"/>
      <c r="AA5407" s="2"/>
      <c r="AB5407"/>
      <c r="AC5407"/>
      <c r="AD5407"/>
      <c r="AE5407" s="2"/>
      <c r="AF5407" s="2"/>
      <c r="AG5407" s="2"/>
      <c r="AH5407" s="2"/>
      <c r="AI5407" s="2"/>
      <c r="AJ5407" s="2"/>
      <c r="AK5407"/>
      <c r="AL5407"/>
      <c r="AM5407" s="6"/>
      <c r="AN5407"/>
      <c r="AO5407"/>
      <c r="AP5407"/>
      <c r="AQ5407" s="6"/>
      <c r="AR5407" s="6"/>
      <c r="AS5407"/>
      <c r="AT5407" s="8"/>
      <c r="AU5407" s="8"/>
      <c r="AV5407" s="8"/>
      <c r="AW5407" s="8"/>
      <c r="AX5407" s="2"/>
      <c r="AY5407" s="2"/>
      <c r="AZ5407" s="9"/>
      <c r="BA5407" s="2"/>
      <c r="BB5407" s="2"/>
      <c r="BC5407" s="2"/>
      <c r="BD5407" s="2"/>
      <c r="BE5407" s="2"/>
      <c r="BF5407" s="2"/>
      <c r="BG5407" s="2"/>
      <c r="BH5407" s="2"/>
      <c r="BI5407" s="2"/>
      <c r="BJ5407" s="2"/>
      <c r="BK5407" s="2"/>
      <c r="BL5407" s="2"/>
      <c r="BM5407" s="2"/>
      <c r="BN5407" s="2"/>
      <c r="BO5407" s="2"/>
      <c r="BP5407" s="2"/>
      <c r="BQ5407" s="2"/>
      <c r="BR5407" s="2"/>
      <c r="BS5407" s="2"/>
      <c r="BT5407" s="2"/>
      <c r="BU5407" s="2"/>
      <c r="BV5407" s="2"/>
    </row>
    <row r="5408" spans="1:74" x14ac:dyDescent="0.25">
      <c r="A5408" s="2"/>
      <c r="B5408" s="2"/>
      <c r="C5408" s="2"/>
      <c r="D5408" s="2"/>
      <c r="E5408" s="1"/>
      <c r="L5408" s="2"/>
      <c r="M5408" s="2"/>
      <c r="N5408" s="2"/>
      <c r="O5408" s="2"/>
      <c r="P5408" s="2"/>
      <c r="Q5408" s="2"/>
      <c r="R5408" s="2"/>
      <c r="S5408" s="2"/>
      <c r="T5408" s="2"/>
      <c r="U5408" s="2"/>
      <c r="V5408" s="2"/>
      <c r="W5408" s="2"/>
      <c r="X5408" s="2"/>
      <c r="Y5408" s="2"/>
      <c r="Z5408" s="2"/>
      <c r="AA5408" s="2"/>
      <c r="AB5408"/>
      <c r="AC5408"/>
      <c r="AD5408"/>
      <c r="AE5408" s="2"/>
      <c r="AF5408" s="2"/>
      <c r="AG5408" s="2"/>
      <c r="AH5408" s="2"/>
      <c r="AI5408" s="2"/>
      <c r="AJ5408" s="2"/>
      <c r="AK5408"/>
      <c r="AL5408"/>
      <c r="AM5408" s="6"/>
      <c r="AN5408"/>
      <c r="AO5408"/>
      <c r="AP5408"/>
      <c r="AQ5408" s="6"/>
      <c r="AR5408" s="6"/>
      <c r="AS5408"/>
      <c r="AT5408" s="8"/>
      <c r="AU5408" s="8"/>
      <c r="AV5408" s="8"/>
      <c r="AW5408" s="8"/>
      <c r="AX5408" s="2"/>
      <c r="AY5408" s="2"/>
      <c r="AZ5408" s="9"/>
      <c r="BA5408" s="2"/>
      <c r="BB5408" s="2"/>
      <c r="BC5408" s="2"/>
      <c r="BD5408" s="2"/>
      <c r="BE5408" s="2"/>
      <c r="BF5408" s="2"/>
      <c r="BG5408" s="2"/>
      <c r="BH5408" s="2"/>
      <c r="BI5408" s="2"/>
      <c r="BJ5408" s="2"/>
      <c r="BK5408" s="2"/>
      <c r="BL5408" s="2"/>
      <c r="BM5408" s="2"/>
      <c r="BN5408" s="2"/>
      <c r="BO5408" s="2"/>
      <c r="BP5408" s="2"/>
      <c r="BQ5408" s="2"/>
      <c r="BR5408" s="2"/>
      <c r="BS5408" s="2"/>
      <c r="BT5408" s="2"/>
      <c r="BU5408" s="2"/>
      <c r="BV5408" s="2"/>
    </row>
    <row r="5409" spans="1:74" x14ac:dyDescent="0.25">
      <c r="A5409" s="2"/>
      <c r="B5409" s="2"/>
      <c r="C5409" s="2"/>
      <c r="D5409" s="2"/>
      <c r="E5409" s="1"/>
      <c r="L5409" s="2"/>
      <c r="M5409" s="2"/>
      <c r="N5409" s="2"/>
      <c r="O5409" s="2"/>
      <c r="P5409" s="2"/>
      <c r="Q5409" s="2"/>
      <c r="R5409" s="2"/>
      <c r="S5409" s="2"/>
      <c r="T5409" s="2"/>
      <c r="U5409" s="2"/>
      <c r="V5409" s="2"/>
      <c r="W5409" s="2"/>
      <c r="X5409" s="2"/>
      <c r="Y5409" s="2"/>
      <c r="Z5409" s="2"/>
      <c r="AA5409" s="2"/>
      <c r="AB5409"/>
      <c r="AC5409"/>
      <c r="AD5409"/>
      <c r="AE5409" s="2"/>
      <c r="AF5409" s="2"/>
      <c r="AG5409" s="2"/>
      <c r="AH5409" s="2"/>
      <c r="AI5409" s="2"/>
      <c r="AJ5409" s="2"/>
      <c r="AK5409"/>
      <c r="AL5409"/>
      <c r="AM5409" s="6"/>
      <c r="AN5409"/>
      <c r="AO5409"/>
      <c r="AP5409"/>
      <c r="AQ5409" s="6"/>
      <c r="AR5409" s="6"/>
      <c r="AS5409"/>
      <c r="AT5409" s="8"/>
      <c r="AU5409" s="8"/>
      <c r="AV5409" s="8"/>
      <c r="AW5409" s="8"/>
      <c r="AX5409" s="2"/>
      <c r="AY5409" s="2"/>
      <c r="AZ5409" s="9"/>
      <c r="BA5409" s="2"/>
      <c r="BB5409" s="2"/>
      <c r="BC5409" s="2"/>
      <c r="BD5409" s="2"/>
      <c r="BE5409" s="2"/>
      <c r="BF5409" s="2"/>
      <c r="BG5409" s="2"/>
      <c r="BH5409" s="2"/>
      <c r="BI5409" s="2"/>
      <c r="BJ5409" s="2"/>
      <c r="BK5409" s="2"/>
      <c r="BL5409" s="2"/>
      <c r="BM5409" s="2"/>
      <c r="BN5409" s="2"/>
      <c r="BO5409" s="2"/>
      <c r="BP5409" s="2"/>
      <c r="BQ5409" s="2"/>
      <c r="BR5409" s="2"/>
      <c r="BS5409" s="2"/>
      <c r="BT5409" s="2"/>
      <c r="BU5409" s="2"/>
      <c r="BV5409" s="2"/>
    </row>
    <row r="5410" spans="1:74" x14ac:dyDescent="0.25">
      <c r="A5410" s="2"/>
      <c r="B5410" s="2"/>
      <c r="C5410" s="2"/>
      <c r="D5410" s="2"/>
      <c r="E5410" s="1"/>
      <c r="L5410" s="2"/>
      <c r="M5410" s="2"/>
      <c r="N5410" s="2"/>
      <c r="O5410" s="2"/>
      <c r="P5410" s="2"/>
      <c r="Q5410" s="2"/>
      <c r="R5410" s="2"/>
      <c r="S5410" s="2"/>
      <c r="T5410" s="2"/>
      <c r="U5410" s="2"/>
      <c r="V5410" s="2"/>
      <c r="W5410" s="2"/>
      <c r="X5410" s="2"/>
      <c r="Y5410" s="2"/>
      <c r="Z5410" s="2"/>
      <c r="AA5410" s="2"/>
      <c r="AB5410"/>
      <c r="AC5410"/>
      <c r="AD5410"/>
      <c r="AE5410" s="2"/>
      <c r="AF5410" s="2"/>
      <c r="AG5410" s="2"/>
      <c r="AH5410" s="2"/>
      <c r="AI5410" s="2"/>
      <c r="AJ5410" s="2"/>
      <c r="AK5410"/>
      <c r="AL5410"/>
      <c r="AM5410" s="6"/>
      <c r="AN5410"/>
      <c r="AO5410"/>
      <c r="AP5410"/>
      <c r="AQ5410" s="6"/>
      <c r="AR5410" s="6"/>
      <c r="AS5410"/>
      <c r="AT5410" s="8"/>
      <c r="AU5410" s="8"/>
      <c r="AV5410" s="8"/>
      <c r="AW5410" s="8"/>
      <c r="AX5410" s="2"/>
      <c r="AY5410" s="2"/>
      <c r="AZ5410" s="9"/>
      <c r="BA5410" s="2"/>
      <c r="BB5410" s="2"/>
      <c r="BC5410" s="2"/>
      <c r="BD5410" s="2"/>
      <c r="BE5410" s="2"/>
      <c r="BF5410" s="2"/>
      <c r="BG5410" s="2"/>
      <c r="BH5410" s="2"/>
      <c r="BI5410" s="2"/>
      <c r="BJ5410" s="2"/>
      <c r="BK5410" s="2"/>
      <c r="BL5410" s="2"/>
      <c r="BM5410" s="2"/>
      <c r="BN5410" s="2"/>
      <c r="BO5410" s="2"/>
      <c r="BP5410" s="2"/>
      <c r="BQ5410" s="2"/>
      <c r="BR5410" s="2"/>
      <c r="BS5410" s="2"/>
      <c r="BT5410" s="2"/>
      <c r="BU5410" s="2"/>
      <c r="BV5410" s="2"/>
    </row>
    <row r="5411" spans="1:74" x14ac:dyDescent="0.25">
      <c r="A5411" s="2"/>
      <c r="B5411" s="2"/>
      <c r="C5411" s="2"/>
      <c r="D5411" s="2"/>
      <c r="E5411" s="1"/>
      <c r="L5411" s="2"/>
      <c r="M5411" s="2"/>
      <c r="N5411" s="2"/>
      <c r="O5411" s="2"/>
      <c r="P5411" s="2"/>
      <c r="Q5411" s="2"/>
      <c r="R5411" s="2"/>
      <c r="S5411" s="2"/>
      <c r="T5411" s="2"/>
      <c r="U5411" s="2"/>
      <c r="V5411" s="2"/>
      <c r="W5411" s="2"/>
      <c r="X5411" s="2"/>
      <c r="Y5411" s="2"/>
      <c r="Z5411" s="2"/>
      <c r="AA5411" s="2"/>
      <c r="AB5411"/>
      <c r="AC5411"/>
      <c r="AD5411"/>
      <c r="AE5411" s="2"/>
      <c r="AF5411" s="2"/>
      <c r="AG5411" s="2"/>
      <c r="AH5411" s="2"/>
      <c r="AI5411" s="2"/>
      <c r="AJ5411" s="2"/>
      <c r="AK5411"/>
      <c r="AL5411"/>
      <c r="AM5411" s="6"/>
      <c r="AN5411"/>
      <c r="AO5411"/>
      <c r="AP5411"/>
      <c r="AQ5411" s="6"/>
      <c r="AR5411" s="6"/>
      <c r="AS5411"/>
      <c r="AT5411" s="8"/>
      <c r="AU5411" s="8"/>
      <c r="AV5411" s="8"/>
      <c r="AW5411" s="8"/>
      <c r="AX5411" s="2"/>
      <c r="AY5411" s="2"/>
      <c r="AZ5411" s="9"/>
      <c r="BA5411" s="2"/>
      <c r="BB5411" s="2"/>
      <c r="BC5411" s="2"/>
      <c r="BD5411" s="2"/>
      <c r="BE5411" s="2"/>
      <c r="BF5411" s="2"/>
      <c r="BG5411" s="2"/>
      <c r="BH5411" s="2"/>
      <c r="BI5411" s="2"/>
      <c r="BJ5411" s="2"/>
      <c r="BK5411" s="2"/>
      <c r="BL5411" s="2"/>
      <c r="BM5411" s="2"/>
      <c r="BN5411" s="2"/>
      <c r="BO5411" s="2"/>
      <c r="BP5411" s="2"/>
      <c r="BQ5411" s="2"/>
      <c r="BR5411" s="2"/>
      <c r="BS5411" s="2"/>
      <c r="BT5411" s="2"/>
      <c r="BU5411" s="2"/>
      <c r="BV5411" s="2"/>
    </row>
    <row r="5412" spans="1:74" x14ac:dyDescent="0.25">
      <c r="A5412" s="2"/>
      <c r="B5412" s="2"/>
      <c r="C5412" s="2"/>
      <c r="D5412" s="2"/>
      <c r="E5412" s="1"/>
      <c r="L5412" s="2"/>
      <c r="M5412" s="2"/>
      <c r="N5412" s="2"/>
      <c r="O5412" s="2"/>
      <c r="P5412" s="2"/>
      <c r="Q5412" s="2"/>
      <c r="R5412" s="2"/>
      <c r="S5412" s="2"/>
      <c r="T5412" s="2"/>
      <c r="U5412" s="2"/>
      <c r="V5412" s="2"/>
      <c r="W5412" s="2"/>
      <c r="X5412" s="2"/>
      <c r="Y5412" s="2"/>
      <c r="Z5412" s="2"/>
      <c r="AA5412" s="2"/>
      <c r="AB5412"/>
      <c r="AC5412"/>
      <c r="AD5412"/>
      <c r="AE5412" s="2"/>
      <c r="AF5412" s="2"/>
      <c r="AG5412" s="2"/>
      <c r="AH5412" s="2"/>
      <c r="AI5412" s="2"/>
      <c r="AJ5412" s="2"/>
      <c r="AK5412"/>
      <c r="AL5412"/>
      <c r="AM5412" s="6"/>
      <c r="AN5412"/>
      <c r="AO5412"/>
      <c r="AP5412"/>
      <c r="AQ5412" s="6"/>
      <c r="AR5412" s="6"/>
      <c r="AS5412"/>
      <c r="AT5412" s="8"/>
      <c r="AU5412" s="8"/>
      <c r="AV5412" s="8"/>
      <c r="AW5412" s="8"/>
      <c r="AX5412" s="2"/>
      <c r="AY5412" s="2"/>
      <c r="AZ5412" s="9"/>
      <c r="BA5412" s="2"/>
      <c r="BB5412" s="2"/>
      <c r="BC5412" s="2"/>
      <c r="BD5412" s="2"/>
      <c r="BE5412" s="2"/>
      <c r="BF5412" s="2"/>
      <c r="BG5412" s="2"/>
      <c r="BH5412" s="2"/>
      <c r="BI5412" s="2"/>
      <c r="BJ5412" s="2"/>
      <c r="BK5412" s="2"/>
      <c r="BL5412" s="2"/>
      <c r="BM5412" s="2"/>
      <c r="BN5412" s="2"/>
      <c r="BO5412" s="2"/>
      <c r="BP5412" s="2"/>
      <c r="BQ5412" s="2"/>
      <c r="BR5412" s="2"/>
      <c r="BS5412" s="2"/>
      <c r="BT5412" s="2"/>
      <c r="BU5412" s="2"/>
      <c r="BV5412" s="2"/>
    </row>
    <row r="5413" spans="1:74" x14ac:dyDescent="0.25">
      <c r="A5413" s="2"/>
      <c r="B5413" s="2"/>
      <c r="C5413" s="2"/>
      <c r="D5413" s="2"/>
      <c r="E5413" s="1"/>
      <c r="L5413" s="2"/>
      <c r="M5413" s="2"/>
      <c r="N5413" s="2"/>
      <c r="O5413" s="2"/>
      <c r="P5413" s="2"/>
      <c r="Q5413" s="2"/>
      <c r="R5413" s="2"/>
      <c r="S5413" s="2"/>
      <c r="T5413" s="2"/>
      <c r="U5413" s="2"/>
      <c r="V5413" s="2"/>
      <c r="W5413" s="2"/>
      <c r="X5413" s="2"/>
      <c r="Y5413" s="2"/>
      <c r="Z5413" s="2"/>
      <c r="AA5413" s="2"/>
      <c r="AB5413"/>
      <c r="AC5413"/>
      <c r="AD5413"/>
      <c r="AE5413" s="2"/>
      <c r="AF5413" s="2"/>
      <c r="AG5413" s="2"/>
      <c r="AH5413" s="2"/>
      <c r="AI5413" s="2"/>
      <c r="AJ5413" s="2"/>
      <c r="AK5413"/>
      <c r="AL5413"/>
      <c r="AM5413" s="6"/>
      <c r="AN5413"/>
      <c r="AO5413"/>
      <c r="AP5413"/>
      <c r="AQ5413" s="6"/>
      <c r="AR5413" s="6"/>
      <c r="AS5413"/>
      <c r="AT5413" s="8"/>
      <c r="AU5413" s="8"/>
      <c r="AV5413" s="8"/>
      <c r="AW5413" s="8"/>
      <c r="AX5413" s="2"/>
      <c r="AY5413" s="2"/>
      <c r="AZ5413" s="9"/>
      <c r="BA5413" s="2"/>
      <c r="BB5413" s="2"/>
      <c r="BC5413" s="2"/>
      <c r="BD5413" s="2"/>
      <c r="BE5413" s="2"/>
      <c r="BF5413" s="2"/>
      <c r="BG5413" s="2"/>
      <c r="BH5413" s="2"/>
      <c r="BI5413" s="2"/>
      <c r="BJ5413" s="2"/>
      <c r="BK5413" s="2"/>
      <c r="BL5413" s="2"/>
      <c r="BM5413" s="2"/>
      <c r="BN5413" s="2"/>
      <c r="BO5413" s="2"/>
      <c r="BP5413" s="2"/>
      <c r="BQ5413" s="2"/>
      <c r="BR5413" s="2"/>
      <c r="BS5413" s="2"/>
      <c r="BT5413" s="2"/>
      <c r="BU5413" s="2"/>
      <c r="BV5413" s="2"/>
    </row>
    <row r="5414" spans="1:74" x14ac:dyDescent="0.25">
      <c r="A5414" s="2"/>
      <c r="B5414" s="2"/>
      <c r="C5414" s="2"/>
      <c r="D5414" s="2"/>
      <c r="E5414" s="1"/>
      <c r="L5414" s="2"/>
      <c r="M5414" s="2"/>
      <c r="N5414" s="2"/>
      <c r="O5414" s="2"/>
      <c r="P5414" s="2"/>
      <c r="Q5414" s="2"/>
      <c r="R5414" s="2"/>
      <c r="S5414" s="2"/>
      <c r="T5414" s="2"/>
      <c r="U5414" s="2"/>
      <c r="V5414" s="2"/>
      <c r="W5414" s="2"/>
      <c r="X5414" s="2"/>
      <c r="Y5414" s="2"/>
      <c r="Z5414" s="2"/>
      <c r="AA5414" s="2"/>
      <c r="AB5414"/>
      <c r="AC5414"/>
      <c r="AD5414"/>
      <c r="AE5414" s="2"/>
      <c r="AF5414" s="2"/>
      <c r="AG5414" s="2"/>
      <c r="AH5414" s="2"/>
      <c r="AI5414" s="2"/>
      <c r="AJ5414" s="2"/>
      <c r="AK5414"/>
      <c r="AL5414"/>
      <c r="AM5414" s="6"/>
      <c r="AN5414"/>
      <c r="AO5414"/>
      <c r="AP5414"/>
      <c r="AQ5414" s="6"/>
      <c r="AR5414" s="6"/>
      <c r="AS5414"/>
      <c r="AT5414" s="8"/>
      <c r="AU5414" s="8"/>
      <c r="AV5414" s="8"/>
      <c r="AW5414" s="8"/>
      <c r="AX5414" s="2"/>
      <c r="AY5414" s="2"/>
      <c r="AZ5414" s="9"/>
      <c r="BA5414" s="2"/>
      <c r="BB5414" s="2"/>
      <c r="BC5414" s="2"/>
      <c r="BD5414" s="2"/>
      <c r="BE5414" s="2"/>
      <c r="BF5414" s="2"/>
      <c r="BG5414" s="2"/>
      <c r="BH5414" s="2"/>
      <c r="BI5414" s="2"/>
      <c r="BJ5414" s="2"/>
      <c r="BK5414" s="2"/>
      <c r="BL5414" s="2"/>
      <c r="BM5414" s="2"/>
      <c r="BN5414" s="2"/>
      <c r="BO5414" s="2"/>
      <c r="BP5414" s="2"/>
      <c r="BQ5414" s="2"/>
      <c r="BR5414" s="2"/>
      <c r="BS5414" s="2"/>
      <c r="BT5414" s="2"/>
      <c r="BU5414" s="2"/>
      <c r="BV5414" s="2"/>
    </row>
    <row r="5415" spans="1:74" x14ac:dyDescent="0.25">
      <c r="A5415" s="2"/>
      <c r="B5415" s="2"/>
      <c r="C5415" s="2"/>
      <c r="D5415" s="2"/>
      <c r="E5415" s="1"/>
      <c r="L5415" s="2"/>
      <c r="M5415" s="2"/>
      <c r="N5415" s="2"/>
      <c r="O5415" s="2"/>
      <c r="P5415" s="2"/>
      <c r="Q5415" s="2"/>
      <c r="R5415" s="2"/>
      <c r="S5415" s="2"/>
      <c r="T5415" s="2"/>
      <c r="U5415" s="2"/>
      <c r="V5415" s="2"/>
      <c r="W5415" s="2"/>
      <c r="X5415" s="2"/>
      <c r="Y5415" s="2"/>
      <c r="Z5415" s="2"/>
      <c r="AA5415" s="2"/>
      <c r="AB5415"/>
      <c r="AC5415"/>
      <c r="AD5415"/>
      <c r="AE5415" s="2"/>
      <c r="AF5415" s="2"/>
      <c r="AG5415" s="2"/>
      <c r="AH5415" s="2"/>
      <c r="AI5415" s="2"/>
      <c r="AJ5415" s="2"/>
      <c r="AK5415"/>
      <c r="AL5415"/>
      <c r="AM5415" s="6"/>
      <c r="AN5415"/>
      <c r="AO5415"/>
      <c r="AP5415"/>
      <c r="AQ5415" s="6"/>
      <c r="AR5415" s="6"/>
      <c r="AS5415"/>
      <c r="AT5415" s="8"/>
      <c r="AU5415" s="8"/>
      <c r="AV5415" s="8"/>
      <c r="AW5415" s="8"/>
      <c r="AX5415" s="2"/>
      <c r="AY5415" s="2"/>
      <c r="AZ5415" s="9"/>
      <c r="BA5415" s="2"/>
      <c r="BB5415" s="2"/>
      <c r="BC5415" s="2"/>
      <c r="BD5415" s="2"/>
      <c r="BE5415" s="2"/>
      <c r="BF5415" s="2"/>
      <c r="BG5415" s="2"/>
      <c r="BH5415" s="2"/>
      <c r="BI5415" s="2"/>
      <c r="BJ5415" s="2"/>
      <c r="BK5415" s="2"/>
      <c r="BL5415" s="2"/>
      <c r="BM5415" s="2"/>
      <c r="BN5415" s="2"/>
      <c r="BO5415" s="2"/>
      <c r="BP5415" s="2"/>
      <c r="BQ5415" s="2"/>
      <c r="BR5415" s="2"/>
      <c r="BS5415" s="2"/>
      <c r="BT5415" s="2"/>
      <c r="BU5415" s="2"/>
      <c r="BV5415" s="2"/>
    </row>
    <row r="5416" spans="1:74" x14ac:dyDescent="0.25">
      <c r="A5416" s="2"/>
      <c r="B5416" s="2"/>
      <c r="C5416" s="2"/>
      <c r="D5416" s="2"/>
      <c r="E5416" s="1"/>
      <c r="L5416" s="2"/>
      <c r="M5416" s="2"/>
      <c r="N5416" s="2"/>
      <c r="O5416" s="2"/>
      <c r="P5416" s="2"/>
      <c r="Q5416" s="2"/>
      <c r="R5416" s="2"/>
      <c r="S5416" s="2"/>
      <c r="T5416" s="2"/>
      <c r="U5416" s="2"/>
      <c r="V5416" s="2"/>
      <c r="W5416" s="2"/>
      <c r="X5416" s="2"/>
      <c r="Y5416" s="2"/>
      <c r="Z5416" s="2"/>
      <c r="AA5416" s="2"/>
      <c r="AB5416"/>
      <c r="AC5416"/>
      <c r="AD5416"/>
      <c r="AE5416" s="2"/>
      <c r="AF5416" s="2"/>
      <c r="AG5416" s="2"/>
      <c r="AH5416" s="2"/>
      <c r="AI5416" s="2"/>
      <c r="AJ5416" s="2"/>
      <c r="AK5416"/>
      <c r="AL5416"/>
      <c r="AM5416" s="6"/>
      <c r="AN5416"/>
      <c r="AO5416"/>
      <c r="AP5416"/>
      <c r="AQ5416" s="6"/>
      <c r="AR5416" s="6"/>
      <c r="AS5416"/>
      <c r="AT5416" s="8"/>
      <c r="AU5416" s="8"/>
      <c r="AV5416" s="8"/>
      <c r="AW5416" s="8"/>
      <c r="AX5416" s="2"/>
      <c r="AY5416" s="2"/>
      <c r="AZ5416" s="9"/>
      <c r="BA5416" s="2"/>
      <c r="BB5416" s="2"/>
      <c r="BC5416" s="2"/>
      <c r="BD5416" s="2"/>
      <c r="BE5416" s="2"/>
      <c r="BF5416" s="2"/>
      <c r="BG5416" s="2"/>
      <c r="BH5416" s="2"/>
      <c r="BI5416" s="2"/>
      <c r="BJ5416" s="2"/>
      <c r="BK5416" s="2"/>
      <c r="BL5416" s="2"/>
      <c r="BM5416" s="2"/>
      <c r="BN5416" s="2"/>
      <c r="BO5416" s="2"/>
      <c r="BP5416" s="2"/>
      <c r="BQ5416" s="2"/>
      <c r="BR5416" s="2"/>
      <c r="BS5416" s="2"/>
      <c r="BT5416" s="2"/>
      <c r="BU5416" s="2"/>
      <c r="BV5416" s="2"/>
    </row>
    <row r="5417" spans="1:74" x14ac:dyDescent="0.25">
      <c r="A5417" s="2"/>
      <c r="B5417" s="2"/>
      <c r="C5417" s="2"/>
      <c r="D5417" s="2"/>
      <c r="E5417" s="1"/>
      <c r="L5417" s="2"/>
      <c r="M5417" s="2"/>
      <c r="N5417" s="2"/>
      <c r="O5417" s="2"/>
      <c r="P5417" s="2"/>
      <c r="Q5417" s="2"/>
      <c r="R5417" s="2"/>
      <c r="S5417" s="2"/>
      <c r="T5417" s="2"/>
      <c r="U5417" s="2"/>
      <c r="V5417" s="2"/>
      <c r="W5417" s="2"/>
      <c r="X5417" s="2"/>
      <c r="Y5417" s="2"/>
      <c r="Z5417" s="2"/>
      <c r="AA5417" s="2"/>
      <c r="AB5417"/>
      <c r="AC5417"/>
      <c r="AD5417"/>
      <c r="AE5417" s="2"/>
      <c r="AF5417" s="2"/>
      <c r="AG5417" s="2"/>
      <c r="AH5417" s="2"/>
      <c r="AI5417" s="2"/>
      <c r="AJ5417" s="2"/>
      <c r="AK5417"/>
      <c r="AL5417"/>
      <c r="AM5417" s="6"/>
      <c r="AN5417"/>
      <c r="AO5417"/>
      <c r="AP5417"/>
      <c r="AQ5417" s="6"/>
      <c r="AR5417" s="6"/>
      <c r="AS5417"/>
      <c r="AT5417" s="8"/>
      <c r="AU5417" s="8"/>
      <c r="AV5417" s="8"/>
      <c r="AW5417" s="8"/>
      <c r="AX5417" s="2"/>
      <c r="AY5417" s="2"/>
      <c r="AZ5417" s="9"/>
      <c r="BA5417" s="2"/>
      <c r="BB5417" s="2"/>
      <c r="BC5417" s="2"/>
      <c r="BD5417" s="2"/>
      <c r="BE5417" s="2"/>
      <c r="BF5417" s="2"/>
      <c r="BG5417" s="2"/>
      <c r="BH5417" s="2"/>
      <c r="BI5417" s="2"/>
      <c r="BJ5417" s="2"/>
      <c r="BK5417" s="2"/>
      <c r="BL5417" s="2"/>
      <c r="BM5417" s="2"/>
      <c r="BN5417" s="2"/>
      <c r="BO5417" s="2"/>
      <c r="BP5417" s="2"/>
      <c r="BQ5417" s="2"/>
      <c r="BR5417" s="2"/>
      <c r="BS5417" s="2"/>
      <c r="BT5417" s="2"/>
      <c r="BU5417" s="2"/>
      <c r="BV5417" s="2"/>
    </row>
    <row r="5418" spans="1:74" x14ac:dyDescent="0.25">
      <c r="A5418" s="2"/>
      <c r="B5418" s="2"/>
      <c r="C5418" s="2"/>
      <c r="D5418" s="2"/>
      <c r="E5418" s="1"/>
      <c r="L5418" s="2"/>
      <c r="M5418" s="2"/>
      <c r="N5418" s="2"/>
      <c r="O5418" s="2"/>
      <c r="P5418" s="2"/>
      <c r="Q5418" s="2"/>
      <c r="R5418" s="2"/>
      <c r="S5418" s="2"/>
      <c r="T5418" s="2"/>
      <c r="U5418" s="2"/>
      <c r="V5418" s="2"/>
      <c r="W5418" s="2"/>
      <c r="X5418" s="2"/>
      <c r="Y5418" s="2"/>
      <c r="Z5418" s="2"/>
      <c r="AA5418" s="2"/>
      <c r="AB5418"/>
      <c r="AC5418"/>
      <c r="AD5418"/>
      <c r="AE5418" s="2"/>
      <c r="AF5418" s="2"/>
      <c r="AG5418" s="2"/>
      <c r="AH5418" s="2"/>
      <c r="AI5418" s="2"/>
      <c r="AJ5418" s="2"/>
      <c r="AK5418"/>
      <c r="AL5418"/>
      <c r="AM5418" s="6"/>
      <c r="AN5418"/>
      <c r="AO5418"/>
      <c r="AP5418"/>
      <c r="AQ5418" s="6"/>
      <c r="AR5418" s="6"/>
      <c r="AS5418"/>
      <c r="AT5418" s="8"/>
      <c r="AU5418" s="8"/>
      <c r="AV5418" s="8"/>
      <c r="AW5418" s="8"/>
      <c r="AX5418" s="2"/>
      <c r="AY5418" s="2"/>
      <c r="AZ5418" s="9"/>
      <c r="BA5418" s="2"/>
      <c r="BB5418" s="2"/>
      <c r="BC5418" s="2"/>
      <c r="BD5418" s="2"/>
      <c r="BE5418" s="2"/>
      <c r="BF5418" s="2"/>
      <c r="BG5418" s="2"/>
      <c r="BH5418" s="2"/>
      <c r="BI5418" s="2"/>
      <c r="BJ5418" s="2"/>
      <c r="BK5418" s="2"/>
      <c r="BL5418" s="2"/>
      <c r="BM5418" s="2"/>
      <c r="BN5418" s="2"/>
      <c r="BO5418" s="2"/>
      <c r="BP5418" s="2"/>
      <c r="BQ5418" s="2"/>
      <c r="BR5418" s="2"/>
      <c r="BS5418" s="2"/>
      <c r="BT5418" s="2"/>
      <c r="BU5418" s="2"/>
      <c r="BV5418" s="2"/>
    </row>
    <row r="5419" spans="1:74" x14ac:dyDescent="0.25">
      <c r="A5419" s="2"/>
      <c r="B5419" s="2"/>
      <c r="C5419" s="2"/>
      <c r="D5419" s="2"/>
      <c r="E5419" s="1"/>
      <c r="L5419" s="2"/>
      <c r="M5419" s="2"/>
      <c r="N5419" s="2"/>
      <c r="O5419" s="2"/>
      <c r="P5419" s="2"/>
      <c r="Q5419" s="2"/>
      <c r="R5419" s="2"/>
      <c r="S5419" s="2"/>
      <c r="T5419" s="2"/>
      <c r="U5419" s="2"/>
      <c r="V5419" s="2"/>
      <c r="W5419" s="2"/>
      <c r="X5419" s="2"/>
      <c r="Y5419" s="2"/>
      <c r="Z5419" s="2"/>
      <c r="AA5419" s="2"/>
      <c r="AB5419"/>
      <c r="AC5419"/>
      <c r="AD5419"/>
      <c r="AE5419" s="2"/>
      <c r="AF5419" s="2"/>
      <c r="AG5419" s="2"/>
      <c r="AH5419" s="2"/>
      <c r="AI5419" s="2"/>
      <c r="AJ5419" s="2"/>
      <c r="AK5419"/>
      <c r="AL5419"/>
      <c r="AM5419" s="6"/>
      <c r="AN5419"/>
      <c r="AO5419"/>
      <c r="AP5419"/>
      <c r="AQ5419" s="6"/>
      <c r="AR5419" s="6"/>
      <c r="AS5419"/>
      <c r="AT5419" s="8"/>
      <c r="AU5419" s="8"/>
      <c r="AV5419" s="8"/>
      <c r="AW5419" s="8"/>
      <c r="AX5419" s="2"/>
      <c r="AY5419" s="2"/>
      <c r="AZ5419" s="9"/>
      <c r="BA5419" s="2"/>
      <c r="BB5419" s="2"/>
      <c r="BC5419" s="2"/>
      <c r="BD5419" s="2"/>
      <c r="BE5419" s="2"/>
      <c r="BF5419" s="2"/>
      <c r="BG5419" s="2"/>
      <c r="BH5419" s="2"/>
      <c r="BI5419" s="2"/>
      <c r="BJ5419" s="2"/>
      <c r="BK5419" s="2"/>
      <c r="BL5419" s="2"/>
      <c r="BM5419" s="2"/>
      <c r="BN5419" s="2"/>
      <c r="BO5419" s="2"/>
      <c r="BP5419" s="2"/>
      <c r="BQ5419" s="2"/>
      <c r="BR5419" s="2"/>
      <c r="BS5419" s="2"/>
      <c r="BT5419" s="2"/>
      <c r="BU5419" s="2"/>
      <c r="BV5419" s="2"/>
    </row>
    <row r="5420" spans="1:74" x14ac:dyDescent="0.25">
      <c r="A5420" s="2"/>
      <c r="B5420" s="2"/>
      <c r="C5420" s="2"/>
      <c r="D5420" s="2"/>
      <c r="E5420" s="1"/>
      <c r="L5420" s="2"/>
      <c r="M5420" s="2"/>
      <c r="N5420" s="2"/>
      <c r="O5420" s="2"/>
      <c r="P5420" s="2"/>
      <c r="Q5420" s="2"/>
      <c r="R5420" s="2"/>
      <c r="S5420" s="2"/>
      <c r="T5420" s="2"/>
      <c r="U5420" s="2"/>
      <c r="V5420" s="2"/>
      <c r="W5420" s="2"/>
      <c r="X5420" s="2"/>
      <c r="Y5420" s="2"/>
      <c r="Z5420" s="2"/>
      <c r="AA5420" s="2"/>
      <c r="AB5420"/>
      <c r="AC5420"/>
      <c r="AD5420"/>
      <c r="AE5420" s="2"/>
      <c r="AF5420" s="2"/>
      <c r="AG5420" s="2"/>
      <c r="AH5420" s="2"/>
      <c r="AI5420" s="2"/>
      <c r="AJ5420" s="2"/>
      <c r="AK5420"/>
      <c r="AL5420"/>
      <c r="AM5420" s="6"/>
      <c r="AN5420"/>
      <c r="AO5420"/>
      <c r="AP5420"/>
      <c r="AQ5420" s="6"/>
      <c r="AR5420" s="6"/>
      <c r="AS5420"/>
      <c r="AT5420" s="8"/>
      <c r="AU5420" s="8"/>
      <c r="AV5420" s="8"/>
      <c r="AW5420" s="8"/>
      <c r="AX5420" s="2"/>
      <c r="AY5420" s="2"/>
      <c r="AZ5420" s="9"/>
      <c r="BA5420" s="2"/>
      <c r="BB5420" s="2"/>
      <c r="BC5420" s="2"/>
      <c r="BD5420" s="2"/>
      <c r="BE5420" s="2"/>
      <c r="BF5420" s="2"/>
      <c r="BG5420" s="2"/>
      <c r="BH5420" s="2"/>
      <c r="BI5420" s="2"/>
      <c r="BJ5420" s="2"/>
      <c r="BK5420" s="2"/>
      <c r="BL5420" s="2"/>
      <c r="BM5420" s="2"/>
      <c r="BN5420" s="2"/>
      <c r="BO5420" s="2"/>
      <c r="BP5420" s="2"/>
      <c r="BQ5420" s="2"/>
      <c r="BR5420" s="2"/>
      <c r="BS5420" s="2"/>
      <c r="BT5420" s="2"/>
      <c r="BU5420" s="2"/>
      <c r="BV5420" s="2"/>
    </row>
    <row r="5421" spans="1:74" x14ac:dyDescent="0.25">
      <c r="A5421" s="2"/>
      <c r="B5421" s="2"/>
      <c r="C5421" s="2"/>
      <c r="D5421" s="2"/>
      <c r="E5421" s="1"/>
      <c r="L5421" s="2"/>
      <c r="M5421" s="2"/>
      <c r="N5421" s="2"/>
      <c r="O5421" s="2"/>
      <c r="P5421" s="2"/>
      <c r="Q5421" s="2"/>
      <c r="R5421" s="2"/>
      <c r="S5421" s="2"/>
      <c r="T5421" s="2"/>
      <c r="U5421" s="2"/>
      <c r="V5421" s="2"/>
      <c r="W5421" s="2"/>
      <c r="X5421" s="2"/>
      <c r="Y5421" s="2"/>
      <c r="Z5421" s="2"/>
      <c r="AA5421" s="2"/>
      <c r="AB5421"/>
      <c r="AC5421"/>
      <c r="AD5421"/>
      <c r="AE5421" s="2"/>
      <c r="AF5421" s="2"/>
      <c r="AG5421" s="2"/>
      <c r="AH5421" s="2"/>
      <c r="AI5421" s="2"/>
      <c r="AJ5421" s="2"/>
      <c r="AK5421"/>
      <c r="AL5421"/>
      <c r="AM5421" s="6"/>
      <c r="AN5421"/>
      <c r="AO5421"/>
      <c r="AP5421"/>
      <c r="AQ5421" s="6"/>
      <c r="AR5421" s="6"/>
      <c r="AS5421"/>
      <c r="AT5421" s="8"/>
      <c r="AU5421" s="8"/>
      <c r="AV5421" s="8"/>
      <c r="AW5421" s="8"/>
      <c r="AX5421" s="2"/>
      <c r="AY5421" s="2"/>
      <c r="AZ5421" s="9"/>
      <c r="BA5421" s="2"/>
      <c r="BB5421" s="2"/>
      <c r="BC5421" s="2"/>
      <c r="BD5421" s="2"/>
      <c r="BE5421" s="2"/>
      <c r="BF5421" s="2"/>
      <c r="BG5421" s="2"/>
      <c r="BH5421" s="2"/>
      <c r="BI5421" s="2"/>
      <c r="BJ5421" s="2"/>
      <c r="BK5421" s="2"/>
      <c r="BL5421" s="2"/>
      <c r="BM5421" s="2"/>
      <c r="BN5421" s="2"/>
      <c r="BO5421" s="2"/>
      <c r="BP5421" s="2"/>
      <c r="BQ5421" s="2"/>
      <c r="BR5421" s="2"/>
      <c r="BS5421" s="2"/>
      <c r="BT5421" s="2"/>
      <c r="BU5421" s="2"/>
      <c r="BV5421" s="2"/>
    </row>
    <row r="5422" spans="1:74" x14ac:dyDescent="0.25">
      <c r="A5422" s="2"/>
      <c r="B5422" s="2"/>
      <c r="C5422" s="2"/>
      <c r="D5422" s="2"/>
      <c r="E5422" s="1"/>
      <c r="L5422" s="2"/>
      <c r="M5422" s="2"/>
      <c r="N5422" s="2"/>
      <c r="O5422" s="2"/>
      <c r="P5422" s="2"/>
      <c r="Q5422" s="2"/>
      <c r="R5422" s="2"/>
      <c r="S5422" s="2"/>
      <c r="T5422" s="2"/>
      <c r="U5422" s="2"/>
      <c r="V5422" s="2"/>
      <c r="W5422" s="2"/>
      <c r="X5422" s="2"/>
      <c r="Y5422" s="2"/>
      <c r="Z5422" s="2"/>
      <c r="AA5422" s="2"/>
      <c r="AB5422"/>
      <c r="AC5422"/>
      <c r="AD5422"/>
      <c r="AE5422" s="2"/>
      <c r="AF5422" s="2"/>
      <c r="AG5422" s="2"/>
      <c r="AH5422" s="2"/>
      <c r="AI5422" s="2"/>
      <c r="AJ5422" s="2"/>
      <c r="AK5422"/>
      <c r="AL5422"/>
      <c r="AM5422" s="6"/>
      <c r="AN5422"/>
      <c r="AO5422"/>
      <c r="AP5422"/>
      <c r="AQ5422" s="6"/>
      <c r="AR5422" s="6"/>
      <c r="AS5422"/>
      <c r="AT5422" s="8"/>
      <c r="AU5422" s="8"/>
      <c r="AV5422" s="8"/>
      <c r="AW5422" s="8"/>
      <c r="AX5422" s="2"/>
      <c r="AY5422" s="2"/>
      <c r="AZ5422" s="9"/>
      <c r="BA5422" s="2"/>
      <c r="BB5422" s="2"/>
      <c r="BC5422" s="2"/>
      <c r="BD5422" s="2"/>
      <c r="BE5422" s="2"/>
      <c r="BF5422" s="2"/>
      <c r="BG5422" s="2"/>
      <c r="BH5422" s="2"/>
      <c r="BI5422" s="2"/>
      <c r="BJ5422" s="2"/>
      <c r="BK5422" s="2"/>
      <c r="BL5422" s="2"/>
      <c r="BM5422" s="2"/>
      <c r="BN5422" s="2"/>
      <c r="BO5422" s="2"/>
      <c r="BP5422" s="2"/>
      <c r="BQ5422" s="2"/>
      <c r="BR5422" s="2"/>
      <c r="BS5422" s="2"/>
      <c r="BT5422" s="2"/>
      <c r="BU5422" s="2"/>
      <c r="BV5422" s="2"/>
    </row>
    <row r="5423" spans="1:74" x14ac:dyDescent="0.25">
      <c r="A5423" s="2"/>
      <c r="B5423" s="2"/>
      <c r="C5423" s="2"/>
      <c r="D5423" s="2"/>
      <c r="E5423" s="1"/>
      <c r="L5423" s="2"/>
      <c r="M5423" s="2"/>
      <c r="N5423" s="2"/>
      <c r="O5423" s="2"/>
      <c r="P5423" s="2"/>
      <c r="Q5423" s="2"/>
      <c r="R5423" s="2"/>
      <c r="S5423" s="2"/>
      <c r="T5423" s="2"/>
      <c r="U5423" s="2"/>
      <c r="V5423" s="2"/>
      <c r="W5423" s="2"/>
      <c r="X5423" s="2"/>
      <c r="Y5423" s="2"/>
      <c r="Z5423" s="2"/>
      <c r="AA5423" s="2"/>
      <c r="AB5423"/>
      <c r="AC5423"/>
      <c r="AD5423"/>
      <c r="AE5423" s="2"/>
      <c r="AF5423" s="2"/>
      <c r="AG5423" s="2"/>
      <c r="AH5423" s="2"/>
      <c r="AI5423" s="2"/>
      <c r="AJ5423" s="2"/>
      <c r="AK5423"/>
      <c r="AL5423"/>
      <c r="AM5423" s="6"/>
      <c r="AN5423"/>
      <c r="AO5423"/>
      <c r="AP5423"/>
      <c r="AQ5423" s="6"/>
      <c r="AR5423" s="6"/>
      <c r="AS5423"/>
      <c r="AT5423" s="8"/>
      <c r="AU5423" s="8"/>
      <c r="AV5423" s="8"/>
      <c r="AW5423" s="8"/>
      <c r="AX5423" s="2"/>
      <c r="AY5423" s="2"/>
      <c r="AZ5423" s="9"/>
      <c r="BA5423" s="2"/>
      <c r="BB5423" s="2"/>
      <c r="BC5423" s="2"/>
      <c r="BD5423" s="2"/>
      <c r="BE5423" s="2"/>
      <c r="BF5423" s="2"/>
      <c r="BG5423" s="2"/>
      <c r="BH5423" s="2"/>
      <c r="BI5423" s="2"/>
      <c r="BJ5423" s="2"/>
      <c r="BK5423" s="2"/>
      <c r="BL5423" s="2"/>
      <c r="BM5423" s="2"/>
      <c r="BN5423" s="2"/>
      <c r="BO5423" s="2"/>
      <c r="BP5423" s="2"/>
      <c r="BQ5423" s="2"/>
      <c r="BR5423" s="2"/>
      <c r="BS5423" s="2"/>
      <c r="BT5423" s="2"/>
      <c r="BU5423" s="2"/>
      <c r="BV5423" s="2"/>
    </row>
    <row r="5424" spans="1:74" x14ac:dyDescent="0.25">
      <c r="A5424" s="2"/>
      <c r="B5424" s="2"/>
      <c r="C5424" s="2"/>
      <c r="D5424" s="2"/>
      <c r="E5424" s="1"/>
      <c r="L5424" s="2"/>
      <c r="M5424" s="2"/>
      <c r="N5424" s="2"/>
      <c r="O5424" s="2"/>
      <c r="P5424" s="2"/>
      <c r="Q5424" s="2"/>
      <c r="R5424" s="2"/>
      <c r="S5424" s="2"/>
      <c r="T5424" s="2"/>
      <c r="U5424" s="2"/>
      <c r="V5424" s="2"/>
      <c r="W5424" s="2"/>
      <c r="X5424" s="2"/>
      <c r="Y5424" s="2"/>
      <c r="Z5424" s="2"/>
      <c r="AA5424" s="2"/>
      <c r="AB5424"/>
      <c r="AC5424"/>
      <c r="AD5424"/>
      <c r="AE5424" s="2"/>
      <c r="AF5424" s="2"/>
      <c r="AG5424" s="2"/>
      <c r="AH5424" s="2"/>
      <c r="AI5424" s="2"/>
      <c r="AJ5424" s="2"/>
      <c r="AK5424"/>
      <c r="AL5424"/>
      <c r="AM5424" s="6"/>
      <c r="AN5424"/>
      <c r="AO5424"/>
      <c r="AP5424"/>
      <c r="AQ5424" s="6"/>
      <c r="AR5424" s="6"/>
      <c r="AS5424"/>
      <c r="AT5424" s="8"/>
      <c r="AU5424" s="8"/>
      <c r="AV5424" s="8"/>
      <c r="AW5424" s="8"/>
      <c r="AX5424" s="2"/>
      <c r="AY5424" s="2"/>
      <c r="AZ5424" s="9"/>
      <c r="BA5424" s="2"/>
      <c r="BB5424" s="2"/>
      <c r="BC5424" s="2"/>
      <c r="BD5424" s="2"/>
      <c r="BE5424" s="2"/>
      <c r="BF5424" s="2"/>
      <c r="BG5424" s="2"/>
      <c r="BH5424" s="2"/>
      <c r="BI5424" s="2"/>
      <c r="BJ5424" s="2"/>
      <c r="BK5424" s="2"/>
      <c r="BL5424" s="2"/>
      <c r="BM5424" s="2"/>
      <c r="BN5424" s="2"/>
      <c r="BO5424" s="2"/>
      <c r="BP5424" s="2"/>
      <c r="BQ5424" s="2"/>
      <c r="BR5424" s="2"/>
      <c r="BS5424" s="2"/>
      <c r="BT5424" s="2"/>
      <c r="BU5424" s="2"/>
      <c r="BV5424" s="2"/>
    </row>
    <row r="5425" spans="1:74" x14ac:dyDescent="0.25">
      <c r="A5425" s="2"/>
      <c r="B5425" s="2"/>
      <c r="C5425" s="2"/>
      <c r="D5425" s="2"/>
      <c r="E5425" s="1"/>
      <c r="L5425" s="2"/>
      <c r="M5425" s="2"/>
      <c r="N5425" s="2"/>
      <c r="O5425" s="2"/>
      <c r="P5425" s="2"/>
      <c r="Q5425" s="2"/>
      <c r="R5425" s="2"/>
      <c r="S5425" s="2"/>
      <c r="T5425" s="2"/>
      <c r="U5425" s="2"/>
      <c r="V5425" s="2"/>
      <c r="W5425" s="2"/>
      <c r="X5425" s="2"/>
      <c r="Y5425" s="2"/>
      <c r="Z5425" s="2"/>
      <c r="AA5425" s="2"/>
      <c r="AB5425"/>
      <c r="AC5425"/>
      <c r="AD5425"/>
      <c r="AE5425" s="2"/>
      <c r="AF5425" s="2"/>
      <c r="AG5425" s="2"/>
      <c r="AH5425" s="2"/>
      <c r="AI5425" s="2"/>
      <c r="AJ5425" s="2"/>
      <c r="AK5425"/>
      <c r="AL5425"/>
      <c r="AM5425" s="6"/>
      <c r="AN5425"/>
      <c r="AO5425"/>
      <c r="AP5425"/>
      <c r="AQ5425" s="6"/>
      <c r="AR5425" s="6"/>
      <c r="AS5425"/>
      <c r="AT5425" s="8"/>
      <c r="AU5425" s="8"/>
      <c r="AV5425" s="8"/>
      <c r="AW5425" s="8"/>
      <c r="AX5425" s="2"/>
      <c r="AY5425" s="2"/>
      <c r="AZ5425" s="9"/>
      <c r="BA5425" s="2"/>
      <c r="BB5425" s="2"/>
      <c r="BC5425" s="2"/>
      <c r="BD5425" s="2"/>
      <c r="BE5425" s="2"/>
      <c r="BF5425" s="2"/>
      <c r="BG5425" s="2"/>
      <c r="BH5425" s="2"/>
      <c r="BI5425" s="2"/>
      <c r="BJ5425" s="2"/>
      <c r="BK5425" s="2"/>
      <c r="BL5425" s="2"/>
      <c r="BM5425" s="2"/>
      <c r="BN5425" s="2"/>
      <c r="BO5425" s="2"/>
      <c r="BP5425" s="2"/>
      <c r="BQ5425" s="2"/>
      <c r="BR5425" s="2"/>
      <c r="BS5425" s="2"/>
      <c r="BT5425" s="2"/>
      <c r="BU5425" s="2"/>
      <c r="BV5425" s="2"/>
    </row>
    <row r="5426" spans="1:74" x14ac:dyDescent="0.25">
      <c r="A5426" s="2"/>
      <c r="B5426" s="2"/>
      <c r="C5426" s="2"/>
      <c r="D5426" s="2"/>
      <c r="E5426" s="1"/>
      <c r="L5426" s="2"/>
      <c r="M5426" s="2"/>
      <c r="N5426" s="2"/>
      <c r="O5426" s="2"/>
      <c r="P5426" s="2"/>
      <c r="Q5426" s="2"/>
      <c r="R5426" s="2"/>
      <c r="S5426" s="2"/>
      <c r="T5426" s="2"/>
      <c r="U5426" s="2"/>
      <c r="V5426" s="2"/>
      <c r="W5426" s="2"/>
      <c r="X5426" s="2"/>
      <c r="Y5426" s="2"/>
      <c r="Z5426" s="2"/>
      <c r="AA5426" s="2"/>
      <c r="AB5426"/>
      <c r="AC5426"/>
      <c r="AD5426"/>
      <c r="AE5426" s="2"/>
      <c r="AF5426" s="2"/>
      <c r="AG5426" s="2"/>
      <c r="AH5426" s="2"/>
      <c r="AI5426" s="2"/>
      <c r="AJ5426" s="2"/>
      <c r="AK5426"/>
      <c r="AL5426"/>
      <c r="AM5426" s="6"/>
      <c r="AN5426"/>
      <c r="AO5426"/>
      <c r="AP5426"/>
      <c r="AQ5426" s="6"/>
      <c r="AR5426" s="6"/>
      <c r="AS5426"/>
      <c r="AT5426" s="8"/>
      <c r="AU5426" s="8"/>
      <c r="AV5426" s="8"/>
      <c r="AW5426" s="8"/>
      <c r="AX5426" s="2"/>
      <c r="AY5426" s="2"/>
      <c r="AZ5426" s="9"/>
      <c r="BA5426" s="2"/>
      <c r="BB5426" s="2"/>
      <c r="BC5426" s="2"/>
      <c r="BD5426" s="2"/>
      <c r="BE5426" s="2"/>
      <c r="BF5426" s="2"/>
      <c r="BG5426" s="2"/>
      <c r="BH5426" s="2"/>
      <c r="BI5426" s="2"/>
      <c r="BJ5426" s="2"/>
      <c r="BK5426" s="2"/>
      <c r="BL5426" s="2"/>
      <c r="BM5426" s="2"/>
      <c r="BN5426" s="2"/>
      <c r="BO5426" s="2"/>
      <c r="BP5426" s="2"/>
      <c r="BQ5426" s="2"/>
      <c r="BR5426" s="2"/>
      <c r="BS5426" s="2"/>
      <c r="BT5426" s="2"/>
      <c r="BU5426" s="2"/>
      <c r="BV5426" s="2"/>
    </row>
    <row r="5427" spans="1:74" x14ac:dyDescent="0.25">
      <c r="A5427" s="2"/>
      <c r="B5427" s="2"/>
      <c r="C5427" s="2"/>
      <c r="D5427" s="2"/>
      <c r="E5427" s="1"/>
      <c r="L5427" s="2"/>
      <c r="M5427" s="2"/>
      <c r="N5427" s="2"/>
      <c r="O5427" s="2"/>
      <c r="P5427" s="2"/>
      <c r="Q5427" s="2"/>
      <c r="R5427" s="2"/>
      <c r="S5427" s="2"/>
      <c r="T5427" s="2"/>
      <c r="U5427" s="2"/>
      <c r="V5427" s="2"/>
      <c r="W5427" s="2"/>
      <c r="X5427" s="2"/>
      <c r="Y5427" s="2"/>
      <c r="Z5427" s="2"/>
      <c r="AA5427" s="2"/>
      <c r="AB5427"/>
      <c r="AC5427"/>
      <c r="AD5427"/>
      <c r="AE5427" s="2"/>
      <c r="AF5427" s="2"/>
      <c r="AG5427" s="2"/>
      <c r="AH5427" s="2"/>
      <c r="AI5427" s="2"/>
      <c r="AJ5427" s="2"/>
      <c r="AK5427"/>
      <c r="AL5427"/>
      <c r="AM5427" s="6"/>
      <c r="AN5427"/>
      <c r="AO5427"/>
      <c r="AP5427"/>
      <c r="AQ5427" s="6"/>
      <c r="AR5427" s="6"/>
      <c r="AS5427"/>
      <c r="AT5427" s="8"/>
      <c r="AU5427" s="8"/>
      <c r="AV5427" s="8"/>
      <c r="AW5427" s="8"/>
      <c r="AX5427" s="2"/>
      <c r="AY5427" s="2"/>
      <c r="AZ5427" s="9"/>
      <c r="BA5427" s="2"/>
      <c r="BB5427" s="2"/>
      <c r="BC5427" s="2"/>
      <c r="BD5427" s="2"/>
      <c r="BE5427" s="2"/>
      <c r="BF5427" s="2"/>
      <c r="BG5427" s="2"/>
      <c r="BH5427" s="2"/>
      <c r="BI5427" s="2"/>
      <c r="BJ5427" s="2"/>
      <c r="BK5427" s="2"/>
      <c r="BL5427" s="2"/>
      <c r="BM5427" s="2"/>
      <c r="BN5427" s="2"/>
      <c r="BO5427" s="2"/>
      <c r="BP5427" s="2"/>
      <c r="BQ5427" s="2"/>
      <c r="BR5427" s="2"/>
      <c r="BS5427" s="2"/>
      <c r="BT5427" s="2"/>
      <c r="BU5427" s="2"/>
      <c r="BV5427" s="2"/>
    </row>
    <row r="5428" spans="1:74" x14ac:dyDescent="0.25">
      <c r="A5428" s="2"/>
      <c r="B5428" s="2"/>
      <c r="C5428" s="2"/>
      <c r="D5428" s="2"/>
      <c r="E5428" s="1"/>
      <c r="L5428" s="2"/>
      <c r="M5428" s="2"/>
      <c r="N5428" s="2"/>
      <c r="O5428" s="2"/>
      <c r="P5428" s="2"/>
      <c r="Q5428" s="2"/>
      <c r="R5428" s="2"/>
      <c r="S5428" s="2"/>
      <c r="T5428" s="2"/>
      <c r="U5428" s="2"/>
      <c r="V5428" s="2"/>
      <c r="W5428" s="2"/>
      <c r="X5428" s="2"/>
      <c r="Y5428" s="2"/>
      <c r="Z5428" s="2"/>
      <c r="AA5428" s="2"/>
      <c r="AB5428"/>
      <c r="AC5428"/>
      <c r="AD5428"/>
      <c r="AE5428" s="2"/>
      <c r="AF5428" s="2"/>
      <c r="AG5428" s="2"/>
      <c r="AH5428" s="2"/>
      <c r="AI5428" s="2"/>
      <c r="AJ5428" s="2"/>
      <c r="AK5428"/>
      <c r="AL5428"/>
      <c r="AM5428" s="6"/>
      <c r="AN5428"/>
      <c r="AO5428"/>
      <c r="AP5428"/>
      <c r="AQ5428" s="6"/>
      <c r="AR5428" s="6"/>
      <c r="AS5428"/>
      <c r="AT5428" s="8"/>
      <c r="AU5428" s="8"/>
      <c r="AV5428" s="8"/>
      <c r="AW5428" s="8"/>
      <c r="AX5428" s="2"/>
      <c r="AY5428" s="2"/>
      <c r="AZ5428" s="9"/>
      <c r="BA5428" s="2"/>
      <c r="BB5428" s="2"/>
      <c r="BC5428" s="2"/>
      <c r="BD5428" s="2"/>
      <c r="BE5428" s="2"/>
      <c r="BF5428" s="2"/>
      <c r="BG5428" s="2"/>
      <c r="BH5428" s="2"/>
      <c r="BI5428" s="2"/>
      <c r="BJ5428" s="2"/>
      <c r="BK5428" s="2"/>
      <c r="BL5428" s="2"/>
      <c r="BM5428" s="2"/>
      <c r="BN5428" s="2"/>
      <c r="BO5428" s="2"/>
      <c r="BP5428" s="2"/>
      <c r="BQ5428" s="2"/>
      <c r="BR5428" s="2"/>
      <c r="BS5428" s="2"/>
      <c r="BT5428" s="2"/>
      <c r="BU5428" s="2"/>
      <c r="BV5428" s="2"/>
    </row>
    <row r="5429" spans="1:74" x14ac:dyDescent="0.25">
      <c r="A5429" s="2"/>
      <c r="B5429" s="2"/>
      <c r="C5429" s="2"/>
      <c r="D5429" s="2"/>
      <c r="E5429" s="1"/>
      <c r="L5429" s="2"/>
      <c r="M5429" s="2"/>
      <c r="N5429" s="2"/>
      <c r="O5429" s="2"/>
      <c r="P5429" s="2"/>
      <c r="Q5429" s="2"/>
      <c r="R5429" s="2"/>
      <c r="S5429" s="2"/>
      <c r="T5429" s="2"/>
      <c r="U5429" s="2"/>
      <c r="V5429" s="2"/>
      <c r="W5429" s="2"/>
      <c r="X5429" s="2"/>
      <c r="Y5429" s="2"/>
      <c r="Z5429" s="2"/>
      <c r="AA5429" s="2"/>
      <c r="AB5429"/>
      <c r="AC5429"/>
      <c r="AD5429"/>
      <c r="AE5429" s="2"/>
      <c r="AF5429" s="2"/>
      <c r="AG5429" s="2"/>
      <c r="AH5429" s="2"/>
      <c r="AI5429" s="2"/>
      <c r="AJ5429" s="2"/>
      <c r="AK5429"/>
      <c r="AL5429"/>
      <c r="AM5429" s="6"/>
      <c r="AN5429"/>
      <c r="AO5429"/>
      <c r="AP5429"/>
      <c r="AQ5429" s="6"/>
      <c r="AR5429" s="6"/>
      <c r="AS5429"/>
      <c r="AT5429" s="8"/>
      <c r="AU5429" s="8"/>
      <c r="AV5429" s="8"/>
      <c r="AW5429" s="8"/>
      <c r="AX5429" s="2"/>
      <c r="AY5429" s="2"/>
      <c r="AZ5429" s="9"/>
      <c r="BA5429" s="2"/>
      <c r="BB5429" s="2"/>
      <c r="BC5429" s="2"/>
      <c r="BD5429" s="2"/>
      <c r="BE5429" s="2"/>
      <c r="BF5429" s="2"/>
      <c r="BG5429" s="2"/>
      <c r="BH5429" s="2"/>
      <c r="BI5429" s="2"/>
      <c r="BJ5429" s="2"/>
      <c r="BK5429" s="2"/>
      <c r="BL5429" s="2"/>
      <c r="BM5429" s="2"/>
      <c r="BN5429" s="2"/>
      <c r="BO5429" s="2"/>
      <c r="BP5429" s="2"/>
      <c r="BQ5429" s="2"/>
      <c r="BR5429" s="2"/>
      <c r="BS5429" s="2"/>
      <c r="BT5429" s="2"/>
      <c r="BU5429" s="2"/>
      <c r="BV5429" s="2"/>
    </row>
    <row r="5430" spans="1:74" x14ac:dyDescent="0.25">
      <c r="A5430" s="2"/>
      <c r="B5430" s="2"/>
      <c r="C5430" s="2"/>
      <c r="D5430" s="2"/>
      <c r="E5430" s="1"/>
      <c r="L5430" s="2"/>
      <c r="M5430" s="2"/>
      <c r="N5430" s="2"/>
      <c r="O5430" s="2"/>
      <c r="P5430" s="2"/>
      <c r="Q5430" s="2"/>
      <c r="R5430" s="2"/>
      <c r="S5430" s="2"/>
      <c r="T5430" s="2"/>
      <c r="U5430" s="2"/>
      <c r="V5430" s="2"/>
      <c r="W5430" s="2"/>
      <c r="X5430" s="2"/>
      <c r="Y5430" s="2"/>
      <c r="Z5430" s="2"/>
      <c r="AA5430" s="2"/>
      <c r="AB5430"/>
      <c r="AC5430"/>
      <c r="AD5430"/>
      <c r="AE5430" s="2"/>
      <c r="AF5430" s="2"/>
      <c r="AG5430" s="2"/>
      <c r="AH5430" s="2"/>
      <c r="AI5430" s="2"/>
      <c r="AJ5430" s="2"/>
      <c r="AK5430"/>
      <c r="AL5430"/>
      <c r="AM5430" s="6"/>
      <c r="AN5430"/>
      <c r="AO5430"/>
      <c r="AP5430"/>
      <c r="AQ5430" s="6"/>
      <c r="AR5430" s="6"/>
      <c r="AS5430"/>
      <c r="AT5430" s="8"/>
      <c r="AU5430" s="8"/>
      <c r="AV5430" s="8"/>
      <c r="AW5430" s="8"/>
      <c r="AX5430" s="2"/>
      <c r="AY5430" s="2"/>
      <c r="AZ5430" s="9"/>
      <c r="BA5430" s="2"/>
      <c r="BB5430" s="2"/>
      <c r="BC5430" s="2"/>
      <c r="BD5430" s="2"/>
      <c r="BE5430" s="2"/>
      <c r="BF5430" s="2"/>
      <c r="BG5430" s="2"/>
      <c r="BH5430" s="2"/>
      <c r="BI5430" s="2"/>
      <c r="BJ5430" s="2"/>
      <c r="BK5430" s="2"/>
      <c r="BL5430" s="2"/>
      <c r="BM5430" s="2"/>
      <c r="BN5430" s="2"/>
      <c r="BO5430" s="2"/>
      <c r="BP5430" s="2"/>
      <c r="BQ5430" s="2"/>
      <c r="BR5430" s="2"/>
      <c r="BS5430" s="2"/>
      <c r="BT5430" s="2"/>
      <c r="BU5430" s="2"/>
      <c r="BV5430" s="2"/>
    </row>
    <row r="5431" spans="1:74" x14ac:dyDescent="0.25">
      <c r="A5431" s="2"/>
      <c r="B5431" s="2"/>
      <c r="C5431" s="2"/>
      <c r="D5431" s="2"/>
      <c r="E5431" s="1"/>
      <c r="L5431" s="2"/>
      <c r="M5431" s="2"/>
      <c r="N5431" s="2"/>
      <c r="O5431" s="2"/>
      <c r="P5431" s="2"/>
      <c r="Q5431" s="2"/>
      <c r="R5431" s="2"/>
      <c r="S5431" s="2"/>
      <c r="T5431" s="2"/>
      <c r="U5431" s="2"/>
      <c r="V5431" s="2"/>
      <c r="W5431" s="2"/>
      <c r="X5431" s="2"/>
      <c r="Y5431" s="2"/>
      <c r="Z5431" s="2"/>
      <c r="AA5431" s="2"/>
      <c r="AB5431"/>
      <c r="AC5431"/>
      <c r="AD5431"/>
      <c r="AE5431" s="2"/>
      <c r="AF5431" s="2"/>
      <c r="AG5431" s="2"/>
      <c r="AH5431" s="2"/>
      <c r="AI5431" s="2"/>
      <c r="AJ5431" s="2"/>
      <c r="AK5431"/>
      <c r="AL5431"/>
      <c r="AM5431" s="6"/>
      <c r="AN5431"/>
      <c r="AO5431"/>
      <c r="AP5431"/>
      <c r="AQ5431" s="6"/>
      <c r="AR5431" s="6"/>
      <c r="AS5431"/>
      <c r="AT5431" s="8"/>
      <c r="AU5431" s="8"/>
      <c r="AV5431" s="8"/>
      <c r="AW5431" s="8"/>
      <c r="AX5431" s="2"/>
      <c r="AY5431" s="2"/>
      <c r="AZ5431" s="9"/>
      <c r="BA5431" s="2"/>
      <c r="BB5431" s="2"/>
      <c r="BC5431" s="2"/>
      <c r="BD5431" s="2"/>
      <c r="BE5431" s="2"/>
      <c r="BF5431" s="2"/>
      <c r="BG5431" s="2"/>
      <c r="BH5431" s="2"/>
      <c r="BI5431" s="2"/>
      <c r="BJ5431" s="2"/>
      <c r="BK5431" s="2"/>
      <c r="BL5431" s="2"/>
      <c r="BM5431" s="2"/>
      <c r="BN5431" s="2"/>
      <c r="BO5431" s="2"/>
      <c r="BP5431" s="2"/>
      <c r="BQ5431" s="2"/>
      <c r="BR5431" s="2"/>
      <c r="BS5431" s="2"/>
      <c r="BT5431" s="2"/>
      <c r="BU5431" s="2"/>
      <c r="BV5431" s="2"/>
    </row>
    <row r="5432" spans="1:74" x14ac:dyDescent="0.25">
      <c r="A5432" s="2"/>
      <c r="B5432" s="2"/>
      <c r="C5432" s="2"/>
      <c r="D5432" s="2"/>
      <c r="E5432" s="1"/>
      <c r="L5432" s="2"/>
      <c r="M5432" s="2"/>
      <c r="N5432" s="2"/>
      <c r="O5432" s="2"/>
      <c r="P5432" s="2"/>
      <c r="Q5432" s="2"/>
      <c r="R5432" s="2"/>
      <c r="S5432" s="2"/>
      <c r="T5432" s="2"/>
      <c r="U5432" s="2"/>
      <c r="V5432" s="2"/>
      <c r="W5432" s="2"/>
      <c r="X5432" s="2"/>
      <c r="Y5432" s="2"/>
      <c r="Z5432" s="2"/>
      <c r="AA5432" s="2"/>
      <c r="AB5432"/>
      <c r="AC5432"/>
      <c r="AD5432"/>
      <c r="AE5432" s="2"/>
      <c r="AF5432" s="2"/>
      <c r="AG5432" s="2"/>
      <c r="AH5432" s="2"/>
      <c r="AI5432" s="2"/>
      <c r="AJ5432" s="2"/>
      <c r="AK5432"/>
      <c r="AL5432"/>
      <c r="AM5432" s="6"/>
      <c r="AN5432"/>
      <c r="AO5432"/>
      <c r="AP5432"/>
      <c r="AQ5432" s="6"/>
      <c r="AR5432" s="6"/>
      <c r="AS5432"/>
      <c r="AT5432" s="8"/>
      <c r="AU5432" s="8"/>
      <c r="AV5432" s="8"/>
      <c r="AW5432" s="8"/>
      <c r="AX5432" s="2"/>
      <c r="AY5432" s="2"/>
      <c r="AZ5432" s="9"/>
      <c r="BA5432" s="2"/>
      <c r="BB5432" s="2"/>
      <c r="BC5432" s="2"/>
      <c r="BD5432" s="2"/>
      <c r="BE5432" s="2"/>
      <c r="BF5432" s="2"/>
      <c r="BG5432" s="2"/>
      <c r="BH5432" s="2"/>
      <c r="BI5432" s="2"/>
      <c r="BJ5432" s="2"/>
      <c r="BK5432" s="2"/>
      <c r="BL5432" s="2"/>
      <c r="BM5432" s="2"/>
      <c r="BN5432" s="2"/>
      <c r="BO5432" s="2"/>
      <c r="BP5432" s="2"/>
      <c r="BQ5432" s="2"/>
      <c r="BR5432" s="2"/>
      <c r="BS5432" s="2"/>
      <c r="BT5432" s="2"/>
      <c r="BU5432" s="2"/>
      <c r="BV5432" s="2"/>
    </row>
    <row r="5433" spans="1:74" x14ac:dyDescent="0.25">
      <c r="A5433" s="2"/>
      <c r="B5433" s="2"/>
      <c r="C5433" s="2"/>
      <c r="D5433" s="2"/>
      <c r="E5433" s="1"/>
      <c r="L5433" s="2"/>
      <c r="M5433" s="2"/>
      <c r="N5433" s="2"/>
      <c r="O5433" s="2"/>
      <c r="P5433" s="2"/>
      <c r="Q5433" s="2"/>
      <c r="R5433" s="2"/>
      <c r="S5433" s="2"/>
      <c r="T5433" s="2"/>
      <c r="U5433" s="2"/>
      <c r="V5433" s="2"/>
      <c r="W5433" s="2"/>
      <c r="X5433" s="2"/>
      <c r="Y5433" s="2"/>
      <c r="Z5433" s="2"/>
      <c r="AA5433" s="2"/>
      <c r="AB5433"/>
      <c r="AC5433"/>
      <c r="AD5433"/>
      <c r="AE5433" s="2"/>
      <c r="AF5433" s="2"/>
      <c r="AG5433" s="2"/>
      <c r="AH5433" s="2"/>
      <c r="AI5433" s="2"/>
      <c r="AJ5433" s="2"/>
      <c r="AK5433"/>
      <c r="AL5433"/>
      <c r="AM5433" s="6"/>
      <c r="AN5433"/>
      <c r="AO5433"/>
      <c r="AP5433"/>
      <c r="AQ5433" s="6"/>
      <c r="AR5433" s="6"/>
      <c r="AS5433"/>
      <c r="AT5433" s="8"/>
      <c r="AU5433" s="8"/>
      <c r="AV5433" s="8"/>
      <c r="AW5433" s="8"/>
      <c r="AX5433" s="2"/>
      <c r="AY5433" s="2"/>
      <c r="AZ5433" s="9"/>
      <c r="BA5433" s="2"/>
      <c r="BB5433" s="2"/>
      <c r="BC5433" s="2"/>
      <c r="BD5433" s="2"/>
      <c r="BE5433" s="2"/>
      <c r="BF5433" s="2"/>
      <c r="BG5433" s="2"/>
      <c r="BH5433" s="2"/>
      <c r="BI5433" s="2"/>
      <c r="BJ5433" s="2"/>
      <c r="BK5433" s="2"/>
      <c r="BL5433" s="2"/>
      <c r="BM5433" s="2"/>
      <c r="BN5433" s="2"/>
      <c r="BO5433" s="2"/>
      <c r="BP5433" s="2"/>
      <c r="BQ5433" s="2"/>
      <c r="BR5433" s="2"/>
      <c r="BS5433" s="2"/>
      <c r="BT5433" s="2"/>
      <c r="BU5433" s="2"/>
      <c r="BV5433" s="2"/>
    </row>
    <row r="5434" spans="1:74" x14ac:dyDescent="0.25">
      <c r="A5434" s="2"/>
      <c r="B5434" s="2"/>
      <c r="C5434" s="2"/>
      <c r="D5434" s="2"/>
      <c r="E5434" s="1"/>
      <c r="L5434" s="2"/>
      <c r="M5434" s="2"/>
      <c r="N5434" s="2"/>
      <c r="O5434" s="2"/>
      <c r="P5434" s="2"/>
      <c r="Q5434" s="2"/>
      <c r="R5434" s="2"/>
      <c r="S5434" s="2"/>
      <c r="T5434" s="2"/>
      <c r="U5434" s="2"/>
      <c r="V5434" s="2"/>
      <c r="W5434" s="2"/>
      <c r="X5434" s="2"/>
      <c r="Y5434" s="2"/>
      <c r="Z5434" s="2"/>
      <c r="AA5434" s="2"/>
      <c r="AB5434"/>
      <c r="AC5434"/>
      <c r="AD5434"/>
      <c r="AE5434" s="2"/>
      <c r="AF5434" s="2"/>
      <c r="AG5434" s="2"/>
      <c r="AH5434" s="2"/>
      <c r="AI5434" s="2"/>
      <c r="AJ5434" s="2"/>
      <c r="AK5434"/>
      <c r="AL5434"/>
      <c r="AM5434" s="6"/>
      <c r="AN5434"/>
      <c r="AO5434"/>
      <c r="AP5434"/>
      <c r="AQ5434" s="6"/>
      <c r="AR5434" s="6"/>
      <c r="AS5434"/>
      <c r="AT5434" s="8"/>
      <c r="AU5434" s="8"/>
      <c r="AV5434" s="8"/>
      <c r="AW5434" s="8"/>
      <c r="AX5434" s="2"/>
      <c r="AY5434" s="2"/>
      <c r="AZ5434" s="9"/>
      <c r="BA5434" s="2"/>
      <c r="BB5434" s="2"/>
      <c r="BC5434" s="2"/>
      <c r="BD5434" s="2"/>
      <c r="BE5434" s="2"/>
      <c r="BF5434" s="2"/>
      <c r="BG5434" s="2"/>
      <c r="BH5434" s="2"/>
      <c r="BI5434" s="2"/>
      <c r="BJ5434" s="2"/>
      <c r="BK5434" s="2"/>
      <c r="BL5434" s="2"/>
      <c r="BM5434" s="2"/>
      <c r="BN5434" s="2"/>
      <c r="BO5434" s="2"/>
      <c r="BP5434" s="2"/>
      <c r="BQ5434" s="2"/>
      <c r="BR5434" s="2"/>
      <c r="BS5434" s="2"/>
      <c r="BT5434" s="2"/>
      <c r="BU5434" s="2"/>
      <c r="BV5434" s="2"/>
    </row>
    <row r="5435" spans="1:74" x14ac:dyDescent="0.25">
      <c r="A5435" s="2"/>
      <c r="B5435" s="2"/>
      <c r="C5435" s="2"/>
      <c r="D5435" s="2"/>
      <c r="E5435" s="1"/>
      <c r="L5435" s="2"/>
      <c r="M5435" s="2"/>
      <c r="N5435" s="2"/>
      <c r="O5435" s="2"/>
      <c r="P5435" s="2"/>
      <c r="Q5435" s="2"/>
      <c r="R5435" s="2"/>
      <c r="S5435" s="2"/>
      <c r="T5435" s="2"/>
      <c r="U5435" s="2"/>
      <c r="V5435" s="2"/>
      <c r="W5435" s="2"/>
      <c r="X5435" s="2"/>
      <c r="Y5435" s="2"/>
      <c r="Z5435" s="2"/>
      <c r="AA5435" s="2"/>
      <c r="AB5435"/>
      <c r="AC5435"/>
      <c r="AD5435"/>
      <c r="AE5435" s="2"/>
      <c r="AF5435" s="2"/>
      <c r="AG5435" s="2"/>
      <c r="AH5435" s="2"/>
      <c r="AI5435" s="2"/>
      <c r="AJ5435" s="2"/>
      <c r="AK5435"/>
      <c r="AL5435"/>
      <c r="AM5435" s="6"/>
      <c r="AN5435"/>
      <c r="AO5435"/>
      <c r="AP5435"/>
      <c r="AQ5435" s="6"/>
      <c r="AR5435" s="6"/>
      <c r="AS5435"/>
      <c r="AT5435" s="8"/>
      <c r="AU5435" s="8"/>
      <c r="AV5435" s="8"/>
      <c r="AW5435" s="8"/>
      <c r="AX5435" s="2"/>
      <c r="AY5435" s="2"/>
      <c r="AZ5435" s="9"/>
      <c r="BA5435" s="2"/>
      <c r="BB5435" s="2"/>
      <c r="BC5435" s="2"/>
      <c r="BD5435" s="2"/>
      <c r="BE5435" s="2"/>
      <c r="BF5435" s="2"/>
      <c r="BG5435" s="2"/>
      <c r="BH5435" s="2"/>
      <c r="BI5435" s="2"/>
      <c r="BJ5435" s="2"/>
      <c r="BK5435" s="2"/>
      <c r="BL5435" s="2"/>
      <c r="BM5435" s="2"/>
      <c r="BN5435" s="2"/>
      <c r="BO5435" s="2"/>
      <c r="BP5435" s="2"/>
      <c r="BQ5435" s="2"/>
      <c r="BR5435" s="2"/>
      <c r="BS5435" s="2"/>
      <c r="BT5435" s="2"/>
      <c r="BU5435" s="2"/>
      <c r="BV5435" s="2"/>
    </row>
    <row r="5436" spans="1:74" x14ac:dyDescent="0.25">
      <c r="A5436" s="2"/>
      <c r="B5436" s="2"/>
      <c r="C5436" s="2"/>
      <c r="D5436" s="2"/>
      <c r="E5436" s="1"/>
      <c r="L5436" s="2"/>
      <c r="M5436" s="2"/>
      <c r="N5436" s="2"/>
      <c r="O5436" s="2"/>
      <c r="P5436" s="2"/>
      <c r="Q5436" s="2"/>
      <c r="R5436" s="2"/>
      <c r="S5436" s="2"/>
      <c r="T5436" s="2"/>
      <c r="U5436" s="2"/>
      <c r="V5436" s="2"/>
      <c r="W5436" s="2"/>
      <c r="X5436" s="2"/>
      <c r="Y5436" s="2"/>
      <c r="Z5436" s="2"/>
      <c r="AA5436" s="2"/>
      <c r="AB5436"/>
      <c r="AC5436"/>
      <c r="AD5436"/>
      <c r="AE5436" s="2"/>
      <c r="AF5436" s="2"/>
      <c r="AG5436" s="2"/>
      <c r="AH5436" s="2"/>
      <c r="AI5436" s="2"/>
      <c r="AJ5436" s="2"/>
      <c r="AK5436"/>
      <c r="AL5436"/>
      <c r="AM5436" s="6"/>
      <c r="AN5436"/>
      <c r="AO5436"/>
      <c r="AP5436"/>
      <c r="AQ5436" s="6"/>
      <c r="AR5436" s="6"/>
      <c r="AS5436"/>
      <c r="AT5436" s="8"/>
      <c r="AU5436" s="8"/>
      <c r="AV5436" s="8"/>
      <c r="AW5436" s="8"/>
      <c r="AX5436" s="2"/>
      <c r="AY5436" s="2"/>
      <c r="AZ5436" s="9"/>
      <c r="BA5436" s="2"/>
      <c r="BB5436" s="2"/>
      <c r="BC5436" s="2"/>
      <c r="BD5436" s="2"/>
      <c r="BE5436" s="2"/>
      <c r="BF5436" s="2"/>
      <c r="BG5436" s="2"/>
      <c r="BH5436" s="2"/>
      <c r="BI5436" s="2"/>
      <c r="BJ5436" s="2"/>
      <c r="BK5436" s="2"/>
      <c r="BL5436" s="2"/>
      <c r="BM5436" s="2"/>
      <c r="BN5436" s="2"/>
      <c r="BO5436" s="2"/>
      <c r="BP5436" s="2"/>
      <c r="BQ5436" s="2"/>
      <c r="BR5436" s="2"/>
      <c r="BS5436" s="2"/>
      <c r="BT5436" s="2"/>
      <c r="BU5436" s="2"/>
      <c r="BV5436" s="2"/>
    </row>
    <row r="5437" spans="1:74" x14ac:dyDescent="0.25">
      <c r="A5437" s="2"/>
      <c r="B5437" s="2"/>
      <c r="C5437" s="2"/>
      <c r="D5437" s="2"/>
      <c r="E5437" s="1"/>
      <c r="L5437" s="2"/>
      <c r="M5437" s="2"/>
      <c r="N5437" s="2"/>
      <c r="O5437" s="2"/>
      <c r="P5437" s="2"/>
      <c r="Q5437" s="2"/>
      <c r="R5437" s="2"/>
      <c r="S5437" s="2"/>
      <c r="T5437" s="2"/>
      <c r="U5437" s="2"/>
      <c r="V5437" s="2"/>
      <c r="W5437" s="2"/>
      <c r="X5437" s="2"/>
      <c r="Y5437" s="2"/>
      <c r="Z5437" s="2"/>
      <c r="AA5437" s="2"/>
      <c r="AB5437"/>
      <c r="AC5437"/>
      <c r="AD5437"/>
      <c r="AE5437" s="2"/>
      <c r="AF5437" s="2"/>
      <c r="AG5437" s="2"/>
      <c r="AH5437" s="2"/>
      <c r="AI5437" s="2"/>
      <c r="AJ5437" s="2"/>
      <c r="AK5437"/>
      <c r="AL5437"/>
      <c r="AM5437" s="6"/>
      <c r="AN5437"/>
      <c r="AO5437"/>
      <c r="AP5437"/>
      <c r="AQ5437" s="6"/>
      <c r="AR5437" s="6"/>
      <c r="AS5437"/>
      <c r="AT5437" s="8"/>
      <c r="AU5437" s="8"/>
      <c r="AV5437" s="8"/>
      <c r="AW5437" s="8"/>
      <c r="AX5437" s="2"/>
      <c r="AY5437" s="2"/>
      <c r="AZ5437" s="9"/>
      <c r="BA5437" s="2"/>
      <c r="BB5437" s="2"/>
      <c r="BC5437" s="2"/>
      <c r="BD5437" s="2"/>
      <c r="BE5437" s="2"/>
      <c r="BF5437" s="2"/>
      <c r="BG5437" s="2"/>
      <c r="BH5437" s="2"/>
      <c r="BI5437" s="2"/>
      <c r="BJ5437" s="2"/>
      <c r="BK5437" s="2"/>
      <c r="BL5437" s="2"/>
      <c r="BM5437" s="2"/>
      <c r="BN5437" s="2"/>
      <c r="BO5437" s="2"/>
      <c r="BP5437" s="2"/>
      <c r="BQ5437" s="2"/>
      <c r="BR5437" s="2"/>
      <c r="BS5437" s="2"/>
      <c r="BT5437" s="2"/>
      <c r="BU5437" s="2"/>
      <c r="BV5437" s="2"/>
    </row>
    <row r="5438" spans="1:74" x14ac:dyDescent="0.25">
      <c r="A5438" s="2"/>
      <c r="B5438" s="2"/>
      <c r="C5438" s="2"/>
      <c r="D5438" s="2"/>
      <c r="E5438" s="1"/>
      <c r="L5438" s="2"/>
      <c r="M5438" s="2"/>
      <c r="N5438" s="2"/>
      <c r="O5438" s="2"/>
      <c r="P5438" s="2"/>
      <c r="Q5438" s="2"/>
      <c r="R5438" s="2"/>
      <c r="S5438" s="2"/>
      <c r="T5438" s="2"/>
      <c r="U5438" s="2"/>
      <c r="V5438" s="2"/>
      <c r="W5438" s="2"/>
      <c r="X5438" s="2"/>
      <c r="Y5438" s="2"/>
      <c r="Z5438" s="2"/>
      <c r="AA5438" s="2"/>
      <c r="AB5438"/>
      <c r="AC5438"/>
      <c r="AD5438"/>
      <c r="AE5438" s="2"/>
      <c r="AF5438" s="2"/>
      <c r="AG5438" s="2"/>
      <c r="AH5438" s="2"/>
      <c r="AI5438" s="2"/>
      <c r="AJ5438" s="2"/>
      <c r="AK5438"/>
      <c r="AL5438"/>
      <c r="AM5438" s="6"/>
      <c r="AN5438"/>
      <c r="AO5438"/>
      <c r="AP5438"/>
      <c r="AQ5438" s="6"/>
      <c r="AR5438" s="6"/>
      <c r="AS5438"/>
      <c r="AT5438" s="8"/>
      <c r="AU5438" s="8"/>
      <c r="AV5438" s="8"/>
      <c r="AW5438" s="8"/>
      <c r="AX5438" s="2"/>
      <c r="AY5438" s="2"/>
      <c r="AZ5438" s="9"/>
      <c r="BA5438" s="2"/>
      <c r="BB5438" s="2"/>
      <c r="BC5438" s="2"/>
      <c r="BD5438" s="2"/>
      <c r="BE5438" s="2"/>
      <c r="BF5438" s="2"/>
      <c r="BG5438" s="2"/>
      <c r="BH5438" s="2"/>
      <c r="BI5438" s="2"/>
      <c r="BJ5438" s="2"/>
      <c r="BK5438" s="2"/>
      <c r="BL5438" s="2"/>
      <c r="BM5438" s="2"/>
      <c r="BN5438" s="2"/>
      <c r="BO5438" s="2"/>
      <c r="BP5438" s="2"/>
      <c r="BQ5438" s="2"/>
      <c r="BR5438" s="2"/>
      <c r="BS5438" s="2"/>
      <c r="BT5438" s="2"/>
      <c r="BU5438" s="2"/>
      <c r="BV5438" s="2"/>
    </row>
    <row r="5439" spans="1:74" x14ac:dyDescent="0.25">
      <c r="A5439" s="2"/>
      <c r="B5439" s="2"/>
      <c r="C5439" s="2"/>
      <c r="D5439" s="2"/>
      <c r="E5439" s="1"/>
      <c r="L5439" s="2"/>
      <c r="M5439" s="2"/>
      <c r="N5439" s="2"/>
      <c r="O5439" s="2"/>
      <c r="P5439" s="2"/>
      <c r="Q5439" s="2"/>
      <c r="R5439" s="2"/>
      <c r="S5439" s="2"/>
      <c r="T5439" s="2"/>
      <c r="U5439" s="2"/>
      <c r="V5439" s="2"/>
      <c r="W5439" s="2"/>
      <c r="X5439" s="2"/>
      <c r="Y5439" s="2"/>
      <c r="Z5439" s="2"/>
      <c r="AA5439" s="2"/>
      <c r="AB5439"/>
      <c r="AC5439"/>
      <c r="AD5439"/>
      <c r="AE5439" s="2"/>
      <c r="AF5439" s="2"/>
      <c r="AG5439" s="2"/>
      <c r="AH5439" s="2"/>
      <c r="AI5439" s="2"/>
      <c r="AJ5439" s="2"/>
      <c r="AK5439"/>
      <c r="AL5439"/>
      <c r="AM5439" s="6"/>
      <c r="AN5439"/>
      <c r="AO5439"/>
      <c r="AP5439"/>
      <c r="AQ5439" s="6"/>
      <c r="AR5439" s="6"/>
      <c r="AS5439"/>
      <c r="AT5439" s="8"/>
      <c r="AU5439" s="8"/>
      <c r="AV5439" s="8"/>
      <c r="AW5439" s="8"/>
      <c r="AX5439" s="2"/>
      <c r="AY5439" s="2"/>
      <c r="AZ5439" s="9"/>
      <c r="BA5439" s="2"/>
      <c r="BB5439" s="2"/>
      <c r="BC5439" s="2"/>
      <c r="BD5439" s="2"/>
      <c r="BE5439" s="2"/>
      <c r="BF5439" s="2"/>
      <c r="BG5439" s="2"/>
      <c r="BH5439" s="2"/>
      <c r="BI5439" s="2"/>
      <c r="BJ5439" s="2"/>
      <c r="BK5439" s="2"/>
      <c r="BL5439" s="2"/>
      <c r="BM5439" s="2"/>
      <c r="BN5439" s="2"/>
      <c r="BO5439" s="2"/>
      <c r="BP5439" s="2"/>
      <c r="BQ5439" s="2"/>
      <c r="BR5439" s="2"/>
      <c r="BS5439" s="2"/>
      <c r="BT5439" s="2"/>
      <c r="BU5439" s="2"/>
      <c r="BV5439" s="2"/>
    </row>
    <row r="5440" spans="1:74" x14ac:dyDescent="0.25">
      <c r="A5440" s="2"/>
      <c r="B5440" s="2"/>
      <c r="C5440" s="2"/>
      <c r="D5440" s="2"/>
      <c r="E5440" s="1"/>
      <c r="L5440" s="2"/>
      <c r="M5440" s="2"/>
      <c r="N5440" s="2"/>
      <c r="O5440" s="2"/>
      <c r="P5440" s="2"/>
      <c r="Q5440" s="2"/>
      <c r="R5440" s="2"/>
      <c r="S5440" s="2"/>
      <c r="T5440" s="2"/>
      <c r="U5440" s="2"/>
      <c r="V5440" s="2"/>
      <c r="W5440" s="2"/>
      <c r="X5440" s="2"/>
      <c r="Y5440" s="2"/>
      <c r="Z5440" s="2"/>
      <c r="AA5440" s="2"/>
      <c r="AB5440"/>
      <c r="AC5440"/>
      <c r="AD5440"/>
      <c r="AE5440" s="2"/>
      <c r="AF5440" s="2"/>
      <c r="AG5440" s="2"/>
      <c r="AH5440" s="2"/>
      <c r="AI5440" s="2"/>
      <c r="AJ5440" s="2"/>
      <c r="AK5440"/>
      <c r="AL5440"/>
      <c r="AM5440" s="6"/>
      <c r="AN5440"/>
      <c r="AO5440"/>
      <c r="AP5440"/>
      <c r="AQ5440" s="6"/>
      <c r="AR5440" s="6"/>
      <c r="AS5440"/>
      <c r="AT5440" s="8"/>
      <c r="AU5440" s="8"/>
      <c r="AV5440" s="8"/>
      <c r="AW5440" s="8"/>
      <c r="AX5440" s="2"/>
      <c r="AY5440" s="2"/>
      <c r="AZ5440" s="9"/>
      <c r="BA5440" s="2"/>
      <c r="BB5440" s="2"/>
      <c r="BC5440" s="2"/>
      <c r="BD5440" s="2"/>
      <c r="BE5440" s="2"/>
      <c r="BF5440" s="2"/>
      <c r="BG5440" s="2"/>
      <c r="BH5440" s="2"/>
      <c r="BI5440" s="2"/>
      <c r="BJ5440" s="2"/>
      <c r="BK5440" s="2"/>
      <c r="BL5440" s="2"/>
      <c r="BM5440" s="2"/>
      <c r="BN5440" s="2"/>
      <c r="BO5440" s="2"/>
      <c r="BP5440" s="2"/>
      <c r="BQ5440" s="2"/>
      <c r="BR5440" s="2"/>
      <c r="BS5440" s="2"/>
      <c r="BT5440" s="2"/>
      <c r="BU5440" s="2"/>
      <c r="BV5440" s="2"/>
    </row>
    <row r="5441" spans="1:74" x14ac:dyDescent="0.25">
      <c r="A5441" s="2"/>
      <c r="B5441" s="2"/>
      <c r="C5441" s="2"/>
      <c r="D5441" s="2"/>
      <c r="E5441" s="1"/>
      <c r="L5441" s="2"/>
      <c r="M5441" s="2"/>
      <c r="N5441" s="2"/>
      <c r="O5441" s="2"/>
      <c r="P5441" s="2"/>
      <c r="Q5441" s="2"/>
      <c r="R5441" s="2"/>
      <c r="S5441" s="2"/>
      <c r="T5441" s="2"/>
      <c r="U5441" s="2"/>
      <c r="V5441" s="2"/>
      <c r="W5441" s="2"/>
      <c r="X5441" s="2"/>
      <c r="Y5441" s="2"/>
      <c r="Z5441" s="2"/>
      <c r="AA5441" s="2"/>
      <c r="AB5441"/>
      <c r="AC5441"/>
      <c r="AD5441"/>
      <c r="AE5441" s="2"/>
      <c r="AF5441" s="2"/>
      <c r="AG5441" s="2"/>
      <c r="AH5441" s="2"/>
      <c r="AI5441" s="2"/>
      <c r="AJ5441" s="2"/>
      <c r="AK5441"/>
      <c r="AL5441"/>
      <c r="AM5441" s="6"/>
      <c r="AN5441"/>
      <c r="AO5441"/>
      <c r="AP5441"/>
      <c r="AQ5441" s="6"/>
      <c r="AR5441" s="6"/>
      <c r="AS5441"/>
      <c r="AT5441" s="8"/>
      <c r="AU5441" s="8"/>
      <c r="AV5441" s="8"/>
      <c r="AW5441" s="8"/>
      <c r="AX5441" s="2"/>
      <c r="AY5441" s="2"/>
      <c r="AZ5441" s="9"/>
      <c r="BA5441" s="2"/>
      <c r="BB5441" s="2"/>
      <c r="BC5441" s="2"/>
      <c r="BD5441" s="2"/>
      <c r="BE5441" s="2"/>
      <c r="BF5441" s="2"/>
      <c r="BG5441" s="2"/>
      <c r="BH5441" s="2"/>
      <c r="BI5441" s="2"/>
      <c r="BJ5441" s="2"/>
      <c r="BK5441" s="2"/>
      <c r="BL5441" s="2"/>
      <c r="BM5441" s="2"/>
      <c r="BN5441" s="2"/>
      <c r="BO5441" s="2"/>
      <c r="BP5441" s="2"/>
      <c r="BQ5441" s="2"/>
      <c r="BR5441" s="2"/>
      <c r="BS5441" s="2"/>
      <c r="BT5441" s="2"/>
      <c r="BU5441" s="2"/>
      <c r="BV5441" s="2"/>
    </row>
    <row r="5442" spans="1:74" x14ac:dyDescent="0.25">
      <c r="A5442" s="2"/>
      <c r="B5442" s="2"/>
      <c r="C5442" s="2"/>
      <c r="D5442" s="2"/>
      <c r="E5442" s="1"/>
      <c r="L5442" s="2"/>
      <c r="M5442" s="2"/>
      <c r="N5442" s="2"/>
      <c r="O5442" s="2"/>
      <c r="P5442" s="2"/>
      <c r="Q5442" s="2"/>
      <c r="R5442" s="2"/>
      <c r="S5442" s="2"/>
      <c r="T5442" s="2"/>
      <c r="U5442" s="2"/>
      <c r="V5442" s="2"/>
      <c r="W5442" s="2"/>
      <c r="X5442" s="2"/>
      <c r="Y5442" s="2"/>
      <c r="Z5442" s="2"/>
      <c r="AA5442" s="2"/>
      <c r="AB5442"/>
      <c r="AC5442"/>
      <c r="AD5442"/>
      <c r="AE5442" s="2"/>
      <c r="AF5442" s="2"/>
      <c r="AG5442" s="2"/>
      <c r="AH5442" s="2"/>
      <c r="AI5442" s="2"/>
      <c r="AJ5442" s="2"/>
      <c r="AK5442"/>
      <c r="AL5442"/>
      <c r="AM5442" s="6"/>
      <c r="AN5442"/>
      <c r="AO5442"/>
      <c r="AP5442"/>
      <c r="AQ5442" s="6"/>
      <c r="AR5442" s="6"/>
      <c r="AS5442"/>
      <c r="AT5442" s="8"/>
      <c r="AU5442" s="8"/>
      <c r="AV5442" s="8"/>
      <c r="AW5442" s="8"/>
      <c r="AX5442" s="2"/>
      <c r="AY5442" s="2"/>
      <c r="AZ5442" s="9"/>
      <c r="BA5442" s="2"/>
      <c r="BB5442" s="2"/>
      <c r="BC5442" s="2"/>
      <c r="BD5442" s="2"/>
      <c r="BE5442" s="2"/>
      <c r="BF5442" s="2"/>
      <c r="BG5442" s="2"/>
      <c r="BH5442" s="2"/>
      <c r="BI5442" s="2"/>
      <c r="BJ5442" s="2"/>
      <c r="BK5442" s="2"/>
      <c r="BL5442" s="2"/>
      <c r="BM5442" s="2"/>
      <c r="BN5442" s="2"/>
      <c r="BO5442" s="2"/>
      <c r="BP5442" s="2"/>
      <c r="BQ5442" s="2"/>
      <c r="BR5442" s="2"/>
      <c r="BS5442" s="2"/>
      <c r="BT5442" s="2"/>
      <c r="BU5442" s="2"/>
      <c r="BV5442" s="2"/>
    </row>
    <row r="5443" spans="1:74" x14ac:dyDescent="0.25">
      <c r="A5443" s="2"/>
      <c r="B5443" s="2"/>
      <c r="C5443" s="2"/>
      <c r="D5443" s="2"/>
      <c r="E5443" s="1"/>
      <c r="L5443" s="2"/>
      <c r="M5443" s="2"/>
      <c r="N5443" s="2"/>
      <c r="O5443" s="2"/>
      <c r="P5443" s="2"/>
      <c r="Q5443" s="2"/>
      <c r="R5443" s="2"/>
      <c r="S5443" s="2"/>
      <c r="T5443" s="2"/>
      <c r="U5443" s="2"/>
      <c r="V5443" s="2"/>
      <c r="W5443" s="2"/>
      <c r="X5443" s="2"/>
      <c r="Y5443" s="2"/>
      <c r="Z5443" s="2"/>
      <c r="AA5443" s="2"/>
      <c r="AB5443"/>
      <c r="AC5443"/>
      <c r="AD5443"/>
      <c r="AE5443" s="2"/>
      <c r="AF5443" s="2"/>
      <c r="AG5443" s="2"/>
      <c r="AH5443" s="2"/>
      <c r="AI5443" s="2"/>
      <c r="AJ5443" s="2"/>
      <c r="AK5443"/>
      <c r="AL5443"/>
      <c r="AM5443" s="6"/>
      <c r="AN5443"/>
      <c r="AO5443"/>
      <c r="AP5443"/>
      <c r="AQ5443" s="6"/>
      <c r="AR5443" s="6"/>
      <c r="AS5443"/>
      <c r="AT5443" s="8"/>
      <c r="AU5443" s="8"/>
      <c r="AV5443" s="8"/>
      <c r="AW5443" s="8"/>
      <c r="AX5443" s="2"/>
      <c r="AY5443" s="2"/>
      <c r="AZ5443" s="9"/>
      <c r="BA5443" s="2"/>
      <c r="BB5443" s="2"/>
      <c r="BC5443" s="2"/>
      <c r="BD5443" s="2"/>
      <c r="BE5443" s="2"/>
      <c r="BF5443" s="2"/>
      <c r="BG5443" s="2"/>
      <c r="BH5443" s="2"/>
      <c r="BI5443" s="2"/>
      <c r="BJ5443" s="2"/>
      <c r="BK5443" s="2"/>
      <c r="BL5443" s="2"/>
      <c r="BM5443" s="2"/>
      <c r="BN5443" s="2"/>
      <c r="BO5443" s="2"/>
      <c r="BP5443" s="2"/>
      <c r="BQ5443" s="2"/>
      <c r="BR5443" s="2"/>
      <c r="BS5443" s="2"/>
      <c r="BT5443" s="2"/>
      <c r="BU5443" s="2"/>
      <c r="BV5443" s="2"/>
    </row>
    <row r="5444" spans="1:74" x14ac:dyDescent="0.25">
      <c r="A5444" s="2"/>
      <c r="B5444" s="2"/>
      <c r="C5444" s="2"/>
      <c r="D5444" s="2"/>
      <c r="E5444" s="1"/>
      <c r="L5444" s="2"/>
      <c r="M5444" s="2"/>
      <c r="N5444" s="2"/>
      <c r="O5444" s="2"/>
      <c r="P5444" s="2"/>
      <c r="Q5444" s="2"/>
      <c r="R5444" s="2"/>
      <c r="S5444" s="2"/>
      <c r="T5444" s="2"/>
      <c r="U5444" s="2"/>
      <c r="V5444" s="2"/>
      <c r="W5444" s="2"/>
      <c r="X5444" s="2"/>
      <c r="Y5444" s="2"/>
      <c r="Z5444" s="2"/>
      <c r="AA5444" s="2"/>
      <c r="AB5444"/>
      <c r="AC5444"/>
      <c r="AD5444"/>
      <c r="AE5444" s="2"/>
      <c r="AF5444" s="2"/>
      <c r="AG5444" s="2"/>
      <c r="AH5444" s="2"/>
      <c r="AI5444" s="2"/>
      <c r="AJ5444" s="2"/>
      <c r="AK5444"/>
      <c r="AL5444"/>
      <c r="AM5444" s="6"/>
      <c r="AN5444"/>
      <c r="AO5444"/>
      <c r="AP5444"/>
      <c r="AQ5444" s="6"/>
      <c r="AR5444" s="6"/>
      <c r="AS5444"/>
      <c r="AT5444" s="8"/>
      <c r="AU5444" s="8"/>
      <c r="AV5444" s="8"/>
      <c r="AW5444" s="8"/>
      <c r="AX5444" s="2"/>
      <c r="AY5444" s="2"/>
      <c r="AZ5444" s="9"/>
      <c r="BA5444" s="2"/>
      <c r="BB5444" s="2"/>
      <c r="BC5444" s="2"/>
      <c r="BD5444" s="2"/>
      <c r="BE5444" s="2"/>
      <c r="BF5444" s="2"/>
      <c r="BG5444" s="2"/>
      <c r="BH5444" s="2"/>
      <c r="BI5444" s="2"/>
      <c r="BJ5444" s="2"/>
      <c r="BK5444" s="2"/>
      <c r="BL5444" s="2"/>
      <c r="BM5444" s="2"/>
      <c r="BN5444" s="2"/>
      <c r="BO5444" s="2"/>
      <c r="BP5444" s="2"/>
      <c r="BQ5444" s="2"/>
      <c r="BR5444" s="2"/>
      <c r="BS5444" s="2"/>
      <c r="BT5444" s="2"/>
      <c r="BU5444" s="2"/>
      <c r="BV5444" s="2"/>
    </row>
    <row r="5445" spans="1:74" x14ac:dyDescent="0.25">
      <c r="A5445" s="2"/>
      <c r="B5445" s="2"/>
      <c r="C5445" s="2"/>
      <c r="D5445" s="2"/>
      <c r="E5445" s="1"/>
      <c r="L5445" s="2"/>
      <c r="M5445" s="2"/>
      <c r="N5445" s="2"/>
      <c r="O5445" s="2"/>
      <c r="P5445" s="2"/>
      <c r="Q5445" s="2"/>
      <c r="R5445" s="2"/>
      <c r="S5445" s="2"/>
      <c r="T5445" s="2"/>
      <c r="U5445" s="2"/>
      <c r="V5445" s="2"/>
      <c r="W5445" s="2"/>
      <c r="X5445" s="2"/>
      <c r="Y5445" s="2"/>
      <c r="Z5445" s="2"/>
      <c r="AA5445" s="2"/>
      <c r="AB5445"/>
      <c r="AC5445"/>
      <c r="AD5445"/>
      <c r="AE5445" s="2"/>
      <c r="AF5445" s="2"/>
      <c r="AG5445" s="2"/>
      <c r="AH5445" s="2"/>
      <c r="AI5445" s="2"/>
      <c r="AJ5445" s="2"/>
      <c r="AK5445"/>
      <c r="AL5445"/>
      <c r="AM5445" s="6"/>
      <c r="AN5445"/>
      <c r="AO5445"/>
      <c r="AP5445"/>
      <c r="AQ5445" s="6"/>
      <c r="AR5445" s="6"/>
      <c r="AS5445"/>
      <c r="AT5445" s="8"/>
      <c r="AU5445" s="8"/>
      <c r="AV5445" s="8"/>
      <c r="AW5445" s="8"/>
      <c r="AX5445" s="2"/>
      <c r="AY5445" s="2"/>
      <c r="AZ5445" s="9"/>
      <c r="BA5445" s="2"/>
      <c r="BB5445" s="2"/>
      <c r="BC5445" s="2"/>
      <c r="BD5445" s="2"/>
      <c r="BE5445" s="2"/>
      <c r="BF5445" s="2"/>
      <c r="BG5445" s="2"/>
      <c r="BH5445" s="2"/>
      <c r="BI5445" s="2"/>
      <c r="BJ5445" s="2"/>
      <c r="BK5445" s="2"/>
      <c r="BL5445" s="2"/>
      <c r="BM5445" s="2"/>
      <c r="BN5445" s="2"/>
      <c r="BO5445" s="2"/>
      <c r="BP5445" s="2"/>
      <c r="BQ5445" s="2"/>
      <c r="BR5445" s="2"/>
      <c r="BS5445" s="2"/>
      <c r="BT5445" s="2"/>
      <c r="BU5445" s="2"/>
      <c r="BV5445" s="2"/>
    </row>
    <row r="5446" spans="1:74" x14ac:dyDescent="0.25">
      <c r="A5446" s="2"/>
      <c r="B5446" s="2"/>
      <c r="C5446" s="2"/>
      <c r="D5446" s="2"/>
      <c r="E5446" s="1"/>
      <c r="L5446" s="2"/>
      <c r="M5446" s="2"/>
      <c r="N5446" s="2"/>
      <c r="O5446" s="2"/>
      <c r="P5446" s="2"/>
      <c r="Q5446" s="2"/>
      <c r="R5446" s="2"/>
      <c r="S5446" s="2"/>
      <c r="T5446" s="2"/>
      <c r="U5446" s="2"/>
      <c r="V5446" s="2"/>
      <c r="W5446" s="2"/>
      <c r="X5446" s="2"/>
      <c r="Y5446" s="2"/>
      <c r="Z5446" s="2"/>
      <c r="AA5446" s="2"/>
      <c r="AB5446"/>
      <c r="AC5446"/>
      <c r="AD5446"/>
      <c r="AE5446" s="2"/>
      <c r="AF5446" s="2"/>
      <c r="AG5446" s="2"/>
      <c r="AH5446" s="2"/>
      <c r="AI5446" s="2"/>
      <c r="AJ5446" s="2"/>
      <c r="AK5446"/>
      <c r="AL5446"/>
      <c r="AM5446" s="6"/>
      <c r="AN5446"/>
      <c r="AO5446"/>
      <c r="AP5446"/>
      <c r="AQ5446" s="6"/>
      <c r="AR5446" s="6"/>
      <c r="AS5446"/>
      <c r="AT5446" s="8"/>
      <c r="AU5446" s="8"/>
      <c r="AV5446" s="8"/>
      <c r="AW5446" s="8"/>
      <c r="AX5446" s="2"/>
      <c r="AY5446" s="2"/>
      <c r="AZ5446" s="9"/>
      <c r="BA5446" s="2"/>
      <c r="BB5446" s="2"/>
      <c r="BC5446" s="2"/>
      <c r="BD5446" s="2"/>
      <c r="BE5446" s="2"/>
      <c r="BF5446" s="2"/>
      <c r="BG5446" s="2"/>
      <c r="BH5446" s="2"/>
      <c r="BI5446" s="2"/>
      <c r="BJ5446" s="2"/>
      <c r="BK5446" s="2"/>
      <c r="BL5446" s="2"/>
      <c r="BM5446" s="2"/>
      <c r="BN5446" s="2"/>
      <c r="BO5446" s="2"/>
      <c r="BP5446" s="2"/>
      <c r="BQ5446" s="2"/>
      <c r="BR5446" s="2"/>
      <c r="BS5446" s="2"/>
      <c r="BT5446" s="2"/>
      <c r="BU5446" s="2"/>
      <c r="BV5446" s="2"/>
    </row>
    <row r="5447" spans="1:74" x14ac:dyDescent="0.25">
      <c r="A5447" s="2"/>
      <c r="B5447" s="2"/>
      <c r="C5447" s="2"/>
      <c r="D5447" s="2"/>
      <c r="E5447" s="1"/>
      <c r="L5447" s="2"/>
      <c r="M5447" s="2"/>
      <c r="N5447" s="2"/>
      <c r="O5447" s="2"/>
      <c r="P5447" s="2"/>
      <c r="Q5447" s="2"/>
      <c r="R5447" s="2"/>
      <c r="S5447" s="2"/>
      <c r="T5447" s="2"/>
      <c r="U5447" s="2"/>
      <c r="V5447" s="2"/>
      <c r="W5447" s="2"/>
      <c r="X5447" s="2"/>
      <c r="Y5447" s="2"/>
      <c r="Z5447" s="2"/>
      <c r="AA5447" s="2"/>
      <c r="AB5447"/>
      <c r="AC5447"/>
      <c r="AD5447"/>
      <c r="AE5447" s="2"/>
      <c r="AF5447" s="2"/>
      <c r="AG5447" s="2"/>
      <c r="AH5447" s="2"/>
      <c r="AI5447" s="2"/>
      <c r="AJ5447" s="2"/>
      <c r="AK5447"/>
      <c r="AL5447"/>
      <c r="AM5447" s="6"/>
      <c r="AN5447"/>
      <c r="AO5447"/>
      <c r="AP5447"/>
      <c r="AQ5447" s="6"/>
      <c r="AR5447" s="6"/>
      <c r="AS5447"/>
      <c r="AT5447" s="8"/>
      <c r="AU5447" s="8"/>
      <c r="AV5447" s="8"/>
      <c r="AW5447" s="8"/>
      <c r="AX5447" s="2"/>
      <c r="AY5447" s="2"/>
      <c r="AZ5447" s="9"/>
      <c r="BA5447" s="2"/>
      <c r="BB5447" s="2"/>
      <c r="BC5447" s="2"/>
      <c r="BD5447" s="2"/>
      <c r="BE5447" s="2"/>
      <c r="BF5447" s="2"/>
      <c r="BG5447" s="2"/>
      <c r="BH5447" s="2"/>
      <c r="BI5447" s="2"/>
      <c r="BJ5447" s="2"/>
      <c r="BK5447" s="2"/>
      <c r="BL5447" s="2"/>
      <c r="BM5447" s="2"/>
      <c r="BN5447" s="2"/>
      <c r="BO5447" s="2"/>
      <c r="BP5447" s="2"/>
      <c r="BQ5447" s="2"/>
      <c r="BR5447" s="2"/>
      <c r="BS5447" s="2"/>
      <c r="BT5447" s="2"/>
      <c r="BU5447" s="2"/>
      <c r="BV5447" s="2"/>
    </row>
    <row r="5448" spans="1:74" x14ac:dyDescent="0.25">
      <c r="A5448" s="2"/>
      <c r="B5448" s="2"/>
      <c r="C5448" s="2"/>
      <c r="D5448" s="2"/>
      <c r="E5448" s="1"/>
      <c r="L5448" s="2"/>
      <c r="M5448" s="2"/>
      <c r="N5448" s="2"/>
      <c r="O5448" s="2"/>
      <c r="P5448" s="2"/>
      <c r="Q5448" s="2"/>
      <c r="R5448" s="2"/>
      <c r="S5448" s="2"/>
      <c r="T5448" s="2"/>
      <c r="U5448" s="2"/>
      <c r="V5448" s="2"/>
      <c r="W5448" s="2"/>
      <c r="X5448" s="2"/>
      <c r="Y5448" s="2"/>
      <c r="Z5448" s="2"/>
      <c r="AA5448" s="2"/>
      <c r="AB5448"/>
      <c r="AC5448"/>
      <c r="AD5448"/>
      <c r="AE5448" s="2"/>
      <c r="AF5448" s="2"/>
      <c r="AG5448" s="2"/>
      <c r="AH5448" s="2"/>
      <c r="AI5448" s="2"/>
      <c r="AJ5448" s="2"/>
      <c r="AK5448"/>
      <c r="AL5448"/>
      <c r="AM5448" s="6"/>
      <c r="AN5448"/>
      <c r="AO5448"/>
      <c r="AP5448"/>
      <c r="AQ5448" s="6"/>
      <c r="AR5448" s="6"/>
      <c r="AS5448"/>
      <c r="AT5448" s="8"/>
      <c r="AU5448" s="8"/>
      <c r="AV5448" s="8"/>
      <c r="AW5448" s="8"/>
      <c r="AX5448" s="2"/>
      <c r="AY5448" s="2"/>
      <c r="AZ5448" s="9"/>
      <c r="BA5448" s="2"/>
      <c r="BB5448" s="2"/>
      <c r="BC5448" s="2"/>
      <c r="BD5448" s="2"/>
      <c r="BE5448" s="2"/>
      <c r="BF5448" s="2"/>
      <c r="BG5448" s="2"/>
      <c r="BH5448" s="2"/>
      <c r="BI5448" s="2"/>
      <c r="BJ5448" s="2"/>
      <c r="BK5448" s="2"/>
      <c r="BL5448" s="2"/>
      <c r="BM5448" s="2"/>
      <c r="BN5448" s="2"/>
      <c r="BO5448" s="2"/>
      <c r="BP5448" s="2"/>
      <c r="BQ5448" s="2"/>
      <c r="BR5448" s="2"/>
      <c r="BS5448" s="2"/>
      <c r="BT5448" s="2"/>
      <c r="BU5448" s="2"/>
      <c r="BV5448" s="2"/>
    </row>
    <row r="5449" spans="1:74" x14ac:dyDescent="0.25">
      <c r="A5449" s="2"/>
      <c r="B5449" s="2"/>
      <c r="C5449" s="2"/>
      <c r="D5449" s="2"/>
      <c r="E5449" s="1"/>
      <c r="L5449" s="2"/>
      <c r="M5449" s="2"/>
      <c r="N5449" s="2"/>
      <c r="O5449" s="2"/>
      <c r="P5449" s="2"/>
      <c r="Q5449" s="2"/>
      <c r="R5449" s="2"/>
      <c r="S5449" s="2"/>
      <c r="T5449" s="2"/>
      <c r="U5449" s="2"/>
      <c r="V5449" s="2"/>
      <c r="W5449" s="2"/>
      <c r="X5449" s="2"/>
      <c r="Y5449" s="2"/>
      <c r="Z5449" s="2"/>
      <c r="AA5449" s="2"/>
      <c r="AB5449"/>
      <c r="AC5449"/>
      <c r="AD5449"/>
      <c r="AE5449" s="2"/>
      <c r="AF5449" s="2"/>
      <c r="AG5449" s="2"/>
      <c r="AH5449" s="2"/>
      <c r="AI5449" s="2"/>
      <c r="AJ5449" s="2"/>
      <c r="AK5449"/>
      <c r="AL5449"/>
      <c r="AM5449" s="6"/>
      <c r="AN5449"/>
      <c r="AO5449"/>
      <c r="AP5449"/>
      <c r="AQ5449" s="6"/>
      <c r="AR5449" s="6"/>
      <c r="AS5449"/>
      <c r="AT5449" s="8"/>
      <c r="AU5449" s="8"/>
      <c r="AV5449" s="8"/>
      <c r="AW5449" s="8"/>
      <c r="AX5449" s="2"/>
      <c r="AY5449" s="2"/>
      <c r="AZ5449" s="9"/>
      <c r="BA5449" s="2"/>
      <c r="BB5449" s="2"/>
      <c r="BC5449" s="2"/>
      <c r="BD5449" s="2"/>
      <c r="BE5449" s="2"/>
      <c r="BF5449" s="2"/>
      <c r="BG5449" s="2"/>
      <c r="BH5449" s="2"/>
      <c r="BI5449" s="2"/>
      <c r="BJ5449" s="2"/>
      <c r="BK5449" s="2"/>
      <c r="BL5449" s="2"/>
      <c r="BM5449" s="2"/>
      <c r="BN5449" s="2"/>
      <c r="BO5449" s="2"/>
      <c r="BP5449" s="2"/>
      <c r="BQ5449" s="2"/>
      <c r="BR5449" s="2"/>
      <c r="BS5449" s="2"/>
      <c r="BT5449" s="2"/>
      <c r="BU5449" s="2"/>
      <c r="BV5449" s="2"/>
    </row>
    <row r="5450" spans="1:74" x14ac:dyDescent="0.25">
      <c r="A5450" s="2"/>
      <c r="B5450" s="2"/>
      <c r="C5450" s="2"/>
      <c r="D5450" s="2"/>
      <c r="E5450" s="1"/>
      <c r="L5450" s="2"/>
      <c r="M5450" s="2"/>
      <c r="N5450" s="2"/>
      <c r="O5450" s="2"/>
      <c r="P5450" s="2"/>
      <c r="Q5450" s="2"/>
      <c r="R5450" s="2"/>
      <c r="S5450" s="2"/>
      <c r="T5450" s="2"/>
      <c r="U5450" s="2"/>
      <c r="V5450" s="2"/>
      <c r="W5450" s="2"/>
      <c r="X5450" s="2"/>
      <c r="Y5450" s="2"/>
      <c r="Z5450" s="2"/>
      <c r="AA5450" s="2"/>
      <c r="AB5450"/>
      <c r="AC5450"/>
      <c r="AD5450"/>
      <c r="AE5450" s="2"/>
      <c r="AF5450" s="2"/>
      <c r="AG5450" s="2"/>
      <c r="AH5450" s="2"/>
      <c r="AI5450" s="2"/>
      <c r="AJ5450" s="2"/>
      <c r="AK5450"/>
      <c r="AL5450"/>
      <c r="AM5450" s="6"/>
      <c r="AN5450"/>
      <c r="AO5450"/>
      <c r="AP5450"/>
      <c r="AQ5450" s="6"/>
      <c r="AR5450" s="6"/>
      <c r="AS5450"/>
      <c r="AT5450" s="8"/>
      <c r="AU5450" s="8"/>
      <c r="AV5450" s="8"/>
      <c r="AW5450" s="8"/>
      <c r="AX5450" s="2"/>
      <c r="AY5450" s="2"/>
      <c r="AZ5450" s="9"/>
      <c r="BA5450" s="2"/>
      <c r="BB5450" s="2"/>
      <c r="BC5450" s="2"/>
      <c r="BD5450" s="2"/>
      <c r="BE5450" s="2"/>
      <c r="BF5450" s="2"/>
      <c r="BG5450" s="2"/>
      <c r="BH5450" s="2"/>
      <c r="BI5450" s="2"/>
      <c r="BJ5450" s="2"/>
      <c r="BK5450" s="2"/>
      <c r="BL5450" s="2"/>
      <c r="BM5450" s="2"/>
      <c r="BN5450" s="2"/>
      <c r="BO5450" s="2"/>
      <c r="BP5450" s="2"/>
      <c r="BQ5450" s="2"/>
      <c r="BR5450" s="2"/>
      <c r="BS5450" s="2"/>
      <c r="BT5450" s="2"/>
      <c r="BU5450" s="2"/>
      <c r="BV5450" s="2"/>
    </row>
    <row r="5451" spans="1:74" x14ac:dyDescent="0.25">
      <c r="A5451" s="2"/>
      <c r="B5451" s="2"/>
      <c r="C5451" s="2"/>
      <c r="D5451" s="2"/>
      <c r="E5451" s="1"/>
      <c r="L5451" s="2"/>
      <c r="M5451" s="2"/>
      <c r="N5451" s="2"/>
      <c r="O5451" s="2"/>
      <c r="P5451" s="2"/>
      <c r="Q5451" s="2"/>
      <c r="R5451" s="2"/>
      <c r="S5451" s="2"/>
      <c r="T5451" s="2"/>
      <c r="U5451" s="2"/>
      <c r="V5451" s="2"/>
      <c r="W5451" s="2"/>
      <c r="X5451" s="2"/>
      <c r="Y5451" s="2"/>
      <c r="Z5451" s="2"/>
      <c r="AA5451" s="2"/>
      <c r="AB5451"/>
      <c r="AC5451"/>
      <c r="AD5451"/>
      <c r="AE5451" s="2"/>
      <c r="AF5451" s="2"/>
      <c r="AG5451" s="2"/>
      <c r="AH5451" s="2"/>
      <c r="AI5451" s="2"/>
      <c r="AJ5451" s="2"/>
      <c r="AK5451"/>
      <c r="AL5451"/>
      <c r="AM5451" s="6"/>
      <c r="AN5451"/>
      <c r="AO5451"/>
      <c r="AP5451"/>
      <c r="AQ5451" s="6"/>
      <c r="AR5451" s="6"/>
      <c r="AS5451"/>
      <c r="AT5451" s="8"/>
      <c r="AU5451" s="8"/>
      <c r="AV5451" s="8"/>
      <c r="AW5451" s="8"/>
      <c r="AX5451" s="2"/>
      <c r="AY5451" s="2"/>
      <c r="AZ5451" s="9"/>
      <c r="BA5451" s="2"/>
      <c r="BB5451" s="2"/>
      <c r="BC5451" s="2"/>
      <c r="BD5451" s="2"/>
      <c r="BE5451" s="2"/>
      <c r="BF5451" s="2"/>
      <c r="BG5451" s="2"/>
      <c r="BH5451" s="2"/>
      <c r="BI5451" s="2"/>
      <c r="BJ5451" s="2"/>
      <c r="BK5451" s="2"/>
      <c r="BL5451" s="2"/>
      <c r="BM5451" s="2"/>
      <c r="BN5451" s="2"/>
      <c r="BO5451" s="2"/>
      <c r="BP5451" s="2"/>
      <c r="BQ5451" s="2"/>
      <c r="BR5451" s="2"/>
      <c r="BS5451" s="2"/>
      <c r="BT5451" s="2"/>
      <c r="BU5451" s="2"/>
      <c r="BV5451" s="2"/>
    </row>
    <row r="5452" spans="1:74" x14ac:dyDescent="0.25">
      <c r="A5452" s="2"/>
      <c r="B5452" s="2"/>
      <c r="C5452" s="2"/>
      <c r="D5452" s="2"/>
      <c r="E5452" s="1"/>
      <c r="L5452" s="2"/>
      <c r="M5452" s="2"/>
      <c r="N5452" s="2"/>
      <c r="O5452" s="2"/>
      <c r="P5452" s="2"/>
      <c r="Q5452" s="2"/>
      <c r="R5452" s="2"/>
      <c r="S5452" s="2"/>
      <c r="T5452" s="2"/>
      <c r="U5452" s="2"/>
      <c r="V5452" s="2"/>
      <c r="W5452" s="2"/>
      <c r="X5452" s="2"/>
      <c r="Y5452" s="2"/>
      <c r="Z5452" s="2"/>
      <c r="AA5452" s="2"/>
      <c r="AB5452"/>
      <c r="AC5452"/>
      <c r="AD5452"/>
      <c r="AE5452" s="2"/>
      <c r="AF5452" s="2"/>
      <c r="AG5452" s="2"/>
      <c r="AH5452" s="2"/>
      <c r="AI5452" s="2"/>
      <c r="AJ5452" s="2"/>
      <c r="AK5452"/>
      <c r="AL5452"/>
      <c r="AM5452" s="6"/>
      <c r="AN5452"/>
      <c r="AO5452"/>
      <c r="AP5452"/>
      <c r="AQ5452" s="6"/>
      <c r="AR5452" s="6"/>
      <c r="AS5452"/>
      <c r="AT5452" s="8"/>
      <c r="AU5452" s="8"/>
      <c r="AV5452" s="8"/>
      <c r="AW5452" s="8"/>
      <c r="AX5452" s="2"/>
      <c r="AY5452" s="2"/>
      <c r="AZ5452" s="9"/>
      <c r="BA5452" s="2"/>
      <c r="BB5452" s="2"/>
      <c r="BC5452" s="2"/>
      <c r="BD5452" s="2"/>
      <c r="BE5452" s="2"/>
      <c r="BF5452" s="2"/>
      <c r="BG5452" s="2"/>
      <c r="BH5452" s="2"/>
      <c r="BI5452" s="2"/>
      <c r="BJ5452" s="2"/>
      <c r="BK5452" s="2"/>
      <c r="BL5452" s="2"/>
      <c r="BM5452" s="2"/>
      <c r="BN5452" s="2"/>
      <c r="BO5452" s="2"/>
      <c r="BP5452" s="2"/>
      <c r="BQ5452" s="2"/>
      <c r="BR5452" s="2"/>
      <c r="BS5452" s="2"/>
      <c r="BT5452" s="2"/>
      <c r="BU5452" s="2"/>
      <c r="BV5452" s="2"/>
    </row>
    <row r="5453" spans="1:74" x14ac:dyDescent="0.25">
      <c r="A5453" s="2"/>
      <c r="B5453" s="2"/>
      <c r="C5453" s="2"/>
      <c r="D5453" s="2"/>
      <c r="E5453" s="1"/>
      <c r="L5453" s="2"/>
      <c r="M5453" s="2"/>
      <c r="N5453" s="2"/>
      <c r="O5453" s="2"/>
      <c r="P5453" s="2"/>
      <c r="Q5453" s="2"/>
      <c r="R5453" s="2"/>
      <c r="S5453" s="2"/>
      <c r="T5453" s="2"/>
      <c r="U5453" s="2"/>
      <c r="V5453" s="2"/>
      <c r="W5453" s="2"/>
      <c r="X5453" s="2"/>
      <c r="Y5453" s="2"/>
      <c r="Z5453" s="2"/>
      <c r="AA5453" s="2"/>
      <c r="AB5453"/>
      <c r="AC5453"/>
      <c r="AD5453"/>
      <c r="AE5453" s="2"/>
      <c r="AF5453" s="2"/>
      <c r="AG5453" s="2"/>
      <c r="AH5453" s="2"/>
      <c r="AI5453" s="2"/>
      <c r="AJ5453" s="2"/>
      <c r="AK5453"/>
      <c r="AL5453"/>
      <c r="AM5453" s="6"/>
      <c r="AN5453"/>
      <c r="AO5453"/>
      <c r="AP5453"/>
      <c r="AQ5453" s="6"/>
      <c r="AR5453" s="6"/>
      <c r="AS5453"/>
      <c r="AT5453" s="8"/>
      <c r="AU5453" s="8"/>
      <c r="AV5453" s="8"/>
      <c r="AW5453" s="8"/>
      <c r="AX5453" s="2"/>
      <c r="AY5453" s="2"/>
      <c r="AZ5453" s="9"/>
      <c r="BA5453" s="2"/>
      <c r="BB5453" s="2"/>
      <c r="BC5453" s="2"/>
      <c r="BD5453" s="2"/>
      <c r="BE5453" s="2"/>
      <c r="BF5453" s="2"/>
      <c r="BG5453" s="2"/>
      <c r="BH5453" s="2"/>
      <c r="BI5453" s="2"/>
      <c r="BJ5453" s="2"/>
      <c r="BK5453" s="2"/>
      <c r="BL5453" s="2"/>
      <c r="BM5453" s="2"/>
      <c r="BN5453" s="2"/>
      <c r="BO5453" s="2"/>
      <c r="BP5453" s="2"/>
      <c r="BQ5453" s="2"/>
      <c r="BR5453" s="2"/>
      <c r="BS5453" s="2"/>
      <c r="BT5453" s="2"/>
      <c r="BU5453" s="2"/>
      <c r="BV5453" s="2"/>
    </row>
    <row r="5454" spans="1:74" x14ac:dyDescent="0.25">
      <c r="A5454" s="2"/>
      <c r="B5454" s="2"/>
      <c r="C5454" s="2"/>
      <c r="D5454" s="2"/>
      <c r="E5454" s="1"/>
      <c r="L5454" s="2"/>
      <c r="M5454" s="2"/>
      <c r="N5454" s="2"/>
      <c r="O5454" s="2"/>
      <c r="P5454" s="2"/>
      <c r="Q5454" s="2"/>
      <c r="R5454" s="2"/>
      <c r="S5454" s="2"/>
      <c r="T5454" s="2"/>
      <c r="U5454" s="2"/>
      <c r="V5454" s="2"/>
      <c r="W5454" s="2"/>
      <c r="X5454" s="2"/>
      <c r="Y5454" s="2"/>
      <c r="Z5454" s="2"/>
      <c r="AA5454" s="2"/>
      <c r="AB5454"/>
      <c r="AC5454"/>
      <c r="AD5454"/>
      <c r="AE5454" s="2"/>
      <c r="AF5454" s="2"/>
      <c r="AG5454" s="2"/>
      <c r="AH5454" s="2"/>
      <c r="AI5454" s="2"/>
      <c r="AJ5454" s="2"/>
      <c r="AK5454"/>
      <c r="AL5454"/>
      <c r="AM5454" s="6"/>
      <c r="AN5454"/>
      <c r="AO5454"/>
      <c r="AP5454"/>
      <c r="AQ5454" s="6"/>
      <c r="AR5454" s="6"/>
      <c r="AS5454"/>
      <c r="AT5454" s="8"/>
      <c r="AU5454" s="8"/>
      <c r="AV5454" s="8"/>
      <c r="AW5454" s="8"/>
      <c r="AX5454" s="2"/>
      <c r="AY5454" s="2"/>
      <c r="AZ5454" s="9"/>
      <c r="BA5454" s="2"/>
      <c r="BB5454" s="2"/>
      <c r="BC5454" s="2"/>
      <c r="BD5454" s="2"/>
      <c r="BE5454" s="2"/>
      <c r="BF5454" s="2"/>
      <c r="BG5454" s="2"/>
      <c r="BH5454" s="2"/>
      <c r="BI5454" s="2"/>
      <c r="BJ5454" s="2"/>
      <c r="BK5454" s="2"/>
      <c r="BL5454" s="2"/>
      <c r="BM5454" s="2"/>
      <c r="BN5454" s="2"/>
      <c r="BO5454" s="2"/>
      <c r="BP5454" s="2"/>
      <c r="BQ5454" s="2"/>
      <c r="BR5454" s="2"/>
      <c r="BS5454" s="2"/>
      <c r="BT5454" s="2"/>
      <c r="BU5454" s="2"/>
      <c r="BV5454" s="2"/>
    </row>
    <row r="5455" spans="1:74" x14ac:dyDescent="0.25">
      <c r="A5455" s="2"/>
      <c r="B5455" s="2"/>
      <c r="C5455" s="2"/>
      <c r="D5455" s="2"/>
      <c r="E5455" s="1"/>
      <c r="L5455" s="2"/>
      <c r="M5455" s="2"/>
      <c r="N5455" s="2"/>
      <c r="O5455" s="2"/>
      <c r="P5455" s="2"/>
      <c r="Q5455" s="2"/>
      <c r="R5455" s="2"/>
      <c r="S5455" s="2"/>
      <c r="T5455" s="2"/>
      <c r="U5455" s="2"/>
      <c r="V5455" s="2"/>
      <c r="W5455" s="2"/>
      <c r="X5455" s="2"/>
      <c r="Y5455" s="2"/>
      <c r="Z5455" s="2"/>
      <c r="AA5455" s="2"/>
      <c r="AB5455"/>
      <c r="AC5455"/>
      <c r="AD5455"/>
      <c r="AE5455" s="2"/>
      <c r="AF5455" s="2"/>
      <c r="AG5455" s="2"/>
      <c r="AH5455" s="2"/>
      <c r="AI5455" s="2"/>
      <c r="AJ5455" s="2"/>
      <c r="AK5455"/>
      <c r="AL5455"/>
      <c r="AM5455" s="6"/>
      <c r="AN5455"/>
      <c r="AO5455"/>
      <c r="AP5455"/>
      <c r="AQ5455" s="6"/>
      <c r="AR5455" s="6"/>
      <c r="AS5455"/>
      <c r="AT5455" s="8"/>
      <c r="AU5455" s="8"/>
      <c r="AV5455" s="8"/>
      <c r="AW5455" s="8"/>
      <c r="AX5455" s="2"/>
      <c r="AY5455" s="2"/>
      <c r="AZ5455" s="9"/>
      <c r="BA5455" s="2"/>
      <c r="BB5455" s="2"/>
      <c r="BC5455" s="2"/>
      <c r="BD5455" s="2"/>
      <c r="BE5455" s="2"/>
      <c r="BF5455" s="2"/>
      <c r="BG5455" s="2"/>
      <c r="BH5455" s="2"/>
      <c r="BI5455" s="2"/>
      <c r="BJ5455" s="2"/>
      <c r="BK5455" s="2"/>
      <c r="BL5455" s="2"/>
      <c r="BM5455" s="2"/>
      <c r="BN5455" s="2"/>
      <c r="BO5455" s="2"/>
      <c r="BP5455" s="2"/>
      <c r="BQ5455" s="2"/>
      <c r="BR5455" s="2"/>
      <c r="BS5455" s="2"/>
      <c r="BT5455" s="2"/>
      <c r="BU5455" s="2"/>
      <c r="BV5455" s="2"/>
    </row>
    <row r="5456" spans="1:74" x14ac:dyDescent="0.25">
      <c r="A5456" s="2"/>
      <c r="B5456" s="2"/>
      <c r="C5456" s="2"/>
      <c r="D5456" s="2"/>
      <c r="E5456" s="1"/>
      <c r="L5456" s="2"/>
      <c r="M5456" s="2"/>
      <c r="N5456" s="2"/>
      <c r="O5456" s="2"/>
      <c r="P5456" s="2"/>
      <c r="Q5456" s="2"/>
      <c r="R5456" s="2"/>
      <c r="S5456" s="2"/>
      <c r="T5456" s="2"/>
      <c r="U5456" s="2"/>
      <c r="V5456" s="2"/>
      <c r="W5456" s="2"/>
      <c r="X5456" s="2"/>
      <c r="Y5456" s="2"/>
      <c r="Z5456" s="2"/>
      <c r="AA5456" s="2"/>
      <c r="AB5456"/>
      <c r="AC5456"/>
      <c r="AD5456"/>
      <c r="AE5456" s="2"/>
      <c r="AF5456" s="2"/>
      <c r="AG5456" s="2"/>
      <c r="AH5456" s="2"/>
      <c r="AI5456" s="2"/>
      <c r="AJ5456" s="2"/>
      <c r="AK5456"/>
      <c r="AL5456"/>
      <c r="AM5456" s="6"/>
      <c r="AN5456"/>
      <c r="AO5456"/>
      <c r="AP5456"/>
      <c r="AQ5456" s="6"/>
      <c r="AR5456" s="6"/>
      <c r="AS5456"/>
      <c r="AT5456" s="8"/>
      <c r="AU5456" s="8"/>
      <c r="AV5456" s="8"/>
      <c r="AW5456" s="8"/>
      <c r="AX5456" s="2"/>
      <c r="AY5456" s="2"/>
      <c r="AZ5456" s="9"/>
      <c r="BA5456" s="2"/>
      <c r="BB5456" s="2"/>
      <c r="BC5456" s="2"/>
      <c r="BD5456" s="2"/>
      <c r="BE5456" s="2"/>
      <c r="BF5456" s="2"/>
      <c r="BG5456" s="2"/>
      <c r="BH5456" s="2"/>
      <c r="BI5456" s="2"/>
      <c r="BJ5456" s="2"/>
      <c r="BK5456" s="2"/>
      <c r="BL5456" s="2"/>
      <c r="BM5456" s="2"/>
      <c r="BN5456" s="2"/>
      <c r="BO5456" s="2"/>
      <c r="BP5456" s="2"/>
      <c r="BQ5456" s="2"/>
      <c r="BR5456" s="2"/>
      <c r="BS5456" s="2"/>
      <c r="BT5456" s="2"/>
      <c r="BU5456" s="2"/>
      <c r="BV5456" s="2"/>
    </row>
    <row r="5457" spans="1:74" x14ac:dyDescent="0.25">
      <c r="A5457" s="2"/>
      <c r="B5457" s="2"/>
      <c r="C5457" s="2"/>
      <c r="D5457" s="2"/>
      <c r="E5457" s="1"/>
      <c r="L5457" s="2"/>
      <c r="M5457" s="2"/>
      <c r="N5457" s="2"/>
      <c r="O5457" s="2"/>
      <c r="P5457" s="2"/>
      <c r="Q5457" s="2"/>
      <c r="R5457" s="2"/>
      <c r="S5457" s="2"/>
      <c r="T5457" s="2"/>
      <c r="U5457" s="2"/>
      <c r="V5457" s="2"/>
      <c r="W5457" s="2"/>
      <c r="X5457" s="2"/>
      <c r="Y5457" s="2"/>
      <c r="Z5457" s="2"/>
      <c r="AA5457" s="2"/>
      <c r="AB5457"/>
      <c r="AC5457"/>
      <c r="AD5457"/>
      <c r="AE5457" s="2"/>
      <c r="AF5457" s="2"/>
      <c r="AG5457" s="2"/>
      <c r="AH5457" s="2"/>
      <c r="AI5457" s="2"/>
      <c r="AJ5457" s="2"/>
      <c r="AK5457"/>
      <c r="AL5457"/>
      <c r="AM5457" s="6"/>
      <c r="AN5457"/>
      <c r="AO5457"/>
      <c r="AP5457"/>
      <c r="AQ5457" s="6"/>
      <c r="AR5457" s="6"/>
      <c r="AS5457"/>
      <c r="AT5457" s="8"/>
      <c r="AU5457" s="8"/>
      <c r="AV5457" s="8"/>
      <c r="AW5457" s="8"/>
      <c r="AX5457" s="2"/>
      <c r="AY5457" s="2"/>
      <c r="AZ5457" s="9"/>
      <c r="BA5457" s="2"/>
      <c r="BB5457" s="2"/>
      <c r="BC5457" s="2"/>
      <c r="BD5457" s="2"/>
      <c r="BE5457" s="2"/>
      <c r="BF5457" s="2"/>
      <c r="BG5457" s="2"/>
      <c r="BH5457" s="2"/>
      <c r="BI5457" s="2"/>
      <c r="BJ5457" s="2"/>
      <c r="BK5457" s="2"/>
      <c r="BL5457" s="2"/>
      <c r="BM5457" s="2"/>
      <c r="BN5457" s="2"/>
      <c r="BO5457" s="2"/>
      <c r="BP5457" s="2"/>
      <c r="BQ5457" s="2"/>
      <c r="BR5457" s="2"/>
      <c r="BS5457" s="2"/>
      <c r="BT5457" s="2"/>
      <c r="BU5457" s="2"/>
      <c r="BV5457" s="2"/>
    </row>
    <row r="5458" spans="1:74" x14ac:dyDescent="0.25">
      <c r="A5458" s="2"/>
      <c r="B5458" s="2"/>
      <c r="C5458" s="2"/>
      <c r="D5458" s="2"/>
      <c r="E5458" s="1"/>
      <c r="L5458" s="2"/>
      <c r="M5458" s="2"/>
      <c r="N5458" s="2"/>
      <c r="O5458" s="2"/>
      <c r="P5458" s="2"/>
      <c r="Q5458" s="2"/>
      <c r="R5458" s="2"/>
      <c r="S5458" s="2"/>
      <c r="T5458" s="2"/>
      <c r="U5458" s="2"/>
      <c r="V5458" s="2"/>
      <c r="W5458" s="2"/>
      <c r="X5458" s="2"/>
      <c r="Y5458" s="2"/>
      <c r="Z5458" s="2"/>
      <c r="AA5458" s="2"/>
      <c r="AB5458"/>
      <c r="AC5458"/>
      <c r="AD5458"/>
      <c r="AE5458" s="2"/>
      <c r="AF5458" s="2"/>
      <c r="AG5458" s="2"/>
      <c r="AH5458" s="2"/>
      <c r="AI5458" s="2"/>
      <c r="AJ5458" s="2"/>
      <c r="AK5458"/>
      <c r="AL5458"/>
      <c r="AM5458" s="6"/>
      <c r="AN5458"/>
      <c r="AO5458"/>
      <c r="AP5458"/>
      <c r="AQ5458" s="6"/>
      <c r="AR5458" s="6"/>
      <c r="AS5458"/>
      <c r="AT5458" s="8"/>
      <c r="AU5458" s="8"/>
      <c r="AV5458" s="8"/>
      <c r="AW5458" s="8"/>
      <c r="AX5458" s="2"/>
      <c r="AY5458" s="2"/>
      <c r="AZ5458" s="9"/>
      <c r="BA5458" s="2"/>
      <c r="BB5458" s="2"/>
      <c r="BC5458" s="2"/>
      <c r="BD5458" s="2"/>
      <c r="BE5458" s="2"/>
      <c r="BF5458" s="2"/>
      <c r="BG5458" s="2"/>
      <c r="BH5458" s="2"/>
      <c r="BI5458" s="2"/>
      <c r="BJ5458" s="2"/>
      <c r="BK5458" s="2"/>
      <c r="BL5458" s="2"/>
      <c r="BM5458" s="2"/>
      <c r="BN5458" s="2"/>
      <c r="BO5458" s="2"/>
      <c r="BP5458" s="2"/>
      <c r="BQ5458" s="2"/>
      <c r="BR5458" s="2"/>
      <c r="BS5458" s="2"/>
      <c r="BT5458" s="2"/>
      <c r="BU5458" s="2"/>
      <c r="BV5458" s="2"/>
    </row>
    <row r="5459" spans="1:74" x14ac:dyDescent="0.25">
      <c r="A5459" s="2"/>
      <c r="B5459" s="2"/>
      <c r="C5459" s="2"/>
      <c r="D5459" s="2"/>
      <c r="E5459" s="1"/>
      <c r="L5459" s="2"/>
      <c r="M5459" s="2"/>
      <c r="N5459" s="2"/>
      <c r="O5459" s="2"/>
      <c r="P5459" s="2"/>
      <c r="Q5459" s="2"/>
      <c r="R5459" s="2"/>
      <c r="S5459" s="2"/>
      <c r="T5459" s="2"/>
      <c r="U5459" s="2"/>
      <c r="V5459" s="2"/>
      <c r="W5459" s="2"/>
      <c r="X5459" s="2"/>
      <c r="Y5459" s="2"/>
      <c r="Z5459" s="2"/>
      <c r="AA5459" s="2"/>
      <c r="AB5459"/>
      <c r="AC5459"/>
      <c r="AD5459"/>
      <c r="AE5459" s="2"/>
      <c r="AF5459" s="2"/>
      <c r="AG5459" s="2"/>
      <c r="AH5459" s="2"/>
      <c r="AI5459" s="2"/>
      <c r="AJ5459" s="2"/>
      <c r="AK5459"/>
      <c r="AL5459"/>
      <c r="AM5459" s="6"/>
      <c r="AN5459"/>
      <c r="AO5459"/>
      <c r="AP5459"/>
      <c r="AQ5459" s="6"/>
      <c r="AR5459" s="6"/>
      <c r="AS5459"/>
      <c r="AT5459" s="8"/>
      <c r="AU5459" s="8"/>
      <c r="AV5459" s="8"/>
      <c r="AW5459" s="8"/>
      <c r="AX5459" s="2"/>
      <c r="AY5459" s="2"/>
      <c r="AZ5459" s="9"/>
      <c r="BA5459" s="2"/>
      <c r="BB5459" s="2"/>
      <c r="BC5459" s="2"/>
      <c r="BD5459" s="2"/>
      <c r="BE5459" s="2"/>
      <c r="BF5459" s="2"/>
      <c r="BG5459" s="2"/>
      <c r="BH5459" s="2"/>
      <c r="BI5459" s="2"/>
      <c r="BJ5459" s="2"/>
      <c r="BK5459" s="2"/>
      <c r="BL5459" s="2"/>
      <c r="BM5459" s="2"/>
      <c r="BN5459" s="2"/>
      <c r="BO5459" s="2"/>
      <c r="BP5459" s="2"/>
      <c r="BQ5459" s="2"/>
      <c r="BR5459" s="2"/>
      <c r="BS5459" s="2"/>
      <c r="BT5459" s="2"/>
      <c r="BU5459" s="2"/>
      <c r="BV5459" s="2"/>
    </row>
    <row r="5460" spans="1:74" x14ac:dyDescent="0.25">
      <c r="A5460" s="2"/>
      <c r="B5460" s="2"/>
      <c r="C5460" s="2"/>
      <c r="D5460" s="2"/>
      <c r="E5460" s="1"/>
      <c r="L5460" s="2"/>
      <c r="M5460" s="2"/>
      <c r="N5460" s="2"/>
      <c r="O5460" s="2"/>
      <c r="P5460" s="2"/>
      <c r="Q5460" s="2"/>
      <c r="R5460" s="2"/>
      <c r="S5460" s="2"/>
      <c r="T5460" s="2"/>
      <c r="U5460" s="2"/>
      <c r="V5460" s="2"/>
      <c r="W5460" s="2"/>
      <c r="X5460" s="2"/>
      <c r="Y5460" s="2"/>
      <c r="Z5460" s="2"/>
      <c r="AA5460" s="2"/>
      <c r="AB5460"/>
      <c r="AC5460"/>
      <c r="AD5460"/>
      <c r="AE5460" s="2"/>
      <c r="AF5460" s="2"/>
      <c r="AG5460" s="2"/>
      <c r="AH5460" s="2"/>
      <c r="AI5460" s="2"/>
      <c r="AJ5460" s="2"/>
      <c r="AK5460"/>
      <c r="AL5460"/>
      <c r="AM5460" s="6"/>
      <c r="AN5460"/>
      <c r="AO5460"/>
      <c r="AP5460"/>
      <c r="AQ5460" s="6"/>
      <c r="AR5460" s="6"/>
      <c r="AS5460"/>
      <c r="AT5460" s="8"/>
      <c r="AU5460" s="8"/>
      <c r="AV5460" s="8"/>
      <c r="AW5460" s="8"/>
      <c r="AX5460" s="2"/>
      <c r="AY5460" s="2"/>
      <c r="AZ5460" s="9"/>
      <c r="BA5460" s="2"/>
      <c r="BB5460" s="2"/>
      <c r="BC5460" s="2"/>
      <c r="BD5460" s="2"/>
      <c r="BE5460" s="2"/>
      <c r="BF5460" s="2"/>
      <c r="BG5460" s="2"/>
      <c r="BH5460" s="2"/>
      <c r="BI5460" s="2"/>
      <c r="BJ5460" s="2"/>
      <c r="BK5460" s="2"/>
      <c r="BL5460" s="2"/>
      <c r="BM5460" s="2"/>
      <c r="BN5460" s="2"/>
      <c r="BO5460" s="2"/>
      <c r="BP5460" s="2"/>
      <c r="BQ5460" s="2"/>
      <c r="BR5460" s="2"/>
      <c r="BS5460" s="2"/>
      <c r="BT5460" s="2"/>
      <c r="BU5460" s="2"/>
      <c r="BV5460" s="2"/>
    </row>
    <row r="5461" spans="1:74" x14ac:dyDescent="0.25">
      <c r="A5461" s="2"/>
      <c r="B5461" s="2"/>
      <c r="C5461" s="2"/>
      <c r="D5461" s="2"/>
      <c r="E5461" s="1"/>
      <c r="L5461" s="2"/>
      <c r="M5461" s="2"/>
      <c r="N5461" s="2"/>
      <c r="O5461" s="2"/>
      <c r="P5461" s="2"/>
      <c r="Q5461" s="2"/>
      <c r="R5461" s="2"/>
      <c r="S5461" s="2"/>
      <c r="T5461" s="2"/>
      <c r="U5461" s="2"/>
      <c r="V5461" s="2"/>
      <c r="W5461" s="2"/>
      <c r="X5461" s="2"/>
      <c r="Y5461" s="2"/>
      <c r="Z5461" s="2"/>
      <c r="AA5461" s="2"/>
      <c r="AB5461"/>
      <c r="AC5461"/>
      <c r="AD5461"/>
      <c r="AE5461" s="2"/>
      <c r="AF5461" s="2"/>
      <c r="AG5461" s="2"/>
      <c r="AH5461" s="2"/>
      <c r="AI5461" s="2"/>
      <c r="AJ5461" s="2"/>
      <c r="AK5461"/>
      <c r="AL5461"/>
      <c r="AM5461" s="6"/>
      <c r="AN5461"/>
      <c r="AO5461"/>
      <c r="AP5461"/>
      <c r="AQ5461" s="6"/>
      <c r="AR5461" s="6"/>
      <c r="AS5461"/>
      <c r="AT5461" s="8"/>
      <c r="AU5461" s="8"/>
      <c r="AV5461" s="8"/>
      <c r="AW5461" s="8"/>
      <c r="AX5461" s="2"/>
      <c r="AY5461" s="2"/>
      <c r="AZ5461" s="9"/>
      <c r="BA5461" s="2"/>
      <c r="BB5461" s="2"/>
      <c r="BC5461" s="2"/>
      <c r="BD5461" s="2"/>
      <c r="BE5461" s="2"/>
      <c r="BF5461" s="2"/>
      <c r="BG5461" s="2"/>
      <c r="BH5461" s="2"/>
      <c r="BI5461" s="2"/>
      <c r="BJ5461" s="2"/>
      <c r="BK5461" s="2"/>
      <c r="BL5461" s="2"/>
      <c r="BM5461" s="2"/>
      <c r="BN5461" s="2"/>
      <c r="BO5461" s="2"/>
      <c r="BP5461" s="2"/>
      <c r="BQ5461" s="2"/>
      <c r="BR5461" s="2"/>
      <c r="BS5461" s="2"/>
      <c r="BT5461" s="2"/>
      <c r="BU5461" s="2"/>
      <c r="BV5461" s="2"/>
    </row>
    <row r="5462" spans="1:74" x14ac:dyDescent="0.25">
      <c r="A5462" s="2"/>
      <c r="B5462" s="2"/>
      <c r="C5462" s="2"/>
      <c r="D5462" s="2"/>
      <c r="E5462" s="1"/>
      <c r="L5462" s="2"/>
      <c r="M5462" s="2"/>
      <c r="N5462" s="2"/>
      <c r="O5462" s="2"/>
      <c r="P5462" s="2"/>
      <c r="Q5462" s="2"/>
      <c r="R5462" s="2"/>
      <c r="S5462" s="2"/>
      <c r="T5462" s="2"/>
      <c r="U5462" s="2"/>
      <c r="V5462" s="2"/>
      <c r="W5462" s="2"/>
      <c r="X5462" s="2"/>
      <c r="Y5462" s="2"/>
      <c r="Z5462" s="2"/>
      <c r="AA5462" s="2"/>
      <c r="AB5462"/>
      <c r="AC5462"/>
      <c r="AD5462"/>
      <c r="AE5462" s="2"/>
      <c r="AF5462" s="2"/>
      <c r="AG5462" s="2"/>
      <c r="AH5462" s="2"/>
      <c r="AI5462" s="2"/>
      <c r="AJ5462" s="2"/>
      <c r="AK5462"/>
      <c r="AL5462"/>
      <c r="AM5462" s="6"/>
      <c r="AN5462"/>
      <c r="AO5462"/>
      <c r="AP5462"/>
      <c r="AQ5462" s="6"/>
      <c r="AR5462" s="6"/>
      <c r="AS5462"/>
      <c r="AT5462" s="8"/>
      <c r="AU5462" s="8"/>
      <c r="AV5462" s="8"/>
      <c r="AW5462" s="8"/>
      <c r="AX5462" s="2"/>
      <c r="AY5462" s="2"/>
      <c r="AZ5462" s="9"/>
      <c r="BA5462" s="2"/>
      <c r="BB5462" s="2"/>
      <c r="BC5462" s="2"/>
      <c r="BD5462" s="2"/>
      <c r="BE5462" s="2"/>
      <c r="BF5462" s="2"/>
      <c r="BG5462" s="2"/>
      <c r="BH5462" s="2"/>
      <c r="BI5462" s="2"/>
      <c r="BJ5462" s="2"/>
      <c r="BK5462" s="2"/>
      <c r="BL5462" s="2"/>
      <c r="BM5462" s="2"/>
      <c r="BN5462" s="2"/>
      <c r="BO5462" s="2"/>
      <c r="BP5462" s="2"/>
      <c r="BQ5462" s="2"/>
      <c r="BR5462" s="2"/>
      <c r="BS5462" s="2"/>
      <c r="BT5462" s="2"/>
      <c r="BU5462" s="2"/>
      <c r="BV5462" s="2"/>
    </row>
    <row r="5463" spans="1:74" x14ac:dyDescent="0.25">
      <c r="A5463" s="2"/>
      <c r="B5463" s="2"/>
      <c r="C5463" s="2"/>
      <c r="D5463" s="2"/>
      <c r="E5463" s="1"/>
      <c r="L5463" s="2"/>
      <c r="M5463" s="2"/>
      <c r="N5463" s="2"/>
      <c r="O5463" s="2"/>
      <c r="P5463" s="2"/>
      <c r="Q5463" s="2"/>
      <c r="R5463" s="2"/>
      <c r="S5463" s="2"/>
      <c r="T5463" s="2"/>
      <c r="U5463" s="2"/>
      <c r="V5463" s="2"/>
      <c r="W5463" s="2"/>
      <c r="X5463" s="2"/>
      <c r="Y5463" s="2"/>
      <c r="Z5463" s="2"/>
      <c r="AA5463" s="2"/>
      <c r="AB5463"/>
      <c r="AC5463"/>
      <c r="AD5463"/>
      <c r="AE5463" s="2"/>
      <c r="AF5463" s="2"/>
      <c r="AG5463" s="2"/>
      <c r="AH5463" s="2"/>
      <c r="AI5463" s="2"/>
      <c r="AJ5463" s="2"/>
      <c r="AK5463"/>
      <c r="AL5463"/>
      <c r="AM5463" s="6"/>
      <c r="AN5463"/>
      <c r="AO5463"/>
      <c r="AP5463"/>
      <c r="AQ5463" s="6"/>
      <c r="AR5463" s="6"/>
      <c r="AS5463"/>
      <c r="AT5463" s="8"/>
      <c r="AU5463" s="8"/>
      <c r="AV5463" s="8"/>
      <c r="AW5463" s="8"/>
      <c r="AX5463" s="2"/>
      <c r="AY5463" s="2"/>
      <c r="AZ5463" s="9"/>
      <c r="BA5463" s="2"/>
      <c r="BB5463" s="2"/>
      <c r="BC5463" s="2"/>
      <c r="BD5463" s="2"/>
      <c r="BE5463" s="2"/>
      <c r="BF5463" s="2"/>
      <c r="BG5463" s="2"/>
      <c r="BH5463" s="2"/>
      <c r="BI5463" s="2"/>
      <c r="BJ5463" s="2"/>
      <c r="BK5463" s="2"/>
      <c r="BL5463" s="2"/>
      <c r="BM5463" s="2"/>
      <c r="BN5463" s="2"/>
      <c r="BO5463" s="2"/>
      <c r="BP5463" s="2"/>
      <c r="BQ5463" s="2"/>
      <c r="BR5463" s="2"/>
      <c r="BS5463" s="2"/>
      <c r="BT5463" s="2"/>
      <c r="BU5463" s="2"/>
      <c r="BV5463" s="2"/>
    </row>
    <row r="5464" spans="1:74" x14ac:dyDescent="0.25">
      <c r="A5464" s="2"/>
      <c r="B5464" s="2"/>
      <c r="C5464" s="2"/>
      <c r="D5464" s="2"/>
      <c r="E5464" s="1"/>
      <c r="L5464" s="2"/>
      <c r="M5464" s="2"/>
      <c r="N5464" s="2"/>
      <c r="O5464" s="2"/>
      <c r="P5464" s="2"/>
      <c r="Q5464" s="2"/>
      <c r="R5464" s="2"/>
      <c r="S5464" s="2"/>
      <c r="T5464" s="2"/>
      <c r="U5464" s="2"/>
      <c r="V5464" s="2"/>
      <c r="W5464" s="2"/>
      <c r="X5464" s="2"/>
      <c r="Y5464" s="2"/>
      <c r="Z5464" s="2"/>
      <c r="AA5464" s="2"/>
      <c r="AB5464"/>
      <c r="AC5464"/>
      <c r="AD5464"/>
      <c r="AE5464" s="2"/>
      <c r="AF5464" s="2"/>
      <c r="AG5464" s="2"/>
      <c r="AH5464" s="2"/>
      <c r="AI5464" s="2"/>
      <c r="AJ5464" s="2"/>
      <c r="AK5464"/>
      <c r="AL5464"/>
      <c r="AM5464" s="6"/>
      <c r="AN5464"/>
      <c r="AO5464"/>
      <c r="AP5464"/>
      <c r="AQ5464" s="6"/>
      <c r="AR5464" s="6"/>
      <c r="AS5464"/>
      <c r="AT5464" s="8"/>
      <c r="AU5464" s="8"/>
      <c r="AV5464" s="8"/>
      <c r="AW5464" s="8"/>
      <c r="AX5464" s="2"/>
      <c r="AY5464" s="2"/>
      <c r="AZ5464" s="9"/>
      <c r="BA5464" s="2"/>
      <c r="BB5464" s="2"/>
      <c r="BC5464" s="2"/>
      <c r="BD5464" s="2"/>
      <c r="BE5464" s="2"/>
      <c r="BF5464" s="2"/>
      <c r="BG5464" s="2"/>
      <c r="BH5464" s="2"/>
      <c r="BI5464" s="2"/>
      <c r="BJ5464" s="2"/>
      <c r="BK5464" s="2"/>
      <c r="BL5464" s="2"/>
      <c r="BM5464" s="2"/>
      <c r="BN5464" s="2"/>
      <c r="BO5464" s="2"/>
      <c r="BP5464" s="2"/>
      <c r="BQ5464" s="2"/>
      <c r="BR5464" s="2"/>
      <c r="BS5464" s="2"/>
      <c r="BT5464" s="2"/>
      <c r="BU5464" s="2"/>
      <c r="BV5464" s="2"/>
    </row>
    <row r="5465" spans="1:74" x14ac:dyDescent="0.25">
      <c r="A5465" s="2"/>
      <c r="B5465" s="2"/>
      <c r="C5465" s="2"/>
      <c r="D5465" s="2"/>
      <c r="E5465" s="1"/>
      <c r="L5465" s="2"/>
      <c r="M5465" s="2"/>
      <c r="N5465" s="2"/>
      <c r="O5465" s="2"/>
      <c r="P5465" s="2"/>
      <c r="Q5465" s="2"/>
      <c r="R5465" s="2"/>
      <c r="S5465" s="2"/>
      <c r="T5465" s="2"/>
      <c r="U5465" s="2"/>
      <c r="V5465" s="2"/>
      <c r="W5465" s="2"/>
      <c r="X5465" s="2"/>
      <c r="Y5465" s="2"/>
      <c r="Z5465" s="2"/>
      <c r="AA5465" s="2"/>
      <c r="AB5465"/>
      <c r="AC5465"/>
      <c r="AD5465"/>
      <c r="AE5465" s="2"/>
      <c r="AF5465" s="2"/>
      <c r="AG5465" s="2"/>
      <c r="AH5465" s="2"/>
      <c r="AI5465" s="2"/>
      <c r="AJ5465" s="2"/>
      <c r="AK5465"/>
      <c r="AL5465"/>
      <c r="AM5465" s="6"/>
      <c r="AN5465"/>
      <c r="AO5465"/>
      <c r="AP5465"/>
      <c r="AQ5465" s="6"/>
      <c r="AR5465" s="6"/>
      <c r="AS5465"/>
      <c r="AT5465" s="8"/>
      <c r="AU5465" s="8"/>
      <c r="AV5465" s="8"/>
      <c r="AW5465" s="8"/>
      <c r="AX5465" s="2"/>
      <c r="AY5465" s="2"/>
      <c r="AZ5465" s="9"/>
      <c r="BA5465" s="2"/>
      <c r="BB5465" s="2"/>
      <c r="BC5465" s="2"/>
      <c r="BD5465" s="2"/>
      <c r="BE5465" s="2"/>
      <c r="BF5465" s="2"/>
      <c r="BG5465" s="2"/>
      <c r="BH5465" s="2"/>
      <c r="BI5465" s="2"/>
      <c r="BJ5465" s="2"/>
      <c r="BK5465" s="2"/>
      <c r="BL5465" s="2"/>
      <c r="BM5465" s="2"/>
      <c r="BN5465" s="2"/>
      <c r="BO5465" s="2"/>
      <c r="BP5465" s="2"/>
      <c r="BQ5465" s="2"/>
      <c r="BR5465" s="2"/>
      <c r="BS5465" s="2"/>
      <c r="BT5465" s="2"/>
      <c r="BU5465" s="2"/>
      <c r="BV5465" s="2"/>
    </row>
    <row r="5466" spans="1:74" x14ac:dyDescent="0.25">
      <c r="A5466" s="2"/>
      <c r="B5466" s="2"/>
      <c r="C5466" s="2"/>
      <c r="D5466" s="2"/>
      <c r="E5466" s="1"/>
      <c r="L5466" s="2"/>
      <c r="M5466" s="2"/>
      <c r="N5466" s="2"/>
      <c r="O5466" s="2"/>
      <c r="P5466" s="2"/>
      <c r="Q5466" s="2"/>
      <c r="R5466" s="2"/>
      <c r="S5466" s="2"/>
      <c r="T5466" s="2"/>
      <c r="U5466" s="2"/>
      <c r="V5466" s="2"/>
      <c r="W5466" s="2"/>
      <c r="X5466" s="2"/>
      <c r="Y5466" s="2"/>
      <c r="Z5466" s="2"/>
      <c r="AA5466" s="2"/>
      <c r="AB5466"/>
      <c r="AC5466"/>
      <c r="AD5466"/>
      <c r="AE5466" s="2"/>
      <c r="AF5466" s="2"/>
      <c r="AG5466" s="2"/>
      <c r="AH5466" s="2"/>
      <c r="AI5466" s="2"/>
      <c r="AJ5466" s="2"/>
      <c r="AK5466"/>
      <c r="AL5466"/>
      <c r="AM5466" s="6"/>
      <c r="AN5466"/>
      <c r="AO5466"/>
      <c r="AP5466"/>
      <c r="AQ5466" s="6"/>
      <c r="AR5466" s="6"/>
      <c r="AS5466"/>
      <c r="AT5466" s="8"/>
      <c r="AU5466" s="8"/>
      <c r="AV5466" s="8"/>
      <c r="AW5466" s="8"/>
      <c r="AX5466" s="2"/>
      <c r="AY5466" s="2"/>
      <c r="AZ5466" s="9"/>
      <c r="BA5466" s="2"/>
      <c r="BB5466" s="2"/>
      <c r="BC5466" s="2"/>
      <c r="BD5466" s="2"/>
      <c r="BE5466" s="2"/>
      <c r="BF5466" s="2"/>
      <c r="BG5466" s="2"/>
      <c r="BH5466" s="2"/>
      <c r="BI5466" s="2"/>
      <c r="BJ5466" s="2"/>
      <c r="BK5466" s="2"/>
      <c r="BL5466" s="2"/>
      <c r="BM5466" s="2"/>
      <c r="BN5466" s="2"/>
      <c r="BO5466" s="2"/>
      <c r="BP5466" s="2"/>
      <c r="BQ5466" s="2"/>
      <c r="BR5466" s="2"/>
      <c r="BS5466" s="2"/>
      <c r="BT5466" s="2"/>
      <c r="BU5466" s="2"/>
      <c r="BV5466" s="2"/>
    </row>
    <row r="5467" spans="1:74" x14ac:dyDescent="0.25">
      <c r="A5467" s="2"/>
      <c r="B5467" s="2"/>
      <c r="C5467" s="2"/>
      <c r="D5467" s="2"/>
      <c r="E5467" s="1"/>
      <c r="L5467" s="2"/>
      <c r="M5467" s="2"/>
      <c r="N5467" s="2"/>
      <c r="O5467" s="2"/>
      <c r="P5467" s="2"/>
      <c r="Q5467" s="2"/>
      <c r="R5467" s="2"/>
      <c r="S5467" s="2"/>
      <c r="T5467" s="2"/>
      <c r="U5467" s="2"/>
      <c r="V5467" s="2"/>
      <c r="W5467" s="2"/>
      <c r="X5467" s="2"/>
      <c r="Y5467" s="2"/>
      <c r="Z5467" s="2"/>
      <c r="AA5467" s="2"/>
      <c r="AB5467"/>
      <c r="AC5467"/>
      <c r="AD5467"/>
      <c r="AE5467" s="2"/>
      <c r="AF5467" s="2"/>
      <c r="AG5467" s="2"/>
      <c r="AH5467" s="2"/>
      <c r="AI5467" s="2"/>
      <c r="AJ5467" s="2"/>
      <c r="AK5467"/>
      <c r="AL5467"/>
      <c r="AM5467" s="6"/>
      <c r="AN5467"/>
      <c r="AO5467"/>
      <c r="AP5467"/>
      <c r="AQ5467" s="6"/>
      <c r="AR5467" s="6"/>
      <c r="AS5467"/>
      <c r="AT5467" s="8"/>
      <c r="AU5467" s="8"/>
      <c r="AV5467" s="8"/>
      <c r="AW5467" s="8"/>
      <c r="AX5467" s="2"/>
      <c r="AY5467" s="2"/>
      <c r="AZ5467" s="9"/>
      <c r="BA5467" s="2"/>
      <c r="BB5467" s="2"/>
      <c r="BC5467" s="2"/>
      <c r="BD5467" s="2"/>
      <c r="BE5467" s="2"/>
      <c r="BF5467" s="2"/>
      <c r="BG5467" s="2"/>
      <c r="BH5467" s="2"/>
      <c r="BI5467" s="2"/>
      <c r="BJ5467" s="2"/>
      <c r="BK5467" s="2"/>
      <c r="BL5467" s="2"/>
      <c r="BM5467" s="2"/>
      <c r="BN5467" s="2"/>
      <c r="BO5467" s="2"/>
      <c r="BP5467" s="2"/>
      <c r="BQ5467" s="2"/>
      <c r="BR5467" s="2"/>
      <c r="BS5467" s="2"/>
      <c r="BT5467" s="2"/>
      <c r="BU5467" s="2"/>
      <c r="BV5467" s="2"/>
    </row>
    <row r="5468" spans="1:74" x14ac:dyDescent="0.25">
      <c r="A5468" s="2"/>
      <c r="B5468" s="2"/>
      <c r="C5468" s="2"/>
      <c r="D5468" s="2"/>
      <c r="E5468" s="1"/>
      <c r="L5468" s="2"/>
      <c r="M5468" s="2"/>
      <c r="N5468" s="2"/>
      <c r="O5468" s="2"/>
      <c r="P5468" s="2"/>
      <c r="Q5468" s="2"/>
      <c r="R5468" s="2"/>
      <c r="S5468" s="2"/>
      <c r="T5468" s="2"/>
      <c r="U5468" s="2"/>
      <c r="V5468" s="2"/>
      <c r="W5468" s="2"/>
      <c r="X5468" s="2"/>
      <c r="Y5468" s="2"/>
      <c r="Z5468" s="2"/>
      <c r="AA5468" s="2"/>
      <c r="AB5468"/>
      <c r="AC5468"/>
      <c r="AD5468"/>
      <c r="AE5468" s="2"/>
      <c r="AF5468" s="2"/>
      <c r="AG5468" s="2"/>
      <c r="AH5468" s="2"/>
      <c r="AI5468" s="2"/>
      <c r="AJ5468" s="2"/>
      <c r="AK5468"/>
      <c r="AL5468"/>
      <c r="AM5468" s="6"/>
      <c r="AN5468"/>
      <c r="AO5468"/>
      <c r="AP5468"/>
      <c r="AQ5468" s="6"/>
      <c r="AR5468" s="6"/>
      <c r="AS5468"/>
      <c r="AT5468" s="8"/>
      <c r="AU5468" s="8"/>
      <c r="AV5468" s="8"/>
      <c r="AW5468" s="8"/>
      <c r="AX5468" s="2"/>
      <c r="AY5468" s="2"/>
      <c r="AZ5468" s="9"/>
      <c r="BA5468" s="2"/>
      <c r="BB5468" s="2"/>
      <c r="BC5468" s="2"/>
      <c r="BD5468" s="2"/>
      <c r="BE5468" s="2"/>
      <c r="BF5468" s="2"/>
      <c r="BG5468" s="2"/>
      <c r="BH5468" s="2"/>
      <c r="BI5468" s="2"/>
      <c r="BJ5468" s="2"/>
      <c r="BK5468" s="2"/>
      <c r="BL5468" s="2"/>
      <c r="BM5468" s="2"/>
      <c r="BN5468" s="2"/>
      <c r="BO5468" s="2"/>
      <c r="BP5468" s="2"/>
      <c r="BQ5468" s="2"/>
      <c r="BR5468" s="2"/>
      <c r="BS5468" s="2"/>
      <c r="BT5468" s="2"/>
      <c r="BU5468" s="2"/>
      <c r="BV5468" s="2"/>
    </row>
    <row r="5469" spans="1:74" x14ac:dyDescent="0.25">
      <c r="A5469" s="2"/>
      <c r="B5469" s="2"/>
      <c r="C5469" s="2"/>
      <c r="D5469" s="2"/>
      <c r="E5469" s="1"/>
      <c r="L5469" s="2"/>
      <c r="M5469" s="2"/>
      <c r="N5469" s="2"/>
      <c r="O5469" s="2"/>
      <c r="P5469" s="2"/>
      <c r="Q5469" s="2"/>
      <c r="R5469" s="2"/>
      <c r="S5469" s="2"/>
      <c r="T5469" s="2"/>
      <c r="U5469" s="2"/>
      <c r="V5469" s="2"/>
      <c r="W5469" s="2"/>
      <c r="X5469" s="2"/>
      <c r="Y5469" s="2"/>
      <c r="Z5469" s="2"/>
      <c r="AA5469" s="2"/>
      <c r="AB5469"/>
      <c r="AC5469"/>
      <c r="AD5469"/>
      <c r="AE5469" s="2"/>
      <c r="AF5469" s="2"/>
      <c r="AG5469" s="2"/>
      <c r="AH5469" s="2"/>
      <c r="AI5469" s="2"/>
      <c r="AJ5469" s="2"/>
      <c r="AK5469"/>
      <c r="AL5469"/>
      <c r="AM5469" s="6"/>
      <c r="AN5469"/>
      <c r="AO5469"/>
      <c r="AP5469"/>
      <c r="AQ5469" s="6"/>
      <c r="AR5469" s="6"/>
      <c r="AS5469"/>
      <c r="AT5469" s="8"/>
      <c r="AU5469" s="8"/>
      <c r="AV5469" s="8"/>
      <c r="AW5469" s="8"/>
      <c r="AX5469" s="2"/>
      <c r="AY5469" s="2"/>
      <c r="AZ5469" s="9"/>
      <c r="BA5469" s="2"/>
      <c r="BB5469" s="2"/>
      <c r="BC5469" s="2"/>
      <c r="BD5469" s="2"/>
      <c r="BE5469" s="2"/>
      <c r="BF5469" s="2"/>
      <c r="BG5469" s="2"/>
      <c r="BH5469" s="2"/>
      <c r="BI5469" s="2"/>
      <c r="BJ5469" s="2"/>
      <c r="BK5469" s="2"/>
      <c r="BL5469" s="2"/>
      <c r="BM5469" s="2"/>
      <c r="BN5469" s="2"/>
      <c r="BO5469" s="2"/>
      <c r="BP5469" s="2"/>
      <c r="BQ5469" s="2"/>
      <c r="BR5469" s="2"/>
      <c r="BS5469" s="2"/>
      <c r="BT5469" s="2"/>
      <c r="BU5469" s="2"/>
      <c r="BV5469" s="2"/>
    </row>
    <row r="5470" spans="1:74" x14ac:dyDescent="0.25">
      <c r="A5470" s="2"/>
      <c r="B5470" s="2"/>
      <c r="C5470" s="2"/>
      <c r="D5470" s="2"/>
      <c r="E5470" s="1"/>
      <c r="L5470" s="2"/>
      <c r="M5470" s="2"/>
      <c r="N5470" s="2"/>
      <c r="O5470" s="2"/>
      <c r="P5470" s="2"/>
      <c r="Q5470" s="2"/>
      <c r="R5470" s="2"/>
      <c r="S5470" s="2"/>
      <c r="T5470" s="2"/>
      <c r="U5470" s="2"/>
      <c r="V5470" s="2"/>
      <c r="W5470" s="2"/>
      <c r="X5470" s="2"/>
      <c r="Y5470" s="2"/>
      <c r="Z5470" s="2"/>
      <c r="AA5470" s="2"/>
      <c r="AB5470"/>
      <c r="AC5470"/>
      <c r="AD5470"/>
      <c r="AE5470" s="2"/>
      <c r="AF5470" s="2"/>
      <c r="AG5470" s="2"/>
      <c r="AH5470" s="2"/>
      <c r="AI5470" s="2"/>
      <c r="AJ5470" s="2"/>
      <c r="AK5470"/>
      <c r="AL5470"/>
      <c r="AM5470" s="6"/>
      <c r="AN5470"/>
      <c r="AO5470"/>
      <c r="AP5470"/>
      <c r="AQ5470" s="6"/>
      <c r="AR5470" s="6"/>
      <c r="AS5470"/>
      <c r="AT5470" s="8"/>
      <c r="AU5470" s="8"/>
      <c r="AV5470" s="8"/>
      <c r="AW5470" s="8"/>
      <c r="AX5470" s="2"/>
      <c r="AY5470" s="2"/>
      <c r="AZ5470" s="9"/>
      <c r="BA5470" s="2"/>
      <c r="BB5470" s="2"/>
      <c r="BC5470" s="2"/>
      <c r="BD5470" s="2"/>
      <c r="BE5470" s="2"/>
      <c r="BF5470" s="2"/>
      <c r="BG5470" s="2"/>
      <c r="BH5470" s="2"/>
      <c r="BI5470" s="2"/>
      <c r="BJ5470" s="2"/>
      <c r="BK5470" s="2"/>
      <c r="BL5470" s="2"/>
      <c r="BM5470" s="2"/>
      <c r="BN5470" s="2"/>
      <c r="BO5470" s="2"/>
      <c r="BP5470" s="2"/>
      <c r="BQ5470" s="2"/>
      <c r="BR5470" s="2"/>
      <c r="BS5470" s="2"/>
      <c r="BT5470" s="2"/>
      <c r="BU5470" s="2"/>
      <c r="BV5470" s="2"/>
    </row>
    <row r="5471" spans="1:74" x14ac:dyDescent="0.25">
      <c r="A5471" s="2"/>
      <c r="B5471" s="2"/>
      <c r="C5471" s="2"/>
      <c r="D5471" s="2"/>
      <c r="E5471" s="1"/>
      <c r="L5471" s="2"/>
      <c r="M5471" s="2"/>
      <c r="N5471" s="2"/>
      <c r="O5471" s="2"/>
      <c r="P5471" s="2"/>
      <c r="Q5471" s="2"/>
      <c r="R5471" s="2"/>
      <c r="S5471" s="2"/>
      <c r="T5471" s="2"/>
      <c r="U5471" s="2"/>
      <c r="V5471" s="2"/>
      <c r="W5471" s="2"/>
      <c r="X5471" s="2"/>
      <c r="Y5471" s="2"/>
      <c r="Z5471" s="2"/>
      <c r="AA5471" s="2"/>
      <c r="AB5471"/>
      <c r="AC5471"/>
      <c r="AD5471"/>
      <c r="AE5471" s="2"/>
      <c r="AF5471" s="2"/>
      <c r="AG5471" s="2"/>
      <c r="AH5471" s="2"/>
      <c r="AI5471" s="2"/>
      <c r="AJ5471" s="2"/>
      <c r="AK5471"/>
      <c r="AL5471"/>
      <c r="AM5471" s="6"/>
      <c r="AN5471"/>
      <c r="AO5471"/>
      <c r="AP5471"/>
      <c r="AQ5471" s="6"/>
      <c r="AR5471" s="6"/>
      <c r="AS5471"/>
      <c r="AT5471" s="8"/>
      <c r="AU5471" s="8"/>
      <c r="AV5471" s="8"/>
      <c r="AW5471" s="8"/>
      <c r="AX5471" s="2"/>
      <c r="AY5471" s="2"/>
      <c r="AZ5471" s="9"/>
      <c r="BA5471" s="2"/>
      <c r="BB5471" s="2"/>
      <c r="BC5471" s="2"/>
      <c r="BD5471" s="2"/>
      <c r="BE5471" s="2"/>
      <c r="BF5471" s="2"/>
      <c r="BG5471" s="2"/>
      <c r="BH5471" s="2"/>
      <c r="BI5471" s="2"/>
      <c r="BJ5471" s="2"/>
      <c r="BK5471" s="2"/>
      <c r="BL5471" s="2"/>
      <c r="BM5471" s="2"/>
      <c r="BN5471" s="2"/>
      <c r="BO5471" s="2"/>
      <c r="BP5471" s="2"/>
      <c r="BQ5471" s="2"/>
      <c r="BR5471" s="2"/>
      <c r="BS5471" s="2"/>
      <c r="BT5471" s="2"/>
      <c r="BU5471" s="2"/>
      <c r="BV5471" s="2"/>
    </row>
    <row r="5472" spans="1:74" x14ac:dyDescent="0.25">
      <c r="A5472" s="2"/>
      <c r="B5472" s="2"/>
      <c r="C5472" s="2"/>
      <c r="D5472" s="2"/>
      <c r="E5472" s="1"/>
      <c r="L5472" s="2"/>
      <c r="M5472" s="2"/>
      <c r="N5472" s="2"/>
      <c r="O5472" s="2"/>
      <c r="P5472" s="2"/>
      <c r="Q5472" s="2"/>
      <c r="R5472" s="2"/>
      <c r="S5472" s="2"/>
      <c r="T5472" s="2"/>
      <c r="U5472" s="2"/>
      <c r="V5472" s="2"/>
      <c r="W5472" s="2"/>
      <c r="X5472" s="2"/>
      <c r="Y5472" s="2"/>
      <c r="Z5472" s="2"/>
      <c r="AA5472" s="2"/>
      <c r="AB5472"/>
      <c r="AC5472"/>
      <c r="AD5472"/>
      <c r="AE5472" s="2"/>
      <c r="AF5472" s="2"/>
      <c r="AG5472" s="2"/>
      <c r="AH5472" s="2"/>
      <c r="AI5472" s="2"/>
      <c r="AJ5472" s="2"/>
      <c r="AK5472"/>
      <c r="AL5472"/>
      <c r="AM5472" s="6"/>
      <c r="AN5472"/>
      <c r="AO5472"/>
      <c r="AP5472"/>
      <c r="AQ5472" s="6"/>
      <c r="AR5472" s="6"/>
      <c r="AS5472"/>
      <c r="AT5472" s="8"/>
      <c r="AU5472" s="8"/>
      <c r="AV5472" s="8"/>
      <c r="AW5472" s="8"/>
      <c r="AX5472" s="2"/>
      <c r="AY5472" s="2"/>
      <c r="AZ5472" s="9"/>
      <c r="BA5472" s="2"/>
      <c r="BB5472" s="2"/>
      <c r="BC5472" s="2"/>
      <c r="BD5472" s="2"/>
      <c r="BE5472" s="2"/>
      <c r="BF5472" s="2"/>
      <c r="BG5472" s="2"/>
      <c r="BH5472" s="2"/>
      <c r="BI5472" s="2"/>
      <c r="BJ5472" s="2"/>
      <c r="BK5472" s="2"/>
      <c r="BL5472" s="2"/>
      <c r="BM5472" s="2"/>
      <c r="BN5472" s="2"/>
      <c r="BO5472" s="2"/>
      <c r="BP5472" s="2"/>
      <c r="BQ5472" s="2"/>
      <c r="BR5472" s="2"/>
      <c r="BS5472" s="2"/>
      <c r="BT5472" s="2"/>
      <c r="BU5472" s="2"/>
      <c r="BV5472" s="2"/>
    </row>
    <row r="5473" spans="1:74" x14ac:dyDescent="0.25">
      <c r="A5473" s="2"/>
      <c r="B5473" s="2"/>
      <c r="C5473" s="2"/>
      <c r="D5473" s="2"/>
      <c r="E5473" s="1"/>
      <c r="L5473" s="2"/>
      <c r="M5473" s="2"/>
      <c r="N5473" s="2"/>
      <c r="O5473" s="2"/>
      <c r="P5473" s="2"/>
      <c r="Q5473" s="2"/>
      <c r="R5473" s="2"/>
      <c r="S5473" s="2"/>
      <c r="T5473" s="2"/>
      <c r="U5473" s="2"/>
      <c r="V5473" s="2"/>
      <c r="W5473" s="2"/>
      <c r="X5473" s="2"/>
      <c r="Y5473" s="2"/>
      <c r="Z5473" s="2"/>
      <c r="AA5473" s="2"/>
      <c r="AB5473"/>
      <c r="AC5473"/>
      <c r="AD5473"/>
      <c r="AE5473" s="2"/>
      <c r="AF5473" s="2"/>
      <c r="AG5473" s="2"/>
      <c r="AH5473" s="2"/>
      <c r="AI5473" s="2"/>
      <c r="AJ5473" s="2"/>
      <c r="AK5473"/>
      <c r="AL5473"/>
      <c r="AM5473" s="6"/>
      <c r="AN5473"/>
      <c r="AO5473"/>
      <c r="AP5473"/>
      <c r="AQ5473" s="6"/>
      <c r="AR5473" s="6"/>
      <c r="AS5473"/>
      <c r="AT5473" s="8"/>
      <c r="AU5473" s="8"/>
      <c r="AV5473" s="8"/>
      <c r="AW5473" s="8"/>
      <c r="AX5473" s="2"/>
      <c r="AY5473" s="2"/>
      <c r="AZ5473" s="9"/>
      <c r="BA5473" s="2"/>
      <c r="BB5473" s="2"/>
      <c r="BC5473" s="2"/>
      <c r="BD5473" s="2"/>
      <c r="BE5473" s="2"/>
      <c r="BF5473" s="2"/>
      <c r="BG5473" s="2"/>
      <c r="BH5473" s="2"/>
      <c r="BI5473" s="2"/>
      <c r="BJ5473" s="2"/>
      <c r="BK5473" s="2"/>
      <c r="BL5473" s="2"/>
      <c r="BM5473" s="2"/>
      <c r="BN5473" s="2"/>
      <c r="BO5473" s="2"/>
      <c r="BP5473" s="2"/>
      <c r="BQ5473" s="2"/>
      <c r="BR5473" s="2"/>
      <c r="BS5473" s="2"/>
      <c r="BT5473" s="2"/>
      <c r="BU5473" s="2"/>
      <c r="BV5473" s="2"/>
    </row>
    <row r="5474" spans="1:74" x14ac:dyDescent="0.25">
      <c r="A5474" s="2"/>
      <c r="B5474" s="2"/>
      <c r="C5474" s="2"/>
      <c r="D5474" s="2"/>
      <c r="E5474" s="1"/>
      <c r="L5474" s="2"/>
      <c r="M5474" s="2"/>
      <c r="N5474" s="2"/>
      <c r="O5474" s="2"/>
      <c r="P5474" s="2"/>
      <c r="Q5474" s="2"/>
      <c r="R5474" s="2"/>
      <c r="S5474" s="2"/>
      <c r="T5474" s="2"/>
      <c r="U5474" s="2"/>
      <c r="V5474" s="2"/>
      <c r="W5474" s="2"/>
      <c r="X5474" s="2"/>
      <c r="Y5474" s="2"/>
      <c r="Z5474" s="2"/>
      <c r="AA5474" s="2"/>
      <c r="AB5474"/>
      <c r="AC5474"/>
      <c r="AD5474"/>
      <c r="AE5474" s="2"/>
      <c r="AF5474" s="2"/>
      <c r="AG5474" s="2"/>
      <c r="AH5474" s="2"/>
      <c r="AI5474" s="2"/>
      <c r="AJ5474" s="2"/>
      <c r="AK5474"/>
      <c r="AL5474"/>
      <c r="AM5474" s="6"/>
      <c r="AN5474"/>
      <c r="AO5474"/>
      <c r="AP5474"/>
      <c r="AQ5474" s="6"/>
      <c r="AR5474" s="6"/>
      <c r="AS5474"/>
      <c r="AT5474" s="8"/>
      <c r="AU5474" s="8"/>
      <c r="AV5474" s="8"/>
      <c r="AW5474" s="8"/>
      <c r="AX5474" s="2"/>
      <c r="AY5474" s="2"/>
      <c r="AZ5474" s="9"/>
      <c r="BA5474" s="2"/>
      <c r="BB5474" s="2"/>
      <c r="BC5474" s="2"/>
      <c r="BD5474" s="2"/>
      <c r="BE5474" s="2"/>
      <c r="BF5474" s="2"/>
      <c r="BG5474" s="2"/>
      <c r="BH5474" s="2"/>
      <c r="BI5474" s="2"/>
      <c r="BJ5474" s="2"/>
      <c r="BK5474" s="2"/>
      <c r="BL5474" s="2"/>
      <c r="BM5474" s="2"/>
      <c r="BN5474" s="2"/>
      <c r="BO5474" s="2"/>
      <c r="BP5474" s="2"/>
      <c r="BQ5474" s="2"/>
      <c r="BR5474" s="2"/>
      <c r="BS5474" s="2"/>
      <c r="BT5474" s="2"/>
      <c r="BU5474" s="2"/>
      <c r="BV5474" s="2"/>
    </row>
    <row r="5475" spans="1:74" x14ac:dyDescent="0.25">
      <c r="A5475" s="2"/>
      <c r="B5475" s="2"/>
      <c r="C5475" s="2"/>
      <c r="D5475" s="2"/>
      <c r="E5475" s="1"/>
      <c r="L5475" s="2"/>
      <c r="M5475" s="2"/>
      <c r="N5475" s="2"/>
      <c r="O5475" s="2"/>
      <c r="P5475" s="2"/>
      <c r="Q5475" s="2"/>
      <c r="R5475" s="2"/>
      <c r="S5475" s="2"/>
      <c r="T5475" s="2"/>
      <c r="U5475" s="2"/>
      <c r="V5475" s="2"/>
      <c r="W5475" s="2"/>
      <c r="X5475" s="2"/>
      <c r="Y5475" s="2"/>
      <c r="Z5475" s="2"/>
      <c r="AA5475" s="2"/>
      <c r="AB5475"/>
      <c r="AC5475"/>
      <c r="AD5475"/>
      <c r="AE5475" s="2"/>
      <c r="AF5475" s="2"/>
      <c r="AG5475" s="2"/>
      <c r="AH5475" s="2"/>
      <c r="AI5475" s="2"/>
      <c r="AJ5475" s="2"/>
      <c r="AK5475"/>
      <c r="AL5475"/>
      <c r="AM5475" s="6"/>
      <c r="AN5475"/>
      <c r="AO5475"/>
      <c r="AP5475"/>
      <c r="AQ5475" s="6"/>
      <c r="AR5475" s="6"/>
      <c r="AS5475"/>
      <c r="AT5475" s="8"/>
      <c r="AU5475" s="8"/>
      <c r="AV5475" s="8"/>
      <c r="AW5475" s="8"/>
      <c r="AX5475" s="2"/>
      <c r="AY5475" s="2"/>
      <c r="AZ5475" s="9"/>
      <c r="BA5475" s="2"/>
      <c r="BB5475" s="2"/>
      <c r="BC5475" s="2"/>
      <c r="BD5475" s="2"/>
      <c r="BE5475" s="2"/>
      <c r="BF5475" s="2"/>
      <c r="BG5475" s="2"/>
      <c r="BH5475" s="2"/>
      <c r="BI5475" s="2"/>
      <c r="BJ5475" s="2"/>
      <c r="BK5475" s="2"/>
      <c r="BL5475" s="2"/>
      <c r="BM5475" s="2"/>
      <c r="BN5475" s="2"/>
      <c r="BO5475" s="2"/>
      <c r="BP5475" s="2"/>
      <c r="BQ5475" s="2"/>
      <c r="BR5475" s="2"/>
      <c r="BS5475" s="2"/>
      <c r="BT5475" s="2"/>
      <c r="BU5475" s="2"/>
      <c r="BV5475" s="2"/>
    </row>
    <row r="5476" spans="1:74" x14ac:dyDescent="0.25">
      <c r="A5476" s="2"/>
      <c r="B5476" s="2"/>
      <c r="C5476" s="2"/>
      <c r="D5476" s="2"/>
      <c r="E5476" s="1"/>
      <c r="L5476" s="2"/>
      <c r="M5476" s="2"/>
      <c r="N5476" s="2"/>
      <c r="O5476" s="2"/>
      <c r="P5476" s="2"/>
      <c r="Q5476" s="2"/>
      <c r="R5476" s="2"/>
      <c r="S5476" s="2"/>
      <c r="T5476" s="2"/>
      <c r="U5476" s="2"/>
      <c r="V5476" s="2"/>
      <c r="W5476" s="2"/>
      <c r="X5476" s="2"/>
      <c r="Y5476" s="2"/>
      <c r="Z5476" s="2"/>
      <c r="AA5476" s="2"/>
      <c r="AB5476"/>
      <c r="AC5476"/>
      <c r="AD5476"/>
      <c r="AE5476" s="2"/>
      <c r="AF5476" s="2"/>
      <c r="AG5476" s="2"/>
      <c r="AH5476" s="2"/>
      <c r="AI5476" s="2"/>
      <c r="AJ5476" s="2"/>
      <c r="AK5476"/>
      <c r="AL5476"/>
      <c r="AM5476" s="6"/>
      <c r="AN5476"/>
      <c r="AO5476"/>
      <c r="AP5476"/>
      <c r="AQ5476" s="6"/>
      <c r="AR5476" s="6"/>
      <c r="AS5476"/>
      <c r="AT5476" s="8"/>
      <c r="AU5476" s="8"/>
      <c r="AV5476" s="8"/>
      <c r="AW5476" s="8"/>
      <c r="AX5476" s="2"/>
      <c r="AY5476" s="2"/>
      <c r="AZ5476" s="9"/>
      <c r="BA5476" s="2"/>
      <c r="BB5476" s="2"/>
      <c r="BC5476" s="2"/>
      <c r="BD5476" s="2"/>
      <c r="BE5476" s="2"/>
      <c r="BF5476" s="2"/>
      <c r="BG5476" s="2"/>
      <c r="BH5476" s="2"/>
      <c r="BI5476" s="2"/>
      <c r="BJ5476" s="2"/>
      <c r="BK5476" s="2"/>
      <c r="BL5476" s="2"/>
      <c r="BM5476" s="2"/>
      <c r="BN5476" s="2"/>
      <c r="BO5476" s="2"/>
      <c r="BP5476" s="2"/>
      <c r="BQ5476" s="2"/>
      <c r="BR5476" s="2"/>
      <c r="BS5476" s="2"/>
      <c r="BT5476" s="2"/>
      <c r="BU5476" s="2"/>
      <c r="BV5476" s="2"/>
    </row>
    <row r="5477" spans="1:74" x14ac:dyDescent="0.25">
      <c r="A5477" s="2"/>
      <c r="B5477" s="2"/>
      <c r="C5477" s="2"/>
      <c r="D5477" s="2"/>
      <c r="E5477" s="1"/>
      <c r="L5477" s="2"/>
      <c r="M5477" s="2"/>
      <c r="N5477" s="2"/>
      <c r="O5477" s="2"/>
      <c r="P5477" s="2"/>
      <c r="Q5477" s="2"/>
      <c r="R5477" s="2"/>
      <c r="S5477" s="2"/>
      <c r="T5477" s="2"/>
      <c r="U5477" s="2"/>
      <c r="V5477" s="2"/>
      <c r="W5477" s="2"/>
      <c r="X5477" s="2"/>
      <c r="Y5477" s="2"/>
      <c r="Z5477" s="2"/>
      <c r="AA5477" s="2"/>
      <c r="AB5477"/>
      <c r="AC5477"/>
      <c r="AD5477"/>
      <c r="AE5477" s="2"/>
      <c r="AF5477" s="2"/>
      <c r="AG5477" s="2"/>
      <c r="AH5477" s="2"/>
      <c r="AI5477" s="2"/>
      <c r="AJ5477" s="2"/>
      <c r="AK5477"/>
      <c r="AL5477"/>
      <c r="AM5477" s="6"/>
      <c r="AN5477"/>
      <c r="AO5477"/>
      <c r="AP5477"/>
      <c r="AQ5477" s="6"/>
      <c r="AR5477" s="6"/>
      <c r="AS5477"/>
      <c r="AT5477" s="8"/>
      <c r="AU5477" s="8"/>
      <c r="AV5477" s="8"/>
      <c r="AW5477" s="8"/>
      <c r="AX5477" s="2"/>
      <c r="AY5477" s="2"/>
      <c r="AZ5477" s="9"/>
      <c r="BA5477" s="2"/>
      <c r="BB5477" s="2"/>
      <c r="BC5477" s="2"/>
      <c r="BD5477" s="2"/>
      <c r="BE5477" s="2"/>
      <c r="BF5477" s="2"/>
      <c r="BG5477" s="2"/>
      <c r="BH5477" s="2"/>
      <c r="BI5477" s="2"/>
      <c r="BJ5477" s="2"/>
      <c r="BK5477" s="2"/>
      <c r="BL5477" s="2"/>
      <c r="BM5477" s="2"/>
      <c r="BN5477" s="2"/>
      <c r="BO5477" s="2"/>
      <c r="BP5477" s="2"/>
      <c r="BQ5477" s="2"/>
      <c r="BR5477" s="2"/>
      <c r="BS5477" s="2"/>
      <c r="BT5477" s="2"/>
      <c r="BU5477" s="2"/>
      <c r="BV5477" s="2"/>
    </row>
    <row r="5478" spans="1:74" x14ac:dyDescent="0.25">
      <c r="A5478" s="2"/>
      <c r="B5478" s="2"/>
      <c r="C5478" s="2"/>
      <c r="D5478" s="2"/>
      <c r="E5478" s="1"/>
      <c r="L5478" s="2"/>
      <c r="M5478" s="2"/>
      <c r="N5478" s="2"/>
      <c r="O5478" s="2"/>
      <c r="P5478" s="2"/>
      <c r="Q5478" s="2"/>
      <c r="R5478" s="2"/>
      <c r="S5478" s="2"/>
      <c r="T5478" s="2"/>
      <c r="U5478" s="2"/>
      <c r="V5478" s="2"/>
      <c r="W5478" s="2"/>
      <c r="X5478" s="2"/>
      <c r="Y5478" s="2"/>
      <c r="Z5478" s="2"/>
      <c r="AA5478" s="2"/>
      <c r="AB5478"/>
      <c r="AC5478"/>
      <c r="AD5478"/>
      <c r="AE5478" s="2"/>
      <c r="AF5478" s="2"/>
      <c r="AG5478" s="2"/>
      <c r="AH5478" s="2"/>
      <c r="AI5478" s="2"/>
      <c r="AJ5478" s="2"/>
      <c r="AK5478"/>
      <c r="AL5478"/>
      <c r="AM5478" s="6"/>
      <c r="AN5478"/>
      <c r="AO5478"/>
      <c r="AP5478"/>
      <c r="AQ5478" s="6"/>
      <c r="AR5478" s="6"/>
      <c r="AS5478"/>
      <c r="AT5478" s="8"/>
      <c r="AU5478" s="8"/>
      <c r="AV5478" s="8"/>
      <c r="AW5478" s="8"/>
      <c r="AX5478" s="2"/>
      <c r="AY5478" s="2"/>
      <c r="AZ5478" s="9"/>
      <c r="BA5478" s="2"/>
      <c r="BB5478" s="2"/>
      <c r="BC5478" s="2"/>
      <c r="BD5478" s="2"/>
      <c r="BE5478" s="2"/>
      <c r="BF5478" s="2"/>
      <c r="BG5478" s="2"/>
      <c r="BH5478" s="2"/>
      <c r="BI5478" s="2"/>
      <c r="BJ5478" s="2"/>
      <c r="BK5478" s="2"/>
      <c r="BL5478" s="2"/>
      <c r="BM5478" s="2"/>
      <c r="BN5478" s="2"/>
      <c r="BO5478" s="2"/>
      <c r="BP5478" s="2"/>
      <c r="BQ5478" s="2"/>
      <c r="BR5478" s="2"/>
      <c r="BS5478" s="2"/>
      <c r="BT5478" s="2"/>
      <c r="BU5478" s="2"/>
      <c r="BV5478" s="2"/>
    </row>
    <row r="5479" spans="1:74" x14ac:dyDescent="0.25">
      <c r="A5479" s="2"/>
      <c r="B5479" s="2"/>
      <c r="C5479" s="2"/>
      <c r="D5479" s="2"/>
      <c r="E5479" s="1"/>
      <c r="L5479" s="2"/>
      <c r="M5479" s="2"/>
      <c r="N5479" s="2"/>
      <c r="O5479" s="2"/>
      <c r="P5479" s="2"/>
      <c r="Q5479" s="2"/>
      <c r="R5479" s="2"/>
      <c r="S5479" s="2"/>
      <c r="T5479" s="2"/>
      <c r="U5479" s="2"/>
      <c r="V5479" s="2"/>
      <c r="W5479" s="2"/>
      <c r="X5479" s="2"/>
      <c r="Y5479" s="2"/>
      <c r="Z5479" s="2"/>
      <c r="AA5479" s="2"/>
      <c r="AB5479"/>
      <c r="AC5479"/>
      <c r="AD5479"/>
      <c r="AE5479" s="2"/>
      <c r="AF5479" s="2"/>
      <c r="AG5479" s="2"/>
      <c r="AH5479" s="2"/>
      <c r="AI5479" s="2"/>
      <c r="AJ5479" s="2"/>
      <c r="AK5479"/>
      <c r="AL5479"/>
      <c r="AM5479" s="6"/>
      <c r="AN5479"/>
      <c r="AO5479"/>
      <c r="AP5479"/>
      <c r="AQ5479" s="6"/>
      <c r="AR5479" s="6"/>
      <c r="AS5479"/>
      <c r="AT5479" s="8"/>
      <c r="AU5479" s="8"/>
      <c r="AV5479" s="8"/>
      <c r="AW5479" s="8"/>
      <c r="AX5479" s="2"/>
      <c r="AY5479" s="2"/>
      <c r="AZ5479" s="9"/>
      <c r="BA5479" s="2"/>
      <c r="BB5479" s="2"/>
      <c r="BC5479" s="2"/>
      <c r="BD5479" s="2"/>
      <c r="BE5479" s="2"/>
      <c r="BF5479" s="2"/>
      <c r="BG5479" s="2"/>
      <c r="BH5479" s="2"/>
      <c r="BI5479" s="2"/>
      <c r="BJ5479" s="2"/>
      <c r="BK5479" s="2"/>
      <c r="BL5479" s="2"/>
      <c r="BM5479" s="2"/>
      <c r="BN5479" s="2"/>
      <c r="BO5479" s="2"/>
      <c r="BP5479" s="2"/>
      <c r="BQ5479" s="2"/>
      <c r="BR5479" s="2"/>
      <c r="BS5479" s="2"/>
      <c r="BT5479" s="2"/>
      <c r="BU5479" s="2"/>
      <c r="BV5479" s="2"/>
    </row>
    <row r="5480" spans="1:74" x14ac:dyDescent="0.25">
      <c r="A5480" s="2"/>
      <c r="B5480" s="2"/>
      <c r="C5480" s="2"/>
      <c r="D5480" s="2"/>
      <c r="E5480" s="1"/>
      <c r="L5480" s="2"/>
      <c r="M5480" s="2"/>
      <c r="N5480" s="2"/>
      <c r="O5480" s="2"/>
      <c r="P5480" s="2"/>
      <c r="Q5480" s="2"/>
      <c r="R5480" s="2"/>
      <c r="S5480" s="2"/>
      <c r="T5480" s="2"/>
      <c r="U5480" s="2"/>
      <c r="V5480" s="2"/>
      <c r="W5480" s="2"/>
      <c r="X5480" s="2"/>
      <c r="Y5480" s="2"/>
      <c r="Z5480" s="2"/>
      <c r="AA5480" s="2"/>
      <c r="AB5480"/>
      <c r="AC5480"/>
      <c r="AD5480"/>
      <c r="AE5480" s="2"/>
      <c r="AF5480" s="2"/>
      <c r="AG5480" s="2"/>
      <c r="AH5480" s="2"/>
      <c r="AI5480" s="2"/>
      <c r="AJ5480" s="2"/>
      <c r="AK5480"/>
      <c r="AL5480"/>
      <c r="AM5480" s="6"/>
      <c r="AN5480"/>
      <c r="AO5480"/>
      <c r="AP5480"/>
      <c r="AQ5480" s="6"/>
      <c r="AR5480" s="6"/>
      <c r="AS5480"/>
      <c r="AT5480" s="8"/>
      <c r="AU5480" s="8"/>
      <c r="AV5480" s="8"/>
      <c r="AW5480" s="8"/>
      <c r="AX5480" s="2"/>
      <c r="AY5480" s="2"/>
      <c r="AZ5480" s="9"/>
      <c r="BA5480" s="2"/>
      <c r="BB5480" s="2"/>
      <c r="BC5480" s="2"/>
      <c r="BD5480" s="2"/>
      <c r="BE5480" s="2"/>
      <c r="BF5480" s="2"/>
      <c r="BG5480" s="2"/>
      <c r="BH5480" s="2"/>
      <c r="BI5480" s="2"/>
      <c r="BJ5480" s="2"/>
      <c r="BK5480" s="2"/>
      <c r="BL5480" s="2"/>
      <c r="BM5480" s="2"/>
      <c r="BN5480" s="2"/>
      <c r="BO5480" s="2"/>
      <c r="BP5480" s="2"/>
      <c r="BQ5480" s="2"/>
      <c r="BR5480" s="2"/>
      <c r="BS5480" s="2"/>
      <c r="BT5480" s="2"/>
      <c r="BU5480" s="2"/>
      <c r="BV5480" s="2"/>
    </row>
    <row r="5481" spans="1:74" x14ac:dyDescent="0.25">
      <c r="A5481" s="2"/>
      <c r="B5481" s="2"/>
      <c r="C5481" s="2"/>
      <c r="D5481" s="2"/>
      <c r="E5481" s="1"/>
      <c r="L5481" s="2"/>
      <c r="M5481" s="2"/>
      <c r="N5481" s="2"/>
      <c r="O5481" s="2"/>
      <c r="P5481" s="2"/>
      <c r="Q5481" s="2"/>
      <c r="R5481" s="2"/>
      <c r="S5481" s="2"/>
      <c r="T5481" s="2"/>
      <c r="U5481" s="2"/>
      <c r="V5481" s="2"/>
      <c r="W5481" s="2"/>
      <c r="X5481" s="2"/>
      <c r="Y5481" s="2"/>
      <c r="Z5481" s="2"/>
      <c r="AA5481" s="2"/>
      <c r="AB5481"/>
      <c r="AC5481"/>
      <c r="AD5481"/>
      <c r="AE5481" s="2"/>
      <c r="AF5481" s="2"/>
      <c r="AG5481" s="2"/>
      <c r="AH5481" s="2"/>
      <c r="AI5481" s="2"/>
      <c r="AJ5481" s="2"/>
      <c r="AK5481"/>
      <c r="AL5481"/>
      <c r="AM5481" s="6"/>
      <c r="AN5481"/>
      <c r="AO5481"/>
      <c r="AP5481"/>
      <c r="AQ5481" s="6"/>
      <c r="AR5481" s="6"/>
      <c r="AS5481"/>
      <c r="AT5481" s="8"/>
      <c r="AU5481" s="8"/>
      <c r="AV5481" s="8"/>
      <c r="AW5481" s="8"/>
      <c r="AX5481" s="2"/>
      <c r="AY5481" s="2"/>
      <c r="AZ5481" s="9"/>
      <c r="BA5481" s="2"/>
      <c r="BB5481" s="2"/>
      <c r="BC5481" s="2"/>
      <c r="BD5481" s="2"/>
      <c r="BE5481" s="2"/>
      <c r="BF5481" s="2"/>
      <c r="BG5481" s="2"/>
      <c r="BH5481" s="2"/>
      <c r="BI5481" s="2"/>
      <c r="BJ5481" s="2"/>
      <c r="BK5481" s="2"/>
      <c r="BL5481" s="2"/>
      <c r="BM5481" s="2"/>
      <c r="BN5481" s="2"/>
      <c r="BO5481" s="2"/>
      <c r="BP5481" s="2"/>
      <c r="BQ5481" s="2"/>
      <c r="BR5481" s="2"/>
      <c r="BS5481" s="2"/>
      <c r="BT5481" s="2"/>
      <c r="BU5481" s="2"/>
      <c r="BV5481" s="2"/>
    </row>
    <row r="5482" spans="1:74" x14ac:dyDescent="0.25">
      <c r="A5482" s="2"/>
      <c r="B5482" s="2"/>
      <c r="C5482" s="2"/>
      <c r="D5482" s="2"/>
      <c r="E5482" s="1"/>
      <c r="L5482" s="2"/>
      <c r="M5482" s="2"/>
      <c r="N5482" s="2"/>
      <c r="O5482" s="2"/>
      <c r="P5482" s="2"/>
      <c r="Q5482" s="2"/>
      <c r="R5482" s="2"/>
      <c r="S5482" s="2"/>
      <c r="T5482" s="2"/>
      <c r="U5482" s="2"/>
      <c r="V5482" s="2"/>
      <c r="W5482" s="2"/>
      <c r="X5482" s="2"/>
      <c r="Y5482" s="2"/>
      <c r="Z5482" s="2"/>
      <c r="AA5482" s="2"/>
      <c r="AB5482"/>
      <c r="AC5482"/>
      <c r="AD5482"/>
      <c r="AE5482" s="2"/>
      <c r="AF5482" s="2"/>
      <c r="AG5482" s="2"/>
      <c r="AH5482" s="2"/>
      <c r="AI5482" s="2"/>
      <c r="AJ5482" s="2"/>
      <c r="AK5482"/>
      <c r="AL5482"/>
      <c r="AM5482" s="6"/>
      <c r="AN5482"/>
      <c r="AO5482"/>
      <c r="AP5482"/>
      <c r="AQ5482" s="6"/>
      <c r="AR5482" s="6"/>
      <c r="AS5482"/>
      <c r="AT5482" s="8"/>
      <c r="AU5482" s="8"/>
      <c r="AV5482" s="8"/>
      <c r="AW5482" s="8"/>
      <c r="AX5482" s="2"/>
      <c r="AY5482" s="2"/>
      <c r="AZ5482" s="9"/>
      <c r="BA5482" s="2"/>
      <c r="BB5482" s="2"/>
      <c r="BC5482" s="2"/>
      <c r="BD5482" s="2"/>
      <c r="BE5482" s="2"/>
      <c r="BF5482" s="2"/>
      <c r="BG5482" s="2"/>
      <c r="BH5482" s="2"/>
      <c r="BI5482" s="2"/>
      <c r="BJ5482" s="2"/>
      <c r="BK5482" s="2"/>
      <c r="BL5482" s="2"/>
      <c r="BM5482" s="2"/>
      <c r="BN5482" s="2"/>
      <c r="BO5482" s="2"/>
      <c r="BP5482" s="2"/>
      <c r="BQ5482" s="2"/>
      <c r="BR5482" s="2"/>
      <c r="BS5482" s="2"/>
      <c r="BT5482" s="2"/>
      <c r="BU5482" s="2"/>
      <c r="BV5482" s="2"/>
    </row>
    <row r="5483" spans="1:74" x14ac:dyDescent="0.25">
      <c r="A5483" s="2"/>
      <c r="B5483" s="2"/>
      <c r="C5483" s="2"/>
      <c r="D5483" s="2"/>
      <c r="E5483" s="1"/>
      <c r="L5483" s="2"/>
      <c r="M5483" s="2"/>
      <c r="N5483" s="2"/>
      <c r="O5483" s="2"/>
      <c r="P5483" s="2"/>
      <c r="Q5483" s="2"/>
      <c r="R5483" s="2"/>
      <c r="S5483" s="2"/>
      <c r="T5483" s="2"/>
      <c r="U5483" s="2"/>
      <c r="V5483" s="2"/>
      <c r="W5483" s="2"/>
      <c r="X5483" s="2"/>
      <c r="Y5483" s="2"/>
      <c r="Z5483" s="2"/>
      <c r="AA5483" s="2"/>
      <c r="AB5483"/>
      <c r="AC5483"/>
      <c r="AD5483"/>
      <c r="AE5483" s="2"/>
      <c r="AF5483" s="2"/>
      <c r="AG5483" s="2"/>
      <c r="AH5483" s="2"/>
      <c r="AI5483" s="2"/>
      <c r="AJ5483" s="2"/>
      <c r="AK5483"/>
      <c r="AL5483"/>
      <c r="AM5483" s="6"/>
      <c r="AN5483"/>
      <c r="AO5483"/>
      <c r="AP5483"/>
      <c r="AQ5483" s="6"/>
      <c r="AR5483" s="6"/>
      <c r="AS5483"/>
      <c r="AT5483" s="8"/>
      <c r="AU5483" s="8"/>
      <c r="AV5483" s="8"/>
      <c r="AW5483" s="8"/>
      <c r="AX5483" s="2"/>
      <c r="AY5483" s="2"/>
      <c r="AZ5483" s="9"/>
      <c r="BA5483" s="2"/>
      <c r="BB5483" s="2"/>
      <c r="BC5483" s="2"/>
      <c r="BD5483" s="2"/>
      <c r="BE5483" s="2"/>
      <c r="BF5483" s="2"/>
      <c r="BG5483" s="2"/>
      <c r="BH5483" s="2"/>
      <c r="BI5483" s="2"/>
      <c r="BJ5483" s="2"/>
      <c r="BK5483" s="2"/>
      <c r="BL5483" s="2"/>
      <c r="BM5483" s="2"/>
      <c r="BN5483" s="2"/>
      <c r="BO5483" s="2"/>
      <c r="BP5483" s="2"/>
      <c r="BQ5483" s="2"/>
      <c r="BR5483" s="2"/>
      <c r="BS5483" s="2"/>
      <c r="BT5483" s="2"/>
      <c r="BU5483" s="2"/>
      <c r="BV5483" s="2"/>
    </row>
    <row r="5484" spans="1:74" x14ac:dyDescent="0.25">
      <c r="A5484" s="2"/>
      <c r="B5484" s="2"/>
      <c r="C5484" s="2"/>
      <c r="D5484" s="2"/>
      <c r="E5484" s="1"/>
      <c r="L5484" s="2"/>
      <c r="M5484" s="2"/>
      <c r="N5484" s="2"/>
      <c r="O5484" s="2"/>
      <c r="P5484" s="2"/>
      <c r="Q5484" s="2"/>
      <c r="R5484" s="2"/>
      <c r="S5484" s="2"/>
      <c r="T5484" s="2"/>
      <c r="U5484" s="2"/>
      <c r="V5484" s="2"/>
      <c r="W5484" s="2"/>
      <c r="X5484" s="2"/>
      <c r="Y5484" s="2"/>
      <c r="Z5484" s="2"/>
      <c r="AA5484" s="2"/>
      <c r="AB5484"/>
      <c r="AC5484"/>
      <c r="AD5484"/>
      <c r="AE5484" s="2"/>
      <c r="AF5484" s="2"/>
      <c r="AG5484" s="2"/>
      <c r="AH5484" s="2"/>
      <c r="AI5484" s="2"/>
      <c r="AJ5484" s="2"/>
      <c r="AK5484"/>
      <c r="AL5484"/>
      <c r="AM5484" s="6"/>
      <c r="AN5484"/>
      <c r="AO5484"/>
      <c r="AP5484"/>
      <c r="AQ5484" s="6"/>
      <c r="AR5484" s="6"/>
      <c r="AS5484"/>
      <c r="AT5484" s="8"/>
      <c r="AU5484" s="8"/>
      <c r="AV5484" s="8"/>
      <c r="AW5484" s="8"/>
      <c r="AX5484" s="2"/>
      <c r="AY5484" s="2"/>
      <c r="AZ5484" s="9"/>
      <c r="BA5484" s="2"/>
      <c r="BB5484" s="2"/>
      <c r="BC5484" s="2"/>
      <c r="BD5484" s="2"/>
      <c r="BE5484" s="2"/>
      <c r="BF5484" s="2"/>
      <c r="BG5484" s="2"/>
      <c r="BH5484" s="2"/>
      <c r="BI5484" s="2"/>
      <c r="BJ5484" s="2"/>
      <c r="BK5484" s="2"/>
      <c r="BL5484" s="2"/>
      <c r="BM5484" s="2"/>
      <c r="BN5484" s="2"/>
      <c r="BO5484" s="2"/>
      <c r="BP5484" s="2"/>
      <c r="BQ5484" s="2"/>
      <c r="BR5484" s="2"/>
      <c r="BS5484" s="2"/>
      <c r="BT5484" s="2"/>
      <c r="BU5484" s="2"/>
      <c r="BV5484" s="2"/>
    </row>
    <row r="5485" spans="1:74" x14ac:dyDescent="0.25">
      <c r="A5485" s="2"/>
      <c r="B5485" s="2"/>
      <c r="C5485" s="2"/>
      <c r="D5485" s="2"/>
      <c r="E5485" s="1"/>
      <c r="L5485" s="2"/>
      <c r="M5485" s="2"/>
      <c r="N5485" s="2"/>
      <c r="O5485" s="2"/>
      <c r="P5485" s="2"/>
      <c r="Q5485" s="2"/>
      <c r="R5485" s="2"/>
      <c r="S5485" s="2"/>
      <c r="T5485" s="2"/>
      <c r="U5485" s="2"/>
      <c r="V5485" s="2"/>
      <c r="W5485" s="2"/>
      <c r="X5485" s="2"/>
      <c r="Y5485" s="2"/>
      <c r="Z5485" s="2"/>
      <c r="AA5485" s="2"/>
      <c r="AB5485"/>
      <c r="AC5485"/>
      <c r="AD5485"/>
      <c r="AE5485" s="2"/>
      <c r="AF5485" s="2"/>
      <c r="AG5485" s="2"/>
      <c r="AH5485" s="2"/>
      <c r="AI5485" s="2"/>
      <c r="AJ5485" s="2"/>
      <c r="AK5485"/>
      <c r="AL5485"/>
      <c r="AM5485" s="6"/>
      <c r="AN5485"/>
      <c r="AO5485"/>
      <c r="AP5485"/>
      <c r="AQ5485" s="6"/>
      <c r="AR5485" s="6"/>
      <c r="AS5485"/>
      <c r="AT5485" s="8"/>
      <c r="AU5485" s="8"/>
      <c r="AV5485" s="8"/>
      <c r="AW5485" s="8"/>
      <c r="AX5485" s="2"/>
      <c r="AY5485" s="2"/>
      <c r="AZ5485" s="9"/>
      <c r="BA5485" s="2"/>
      <c r="BB5485" s="2"/>
      <c r="BC5485" s="2"/>
      <c r="BD5485" s="2"/>
      <c r="BE5485" s="2"/>
      <c r="BF5485" s="2"/>
      <c r="BG5485" s="2"/>
      <c r="BH5485" s="2"/>
      <c r="BI5485" s="2"/>
      <c r="BJ5485" s="2"/>
      <c r="BK5485" s="2"/>
      <c r="BL5485" s="2"/>
      <c r="BM5485" s="2"/>
      <c r="BN5485" s="2"/>
      <c r="BO5485" s="2"/>
      <c r="BP5485" s="2"/>
      <c r="BQ5485" s="2"/>
      <c r="BR5485" s="2"/>
      <c r="BS5485" s="2"/>
      <c r="BT5485" s="2"/>
      <c r="BU5485" s="2"/>
      <c r="BV5485" s="2"/>
    </row>
    <row r="5486" spans="1:74" x14ac:dyDescent="0.25">
      <c r="A5486" s="2"/>
      <c r="B5486" s="2"/>
      <c r="C5486" s="2"/>
      <c r="D5486" s="2"/>
      <c r="E5486" s="1"/>
      <c r="L5486" s="2"/>
      <c r="M5486" s="2"/>
      <c r="N5486" s="2"/>
      <c r="O5486" s="2"/>
      <c r="P5486" s="2"/>
      <c r="Q5486" s="2"/>
      <c r="R5486" s="2"/>
      <c r="S5486" s="2"/>
      <c r="T5486" s="2"/>
      <c r="U5486" s="2"/>
      <c r="V5486" s="2"/>
      <c r="W5486" s="2"/>
      <c r="X5486" s="2"/>
      <c r="Y5486" s="2"/>
      <c r="Z5486" s="2"/>
      <c r="AA5486" s="2"/>
      <c r="AB5486"/>
      <c r="AC5486"/>
      <c r="AD5486"/>
      <c r="AE5486" s="2"/>
      <c r="AF5486" s="2"/>
      <c r="AG5486" s="2"/>
      <c r="AH5486" s="2"/>
      <c r="AI5486" s="2"/>
      <c r="AJ5486" s="2"/>
      <c r="AK5486"/>
      <c r="AL5486"/>
      <c r="AM5486" s="6"/>
      <c r="AN5486"/>
      <c r="AO5486"/>
      <c r="AP5486"/>
      <c r="AQ5486" s="6"/>
      <c r="AR5486" s="6"/>
      <c r="AS5486"/>
      <c r="AT5486" s="8"/>
      <c r="AU5486" s="8"/>
      <c r="AV5486" s="8"/>
      <c r="AW5486" s="8"/>
      <c r="AX5486" s="2"/>
      <c r="AY5486" s="2"/>
      <c r="AZ5486" s="9"/>
      <c r="BA5486" s="2"/>
      <c r="BB5486" s="2"/>
      <c r="BC5486" s="2"/>
      <c r="BD5486" s="2"/>
      <c r="BE5486" s="2"/>
      <c r="BF5486" s="2"/>
      <c r="BG5486" s="2"/>
      <c r="BH5486" s="2"/>
      <c r="BI5486" s="2"/>
      <c r="BJ5486" s="2"/>
      <c r="BK5486" s="2"/>
      <c r="BL5486" s="2"/>
      <c r="BM5486" s="2"/>
      <c r="BN5486" s="2"/>
      <c r="BO5486" s="2"/>
      <c r="BP5486" s="2"/>
      <c r="BQ5486" s="2"/>
      <c r="BR5486" s="2"/>
      <c r="BS5486" s="2"/>
      <c r="BT5486" s="2"/>
      <c r="BU5486" s="2"/>
      <c r="BV5486" s="2"/>
    </row>
    <row r="5487" spans="1:74" x14ac:dyDescent="0.25">
      <c r="A5487" s="2"/>
      <c r="B5487" s="2"/>
      <c r="C5487" s="2"/>
      <c r="D5487" s="2"/>
      <c r="E5487" s="1"/>
      <c r="L5487" s="2"/>
      <c r="M5487" s="2"/>
      <c r="N5487" s="2"/>
      <c r="O5487" s="2"/>
      <c r="P5487" s="2"/>
      <c r="Q5487" s="2"/>
      <c r="R5487" s="2"/>
      <c r="S5487" s="2"/>
      <c r="T5487" s="2"/>
      <c r="U5487" s="2"/>
      <c r="V5487" s="2"/>
      <c r="W5487" s="2"/>
      <c r="X5487" s="2"/>
      <c r="Y5487" s="2"/>
      <c r="Z5487" s="2"/>
      <c r="AA5487" s="2"/>
      <c r="AB5487"/>
      <c r="AC5487"/>
      <c r="AD5487"/>
      <c r="AE5487" s="2"/>
      <c r="AF5487" s="2"/>
      <c r="AG5487" s="2"/>
      <c r="AH5487" s="2"/>
      <c r="AI5487" s="2"/>
      <c r="AJ5487" s="2"/>
      <c r="AK5487"/>
      <c r="AL5487"/>
      <c r="AM5487" s="6"/>
      <c r="AN5487"/>
      <c r="AO5487"/>
      <c r="AP5487"/>
      <c r="AQ5487" s="6"/>
      <c r="AR5487" s="6"/>
      <c r="AS5487"/>
      <c r="AT5487" s="8"/>
      <c r="AU5487" s="8"/>
      <c r="AV5487" s="8"/>
      <c r="AW5487" s="8"/>
      <c r="AX5487" s="2"/>
      <c r="AY5487" s="2"/>
      <c r="AZ5487" s="9"/>
      <c r="BA5487" s="2"/>
      <c r="BB5487" s="2"/>
      <c r="BC5487" s="2"/>
      <c r="BD5487" s="2"/>
      <c r="BE5487" s="2"/>
      <c r="BF5487" s="2"/>
      <c r="BG5487" s="2"/>
      <c r="BH5487" s="2"/>
      <c r="BI5487" s="2"/>
      <c r="BJ5487" s="2"/>
      <c r="BK5487" s="2"/>
      <c r="BL5487" s="2"/>
      <c r="BM5487" s="2"/>
      <c r="BN5487" s="2"/>
      <c r="BO5487" s="2"/>
      <c r="BP5487" s="2"/>
      <c r="BQ5487" s="2"/>
      <c r="BR5487" s="2"/>
      <c r="BS5487" s="2"/>
      <c r="BT5487" s="2"/>
      <c r="BU5487" s="2"/>
      <c r="BV5487" s="2"/>
    </row>
    <row r="5488" spans="1:74" x14ac:dyDescent="0.25">
      <c r="A5488" s="2"/>
      <c r="B5488" s="2"/>
      <c r="C5488" s="2"/>
      <c r="D5488" s="2"/>
      <c r="E5488" s="1"/>
      <c r="L5488" s="2"/>
      <c r="M5488" s="2"/>
      <c r="N5488" s="2"/>
      <c r="O5488" s="2"/>
      <c r="P5488" s="2"/>
      <c r="Q5488" s="2"/>
      <c r="R5488" s="2"/>
      <c r="S5488" s="2"/>
      <c r="T5488" s="2"/>
      <c r="U5488" s="2"/>
      <c r="V5488" s="2"/>
      <c r="W5488" s="2"/>
      <c r="X5488" s="2"/>
      <c r="Y5488" s="2"/>
      <c r="Z5488" s="2"/>
      <c r="AA5488" s="2"/>
      <c r="AB5488"/>
      <c r="AC5488"/>
      <c r="AD5488"/>
      <c r="AE5488" s="2"/>
      <c r="AF5488" s="2"/>
      <c r="AG5488" s="2"/>
      <c r="AH5488" s="2"/>
      <c r="AI5488" s="2"/>
      <c r="AJ5488" s="2"/>
      <c r="AK5488"/>
      <c r="AL5488"/>
      <c r="AM5488" s="6"/>
      <c r="AN5488"/>
      <c r="AO5488"/>
      <c r="AP5488"/>
      <c r="AQ5488" s="6"/>
      <c r="AR5488" s="6"/>
      <c r="AS5488"/>
      <c r="AT5488" s="8"/>
      <c r="AU5488" s="8"/>
      <c r="AV5488" s="8"/>
      <c r="AW5488" s="8"/>
      <c r="AX5488" s="2"/>
      <c r="AY5488" s="2"/>
      <c r="AZ5488" s="9"/>
      <c r="BA5488" s="2"/>
      <c r="BB5488" s="2"/>
      <c r="BC5488" s="2"/>
      <c r="BD5488" s="2"/>
      <c r="BE5488" s="2"/>
      <c r="BF5488" s="2"/>
      <c r="BG5488" s="2"/>
      <c r="BH5488" s="2"/>
      <c r="BI5488" s="2"/>
      <c r="BJ5488" s="2"/>
      <c r="BK5488" s="2"/>
      <c r="BL5488" s="2"/>
      <c r="BM5488" s="2"/>
      <c r="BN5488" s="2"/>
      <c r="BO5488" s="2"/>
      <c r="BP5488" s="2"/>
      <c r="BQ5488" s="2"/>
      <c r="BR5488" s="2"/>
      <c r="BS5488" s="2"/>
      <c r="BT5488" s="2"/>
      <c r="BU5488" s="2"/>
      <c r="BV5488" s="2"/>
    </row>
    <row r="5489" spans="1:74" x14ac:dyDescent="0.25">
      <c r="A5489" s="2"/>
      <c r="B5489" s="2"/>
      <c r="C5489" s="2"/>
      <c r="D5489" s="2"/>
      <c r="E5489" s="1"/>
      <c r="L5489" s="2"/>
      <c r="M5489" s="2"/>
      <c r="N5489" s="2"/>
      <c r="O5489" s="2"/>
      <c r="P5489" s="2"/>
      <c r="Q5489" s="2"/>
      <c r="R5489" s="2"/>
      <c r="S5489" s="2"/>
      <c r="T5489" s="2"/>
      <c r="U5489" s="2"/>
      <c r="V5489" s="2"/>
      <c r="W5489" s="2"/>
      <c r="X5489" s="2"/>
      <c r="Y5489" s="2"/>
      <c r="Z5489" s="2"/>
      <c r="AA5489" s="2"/>
      <c r="AB5489"/>
      <c r="AC5489"/>
      <c r="AD5489"/>
      <c r="AE5489" s="2"/>
      <c r="AF5489" s="2"/>
      <c r="AG5489" s="2"/>
      <c r="AH5489" s="2"/>
      <c r="AI5489" s="2"/>
      <c r="AJ5489" s="2"/>
      <c r="AK5489"/>
      <c r="AL5489"/>
      <c r="AM5489" s="6"/>
      <c r="AN5489"/>
      <c r="AO5489"/>
      <c r="AP5489"/>
      <c r="AQ5489" s="6"/>
      <c r="AR5489" s="6"/>
      <c r="AS5489"/>
      <c r="AT5489" s="8"/>
      <c r="AU5489" s="8"/>
      <c r="AV5489" s="8"/>
      <c r="AW5489" s="8"/>
      <c r="AX5489" s="2"/>
      <c r="AY5489" s="2"/>
      <c r="AZ5489" s="9"/>
      <c r="BA5489" s="2"/>
      <c r="BB5489" s="2"/>
      <c r="BC5489" s="2"/>
      <c r="BD5489" s="2"/>
      <c r="BE5489" s="2"/>
      <c r="BF5489" s="2"/>
      <c r="BG5489" s="2"/>
      <c r="BH5489" s="2"/>
      <c r="BI5489" s="2"/>
      <c r="BJ5489" s="2"/>
      <c r="BK5489" s="2"/>
      <c r="BL5489" s="2"/>
      <c r="BM5489" s="2"/>
      <c r="BN5489" s="2"/>
      <c r="BO5489" s="2"/>
      <c r="BP5489" s="2"/>
      <c r="BQ5489" s="2"/>
      <c r="BR5489" s="2"/>
      <c r="BS5489" s="2"/>
      <c r="BT5489" s="2"/>
      <c r="BU5489" s="2"/>
      <c r="BV5489" s="2"/>
    </row>
    <row r="5490" spans="1:74" x14ac:dyDescent="0.25">
      <c r="A5490" s="2"/>
      <c r="B5490" s="2"/>
      <c r="C5490" s="2"/>
      <c r="D5490" s="2"/>
      <c r="E5490" s="1"/>
      <c r="L5490" s="2"/>
      <c r="M5490" s="2"/>
      <c r="N5490" s="2"/>
      <c r="O5490" s="2"/>
      <c r="P5490" s="2"/>
      <c r="Q5490" s="2"/>
      <c r="R5490" s="2"/>
      <c r="S5490" s="2"/>
      <c r="T5490" s="2"/>
      <c r="U5490" s="2"/>
      <c r="V5490" s="2"/>
      <c r="W5490" s="2"/>
      <c r="X5490" s="2"/>
      <c r="Y5490" s="2"/>
      <c r="Z5490" s="2"/>
      <c r="AA5490" s="2"/>
      <c r="AB5490"/>
      <c r="AC5490"/>
      <c r="AD5490"/>
      <c r="AE5490" s="2"/>
      <c r="AF5490" s="2"/>
      <c r="AG5490" s="2"/>
      <c r="AH5490" s="2"/>
      <c r="AI5490" s="2"/>
      <c r="AJ5490" s="2"/>
      <c r="AK5490"/>
      <c r="AL5490"/>
      <c r="AM5490" s="6"/>
      <c r="AN5490"/>
      <c r="AO5490"/>
      <c r="AP5490"/>
      <c r="AQ5490" s="6"/>
      <c r="AR5490" s="6"/>
      <c r="AS5490"/>
      <c r="AT5490" s="8"/>
      <c r="AU5490" s="8"/>
      <c r="AV5490" s="8"/>
      <c r="AW5490" s="8"/>
      <c r="AX5490" s="2"/>
      <c r="AY5490" s="2"/>
      <c r="AZ5490" s="9"/>
      <c r="BA5490" s="2"/>
      <c r="BB5490" s="2"/>
      <c r="BC5490" s="2"/>
      <c r="BD5490" s="2"/>
      <c r="BE5490" s="2"/>
      <c r="BF5490" s="2"/>
      <c r="BG5490" s="2"/>
      <c r="BH5490" s="2"/>
      <c r="BI5490" s="2"/>
      <c r="BJ5490" s="2"/>
      <c r="BK5490" s="2"/>
      <c r="BL5490" s="2"/>
      <c r="BM5490" s="2"/>
      <c r="BN5490" s="2"/>
      <c r="BO5490" s="2"/>
      <c r="BP5490" s="2"/>
      <c r="BQ5490" s="2"/>
      <c r="BR5490" s="2"/>
      <c r="BS5490" s="2"/>
      <c r="BT5490" s="2"/>
      <c r="BU5490" s="2"/>
      <c r="BV5490" s="2"/>
    </row>
    <row r="5491" spans="1:74" x14ac:dyDescent="0.25">
      <c r="A5491" s="2"/>
      <c r="B5491" s="2"/>
      <c r="C5491" s="2"/>
      <c r="D5491" s="2"/>
      <c r="E5491" s="1"/>
      <c r="L5491" s="2"/>
      <c r="M5491" s="2"/>
      <c r="N5491" s="2"/>
      <c r="O5491" s="2"/>
      <c r="P5491" s="2"/>
      <c r="Q5491" s="2"/>
      <c r="R5491" s="2"/>
      <c r="S5491" s="2"/>
      <c r="T5491" s="2"/>
      <c r="U5491" s="2"/>
      <c r="V5491" s="2"/>
      <c r="W5491" s="2"/>
      <c r="X5491" s="2"/>
      <c r="Y5491" s="2"/>
      <c r="Z5491" s="2"/>
      <c r="AA5491" s="2"/>
      <c r="AB5491"/>
      <c r="AC5491"/>
      <c r="AD5491"/>
      <c r="AE5491" s="2"/>
      <c r="AF5491" s="2"/>
      <c r="AG5491" s="2"/>
      <c r="AH5491" s="2"/>
      <c r="AI5491" s="2"/>
      <c r="AJ5491" s="2"/>
      <c r="AK5491"/>
      <c r="AL5491"/>
      <c r="AM5491" s="6"/>
      <c r="AN5491"/>
      <c r="AO5491"/>
      <c r="AP5491"/>
      <c r="AQ5491" s="6"/>
      <c r="AR5491" s="6"/>
      <c r="AS5491"/>
      <c r="AT5491" s="8"/>
      <c r="AU5491" s="8"/>
      <c r="AV5491" s="8"/>
      <c r="AW5491" s="8"/>
      <c r="AX5491" s="2"/>
      <c r="AY5491" s="2"/>
      <c r="AZ5491" s="9"/>
      <c r="BA5491" s="2"/>
      <c r="BB5491" s="2"/>
      <c r="BC5491" s="2"/>
      <c r="BD5491" s="2"/>
      <c r="BE5491" s="2"/>
      <c r="BF5491" s="2"/>
      <c r="BG5491" s="2"/>
      <c r="BH5491" s="2"/>
      <c r="BI5491" s="2"/>
      <c r="BJ5491" s="2"/>
      <c r="BK5491" s="2"/>
      <c r="BL5491" s="2"/>
      <c r="BM5491" s="2"/>
      <c r="BN5491" s="2"/>
      <c r="BO5491" s="2"/>
      <c r="BP5491" s="2"/>
      <c r="BQ5491" s="2"/>
      <c r="BR5491" s="2"/>
      <c r="BS5491" s="2"/>
      <c r="BT5491" s="2"/>
      <c r="BU5491" s="2"/>
      <c r="BV5491" s="2"/>
    </row>
    <row r="5492" spans="1:74" x14ac:dyDescent="0.25">
      <c r="A5492" s="2"/>
      <c r="B5492" s="2"/>
      <c r="C5492" s="2"/>
      <c r="D5492" s="2"/>
      <c r="E5492" s="1"/>
      <c r="L5492" s="2"/>
      <c r="M5492" s="2"/>
      <c r="N5492" s="2"/>
      <c r="O5492" s="2"/>
      <c r="P5492" s="2"/>
      <c r="Q5492" s="2"/>
      <c r="R5492" s="2"/>
      <c r="S5492" s="2"/>
      <c r="T5492" s="2"/>
      <c r="U5492" s="2"/>
      <c r="V5492" s="2"/>
      <c r="W5492" s="2"/>
      <c r="X5492" s="2"/>
      <c r="Y5492" s="2"/>
      <c r="Z5492" s="2"/>
      <c r="AA5492" s="2"/>
      <c r="AB5492"/>
      <c r="AC5492"/>
      <c r="AD5492"/>
      <c r="AE5492" s="2"/>
      <c r="AF5492" s="2"/>
      <c r="AG5492" s="2"/>
      <c r="AH5492" s="2"/>
      <c r="AI5492" s="2"/>
      <c r="AJ5492" s="2"/>
      <c r="AK5492"/>
      <c r="AL5492"/>
      <c r="AM5492" s="6"/>
      <c r="AN5492"/>
      <c r="AO5492"/>
      <c r="AP5492"/>
      <c r="AQ5492" s="6"/>
      <c r="AR5492" s="6"/>
      <c r="AS5492"/>
      <c r="AT5492" s="8"/>
      <c r="AU5492" s="8"/>
      <c r="AV5492" s="8"/>
      <c r="AW5492" s="8"/>
      <c r="AX5492" s="2"/>
      <c r="AY5492" s="2"/>
      <c r="AZ5492" s="9"/>
      <c r="BA5492" s="2"/>
      <c r="BB5492" s="2"/>
      <c r="BC5492" s="2"/>
      <c r="BD5492" s="2"/>
      <c r="BE5492" s="2"/>
      <c r="BF5492" s="2"/>
      <c r="BG5492" s="2"/>
      <c r="BH5492" s="2"/>
      <c r="BI5492" s="2"/>
      <c r="BJ5492" s="2"/>
      <c r="BK5492" s="2"/>
      <c r="BL5492" s="2"/>
      <c r="BM5492" s="2"/>
      <c r="BN5492" s="2"/>
      <c r="BO5492" s="2"/>
      <c r="BP5492" s="2"/>
      <c r="BQ5492" s="2"/>
      <c r="BR5492" s="2"/>
      <c r="BS5492" s="2"/>
      <c r="BT5492" s="2"/>
      <c r="BU5492" s="2"/>
      <c r="BV5492" s="2"/>
    </row>
    <row r="5493" spans="1:74" x14ac:dyDescent="0.25">
      <c r="A5493" s="2"/>
      <c r="B5493" s="2"/>
      <c r="C5493" s="2"/>
      <c r="D5493" s="2"/>
      <c r="E5493" s="1"/>
      <c r="L5493" s="2"/>
      <c r="M5493" s="2"/>
      <c r="N5493" s="2"/>
      <c r="O5493" s="2"/>
      <c r="P5493" s="2"/>
      <c r="Q5493" s="2"/>
      <c r="R5493" s="2"/>
      <c r="S5493" s="2"/>
      <c r="T5493" s="2"/>
      <c r="U5493" s="2"/>
      <c r="V5493" s="2"/>
      <c r="W5493" s="2"/>
      <c r="X5493" s="2"/>
      <c r="Y5493" s="2"/>
      <c r="Z5493" s="2"/>
      <c r="AA5493" s="2"/>
      <c r="AB5493"/>
      <c r="AC5493"/>
      <c r="AD5493"/>
      <c r="AE5493" s="2"/>
      <c r="AF5493" s="2"/>
      <c r="AG5493" s="2"/>
      <c r="AH5493" s="2"/>
      <c r="AI5493" s="2"/>
      <c r="AJ5493" s="2"/>
      <c r="AK5493"/>
      <c r="AL5493"/>
      <c r="AM5493" s="6"/>
      <c r="AN5493"/>
      <c r="AO5493"/>
      <c r="AP5493"/>
      <c r="AQ5493" s="6"/>
      <c r="AR5493" s="6"/>
      <c r="AS5493"/>
      <c r="AT5493" s="8"/>
      <c r="AU5493" s="8"/>
      <c r="AV5493" s="8"/>
      <c r="AW5493" s="8"/>
      <c r="AX5493" s="2"/>
      <c r="AY5493" s="2"/>
      <c r="AZ5493" s="9"/>
      <c r="BA5493" s="2"/>
      <c r="BB5493" s="2"/>
      <c r="BC5493" s="2"/>
      <c r="BD5493" s="2"/>
      <c r="BE5493" s="2"/>
      <c r="BF5493" s="2"/>
      <c r="BG5493" s="2"/>
      <c r="BH5493" s="2"/>
      <c r="BI5493" s="2"/>
      <c r="BJ5493" s="2"/>
      <c r="BK5493" s="2"/>
      <c r="BL5493" s="2"/>
      <c r="BM5493" s="2"/>
      <c r="BN5493" s="2"/>
      <c r="BO5493" s="2"/>
      <c r="BP5493" s="2"/>
      <c r="BQ5493" s="2"/>
      <c r="BR5493" s="2"/>
      <c r="BS5493" s="2"/>
      <c r="BT5493" s="2"/>
      <c r="BU5493" s="2"/>
      <c r="BV5493" s="2"/>
    </row>
    <row r="5494" spans="1:74" x14ac:dyDescent="0.25">
      <c r="A5494" s="2"/>
      <c r="B5494" s="2"/>
      <c r="C5494" s="2"/>
      <c r="D5494" s="2"/>
      <c r="E5494" s="1"/>
      <c r="L5494" s="2"/>
      <c r="M5494" s="2"/>
      <c r="N5494" s="2"/>
      <c r="O5494" s="2"/>
      <c r="P5494" s="2"/>
      <c r="Q5494" s="2"/>
      <c r="R5494" s="2"/>
      <c r="S5494" s="2"/>
      <c r="T5494" s="2"/>
      <c r="U5494" s="2"/>
      <c r="V5494" s="2"/>
      <c r="W5494" s="2"/>
      <c r="X5494" s="2"/>
      <c r="Y5494" s="2"/>
      <c r="Z5494" s="2"/>
      <c r="AA5494" s="2"/>
      <c r="AB5494"/>
      <c r="AC5494"/>
      <c r="AD5494"/>
      <c r="AE5494" s="2"/>
      <c r="AF5494" s="2"/>
      <c r="AG5494" s="2"/>
      <c r="AH5494" s="2"/>
      <c r="AI5494" s="2"/>
      <c r="AJ5494" s="2"/>
      <c r="AK5494"/>
      <c r="AL5494"/>
      <c r="AM5494" s="6"/>
      <c r="AN5494"/>
      <c r="AO5494"/>
      <c r="AP5494"/>
      <c r="AQ5494" s="6"/>
      <c r="AR5494" s="6"/>
      <c r="AS5494"/>
      <c r="AT5494" s="8"/>
      <c r="AU5494" s="8"/>
      <c r="AV5494" s="8"/>
      <c r="AW5494" s="8"/>
      <c r="AX5494" s="2"/>
      <c r="AY5494" s="2"/>
      <c r="AZ5494" s="9"/>
      <c r="BA5494" s="2"/>
      <c r="BB5494" s="2"/>
      <c r="BC5494" s="2"/>
      <c r="BD5494" s="2"/>
      <c r="BE5494" s="2"/>
      <c r="BF5494" s="2"/>
      <c r="BG5494" s="2"/>
      <c r="BH5494" s="2"/>
      <c r="BI5494" s="2"/>
      <c r="BJ5494" s="2"/>
      <c r="BK5494" s="2"/>
      <c r="BL5494" s="2"/>
      <c r="BM5494" s="2"/>
      <c r="BN5494" s="2"/>
      <c r="BO5494" s="2"/>
      <c r="BP5494" s="2"/>
      <c r="BQ5494" s="2"/>
      <c r="BR5494" s="2"/>
      <c r="BS5494" s="2"/>
      <c r="BT5494" s="2"/>
      <c r="BU5494" s="2"/>
      <c r="BV5494" s="2"/>
    </row>
    <row r="5495" spans="1:74" x14ac:dyDescent="0.25">
      <c r="A5495" s="2"/>
      <c r="B5495" s="2"/>
      <c r="C5495" s="2"/>
      <c r="D5495" s="2"/>
      <c r="E5495" s="1"/>
      <c r="L5495" s="2"/>
      <c r="M5495" s="2"/>
      <c r="N5495" s="2"/>
      <c r="O5495" s="2"/>
      <c r="P5495" s="2"/>
      <c r="Q5495" s="2"/>
      <c r="R5495" s="2"/>
      <c r="S5495" s="2"/>
      <c r="T5495" s="2"/>
      <c r="U5495" s="2"/>
      <c r="V5495" s="2"/>
      <c r="W5495" s="2"/>
      <c r="X5495" s="2"/>
      <c r="Y5495" s="2"/>
      <c r="Z5495" s="2"/>
      <c r="AA5495" s="2"/>
      <c r="AB5495"/>
      <c r="AC5495"/>
      <c r="AD5495"/>
      <c r="AE5495" s="2"/>
      <c r="AF5495" s="2"/>
      <c r="AG5495" s="2"/>
      <c r="AH5495" s="2"/>
      <c r="AI5495" s="2"/>
      <c r="AJ5495" s="2"/>
      <c r="AK5495"/>
      <c r="AL5495"/>
      <c r="AM5495" s="6"/>
      <c r="AN5495"/>
      <c r="AO5495"/>
      <c r="AP5495"/>
      <c r="AQ5495" s="6"/>
      <c r="AR5495" s="6"/>
      <c r="AS5495"/>
      <c r="AT5495" s="8"/>
      <c r="AU5495" s="8"/>
      <c r="AV5495" s="8"/>
      <c r="AW5495" s="8"/>
      <c r="AX5495" s="2"/>
      <c r="AY5495" s="2"/>
      <c r="AZ5495" s="9"/>
      <c r="BA5495" s="2"/>
      <c r="BB5495" s="2"/>
      <c r="BC5495" s="2"/>
      <c r="BD5495" s="2"/>
      <c r="BE5495" s="2"/>
      <c r="BF5495" s="2"/>
      <c r="BG5495" s="2"/>
      <c r="BH5495" s="2"/>
      <c r="BI5495" s="2"/>
      <c r="BJ5495" s="2"/>
      <c r="BK5495" s="2"/>
      <c r="BL5495" s="2"/>
      <c r="BM5495" s="2"/>
      <c r="BN5495" s="2"/>
      <c r="BO5495" s="2"/>
      <c r="BP5495" s="2"/>
      <c r="BQ5495" s="2"/>
      <c r="BR5495" s="2"/>
      <c r="BS5495" s="2"/>
      <c r="BT5495" s="2"/>
      <c r="BU5495" s="2"/>
      <c r="BV5495" s="2"/>
    </row>
    <row r="5496" spans="1:74" x14ac:dyDescent="0.25">
      <c r="A5496" s="2"/>
      <c r="B5496" s="2"/>
      <c r="C5496" s="2"/>
      <c r="D5496" s="2"/>
      <c r="E5496" s="1"/>
      <c r="L5496" s="2"/>
      <c r="M5496" s="2"/>
      <c r="N5496" s="2"/>
      <c r="O5496" s="2"/>
      <c r="P5496" s="2"/>
      <c r="Q5496" s="2"/>
      <c r="R5496" s="2"/>
      <c r="S5496" s="2"/>
      <c r="T5496" s="2"/>
      <c r="U5496" s="2"/>
      <c r="V5496" s="2"/>
      <c r="W5496" s="2"/>
      <c r="X5496" s="2"/>
      <c r="Y5496" s="2"/>
      <c r="Z5496" s="2"/>
      <c r="AA5496" s="2"/>
      <c r="AB5496"/>
      <c r="AC5496"/>
      <c r="AD5496"/>
      <c r="AE5496" s="2"/>
      <c r="AF5496" s="2"/>
      <c r="AG5496" s="2"/>
      <c r="AH5496" s="2"/>
      <c r="AI5496" s="2"/>
      <c r="AJ5496" s="2"/>
      <c r="AK5496"/>
      <c r="AL5496"/>
      <c r="AM5496" s="6"/>
      <c r="AN5496"/>
      <c r="AO5496"/>
      <c r="AP5496"/>
      <c r="AQ5496" s="6"/>
      <c r="AR5496" s="6"/>
      <c r="AS5496"/>
      <c r="AT5496" s="8"/>
      <c r="AU5496" s="8"/>
      <c r="AV5496" s="8"/>
      <c r="AW5496" s="8"/>
      <c r="AX5496" s="2"/>
      <c r="AY5496" s="2"/>
      <c r="AZ5496" s="9"/>
      <c r="BA5496" s="2"/>
      <c r="BB5496" s="2"/>
      <c r="BC5496" s="2"/>
      <c r="BD5496" s="2"/>
      <c r="BE5496" s="2"/>
      <c r="BF5496" s="2"/>
      <c r="BG5496" s="2"/>
      <c r="BH5496" s="2"/>
      <c r="BI5496" s="2"/>
      <c r="BJ5496" s="2"/>
      <c r="BK5496" s="2"/>
      <c r="BL5496" s="2"/>
      <c r="BM5496" s="2"/>
      <c r="BN5496" s="2"/>
      <c r="BO5496" s="2"/>
      <c r="BP5496" s="2"/>
      <c r="BQ5496" s="2"/>
      <c r="BR5496" s="2"/>
      <c r="BS5496" s="2"/>
      <c r="BT5496" s="2"/>
      <c r="BU5496" s="2"/>
      <c r="BV5496" s="2"/>
    </row>
    <row r="5497" spans="1:74" x14ac:dyDescent="0.25">
      <c r="A5497" s="2"/>
      <c r="B5497" s="2"/>
      <c r="C5497" s="2"/>
      <c r="D5497" s="2"/>
      <c r="E5497" s="1"/>
      <c r="L5497" s="2"/>
      <c r="M5497" s="2"/>
      <c r="N5497" s="2"/>
      <c r="O5497" s="2"/>
      <c r="P5497" s="2"/>
      <c r="Q5497" s="2"/>
      <c r="R5497" s="2"/>
      <c r="S5497" s="2"/>
      <c r="T5497" s="2"/>
      <c r="U5497" s="2"/>
      <c r="V5497" s="2"/>
      <c r="W5497" s="2"/>
      <c r="X5497" s="2"/>
      <c r="Y5497" s="2"/>
      <c r="Z5497" s="2"/>
      <c r="AA5497" s="2"/>
      <c r="AB5497"/>
      <c r="AC5497"/>
      <c r="AD5497"/>
      <c r="AE5497" s="2"/>
      <c r="AF5497" s="2"/>
      <c r="AG5497" s="2"/>
      <c r="AH5497" s="2"/>
      <c r="AI5497" s="2"/>
      <c r="AJ5497" s="2"/>
      <c r="AK5497"/>
      <c r="AL5497"/>
      <c r="AM5497" s="6"/>
      <c r="AN5497"/>
      <c r="AO5497"/>
      <c r="AP5497"/>
      <c r="AQ5497" s="6"/>
      <c r="AR5497" s="6"/>
      <c r="AS5497"/>
      <c r="AT5497" s="8"/>
      <c r="AU5497" s="8"/>
      <c r="AV5497" s="8"/>
      <c r="AW5497" s="8"/>
      <c r="AX5497" s="2"/>
      <c r="AY5497" s="2"/>
      <c r="AZ5497" s="9"/>
      <c r="BA5497" s="2"/>
      <c r="BB5497" s="2"/>
      <c r="BC5497" s="2"/>
      <c r="BD5497" s="2"/>
      <c r="BE5497" s="2"/>
      <c r="BF5497" s="2"/>
      <c r="BG5497" s="2"/>
      <c r="BH5497" s="2"/>
      <c r="BI5497" s="2"/>
      <c r="BJ5497" s="2"/>
      <c r="BK5497" s="2"/>
      <c r="BL5497" s="2"/>
      <c r="BM5497" s="2"/>
      <c r="BN5497" s="2"/>
      <c r="BO5497" s="2"/>
      <c r="BP5497" s="2"/>
      <c r="BQ5497" s="2"/>
      <c r="BR5497" s="2"/>
      <c r="BS5497" s="2"/>
      <c r="BT5497" s="2"/>
      <c r="BU5497" s="2"/>
      <c r="BV5497" s="2"/>
    </row>
    <row r="5498" spans="1:74" x14ac:dyDescent="0.25">
      <c r="A5498" s="2"/>
      <c r="B5498" s="2"/>
      <c r="C5498" s="2"/>
      <c r="D5498" s="2"/>
      <c r="E5498" s="1"/>
      <c r="L5498" s="2"/>
      <c r="M5498" s="2"/>
      <c r="N5498" s="2"/>
      <c r="O5498" s="2"/>
      <c r="P5498" s="2"/>
      <c r="Q5498" s="2"/>
      <c r="R5498" s="2"/>
      <c r="S5498" s="2"/>
      <c r="T5498" s="2"/>
      <c r="U5498" s="2"/>
      <c r="V5498" s="2"/>
      <c r="W5498" s="2"/>
      <c r="X5498" s="2"/>
      <c r="Y5498" s="2"/>
      <c r="Z5498" s="2"/>
      <c r="AA5498" s="2"/>
      <c r="AB5498"/>
      <c r="AC5498"/>
      <c r="AD5498"/>
      <c r="AE5498" s="2"/>
      <c r="AF5498" s="2"/>
      <c r="AG5498" s="2"/>
      <c r="AH5498" s="2"/>
      <c r="AI5498" s="2"/>
      <c r="AJ5498" s="2"/>
      <c r="AK5498"/>
      <c r="AL5498"/>
      <c r="AM5498" s="6"/>
      <c r="AN5498"/>
      <c r="AO5498"/>
      <c r="AP5498"/>
      <c r="AQ5498" s="6"/>
      <c r="AR5498" s="6"/>
      <c r="AS5498"/>
      <c r="AT5498" s="8"/>
      <c r="AU5498" s="8"/>
      <c r="AV5498" s="8"/>
      <c r="AW5498" s="8"/>
      <c r="AX5498" s="2"/>
      <c r="AY5498" s="2"/>
      <c r="AZ5498" s="9"/>
      <c r="BA5498" s="2"/>
      <c r="BB5498" s="2"/>
      <c r="BC5498" s="2"/>
      <c r="BD5498" s="2"/>
      <c r="BE5498" s="2"/>
      <c r="BF5498" s="2"/>
      <c r="BG5498" s="2"/>
      <c r="BH5498" s="2"/>
      <c r="BI5498" s="2"/>
      <c r="BJ5498" s="2"/>
      <c r="BK5498" s="2"/>
      <c r="BL5498" s="2"/>
      <c r="BM5498" s="2"/>
      <c r="BN5498" s="2"/>
      <c r="BO5498" s="2"/>
      <c r="BP5498" s="2"/>
      <c r="BQ5498" s="2"/>
      <c r="BR5498" s="2"/>
      <c r="BS5498" s="2"/>
      <c r="BT5498" s="2"/>
      <c r="BU5498" s="2"/>
      <c r="BV5498" s="2"/>
    </row>
    <row r="5499" spans="1:74" x14ac:dyDescent="0.25">
      <c r="A5499" s="2"/>
      <c r="B5499" s="2"/>
      <c r="C5499" s="2"/>
      <c r="D5499" s="2"/>
      <c r="E5499" s="1"/>
      <c r="L5499" s="2"/>
      <c r="M5499" s="2"/>
      <c r="N5499" s="2"/>
      <c r="O5499" s="2"/>
      <c r="P5499" s="2"/>
      <c r="Q5499" s="2"/>
      <c r="R5499" s="2"/>
      <c r="S5499" s="2"/>
      <c r="T5499" s="2"/>
      <c r="U5499" s="2"/>
      <c r="V5499" s="2"/>
      <c r="W5499" s="2"/>
      <c r="X5499" s="2"/>
      <c r="Y5499" s="2"/>
      <c r="Z5499" s="2"/>
      <c r="AA5499" s="2"/>
      <c r="AB5499"/>
      <c r="AC5499"/>
      <c r="AD5499"/>
      <c r="AE5499" s="2"/>
      <c r="AF5499" s="2"/>
      <c r="AG5499" s="2"/>
      <c r="AH5499" s="2"/>
      <c r="AI5499" s="2"/>
      <c r="AJ5499" s="2"/>
      <c r="AK5499"/>
      <c r="AL5499"/>
      <c r="AM5499" s="6"/>
      <c r="AN5499"/>
      <c r="AO5499"/>
      <c r="AP5499"/>
      <c r="AQ5499" s="6"/>
      <c r="AR5499" s="6"/>
      <c r="AS5499"/>
      <c r="AT5499" s="8"/>
      <c r="AU5499" s="8"/>
      <c r="AV5499" s="8"/>
      <c r="AW5499" s="8"/>
      <c r="AX5499" s="2"/>
      <c r="AY5499" s="2"/>
      <c r="AZ5499" s="9"/>
      <c r="BA5499" s="2"/>
      <c r="BB5499" s="2"/>
      <c r="BC5499" s="2"/>
      <c r="BD5499" s="2"/>
      <c r="BE5499" s="2"/>
      <c r="BF5499" s="2"/>
      <c r="BG5499" s="2"/>
      <c r="BH5499" s="2"/>
      <c r="BI5499" s="2"/>
      <c r="BJ5499" s="2"/>
      <c r="BK5499" s="2"/>
      <c r="BL5499" s="2"/>
      <c r="BM5499" s="2"/>
      <c r="BN5499" s="2"/>
      <c r="BO5499" s="2"/>
      <c r="BP5499" s="2"/>
      <c r="BQ5499" s="2"/>
      <c r="BR5499" s="2"/>
      <c r="BS5499" s="2"/>
      <c r="BT5499" s="2"/>
      <c r="BU5499" s="2"/>
      <c r="BV5499" s="2"/>
    </row>
    <row r="5500" spans="1:74" x14ac:dyDescent="0.25">
      <c r="A5500" s="2"/>
      <c r="B5500" s="2"/>
      <c r="C5500" s="2"/>
      <c r="D5500" s="2"/>
      <c r="E5500" s="1"/>
      <c r="L5500" s="2"/>
      <c r="M5500" s="2"/>
      <c r="N5500" s="2"/>
      <c r="O5500" s="2"/>
      <c r="P5500" s="2"/>
      <c r="Q5500" s="2"/>
      <c r="R5500" s="2"/>
      <c r="S5500" s="2"/>
      <c r="T5500" s="2"/>
      <c r="U5500" s="2"/>
      <c r="V5500" s="2"/>
      <c r="W5500" s="2"/>
      <c r="X5500" s="2"/>
      <c r="Y5500" s="2"/>
      <c r="Z5500" s="2"/>
      <c r="AA5500" s="2"/>
      <c r="AB5500"/>
      <c r="AC5500"/>
      <c r="AD5500"/>
      <c r="AE5500" s="2"/>
      <c r="AF5500" s="2"/>
      <c r="AG5500" s="2"/>
      <c r="AH5500" s="2"/>
      <c r="AI5500" s="2"/>
      <c r="AJ5500" s="2"/>
      <c r="AK5500"/>
      <c r="AL5500"/>
      <c r="AM5500" s="6"/>
      <c r="AN5500"/>
      <c r="AO5500"/>
      <c r="AP5500"/>
      <c r="AQ5500" s="6"/>
      <c r="AR5500" s="6"/>
      <c r="AS5500"/>
      <c r="AT5500" s="8"/>
      <c r="AU5500" s="8"/>
      <c r="AV5500" s="8"/>
      <c r="AW5500" s="8"/>
      <c r="AX5500" s="2"/>
      <c r="AY5500" s="2"/>
      <c r="AZ5500" s="9"/>
      <c r="BA5500" s="2"/>
      <c r="BB5500" s="2"/>
      <c r="BC5500" s="2"/>
      <c r="BD5500" s="2"/>
      <c r="BE5500" s="2"/>
      <c r="BF5500" s="2"/>
      <c r="BG5500" s="2"/>
      <c r="BH5500" s="2"/>
      <c r="BI5500" s="2"/>
      <c r="BJ5500" s="2"/>
      <c r="BK5500" s="2"/>
      <c r="BL5500" s="2"/>
      <c r="BM5500" s="2"/>
      <c r="BN5500" s="2"/>
      <c r="BO5500" s="2"/>
      <c r="BP5500" s="2"/>
      <c r="BQ5500" s="2"/>
      <c r="BR5500" s="2"/>
      <c r="BS5500" s="2"/>
      <c r="BT5500" s="2"/>
      <c r="BU5500" s="2"/>
      <c r="BV5500" s="2"/>
    </row>
    <row r="5501" spans="1:74" x14ac:dyDescent="0.25">
      <c r="A5501" s="2"/>
      <c r="B5501" s="2"/>
      <c r="C5501" s="2"/>
      <c r="D5501" s="2"/>
      <c r="E5501" s="1"/>
      <c r="L5501" s="2"/>
      <c r="M5501" s="2"/>
      <c r="N5501" s="2"/>
      <c r="O5501" s="2"/>
      <c r="P5501" s="2"/>
      <c r="Q5501" s="2"/>
      <c r="R5501" s="2"/>
      <c r="S5501" s="2"/>
      <c r="T5501" s="2"/>
      <c r="U5501" s="2"/>
      <c r="V5501" s="2"/>
      <c r="W5501" s="2"/>
      <c r="X5501" s="2"/>
      <c r="Y5501" s="2"/>
      <c r="Z5501" s="2"/>
      <c r="AA5501" s="2"/>
      <c r="AB5501"/>
      <c r="AC5501"/>
      <c r="AD5501"/>
      <c r="AE5501" s="2"/>
      <c r="AF5501" s="2"/>
      <c r="AG5501" s="2"/>
      <c r="AH5501" s="2"/>
      <c r="AI5501" s="2"/>
      <c r="AJ5501" s="2"/>
      <c r="AK5501"/>
      <c r="AL5501"/>
      <c r="AM5501" s="6"/>
      <c r="AN5501"/>
      <c r="AO5501"/>
      <c r="AP5501"/>
      <c r="AQ5501" s="6"/>
      <c r="AR5501" s="6"/>
      <c r="AS5501"/>
      <c r="AT5501" s="8"/>
      <c r="AU5501" s="8"/>
      <c r="AV5501" s="8"/>
      <c r="AW5501" s="8"/>
      <c r="AX5501" s="2"/>
      <c r="AY5501" s="2"/>
      <c r="AZ5501" s="9"/>
      <c r="BA5501" s="2"/>
      <c r="BB5501" s="2"/>
      <c r="BC5501" s="2"/>
      <c r="BD5501" s="2"/>
      <c r="BE5501" s="2"/>
      <c r="BF5501" s="2"/>
      <c r="BG5501" s="2"/>
      <c r="BH5501" s="2"/>
      <c r="BI5501" s="2"/>
      <c r="BJ5501" s="2"/>
      <c r="BK5501" s="2"/>
      <c r="BL5501" s="2"/>
      <c r="BM5501" s="2"/>
      <c r="BN5501" s="2"/>
      <c r="BO5501" s="2"/>
      <c r="BP5501" s="2"/>
      <c r="BQ5501" s="2"/>
      <c r="BR5501" s="2"/>
      <c r="BS5501" s="2"/>
      <c r="BT5501" s="2"/>
      <c r="BU5501" s="2"/>
      <c r="BV5501" s="2"/>
    </row>
    <row r="5502" spans="1:74" x14ac:dyDescent="0.25">
      <c r="A5502" s="2"/>
      <c r="B5502" s="2"/>
      <c r="C5502" s="2"/>
      <c r="D5502" s="2"/>
      <c r="E5502" s="1"/>
      <c r="L5502" s="2"/>
      <c r="M5502" s="2"/>
      <c r="N5502" s="2"/>
      <c r="O5502" s="2"/>
      <c r="P5502" s="2"/>
      <c r="Q5502" s="2"/>
      <c r="R5502" s="2"/>
      <c r="S5502" s="2"/>
      <c r="T5502" s="2"/>
      <c r="U5502" s="2"/>
      <c r="V5502" s="2"/>
      <c r="W5502" s="2"/>
      <c r="X5502" s="2"/>
      <c r="Y5502" s="2"/>
      <c r="Z5502" s="2"/>
      <c r="AA5502" s="2"/>
      <c r="AB5502"/>
      <c r="AC5502"/>
      <c r="AD5502"/>
      <c r="AE5502" s="2"/>
      <c r="AF5502" s="2"/>
      <c r="AG5502" s="2"/>
      <c r="AH5502" s="2"/>
      <c r="AI5502" s="2"/>
      <c r="AJ5502" s="2"/>
      <c r="AK5502"/>
      <c r="AL5502"/>
      <c r="AM5502" s="6"/>
      <c r="AN5502"/>
      <c r="AO5502"/>
      <c r="AP5502"/>
      <c r="AQ5502" s="6"/>
      <c r="AR5502" s="6"/>
      <c r="AS5502"/>
      <c r="AT5502" s="8"/>
      <c r="AU5502" s="8"/>
      <c r="AV5502" s="8"/>
      <c r="AW5502" s="8"/>
      <c r="AX5502" s="2"/>
      <c r="AY5502" s="2"/>
      <c r="AZ5502" s="9"/>
      <c r="BA5502" s="2"/>
      <c r="BB5502" s="2"/>
      <c r="BC5502" s="2"/>
      <c r="BD5502" s="2"/>
      <c r="BE5502" s="2"/>
      <c r="BF5502" s="2"/>
      <c r="BG5502" s="2"/>
      <c r="BH5502" s="2"/>
      <c r="BI5502" s="2"/>
      <c r="BJ5502" s="2"/>
      <c r="BK5502" s="2"/>
      <c r="BL5502" s="2"/>
      <c r="BM5502" s="2"/>
      <c r="BN5502" s="2"/>
      <c r="BO5502" s="2"/>
      <c r="BP5502" s="2"/>
      <c r="BQ5502" s="2"/>
      <c r="BR5502" s="2"/>
      <c r="BS5502" s="2"/>
      <c r="BT5502" s="2"/>
      <c r="BU5502" s="2"/>
      <c r="BV5502" s="2"/>
    </row>
    <row r="5503" spans="1:74" x14ac:dyDescent="0.25">
      <c r="A5503" s="2"/>
      <c r="B5503" s="2"/>
      <c r="C5503" s="2"/>
      <c r="D5503" s="2"/>
      <c r="E5503" s="1"/>
      <c r="L5503" s="2"/>
      <c r="M5503" s="2"/>
      <c r="N5503" s="2"/>
      <c r="O5503" s="2"/>
      <c r="P5503" s="2"/>
      <c r="Q5503" s="2"/>
      <c r="R5503" s="2"/>
      <c r="S5503" s="2"/>
      <c r="T5503" s="2"/>
      <c r="U5503" s="2"/>
      <c r="V5503" s="2"/>
      <c r="W5503" s="2"/>
      <c r="X5503" s="2"/>
      <c r="Y5503" s="2"/>
      <c r="Z5503" s="2"/>
      <c r="AA5503" s="2"/>
      <c r="AB5503"/>
      <c r="AC5503"/>
      <c r="AD5503"/>
      <c r="AE5503" s="2"/>
      <c r="AF5503" s="2"/>
      <c r="AG5503" s="2"/>
      <c r="AH5503" s="2"/>
      <c r="AI5503" s="2"/>
      <c r="AJ5503" s="2"/>
      <c r="AK5503"/>
      <c r="AL5503"/>
      <c r="AM5503" s="6"/>
      <c r="AN5503"/>
      <c r="AO5503"/>
      <c r="AP5503"/>
      <c r="AQ5503" s="6"/>
      <c r="AR5503" s="6"/>
      <c r="AS5503"/>
      <c r="AT5503" s="8"/>
      <c r="AU5503" s="8"/>
      <c r="AV5503" s="8"/>
      <c r="AW5503" s="8"/>
      <c r="AX5503" s="2"/>
      <c r="AY5503" s="2"/>
      <c r="AZ5503" s="9"/>
      <c r="BA5503" s="2"/>
      <c r="BB5503" s="2"/>
      <c r="BC5503" s="2"/>
      <c r="BD5503" s="2"/>
      <c r="BE5503" s="2"/>
      <c r="BF5503" s="2"/>
      <c r="BG5503" s="2"/>
      <c r="BH5503" s="2"/>
      <c r="BI5503" s="2"/>
      <c r="BJ5503" s="2"/>
      <c r="BK5503" s="2"/>
      <c r="BL5503" s="2"/>
      <c r="BM5503" s="2"/>
      <c r="BN5503" s="2"/>
      <c r="BO5503" s="2"/>
      <c r="BP5503" s="2"/>
      <c r="BQ5503" s="2"/>
      <c r="BR5503" s="2"/>
      <c r="BS5503" s="2"/>
      <c r="BT5503" s="2"/>
      <c r="BU5503" s="2"/>
      <c r="BV5503" s="2"/>
    </row>
    <row r="5504" spans="1:74" x14ac:dyDescent="0.25">
      <c r="A5504" s="2"/>
      <c r="B5504" s="2"/>
      <c r="C5504" s="2"/>
      <c r="D5504" s="2"/>
      <c r="E5504" s="1"/>
      <c r="L5504" s="2"/>
      <c r="M5504" s="2"/>
      <c r="N5504" s="2"/>
      <c r="O5504" s="2"/>
      <c r="P5504" s="2"/>
      <c r="Q5504" s="2"/>
      <c r="R5504" s="2"/>
      <c r="S5504" s="2"/>
      <c r="T5504" s="2"/>
      <c r="U5504" s="2"/>
      <c r="V5504" s="2"/>
      <c r="W5504" s="2"/>
      <c r="X5504" s="2"/>
      <c r="Y5504" s="2"/>
      <c r="Z5504" s="2"/>
      <c r="AA5504" s="2"/>
      <c r="AB5504"/>
      <c r="AC5504"/>
      <c r="AD5504"/>
      <c r="AE5504" s="2"/>
      <c r="AF5504" s="2"/>
      <c r="AG5504" s="2"/>
      <c r="AH5504" s="2"/>
      <c r="AI5504" s="2"/>
      <c r="AJ5504" s="2"/>
      <c r="AK5504"/>
      <c r="AL5504"/>
      <c r="AM5504" s="6"/>
      <c r="AN5504"/>
      <c r="AO5504"/>
      <c r="AP5504"/>
      <c r="AQ5504" s="6"/>
      <c r="AR5504" s="6"/>
      <c r="AS5504"/>
      <c r="AT5504" s="8"/>
      <c r="AU5504" s="8"/>
      <c r="AV5504" s="8"/>
      <c r="AW5504" s="8"/>
      <c r="AX5504" s="2"/>
      <c r="AY5504" s="2"/>
      <c r="AZ5504" s="9"/>
      <c r="BA5504" s="2"/>
      <c r="BB5504" s="2"/>
      <c r="BC5504" s="2"/>
      <c r="BD5504" s="2"/>
      <c r="BE5504" s="2"/>
      <c r="BF5504" s="2"/>
      <c r="BG5504" s="2"/>
      <c r="BH5504" s="2"/>
      <c r="BI5504" s="2"/>
      <c r="BJ5504" s="2"/>
      <c r="BK5504" s="2"/>
      <c r="BL5504" s="2"/>
      <c r="BM5504" s="2"/>
      <c r="BN5504" s="2"/>
      <c r="BO5504" s="2"/>
      <c r="BP5504" s="2"/>
      <c r="BQ5504" s="2"/>
      <c r="BR5504" s="2"/>
      <c r="BS5504" s="2"/>
      <c r="BT5504" s="2"/>
      <c r="BU5504" s="2"/>
      <c r="BV5504" s="2"/>
    </row>
    <row r="5505" spans="1:74" x14ac:dyDescent="0.25">
      <c r="A5505" s="2"/>
      <c r="B5505" s="2"/>
      <c r="C5505" s="2"/>
      <c r="D5505" s="2"/>
      <c r="E5505" s="1"/>
      <c r="L5505" s="2"/>
      <c r="M5505" s="2"/>
      <c r="N5505" s="2"/>
      <c r="O5505" s="2"/>
      <c r="P5505" s="2"/>
      <c r="Q5505" s="2"/>
      <c r="R5505" s="2"/>
      <c r="S5505" s="2"/>
      <c r="T5505" s="2"/>
      <c r="U5505" s="2"/>
      <c r="V5505" s="2"/>
      <c r="W5505" s="2"/>
      <c r="X5505" s="2"/>
      <c r="Y5505" s="2"/>
      <c r="Z5505" s="2"/>
      <c r="AA5505" s="2"/>
      <c r="AB5505"/>
      <c r="AC5505"/>
      <c r="AD5505"/>
      <c r="AE5505" s="2"/>
      <c r="AF5505" s="2"/>
      <c r="AG5505" s="2"/>
      <c r="AH5505" s="2"/>
      <c r="AI5505" s="2"/>
      <c r="AJ5505" s="2"/>
      <c r="AK5505"/>
      <c r="AL5505"/>
      <c r="AM5505" s="6"/>
      <c r="AN5505"/>
      <c r="AO5505"/>
      <c r="AP5505"/>
      <c r="AQ5505" s="6"/>
      <c r="AR5505" s="6"/>
      <c r="AS5505"/>
      <c r="AT5505" s="8"/>
      <c r="AU5505" s="8"/>
      <c r="AV5505" s="8"/>
      <c r="AW5505" s="8"/>
      <c r="AX5505" s="2"/>
      <c r="AY5505" s="2"/>
      <c r="AZ5505" s="9"/>
      <c r="BA5505" s="2"/>
      <c r="BB5505" s="2"/>
      <c r="BC5505" s="2"/>
      <c r="BD5505" s="2"/>
      <c r="BE5505" s="2"/>
      <c r="BF5505" s="2"/>
      <c r="BG5505" s="2"/>
      <c r="BH5505" s="2"/>
      <c r="BI5505" s="2"/>
      <c r="BJ5505" s="2"/>
      <c r="BK5505" s="2"/>
      <c r="BL5505" s="2"/>
      <c r="BM5505" s="2"/>
      <c r="BN5505" s="2"/>
      <c r="BO5505" s="2"/>
      <c r="BP5505" s="2"/>
      <c r="BQ5505" s="2"/>
      <c r="BR5505" s="2"/>
      <c r="BS5505" s="2"/>
      <c r="BT5505" s="2"/>
      <c r="BU5505" s="2"/>
      <c r="BV5505" s="2"/>
    </row>
    <row r="5506" spans="1:74" x14ac:dyDescent="0.25">
      <c r="A5506" s="2"/>
      <c r="B5506" s="2"/>
      <c r="C5506" s="2"/>
      <c r="D5506" s="2"/>
      <c r="E5506" s="1"/>
      <c r="L5506" s="2"/>
      <c r="M5506" s="2"/>
      <c r="N5506" s="2"/>
      <c r="O5506" s="2"/>
      <c r="P5506" s="2"/>
      <c r="Q5506" s="2"/>
      <c r="R5506" s="2"/>
      <c r="S5506" s="2"/>
      <c r="T5506" s="2"/>
      <c r="U5506" s="2"/>
      <c r="V5506" s="2"/>
      <c r="W5506" s="2"/>
      <c r="X5506" s="2"/>
      <c r="Y5506" s="2"/>
      <c r="Z5506" s="2"/>
      <c r="AA5506" s="2"/>
      <c r="AB5506"/>
      <c r="AC5506"/>
      <c r="AD5506"/>
      <c r="AE5506" s="2"/>
      <c r="AF5506" s="2"/>
      <c r="AG5506" s="2"/>
      <c r="AH5506" s="2"/>
      <c r="AI5506" s="2"/>
      <c r="AJ5506" s="2"/>
      <c r="AK5506"/>
      <c r="AL5506"/>
      <c r="AM5506" s="6"/>
      <c r="AN5506"/>
      <c r="AO5506"/>
      <c r="AP5506"/>
      <c r="AQ5506" s="6"/>
      <c r="AR5506" s="6"/>
      <c r="AS5506"/>
      <c r="AT5506" s="8"/>
      <c r="AU5506" s="8"/>
      <c r="AV5506" s="8"/>
      <c r="AW5506" s="8"/>
      <c r="AX5506" s="2"/>
      <c r="AY5506" s="2"/>
      <c r="AZ5506" s="9"/>
      <c r="BA5506" s="2"/>
      <c r="BB5506" s="2"/>
      <c r="BC5506" s="2"/>
      <c r="BD5506" s="2"/>
      <c r="BE5506" s="2"/>
      <c r="BF5506" s="2"/>
      <c r="BG5506" s="2"/>
      <c r="BH5506" s="2"/>
      <c r="BI5506" s="2"/>
      <c r="BJ5506" s="2"/>
      <c r="BK5506" s="2"/>
      <c r="BL5506" s="2"/>
      <c r="BM5506" s="2"/>
      <c r="BN5506" s="2"/>
      <c r="BO5506" s="2"/>
      <c r="BP5506" s="2"/>
      <c r="BQ5506" s="2"/>
      <c r="BR5506" s="2"/>
      <c r="BS5506" s="2"/>
      <c r="BT5506" s="2"/>
      <c r="BU5506" s="2"/>
      <c r="BV5506" s="2"/>
    </row>
    <row r="5507" spans="1:74" x14ac:dyDescent="0.25">
      <c r="A5507" s="2"/>
      <c r="B5507" s="2"/>
      <c r="C5507" s="2"/>
      <c r="D5507" s="2"/>
      <c r="E5507" s="1"/>
      <c r="L5507" s="2"/>
      <c r="M5507" s="2"/>
      <c r="N5507" s="2"/>
      <c r="O5507" s="2"/>
      <c r="P5507" s="2"/>
      <c r="Q5507" s="2"/>
      <c r="R5507" s="2"/>
      <c r="S5507" s="2"/>
      <c r="T5507" s="2"/>
      <c r="U5507" s="2"/>
      <c r="V5507" s="2"/>
      <c r="W5507" s="2"/>
      <c r="X5507" s="2"/>
      <c r="Y5507" s="2"/>
      <c r="Z5507" s="2"/>
      <c r="AA5507" s="2"/>
      <c r="AB5507"/>
      <c r="AC5507"/>
      <c r="AD5507"/>
      <c r="AE5507" s="2"/>
      <c r="AF5507" s="2"/>
      <c r="AG5507" s="2"/>
      <c r="AH5507" s="2"/>
      <c r="AI5507" s="2"/>
      <c r="AJ5507" s="2"/>
      <c r="AK5507"/>
      <c r="AL5507"/>
      <c r="AM5507" s="6"/>
      <c r="AN5507"/>
      <c r="AO5507"/>
      <c r="AP5507"/>
      <c r="AQ5507" s="6"/>
      <c r="AR5507" s="6"/>
      <c r="AS5507"/>
      <c r="AT5507" s="8"/>
      <c r="AU5507" s="8"/>
      <c r="AV5507" s="8"/>
      <c r="AW5507" s="8"/>
      <c r="AX5507" s="2"/>
      <c r="AY5507" s="2"/>
      <c r="AZ5507" s="9"/>
      <c r="BA5507" s="2"/>
      <c r="BB5507" s="2"/>
      <c r="BC5507" s="2"/>
      <c r="BD5507" s="2"/>
      <c r="BE5507" s="2"/>
      <c r="BF5507" s="2"/>
      <c r="BG5507" s="2"/>
      <c r="BH5507" s="2"/>
      <c r="BI5507" s="2"/>
      <c r="BJ5507" s="2"/>
      <c r="BK5507" s="2"/>
      <c r="BL5507" s="2"/>
      <c r="BM5507" s="2"/>
      <c r="BN5507" s="2"/>
      <c r="BO5507" s="2"/>
      <c r="BP5507" s="2"/>
      <c r="BQ5507" s="2"/>
      <c r="BR5507" s="2"/>
      <c r="BS5507" s="2"/>
      <c r="BT5507" s="2"/>
      <c r="BU5507" s="2"/>
      <c r="BV5507" s="2"/>
    </row>
    <row r="5508" spans="1:74" x14ac:dyDescent="0.25">
      <c r="A5508" s="2"/>
      <c r="B5508" s="2"/>
      <c r="C5508" s="2"/>
      <c r="D5508" s="2"/>
      <c r="E5508" s="1"/>
      <c r="L5508" s="2"/>
      <c r="M5508" s="2"/>
      <c r="N5508" s="2"/>
      <c r="O5508" s="2"/>
      <c r="P5508" s="2"/>
      <c r="Q5508" s="2"/>
      <c r="R5508" s="2"/>
      <c r="S5508" s="2"/>
      <c r="T5508" s="2"/>
      <c r="U5508" s="2"/>
      <c r="V5508" s="2"/>
      <c r="W5508" s="2"/>
      <c r="X5508" s="2"/>
      <c r="Y5508" s="2"/>
      <c r="Z5508" s="2"/>
      <c r="AA5508" s="2"/>
      <c r="AB5508"/>
      <c r="AC5508"/>
      <c r="AD5508"/>
      <c r="AE5508" s="2"/>
      <c r="AF5508" s="2"/>
      <c r="AG5508" s="2"/>
      <c r="AH5508" s="2"/>
      <c r="AI5508" s="2"/>
      <c r="AJ5508" s="2"/>
      <c r="AK5508"/>
      <c r="AL5508"/>
      <c r="AM5508" s="6"/>
      <c r="AN5508"/>
      <c r="AO5508"/>
      <c r="AP5508"/>
      <c r="AQ5508" s="6"/>
      <c r="AR5508" s="6"/>
      <c r="AS5508"/>
      <c r="AT5508" s="8"/>
      <c r="AU5508" s="8"/>
      <c r="AV5508" s="8"/>
      <c r="AW5508" s="8"/>
      <c r="AX5508" s="2"/>
      <c r="AY5508" s="2"/>
      <c r="AZ5508" s="9"/>
      <c r="BA5508" s="2"/>
      <c r="BB5508" s="2"/>
      <c r="BC5508" s="2"/>
      <c r="BD5508" s="2"/>
      <c r="BE5508" s="2"/>
      <c r="BF5508" s="2"/>
      <c r="BG5508" s="2"/>
      <c r="BH5508" s="2"/>
      <c r="BI5508" s="2"/>
      <c r="BJ5508" s="2"/>
      <c r="BK5508" s="2"/>
      <c r="BL5508" s="2"/>
      <c r="BM5508" s="2"/>
      <c r="BN5508" s="2"/>
      <c r="BO5508" s="2"/>
      <c r="BP5508" s="2"/>
      <c r="BQ5508" s="2"/>
      <c r="BR5508" s="2"/>
      <c r="BS5508" s="2"/>
      <c r="BT5508" s="2"/>
      <c r="BU5508" s="2"/>
      <c r="BV5508" s="2"/>
    </row>
    <row r="5509" spans="1:74" x14ac:dyDescent="0.25">
      <c r="A5509" s="2"/>
      <c r="B5509" s="2"/>
      <c r="C5509" s="2"/>
      <c r="D5509" s="2"/>
      <c r="E5509" s="1"/>
      <c r="L5509" s="2"/>
      <c r="M5509" s="2"/>
      <c r="N5509" s="2"/>
      <c r="O5509" s="2"/>
      <c r="P5509" s="2"/>
      <c r="Q5509" s="2"/>
      <c r="R5509" s="2"/>
      <c r="S5509" s="2"/>
      <c r="T5509" s="2"/>
      <c r="U5509" s="2"/>
      <c r="V5509" s="2"/>
      <c r="W5509" s="2"/>
      <c r="X5509" s="2"/>
      <c r="Y5509" s="2"/>
      <c r="Z5509" s="2"/>
      <c r="AA5509" s="2"/>
      <c r="AB5509"/>
      <c r="AC5509"/>
      <c r="AD5509"/>
      <c r="AE5509" s="2"/>
      <c r="AF5509" s="2"/>
      <c r="AG5509" s="2"/>
      <c r="AH5509" s="2"/>
      <c r="AI5509" s="2"/>
      <c r="AJ5509" s="2"/>
      <c r="AK5509"/>
      <c r="AL5509"/>
      <c r="AM5509" s="6"/>
      <c r="AN5509"/>
      <c r="AO5509"/>
      <c r="AP5509"/>
      <c r="AQ5509" s="6"/>
      <c r="AR5509" s="6"/>
      <c r="AS5509"/>
      <c r="AT5509" s="8"/>
      <c r="AU5509" s="8"/>
      <c r="AV5509" s="8"/>
      <c r="AW5509" s="8"/>
      <c r="AX5509" s="2"/>
      <c r="AY5509" s="2"/>
      <c r="AZ5509" s="9"/>
      <c r="BA5509" s="2"/>
      <c r="BB5509" s="2"/>
      <c r="BC5509" s="2"/>
      <c r="BD5509" s="2"/>
      <c r="BE5509" s="2"/>
      <c r="BF5509" s="2"/>
      <c r="BG5509" s="2"/>
      <c r="BH5509" s="2"/>
      <c r="BI5509" s="2"/>
      <c r="BJ5509" s="2"/>
      <c r="BK5509" s="2"/>
      <c r="BL5509" s="2"/>
      <c r="BM5509" s="2"/>
      <c r="BN5509" s="2"/>
      <c r="BO5509" s="2"/>
      <c r="BP5509" s="2"/>
      <c r="BQ5509" s="2"/>
      <c r="BR5509" s="2"/>
      <c r="BS5509" s="2"/>
      <c r="BT5509" s="2"/>
      <c r="BU5509" s="2"/>
      <c r="BV5509" s="2"/>
    </row>
    <row r="5510" spans="1:74" x14ac:dyDescent="0.25">
      <c r="A5510" s="2"/>
      <c r="B5510" s="2"/>
      <c r="C5510" s="2"/>
      <c r="D5510" s="2"/>
      <c r="E5510" s="1"/>
      <c r="L5510" s="2"/>
      <c r="M5510" s="2"/>
      <c r="N5510" s="2"/>
      <c r="O5510" s="2"/>
      <c r="P5510" s="2"/>
      <c r="Q5510" s="2"/>
      <c r="R5510" s="2"/>
      <c r="S5510" s="2"/>
      <c r="T5510" s="2"/>
      <c r="U5510" s="2"/>
      <c r="V5510" s="2"/>
      <c r="W5510" s="2"/>
      <c r="X5510" s="2"/>
      <c r="Y5510" s="2"/>
      <c r="Z5510" s="2"/>
      <c r="AA5510" s="2"/>
      <c r="AB5510"/>
      <c r="AC5510"/>
      <c r="AD5510"/>
      <c r="AE5510" s="2"/>
      <c r="AF5510" s="2"/>
      <c r="AG5510" s="2"/>
      <c r="AH5510" s="2"/>
      <c r="AI5510" s="2"/>
      <c r="AJ5510" s="2"/>
      <c r="AK5510"/>
      <c r="AL5510"/>
      <c r="AM5510" s="6"/>
      <c r="AN5510"/>
      <c r="AO5510"/>
      <c r="AP5510"/>
      <c r="AQ5510" s="6"/>
      <c r="AR5510" s="6"/>
      <c r="AS5510"/>
      <c r="AT5510" s="8"/>
      <c r="AU5510" s="8"/>
      <c r="AV5510" s="8"/>
      <c r="AW5510" s="8"/>
      <c r="AX5510" s="2"/>
      <c r="AY5510" s="2"/>
      <c r="AZ5510" s="9"/>
      <c r="BA5510" s="2"/>
      <c r="BB5510" s="2"/>
      <c r="BC5510" s="2"/>
      <c r="BD5510" s="2"/>
      <c r="BE5510" s="2"/>
      <c r="BF5510" s="2"/>
      <c r="BG5510" s="2"/>
      <c r="BH5510" s="2"/>
      <c r="BI5510" s="2"/>
      <c r="BJ5510" s="2"/>
      <c r="BK5510" s="2"/>
      <c r="BL5510" s="2"/>
      <c r="BM5510" s="2"/>
      <c r="BN5510" s="2"/>
      <c r="BO5510" s="2"/>
      <c r="BP5510" s="2"/>
      <c r="BQ5510" s="2"/>
      <c r="BR5510" s="2"/>
      <c r="BS5510" s="2"/>
      <c r="BT5510" s="2"/>
      <c r="BU5510" s="2"/>
      <c r="BV5510" s="2"/>
    </row>
    <row r="5511" spans="1:74" x14ac:dyDescent="0.25">
      <c r="A5511" s="2"/>
      <c r="B5511" s="2"/>
      <c r="C5511" s="2"/>
      <c r="D5511" s="2"/>
      <c r="E5511" s="1"/>
      <c r="L5511" s="2"/>
      <c r="M5511" s="2"/>
      <c r="N5511" s="2"/>
      <c r="O5511" s="2"/>
      <c r="P5511" s="2"/>
      <c r="Q5511" s="2"/>
      <c r="R5511" s="2"/>
      <c r="S5511" s="2"/>
      <c r="T5511" s="2"/>
      <c r="U5511" s="2"/>
      <c r="V5511" s="2"/>
      <c r="W5511" s="2"/>
      <c r="X5511" s="2"/>
      <c r="Y5511" s="2"/>
      <c r="Z5511" s="2"/>
      <c r="AA5511" s="2"/>
      <c r="AB5511"/>
      <c r="AC5511"/>
      <c r="AD5511"/>
      <c r="AE5511" s="2"/>
      <c r="AF5511" s="2"/>
      <c r="AG5511" s="2"/>
      <c r="AH5511" s="2"/>
      <c r="AI5511" s="2"/>
      <c r="AJ5511" s="2"/>
      <c r="AK5511"/>
      <c r="AL5511"/>
      <c r="AM5511" s="6"/>
      <c r="AN5511"/>
      <c r="AO5511"/>
      <c r="AP5511"/>
      <c r="AQ5511" s="6"/>
      <c r="AR5511" s="6"/>
      <c r="AS5511"/>
      <c r="AT5511" s="8"/>
      <c r="AU5511" s="8"/>
      <c r="AV5511" s="8"/>
      <c r="AW5511" s="8"/>
      <c r="AX5511" s="2"/>
      <c r="AY5511" s="2"/>
      <c r="AZ5511" s="9"/>
      <c r="BA5511" s="2"/>
      <c r="BB5511" s="2"/>
      <c r="BC5511" s="2"/>
      <c r="BD5511" s="2"/>
      <c r="BE5511" s="2"/>
      <c r="BF5511" s="2"/>
      <c r="BG5511" s="2"/>
      <c r="BH5511" s="2"/>
      <c r="BI5511" s="2"/>
      <c r="BJ5511" s="2"/>
      <c r="BK5511" s="2"/>
      <c r="BL5511" s="2"/>
      <c r="BM5511" s="2"/>
      <c r="BN5511" s="2"/>
      <c r="BO5511" s="2"/>
      <c r="BP5511" s="2"/>
      <c r="BQ5511" s="2"/>
      <c r="BR5511" s="2"/>
      <c r="BS5511" s="2"/>
      <c r="BT5511" s="2"/>
      <c r="BU5511" s="2"/>
      <c r="BV5511" s="2"/>
    </row>
    <row r="5512" spans="1:74" x14ac:dyDescent="0.25">
      <c r="A5512" s="2"/>
      <c r="B5512" s="2"/>
      <c r="C5512" s="2"/>
      <c r="D5512" s="2"/>
      <c r="E5512" s="1"/>
      <c r="L5512" s="2"/>
      <c r="M5512" s="2"/>
      <c r="N5512" s="2"/>
      <c r="O5512" s="2"/>
      <c r="P5512" s="2"/>
      <c r="Q5512" s="2"/>
      <c r="R5512" s="2"/>
      <c r="S5512" s="2"/>
      <c r="T5512" s="2"/>
      <c r="U5512" s="2"/>
      <c r="V5512" s="2"/>
      <c r="W5512" s="2"/>
      <c r="X5512" s="2"/>
      <c r="Y5512" s="2"/>
      <c r="Z5512" s="2"/>
      <c r="AA5512" s="2"/>
      <c r="AB5512"/>
      <c r="AC5512"/>
      <c r="AD5512"/>
      <c r="AE5512" s="2"/>
      <c r="AF5512" s="2"/>
      <c r="AG5512" s="2"/>
      <c r="AH5512" s="2"/>
      <c r="AI5512" s="2"/>
      <c r="AJ5512" s="2"/>
      <c r="AK5512"/>
      <c r="AL5512"/>
      <c r="AM5512" s="6"/>
      <c r="AN5512"/>
      <c r="AO5512"/>
      <c r="AP5512"/>
      <c r="AQ5512" s="6"/>
      <c r="AR5512" s="6"/>
      <c r="AS5512"/>
      <c r="AT5512" s="8"/>
      <c r="AU5512" s="8"/>
      <c r="AV5512" s="8"/>
      <c r="AW5512" s="8"/>
      <c r="AX5512" s="2"/>
      <c r="AY5512" s="2"/>
      <c r="AZ5512" s="9"/>
      <c r="BA5512" s="2"/>
      <c r="BB5512" s="2"/>
      <c r="BC5512" s="2"/>
      <c r="BD5512" s="2"/>
      <c r="BE5512" s="2"/>
      <c r="BF5512" s="2"/>
      <c r="BG5512" s="2"/>
      <c r="BH5512" s="2"/>
      <c r="BI5512" s="2"/>
      <c r="BJ5512" s="2"/>
      <c r="BK5512" s="2"/>
      <c r="BL5512" s="2"/>
      <c r="BM5512" s="2"/>
      <c r="BN5512" s="2"/>
      <c r="BO5512" s="2"/>
      <c r="BP5512" s="2"/>
      <c r="BQ5512" s="2"/>
      <c r="BR5512" s="2"/>
      <c r="BS5512" s="2"/>
      <c r="BT5512" s="2"/>
      <c r="BU5512" s="2"/>
      <c r="BV5512" s="2"/>
    </row>
    <row r="5513" spans="1:74" x14ac:dyDescent="0.25">
      <c r="A5513" s="2"/>
      <c r="B5513" s="2"/>
      <c r="C5513" s="2"/>
      <c r="D5513" s="2"/>
      <c r="E5513" s="1"/>
      <c r="L5513" s="2"/>
      <c r="M5513" s="2"/>
      <c r="N5513" s="2"/>
      <c r="O5513" s="2"/>
      <c r="P5513" s="2"/>
      <c r="Q5513" s="2"/>
      <c r="R5513" s="2"/>
      <c r="S5513" s="2"/>
      <c r="T5513" s="2"/>
      <c r="U5513" s="2"/>
      <c r="V5513" s="2"/>
      <c r="W5513" s="2"/>
      <c r="X5513" s="2"/>
      <c r="Y5513" s="2"/>
      <c r="Z5513" s="2"/>
      <c r="AA5513" s="2"/>
      <c r="AB5513"/>
      <c r="AC5513"/>
      <c r="AD5513"/>
      <c r="AE5513" s="2"/>
      <c r="AF5513" s="2"/>
      <c r="AG5513" s="2"/>
      <c r="AH5513" s="2"/>
      <c r="AI5513" s="2"/>
      <c r="AJ5513" s="2"/>
      <c r="AK5513"/>
      <c r="AL5513"/>
      <c r="AM5513" s="6"/>
      <c r="AN5513"/>
      <c r="AO5513"/>
      <c r="AP5513"/>
      <c r="AQ5513" s="6"/>
      <c r="AR5513" s="6"/>
      <c r="AS5513"/>
      <c r="AT5513" s="8"/>
      <c r="AU5513" s="8"/>
      <c r="AV5513" s="8"/>
      <c r="AW5513" s="8"/>
      <c r="AX5513" s="2"/>
      <c r="AY5513" s="2"/>
      <c r="AZ5513" s="9"/>
      <c r="BA5513" s="2"/>
      <c r="BB5513" s="2"/>
      <c r="BC5513" s="2"/>
      <c r="BD5513" s="2"/>
      <c r="BE5513" s="2"/>
      <c r="BF5513" s="2"/>
      <c r="BG5513" s="2"/>
      <c r="BH5513" s="2"/>
      <c r="BI5513" s="2"/>
      <c r="BJ5513" s="2"/>
      <c r="BK5513" s="2"/>
      <c r="BL5513" s="2"/>
      <c r="BM5513" s="2"/>
      <c r="BN5513" s="2"/>
      <c r="BO5513" s="2"/>
      <c r="BP5513" s="2"/>
      <c r="BQ5513" s="2"/>
      <c r="BR5513" s="2"/>
      <c r="BS5513" s="2"/>
      <c r="BT5513" s="2"/>
      <c r="BU5513" s="2"/>
      <c r="BV5513" s="2"/>
    </row>
    <row r="5514" spans="1:74" x14ac:dyDescent="0.25">
      <c r="A5514" s="2"/>
      <c r="B5514" s="2"/>
      <c r="C5514" s="2"/>
      <c r="D5514" s="2"/>
      <c r="E5514" s="1"/>
      <c r="L5514" s="2"/>
      <c r="M5514" s="2"/>
      <c r="N5514" s="2"/>
      <c r="O5514" s="2"/>
      <c r="P5514" s="2"/>
      <c r="Q5514" s="2"/>
      <c r="R5514" s="2"/>
      <c r="S5514" s="2"/>
      <c r="T5514" s="2"/>
      <c r="U5514" s="2"/>
      <c r="V5514" s="2"/>
      <c r="W5514" s="2"/>
      <c r="X5514" s="2"/>
      <c r="Y5514" s="2"/>
      <c r="Z5514" s="2"/>
      <c r="AA5514" s="2"/>
      <c r="AB5514"/>
      <c r="AC5514"/>
      <c r="AD5514"/>
      <c r="AE5514" s="2"/>
      <c r="AF5514" s="2"/>
      <c r="AG5514" s="2"/>
      <c r="AH5514" s="2"/>
      <c r="AI5514" s="2"/>
      <c r="AJ5514" s="2"/>
      <c r="AK5514"/>
      <c r="AL5514"/>
      <c r="AM5514" s="6"/>
      <c r="AN5514"/>
      <c r="AO5514"/>
      <c r="AP5514"/>
      <c r="AQ5514" s="6"/>
      <c r="AR5514" s="6"/>
      <c r="AS5514"/>
      <c r="AT5514" s="8"/>
      <c r="AU5514" s="8"/>
      <c r="AV5514" s="8"/>
      <c r="AW5514" s="8"/>
      <c r="AX5514" s="2"/>
      <c r="AY5514" s="2"/>
      <c r="AZ5514" s="9"/>
      <c r="BA5514" s="2"/>
      <c r="BB5514" s="2"/>
      <c r="BC5514" s="2"/>
      <c r="BD5514" s="2"/>
      <c r="BE5514" s="2"/>
      <c r="BF5514" s="2"/>
      <c r="BG5514" s="2"/>
      <c r="BH5514" s="2"/>
      <c r="BI5514" s="2"/>
      <c r="BJ5514" s="2"/>
      <c r="BK5514" s="2"/>
      <c r="BL5514" s="2"/>
      <c r="BM5514" s="2"/>
      <c r="BN5514" s="2"/>
      <c r="BO5514" s="2"/>
      <c r="BP5514" s="2"/>
      <c r="BQ5514" s="2"/>
      <c r="BR5514" s="2"/>
      <c r="BS5514" s="2"/>
      <c r="BT5514" s="2"/>
      <c r="BU5514" s="2"/>
      <c r="BV5514" s="2"/>
    </row>
    <row r="5515" spans="1:74" x14ac:dyDescent="0.25">
      <c r="A5515" s="2"/>
      <c r="B5515" s="2"/>
      <c r="C5515" s="2"/>
      <c r="D5515" s="2"/>
      <c r="E5515" s="1"/>
      <c r="L5515" s="2"/>
      <c r="M5515" s="2"/>
      <c r="N5515" s="2"/>
      <c r="O5515" s="2"/>
      <c r="P5515" s="2"/>
      <c r="Q5515" s="2"/>
      <c r="R5515" s="2"/>
      <c r="S5515" s="2"/>
      <c r="T5515" s="2"/>
      <c r="U5515" s="2"/>
      <c r="V5515" s="2"/>
      <c r="W5515" s="2"/>
      <c r="X5515" s="2"/>
      <c r="Y5515" s="2"/>
      <c r="Z5515" s="2"/>
      <c r="AA5515" s="2"/>
      <c r="AB5515"/>
      <c r="AC5515"/>
      <c r="AD5515"/>
      <c r="AE5515" s="2"/>
      <c r="AF5515" s="2"/>
      <c r="AG5515" s="2"/>
      <c r="AH5515" s="2"/>
      <c r="AI5515" s="2"/>
      <c r="AJ5515" s="2"/>
      <c r="AK5515"/>
      <c r="AL5515"/>
      <c r="AM5515" s="6"/>
      <c r="AN5515"/>
      <c r="AO5515"/>
      <c r="AP5515"/>
      <c r="AQ5515" s="6"/>
      <c r="AR5515" s="6"/>
      <c r="AS5515"/>
      <c r="AT5515" s="8"/>
      <c r="AU5515" s="8"/>
      <c r="AV5515" s="8"/>
      <c r="AW5515" s="8"/>
      <c r="AX5515" s="2"/>
      <c r="AY5515" s="2"/>
      <c r="AZ5515" s="9"/>
      <c r="BA5515" s="2"/>
      <c r="BB5515" s="2"/>
      <c r="BC5515" s="2"/>
      <c r="BD5515" s="2"/>
      <c r="BE5515" s="2"/>
      <c r="BF5515" s="2"/>
      <c r="BG5515" s="2"/>
      <c r="BH5515" s="2"/>
      <c r="BI5515" s="2"/>
      <c r="BJ5515" s="2"/>
      <c r="BK5515" s="2"/>
      <c r="BL5515" s="2"/>
      <c r="BM5515" s="2"/>
      <c r="BN5515" s="2"/>
      <c r="BO5515" s="2"/>
      <c r="BP5515" s="2"/>
      <c r="BQ5515" s="2"/>
      <c r="BR5515" s="2"/>
      <c r="BS5515" s="2"/>
      <c r="BT5515" s="2"/>
      <c r="BU5515" s="2"/>
      <c r="BV5515" s="2"/>
    </row>
    <row r="5516" spans="1:74" x14ac:dyDescent="0.25">
      <c r="A5516" s="2"/>
      <c r="B5516" s="2"/>
      <c r="C5516" s="2"/>
      <c r="D5516" s="2"/>
      <c r="E5516" s="1"/>
      <c r="L5516" s="2"/>
      <c r="M5516" s="2"/>
      <c r="N5516" s="2"/>
      <c r="O5516" s="2"/>
      <c r="P5516" s="2"/>
      <c r="Q5516" s="2"/>
      <c r="R5516" s="2"/>
      <c r="S5516" s="2"/>
      <c r="T5516" s="2"/>
      <c r="U5516" s="2"/>
      <c r="V5516" s="2"/>
      <c r="W5516" s="2"/>
      <c r="X5516" s="2"/>
      <c r="Y5516" s="2"/>
      <c r="Z5516" s="2"/>
      <c r="AA5516" s="2"/>
      <c r="AB5516"/>
      <c r="AC5516"/>
      <c r="AD5516"/>
      <c r="AE5516" s="2"/>
      <c r="AF5516" s="2"/>
      <c r="AG5516" s="2"/>
      <c r="AH5516" s="2"/>
      <c r="AI5516" s="2"/>
      <c r="AJ5516" s="2"/>
      <c r="AK5516"/>
      <c r="AL5516"/>
      <c r="AM5516" s="6"/>
      <c r="AN5516"/>
      <c r="AO5516"/>
      <c r="AP5516"/>
      <c r="AQ5516" s="6"/>
      <c r="AR5516" s="6"/>
      <c r="AS5516"/>
      <c r="AT5516" s="8"/>
      <c r="AU5516" s="8"/>
      <c r="AV5516" s="8"/>
      <c r="AW5516" s="8"/>
      <c r="AX5516" s="2"/>
      <c r="AY5516" s="2"/>
      <c r="AZ5516" s="9"/>
      <c r="BA5516" s="2"/>
      <c r="BB5516" s="2"/>
      <c r="BC5516" s="2"/>
      <c r="BD5516" s="2"/>
      <c r="BE5516" s="2"/>
      <c r="BF5516" s="2"/>
      <c r="BG5516" s="2"/>
      <c r="BH5516" s="2"/>
      <c r="BI5516" s="2"/>
      <c r="BJ5516" s="2"/>
      <c r="BK5516" s="2"/>
      <c r="BL5516" s="2"/>
      <c r="BM5516" s="2"/>
      <c r="BN5516" s="2"/>
      <c r="BO5516" s="2"/>
      <c r="BP5516" s="2"/>
      <c r="BQ5516" s="2"/>
      <c r="BR5516" s="2"/>
      <c r="BS5516" s="2"/>
      <c r="BT5516" s="2"/>
      <c r="BU5516" s="2"/>
      <c r="BV5516" s="2"/>
    </row>
    <row r="5517" spans="1:74" x14ac:dyDescent="0.25">
      <c r="A5517" s="2"/>
      <c r="B5517" s="2"/>
      <c r="C5517" s="2"/>
      <c r="D5517" s="2"/>
      <c r="E5517" s="1"/>
      <c r="L5517" s="2"/>
      <c r="M5517" s="2"/>
      <c r="N5517" s="2"/>
      <c r="O5517" s="2"/>
      <c r="P5517" s="2"/>
      <c r="Q5517" s="2"/>
      <c r="R5517" s="2"/>
      <c r="S5517" s="2"/>
      <c r="T5517" s="2"/>
      <c r="U5517" s="2"/>
      <c r="V5517" s="2"/>
      <c r="W5517" s="2"/>
      <c r="X5517" s="2"/>
      <c r="Y5517" s="2"/>
      <c r="Z5517" s="2"/>
      <c r="AA5517" s="2"/>
      <c r="AB5517"/>
      <c r="AC5517"/>
      <c r="AD5517"/>
      <c r="AE5517" s="2"/>
      <c r="AF5517" s="2"/>
      <c r="AG5517" s="2"/>
      <c r="AH5517" s="2"/>
      <c r="AI5517" s="2"/>
      <c r="AJ5517" s="2"/>
      <c r="AK5517"/>
      <c r="AL5517"/>
      <c r="AM5517" s="6"/>
      <c r="AN5517"/>
      <c r="AO5517"/>
      <c r="AP5517"/>
      <c r="AQ5517" s="6"/>
      <c r="AR5517" s="6"/>
      <c r="AS5517"/>
      <c r="AT5517" s="8"/>
      <c r="AU5517" s="8"/>
      <c r="AV5517" s="8"/>
      <c r="AW5517" s="8"/>
      <c r="AX5517" s="2"/>
      <c r="AY5517" s="2"/>
      <c r="AZ5517" s="9"/>
      <c r="BA5517" s="2"/>
      <c r="BB5517" s="2"/>
      <c r="BC5517" s="2"/>
      <c r="BD5517" s="2"/>
      <c r="BE5517" s="2"/>
      <c r="BF5517" s="2"/>
      <c r="BG5517" s="2"/>
      <c r="BH5517" s="2"/>
      <c r="BI5517" s="2"/>
      <c r="BJ5517" s="2"/>
      <c r="BK5517" s="2"/>
      <c r="BL5517" s="2"/>
      <c r="BM5517" s="2"/>
      <c r="BN5517" s="2"/>
      <c r="BO5517" s="2"/>
      <c r="BP5517" s="2"/>
      <c r="BQ5517" s="2"/>
      <c r="BR5517" s="2"/>
      <c r="BS5517" s="2"/>
      <c r="BT5517" s="2"/>
      <c r="BU5517" s="2"/>
      <c r="BV5517" s="2"/>
    </row>
    <row r="5518" spans="1:74" x14ac:dyDescent="0.25">
      <c r="A5518" s="2"/>
      <c r="B5518" s="2"/>
      <c r="C5518" s="2"/>
      <c r="D5518" s="2"/>
      <c r="E5518" s="1"/>
      <c r="L5518" s="2"/>
      <c r="M5518" s="2"/>
      <c r="N5518" s="2"/>
      <c r="O5518" s="2"/>
      <c r="P5518" s="2"/>
      <c r="Q5518" s="2"/>
      <c r="R5518" s="2"/>
      <c r="S5518" s="2"/>
      <c r="T5518" s="2"/>
      <c r="U5518" s="2"/>
      <c r="V5518" s="2"/>
      <c r="W5518" s="2"/>
      <c r="X5518" s="2"/>
      <c r="Y5518" s="2"/>
      <c r="Z5518" s="2"/>
      <c r="AA5518" s="2"/>
      <c r="AB5518"/>
      <c r="AC5518"/>
      <c r="AD5518"/>
      <c r="AE5518" s="2"/>
      <c r="AF5518" s="2"/>
      <c r="AG5518" s="2"/>
      <c r="AH5518" s="2"/>
      <c r="AI5518" s="2"/>
      <c r="AJ5518" s="2"/>
      <c r="AK5518"/>
      <c r="AL5518"/>
      <c r="AM5518" s="6"/>
      <c r="AN5518"/>
      <c r="AO5518"/>
      <c r="AP5518"/>
      <c r="AQ5518" s="6"/>
      <c r="AR5518" s="6"/>
      <c r="AS5518"/>
      <c r="AT5518" s="8"/>
      <c r="AU5518" s="8"/>
      <c r="AV5518" s="8"/>
      <c r="AW5518" s="8"/>
      <c r="AX5518" s="2"/>
      <c r="AY5518" s="2"/>
      <c r="AZ5518" s="9"/>
      <c r="BA5518" s="2"/>
      <c r="BB5518" s="2"/>
      <c r="BC5518" s="2"/>
      <c r="BD5518" s="2"/>
      <c r="BE5518" s="2"/>
      <c r="BF5518" s="2"/>
      <c r="BG5518" s="2"/>
      <c r="BH5518" s="2"/>
      <c r="BI5518" s="2"/>
      <c r="BJ5518" s="2"/>
      <c r="BK5518" s="2"/>
      <c r="BL5518" s="2"/>
      <c r="BM5518" s="2"/>
      <c r="BN5518" s="2"/>
      <c r="BO5518" s="2"/>
      <c r="BP5518" s="2"/>
      <c r="BQ5518" s="2"/>
      <c r="BR5518" s="2"/>
      <c r="BS5518" s="2"/>
      <c r="BT5518" s="2"/>
      <c r="BU5518" s="2"/>
      <c r="BV5518" s="2"/>
    </row>
    <row r="5519" spans="1:74" x14ac:dyDescent="0.25">
      <c r="A5519" s="2"/>
      <c r="B5519" s="2"/>
      <c r="C5519" s="2"/>
      <c r="D5519" s="2"/>
      <c r="E5519" s="1"/>
      <c r="L5519" s="2"/>
      <c r="M5519" s="2"/>
      <c r="N5519" s="2"/>
      <c r="O5519" s="2"/>
      <c r="P5519" s="2"/>
      <c r="Q5519" s="2"/>
      <c r="R5519" s="2"/>
      <c r="S5519" s="2"/>
      <c r="T5519" s="2"/>
      <c r="U5519" s="2"/>
      <c r="V5519" s="2"/>
      <c r="W5519" s="2"/>
      <c r="X5519" s="2"/>
      <c r="Y5519" s="2"/>
      <c r="Z5519" s="2"/>
      <c r="AA5519" s="2"/>
      <c r="AB5519"/>
      <c r="AC5519"/>
      <c r="AD5519"/>
      <c r="AE5519" s="2"/>
      <c r="AF5519" s="2"/>
      <c r="AG5519" s="2"/>
      <c r="AH5519" s="2"/>
      <c r="AI5519" s="2"/>
      <c r="AJ5519" s="2"/>
      <c r="AK5519"/>
      <c r="AL5519"/>
      <c r="AM5519" s="6"/>
      <c r="AN5519"/>
      <c r="AO5519"/>
      <c r="AP5519"/>
      <c r="AQ5519" s="6"/>
      <c r="AR5519" s="6"/>
      <c r="AS5519"/>
      <c r="AT5519" s="8"/>
      <c r="AU5519" s="8"/>
      <c r="AV5519" s="8"/>
      <c r="AW5519" s="8"/>
      <c r="AX5519" s="2"/>
      <c r="AY5519" s="2"/>
      <c r="AZ5519" s="9"/>
      <c r="BA5519" s="2"/>
      <c r="BB5519" s="2"/>
      <c r="BC5519" s="2"/>
      <c r="BD5519" s="2"/>
      <c r="BE5519" s="2"/>
      <c r="BF5519" s="2"/>
      <c r="BG5519" s="2"/>
      <c r="BH5519" s="2"/>
      <c r="BI5519" s="2"/>
      <c r="BJ5519" s="2"/>
      <c r="BK5519" s="2"/>
      <c r="BL5519" s="2"/>
      <c r="BM5519" s="2"/>
      <c r="BN5519" s="2"/>
      <c r="BO5519" s="2"/>
      <c r="BP5519" s="2"/>
      <c r="BQ5519" s="2"/>
      <c r="BR5519" s="2"/>
      <c r="BS5519" s="2"/>
      <c r="BT5519" s="2"/>
      <c r="BU5519" s="2"/>
      <c r="BV5519" s="2"/>
    </row>
    <row r="5520" spans="1:74" x14ac:dyDescent="0.25">
      <c r="A5520" s="2"/>
      <c r="B5520" s="2"/>
      <c r="C5520" s="2"/>
      <c r="D5520" s="2"/>
      <c r="E5520" s="1"/>
      <c r="L5520" s="2"/>
      <c r="M5520" s="2"/>
      <c r="N5520" s="2"/>
      <c r="O5520" s="2"/>
      <c r="P5520" s="2"/>
      <c r="Q5520" s="2"/>
      <c r="R5520" s="2"/>
      <c r="S5520" s="2"/>
      <c r="T5520" s="2"/>
      <c r="U5520" s="2"/>
      <c r="V5520" s="2"/>
      <c r="W5520" s="2"/>
      <c r="X5520" s="2"/>
      <c r="Y5520" s="2"/>
      <c r="Z5520" s="2"/>
      <c r="AA5520" s="2"/>
      <c r="AB5520"/>
      <c r="AC5520"/>
      <c r="AD5520"/>
      <c r="AE5520" s="2"/>
      <c r="AF5520" s="2"/>
      <c r="AG5520" s="2"/>
      <c r="AH5520" s="2"/>
      <c r="AI5520" s="2"/>
      <c r="AJ5520" s="2"/>
      <c r="AK5520"/>
      <c r="AL5520"/>
      <c r="AM5520" s="6"/>
      <c r="AN5520"/>
      <c r="AO5520"/>
      <c r="AP5520"/>
      <c r="AQ5520" s="6"/>
      <c r="AR5520" s="6"/>
      <c r="AS5520"/>
      <c r="AT5520" s="8"/>
      <c r="AU5520" s="8"/>
      <c r="AV5520" s="8"/>
      <c r="AW5520" s="8"/>
      <c r="AX5520" s="2"/>
      <c r="AY5520" s="2"/>
      <c r="AZ5520" s="9"/>
      <c r="BA5520" s="2"/>
      <c r="BB5520" s="2"/>
      <c r="BC5520" s="2"/>
      <c r="BD5520" s="2"/>
      <c r="BE5520" s="2"/>
      <c r="BF5520" s="2"/>
      <c r="BG5520" s="2"/>
      <c r="BH5520" s="2"/>
      <c r="BI5520" s="2"/>
      <c r="BJ5520" s="2"/>
      <c r="BK5520" s="2"/>
      <c r="BL5520" s="2"/>
      <c r="BM5520" s="2"/>
      <c r="BN5520" s="2"/>
      <c r="BO5520" s="2"/>
      <c r="BP5520" s="2"/>
      <c r="BQ5520" s="2"/>
      <c r="BR5520" s="2"/>
      <c r="BS5520" s="2"/>
      <c r="BT5520" s="2"/>
      <c r="BU5520" s="2"/>
      <c r="BV5520" s="2"/>
    </row>
    <row r="5521" spans="1:74" x14ac:dyDescent="0.25">
      <c r="A5521" s="2"/>
      <c r="B5521" s="2"/>
      <c r="C5521" s="2"/>
      <c r="D5521" s="2"/>
      <c r="E5521" s="1"/>
      <c r="L5521" s="2"/>
      <c r="M5521" s="2"/>
      <c r="N5521" s="2"/>
      <c r="O5521" s="2"/>
      <c r="P5521" s="2"/>
      <c r="Q5521" s="2"/>
      <c r="R5521" s="2"/>
      <c r="S5521" s="2"/>
      <c r="T5521" s="2"/>
      <c r="U5521" s="2"/>
      <c r="V5521" s="2"/>
      <c r="W5521" s="2"/>
      <c r="X5521" s="2"/>
      <c r="Y5521" s="2"/>
      <c r="Z5521" s="2"/>
      <c r="AA5521" s="2"/>
      <c r="AB5521"/>
      <c r="AC5521"/>
      <c r="AD5521"/>
      <c r="AE5521" s="2"/>
      <c r="AF5521" s="2"/>
      <c r="AG5521" s="2"/>
      <c r="AH5521" s="2"/>
      <c r="AI5521" s="2"/>
      <c r="AJ5521" s="2"/>
      <c r="AK5521"/>
      <c r="AL5521"/>
      <c r="AM5521" s="6"/>
      <c r="AN5521"/>
      <c r="AO5521"/>
      <c r="AP5521"/>
      <c r="AQ5521" s="6"/>
      <c r="AR5521" s="6"/>
      <c r="AS5521"/>
      <c r="AT5521" s="8"/>
      <c r="AU5521" s="8"/>
      <c r="AV5521" s="8"/>
      <c r="AW5521" s="8"/>
      <c r="AX5521" s="2"/>
      <c r="AY5521" s="2"/>
      <c r="AZ5521" s="9"/>
      <c r="BA5521" s="2"/>
      <c r="BB5521" s="2"/>
      <c r="BC5521" s="2"/>
      <c r="BD5521" s="2"/>
      <c r="BE5521" s="2"/>
      <c r="BF5521" s="2"/>
      <c r="BG5521" s="2"/>
      <c r="BH5521" s="2"/>
      <c r="BI5521" s="2"/>
      <c r="BJ5521" s="2"/>
      <c r="BK5521" s="2"/>
      <c r="BL5521" s="2"/>
      <c r="BM5521" s="2"/>
      <c r="BN5521" s="2"/>
      <c r="BO5521" s="2"/>
      <c r="BP5521" s="2"/>
      <c r="BQ5521" s="2"/>
      <c r="BR5521" s="2"/>
      <c r="BS5521" s="2"/>
      <c r="BT5521" s="2"/>
      <c r="BU5521" s="2"/>
      <c r="BV5521" s="2"/>
    </row>
    <row r="5522" spans="1:74" x14ac:dyDescent="0.25">
      <c r="A5522" s="2"/>
      <c r="B5522" s="2"/>
      <c r="C5522" s="2"/>
      <c r="D5522" s="2"/>
      <c r="E5522" s="1"/>
      <c r="L5522" s="2"/>
      <c r="M5522" s="2"/>
      <c r="N5522" s="2"/>
      <c r="O5522" s="2"/>
      <c r="P5522" s="2"/>
      <c r="Q5522" s="2"/>
      <c r="R5522" s="2"/>
      <c r="S5522" s="2"/>
      <c r="T5522" s="2"/>
      <c r="U5522" s="2"/>
      <c r="V5522" s="2"/>
      <c r="W5522" s="2"/>
      <c r="X5522" s="2"/>
      <c r="Y5522" s="2"/>
      <c r="Z5522" s="2"/>
      <c r="AA5522" s="2"/>
      <c r="AB5522"/>
      <c r="AC5522"/>
      <c r="AD5522"/>
      <c r="AE5522" s="2"/>
      <c r="AF5522" s="2"/>
      <c r="AG5522" s="2"/>
      <c r="AH5522" s="2"/>
      <c r="AI5522" s="2"/>
      <c r="AJ5522" s="2"/>
      <c r="AK5522"/>
      <c r="AL5522"/>
      <c r="AM5522" s="6"/>
      <c r="AN5522"/>
      <c r="AO5522"/>
      <c r="AP5522"/>
      <c r="AQ5522" s="6"/>
      <c r="AR5522" s="6"/>
      <c r="AS5522"/>
      <c r="AT5522" s="8"/>
      <c r="AU5522" s="8"/>
      <c r="AV5522" s="8"/>
      <c r="AW5522" s="8"/>
      <c r="AX5522" s="2"/>
      <c r="AY5522" s="2"/>
      <c r="AZ5522" s="9"/>
      <c r="BA5522" s="2"/>
      <c r="BB5522" s="2"/>
      <c r="BC5522" s="2"/>
      <c r="BD5522" s="2"/>
      <c r="BE5522" s="2"/>
      <c r="BF5522" s="2"/>
      <c r="BG5522" s="2"/>
      <c r="BH5522" s="2"/>
      <c r="BI5522" s="2"/>
      <c r="BJ5522" s="2"/>
      <c r="BK5522" s="2"/>
      <c r="BL5522" s="2"/>
      <c r="BM5522" s="2"/>
      <c r="BN5522" s="2"/>
      <c r="BO5522" s="2"/>
      <c r="BP5522" s="2"/>
      <c r="BQ5522" s="2"/>
      <c r="BR5522" s="2"/>
      <c r="BS5522" s="2"/>
      <c r="BT5522" s="2"/>
      <c r="BU5522" s="2"/>
      <c r="BV5522" s="2"/>
    </row>
    <row r="5523" spans="1:74" x14ac:dyDescent="0.25">
      <c r="A5523" s="2"/>
      <c r="B5523" s="2"/>
      <c r="C5523" s="2"/>
      <c r="D5523" s="2"/>
      <c r="E5523" s="1"/>
      <c r="L5523" s="2"/>
      <c r="M5523" s="2"/>
      <c r="N5523" s="2"/>
      <c r="O5523" s="2"/>
      <c r="P5523" s="2"/>
      <c r="Q5523" s="2"/>
      <c r="R5523" s="2"/>
      <c r="S5523" s="2"/>
      <c r="T5523" s="2"/>
      <c r="U5523" s="2"/>
      <c r="V5523" s="2"/>
      <c r="W5523" s="2"/>
      <c r="X5523" s="2"/>
      <c r="Y5523" s="2"/>
      <c r="Z5523" s="2"/>
      <c r="AA5523" s="2"/>
      <c r="AB5523"/>
      <c r="AC5523"/>
      <c r="AD5523"/>
      <c r="AE5523" s="2"/>
      <c r="AF5523" s="2"/>
      <c r="AG5523" s="2"/>
      <c r="AH5523" s="2"/>
      <c r="AI5523" s="2"/>
      <c r="AJ5523" s="2"/>
      <c r="AK5523"/>
      <c r="AL5523"/>
      <c r="AM5523" s="6"/>
      <c r="AN5523"/>
      <c r="AO5523"/>
      <c r="AP5523"/>
      <c r="AQ5523" s="6"/>
      <c r="AR5523" s="6"/>
      <c r="AS5523"/>
      <c r="AT5523" s="8"/>
      <c r="AU5523" s="8"/>
      <c r="AV5523" s="8"/>
      <c r="AW5523" s="8"/>
      <c r="AX5523" s="2"/>
      <c r="AY5523" s="2"/>
      <c r="AZ5523" s="9"/>
      <c r="BA5523" s="2"/>
      <c r="BB5523" s="2"/>
      <c r="BC5523" s="2"/>
      <c r="BD5523" s="2"/>
      <c r="BE5523" s="2"/>
      <c r="BF5523" s="2"/>
      <c r="BG5523" s="2"/>
      <c r="BH5523" s="2"/>
      <c r="BI5523" s="2"/>
      <c r="BJ5523" s="2"/>
      <c r="BK5523" s="2"/>
      <c r="BL5523" s="2"/>
      <c r="BM5523" s="2"/>
      <c r="BN5523" s="2"/>
      <c r="BO5523" s="2"/>
      <c r="BP5523" s="2"/>
      <c r="BQ5523" s="2"/>
      <c r="BR5523" s="2"/>
      <c r="BS5523" s="2"/>
      <c r="BT5523" s="2"/>
      <c r="BU5523" s="2"/>
      <c r="BV5523" s="2"/>
    </row>
    <row r="5524" spans="1:74" x14ac:dyDescent="0.25">
      <c r="A5524" s="2"/>
      <c r="B5524" s="2"/>
      <c r="C5524" s="2"/>
      <c r="D5524" s="2"/>
      <c r="E5524" s="1"/>
      <c r="L5524" s="2"/>
      <c r="M5524" s="2"/>
      <c r="N5524" s="2"/>
      <c r="O5524" s="2"/>
      <c r="P5524" s="2"/>
      <c r="Q5524" s="2"/>
      <c r="R5524" s="2"/>
      <c r="S5524" s="2"/>
      <c r="T5524" s="2"/>
      <c r="U5524" s="2"/>
      <c r="V5524" s="2"/>
      <c r="W5524" s="2"/>
      <c r="X5524" s="2"/>
      <c r="Y5524" s="2"/>
      <c r="Z5524" s="2"/>
      <c r="AA5524" s="2"/>
      <c r="AB5524"/>
      <c r="AC5524"/>
      <c r="AD5524"/>
      <c r="AE5524" s="2"/>
      <c r="AF5524" s="2"/>
      <c r="AG5524" s="2"/>
      <c r="AH5524" s="2"/>
      <c r="AI5524" s="2"/>
      <c r="AJ5524" s="2"/>
      <c r="AK5524"/>
      <c r="AL5524"/>
      <c r="AM5524" s="6"/>
      <c r="AN5524"/>
      <c r="AO5524"/>
      <c r="AP5524"/>
      <c r="AQ5524" s="6"/>
      <c r="AR5524" s="6"/>
      <c r="AS5524"/>
      <c r="AT5524" s="8"/>
      <c r="AU5524" s="8"/>
      <c r="AV5524" s="8"/>
      <c r="AW5524" s="8"/>
      <c r="AX5524" s="2"/>
      <c r="AY5524" s="2"/>
      <c r="AZ5524" s="9"/>
      <c r="BA5524" s="2"/>
      <c r="BB5524" s="2"/>
      <c r="BC5524" s="2"/>
      <c r="BD5524" s="2"/>
      <c r="BE5524" s="2"/>
      <c r="BF5524" s="2"/>
      <c r="BG5524" s="2"/>
      <c r="BH5524" s="2"/>
      <c r="BI5524" s="2"/>
      <c r="BJ5524" s="2"/>
      <c r="BK5524" s="2"/>
      <c r="BL5524" s="2"/>
      <c r="BM5524" s="2"/>
      <c r="BN5524" s="2"/>
      <c r="BO5524" s="2"/>
      <c r="BP5524" s="2"/>
      <c r="BQ5524" s="2"/>
      <c r="BR5524" s="2"/>
      <c r="BS5524" s="2"/>
      <c r="BT5524" s="2"/>
      <c r="BU5524" s="2"/>
      <c r="BV5524" s="2"/>
    </row>
    <row r="5525" spans="1:74" x14ac:dyDescent="0.25">
      <c r="A5525" s="2"/>
      <c r="B5525" s="2"/>
      <c r="C5525" s="2"/>
      <c r="D5525" s="2"/>
      <c r="E5525" s="1"/>
      <c r="L5525" s="2"/>
      <c r="M5525" s="2"/>
      <c r="N5525" s="2"/>
      <c r="O5525" s="2"/>
      <c r="P5525" s="2"/>
      <c r="Q5525" s="2"/>
      <c r="R5525" s="2"/>
      <c r="S5525" s="2"/>
      <c r="T5525" s="2"/>
      <c r="U5525" s="2"/>
      <c r="V5525" s="2"/>
      <c r="W5525" s="2"/>
      <c r="X5525" s="2"/>
      <c r="Y5525" s="2"/>
      <c r="Z5525" s="2"/>
      <c r="AA5525" s="2"/>
      <c r="AB5525"/>
      <c r="AC5525"/>
      <c r="AD5525"/>
      <c r="AE5525" s="2"/>
      <c r="AF5525" s="2"/>
      <c r="AG5525" s="2"/>
      <c r="AH5525" s="2"/>
      <c r="AI5525" s="2"/>
      <c r="AJ5525" s="2"/>
      <c r="AK5525"/>
      <c r="AL5525"/>
      <c r="AM5525" s="6"/>
      <c r="AN5525"/>
      <c r="AO5525"/>
      <c r="AP5525"/>
      <c r="AQ5525" s="6"/>
      <c r="AR5525" s="6"/>
      <c r="AS5525"/>
      <c r="AT5525" s="8"/>
      <c r="AU5525" s="8"/>
      <c r="AV5525" s="8"/>
      <c r="AW5525" s="8"/>
      <c r="AX5525" s="2"/>
      <c r="AY5525" s="2"/>
      <c r="AZ5525" s="9"/>
      <c r="BA5525" s="2"/>
      <c r="BB5525" s="2"/>
      <c r="BC5525" s="2"/>
      <c r="BD5525" s="2"/>
      <c r="BE5525" s="2"/>
      <c r="BF5525" s="2"/>
      <c r="BG5525" s="2"/>
      <c r="BH5525" s="2"/>
      <c r="BI5525" s="2"/>
      <c r="BJ5525" s="2"/>
      <c r="BK5525" s="2"/>
      <c r="BL5525" s="2"/>
      <c r="BM5525" s="2"/>
      <c r="BN5525" s="2"/>
      <c r="BO5525" s="2"/>
      <c r="BP5525" s="2"/>
      <c r="BQ5525" s="2"/>
      <c r="BR5525" s="2"/>
      <c r="BS5525" s="2"/>
      <c r="BT5525" s="2"/>
      <c r="BU5525" s="2"/>
      <c r="BV5525" s="2"/>
    </row>
    <row r="5526" spans="1:74" x14ac:dyDescent="0.25">
      <c r="A5526" s="2"/>
      <c r="B5526" s="2"/>
      <c r="C5526" s="2"/>
      <c r="D5526" s="2"/>
      <c r="E5526" s="1"/>
      <c r="L5526" s="2"/>
      <c r="M5526" s="2"/>
      <c r="N5526" s="2"/>
      <c r="O5526" s="2"/>
      <c r="P5526" s="2"/>
      <c r="Q5526" s="2"/>
      <c r="R5526" s="2"/>
      <c r="S5526" s="2"/>
      <c r="T5526" s="2"/>
      <c r="U5526" s="2"/>
      <c r="V5526" s="2"/>
      <c r="W5526" s="2"/>
      <c r="X5526" s="2"/>
      <c r="Y5526" s="2"/>
      <c r="Z5526" s="2"/>
      <c r="AA5526" s="2"/>
      <c r="AB5526"/>
      <c r="AC5526"/>
      <c r="AD5526"/>
      <c r="AE5526" s="2"/>
      <c r="AF5526" s="2"/>
      <c r="AG5526" s="2"/>
      <c r="AH5526" s="2"/>
      <c r="AI5526" s="2"/>
      <c r="AJ5526" s="2"/>
      <c r="AK5526"/>
      <c r="AL5526"/>
      <c r="AM5526" s="6"/>
      <c r="AN5526"/>
      <c r="AO5526"/>
      <c r="AP5526"/>
      <c r="AQ5526" s="6"/>
      <c r="AR5526" s="6"/>
      <c r="AS5526"/>
      <c r="AT5526" s="8"/>
      <c r="AU5526" s="8"/>
      <c r="AV5526" s="8"/>
      <c r="AW5526" s="8"/>
      <c r="AX5526" s="2"/>
      <c r="AY5526" s="2"/>
      <c r="AZ5526" s="9"/>
      <c r="BA5526" s="2"/>
      <c r="BB5526" s="2"/>
      <c r="BC5526" s="2"/>
      <c r="BD5526" s="2"/>
      <c r="BE5526" s="2"/>
      <c r="BF5526" s="2"/>
      <c r="BG5526" s="2"/>
      <c r="BH5526" s="2"/>
      <c r="BI5526" s="2"/>
      <c r="BJ5526" s="2"/>
      <c r="BK5526" s="2"/>
      <c r="BL5526" s="2"/>
      <c r="BM5526" s="2"/>
      <c r="BN5526" s="2"/>
      <c r="BO5526" s="2"/>
      <c r="BP5526" s="2"/>
      <c r="BQ5526" s="2"/>
      <c r="BR5526" s="2"/>
      <c r="BS5526" s="2"/>
      <c r="BT5526" s="2"/>
      <c r="BU5526" s="2"/>
      <c r="BV5526" s="2"/>
    </row>
    <row r="5527" spans="1:74" x14ac:dyDescent="0.25">
      <c r="A5527" s="2"/>
      <c r="B5527" s="2"/>
      <c r="C5527" s="2"/>
      <c r="D5527" s="2"/>
      <c r="E5527" s="1"/>
      <c r="L5527" s="2"/>
      <c r="M5527" s="2"/>
      <c r="N5527" s="2"/>
      <c r="O5527" s="2"/>
      <c r="P5527" s="2"/>
      <c r="Q5527" s="2"/>
      <c r="R5527" s="2"/>
      <c r="S5527" s="2"/>
      <c r="T5527" s="2"/>
      <c r="U5527" s="2"/>
      <c r="V5527" s="2"/>
      <c r="W5527" s="2"/>
      <c r="X5527" s="2"/>
      <c r="Y5527" s="2"/>
      <c r="Z5527" s="2"/>
      <c r="AA5527" s="2"/>
      <c r="AB5527"/>
      <c r="AC5527"/>
      <c r="AD5527"/>
      <c r="AE5527" s="2"/>
      <c r="AF5527" s="2"/>
      <c r="AG5527" s="2"/>
      <c r="AH5527" s="2"/>
      <c r="AI5527" s="2"/>
      <c r="AJ5527" s="2"/>
      <c r="AK5527"/>
      <c r="AL5527"/>
      <c r="AM5527" s="6"/>
      <c r="AN5527"/>
      <c r="AO5527"/>
      <c r="AP5527"/>
      <c r="AQ5527" s="6"/>
      <c r="AR5527" s="6"/>
      <c r="AS5527"/>
      <c r="AT5527" s="8"/>
      <c r="AU5527" s="8"/>
      <c r="AV5527" s="8"/>
      <c r="AW5527" s="8"/>
      <c r="AX5527" s="2"/>
      <c r="AY5527" s="2"/>
      <c r="AZ5527" s="9"/>
      <c r="BA5527" s="2"/>
      <c r="BB5527" s="2"/>
      <c r="BC5527" s="2"/>
      <c r="BD5527" s="2"/>
      <c r="BE5527" s="2"/>
      <c r="BF5527" s="2"/>
      <c r="BG5527" s="2"/>
      <c r="BH5527" s="2"/>
      <c r="BI5527" s="2"/>
      <c r="BJ5527" s="2"/>
      <c r="BK5527" s="2"/>
      <c r="BL5527" s="2"/>
      <c r="BM5527" s="2"/>
      <c r="BN5527" s="2"/>
      <c r="BO5527" s="2"/>
      <c r="BP5527" s="2"/>
      <c r="BQ5527" s="2"/>
      <c r="BR5527" s="2"/>
      <c r="BS5527" s="2"/>
      <c r="BT5527" s="2"/>
      <c r="BU5527" s="2"/>
      <c r="BV5527" s="2"/>
    </row>
    <row r="5528" spans="1:74" x14ac:dyDescent="0.25">
      <c r="A5528" s="2"/>
      <c r="B5528" s="2"/>
      <c r="C5528" s="2"/>
      <c r="D5528" s="2"/>
      <c r="E5528" s="1"/>
      <c r="L5528" s="2"/>
      <c r="M5528" s="2"/>
      <c r="N5528" s="2"/>
      <c r="O5528" s="2"/>
      <c r="P5528" s="2"/>
      <c r="Q5528" s="2"/>
      <c r="R5528" s="2"/>
      <c r="S5528" s="2"/>
      <c r="T5528" s="2"/>
      <c r="U5528" s="2"/>
      <c r="V5528" s="2"/>
      <c r="W5528" s="2"/>
      <c r="X5528" s="2"/>
      <c r="Y5528" s="2"/>
      <c r="Z5528" s="2"/>
      <c r="AA5528" s="2"/>
      <c r="AB5528"/>
      <c r="AC5528"/>
      <c r="AD5528"/>
      <c r="AE5528" s="2"/>
      <c r="AF5528" s="2"/>
      <c r="AG5528" s="2"/>
      <c r="AH5528" s="2"/>
      <c r="AI5528" s="2"/>
      <c r="AJ5528" s="2"/>
      <c r="AK5528"/>
      <c r="AL5528"/>
      <c r="AM5528" s="6"/>
      <c r="AN5528"/>
      <c r="AO5528"/>
      <c r="AP5528"/>
      <c r="AQ5528" s="6"/>
      <c r="AR5528" s="6"/>
      <c r="AS5528"/>
      <c r="AT5528" s="8"/>
      <c r="AU5528" s="8"/>
      <c r="AV5528" s="8"/>
      <c r="AW5528" s="8"/>
      <c r="AX5528" s="2"/>
      <c r="AY5528" s="2"/>
      <c r="AZ5528" s="9"/>
      <c r="BA5528" s="2"/>
      <c r="BB5528" s="2"/>
      <c r="BC5528" s="2"/>
      <c r="BD5528" s="2"/>
      <c r="BE5528" s="2"/>
      <c r="BF5528" s="2"/>
      <c r="BG5528" s="2"/>
      <c r="BH5528" s="2"/>
      <c r="BI5528" s="2"/>
      <c r="BJ5528" s="2"/>
      <c r="BK5528" s="2"/>
      <c r="BL5528" s="2"/>
      <c r="BM5528" s="2"/>
      <c r="BN5528" s="2"/>
      <c r="BO5528" s="2"/>
      <c r="BP5528" s="2"/>
      <c r="BQ5528" s="2"/>
      <c r="BR5528" s="2"/>
      <c r="BS5528" s="2"/>
      <c r="BT5528" s="2"/>
      <c r="BU5528" s="2"/>
      <c r="BV5528" s="2"/>
    </row>
    <row r="5529" spans="1:74" x14ac:dyDescent="0.25">
      <c r="A5529" s="2"/>
      <c r="B5529" s="2"/>
      <c r="C5529" s="2"/>
      <c r="D5529" s="2"/>
      <c r="E5529" s="1"/>
      <c r="L5529" s="2"/>
      <c r="M5529" s="2"/>
      <c r="N5529" s="2"/>
      <c r="O5529" s="2"/>
      <c r="P5529" s="2"/>
      <c r="Q5529" s="2"/>
      <c r="R5529" s="2"/>
      <c r="S5529" s="2"/>
      <c r="T5529" s="2"/>
      <c r="U5529" s="2"/>
      <c r="V5529" s="2"/>
      <c r="W5529" s="2"/>
      <c r="X5529" s="2"/>
      <c r="Y5529" s="2"/>
      <c r="Z5529" s="2"/>
      <c r="AA5529" s="2"/>
      <c r="AB5529"/>
      <c r="AC5529"/>
      <c r="AD5529"/>
      <c r="AE5529" s="2"/>
      <c r="AF5529" s="2"/>
      <c r="AG5529" s="2"/>
      <c r="AH5529" s="2"/>
      <c r="AI5529" s="2"/>
      <c r="AJ5529" s="2"/>
      <c r="AK5529"/>
      <c r="AL5529"/>
      <c r="AM5529" s="6"/>
      <c r="AN5529"/>
      <c r="AO5529"/>
      <c r="AP5529"/>
      <c r="AQ5529" s="6"/>
      <c r="AR5529" s="6"/>
      <c r="AS5529"/>
      <c r="AT5529" s="8"/>
      <c r="AU5529" s="8"/>
      <c r="AV5529" s="8"/>
      <c r="AW5529" s="8"/>
      <c r="AX5529" s="2"/>
      <c r="AY5529" s="2"/>
      <c r="AZ5529" s="9"/>
      <c r="BA5529" s="2"/>
      <c r="BB5529" s="2"/>
      <c r="BC5529" s="2"/>
      <c r="BD5529" s="2"/>
      <c r="BE5529" s="2"/>
      <c r="BF5529" s="2"/>
      <c r="BG5529" s="2"/>
      <c r="BH5529" s="2"/>
      <c r="BI5529" s="2"/>
      <c r="BJ5529" s="2"/>
      <c r="BK5529" s="2"/>
      <c r="BL5529" s="2"/>
      <c r="BM5529" s="2"/>
      <c r="BN5529" s="2"/>
      <c r="BO5529" s="2"/>
      <c r="BP5529" s="2"/>
      <c r="BQ5529" s="2"/>
      <c r="BR5529" s="2"/>
      <c r="BS5529" s="2"/>
      <c r="BT5529" s="2"/>
      <c r="BU5529" s="2"/>
      <c r="BV5529" s="2"/>
    </row>
    <row r="5530" spans="1:74" x14ac:dyDescent="0.25">
      <c r="A5530" s="2"/>
      <c r="B5530" s="2"/>
      <c r="C5530" s="2"/>
      <c r="D5530" s="2"/>
      <c r="E5530" s="1"/>
      <c r="L5530" s="2"/>
      <c r="M5530" s="2"/>
      <c r="N5530" s="2"/>
      <c r="O5530" s="2"/>
      <c r="P5530" s="2"/>
      <c r="Q5530" s="2"/>
      <c r="R5530" s="2"/>
      <c r="S5530" s="2"/>
      <c r="T5530" s="2"/>
      <c r="U5530" s="2"/>
      <c r="V5530" s="2"/>
      <c r="W5530" s="2"/>
      <c r="X5530" s="2"/>
      <c r="Y5530" s="2"/>
      <c r="Z5530" s="2"/>
      <c r="AA5530" s="2"/>
      <c r="AB5530"/>
      <c r="AC5530"/>
      <c r="AD5530"/>
      <c r="AE5530" s="2"/>
      <c r="AF5530" s="2"/>
      <c r="AG5530" s="2"/>
      <c r="AH5530" s="2"/>
      <c r="AI5530" s="2"/>
      <c r="AJ5530" s="2"/>
      <c r="AK5530"/>
      <c r="AL5530"/>
      <c r="AM5530" s="6"/>
      <c r="AN5530"/>
      <c r="AO5530"/>
      <c r="AP5530"/>
      <c r="AQ5530" s="6"/>
      <c r="AR5530" s="6"/>
      <c r="AS5530"/>
      <c r="AT5530" s="8"/>
      <c r="AU5530" s="8"/>
      <c r="AV5530" s="8"/>
      <c r="AW5530" s="8"/>
      <c r="AX5530" s="2"/>
      <c r="AY5530" s="2"/>
      <c r="AZ5530" s="9"/>
      <c r="BA5530" s="2"/>
      <c r="BB5530" s="2"/>
      <c r="BC5530" s="2"/>
      <c r="BD5530" s="2"/>
      <c r="BE5530" s="2"/>
      <c r="BF5530" s="2"/>
      <c r="BG5530" s="2"/>
      <c r="BH5530" s="2"/>
      <c r="BI5530" s="2"/>
      <c r="BJ5530" s="2"/>
      <c r="BK5530" s="2"/>
      <c r="BL5530" s="2"/>
      <c r="BM5530" s="2"/>
      <c r="BN5530" s="2"/>
      <c r="BO5530" s="2"/>
      <c r="BP5530" s="2"/>
      <c r="BQ5530" s="2"/>
      <c r="BR5530" s="2"/>
      <c r="BS5530" s="2"/>
      <c r="BT5530" s="2"/>
      <c r="BU5530" s="2"/>
      <c r="BV5530" s="2"/>
    </row>
    <row r="5531" spans="1:74" x14ac:dyDescent="0.25">
      <c r="A5531" s="2"/>
      <c r="B5531" s="2"/>
      <c r="C5531" s="2"/>
      <c r="D5531" s="2"/>
      <c r="E5531" s="1"/>
      <c r="L5531" s="2"/>
      <c r="M5531" s="2"/>
      <c r="N5531" s="2"/>
      <c r="O5531" s="2"/>
      <c r="P5531" s="2"/>
      <c r="Q5531" s="2"/>
      <c r="R5531" s="2"/>
      <c r="S5531" s="2"/>
      <c r="T5531" s="2"/>
      <c r="U5531" s="2"/>
      <c r="V5531" s="2"/>
      <c r="W5531" s="2"/>
      <c r="X5531" s="2"/>
      <c r="Y5531" s="2"/>
      <c r="Z5531" s="2"/>
      <c r="AA5531" s="2"/>
      <c r="AB5531"/>
      <c r="AC5531"/>
      <c r="AD5531"/>
      <c r="AE5531" s="2"/>
      <c r="AF5531" s="2"/>
      <c r="AG5531" s="2"/>
      <c r="AH5531" s="2"/>
      <c r="AI5531" s="2"/>
      <c r="AJ5531" s="2"/>
      <c r="AK5531"/>
      <c r="AL5531"/>
      <c r="AM5531" s="6"/>
      <c r="AN5531"/>
      <c r="AO5531"/>
      <c r="AP5531"/>
      <c r="AQ5531" s="6"/>
      <c r="AR5531" s="6"/>
      <c r="AS5531"/>
      <c r="AT5531" s="8"/>
      <c r="AU5531" s="8"/>
      <c r="AV5531" s="8"/>
      <c r="AW5531" s="8"/>
      <c r="AX5531" s="2"/>
      <c r="AY5531" s="2"/>
      <c r="AZ5531" s="9"/>
      <c r="BA5531" s="2"/>
      <c r="BB5531" s="2"/>
      <c r="BC5531" s="2"/>
      <c r="BD5531" s="2"/>
      <c r="BE5531" s="2"/>
      <c r="BF5531" s="2"/>
      <c r="BG5531" s="2"/>
      <c r="BH5531" s="2"/>
      <c r="BI5531" s="2"/>
      <c r="BJ5531" s="2"/>
      <c r="BK5531" s="2"/>
      <c r="BL5531" s="2"/>
      <c r="BM5531" s="2"/>
      <c r="BN5531" s="2"/>
      <c r="BO5531" s="2"/>
      <c r="BP5531" s="2"/>
      <c r="BQ5531" s="2"/>
      <c r="BR5531" s="2"/>
      <c r="BS5531" s="2"/>
      <c r="BT5531" s="2"/>
      <c r="BU5531" s="2"/>
      <c r="BV5531" s="2"/>
    </row>
    <row r="5532" spans="1:74" x14ac:dyDescent="0.25">
      <c r="A5532" s="2"/>
      <c r="B5532" s="2"/>
      <c r="C5532" s="2"/>
      <c r="D5532" s="2"/>
      <c r="E5532" s="1"/>
      <c r="L5532" s="2"/>
      <c r="M5532" s="2"/>
      <c r="N5532" s="2"/>
      <c r="O5532" s="2"/>
      <c r="P5532" s="2"/>
      <c r="Q5532" s="2"/>
      <c r="R5532" s="2"/>
      <c r="S5532" s="2"/>
      <c r="T5532" s="2"/>
      <c r="U5532" s="2"/>
      <c r="V5532" s="2"/>
      <c r="W5532" s="2"/>
      <c r="X5532" s="2"/>
      <c r="Y5532" s="2"/>
      <c r="Z5532" s="2"/>
      <c r="AA5532" s="2"/>
      <c r="AB5532"/>
      <c r="AC5532"/>
      <c r="AD5532"/>
      <c r="AE5532" s="2"/>
      <c r="AF5532" s="2"/>
      <c r="AG5532" s="2"/>
      <c r="AH5532" s="2"/>
      <c r="AI5532" s="2"/>
      <c r="AJ5532" s="2"/>
      <c r="AK5532"/>
      <c r="AL5532"/>
      <c r="AM5532" s="6"/>
      <c r="AN5532"/>
      <c r="AO5532"/>
      <c r="AP5532"/>
      <c r="AQ5532" s="6"/>
      <c r="AR5532" s="6"/>
      <c r="AS5532"/>
      <c r="AT5532" s="8"/>
      <c r="AU5532" s="8"/>
      <c r="AV5532" s="8"/>
      <c r="AW5532" s="8"/>
      <c r="AX5532" s="2"/>
      <c r="AY5532" s="2"/>
      <c r="AZ5532" s="9"/>
      <c r="BA5532" s="2"/>
      <c r="BB5532" s="2"/>
      <c r="BC5532" s="2"/>
      <c r="BD5532" s="2"/>
      <c r="BE5532" s="2"/>
      <c r="BF5532" s="2"/>
      <c r="BG5532" s="2"/>
      <c r="BH5532" s="2"/>
      <c r="BI5532" s="2"/>
      <c r="BJ5532" s="2"/>
      <c r="BK5532" s="2"/>
      <c r="BL5532" s="2"/>
      <c r="BM5532" s="2"/>
      <c r="BN5532" s="2"/>
      <c r="BO5532" s="2"/>
      <c r="BP5532" s="2"/>
      <c r="BQ5532" s="2"/>
      <c r="BR5532" s="2"/>
      <c r="BS5532" s="2"/>
      <c r="BT5532" s="2"/>
      <c r="BU5532" s="2"/>
      <c r="BV5532" s="2"/>
    </row>
    <row r="5533" spans="1:74" x14ac:dyDescent="0.25">
      <c r="A5533" s="2"/>
      <c r="B5533" s="2"/>
      <c r="C5533" s="2"/>
      <c r="D5533" s="2"/>
      <c r="E5533" s="1"/>
      <c r="L5533" s="2"/>
      <c r="M5533" s="2"/>
      <c r="N5533" s="2"/>
      <c r="O5533" s="2"/>
      <c r="P5533" s="2"/>
      <c r="Q5533" s="2"/>
      <c r="R5533" s="2"/>
      <c r="S5533" s="2"/>
      <c r="T5533" s="2"/>
      <c r="U5533" s="2"/>
      <c r="V5533" s="2"/>
      <c r="W5533" s="2"/>
      <c r="X5533" s="2"/>
      <c r="Y5533" s="2"/>
      <c r="Z5533" s="2"/>
      <c r="AA5533" s="2"/>
      <c r="AB5533"/>
      <c r="AC5533"/>
      <c r="AD5533"/>
      <c r="AE5533" s="2"/>
      <c r="AF5533" s="2"/>
      <c r="AG5533" s="2"/>
      <c r="AH5533" s="2"/>
      <c r="AI5533" s="2"/>
      <c r="AJ5533" s="2"/>
      <c r="AK5533"/>
      <c r="AL5533"/>
      <c r="AM5533" s="6"/>
      <c r="AN5533"/>
      <c r="AO5533"/>
      <c r="AP5533"/>
      <c r="AQ5533" s="6"/>
      <c r="AR5533" s="6"/>
      <c r="AS5533"/>
      <c r="AT5533" s="8"/>
      <c r="AU5533" s="8"/>
      <c r="AV5533" s="8"/>
      <c r="AW5533" s="8"/>
      <c r="AX5533" s="2"/>
      <c r="AY5533" s="2"/>
      <c r="AZ5533" s="9"/>
      <c r="BA5533" s="2"/>
      <c r="BB5533" s="2"/>
      <c r="BC5533" s="2"/>
      <c r="BD5533" s="2"/>
      <c r="BE5533" s="2"/>
      <c r="BF5533" s="2"/>
      <c r="BG5533" s="2"/>
      <c r="BH5533" s="2"/>
      <c r="BI5533" s="2"/>
      <c r="BJ5533" s="2"/>
      <c r="BK5533" s="2"/>
      <c r="BL5533" s="2"/>
      <c r="BM5533" s="2"/>
      <c r="BN5533" s="2"/>
      <c r="BO5533" s="2"/>
      <c r="BP5533" s="2"/>
      <c r="BQ5533" s="2"/>
      <c r="BR5533" s="2"/>
      <c r="BS5533" s="2"/>
      <c r="BT5533" s="2"/>
      <c r="BU5533" s="2"/>
      <c r="BV5533" s="2"/>
    </row>
    <row r="5534" spans="1:74" x14ac:dyDescent="0.25">
      <c r="A5534" s="2"/>
      <c r="B5534" s="2"/>
      <c r="C5534" s="2"/>
      <c r="D5534" s="2"/>
      <c r="E5534" s="1"/>
      <c r="L5534" s="2"/>
      <c r="M5534" s="2"/>
      <c r="N5534" s="2"/>
      <c r="O5534" s="2"/>
      <c r="P5534" s="2"/>
      <c r="Q5534" s="2"/>
      <c r="R5534" s="2"/>
      <c r="S5534" s="2"/>
      <c r="T5534" s="2"/>
      <c r="U5534" s="2"/>
      <c r="V5534" s="2"/>
      <c r="W5534" s="2"/>
      <c r="X5534" s="2"/>
      <c r="Y5534" s="2"/>
      <c r="Z5534" s="2"/>
      <c r="AA5534" s="2"/>
      <c r="AB5534"/>
      <c r="AC5534"/>
      <c r="AD5534"/>
      <c r="AE5534" s="2"/>
      <c r="AF5534" s="2"/>
      <c r="AG5534" s="2"/>
      <c r="AH5534" s="2"/>
      <c r="AI5534" s="2"/>
      <c r="AJ5534" s="2"/>
      <c r="AK5534"/>
      <c r="AL5534"/>
      <c r="AM5534" s="6"/>
      <c r="AN5534"/>
      <c r="AO5534"/>
      <c r="AP5534"/>
      <c r="AQ5534" s="6"/>
      <c r="AR5534" s="6"/>
      <c r="AS5534"/>
      <c r="AT5534" s="8"/>
      <c r="AU5534" s="8"/>
      <c r="AV5534" s="8"/>
      <c r="AW5534" s="8"/>
      <c r="AX5534" s="2"/>
      <c r="AY5534" s="2"/>
      <c r="AZ5534" s="9"/>
      <c r="BA5534" s="2"/>
      <c r="BB5534" s="2"/>
      <c r="BC5534" s="2"/>
      <c r="BD5534" s="2"/>
      <c r="BE5534" s="2"/>
      <c r="BF5534" s="2"/>
      <c r="BG5534" s="2"/>
      <c r="BH5534" s="2"/>
      <c r="BI5534" s="2"/>
      <c r="BJ5534" s="2"/>
      <c r="BK5534" s="2"/>
      <c r="BL5534" s="2"/>
      <c r="BM5534" s="2"/>
      <c r="BN5534" s="2"/>
      <c r="BO5534" s="2"/>
      <c r="BP5534" s="2"/>
      <c r="BQ5534" s="2"/>
      <c r="BR5534" s="2"/>
      <c r="BS5534" s="2"/>
      <c r="BT5534" s="2"/>
      <c r="BU5534" s="2"/>
      <c r="BV5534" s="2"/>
    </row>
    <row r="5535" spans="1:74" x14ac:dyDescent="0.25">
      <c r="A5535" s="2"/>
      <c r="B5535" s="2"/>
      <c r="C5535" s="2"/>
      <c r="D5535" s="2"/>
      <c r="E5535" s="1"/>
      <c r="L5535" s="2"/>
      <c r="M5535" s="2"/>
      <c r="N5535" s="2"/>
      <c r="O5535" s="2"/>
      <c r="P5535" s="2"/>
      <c r="Q5535" s="2"/>
      <c r="R5535" s="2"/>
      <c r="S5535" s="2"/>
      <c r="T5535" s="2"/>
      <c r="U5535" s="2"/>
      <c r="V5535" s="2"/>
      <c r="W5535" s="2"/>
      <c r="X5535" s="2"/>
      <c r="Y5535" s="2"/>
      <c r="Z5535" s="2"/>
      <c r="AA5535" s="2"/>
      <c r="AB5535"/>
      <c r="AC5535"/>
      <c r="AD5535"/>
      <c r="AE5535" s="2"/>
      <c r="AF5535" s="2"/>
      <c r="AG5535" s="2"/>
      <c r="AH5535" s="2"/>
      <c r="AI5535" s="2"/>
      <c r="AJ5535" s="2"/>
      <c r="AK5535"/>
      <c r="AL5535"/>
      <c r="AM5535" s="6"/>
      <c r="AN5535"/>
      <c r="AO5535"/>
      <c r="AP5535"/>
      <c r="AQ5535" s="6"/>
      <c r="AR5535" s="6"/>
      <c r="AS5535"/>
      <c r="AT5535" s="8"/>
      <c r="AU5535" s="8"/>
      <c r="AV5535" s="8"/>
      <c r="AW5535" s="8"/>
      <c r="AX5535" s="2"/>
      <c r="AY5535" s="2"/>
      <c r="AZ5535" s="9"/>
      <c r="BA5535" s="2"/>
      <c r="BB5535" s="2"/>
      <c r="BC5535" s="2"/>
      <c r="BD5535" s="2"/>
      <c r="BE5535" s="2"/>
      <c r="BF5535" s="2"/>
      <c r="BG5535" s="2"/>
      <c r="BH5535" s="2"/>
      <c r="BI5535" s="2"/>
      <c r="BJ5535" s="2"/>
      <c r="BK5535" s="2"/>
      <c r="BL5535" s="2"/>
      <c r="BM5535" s="2"/>
      <c r="BN5535" s="2"/>
      <c r="BO5535" s="2"/>
      <c r="BP5535" s="2"/>
      <c r="BQ5535" s="2"/>
      <c r="BR5535" s="2"/>
      <c r="BS5535" s="2"/>
      <c r="BT5535" s="2"/>
      <c r="BU5535" s="2"/>
      <c r="BV5535" s="2"/>
    </row>
    <row r="5536" spans="1:74" x14ac:dyDescent="0.25">
      <c r="A5536" s="2"/>
      <c r="B5536" s="2"/>
      <c r="C5536" s="2"/>
      <c r="D5536" s="2"/>
      <c r="E5536" s="1"/>
      <c r="L5536" s="2"/>
      <c r="M5536" s="2"/>
      <c r="N5536" s="2"/>
      <c r="O5536" s="2"/>
      <c r="P5536" s="2"/>
      <c r="Q5536" s="2"/>
      <c r="R5536" s="2"/>
      <c r="S5536" s="2"/>
      <c r="T5536" s="2"/>
      <c r="U5536" s="2"/>
      <c r="V5536" s="2"/>
      <c r="W5536" s="2"/>
      <c r="X5536" s="2"/>
      <c r="Y5536" s="2"/>
      <c r="Z5536" s="2"/>
      <c r="AA5536" s="2"/>
      <c r="AB5536"/>
      <c r="AC5536"/>
      <c r="AD5536"/>
      <c r="AE5536" s="2"/>
      <c r="AF5536" s="2"/>
      <c r="AG5536" s="2"/>
      <c r="AH5536" s="2"/>
      <c r="AI5536" s="2"/>
      <c r="AJ5536" s="2"/>
      <c r="AK5536"/>
      <c r="AL5536"/>
      <c r="AM5536" s="6"/>
      <c r="AN5536"/>
      <c r="AO5536"/>
      <c r="AP5536"/>
      <c r="AQ5536" s="6"/>
      <c r="AR5536" s="6"/>
      <c r="AS5536"/>
      <c r="AT5536" s="8"/>
      <c r="AU5536" s="8"/>
      <c r="AV5536" s="8"/>
      <c r="AW5536" s="8"/>
      <c r="AX5536" s="2"/>
      <c r="AY5536" s="2"/>
      <c r="AZ5536" s="9"/>
      <c r="BA5536" s="2"/>
      <c r="BB5536" s="2"/>
      <c r="BC5536" s="2"/>
      <c r="BD5536" s="2"/>
      <c r="BE5536" s="2"/>
      <c r="BF5536" s="2"/>
      <c r="BG5536" s="2"/>
      <c r="BH5536" s="2"/>
      <c r="BI5536" s="2"/>
      <c r="BJ5536" s="2"/>
      <c r="BK5536" s="2"/>
      <c r="BL5536" s="2"/>
      <c r="BM5536" s="2"/>
      <c r="BN5536" s="2"/>
      <c r="BO5536" s="2"/>
      <c r="BP5536" s="2"/>
      <c r="BQ5536" s="2"/>
      <c r="BR5536" s="2"/>
      <c r="BS5536" s="2"/>
      <c r="BT5536" s="2"/>
      <c r="BU5536" s="2"/>
      <c r="BV5536" s="2"/>
    </row>
    <row r="5537" spans="1:74" x14ac:dyDescent="0.25">
      <c r="A5537" s="2"/>
      <c r="B5537" s="2"/>
      <c r="C5537" s="2"/>
      <c r="D5537" s="2"/>
      <c r="E5537" s="1"/>
      <c r="L5537" s="2"/>
      <c r="M5537" s="2"/>
      <c r="N5537" s="2"/>
      <c r="O5537" s="2"/>
      <c r="P5537" s="2"/>
      <c r="Q5537" s="2"/>
      <c r="R5537" s="2"/>
      <c r="S5537" s="2"/>
      <c r="T5537" s="2"/>
      <c r="U5537" s="2"/>
      <c r="V5537" s="2"/>
      <c r="W5537" s="2"/>
      <c r="X5537" s="2"/>
      <c r="Y5537" s="2"/>
      <c r="Z5537" s="2"/>
      <c r="AA5537" s="2"/>
      <c r="AB5537"/>
      <c r="AC5537"/>
      <c r="AD5537"/>
      <c r="AE5537" s="2"/>
      <c r="AF5537" s="2"/>
      <c r="AG5537" s="2"/>
      <c r="AH5537" s="2"/>
      <c r="AI5537" s="2"/>
      <c r="AJ5537" s="2"/>
      <c r="AK5537"/>
      <c r="AL5537"/>
      <c r="AM5537" s="6"/>
      <c r="AN5537"/>
      <c r="AO5537"/>
      <c r="AP5537"/>
      <c r="AQ5537" s="6"/>
      <c r="AR5537" s="6"/>
      <c r="AS5537"/>
      <c r="AT5537" s="8"/>
      <c r="AU5537" s="8"/>
      <c r="AV5537" s="8"/>
      <c r="AW5537" s="8"/>
      <c r="AX5537" s="2"/>
      <c r="AY5537" s="2"/>
      <c r="AZ5537" s="9"/>
      <c r="BA5537" s="2"/>
      <c r="BB5537" s="2"/>
      <c r="BC5537" s="2"/>
      <c r="BD5537" s="2"/>
      <c r="BE5537" s="2"/>
      <c r="BF5537" s="2"/>
      <c r="BG5537" s="2"/>
      <c r="BH5537" s="2"/>
      <c r="BI5537" s="2"/>
      <c r="BJ5537" s="2"/>
      <c r="BK5537" s="2"/>
      <c r="BL5537" s="2"/>
      <c r="BM5537" s="2"/>
      <c r="BN5537" s="2"/>
      <c r="BO5537" s="2"/>
      <c r="BP5537" s="2"/>
      <c r="BQ5537" s="2"/>
      <c r="BR5537" s="2"/>
      <c r="BS5537" s="2"/>
      <c r="BT5537" s="2"/>
      <c r="BU5537" s="2"/>
      <c r="BV5537" s="2"/>
    </row>
    <row r="5538" spans="1:74" x14ac:dyDescent="0.25">
      <c r="A5538" s="2"/>
      <c r="B5538" s="2"/>
      <c r="C5538" s="2"/>
      <c r="D5538" s="2"/>
      <c r="E5538" s="1"/>
      <c r="L5538" s="2"/>
      <c r="M5538" s="2"/>
      <c r="N5538" s="2"/>
      <c r="O5538" s="2"/>
      <c r="P5538" s="2"/>
      <c r="Q5538" s="2"/>
      <c r="R5538" s="2"/>
      <c r="S5538" s="2"/>
      <c r="T5538" s="2"/>
      <c r="U5538" s="2"/>
      <c r="V5538" s="2"/>
      <c r="W5538" s="2"/>
      <c r="X5538" s="2"/>
      <c r="Y5538" s="2"/>
      <c r="Z5538" s="2"/>
      <c r="AA5538" s="2"/>
      <c r="AB5538"/>
      <c r="AC5538"/>
      <c r="AD5538"/>
      <c r="AE5538" s="2"/>
      <c r="AF5538" s="2"/>
      <c r="AG5538" s="2"/>
      <c r="AH5538" s="2"/>
      <c r="AI5538" s="2"/>
      <c r="AJ5538" s="2"/>
      <c r="AK5538"/>
      <c r="AL5538"/>
      <c r="AM5538" s="6"/>
      <c r="AN5538"/>
      <c r="AO5538"/>
      <c r="AP5538"/>
      <c r="AQ5538" s="6"/>
      <c r="AR5538" s="6"/>
      <c r="AS5538"/>
      <c r="AT5538" s="8"/>
      <c r="AU5538" s="8"/>
      <c r="AV5538" s="8"/>
      <c r="AW5538" s="8"/>
      <c r="AX5538" s="2"/>
      <c r="AY5538" s="2"/>
      <c r="AZ5538" s="9"/>
      <c r="BA5538" s="2"/>
      <c r="BB5538" s="2"/>
      <c r="BC5538" s="2"/>
      <c r="BD5538" s="2"/>
      <c r="BE5538" s="2"/>
      <c r="BF5538" s="2"/>
      <c r="BG5538" s="2"/>
      <c r="BH5538" s="2"/>
      <c r="BI5538" s="2"/>
      <c r="BJ5538" s="2"/>
      <c r="BK5538" s="2"/>
      <c r="BL5538" s="2"/>
      <c r="BM5538" s="2"/>
      <c r="BN5538" s="2"/>
      <c r="BO5538" s="2"/>
      <c r="BP5538" s="2"/>
      <c r="BQ5538" s="2"/>
      <c r="BR5538" s="2"/>
      <c r="BS5538" s="2"/>
      <c r="BT5538" s="2"/>
      <c r="BU5538" s="2"/>
      <c r="BV5538" s="2"/>
    </row>
    <row r="5539" spans="1:74" x14ac:dyDescent="0.25">
      <c r="A5539" s="2"/>
      <c r="B5539" s="2"/>
      <c r="C5539" s="2"/>
      <c r="D5539" s="2"/>
      <c r="E5539" s="1"/>
      <c r="L5539" s="2"/>
      <c r="M5539" s="2"/>
      <c r="N5539" s="2"/>
      <c r="O5539" s="2"/>
      <c r="P5539" s="2"/>
      <c r="Q5539" s="2"/>
      <c r="R5539" s="2"/>
      <c r="S5539" s="2"/>
      <c r="T5539" s="2"/>
      <c r="U5539" s="2"/>
      <c r="V5539" s="2"/>
      <c r="W5539" s="2"/>
      <c r="X5539" s="2"/>
      <c r="Y5539" s="2"/>
      <c r="Z5539" s="2"/>
      <c r="AA5539" s="2"/>
      <c r="AB5539"/>
      <c r="AC5539"/>
      <c r="AD5539"/>
      <c r="AE5539" s="2"/>
      <c r="AF5539" s="2"/>
      <c r="AG5539" s="2"/>
      <c r="AH5539" s="2"/>
      <c r="AI5539" s="2"/>
      <c r="AJ5539" s="2"/>
      <c r="AK5539"/>
      <c r="AL5539"/>
      <c r="AM5539" s="6"/>
      <c r="AN5539"/>
      <c r="AO5539"/>
      <c r="AP5539"/>
      <c r="AQ5539" s="6"/>
      <c r="AR5539" s="6"/>
      <c r="AS5539"/>
      <c r="AT5539" s="8"/>
      <c r="AU5539" s="8"/>
      <c r="AV5539" s="8"/>
      <c r="AW5539" s="8"/>
      <c r="AX5539" s="2"/>
      <c r="AY5539" s="2"/>
      <c r="AZ5539" s="9"/>
      <c r="BA5539" s="2"/>
      <c r="BB5539" s="2"/>
      <c r="BC5539" s="2"/>
      <c r="BD5539" s="2"/>
      <c r="BE5539" s="2"/>
      <c r="BF5539" s="2"/>
      <c r="BG5539" s="2"/>
      <c r="BH5539" s="2"/>
      <c r="BI5539" s="2"/>
      <c r="BJ5539" s="2"/>
      <c r="BK5539" s="2"/>
      <c r="BL5539" s="2"/>
      <c r="BM5539" s="2"/>
      <c r="BN5539" s="2"/>
      <c r="BO5539" s="2"/>
      <c r="BP5539" s="2"/>
      <c r="BQ5539" s="2"/>
      <c r="BR5539" s="2"/>
      <c r="BS5539" s="2"/>
      <c r="BT5539" s="2"/>
      <c r="BU5539" s="2"/>
      <c r="BV5539" s="2"/>
    </row>
    <row r="5540" spans="1:74" x14ac:dyDescent="0.25">
      <c r="A5540" s="2"/>
      <c r="B5540" s="2"/>
      <c r="C5540" s="2"/>
      <c r="D5540" s="2"/>
      <c r="E5540" s="1"/>
      <c r="L5540" s="2"/>
      <c r="M5540" s="2"/>
      <c r="N5540" s="2"/>
      <c r="O5540" s="2"/>
      <c r="P5540" s="2"/>
      <c r="Q5540" s="2"/>
      <c r="R5540" s="2"/>
      <c r="S5540" s="2"/>
      <c r="T5540" s="2"/>
      <c r="U5540" s="2"/>
      <c r="V5540" s="2"/>
      <c r="W5540" s="2"/>
      <c r="X5540" s="2"/>
      <c r="Y5540" s="2"/>
      <c r="Z5540" s="2"/>
      <c r="AA5540" s="2"/>
      <c r="AB5540"/>
      <c r="AC5540"/>
      <c r="AD5540"/>
      <c r="AE5540" s="2"/>
      <c r="AF5540" s="2"/>
      <c r="AG5540" s="2"/>
      <c r="AH5540" s="2"/>
      <c r="AI5540" s="2"/>
      <c r="AJ5540" s="2"/>
      <c r="AK5540"/>
      <c r="AL5540"/>
      <c r="AM5540" s="6"/>
      <c r="AN5540"/>
      <c r="AO5540"/>
      <c r="AP5540"/>
      <c r="AQ5540" s="6"/>
      <c r="AR5540" s="6"/>
      <c r="AS5540"/>
      <c r="AT5540" s="8"/>
      <c r="AU5540" s="8"/>
      <c r="AV5540" s="8"/>
      <c r="AW5540" s="8"/>
      <c r="AX5540" s="2"/>
      <c r="AY5540" s="2"/>
      <c r="AZ5540" s="9"/>
      <c r="BA5540" s="2"/>
      <c r="BB5540" s="2"/>
      <c r="BC5540" s="2"/>
      <c r="BD5540" s="2"/>
      <c r="BE5540" s="2"/>
      <c r="BF5540" s="2"/>
      <c r="BG5540" s="2"/>
      <c r="BH5540" s="2"/>
      <c r="BI5540" s="2"/>
      <c r="BJ5540" s="2"/>
      <c r="BK5540" s="2"/>
      <c r="BL5540" s="2"/>
      <c r="BM5540" s="2"/>
      <c r="BN5540" s="2"/>
      <c r="BO5540" s="2"/>
      <c r="BP5540" s="2"/>
      <c r="BQ5540" s="2"/>
      <c r="BR5540" s="2"/>
      <c r="BS5540" s="2"/>
      <c r="BT5540" s="2"/>
      <c r="BU5540" s="2"/>
      <c r="BV5540" s="2"/>
    </row>
    <row r="5541" spans="1:74" x14ac:dyDescent="0.25">
      <c r="A5541" s="2"/>
      <c r="B5541" s="2"/>
      <c r="C5541" s="2"/>
      <c r="D5541" s="2"/>
      <c r="E5541" s="1"/>
      <c r="L5541" s="2"/>
      <c r="M5541" s="2"/>
      <c r="N5541" s="2"/>
      <c r="O5541" s="2"/>
      <c r="P5541" s="2"/>
      <c r="Q5541" s="2"/>
      <c r="R5541" s="2"/>
      <c r="S5541" s="2"/>
      <c r="T5541" s="2"/>
      <c r="U5541" s="2"/>
      <c r="V5541" s="2"/>
      <c r="W5541" s="2"/>
      <c r="X5541" s="2"/>
      <c r="Y5541" s="2"/>
      <c r="Z5541" s="2"/>
      <c r="AA5541" s="2"/>
      <c r="AB5541"/>
      <c r="AC5541"/>
      <c r="AD5541"/>
      <c r="AE5541" s="2"/>
      <c r="AF5541" s="2"/>
      <c r="AG5541" s="2"/>
      <c r="AH5541" s="2"/>
      <c r="AI5541" s="2"/>
      <c r="AJ5541" s="2"/>
      <c r="AK5541"/>
      <c r="AL5541"/>
      <c r="AM5541" s="6"/>
      <c r="AN5541"/>
      <c r="AO5541"/>
      <c r="AP5541"/>
      <c r="AQ5541" s="6"/>
      <c r="AR5541" s="6"/>
      <c r="AS5541"/>
      <c r="AT5541" s="8"/>
      <c r="AU5541" s="8"/>
      <c r="AV5541" s="8"/>
      <c r="AW5541" s="8"/>
      <c r="AX5541" s="2"/>
      <c r="AY5541" s="2"/>
      <c r="AZ5541" s="9"/>
      <c r="BA5541" s="2"/>
      <c r="BB5541" s="2"/>
      <c r="BC5541" s="2"/>
      <c r="BD5541" s="2"/>
      <c r="BE5541" s="2"/>
      <c r="BF5541" s="2"/>
      <c r="BG5541" s="2"/>
      <c r="BH5541" s="2"/>
      <c r="BI5541" s="2"/>
      <c r="BJ5541" s="2"/>
      <c r="BK5541" s="2"/>
      <c r="BL5541" s="2"/>
      <c r="BM5541" s="2"/>
      <c r="BN5541" s="2"/>
      <c r="BO5541" s="2"/>
      <c r="BP5541" s="2"/>
      <c r="BQ5541" s="2"/>
      <c r="BR5541" s="2"/>
      <c r="BS5541" s="2"/>
      <c r="BT5541" s="2"/>
      <c r="BU5541" s="2"/>
      <c r="BV5541" s="2"/>
    </row>
    <row r="5542" spans="1:74" x14ac:dyDescent="0.25">
      <c r="A5542" s="2"/>
      <c r="B5542" s="2"/>
      <c r="C5542" s="2"/>
      <c r="D5542" s="2"/>
      <c r="E5542" s="1"/>
      <c r="L5542" s="2"/>
      <c r="M5542" s="2"/>
      <c r="N5542" s="2"/>
      <c r="O5542" s="2"/>
      <c r="P5542" s="2"/>
      <c r="Q5542" s="2"/>
      <c r="R5542" s="2"/>
      <c r="S5542" s="2"/>
      <c r="T5542" s="2"/>
      <c r="U5542" s="2"/>
      <c r="V5542" s="2"/>
      <c r="W5542" s="2"/>
      <c r="X5542" s="2"/>
      <c r="Y5542" s="2"/>
      <c r="Z5542" s="2"/>
      <c r="AA5542" s="2"/>
      <c r="AB5542"/>
      <c r="AC5542"/>
      <c r="AD5542"/>
      <c r="AE5542" s="2"/>
      <c r="AF5542" s="2"/>
      <c r="AG5542" s="2"/>
      <c r="AH5542" s="2"/>
      <c r="AI5542" s="2"/>
      <c r="AJ5542" s="2"/>
      <c r="AK5542"/>
      <c r="AL5542"/>
      <c r="AM5542" s="6"/>
      <c r="AN5542"/>
      <c r="AO5542"/>
      <c r="AP5542"/>
      <c r="AQ5542" s="6"/>
      <c r="AR5542" s="6"/>
      <c r="AS5542"/>
      <c r="AT5542" s="8"/>
      <c r="AU5542" s="8"/>
      <c r="AV5542" s="8"/>
      <c r="AW5542" s="8"/>
      <c r="AX5542" s="2"/>
      <c r="AY5542" s="2"/>
      <c r="AZ5542" s="9"/>
      <c r="BA5542" s="2"/>
      <c r="BB5542" s="2"/>
      <c r="BC5542" s="2"/>
      <c r="BD5542" s="2"/>
      <c r="BE5542" s="2"/>
      <c r="BF5542" s="2"/>
      <c r="BG5542" s="2"/>
      <c r="BH5542" s="2"/>
      <c r="BI5542" s="2"/>
      <c r="BJ5542" s="2"/>
      <c r="BK5542" s="2"/>
      <c r="BL5542" s="2"/>
      <c r="BM5542" s="2"/>
      <c r="BN5542" s="2"/>
      <c r="BO5542" s="2"/>
      <c r="BP5542" s="2"/>
      <c r="BQ5542" s="2"/>
      <c r="BR5542" s="2"/>
      <c r="BS5542" s="2"/>
      <c r="BT5542" s="2"/>
      <c r="BU5542" s="2"/>
      <c r="BV5542" s="2"/>
    </row>
    <row r="5543" spans="1:74" x14ac:dyDescent="0.25">
      <c r="A5543" s="2"/>
      <c r="B5543" s="2"/>
      <c r="C5543" s="2"/>
      <c r="D5543" s="2"/>
      <c r="E5543" s="1"/>
      <c r="L5543" s="2"/>
      <c r="M5543" s="2"/>
      <c r="N5543" s="2"/>
      <c r="O5543" s="2"/>
      <c r="P5543" s="2"/>
      <c r="Q5543" s="2"/>
      <c r="R5543" s="2"/>
      <c r="S5543" s="2"/>
      <c r="T5543" s="2"/>
      <c r="U5543" s="2"/>
      <c r="V5543" s="2"/>
      <c r="W5543" s="2"/>
      <c r="X5543" s="2"/>
      <c r="Y5543" s="2"/>
      <c r="Z5543" s="2"/>
      <c r="AA5543" s="2"/>
      <c r="AB5543"/>
      <c r="AC5543"/>
      <c r="AD5543"/>
      <c r="AE5543" s="2"/>
      <c r="AF5543" s="2"/>
      <c r="AG5543" s="2"/>
      <c r="AH5543" s="2"/>
      <c r="AI5543" s="2"/>
      <c r="AJ5543" s="2"/>
      <c r="AK5543"/>
      <c r="AL5543"/>
      <c r="AM5543" s="6"/>
      <c r="AN5543"/>
      <c r="AO5543"/>
      <c r="AP5543"/>
      <c r="AQ5543" s="6"/>
      <c r="AR5543" s="6"/>
      <c r="AS5543"/>
      <c r="AT5543" s="8"/>
      <c r="AU5543" s="8"/>
      <c r="AV5543" s="8"/>
      <c r="AW5543" s="8"/>
      <c r="AX5543" s="2"/>
      <c r="AY5543" s="2"/>
      <c r="AZ5543" s="9"/>
      <c r="BA5543" s="2"/>
      <c r="BB5543" s="2"/>
      <c r="BC5543" s="2"/>
      <c r="BD5543" s="2"/>
      <c r="BE5543" s="2"/>
      <c r="BF5543" s="2"/>
      <c r="BG5543" s="2"/>
      <c r="BH5543" s="2"/>
      <c r="BI5543" s="2"/>
      <c r="BJ5543" s="2"/>
      <c r="BK5543" s="2"/>
      <c r="BL5543" s="2"/>
      <c r="BM5543" s="2"/>
      <c r="BN5543" s="2"/>
      <c r="BO5543" s="2"/>
      <c r="BP5543" s="2"/>
      <c r="BQ5543" s="2"/>
      <c r="BR5543" s="2"/>
      <c r="BS5543" s="2"/>
      <c r="BT5543" s="2"/>
      <c r="BU5543" s="2"/>
      <c r="BV5543" s="2"/>
    </row>
    <row r="5544" spans="1:74" x14ac:dyDescent="0.25">
      <c r="A5544" s="2"/>
      <c r="B5544" s="2"/>
      <c r="C5544" s="2"/>
      <c r="D5544" s="2"/>
      <c r="E5544" s="1"/>
      <c r="L5544" s="2"/>
      <c r="M5544" s="2"/>
      <c r="N5544" s="2"/>
      <c r="O5544" s="2"/>
      <c r="P5544" s="2"/>
      <c r="Q5544" s="2"/>
      <c r="R5544" s="2"/>
      <c r="S5544" s="2"/>
      <c r="T5544" s="2"/>
      <c r="U5544" s="2"/>
      <c r="V5544" s="2"/>
      <c r="W5544" s="2"/>
      <c r="X5544" s="2"/>
      <c r="Y5544" s="2"/>
      <c r="Z5544" s="2"/>
      <c r="AA5544" s="2"/>
      <c r="AB5544"/>
      <c r="AC5544"/>
      <c r="AD5544"/>
      <c r="AE5544" s="2"/>
      <c r="AF5544" s="2"/>
      <c r="AG5544" s="2"/>
      <c r="AH5544" s="2"/>
      <c r="AI5544" s="2"/>
      <c r="AJ5544" s="2"/>
      <c r="AK5544"/>
      <c r="AL5544"/>
      <c r="AM5544" s="6"/>
      <c r="AN5544"/>
      <c r="AO5544"/>
      <c r="AP5544"/>
      <c r="AQ5544" s="6"/>
      <c r="AR5544" s="6"/>
      <c r="AS5544"/>
      <c r="AT5544" s="8"/>
      <c r="AU5544" s="8"/>
      <c r="AV5544" s="8"/>
      <c r="AW5544" s="8"/>
      <c r="AX5544" s="2"/>
      <c r="AY5544" s="2"/>
      <c r="AZ5544" s="9"/>
      <c r="BA5544" s="2"/>
      <c r="BB5544" s="2"/>
      <c r="BC5544" s="2"/>
      <c r="BD5544" s="2"/>
      <c r="BE5544" s="2"/>
      <c r="BF5544" s="2"/>
      <c r="BG5544" s="2"/>
      <c r="BH5544" s="2"/>
      <c r="BI5544" s="2"/>
      <c r="BJ5544" s="2"/>
      <c r="BK5544" s="2"/>
      <c r="BL5544" s="2"/>
      <c r="BM5544" s="2"/>
      <c r="BN5544" s="2"/>
      <c r="BO5544" s="2"/>
      <c r="BP5544" s="2"/>
      <c r="BQ5544" s="2"/>
      <c r="BR5544" s="2"/>
      <c r="BS5544" s="2"/>
      <c r="BT5544" s="2"/>
      <c r="BU5544" s="2"/>
      <c r="BV5544" s="2"/>
    </row>
    <row r="5545" spans="1:74" x14ac:dyDescent="0.25">
      <c r="A5545" s="2"/>
      <c r="B5545" s="2"/>
      <c r="C5545" s="2"/>
      <c r="D5545" s="2"/>
      <c r="E5545" s="1"/>
      <c r="L5545" s="2"/>
      <c r="M5545" s="2"/>
      <c r="N5545" s="2"/>
      <c r="O5545" s="2"/>
      <c r="P5545" s="2"/>
      <c r="Q5545" s="2"/>
      <c r="R5545" s="2"/>
      <c r="S5545" s="2"/>
      <c r="T5545" s="2"/>
      <c r="U5545" s="2"/>
      <c r="V5545" s="2"/>
      <c r="W5545" s="2"/>
      <c r="X5545" s="2"/>
      <c r="Y5545" s="2"/>
      <c r="Z5545" s="2"/>
      <c r="AA5545" s="2"/>
      <c r="AB5545"/>
      <c r="AC5545"/>
      <c r="AD5545"/>
      <c r="AE5545" s="2"/>
      <c r="AF5545" s="2"/>
      <c r="AG5545" s="2"/>
      <c r="AH5545" s="2"/>
      <c r="AI5545" s="2"/>
      <c r="AJ5545" s="2"/>
      <c r="AK5545"/>
      <c r="AL5545"/>
      <c r="AM5545" s="6"/>
      <c r="AN5545"/>
      <c r="AO5545"/>
      <c r="AP5545"/>
      <c r="AQ5545" s="6"/>
      <c r="AR5545" s="6"/>
      <c r="AS5545"/>
      <c r="AT5545" s="8"/>
      <c r="AU5545" s="8"/>
      <c r="AV5545" s="8"/>
      <c r="AW5545" s="8"/>
      <c r="AX5545" s="2"/>
      <c r="AY5545" s="2"/>
      <c r="AZ5545" s="9"/>
      <c r="BA5545" s="2"/>
      <c r="BB5545" s="2"/>
      <c r="BC5545" s="2"/>
      <c r="BD5545" s="2"/>
      <c r="BE5545" s="2"/>
      <c r="BF5545" s="2"/>
      <c r="BG5545" s="2"/>
      <c r="BH5545" s="2"/>
      <c r="BI5545" s="2"/>
      <c r="BJ5545" s="2"/>
      <c r="BK5545" s="2"/>
      <c r="BL5545" s="2"/>
      <c r="BM5545" s="2"/>
      <c r="BN5545" s="2"/>
      <c r="BO5545" s="2"/>
      <c r="BP5545" s="2"/>
      <c r="BQ5545" s="2"/>
      <c r="BR5545" s="2"/>
      <c r="BS5545" s="2"/>
      <c r="BT5545" s="2"/>
      <c r="BU5545" s="2"/>
      <c r="BV5545" s="2"/>
    </row>
    <row r="5546" spans="1:74" x14ac:dyDescent="0.25">
      <c r="A5546" s="2"/>
      <c r="B5546" s="2"/>
      <c r="C5546" s="2"/>
      <c r="D5546" s="2"/>
      <c r="E5546" s="1"/>
      <c r="L5546" s="2"/>
      <c r="M5546" s="2"/>
      <c r="N5546" s="2"/>
      <c r="O5546" s="2"/>
      <c r="P5546" s="2"/>
      <c r="Q5546" s="2"/>
      <c r="R5546" s="2"/>
      <c r="S5546" s="2"/>
      <c r="T5546" s="2"/>
      <c r="U5546" s="2"/>
      <c r="V5546" s="2"/>
      <c r="W5546" s="2"/>
      <c r="X5546" s="2"/>
      <c r="Y5546" s="2"/>
      <c r="Z5546" s="2"/>
      <c r="AA5546" s="2"/>
      <c r="AB5546"/>
      <c r="AC5546"/>
      <c r="AD5546"/>
      <c r="AE5546" s="2"/>
      <c r="AF5546" s="2"/>
      <c r="AG5546" s="2"/>
      <c r="AH5546" s="2"/>
      <c r="AI5546" s="2"/>
      <c r="AJ5546" s="2"/>
      <c r="AK5546"/>
      <c r="AL5546"/>
      <c r="AM5546" s="6"/>
      <c r="AN5546"/>
      <c r="AO5546"/>
      <c r="AP5546"/>
      <c r="AQ5546" s="6"/>
      <c r="AR5546" s="6"/>
      <c r="AS5546"/>
      <c r="AT5546" s="8"/>
      <c r="AU5546" s="8"/>
      <c r="AV5546" s="8"/>
      <c r="AW5546" s="8"/>
      <c r="AX5546" s="2"/>
      <c r="AY5546" s="2"/>
      <c r="AZ5546" s="9"/>
      <c r="BA5546" s="2"/>
      <c r="BB5546" s="2"/>
      <c r="BC5546" s="2"/>
      <c r="BD5546" s="2"/>
      <c r="BE5546" s="2"/>
      <c r="BF5546" s="2"/>
      <c r="BG5546" s="2"/>
      <c r="BH5546" s="2"/>
      <c r="BI5546" s="2"/>
      <c r="BJ5546" s="2"/>
      <c r="BK5546" s="2"/>
      <c r="BL5546" s="2"/>
      <c r="BM5546" s="2"/>
      <c r="BN5546" s="2"/>
      <c r="BO5546" s="2"/>
      <c r="BP5546" s="2"/>
      <c r="BQ5546" s="2"/>
      <c r="BR5546" s="2"/>
      <c r="BS5546" s="2"/>
      <c r="BT5546" s="2"/>
      <c r="BU5546" s="2"/>
      <c r="BV5546" s="2"/>
    </row>
    <row r="5547" spans="1:74" x14ac:dyDescent="0.25">
      <c r="A5547" s="2"/>
      <c r="B5547" s="2"/>
      <c r="C5547" s="2"/>
      <c r="D5547" s="2"/>
      <c r="E5547" s="1"/>
      <c r="L5547" s="2"/>
      <c r="M5547" s="2"/>
      <c r="N5547" s="2"/>
      <c r="O5547" s="2"/>
      <c r="P5547" s="2"/>
      <c r="Q5547" s="2"/>
      <c r="R5547" s="2"/>
      <c r="S5547" s="2"/>
      <c r="T5547" s="2"/>
      <c r="U5547" s="2"/>
      <c r="V5547" s="2"/>
      <c r="W5547" s="2"/>
      <c r="X5547" s="2"/>
      <c r="Y5547" s="2"/>
      <c r="Z5547" s="2"/>
      <c r="AA5547" s="2"/>
      <c r="AB5547"/>
      <c r="AC5547"/>
      <c r="AD5547"/>
      <c r="AE5547" s="2"/>
      <c r="AF5547" s="2"/>
      <c r="AG5547" s="2"/>
      <c r="AH5547" s="2"/>
      <c r="AI5547" s="2"/>
      <c r="AJ5547" s="2"/>
      <c r="AK5547"/>
      <c r="AL5547"/>
      <c r="AM5547" s="6"/>
      <c r="AN5547"/>
      <c r="AO5547"/>
      <c r="AP5547"/>
      <c r="AQ5547" s="6"/>
      <c r="AR5547" s="6"/>
      <c r="AS5547"/>
      <c r="AT5547" s="8"/>
      <c r="AU5547" s="8"/>
      <c r="AV5547" s="8"/>
      <c r="AW5547" s="8"/>
      <c r="AX5547" s="2"/>
      <c r="AY5547" s="2"/>
      <c r="AZ5547" s="9"/>
      <c r="BA5547" s="2"/>
      <c r="BB5547" s="2"/>
      <c r="BC5547" s="2"/>
      <c r="BD5547" s="2"/>
      <c r="BE5547" s="2"/>
      <c r="BF5547" s="2"/>
      <c r="BG5547" s="2"/>
      <c r="BH5547" s="2"/>
      <c r="BI5547" s="2"/>
      <c r="BJ5547" s="2"/>
      <c r="BK5547" s="2"/>
      <c r="BL5547" s="2"/>
      <c r="BM5547" s="2"/>
      <c r="BN5547" s="2"/>
      <c r="BO5547" s="2"/>
      <c r="BP5547" s="2"/>
      <c r="BQ5547" s="2"/>
      <c r="BR5547" s="2"/>
      <c r="BS5547" s="2"/>
      <c r="BT5547" s="2"/>
      <c r="BU5547" s="2"/>
      <c r="BV5547" s="2"/>
    </row>
    <row r="5548" spans="1:74" x14ac:dyDescent="0.25">
      <c r="A5548" s="2"/>
      <c r="B5548" s="2"/>
      <c r="C5548" s="2"/>
      <c r="D5548" s="2"/>
      <c r="E5548" s="1"/>
      <c r="L5548" s="2"/>
      <c r="M5548" s="2"/>
      <c r="N5548" s="2"/>
      <c r="O5548" s="2"/>
      <c r="P5548" s="2"/>
      <c r="Q5548" s="2"/>
      <c r="R5548" s="2"/>
      <c r="S5548" s="2"/>
      <c r="T5548" s="2"/>
      <c r="U5548" s="2"/>
      <c r="V5548" s="2"/>
      <c r="W5548" s="2"/>
      <c r="X5548" s="2"/>
      <c r="Y5548" s="2"/>
      <c r="Z5548" s="2"/>
      <c r="AA5548" s="2"/>
      <c r="AB5548"/>
      <c r="AC5548"/>
      <c r="AD5548"/>
      <c r="AE5548" s="2"/>
      <c r="AF5548" s="2"/>
      <c r="AG5548" s="2"/>
      <c r="AH5548" s="2"/>
      <c r="AI5548" s="2"/>
      <c r="AJ5548" s="2"/>
      <c r="AK5548"/>
      <c r="AL5548"/>
      <c r="AM5548" s="6"/>
      <c r="AN5548"/>
      <c r="AO5548"/>
      <c r="AP5548"/>
      <c r="AQ5548" s="6"/>
      <c r="AR5548" s="6"/>
      <c r="AS5548"/>
      <c r="AT5548" s="8"/>
      <c r="AU5548" s="8"/>
      <c r="AV5548" s="8"/>
      <c r="AW5548" s="8"/>
      <c r="AX5548" s="2"/>
      <c r="AY5548" s="2"/>
      <c r="AZ5548" s="9"/>
      <c r="BA5548" s="2"/>
      <c r="BB5548" s="2"/>
      <c r="BC5548" s="2"/>
      <c r="BD5548" s="2"/>
      <c r="BE5548" s="2"/>
      <c r="BF5548" s="2"/>
      <c r="BG5548" s="2"/>
      <c r="BH5548" s="2"/>
      <c r="BI5548" s="2"/>
      <c r="BJ5548" s="2"/>
      <c r="BK5548" s="2"/>
      <c r="BL5548" s="2"/>
      <c r="BM5548" s="2"/>
      <c r="BN5548" s="2"/>
      <c r="BO5548" s="2"/>
      <c r="BP5548" s="2"/>
      <c r="BQ5548" s="2"/>
      <c r="BR5548" s="2"/>
      <c r="BS5548" s="2"/>
      <c r="BT5548" s="2"/>
      <c r="BU5548" s="2"/>
      <c r="BV5548" s="2"/>
    </row>
    <row r="5549" spans="1:74" x14ac:dyDescent="0.25">
      <c r="A5549" s="2"/>
      <c r="B5549" s="2"/>
      <c r="C5549" s="2"/>
      <c r="D5549" s="2"/>
      <c r="E5549" s="1"/>
      <c r="L5549" s="2"/>
      <c r="M5549" s="2"/>
      <c r="N5549" s="2"/>
      <c r="O5549" s="2"/>
      <c r="P5549" s="2"/>
      <c r="Q5549" s="2"/>
      <c r="R5549" s="2"/>
      <c r="S5549" s="2"/>
      <c r="T5549" s="2"/>
      <c r="U5549" s="2"/>
      <c r="V5549" s="2"/>
      <c r="W5549" s="2"/>
      <c r="X5549" s="2"/>
      <c r="Y5549" s="2"/>
      <c r="Z5549" s="2"/>
      <c r="AA5549" s="2"/>
      <c r="AB5549"/>
      <c r="AC5549"/>
      <c r="AD5549"/>
      <c r="AE5549" s="2"/>
      <c r="AF5549" s="2"/>
      <c r="AG5549" s="2"/>
      <c r="AH5549" s="2"/>
      <c r="AI5549" s="2"/>
      <c r="AJ5549" s="2"/>
      <c r="AK5549"/>
      <c r="AL5549"/>
      <c r="AM5549" s="6"/>
      <c r="AN5549"/>
      <c r="AO5549"/>
      <c r="AP5549"/>
      <c r="AQ5549" s="6"/>
      <c r="AR5549" s="6"/>
      <c r="AS5549"/>
      <c r="AT5549" s="8"/>
      <c r="AU5549" s="8"/>
      <c r="AV5549" s="8"/>
      <c r="AW5549" s="8"/>
      <c r="AX5549" s="2"/>
      <c r="AY5549" s="2"/>
      <c r="AZ5549" s="9"/>
      <c r="BA5549" s="2"/>
      <c r="BB5549" s="2"/>
      <c r="BC5549" s="2"/>
      <c r="BD5549" s="2"/>
      <c r="BE5549" s="2"/>
      <c r="BF5549" s="2"/>
      <c r="BG5549" s="2"/>
      <c r="BH5549" s="2"/>
      <c r="BI5549" s="2"/>
      <c r="BJ5549" s="2"/>
      <c r="BK5549" s="2"/>
      <c r="BL5549" s="2"/>
      <c r="BM5549" s="2"/>
      <c r="BN5549" s="2"/>
      <c r="BO5549" s="2"/>
      <c r="BP5549" s="2"/>
      <c r="BQ5549" s="2"/>
      <c r="BR5549" s="2"/>
      <c r="BS5549" s="2"/>
      <c r="BT5549" s="2"/>
      <c r="BU5549" s="2"/>
      <c r="BV5549" s="2"/>
    </row>
    <row r="5550" spans="1:74" x14ac:dyDescent="0.25">
      <c r="A5550" s="2"/>
      <c r="B5550" s="2"/>
      <c r="C5550" s="2"/>
      <c r="D5550" s="2"/>
      <c r="E5550" s="1"/>
      <c r="L5550" s="2"/>
      <c r="M5550" s="2"/>
      <c r="N5550" s="2"/>
      <c r="O5550" s="2"/>
      <c r="P5550" s="2"/>
      <c r="Q5550" s="2"/>
      <c r="R5550" s="2"/>
      <c r="S5550" s="2"/>
      <c r="T5550" s="2"/>
      <c r="U5550" s="2"/>
      <c r="V5550" s="2"/>
      <c r="W5550" s="2"/>
      <c r="X5550" s="2"/>
      <c r="Y5550" s="2"/>
      <c r="Z5550" s="2"/>
      <c r="AA5550" s="2"/>
      <c r="AB5550"/>
      <c r="AC5550"/>
      <c r="AD5550"/>
      <c r="AE5550" s="2"/>
      <c r="AF5550" s="2"/>
      <c r="AG5550" s="2"/>
      <c r="AH5550" s="2"/>
      <c r="AI5550" s="2"/>
      <c r="AJ5550" s="2"/>
      <c r="AK5550"/>
      <c r="AL5550"/>
      <c r="AM5550" s="6"/>
      <c r="AN5550"/>
      <c r="AO5550"/>
      <c r="AP5550"/>
      <c r="AQ5550" s="6"/>
      <c r="AR5550" s="6"/>
      <c r="AS5550"/>
      <c r="AT5550" s="8"/>
      <c r="AU5550" s="8"/>
      <c r="AV5550" s="8"/>
      <c r="AW5550" s="8"/>
      <c r="AX5550" s="2"/>
      <c r="AY5550" s="2"/>
      <c r="AZ5550" s="9"/>
      <c r="BA5550" s="2"/>
      <c r="BB5550" s="2"/>
      <c r="BC5550" s="2"/>
      <c r="BD5550" s="2"/>
      <c r="BE5550" s="2"/>
      <c r="BF5550" s="2"/>
      <c r="BG5550" s="2"/>
      <c r="BH5550" s="2"/>
      <c r="BI5550" s="2"/>
      <c r="BJ5550" s="2"/>
      <c r="BK5550" s="2"/>
      <c r="BL5550" s="2"/>
      <c r="BM5550" s="2"/>
      <c r="BN5550" s="2"/>
      <c r="BO5550" s="2"/>
      <c r="BP5550" s="2"/>
      <c r="BQ5550" s="2"/>
      <c r="BR5550" s="2"/>
      <c r="BS5550" s="2"/>
      <c r="BT5550" s="2"/>
      <c r="BU5550" s="2"/>
      <c r="BV5550" s="2"/>
    </row>
    <row r="5551" spans="1:74" x14ac:dyDescent="0.25">
      <c r="A5551" s="2"/>
      <c r="B5551" s="2"/>
      <c r="C5551" s="2"/>
      <c r="D5551" s="2"/>
      <c r="E5551" s="1"/>
      <c r="L5551" s="2"/>
      <c r="M5551" s="2"/>
      <c r="N5551" s="2"/>
      <c r="O5551" s="2"/>
      <c r="P5551" s="2"/>
      <c r="Q5551" s="2"/>
      <c r="R5551" s="2"/>
      <c r="S5551" s="2"/>
      <c r="T5551" s="2"/>
      <c r="U5551" s="2"/>
      <c r="V5551" s="2"/>
      <c r="W5551" s="2"/>
      <c r="X5551" s="2"/>
      <c r="Y5551" s="2"/>
      <c r="Z5551" s="2"/>
      <c r="AA5551" s="2"/>
      <c r="AB5551"/>
      <c r="AC5551"/>
      <c r="AD5551"/>
      <c r="AE5551" s="2"/>
      <c r="AF5551" s="2"/>
      <c r="AG5551" s="2"/>
      <c r="AH5551" s="2"/>
      <c r="AI5551" s="2"/>
      <c r="AJ5551" s="2"/>
      <c r="AK5551"/>
      <c r="AL5551"/>
      <c r="AM5551" s="6"/>
      <c r="AN5551"/>
      <c r="AO5551"/>
      <c r="AP5551"/>
      <c r="AQ5551" s="6"/>
      <c r="AR5551" s="6"/>
      <c r="AS5551"/>
      <c r="AT5551" s="8"/>
      <c r="AU5551" s="8"/>
      <c r="AV5551" s="8"/>
      <c r="AW5551" s="8"/>
      <c r="AX5551" s="2"/>
      <c r="AY5551" s="2"/>
      <c r="AZ5551" s="9"/>
      <c r="BA5551" s="2"/>
      <c r="BB5551" s="2"/>
      <c r="BC5551" s="2"/>
      <c r="BD5551" s="2"/>
      <c r="BE5551" s="2"/>
      <c r="BF5551" s="2"/>
      <c r="BG5551" s="2"/>
      <c r="BH5551" s="2"/>
      <c r="BI5551" s="2"/>
      <c r="BJ5551" s="2"/>
      <c r="BK5551" s="2"/>
      <c r="BL5551" s="2"/>
      <c r="BM5551" s="2"/>
      <c r="BN5551" s="2"/>
      <c r="BO5551" s="2"/>
      <c r="BP5551" s="2"/>
      <c r="BQ5551" s="2"/>
      <c r="BR5551" s="2"/>
      <c r="BS5551" s="2"/>
      <c r="BT5551" s="2"/>
      <c r="BU5551" s="2"/>
      <c r="BV5551" s="2"/>
    </row>
    <row r="5552" spans="1:74" x14ac:dyDescent="0.25">
      <c r="A5552" s="2"/>
      <c r="B5552" s="2"/>
      <c r="C5552" s="2"/>
      <c r="D5552" s="2"/>
      <c r="E5552" s="1"/>
      <c r="L5552" s="2"/>
      <c r="M5552" s="2"/>
      <c r="N5552" s="2"/>
      <c r="O5552" s="2"/>
      <c r="P5552" s="2"/>
      <c r="Q5552" s="2"/>
      <c r="R5552" s="2"/>
      <c r="S5552" s="2"/>
      <c r="T5552" s="2"/>
      <c r="U5552" s="2"/>
      <c r="V5552" s="2"/>
      <c r="W5552" s="2"/>
      <c r="X5552" s="2"/>
      <c r="Y5552" s="2"/>
      <c r="Z5552" s="2"/>
      <c r="AA5552" s="2"/>
      <c r="AB5552"/>
      <c r="AC5552"/>
      <c r="AD5552"/>
      <c r="AE5552" s="2"/>
      <c r="AF5552" s="2"/>
      <c r="AG5552" s="2"/>
      <c r="AH5552" s="2"/>
      <c r="AI5552" s="2"/>
      <c r="AJ5552" s="2"/>
      <c r="AK5552"/>
      <c r="AL5552"/>
      <c r="AM5552" s="6"/>
      <c r="AN5552"/>
      <c r="AO5552"/>
      <c r="AP5552"/>
      <c r="AQ5552" s="6"/>
      <c r="AR5552" s="6"/>
      <c r="AS5552"/>
      <c r="AT5552" s="8"/>
      <c r="AU5552" s="8"/>
      <c r="AV5552" s="8"/>
      <c r="AW5552" s="8"/>
      <c r="AX5552" s="2"/>
      <c r="AY5552" s="2"/>
      <c r="AZ5552" s="9"/>
      <c r="BA5552" s="2"/>
      <c r="BB5552" s="2"/>
      <c r="BC5552" s="2"/>
      <c r="BD5552" s="2"/>
      <c r="BE5552" s="2"/>
      <c r="BF5552" s="2"/>
      <c r="BG5552" s="2"/>
      <c r="BH5552" s="2"/>
      <c r="BI5552" s="2"/>
      <c r="BJ5552" s="2"/>
      <c r="BK5552" s="2"/>
      <c r="BL5552" s="2"/>
      <c r="BM5552" s="2"/>
      <c r="BN5552" s="2"/>
      <c r="BO5552" s="2"/>
      <c r="BP5552" s="2"/>
      <c r="BQ5552" s="2"/>
      <c r="BR5552" s="2"/>
      <c r="BS5552" s="2"/>
      <c r="BT5552" s="2"/>
      <c r="BU5552" s="2"/>
      <c r="BV5552" s="2"/>
    </row>
    <row r="5553" spans="1:74" x14ac:dyDescent="0.25">
      <c r="A5553" s="2"/>
      <c r="B5553" s="2"/>
      <c r="C5553" s="2"/>
      <c r="D5553" s="2"/>
      <c r="E5553" s="1"/>
      <c r="L5553" s="2"/>
      <c r="M5553" s="2"/>
      <c r="N5553" s="2"/>
      <c r="O5553" s="2"/>
      <c r="P5553" s="2"/>
      <c r="Q5553" s="2"/>
      <c r="R5553" s="2"/>
      <c r="S5553" s="2"/>
      <c r="T5553" s="2"/>
      <c r="U5553" s="2"/>
      <c r="V5553" s="2"/>
      <c r="W5553" s="2"/>
      <c r="X5553" s="2"/>
      <c r="Y5553" s="2"/>
      <c r="Z5553" s="2"/>
      <c r="AA5553" s="2"/>
      <c r="AB5553"/>
      <c r="AC5553"/>
      <c r="AD5553"/>
      <c r="AE5553" s="2"/>
      <c r="AF5553" s="2"/>
      <c r="AG5553" s="2"/>
      <c r="AH5553" s="2"/>
      <c r="AI5553" s="2"/>
      <c r="AJ5553" s="2"/>
      <c r="AK5553"/>
      <c r="AL5553"/>
      <c r="AM5553" s="6"/>
      <c r="AN5553"/>
      <c r="AO5553"/>
      <c r="AP5553"/>
      <c r="AQ5553" s="6"/>
      <c r="AR5553" s="6"/>
      <c r="AS5553"/>
      <c r="AT5553" s="8"/>
      <c r="AU5553" s="8"/>
      <c r="AV5553" s="8"/>
      <c r="AW5553" s="8"/>
      <c r="AX5553" s="2"/>
      <c r="AY5553" s="2"/>
      <c r="AZ5553" s="9"/>
      <c r="BA5553" s="2"/>
      <c r="BB5553" s="2"/>
      <c r="BC5553" s="2"/>
      <c r="BD5553" s="2"/>
      <c r="BE5553" s="2"/>
      <c r="BF5553" s="2"/>
      <c r="BG5553" s="2"/>
      <c r="BH5553" s="2"/>
      <c r="BI5553" s="2"/>
      <c r="BJ5553" s="2"/>
      <c r="BK5553" s="2"/>
      <c r="BL5553" s="2"/>
      <c r="BM5553" s="2"/>
      <c r="BN5553" s="2"/>
      <c r="BO5553" s="2"/>
      <c r="BP5553" s="2"/>
      <c r="BQ5553" s="2"/>
      <c r="BR5553" s="2"/>
      <c r="BS5553" s="2"/>
      <c r="BT5553" s="2"/>
      <c r="BU5553" s="2"/>
      <c r="BV5553" s="2"/>
    </row>
    <row r="5554" spans="1:74" x14ac:dyDescent="0.25">
      <c r="A5554" s="2"/>
      <c r="B5554" s="2"/>
      <c r="C5554" s="2"/>
      <c r="D5554" s="2"/>
      <c r="E5554" s="1"/>
      <c r="L5554" s="2"/>
      <c r="M5554" s="2"/>
      <c r="N5554" s="2"/>
      <c r="O5554" s="2"/>
      <c r="P5554" s="2"/>
      <c r="Q5554" s="2"/>
      <c r="R5554" s="2"/>
      <c r="S5554" s="2"/>
      <c r="T5554" s="2"/>
      <c r="U5554" s="2"/>
      <c r="V5554" s="2"/>
      <c r="W5554" s="2"/>
      <c r="X5554" s="2"/>
      <c r="Y5554" s="2"/>
      <c r="Z5554" s="2"/>
      <c r="AA5554" s="2"/>
      <c r="AB5554"/>
      <c r="AC5554"/>
      <c r="AD5554"/>
      <c r="AE5554" s="2"/>
      <c r="AF5554" s="2"/>
      <c r="AG5554" s="2"/>
      <c r="AH5554" s="2"/>
      <c r="AI5554" s="2"/>
      <c r="AJ5554" s="2"/>
      <c r="AK5554"/>
      <c r="AL5554"/>
      <c r="AM5554" s="6"/>
      <c r="AN5554"/>
      <c r="AO5554"/>
      <c r="AP5554"/>
      <c r="AQ5554" s="6"/>
      <c r="AR5554" s="6"/>
      <c r="AS5554"/>
      <c r="AT5554" s="8"/>
      <c r="AU5554" s="8"/>
      <c r="AV5554" s="8"/>
      <c r="AW5554" s="8"/>
      <c r="AX5554" s="2"/>
      <c r="AY5554" s="2"/>
      <c r="AZ5554" s="9"/>
      <c r="BA5554" s="2"/>
      <c r="BB5554" s="2"/>
      <c r="BC5554" s="2"/>
      <c r="BD5554" s="2"/>
      <c r="BE5554" s="2"/>
      <c r="BF5554" s="2"/>
      <c r="BG5554" s="2"/>
      <c r="BH5554" s="2"/>
      <c r="BI5554" s="2"/>
      <c r="BJ5554" s="2"/>
      <c r="BK5554" s="2"/>
      <c r="BL5554" s="2"/>
      <c r="BM5554" s="2"/>
      <c r="BN5554" s="2"/>
      <c r="BO5554" s="2"/>
      <c r="BP5554" s="2"/>
      <c r="BQ5554" s="2"/>
      <c r="BR5554" s="2"/>
      <c r="BS5554" s="2"/>
      <c r="BT5554" s="2"/>
      <c r="BU5554" s="2"/>
      <c r="BV5554" s="2"/>
    </row>
    <row r="5555" spans="1:74" x14ac:dyDescent="0.25">
      <c r="A5555" s="2"/>
      <c r="B5555" s="2"/>
      <c r="C5555" s="2"/>
      <c r="D5555" s="2"/>
      <c r="E5555" s="1"/>
      <c r="L5555" s="2"/>
      <c r="M5555" s="2"/>
      <c r="N5555" s="2"/>
      <c r="O5555" s="2"/>
      <c r="P5555" s="2"/>
      <c r="Q5555" s="2"/>
      <c r="R5555" s="2"/>
      <c r="S5555" s="2"/>
      <c r="T5555" s="2"/>
      <c r="U5555" s="2"/>
      <c r="V5555" s="2"/>
      <c r="W5555" s="2"/>
      <c r="X5555" s="2"/>
      <c r="Y5555" s="2"/>
      <c r="Z5555" s="2"/>
      <c r="AA5555" s="2"/>
      <c r="AB5555"/>
      <c r="AC5555"/>
      <c r="AD5555"/>
      <c r="AE5555" s="2"/>
      <c r="AF5555" s="2"/>
      <c r="AG5555" s="2"/>
      <c r="AH5555" s="2"/>
      <c r="AI5555" s="2"/>
      <c r="AJ5555" s="2"/>
      <c r="AK5555"/>
      <c r="AL5555"/>
      <c r="AM5555" s="6"/>
      <c r="AN5555"/>
      <c r="AO5555"/>
      <c r="AP5555"/>
      <c r="AQ5555" s="6"/>
      <c r="AR5555" s="6"/>
      <c r="AS5555"/>
      <c r="AT5555" s="8"/>
      <c r="AU5555" s="8"/>
      <c r="AV5555" s="8"/>
      <c r="AW5555" s="8"/>
      <c r="AX5555" s="2"/>
      <c r="AY5555" s="2"/>
      <c r="AZ5555" s="9"/>
      <c r="BA5555" s="2"/>
      <c r="BB5555" s="2"/>
      <c r="BC5555" s="2"/>
      <c r="BD5555" s="2"/>
      <c r="BE5555" s="2"/>
      <c r="BF5555" s="2"/>
      <c r="BG5555" s="2"/>
      <c r="BH5555" s="2"/>
      <c r="BI5555" s="2"/>
      <c r="BJ5555" s="2"/>
      <c r="BK5555" s="2"/>
      <c r="BL5555" s="2"/>
      <c r="BM5555" s="2"/>
      <c r="BN5555" s="2"/>
      <c r="BO5555" s="2"/>
      <c r="BP5555" s="2"/>
      <c r="BQ5555" s="2"/>
      <c r="BR5555" s="2"/>
      <c r="BS5555" s="2"/>
      <c r="BT5555" s="2"/>
      <c r="BU5555" s="2"/>
      <c r="BV5555" s="2"/>
    </row>
    <row r="5556" spans="1:74" x14ac:dyDescent="0.25">
      <c r="A5556" s="2"/>
      <c r="B5556" s="2"/>
      <c r="C5556" s="2"/>
      <c r="D5556" s="2"/>
      <c r="E5556" s="1"/>
      <c r="L5556" s="2"/>
      <c r="M5556" s="2"/>
      <c r="N5556" s="2"/>
      <c r="O5556" s="2"/>
      <c r="P5556" s="2"/>
      <c r="Q5556" s="2"/>
      <c r="R5556" s="2"/>
      <c r="S5556" s="2"/>
      <c r="T5556" s="2"/>
      <c r="U5556" s="2"/>
      <c r="V5556" s="2"/>
      <c r="W5556" s="2"/>
      <c r="X5556" s="2"/>
      <c r="Y5556" s="2"/>
      <c r="Z5556" s="2"/>
      <c r="AA5556" s="2"/>
      <c r="AB5556"/>
      <c r="AC5556"/>
      <c r="AD5556"/>
      <c r="AE5556" s="2"/>
      <c r="AF5556" s="2"/>
      <c r="AG5556" s="2"/>
      <c r="AH5556" s="2"/>
      <c r="AI5556" s="2"/>
      <c r="AJ5556" s="2"/>
      <c r="AK5556"/>
      <c r="AL5556"/>
      <c r="AM5556" s="6"/>
      <c r="AN5556"/>
      <c r="AO5556"/>
      <c r="AP5556"/>
      <c r="AQ5556" s="6"/>
      <c r="AR5556" s="6"/>
      <c r="AS5556"/>
      <c r="AT5556" s="8"/>
      <c r="AU5556" s="8"/>
      <c r="AV5556" s="8"/>
      <c r="AW5556" s="8"/>
      <c r="AX5556" s="2"/>
      <c r="AY5556" s="2"/>
      <c r="AZ5556" s="9"/>
      <c r="BA5556" s="2"/>
      <c r="BB5556" s="2"/>
      <c r="BC5556" s="2"/>
      <c r="BD5556" s="2"/>
      <c r="BE5556" s="2"/>
      <c r="BF5556" s="2"/>
      <c r="BG5556" s="2"/>
      <c r="BH5556" s="2"/>
      <c r="BI5556" s="2"/>
      <c r="BJ5556" s="2"/>
      <c r="BK5556" s="2"/>
      <c r="BL5556" s="2"/>
      <c r="BM5556" s="2"/>
      <c r="BN5556" s="2"/>
      <c r="BO5556" s="2"/>
      <c r="BP5556" s="2"/>
      <c r="BQ5556" s="2"/>
      <c r="BR5556" s="2"/>
      <c r="BS5556" s="2"/>
      <c r="BT5556" s="2"/>
      <c r="BU5556" s="2"/>
      <c r="BV5556" s="2"/>
    </row>
    <row r="5557" spans="1:74" x14ac:dyDescent="0.25">
      <c r="A5557" s="2"/>
      <c r="B5557" s="2"/>
      <c r="C5557" s="2"/>
      <c r="D5557" s="2"/>
      <c r="E5557" s="1"/>
      <c r="L5557" s="2"/>
      <c r="M5557" s="2"/>
      <c r="N5557" s="2"/>
      <c r="O5557" s="2"/>
      <c r="P5557" s="2"/>
      <c r="Q5557" s="2"/>
      <c r="R5557" s="2"/>
      <c r="S5557" s="2"/>
      <c r="T5557" s="2"/>
      <c r="U5557" s="2"/>
      <c r="V5557" s="2"/>
      <c r="W5557" s="2"/>
      <c r="X5557" s="2"/>
      <c r="Y5557" s="2"/>
      <c r="Z5557" s="2"/>
      <c r="AA5557" s="2"/>
      <c r="AB5557"/>
      <c r="AC5557"/>
      <c r="AD5557"/>
      <c r="AE5557" s="2"/>
      <c r="AF5557" s="2"/>
      <c r="AG5557" s="2"/>
      <c r="AH5557" s="2"/>
      <c r="AI5557" s="2"/>
      <c r="AJ5557" s="2"/>
      <c r="AK5557"/>
      <c r="AL5557"/>
      <c r="AM5557" s="6"/>
      <c r="AN5557"/>
      <c r="AO5557"/>
      <c r="AP5557"/>
      <c r="AQ5557" s="6"/>
      <c r="AR5557" s="6"/>
      <c r="AS5557"/>
      <c r="AT5557" s="8"/>
      <c r="AU5557" s="8"/>
      <c r="AV5557" s="8"/>
      <c r="AW5557" s="8"/>
      <c r="AX5557" s="2"/>
      <c r="AY5557" s="2"/>
      <c r="AZ5557" s="9"/>
      <c r="BA5557" s="2"/>
      <c r="BB5557" s="2"/>
      <c r="BC5557" s="2"/>
      <c r="BD5557" s="2"/>
      <c r="BE5557" s="2"/>
      <c r="BF5557" s="2"/>
      <c r="BG5557" s="2"/>
      <c r="BH5557" s="2"/>
      <c r="BI5557" s="2"/>
      <c r="BJ5557" s="2"/>
      <c r="BK5557" s="2"/>
      <c r="BL5557" s="2"/>
      <c r="BM5557" s="2"/>
      <c r="BN5557" s="2"/>
      <c r="BO5557" s="2"/>
      <c r="BP5557" s="2"/>
      <c r="BQ5557" s="2"/>
      <c r="BR5557" s="2"/>
      <c r="BS5557" s="2"/>
      <c r="BT5557" s="2"/>
      <c r="BU5557" s="2"/>
      <c r="BV5557" s="2"/>
    </row>
    <row r="5558" spans="1:74" x14ac:dyDescent="0.25">
      <c r="A5558" s="2"/>
      <c r="B5558" s="2"/>
      <c r="C5558" s="2"/>
      <c r="D5558" s="2"/>
      <c r="E5558" s="1"/>
      <c r="L5558" s="2"/>
      <c r="M5558" s="2"/>
      <c r="N5558" s="2"/>
      <c r="O5558" s="2"/>
      <c r="P5558" s="2"/>
      <c r="Q5558" s="2"/>
      <c r="R5558" s="2"/>
      <c r="S5558" s="2"/>
      <c r="T5558" s="2"/>
      <c r="U5558" s="2"/>
      <c r="V5558" s="2"/>
      <c r="W5558" s="2"/>
      <c r="X5558" s="2"/>
      <c r="Y5558" s="2"/>
      <c r="Z5558" s="2"/>
      <c r="AA5558" s="2"/>
      <c r="AB5558"/>
      <c r="AC5558"/>
      <c r="AD5558"/>
      <c r="AE5558" s="2"/>
      <c r="AF5558" s="2"/>
      <c r="AG5558" s="2"/>
      <c r="AH5558" s="2"/>
      <c r="AI5558" s="2"/>
      <c r="AJ5558" s="2"/>
      <c r="AK5558"/>
      <c r="AL5558"/>
      <c r="AM5558" s="6"/>
      <c r="AN5558"/>
      <c r="AO5558"/>
      <c r="AP5558"/>
      <c r="AQ5558" s="6"/>
      <c r="AR5558" s="6"/>
      <c r="AS5558"/>
      <c r="AT5558" s="8"/>
      <c r="AU5558" s="8"/>
      <c r="AV5558" s="8"/>
      <c r="AW5558" s="8"/>
      <c r="AX5558" s="2"/>
      <c r="AY5558" s="2"/>
      <c r="AZ5558" s="9"/>
      <c r="BA5558" s="2"/>
      <c r="BB5558" s="2"/>
      <c r="BC5558" s="2"/>
      <c r="BD5558" s="2"/>
      <c r="BE5558" s="2"/>
      <c r="BF5558" s="2"/>
      <c r="BG5558" s="2"/>
      <c r="BH5558" s="2"/>
      <c r="BI5558" s="2"/>
      <c r="BJ5558" s="2"/>
      <c r="BK5558" s="2"/>
      <c r="BL5558" s="2"/>
      <c r="BM5558" s="2"/>
      <c r="BN5558" s="2"/>
      <c r="BO5558" s="2"/>
      <c r="BP5558" s="2"/>
      <c r="BQ5558" s="2"/>
      <c r="BR5558" s="2"/>
      <c r="BS5558" s="2"/>
      <c r="BT5558" s="2"/>
      <c r="BU5558" s="2"/>
      <c r="BV5558" s="2"/>
    </row>
    <row r="5559" spans="1:74" x14ac:dyDescent="0.25">
      <c r="A5559" s="2"/>
      <c r="B5559" s="2"/>
      <c r="C5559" s="2"/>
      <c r="D5559" s="2"/>
      <c r="E5559" s="1"/>
      <c r="L5559" s="2"/>
      <c r="M5559" s="2"/>
      <c r="N5559" s="2"/>
      <c r="O5559" s="2"/>
      <c r="P5559" s="2"/>
      <c r="Q5559" s="2"/>
      <c r="R5559" s="2"/>
      <c r="S5559" s="2"/>
      <c r="T5559" s="2"/>
      <c r="U5559" s="2"/>
      <c r="V5559" s="2"/>
      <c r="W5559" s="2"/>
      <c r="X5559" s="2"/>
      <c r="Y5559" s="2"/>
      <c r="Z5559" s="2"/>
      <c r="AA5559" s="2"/>
      <c r="AB5559"/>
      <c r="AC5559"/>
      <c r="AD5559"/>
      <c r="AE5559" s="2"/>
      <c r="AF5559" s="2"/>
      <c r="AG5559" s="2"/>
      <c r="AH5559" s="2"/>
      <c r="AI5559" s="2"/>
      <c r="AJ5559" s="2"/>
      <c r="AK5559"/>
      <c r="AL5559"/>
      <c r="AM5559" s="6"/>
      <c r="AN5559"/>
      <c r="AO5559"/>
      <c r="AP5559"/>
      <c r="AQ5559" s="6"/>
      <c r="AR5559" s="6"/>
      <c r="AS5559"/>
      <c r="AT5559" s="8"/>
      <c r="AU5559" s="8"/>
      <c r="AV5559" s="8"/>
      <c r="AW5559" s="8"/>
      <c r="AX5559" s="2"/>
      <c r="AY5559" s="2"/>
      <c r="AZ5559" s="9"/>
      <c r="BA5559" s="2"/>
      <c r="BB5559" s="2"/>
      <c r="BC5559" s="2"/>
      <c r="BD5559" s="2"/>
      <c r="BE5559" s="2"/>
      <c r="BF5559" s="2"/>
      <c r="BG5559" s="2"/>
      <c r="BH5559" s="2"/>
      <c r="BI5559" s="2"/>
      <c r="BJ5559" s="2"/>
      <c r="BK5559" s="2"/>
      <c r="BL5559" s="2"/>
      <c r="BM5559" s="2"/>
      <c r="BN5559" s="2"/>
      <c r="BO5559" s="2"/>
      <c r="BP5559" s="2"/>
      <c r="BQ5559" s="2"/>
      <c r="BR5559" s="2"/>
      <c r="BS5559" s="2"/>
      <c r="BT5559" s="2"/>
      <c r="BU5559" s="2"/>
      <c r="BV5559" s="2"/>
    </row>
    <row r="5560" spans="1:74" x14ac:dyDescent="0.25">
      <c r="A5560" s="2"/>
      <c r="B5560" s="2"/>
      <c r="C5560" s="2"/>
      <c r="D5560" s="2"/>
      <c r="E5560" s="1"/>
      <c r="L5560" s="2"/>
      <c r="M5560" s="2"/>
      <c r="N5560" s="2"/>
      <c r="O5560" s="2"/>
      <c r="P5560" s="2"/>
      <c r="Q5560" s="2"/>
      <c r="R5560" s="2"/>
      <c r="S5560" s="2"/>
      <c r="T5560" s="2"/>
      <c r="U5560" s="2"/>
      <c r="V5560" s="2"/>
      <c r="W5560" s="2"/>
      <c r="X5560" s="2"/>
      <c r="Y5560" s="2"/>
      <c r="Z5560" s="2"/>
      <c r="AA5560" s="2"/>
      <c r="AB5560"/>
      <c r="AC5560"/>
      <c r="AD5560"/>
      <c r="AE5560" s="2"/>
      <c r="AF5560" s="2"/>
      <c r="AG5560" s="2"/>
      <c r="AH5560" s="2"/>
      <c r="AI5560" s="2"/>
      <c r="AJ5560" s="2"/>
      <c r="AK5560"/>
      <c r="AL5560"/>
      <c r="AM5560" s="6"/>
      <c r="AN5560"/>
      <c r="AO5560"/>
      <c r="AP5560"/>
      <c r="AQ5560" s="6"/>
      <c r="AR5560" s="6"/>
      <c r="AS5560"/>
      <c r="AT5560" s="8"/>
      <c r="AU5560" s="8"/>
      <c r="AV5560" s="8"/>
      <c r="AW5560" s="8"/>
      <c r="AX5560" s="2"/>
      <c r="AY5560" s="2"/>
      <c r="AZ5560" s="9"/>
      <c r="BA5560" s="2"/>
      <c r="BB5560" s="2"/>
      <c r="BC5560" s="2"/>
      <c r="BD5560" s="2"/>
      <c r="BE5560" s="2"/>
      <c r="BF5560" s="2"/>
      <c r="BG5560" s="2"/>
      <c r="BH5560" s="2"/>
      <c r="BI5560" s="2"/>
      <c r="BJ5560" s="2"/>
      <c r="BK5560" s="2"/>
      <c r="BL5560" s="2"/>
      <c r="BM5560" s="2"/>
      <c r="BN5560" s="2"/>
      <c r="BO5560" s="2"/>
      <c r="BP5560" s="2"/>
      <c r="BQ5560" s="2"/>
      <c r="BR5560" s="2"/>
      <c r="BS5560" s="2"/>
      <c r="BT5560" s="2"/>
      <c r="BU5560" s="2"/>
      <c r="BV5560" s="2"/>
    </row>
    <row r="5561" spans="1:74" x14ac:dyDescent="0.25">
      <c r="A5561" s="2"/>
      <c r="B5561" s="2"/>
      <c r="C5561" s="2"/>
      <c r="D5561" s="2"/>
      <c r="E5561" s="1"/>
      <c r="L5561" s="2"/>
      <c r="M5561" s="2"/>
      <c r="N5561" s="2"/>
      <c r="O5561" s="2"/>
      <c r="P5561" s="2"/>
      <c r="Q5561" s="2"/>
      <c r="R5561" s="2"/>
      <c r="S5561" s="2"/>
      <c r="T5561" s="2"/>
      <c r="U5561" s="2"/>
      <c r="V5561" s="2"/>
      <c r="W5561" s="2"/>
      <c r="X5561" s="2"/>
      <c r="Y5561" s="2"/>
      <c r="Z5561" s="2"/>
      <c r="AA5561" s="2"/>
      <c r="AB5561"/>
      <c r="AC5561"/>
      <c r="AD5561"/>
      <c r="AE5561" s="2"/>
      <c r="AF5561" s="2"/>
      <c r="AG5561" s="2"/>
      <c r="AH5561" s="2"/>
      <c r="AI5561" s="2"/>
      <c r="AJ5561" s="2"/>
      <c r="AK5561"/>
      <c r="AL5561"/>
      <c r="AM5561" s="6"/>
      <c r="AN5561"/>
      <c r="AO5561"/>
      <c r="AP5561"/>
      <c r="AQ5561" s="6"/>
      <c r="AR5561" s="6"/>
      <c r="AS5561"/>
      <c r="AT5561" s="8"/>
      <c r="AU5561" s="8"/>
      <c r="AV5561" s="8"/>
      <c r="AW5561" s="8"/>
      <c r="AX5561" s="2"/>
      <c r="AY5561" s="2"/>
      <c r="AZ5561" s="9"/>
      <c r="BA5561" s="2"/>
      <c r="BB5561" s="2"/>
      <c r="BC5561" s="2"/>
      <c r="BD5561" s="2"/>
      <c r="BE5561" s="2"/>
      <c r="BF5561" s="2"/>
      <c r="BG5561" s="2"/>
      <c r="BH5561" s="2"/>
      <c r="BI5561" s="2"/>
      <c r="BJ5561" s="2"/>
      <c r="BK5561" s="2"/>
      <c r="BL5561" s="2"/>
      <c r="BM5561" s="2"/>
      <c r="BN5561" s="2"/>
      <c r="BO5561" s="2"/>
      <c r="BP5561" s="2"/>
      <c r="BQ5561" s="2"/>
      <c r="BR5561" s="2"/>
      <c r="BS5561" s="2"/>
      <c r="BT5561" s="2"/>
      <c r="BU5561" s="2"/>
      <c r="BV5561" s="2"/>
    </row>
    <row r="5562" spans="1:74" x14ac:dyDescent="0.25">
      <c r="A5562" s="2"/>
      <c r="B5562" s="2"/>
      <c r="C5562" s="2"/>
      <c r="D5562" s="2"/>
      <c r="E5562" s="1"/>
      <c r="L5562" s="2"/>
      <c r="M5562" s="2"/>
      <c r="N5562" s="2"/>
      <c r="O5562" s="2"/>
      <c r="P5562" s="2"/>
      <c r="Q5562" s="2"/>
      <c r="R5562" s="2"/>
      <c r="S5562" s="2"/>
      <c r="T5562" s="2"/>
      <c r="U5562" s="2"/>
      <c r="V5562" s="2"/>
      <c r="W5562" s="2"/>
      <c r="X5562" s="2"/>
      <c r="Y5562" s="2"/>
      <c r="Z5562" s="2"/>
      <c r="AA5562" s="2"/>
      <c r="AB5562"/>
      <c r="AC5562"/>
      <c r="AD5562"/>
      <c r="AE5562" s="2"/>
      <c r="AF5562" s="2"/>
      <c r="AG5562" s="2"/>
      <c r="AH5562" s="2"/>
      <c r="AI5562" s="2"/>
      <c r="AJ5562" s="2"/>
      <c r="AK5562"/>
      <c r="AL5562"/>
      <c r="AM5562" s="6"/>
      <c r="AN5562"/>
      <c r="AO5562"/>
      <c r="AP5562"/>
      <c r="AQ5562" s="6"/>
      <c r="AR5562" s="6"/>
      <c r="AS5562"/>
      <c r="AT5562" s="8"/>
      <c r="AU5562" s="8"/>
      <c r="AV5562" s="8"/>
      <c r="AW5562" s="8"/>
      <c r="AX5562" s="2"/>
      <c r="AY5562" s="2"/>
      <c r="AZ5562" s="9"/>
      <c r="BA5562" s="2"/>
      <c r="BB5562" s="2"/>
      <c r="BC5562" s="2"/>
      <c r="BD5562" s="2"/>
      <c r="BE5562" s="2"/>
      <c r="BF5562" s="2"/>
      <c r="BG5562" s="2"/>
      <c r="BH5562" s="2"/>
      <c r="BI5562" s="2"/>
      <c r="BJ5562" s="2"/>
      <c r="BK5562" s="2"/>
      <c r="BL5562" s="2"/>
      <c r="BM5562" s="2"/>
      <c r="BN5562" s="2"/>
      <c r="BO5562" s="2"/>
      <c r="BP5562" s="2"/>
      <c r="BQ5562" s="2"/>
      <c r="BR5562" s="2"/>
      <c r="BS5562" s="2"/>
      <c r="BT5562" s="2"/>
      <c r="BU5562" s="2"/>
      <c r="BV5562" s="2"/>
    </row>
    <row r="5563" spans="1:74" x14ac:dyDescent="0.25">
      <c r="A5563" s="2"/>
      <c r="B5563" s="2"/>
      <c r="C5563" s="2"/>
      <c r="D5563" s="2"/>
      <c r="E5563" s="1"/>
      <c r="L5563" s="2"/>
      <c r="M5563" s="2"/>
      <c r="N5563" s="2"/>
      <c r="O5563" s="2"/>
      <c r="P5563" s="2"/>
      <c r="Q5563" s="2"/>
      <c r="R5563" s="2"/>
      <c r="S5563" s="2"/>
      <c r="T5563" s="2"/>
      <c r="U5563" s="2"/>
      <c r="V5563" s="2"/>
      <c r="W5563" s="2"/>
      <c r="X5563" s="2"/>
      <c r="Y5563" s="2"/>
      <c r="Z5563" s="2"/>
      <c r="AA5563" s="2"/>
      <c r="AB5563"/>
      <c r="AC5563"/>
      <c r="AD5563"/>
      <c r="AE5563" s="2"/>
      <c r="AF5563" s="2"/>
      <c r="AG5563" s="2"/>
      <c r="AH5563" s="2"/>
      <c r="AI5563" s="2"/>
      <c r="AJ5563" s="2"/>
      <c r="AK5563"/>
      <c r="AL5563"/>
      <c r="AM5563" s="6"/>
      <c r="AN5563"/>
      <c r="AO5563"/>
      <c r="AP5563"/>
      <c r="AQ5563" s="6"/>
      <c r="AR5563" s="6"/>
      <c r="AS5563"/>
      <c r="AT5563" s="8"/>
      <c r="AU5563" s="8"/>
      <c r="AV5563" s="8"/>
      <c r="AW5563" s="8"/>
      <c r="AX5563" s="2"/>
      <c r="AY5563" s="2"/>
      <c r="AZ5563" s="9"/>
      <c r="BA5563" s="2"/>
      <c r="BB5563" s="2"/>
      <c r="BC5563" s="2"/>
      <c r="BD5563" s="2"/>
      <c r="BE5563" s="2"/>
      <c r="BF5563" s="2"/>
      <c r="BG5563" s="2"/>
      <c r="BH5563" s="2"/>
      <c r="BI5563" s="2"/>
      <c r="BJ5563" s="2"/>
      <c r="BK5563" s="2"/>
      <c r="BL5563" s="2"/>
      <c r="BM5563" s="2"/>
      <c r="BN5563" s="2"/>
      <c r="BO5563" s="2"/>
      <c r="BP5563" s="2"/>
      <c r="BQ5563" s="2"/>
      <c r="BR5563" s="2"/>
      <c r="BS5563" s="2"/>
      <c r="BT5563" s="2"/>
      <c r="BU5563" s="2"/>
      <c r="BV5563" s="2"/>
    </row>
    <row r="5564" spans="1:74" x14ac:dyDescent="0.25">
      <c r="A5564" s="2"/>
      <c r="B5564" s="2"/>
      <c r="C5564" s="2"/>
      <c r="D5564" s="2"/>
      <c r="E5564" s="1"/>
      <c r="L5564" s="2"/>
      <c r="M5564" s="2"/>
      <c r="N5564" s="2"/>
      <c r="O5564" s="2"/>
      <c r="P5564" s="2"/>
      <c r="Q5564" s="2"/>
      <c r="R5564" s="2"/>
      <c r="S5564" s="2"/>
      <c r="T5564" s="2"/>
      <c r="U5564" s="2"/>
      <c r="V5564" s="2"/>
      <c r="W5564" s="2"/>
      <c r="X5564" s="2"/>
      <c r="Y5564" s="2"/>
      <c r="Z5564" s="2"/>
      <c r="AA5564" s="2"/>
      <c r="AB5564"/>
      <c r="AC5564"/>
      <c r="AD5564"/>
      <c r="AE5564" s="2"/>
      <c r="AF5564" s="2"/>
      <c r="AG5564" s="2"/>
      <c r="AH5564" s="2"/>
      <c r="AI5564" s="2"/>
      <c r="AJ5564" s="2"/>
      <c r="AK5564"/>
      <c r="AL5564"/>
      <c r="AM5564" s="6"/>
      <c r="AN5564"/>
      <c r="AO5564"/>
      <c r="AP5564"/>
      <c r="AQ5564" s="6"/>
      <c r="AR5564" s="6"/>
      <c r="AS5564"/>
      <c r="AT5564" s="8"/>
      <c r="AU5564" s="8"/>
      <c r="AV5564" s="8"/>
      <c r="AW5564" s="8"/>
      <c r="AX5564" s="2"/>
      <c r="AY5564" s="2"/>
      <c r="AZ5564" s="9"/>
      <c r="BA5564" s="2"/>
      <c r="BB5564" s="2"/>
      <c r="BC5564" s="2"/>
      <c r="BD5564" s="2"/>
      <c r="BE5564" s="2"/>
      <c r="BF5564" s="2"/>
      <c r="BG5564" s="2"/>
      <c r="BH5564" s="2"/>
      <c r="BI5564" s="2"/>
      <c r="BJ5564" s="2"/>
      <c r="BK5564" s="2"/>
      <c r="BL5564" s="2"/>
      <c r="BM5564" s="2"/>
      <c r="BN5564" s="2"/>
      <c r="BO5564" s="2"/>
      <c r="BP5564" s="2"/>
      <c r="BQ5564" s="2"/>
      <c r="BR5564" s="2"/>
      <c r="BS5564" s="2"/>
      <c r="BT5564" s="2"/>
      <c r="BU5564" s="2"/>
      <c r="BV5564" s="2"/>
    </row>
    <row r="5565" spans="1:74" x14ac:dyDescent="0.25">
      <c r="A5565" s="2"/>
      <c r="B5565" s="2"/>
      <c r="C5565" s="2"/>
      <c r="D5565" s="2"/>
      <c r="E5565" s="1"/>
      <c r="L5565" s="2"/>
      <c r="M5565" s="2"/>
      <c r="N5565" s="2"/>
      <c r="O5565" s="2"/>
      <c r="P5565" s="2"/>
      <c r="Q5565" s="2"/>
      <c r="R5565" s="2"/>
      <c r="S5565" s="2"/>
      <c r="T5565" s="2"/>
      <c r="U5565" s="2"/>
      <c r="V5565" s="2"/>
      <c r="W5565" s="2"/>
      <c r="X5565" s="2"/>
      <c r="Y5565" s="2"/>
      <c r="Z5565" s="2"/>
      <c r="AA5565" s="2"/>
      <c r="AB5565"/>
      <c r="AC5565"/>
      <c r="AD5565"/>
      <c r="AE5565" s="2"/>
      <c r="AF5565" s="2"/>
      <c r="AG5565" s="2"/>
      <c r="AH5565" s="2"/>
      <c r="AI5565" s="2"/>
      <c r="AJ5565" s="2"/>
      <c r="AK5565"/>
      <c r="AL5565"/>
      <c r="AM5565" s="6"/>
      <c r="AN5565"/>
      <c r="AO5565"/>
      <c r="AP5565"/>
      <c r="AQ5565" s="6"/>
      <c r="AR5565" s="6"/>
      <c r="AS5565"/>
      <c r="AT5565" s="8"/>
      <c r="AU5565" s="8"/>
      <c r="AV5565" s="8"/>
      <c r="AW5565" s="8"/>
      <c r="AX5565" s="2"/>
      <c r="AY5565" s="2"/>
      <c r="AZ5565" s="9"/>
      <c r="BA5565" s="2"/>
      <c r="BB5565" s="2"/>
      <c r="BC5565" s="2"/>
      <c r="BD5565" s="2"/>
      <c r="BE5565" s="2"/>
      <c r="BF5565" s="2"/>
      <c r="BG5565" s="2"/>
      <c r="BH5565" s="2"/>
      <c r="BI5565" s="2"/>
      <c r="BJ5565" s="2"/>
      <c r="BK5565" s="2"/>
      <c r="BL5565" s="2"/>
      <c r="BM5565" s="2"/>
      <c r="BN5565" s="2"/>
      <c r="BO5565" s="2"/>
      <c r="BP5565" s="2"/>
      <c r="BQ5565" s="2"/>
      <c r="BR5565" s="2"/>
      <c r="BS5565" s="2"/>
      <c r="BT5565" s="2"/>
      <c r="BU5565" s="2"/>
      <c r="BV5565" s="2"/>
    </row>
    <row r="5566" spans="1:74" x14ac:dyDescent="0.25">
      <c r="A5566" s="2"/>
      <c r="B5566" s="2"/>
      <c r="C5566" s="2"/>
      <c r="D5566" s="2"/>
      <c r="E5566" s="1"/>
      <c r="L5566" s="2"/>
      <c r="M5566" s="2"/>
      <c r="N5566" s="2"/>
      <c r="O5566" s="2"/>
      <c r="P5566" s="2"/>
      <c r="Q5566" s="2"/>
      <c r="R5566" s="2"/>
      <c r="S5566" s="2"/>
      <c r="T5566" s="2"/>
      <c r="U5566" s="2"/>
      <c r="V5566" s="2"/>
      <c r="W5566" s="2"/>
      <c r="X5566" s="2"/>
      <c r="Y5566" s="2"/>
      <c r="Z5566" s="2"/>
      <c r="AA5566" s="2"/>
      <c r="AB5566"/>
      <c r="AC5566"/>
      <c r="AD5566"/>
      <c r="AE5566" s="2"/>
      <c r="AF5566" s="2"/>
      <c r="AG5566" s="2"/>
      <c r="AH5566" s="2"/>
      <c r="AI5566" s="2"/>
      <c r="AJ5566" s="2"/>
      <c r="AK5566"/>
      <c r="AL5566"/>
      <c r="AM5566" s="6"/>
      <c r="AN5566"/>
      <c r="AO5566"/>
      <c r="AP5566"/>
      <c r="AQ5566" s="6"/>
      <c r="AR5566" s="6"/>
      <c r="AS5566"/>
      <c r="AT5566" s="8"/>
      <c r="AU5566" s="8"/>
      <c r="AV5566" s="8"/>
      <c r="AW5566" s="8"/>
      <c r="AX5566" s="2"/>
      <c r="AY5566" s="2"/>
      <c r="AZ5566" s="9"/>
      <c r="BA5566" s="2"/>
      <c r="BB5566" s="2"/>
      <c r="BC5566" s="2"/>
      <c r="BD5566" s="2"/>
      <c r="BE5566" s="2"/>
      <c r="BF5566" s="2"/>
      <c r="BG5566" s="2"/>
      <c r="BH5566" s="2"/>
      <c r="BI5566" s="2"/>
      <c r="BJ5566" s="2"/>
      <c r="BK5566" s="2"/>
      <c r="BL5566" s="2"/>
      <c r="BM5566" s="2"/>
      <c r="BN5566" s="2"/>
      <c r="BO5566" s="2"/>
      <c r="BP5566" s="2"/>
      <c r="BQ5566" s="2"/>
      <c r="BR5566" s="2"/>
      <c r="BS5566" s="2"/>
      <c r="BT5566" s="2"/>
      <c r="BU5566" s="2"/>
      <c r="BV5566" s="2"/>
    </row>
    <row r="5567" spans="1:74" x14ac:dyDescent="0.25">
      <c r="A5567" s="2"/>
      <c r="B5567" s="2"/>
      <c r="C5567" s="2"/>
      <c r="D5567" s="2"/>
      <c r="E5567" s="1"/>
      <c r="L5567" s="2"/>
      <c r="M5567" s="2"/>
      <c r="N5567" s="2"/>
      <c r="O5567" s="2"/>
      <c r="P5567" s="2"/>
      <c r="Q5567" s="2"/>
      <c r="R5567" s="2"/>
      <c r="S5567" s="2"/>
      <c r="T5567" s="2"/>
      <c r="U5567" s="2"/>
      <c r="V5567" s="2"/>
      <c r="W5567" s="2"/>
      <c r="X5567" s="2"/>
      <c r="Y5567" s="2"/>
      <c r="Z5567" s="2"/>
      <c r="AA5567" s="2"/>
      <c r="AB5567"/>
      <c r="AC5567"/>
      <c r="AD5567"/>
      <c r="AE5567" s="2"/>
      <c r="AF5567" s="2"/>
      <c r="AG5567" s="2"/>
      <c r="AH5567" s="2"/>
      <c r="AI5567" s="2"/>
      <c r="AJ5567" s="2"/>
      <c r="AK5567"/>
      <c r="AL5567"/>
      <c r="AM5567" s="6"/>
      <c r="AN5567"/>
      <c r="AO5567"/>
      <c r="AP5567"/>
      <c r="AQ5567" s="6"/>
      <c r="AR5567" s="6"/>
      <c r="AS5567"/>
      <c r="AT5567" s="8"/>
      <c r="AU5567" s="8"/>
      <c r="AV5567" s="8"/>
      <c r="AW5567" s="8"/>
      <c r="AX5567" s="2"/>
      <c r="AY5567" s="2"/>
      <c r="AZ5567" s="9"/>
      <c r="BA5567" s="2"/>
      <c r="BB5567" s="2"/>
      <c r="BC5567" s="2"/>
      <c r="BD5567" s="2"/>
      <c r="BE5567" s="2"/>
      <c r="BF5567" s="2"/>
      <c r="BG5567" s="2"/>
      <c r="BH5567" s="2"/>
      <c r="BI5567" s="2"/>
      <c r="BJ5567" s="2"/>
      <c r="BK5567" s="2"/>
      <c r="BL5567" s="2"/>
      <c r="BM5567" s="2"/>
      <c r="BN5567" s="2"/>
      <c r="BO5567" s="2"/>
      <c r="BP5567" s="2"/>
      <c r="BQ5567" s="2"/>
      <c r="BR5567" s="2"/>
      <c r="BS5567" s="2"/>
      <c r="BT5567" s="2"/>
      <c r="BU5567" s="2"/>
      <c r="BV5567" s="2"/>
    </row>
    <row r="5568" spans="1:74" x14ac:dyDescent="0.25">
      <c r="A5568" s="2"/>
      <c r="B5568" s="2"/>
      <c r="C5568" s="2"/>
      <c r="D5568" s="2"/>
      <c r="E5568" s="1"/>
      <c r="L5568" s="2"/>
      <c r="M5568" s="2"/>
      <c r="N5568" s="2"/>
      <c r="O5568" s="2"/>
      <c r="P5568" s="2"/>
      <c r="Q5568" s="2"/>
      <c r="R5568" s="2"/>
      <c r="S5568" s="2"/>
      <c r="T5568" s="2"/>
      <c r="U5568" s="2"/>
      <c r="V5568" s="2"/>
      <c r="W5568" s="2"/>
      <c r="X5568" s="2"/>
      <c r="Y5568" s="2"/>
      <c r="Z5568" s="2"/>
      <c r="AA5568" s="2"/>
      <c r="AB5568"/>
      <c r="AC5568"/>
      <c r="AD5568"/>
      <c r="AE5568" s="2"/>
      <c r="AF5568" s="2"/>
      <c r="AG5568" s="2"/>
      <c r="AH5568" s="2"/>
      <c r="AI5568" s="2"/>
      <c r="AJ5568" s="2"/>
      <c r="AK5568"/>
      <c r="AL5568"/>
      <c r="AM5568" s="6"/>
      <c r="AN5568"/>
      <c r="AO5568"/>
      <c r="AP5568"/>
      <c r="AQ5568" s="6"/>
      <c r="AR5568" s="6"/>
      <c r="AS5568"/>
      <c r="AT5568" s="8"/>
      <c r="AU5568" s="8"/>
      <c r="AV5568" s="8"/>
      <c r="AW5568" s="8"/>
      <c r="AX5568" s="2"/>
      <c r="AY5568" s="2"/>
      <c r="AZ5568" s="9"/>
      <c r="BA5568" s="2"/>
      <c r="BB5568" s="2"/>
      <c r="BC5568" s="2"/>
      <c r="BD5568" s="2"/>
      <c r="BE5568" s="2"/>
      <c r="BF5568" s="2"/>
      <c r="BG5568" s="2"/>
      <c r="BH5568" s="2"/>
      <c r="BI5568" s="2"/>
      <c r="BJ5568" s="2"/>
      <c r="BK5568" s="2"/>
      <c r="BL5568" s="2"/>
      <c r="BM5568" s="2"/>
      <c r="BN5568" s="2"/>
      <c r="BO5568" s="2"/>
      <c r="BP5568" s="2"/>
      <c r="BQ5568" s="2"/>
      <c r="BR5568" s="2"/>
      <c r="BS5568" s="2"/>
      <c r="BT5568" s="2"/>
      <c r="BU5568" s="2"/>
      <c r="BV5568" s="2"/>
    </row>
    <row r="5569" spans="1:74" x14ac:dyDescent="0.25">
      <c r="A5569" s="2"/>
      <c r="B5569" s="2"/>
      <c r="C5569" s="2"/>
      <c r="D5569" s="2"/>
      <c r="E5569" s="1"/>
      <c r="L5569" s="2"/>
      <c r="M5569" s="2"/>
      <c r="N5569" s="2"/>
      <c r="O5569" s="2"/>
      <c r="P5569" s="2"/>
      <c r="Q5569" s="2"/>
      <c r="R5569" s="2"/>
      <c r="S5569" s="2"/>
      <c r="T5569" s="2"/>
      <c r="U5569" s="2"/>
      <c r="V5569" s="2"/>
      <c r="W5569" s="2"/>
      <c r="X5569" s="2"/>
      <c r="Y5569" s="2"/>
      <c r="Z5569" s="2"/>
      <c r="AA5569" s="2"/>
      <c r="AB5569"/>
      <c r="AC5569"/>
      <c r="AD5569"/>
      <c r="AE5569" s="2"/>
      <c r="AF5569" s="2"/>
      <c r="AG5569" s="2"/>
      <c r="AH5569" s="2"/>
      <c r="AI5569" s="2"/>
      <c r="AJ5569" s="2"/>
      <c r="AK5569"/>
      <c r="AL5569"/>
      <c r="AM5569" s="6"/>
      <c r="AN5569"/>
      <c r="AO5569"/>
      <c r="AP5569"/>
      <c r="AQ5569" s="6"/>
      <c r="AR5569" s="6"/>
      <c r="AS5569"/>
      <c r="AT5569" s="8"/>
      <c r="AU5569" s="8"/>
      <c r="AV5569" s="8"/>
      <c r="AW5569" s="8"/>
      <c r="AX5569" s="2"/>
      <c r="AY5569" s="2"/>
      <c r="AZ5569" s="9"/>
      <c r="BA5569" s="2"/>
      <c r="BB5569" s="2"/>
      <c r="BC5569" s="2"/>
      <c r="BD5569" s="2"/>
      <c r="BE5569" s="2"/>
      <c r="BF5569" s="2"/>
      <c r="BG5569" s="2"/>
      <c r="BH5569" s="2"/>
      <c r="BI5569" s="2"/>
      <c r="BJ5569" s="2"/>
      <c r="BK5569" s="2"/>
      <c r="BL5569" s="2"/>
      <c r="BM5569" s="2"/>
      <c r="BN5569" s="2"/>
      <c r="BO5569" s="2"/>
      <c r="BP5569" s="2"/>
      <c r="BQ5569" s="2"/>
      <c r="BR5569" s="2"/>
      <c r="BS5569" s="2"/>
      <c r="BT5569" s="2"/>
      <c r="BU5569" s="2"/>
      <c r="BV5569" s="2"/>
    </row>
    <row r="5570" spans="1:74" x14ac:dyDescent="0.25">
      <c r="A5570" s="2"/>
      <c r="B5570" s="2"/>
      <c r="C5570" s="2"/>
      <c r="D5570" s="2"/>
      <c r="E5570" s="1"/>
      <c r="L5570" s="2"/>
      <c r="M5570" s="2"/>
      <c r="N5570" s="2"/>
      <c r="O5570" s="2"/>
      <c r="P5570" s="2"/>
      <c r="Q5570" s="2"/>
      <c r="R5570" s="2"/>
      <c r="S5570" s="2"/>
      <c r="T5570" s="2"/>
      <c r="U5570" s="2"/>
      <c r="V5570" s="2"/>
      <c r="W5570" s="2"/>
      <c r="X5570" s="2"/>
      <c r="Y5570" s="2"/>
      <c r="Z5570" s="2"/>
      <c r="AA5570" s="2"/>
      <c r="AB5570"/>
      <c r="AC5570"/>
      <c r="AD5570"/>
      <c r="AE5570" s="2"/>
      <c r="AF5570" s="2"/>
      <c r="AG5570" s="2"/>
      <c r="AH5570" s="2"/>
      <c r="AI5570" s="2"/>
      <c r="AJ5570" s="2"/>
      <c r="AK5570"/>
      <c r="AL5570"/>
      <c r="AM5570" s="6"/>
      <c r="AN5570"/>
      <c r="AO5570"/>
      <c r="AP5570"/>
      <c r="AQ5570" s="6"/>
      <c r="AR5570" s="6"/>
      <c r="AS5570"/>
      <c r="AT5570" s="8"/>
      <c r="AU5570" s="8"/>
      <c r="AV5570" s="8"/>
      <c r="AW5570" s="8"/>
      <c r="AX5570" s="2"/>
      <c r="AY5570" s="2"/>
      <c r="AZ5570" s="9"/>
      <c r="BA5570" s="2"/>
      <c r="BB5570" s="2"/>
      <c r="BC5570" s="2"/>
      <c r="BD5570" s="2"/>
      <c r="BE5570" s="2"/>
      <c r="BF5570" s="2"/>
      <c r="BG5570" s="2"/>
      <c r="BH5570" s="2"/>
      <c r="BI5570" s="2"/>
      <c r="BJ5570" s="2"/>
      <c r="BK5570" s="2"/>
      <c r="BL5570" s="2"/>
      <c r="BM5570" s="2"/>
      <c r="BN5570" s="2"/>
      <c r="BO5570" s="2"/>
      <c r="BP5570" s="2"/>
      <c r="BQ5570" s="2"/>
      <c r="BR5570" s="2"/>
      <c r="BS5570" s="2"/>
      <c r="BT5570" s="2"/>
      <c r="BU5570" s="2"/>
      <c r="BV5570" s="2"/>
    </row>
    <row r="5571" spans="1:74" x14ac:dyDescent="0.25">
      <c r="A5571" s="2"/>
      <c r="B5571" s="2"/>
      <c r="C5571" s="2"/>
      <c r="D5571" s="2"/>
      <c r="E5571" s="1"/>
      <c r="L5571" s="2"/>
      <c r="M5571" s="2"/>
      <c r="N5571" s="2"/>
      <c r="O5571" s="2"/>
      <c r="P5571" s="2"/>
      <c r="Q5571" s="2"/>
      <c r="R5571" s="2"/>
      <c r="S5571" s="2"/>
      <c r="T5571" s="2"/>
      <c r="U5571" s="2"/>
      <c r="V5571" s="2"/>
      <c r="W5571" s="2"/>
      <c r="X5571" s="2"/>
      <c r="Y5571" s="2"/>
      <c r="Z5571" s="2"/>
      <c r="AA5571" s="2"/>
      <c r="AB5571"/>
      <c r="AC5571"/>
      <c r="AD5571"/>
      <c r="AE5571" s="2"/>
      <c r="AF5571" s="2"/>
      <c r="AG5571" s="2"/>
      <c r="AH5571" s="2"/>
      <c r="AI5571" s="2"/>
      <c r="AJ5571" s="2"/>
      <c r="AK5571"/>
      <c r="AL5571"/>
      <c r="AM5571" s="6"/>
      <c r="AN5571"/>
      <c r="AO5571"/>
      <c r="AP5571"/>
      <c r="AQ5571" s="6"/>
      <c r="AR5571" s="6"/>
      <c r="AS5571"/>
      <c r="AT5571" s="8"/>
      <c r="AU5571" s="8"/>
      <c r="AV5571" s="8"/>
      <c r="AW5571" s="8"/>
      <c r="AX5571" s="2"/>
      <c r="AY5571" s="2"/>
      <c r="AZ5571" s="9"/>
      <c r="BA5571" s="2"/>
      <c r="BB5571" s="2"/>
      <c r="BC5571" s="2"/>
      <c r="BD5571" s="2"/>
      <c r="BE5571" s="2"/>
      <c r="BF5571" s="2"/>
      <c r="BG5571" s="2"/>
      <c r="BH5571" s="2"/>
      <c r="BI5571" s="2"/>
      <c r="BJ5571" s="2"/>
      <c r="BK5571" s="2"/>
      <c r="BL5571" s="2"/>
      <c r="BM5571" s="2"/>
      <c r="BN5571" s="2"/>
      <c r="BO5571" s="2"/>
      <c r="BP5571" s="2"/>
      <c r="BQ5571" s="2"/>
      <c r="BR5571" s="2"/>
      <c r="BS5571" s="2"/>
      <c r="BT5571" s="2"/>
      <c r="BU5571" s="2"/>
      <c r="BV5571" s="2"/>
    </row>
    <row r="5572" spans="1:74" x14ac:dyDescent="0.25">
      <c r="A5572" s="2"/>
      <c r="B5572" s="2"/>
      <c r="C5572" s="2"/>
      <c r="D5572" s="2"/>
      <c r="E5572" s="1"/>
      <c r="L5572" s="2"/>
      <c r="M5572" s="2"/>
      <c r="N5572" s="2"/>
      <c r="O5572" s="2"/>
      <c r="P5572" s="2"/>
      <c r="Q5572" s="2"/>
      <c r="R5572" s="2"/>
      <c r="S5572" s="2"/>
      <c r="T5572" s="2"/>
      <c r="U5572" s="2"/>
      <c r="V5572" s="2"/>
      <c r="W5572" s="2"/>
      <c r="X5572" s="2"/>
      <c r="Y5572" s="2"/>
      <c r="Z5572" s="2"/>
      <c r="AA5572" s="2"/>
      <c r="AB5572"/>
      <c r="AC5572"/>
      <c r="AD5572"/>
      <c r="AE5572" s="2"/>
      <c r="AF5572" s="2"/>
      <c r="AG5572" s="2"/>
      <c r="AH5572" s="2"/>
      <c r="AI5572" s="2"/>
      <c r="AJ5572" s="2"/>
      <c r="AK5572"/>
      <c r="AL5572"/>
      <c r="AM5572" s="6"/>
      <c r="AN5572"/>
      <c r="AO5572"/>
      <c r="AP5572"/>
      <c r="AQ5572" s="6"/>
      <c r="AR5572" s="6"/>
      <c r="AS5572"/>
      <c r="AT5572" s="8"/>
      <c r="AU5572" s="8"/>
      <c r="AV5572" s="8"/>
      <c r="AW5572" s="8"/>
      <c r="AX5572" s="2"/>
      <c r="AY5572" s="2"/>
      <c r="AZ5572" s="9"/>
      <c r="BA5572" s="2"/>
      <c r="BB5572" s="2"/>
      <c r="BC5572" s="2"/>
      <c r="BD5572" s="2"/>
      <c r="BE5572" s="2"/>
      <c r="BF5572" s="2"/>
      <c r="BG5572" s="2"/>
      <c r="BH5572" s="2"/>
      <c r="BI5572" s="2"/>
      <c r="BJ5572" s="2"/>
      <c r="BK5572" s="2"/>
      <c r="BL5572" s="2"/>
      <c r="BM5572" s="2"/>
      <c r="BN5572" s="2"/>
      <c r="BO5572" s="2"/>
      <c r="BP5572" s="2"/>
      <c r="BQ5572" s="2"/>
      <c r="BR5572" s="2"/>
      <c r="BS5572" s="2"/>
      <c r="BT5572" s="2"/>
      <c r="BU5572" s="2"/>
      <c r="BV5572" s="2"/>
    </row>
    <row r="5573" spans="1:74" x14ac:dyDescent="0.25">
      <c r="A5573" s="2"/>
      <c r="B5573" s="2"/>
      <c r="C5573" s="2"/>
      <c r="D5573" s="2"/>
      <c r="E5573" s="1"/>
      <c r="L5573" s="2"/>
      <c r="M5573" s="2"/>
      <c r="N5573" s="2"/>
      <c r="O5573" s="2"/>
      <c r="P5573" s="2"/>
      <c r="Q5573" s="2"/>
      <c r="R5573" s="2"/>
      <c r="S5573" s="2"/>
      <c r="T5573" s="2"/>
      <c r="U5573" s="2"/>
      <c r="V5573" s="2"/>
      <c r="W5573" s="2"/>
      <c r="X5573" s="2"/>
      <c r="Y5573" s="2"/>
      <c r="Z5573" s="2"/>
      <c r="AA5573" s="2"/>
      <c r="AB5573"/>
      <c r="AC5573"/>
      <c r="AD5573"/>
      <c r="AE5573" s="2"/>
      <c r="AF5573" s="2"/>
      <c r="AG5573" s="2"/>
      <c r="AH5573" s="2"/>
      <c r="AI5573" s="2"/>
      <c r="AJ5573" s="2"/>
      <c r="AK5573"/>
      <c r="AL5573"/>
      <c r="AM5573" s="6"/>
      <c r="AN5573"/>
      <c r="AO5573"/>
      <c r="AP5573"/>
      <c r="AQ5573" s="6"/>
      <c r="AR5573" s="6"/>
      <c r="AS5573"/>
      <c r="AT5573" s="8"/>
      <c r="AU5573" s="8"/>
      <c r="AV5573" s="8"/>
      <c r="AW5573" s="8"/>
      <c r="AX5573" s="2"/>
      <c r="AY5573" s="2"/>
      <c r="AZ5573" s="9"/>
      <c r="BA5573" s="2"/>
      <c r="BB5573" s="2"/>
      <c r="BC5573" s="2"/>
      <c r="BD5573" s="2"/>
      <c r="BE5573" s="2"/>
      <c r="BF5573" s="2"/>
      <c r="BG5573" s="2"/>
      <c r="BH5573" s="2"/>
      <c r="BI5573" s="2"/>
      <c r="BJ5573" s="2"/>
      <c r="BK5573" s="2"/>
      <c r="BL5573" s="2"/>
      <c r="BM5573" s="2"/>
      <c r="BN5573" s="2"/>
      <c r="BO5573" s="2"/>
      <c r="BP5573" s="2"/>
      <c r="BQ5573" s="2"/>
      <c r="BR5573" s="2"/>
      <c r="BS5573" s="2"/>
      <c r="BT5573" s="2"/>
      <c r="BU5573" s="2"/>
      <c r="BV5573" s="2"/>
    </row>
    <row r="5574" spans="1:74" x14ac:dyDescent="0.25">
      <c r="A5574" s="2"/>
      <c r="B5574" s="2"/>
      <c r="C5574" s="2"/>
      <c r="D5574" s="2"/>
      <c r="E5574" s="1"/>
      <c r="L5574" s="2"/>
      <c r="M5574" s="2"/>
      <c r="N5574" s="2"/>
      <c r="O5574" s="2"/>
      <c r="P5574" s="2"/>
      <c r="Q5574" s="2"/>
      <c r="R5574" s="2"/>
      <c r="S5574" s="2"/>
      <c r="T5574" s="2"/>
      <c r="U5574" s="2"/>
      <c r="V5574" s="2"/>
      <c r="W5574" s="2"/>
      <c r="X5574" s="2"/>
      <c r="Y5574" s="2"/>
      <c r="Z5574" s="2"/>
      <c r="AA5574" s="2"/>
      <c r="AB5574"/>
      <c r="AC5574"/>
      <c r="AD5574"/>
      <c r="AE5574" s="2"/>
      <c r="AF5574" s="2"/>
      <c r="AG5574" s="2"/>
      <c r="AH5574" s="2"/>
      <c r="AI5574" s="2"/>
      <c r="AJ5574" s="2"/>
      <c r="AK5574"/>
      <c r="AL5574"/>
      <c r="AM5574" s="6"/>
      <c r="AN5574"/>
      <c r="AO5574"/>
      <c r="AP5574"/>
      <c r="AQ5574" s="6"/>
      <c r="AR5574" s="6"/>
      <c r="AS5574"/>
      <c r="AT5574" s="8"/>
      <c r="AU5574" s="8"/>
      <c r="AV5574" s="8"/>
      <c r="AW5574" s="8"/>
      <c r="AX5574" s="2"/>
      <c r="AY5574" s="2"/>
      <c r="AZ5574" s="9"/>
      <c r="BA5574" s="2"/>
      <c r="BB5574" s="2"/>
      <c r="BC5574" s="2"/>
      <c r="BD5574" s="2"/>
      <c r="BE5574" s="2"/>
      <c r="BF5574" s="2"/>
      <c r="BG5574" s="2"/>
      <c r="BH5574" s="2"/>
      <c r="BI5574" s="2"/>
      <c r="BJ5574" s="2"/>
      <c r="BK5574" s="2"/>
      <c r="BL5574" s="2"/>
      <c r="BM5574" s="2"/>
      <c r="BN5574" s="2"/>
      <c r="BO5574" s="2"/>
      <c r="BP5574" s="2"/>
      <c r="BQ5574" s="2"/>
      <c r="BR5574" s="2"/>
      <c r="BS5574" s="2"/>
      <c r="BT5574" s="2"/>
      <c r="BU5574" s="2"/>
      <c r="BV5574" s="2"/>
    </row>
    <row r="5575" spans="1:74" x14ac:dyDescent="0.25">
      <c r="A5575" s="2"/>
      <c r="B5575" s="2"/>
      <c r="C5575" s="2"/>
      <c r="D5575" s="2"/>
      <c r="E5575" s="1"/>
      <c r="L5575" s="2"/>
      <c r="M5575" s="2"/>
      <c r="N5575" s="2"/>
      <c r="O5575" s="2"/>
      <c r="P5575" s="2"/>
      <c r="Q5575" s="2"/>
      <c r="R5575" s="2"/>
      <c r="S5575" s="2"/>
      <c r="T5575" s="2"/>
      <c r="U5575" s="2"/>
      <c r="V5575" s="2"/>
      <c r="W5575" s="2"/>
      <c r="X5575" s="2"/>
      <c r="Y5575" s="2"/>
      <c r="Z5575" s="2"/>
      <c r="AA5575" s="2"/>
      <c r="AB5575"/>
      <c r="AC5575"/>
      <c r="AD5575"/>
      <c r="AE5575" s="2"/>
      <c r="AF5575" s="2"/>
      <c r="AG5575" s="2"/>
      <c r="AH5575" s="2"/>
      <c r="AI5575" s="2"/>
      <c r="AJ5575" s="2"/>
      <c r="AK5575"/>
      <c r="AL5575"/>
      <c r="AM5575" s="6"/>
      <c r="AN5575"/>
      <c r="AO5575"/>
      <c r="AP5575"/>
      <c r="AQ5575" s="6"/>
      <c r="AR5575" s="6"/>
      <c r="AS5575"/>
      <c r="AT5575" s="8"/>
      <c r="AU5575" s="8"/>
      <c r="AV5575" s="8"/>
      <c r="AW5575" s="8"/>
      <c r="AX5575" s="2"/>
      <c r="AY5575" s="2"/>
      <c r="AZ5575" s="9"/>
      <c r="BA5575" s="2"/>
      <c r="BB5575" s="2"/>
      <c r="BC5575" s="2"/>
      <c r="BD5575" s="2"/>
      <c r="BE5575" s="2"/>
      <c r="BF5575" s="2"/>
      <c r="BG5575" s="2"/>
      <c r="BH5575" s="2"/>
      <c r="BI5575" s="2"/>
      <c r="BJ5575" s="2"/>
      <c r="BK5575" s="2"/>
      <c r="BL5575" s="2"/>
      <c r="BM5575" s="2"/>
      <c r="BN5575" s="2"/>
      <c r="BO5575" s="2"/>
      <c r="BP5575" s="2"/>
      <c r="BQ5575" s="2"/>
      <c r="BR5575" s="2"/>
      <c r="BS5575" s="2"/>
      <c r="BT5575" s="2"/>
      <c r="BU5575" s="2"/>
      <c r="BV5575" s="2"/>
    </row>
    <row r="5576" spans="1:74" x14ac:dyDescent="0.25">
      <c r="A5576" s="2"/>
      <c r="B5576" s="2"/>
      <c r="C5576" s="2"/>
      <c r="D5576" s="2"/>
      <c r="E5576" s="1"/>
      <c r="L5576" s="2"/>
      <c r="M5576" s="2"/>
      <c r="N5576" s="2"/>
      <c r="O5576" s="2"/>
      <c r="P5576" s="2"/>
      <c r="Q5576" s="2"/>
      <c r="R5576" s="2"/>
      <c r="S5576" s="2"/>
      <c r="T5576" s="2"/>
      <c r="U5576" s="2"/>
      <c r="V5576" s="2"/>
      <c r="W5576" s="2"/>
      <c r="X5576" s="2"/>
      <c r="Y5576" s="2"/>
      <c r="Z5576" s="2"/>
      <c r="AA5576" s="2"/>
      <c r="AB5576"/>
      <c r="AC5576"/>
      <c r="AD5576"/>
      <c r="AE5576" s="2"/>
      <c r="AF5576" s="2"/>
      <c r="AG5576" s="2"/>
      <c r="AH5576" s="2"/>
      <c r="AI5576" s="2"/>
      <c r="AJ5576" s="2"/>
      <c r="AK5576"/>
      <c r="AL5576"/>
      <c r="AM5576" s="6"/>
      <c r="AN5576"/>
      <c r="AO5576"/>
      <c r="AP5576"/>
      <c r="AQ5576" s="6"/>
      <c r="AR5576" s="6"/>
      <c r="AS5576"/>
      <c r="AT5576" s="8"/>
      <c r="AU5576" s="8"/>
      <c r="AV5576" s="8"/>
      <c r="AW5576" s="8"/>
      <c r="AX5576" s="2"/>
      <c r="AY5576" s="2"/>
      <c r="AZ5576" s="9"/>
      <c r="BA5576" s="2"/>
      <c r="BB5576" s="2"/>
      <c r="BC5576" s="2"/>
      <c r="BD5576" s="2"/>
      <c r="BE5576" s="2"/>
      <c r="BF5576" s="2"/>
      <c r="BG5576" s="2"/>
      <c r="BH5576" s="2"/>
      <c r="BI5576" s="2"/>
      <c r="BJ5576" s="2"/>
      <c r="BK5576" s="2"/>
      <c r="BL5576" s="2"/>
      <c r="BM5576" s="2"/>
      <c r="BN5576" s="2"/>
      <c r="BO5576" s="2"/>
      <c r="BP5576" s="2"/>
      <c r="BQ5576" s="2"/>
      <c r="BR5576" s="2"/>
      <c r="BS5576" s="2"/>
      <c r="BT5576" s="2"/>
      <c r="BU5576" s="2"/>
      <c r="BV5576" s="2"/>
    </row>
    <row r="5577" spans="1:74" x14ac:dyDescent="0.25">
      <c r="A5577" s="2"/>
      <c r="B5577" s="2"/>
      <c r="C5577" s="2"/>
      <c r="D5577" s="2"/>
      <c r="E5577" s="1"/>
      <c r="L5577" s="2"/>
      <c r="M5577" s="2"/>
      <c r="N5577" s="2"/>
      <c r="O5577" s="2"/>
      <c r="P5577" s="2"/>
      <c r="Q5577" s="2"/>
      <c r="R5577" s="2"/>
      <c r="S5577" s="2"/>
      <c r="T5577" s="2"/>
      <c r="U5577" s="2"/>
      <c r="V5577" s="2"/>
      <c r="W5577" s="2"/>
      <c r="X5577" s="2"/>
      <c r="Y5577" s="2"/>
      <c r="Z5577" s="2"/>
      <c r="AA5577" s="2"/>
      <c r="AB5577"/>
      <c r="AC5577"/>
      <c r="AD5577"/>
      <c r="AE5577" s="2"/>
      <c r="AF5577" s="2"/>
      <c r="AG5577" s="2"/>
      <c r="AH5577" s="2"/>
      <c r="AI5577" s="2"/>
      <c r="AJ5577" s="2"/>
      <c r="AK5577"/>
      <c r="AL5577"/>
      <c r="AM5577" s="6"/>
      <c r="AN5577"/>
      <c r="AO5577"/>
      <c r="AP5577"/>
      <c r="AQ5577" s="6"/>
      <c r="AR5577" s="6"/>
      <c r="AS5577"/>
      <c r="AT5577" s="8"/>
      <c r="AU5577" s="8"/>
      <c r="AV5577" s="8"/>
      <c r="AW5577" s="8"/>
      <c r="AX5577" s="2"/>
      <c r="AY5577" s="2"/>
      <c r="AZ5577" s="9"/>
      <c r="BA5577" s="2"/>
      <c r="BB5577" s="2"/>
      <c r="BC5577" s="2"/>
      <c r="BD5577" s="2"/>
      <c r="BE5577" s="2"/>
      <c r="BF5577" s="2"/>
      <c r="BG5577" s="2"/>
      <c r="BH5577" s="2"/>
      <c r="BI5577" s="2"/>
      <c r="BJ5577" s="2"/>
      <c r="BK5577" s="2"/>
      <c r="BL5577" s="2"/>
      <c r="BM5577" s="2"/>
      <c r="BN5577" s="2"/>
      <c r="BO5577" s="2"/>
      <c r="BP5577" s="2"/>
      <c r="BQ5577" s="2"/>
      <c r="BR5577" s="2"/>
      <c r="BS5577" s="2"/>
      <c r="BT5577" s="2"/>
      <c r="BU5577" s="2"/>
      <c r="BV5577" s="2"/>
    </row>
    <row r="5578" spans="1:74" x14ac:dyDescent="0.25">
      <c r="A5578" s="2"/>
      <c r="B5578" s="2"/>
      <c r="C5578" s="2"/>
      <c r="D5578" s="2"/>
      <c r="E5578" s="1"/>
      <c r="L5578" s="2"/>
      <c r="M5578" s="2"/>
      <c r="N5578" s="2"/>
      <c r="O5578" s="2"/>
      <c r="P5578" s="2"/>
      <c r="Q5578" s="2"/>
      <c r="R5578" s="2"/>
      <c r="S5578" s="2"/>
      <c r="T5578" s="2"/>
      <c r="U5578" s="2"/>
      <c r="V5578" s="2"/>
      <c r="W5578" s="2"/>
      <c r="X5578" s="2"/>
      <c r="Y5578" s="2"/>
      <c r="Z5578" s="2"/>
      <c r="AA5578" s="2"/>
      <c r="AB5578"/>
      <c r="AC5578"/>
      <c r="AD5578"/>
      <c r="AE5578" s="2"/>
      <c r="AF5578" s="2"/>
      <c r="AG5578" s="2"/>
      <c r="AH5578" s="2"/>
      <c r="AI5578" s="2"/>
      <c r="AJ5578" s="2"/>
      <c r="AK5578"/>
      <c r="AL5578"/>
      <c r="AM5578" s="6"/>
      <c r="AN5578"/>
      <c r="AO5578"/>
      <c r="AP5578"/>
      <c r="AQ5578" s="6"/>
      <c r="AR5578" s="6"/>
      <c r="AS5578"/>
      <c r="AT5578" s="8"/>
      <c r="AU5578" s="8"/>
      <c r="AV5578" s="8"/>
      <c r="AW5578" s="8"/>
      <c r="AX5578" s="2"/>
      <c r="AY5578" s="2"/>
      <c r="AZ5578" s="9"/>
      <c r="BA5578" s="2"/>
      <c r="BB5578" s="2"/>
      <c r="BC5578" s="2"/>
      <c r="BD5578" s="2"/>
      <c r="BE5578" s="2"/>
      <c r="BF5578" s="2"/>
      <c r="BG5578" s="2"/>
      <c r="BH5578" s="2"/>
      <c r="BI5578" s="2"/>
      <c r="BJ5578" s="2"/>
      <c r="BK5578" s="2"/>
      <c r="BL5578" s="2"/>
      <c r="BM5578" s="2"/>
      <c r="BN5578" s="2"/>
      <c r="BO5578" s="2"/>
      <c r="BP5578" s="2"/>
      <c r="BQ5578" s="2"/>
      <c r="BR5578" s="2"/>
      <c r="BS5578" s="2"/>
      <c r="BT5578" s="2"/>
      <c r="BU5578" s="2"/>
      <c r="BV5578" s="2"/>
    </row>
    <row r="5579" spans="1:74" x14ac:dyDescent="0.25">
      <c r="A5579" s="2"/>
      <c r="B5579" s="2"/>
      <c r="C5579" s="2"/>
      <c r="D5579" s="2"/>
      <c r="E5579" s="1"/>
      <c r="L5579" s="2"/>
      <c r="M5579" s="2"/>
      <c r="N5579" s="2"/>
      <c r="O5579" s="2"/>
      <c r="P5579" s="2"/>
      <c r="Q5579" s="2"/>
      <c r="R5579" s="2"/>
      <c r="S5579" s="2"/>
      <c r="T5579" s="2"/>
      <c r="U5579" s="2"/>
      <c r="V5579" s="2"/>
      <c r="W5579" s="2"/>
      <c r="X5579" s="2"/>
      <c r="Y5579" s="2"/>
      <c r="Z5579" s="2"/>
      <c r="AA5579" s="2"/>
      <c r="AB5579"/>
      <c r="AC5579"/>
      <c r="AD5579"/>
      <c r="AE5579" s="2"/>
      <c r="AF5579" s="2"/>
      <c r="AG5579" s="2"/>
      <c r="AH5579" s="2"/>
      <c r="AI5579" s="2"/>
      <c r="AJ5579" s="2"/>
      <c r="AK5579"/>
      <c r="AL5579"/>
      <c r="AM5579" s="6"/>
      <c r="AN5579"/>
      <c r="AO5579"/>
      <c r="AP5579"/>
      <c r="AQ5579" s="6"/>
      <c r="AR5579" s="6"/>
      <c r="AS5579"/>
      <c r="AT5579" s="8"/>
      <c r="AU5579" s="8"/>
      <c r="AV5579" s="8"/>
      <c r="AW5579" s="8"/>
      <c r="AX5579" s="2"/>
      <c r="AY5579" s="2"/>
      <c r="AZ5579" s="9"/>
      <c r="BA5579" s="2"/>
      <c r="BB5579" s="2"/>
      <c r="BC5579" s="2"/>
      <c r="BD5579" s="2"/>
      <c r="BE5579" s="2"/>
      <c r="BF5579" s="2"/>
      <c r="BG5579" s="2"/>
      <c r="BH5579" s="2"/>
      <c r="BI5579" s="2"/>
      <c r="BJ5579" s="2"/>
      <c r="BK5579" s="2"/>
      <c r="BL5579" s="2"/>
      <c r="BM5579" s="2"/>
      <c r="BN5579" s="2"/>
      <c r="BO5579" s="2"/>
      <c r="BP5579" s="2"/>
      <c r="BQ5579" s="2"/>
      <c r="BR5579" s="2"/>
      <c r="BS5579" s="2"/>
      <c r="BT5579" s="2"/>
      <c r="BU5579" s="2"/>
      <c r="BV5579" s="2"/>
    </row>
    <row r="5580" spans="1:74" x14ac:dyDescent="0.25">
      <c r="A5580" s="2"/>
      <c r="B5580" s="2"/>
      <c r="C5580" s="2"/>
      <c r="D5580" s="2"/>
      <c r="E5580" s="1"/>
      <c r="L5580" s="2"/>
      <c r="M5580" s="2"/>
      <c r="N5580" s="2"/>
      <c r="O5580" s="2"/>
      <c r="P5580" s="2"/>
      <c r="Q5580" s="2"/>
      <c r="R5580" s="2"/>
      <c r="S5580" s="2"/>
      <c r="T5580" s="2"/>
      <c r="U5580" s="2"/>
      <c r="V5580" s="2"/>
      <c r="W5580" s="2"/>
      <c r="X5580" s="2"/>
      <c r="Y5580" s="2"/>
      <c r="Z5580" s="2"/>
      <c r="AA5580" s="2"/>
      <c r="AB5580"/>
      <c r="AC5580"/>
      <c r="AD5580"/>
      <c r="AE5580" s="2"/>
      <c r="AF5580" s="2"/>
      <c r="AG5580" s="2"/>
      <c r="AH5580" s="2"/>
      <c r="AI5580" s="2"/>
      <c r="AJ5580" s="2"/>
      <c r="AK5580"/>
      <c r="AL5580"/>
      <c r="AM5580" s="6"/>
      <c r="AN5580"/>
      <c r="AO5580"/>
      <c r="AP5580"/>
      <c r="AQ5580" s="6"/>
      <c r="AR5580" s="6"/>
      <c r="AS5580"/>
      <c r="AT5580" s="8"/>
      <c r="AU5580" s="8"/>
      <c r="AV5580" s="8"/>
      <c r="AW5580" s="8"/>
      <c r="AX5580" s="2"/>
      <c r="AY5580" s="2"/>
      <c r="AZ5580" s="9"/>
      <c r="BA5580" s="2"/>
      <c r="BB5580" s="2"/>
      <c r="BC5580" s="2"/>
      <c r="BD5580" s="2"/>
      <c r="BE5580" s="2"/>
      <c r="BF5580" s="2"/>
      <c r="BG5580" s="2"/>
      <c r="BH5580" s="2"/>
      <c r="BI5580" s="2"/>
      <c r="BJ5580" s="2"/>
      <c r="BK5580" s="2"/>
      <c r="BL5580" s="2"/>
      <c r="BM5580" s="2"/>
      <c r="BN5580" s="2"/>
      <c r="BO5580" s="2"/>
      <c r="BP5580" s="2"/>
      <c r="BQ5580" s="2"/>
      <c r="BR5580" s="2"/>
      <c r="BS5580" s="2"/>
      <c r="BT5580" s="2"/>
      <c r="BU5580" s="2"/>
      <c r="BV5580" s="2"/>
    </row>
    <row r="5581" spans="1:74" x14ac:dyDescent="0.25">
      <c r="A5581" s="2"/>
      <c r="B5581" s="2"/>
      <c r="C5581" s="2"/>
      <c r="D5581" s="2"/>
      <c r="E5581" s="1"/>
      <c r="L5581" s="2"/>
      <c r="M5581" s="2"/>
      <c r="N5581" s="2"/>
      <c r="O5581" s="2"/>
      <c r="P5581" s="2"/>
      <c r="Q5581" s="2"/>
      <c r="R5581" s="2"/>
      <c r="S5581" s="2"/>
      <c r="T5581" s="2"/>
      <c r="U5581" s="2"/>
      <c r="V5581" s="2"/>
      <c r="W5581" s="2"/>
      <c r="X5581" s="2"/>
      <c r="Y5581" s="2"/>
      <c r="Z5581" s="2"/>
      <c r="AA5581" s="2"/>
      <c r="AB5581"/>
      <c r="AC5581"/>
      <c r="AD5581"/>
      <c r="AE5581" s="2"/>
      <c r="AF5581" s="2"/>
      <c r="AG5581" s="2"/>
      <c r="AH5581" s="2"/>
      <c r="AI5581" s="2"/>
      <c r="AJ5581" s="2"/>
      <c r="AK5581"/>
      <c r="AL5581"/>
      <c r="AM5581" s="6"/>
      <c r="AN5581"/>
      <c r="AO5581"/>
      <c r="AP5581"/>
      <c r="AQ5581" s="6"/>
      <c r="AR5581" s="6"/>
      <c r="AS5581"/>
      <c r="AT5581" s="8"/>
      <c r="AU5581" s="8"/>
      <c r="AV5581" s="8"/>
      <c r="AW5581" s="8"/>
      <c r="AX5581" s="2"/>
      <c r="AY5581" s="2"/>
      <c r="AZ5581" s="9"/>
      <c r="BA5581" s="2"/>
      <c r="BB5581" s="2"/>
      <c r="BC5581" s="2"/>
      <c r="BD5581" s="2"/>
      <c r="BE5581" s="2"/>
      <c r="BF5581" s="2"/>
      <c r="BG5581" s="2"/>
      <c r="BH5581" s="2"/>
      <c r="BI5581" s="2"/>
      <c r="BJ5581" s="2"/>
      <c r="BK5581" s="2"/>
      <c r="BL5581" s="2"/>
      <c r="BM5581" s="2"/>
      <c r="BN5581" s="2"/>
      <c r="BO5581" s="2"/>
      <c r="BP5581" s="2"/>
      <c r="BQ5581" s="2"/>
      <c r="BR5581" s="2"/>
      <c r="BS5581" s="2"/>
      <c r="BT5581" s="2"/>
      <c r="BU5581" s="2"/>
      <c r="BV5581" s="2"/>
    </row>
    <row r="5582" spans="1:74" x14ac:dyDescent="0.25">
      <c r="A5582" s="2"/>
      <c r="B5582" s="2"/>
      <c r="C5582" s="2"/>
      <c r="D5582" s="2"/>
      <c r="E5582" s="1"/>
      <c r="L5582" s="2"/>
      <c r="M5582" s="2"/>
      <c r="N5582" s="2"/>
      <c r="O5582" s="2"/>
      <c r="P5582" s="2"/>
      <c r="Q5582" s="2"/>
      <c r="R5582" s="2"/>
      <c r="S5582" s="2"/>
      <c r="T5582" s="2"/>
      <c r="U5582" s="2"/>
      <c r="V5582" s="2"/>
      <c r="W5582" s="2"/>
      <c r="X5582" s="2"/>
      <c r="Y5582" s="2"/>
      <c r="Z5582" s="2"/>
      <c r="AA5582" s="2"/>
      <c r="AB5582"/>
      <c r="AC5582"/>
      <c r="AD5582"/>
      <c r="AE5582" s="2"/>
      <c r="AF5582" s="2"/>
      <c r="AG5582" s="2"/>
      <c r="AH5582" s="2"/>
      <c r="AI5582" s="2"/>
      <c r="AJ5582" s="2"/>
      <c r="AK5582"/>
      <c r="AL5582"/>
      <c r="AM5582" s="6"/>
      <c r="AN5582"/>
      <c r="AO5582"/>
      <c r="AP5582"/>
      <c r="AQ5582" s="6"/>
      <c r="AR5582" s="6"/>
      <c r="AS5582"/>
      <c r="AT5582" s="8"/>
      <c r="AU5582" s="8"/>
      <c r="AV5582" s="8"/>
      <c r="AW5582" s="8"/>
      <c r="AX5582" s="2"/>
      <c r="AY5582" s="2"/>
      <c r="AZ5582" s="9"/>
      <c r="BA5582" s="2"/>
      <c r="BB5582" s="2"/>
      <c r="BC5582" s="2"/>
      <c r="BD5582" s="2"/>
      <c r="BE5582" s="2"/>
      <c r="BF5582" s="2"/>
      <c r="BG5582" s="2"/>
      <c r="BH5582" s="2"/>
      <c r="BI5582" s="2"/>
      <c r="BJ5582" s="2"/>
      <c r="BK5582" s="2"/>
      <c r="BL5582" s="2"/>
      <c r="BM5582" s="2"/>
      <c r="BN5582" s="2"/>
      <c r="BO5582" s="2"/>
      <c r="BP5582" s="2"/>
      <c r="BQ5582" s="2"/>
      <c r="BR5582" s="2"/>
      <c r="BS5582" s="2"/>
      <c r="BT5582" s="2"/>
      <c r="BU5582" s="2"/>
      <c r="BV5582" s="2"/>
    </row>
    <row r="5583" spans="1:74" x14ac:dyDescent="0.25">
      <c r="A5583" s="2"/>
      <c r="B5583" s="2"/>
      <c r="C5583" s="2"/>
      <c r="D5583" s="2"/>
      <c r="E5583" s="1"/>
      <c r="L5583" s="2"/>
      <c r="M5583" s="2"/>
      <c r="N5583" s="2"/>
      <c r="O5583" s="2"/>
      <c r="P5583" s="2"/>
      <c r="Q5583" s="2"/>
      <c r="R5583" s="2"/>
      <c r="S5583" s="2"/>
      <c r="T5583" s="2"/>
      <c r="U5583" s="2"/>
      <c r="V5583" s="2"/>
      <c r="W5583" s="2"/>
      <c r="X5583" s="2"/>
      <c r="Y5583" s="2"/>
      <c r="Z5583" s="2"/>
      <c r="AA5583" s="2"/>
      <c r="AB5583"/>
      <c r="AC5583"/>
      <c r="AD5583"/>
      <c r="AE5583" s="2"/>
      <c r="AF5583" s="2"/>
      <c r="AG5583" s="2"/>
      <c r="AH5583" s="2"/>
      <c r="AI5583" s="2"/>
      <c r="AJ5583" s="2"/>
      <c r="AK5583"/>
      <c r="AL5583"/>
      <c r="AM5583" s="6"/>
      <c r="AN5583"/>
      <c r="AO5583"/>
      <c r="AP5583"/>
      <c r="AQ5583" s="6"/>
      <c r="AR5583" s="6"/>
      <c r="AS5583"/>
      <c r="AT5583" s="8"/>
      <c r="AU5583" s="8"/>
      <c r="AV5583" s="8"/>
      <c r="AW5583" s="8"/>
      <c r="AX5583" s="2"/>
      <c r="AY5583" s="2"/>
      <c r="AZ5583" s="9"/>
      <c r="BA5583" s="2"/>
      <c r="BB5583" s="2"/>
      <c r="BC5583" s="2"/>
      <c r="BD5583" s="2"/>
      <c r="BE5583" s="2"/>
      <c r="BF5583" s="2"/>
      <c r="BG5583" s="2"/>
      <c r="BH5583" s="2"/>
      <c r="BI5583" s="2"/>
      <c r="BJ5583" s="2"/>
      <c r="BK5583" s="2"/>
      <c r="BL5583" s="2"/>
      <c r="BM5583" s="2"/>
      <c r="BN5583" s="2"/>
      <c r="BO5583" s="2"/>
      <c r="BP5583" s="2"/>
      <c r="BQ5583" s="2"/>
      <c r="BR5583" s="2"/>
      <c r="BS5583" s="2"/>
      <c r="BT5583" s="2"/>
      <c r="BU5583" s="2"/>
      <c r="BV5583" s="2"/>
    </row>
    <row r="5584" spans="1:74" x14ac:dyDescent="0.25">
      <c r="A5584" s="2"/>
      <c r="B5584" s="2"/>
      <c r="C5584" s="2"/>
      <c r="D5584" s="2"/>
      <c r="E5584" s="1"/>
      <c r="L5584" s="2"/>
      <c r="M5584" s="2"/>
      <c r="N5584" s="2"/>
      <c r="O5584" s="2"/>
      <c r="P5584" s="2"/>
      <c r="Q5584" s="2"/>
      <c r="R5584" s="2"/>
      <c r="S5584" s="2"/>
      <c r="T5584" s="2"/>
      <c r="U5584" s="2"/>
      <c r="V5584" s="2"/>
      <c r="W5584" s="2"/>
      <c r="X5584" s="2"/>
      <c r="Y5584" s="2"/>
      <c r="Z5584" s="2"/>
      <c r="AA5584" s="2"/>
      <c r="AB5584"/>
      <c r="AC5584"/>
      <c r="AD5584"/>
      <c r="AE5584" s="2"/>
      <c r="AF5584" s="2"/>
      <c r="AG5584" s="2"/>
      <c r="AH5584" s="2"/>
      <c r="AI5584" s="2"/>
      <c r="AJ5584" s="2"/>
      <c r="AK5584"/>
      <c r="AL5584"/>
      <c r="AM5584" s="6"/>
      <c r="AN5584"/>
      <c r="AO5584"/>
      <c r="AP5584"/>
      <c r="AQ5584" s="6"/>
      <c r="AR5584" s="6"/>
      <c r="AS5584"/>
      <c r="AT5584" s="8"/>
      <c r="AU5584" s="8"/>
      <c r="AV5584" s="8"/>
      <c r="AW5584" s="8"/>
      <c r="AX5584" s="2"/>
      <c r="AY5584" s="2"/>
      <c r="AZ5584" s="9"/>
      <c r="BA5584" s="2"/>
      <c r="BB5584" s="2"/>
      <c r="BC5584" s="2"/>
      <c r="BD5584" s="2"/>
      <c r="BE5584" s="2"/>
      <c r="BF5584" s="2"/>
      <c r="BG5584" s="2"/>
      <c r="BH5584" s="2"/>
      <c r="BI5584" s="2"/>
      <c r="BJ5584" s="2"/>
      <c r="BK5584" s="2"/>
      <c r="BL5584" s="2"/>
      <c r="BM5584" s="2"/>
      <c r="BN5584" s="2"/>
      <c r="BO5584" s="2"/>
      <c r="BP5584" s="2"/>
      <c r="BQ5584" s="2"/>
      <c r="BR5584" s="2"/>
      <c r="BS5584" s="2"/>
      <c r="BT5584" s="2"/>
      <c r="BU5584" s="2"/>
      <c r="BV5584" s="2"/>
    </row>
    <row r="5585" spans="1:74" x14ac:dyDescent="0.25">
      <c r="A5585" s="2"/>
      <c r="B5585" s="2"/>
      <c r="C5585" s="2"/>
      <c r="D5585" s="2"/>
      <c r="E5585" s="1"/>
      <c r="L5585" s="2"/>
      <c r="M5585" s="2"/>
      <c r="N5585" s="2"/>
      <c r="O5585" s="2"/>
      <c r="P5585" s="2"/>
      <c r="Q5585" s="2"/>
      <c r="R5585" s="2"/>
      <c r="S5585" s="2"/>
      <c r="T5585" s="2"/>
      <c r="U5585" s="2"/>
      <c r="V5585" s="2"/>
      <c r="W5585" s="2"/>
      <c r="X5585" s="2"/>
      <c r="Y5585" s="2"/>
      <c r="Z5585" s="2"/>
      <c r="AA5585" s="2"/>
      <c r="AB5585"/>
      <c r="AC5585"/>
      <c r="AD5585"/>
      <c r="AE5585" s="2"/>
      <c r="AF5585" s="2"/>
      <c r="AG5585" s="2"/>
      <c r="AH5585" s="2"/>
      <c r="AI5585" s="2"/>
      <c r="AJ5585" s="2"/>
      <c r="AK5585"/>
      <c r="AL5585"/>
      <c r="AM5585" s="6"/>
      <c r="AN5585"/>
      <c r="AO5585"/>
      <c r="AP5585"/>
      <c r="AQ5585" s="6"/>
      <c r="AR5585" s="6"/>
      <c r="AS5585"/>
      <c r="AT5585" s="8"/>
      <c r="AU5585" s="8"/>
      <c r="AV5585" s="8"/>
      <c r="AW5585" s="8"/>
      <c r="AX5585" s="2"/>
      <c r="AY5585" s="2"/>
      <c r="AZ5585" s="9"/>
      <c r="BA5585" s="2"/>
      <c r="BB5585" s="2"/>
      <c r="BC5585" s="2"/>
      <c r="BD5585" s="2"/>
      <c r="BE5585" s="2"/>
      <c r="BF5585" s="2"/>
      <c r="BG5585" s="2"/>
      <c r="BH5585" s="2"/>
      <c r="BI5585" s="2"/>
      <c r="BJ5585" s="2"/>
      <c r="BK5585" s="2"/>
      <c r="BL5585" s="2"/>
      <c r="BM5585" s="2"/>
      <c r="BN5585" s="2"/>
      <c r="BO5585" s="2"/>
      <c r="BP5585" s="2"/>
      <c r="BQ5585" s="2"/>
      <c r="BR5585" s="2"/>
      <c r="BS5585" s="2"/>
      <c r="BT5585" s="2"/>
      <c r="BU5585" s="2"/>
      <c r="BV5585" s="2"/>
    </row>
    <row r="5586" spans="1:74" x14ac:dyDescent="0.25">
      <c r="A5586" s="2"/>
      <c r="B5586" s="2"/>
      <c r="C5586" s="2"/>
      <c r="D5586" s="2"/>
      <c r="E5586" s="1"/>
      <c r="L5586" s="2"/>
      <c r="M5586" s="2"/>
      <c r="N5586" s="2"/>
      <c r="O5586" s="2"/>
      <c r="P5586" s="2"/>
      <c r="Q5586" s="2"/>
      <c r="R5586" s="2"/>
      <c r="S5586" s="2"/>
      <c r="T5586" s="2"/>
      <c r="U5586" s="2"/>
      <c r="V5586" s="2"/>
      <c r="W5586" s="2"/>
      <c r="X5586" s="2"/>
      <c r="Y5586" s="2"/>
      <c r="Z5586" s="2"/>
      <c r="AA5586" s="2"/>
      <c r="AB5586"/>
      <c r="AC5586"/>
      <c r="AD5586"/>
      <c r="AE5586" s="2"/>
      <c r="AF5586" s="2"/>
      <c r="AG5586" s="2"/>
      <c r="AH5586" s="2"/>
      <c r="AI5586" s="2"/>
      <c r="AJ5586" s="2"/>
      <c r="AK5586"/>
      <c r="AL5586"/>
      <c r="AM5586" s="6"/>
      <c r="AN5586"/>
      <c r="AO5586"/>
      <c r="AP5586"/>
      <c r="AQ5586" s="6"/>
      <c r="AR5586" s="6"/>
      <c r="AS5586"/>
      <c r="AT5586" s="8"/>
      <c r="AU5586" s="8"/>
      <c r="AV5586" s="8"/>
      <c r="AW5586" s="8"/>
      <c r="AX5586" s="2"/>
      <c r="AY5586" s="2"/>
      <c r="AZ5586" s="9"/>
      <c r="BA5586" s="2"/>
      <c r="BB5586" s="2"/>
      <c r="BC5586" s="2"/>
      <c r="BD5586" s="2"/>
      <c r="BE5586" s="2"/>
      <c r="BF5586" s="2"/>
      <c r="BG5586" s="2"/>
      <c r="BH5586" s="2"/>
      <c r="BI5586" s="2"/>
      <c r="BJ5586" s="2"/>
      <c r="BK5586" s="2"/>
      <c r="BL5586" s="2"/>
      <c r="BM5586" s="2"/>
      <c r="BN5586" s="2"/>
      <c r="BO5586" s="2"/>
      <c r="BP5586" s="2"/>
      <c r="BQ5586" s="2"/>
      <c r="BR5586" s="2"/>
      <c r="BS5586" s="2"/>
      <c r="BT5586" s="2"/>
      <c r="BU5586" s="2"/>
      <c r="BV5586" s="2"/>
    </row>
    <row r="5587" spans="1:74" x14ac:dyDescent="0.25">
      <c r="A5587" s="2"/>
      <c r="B5587" s="2"/>
      <c r="C5587" s="2"/>
      <c r="D5587" s="2"/>
      <c r="E5587" s="1"/>
      <c r="L5587" s="2"/>
      <c r="M5587" s="2"/>
      <c r="N5587" s="2"/>
      <c r="O5587" s="2"/>
      <c r="P5587" s="2"/>
      <c r="Q5587" s="2"/>
      <c r="R5587" s="2"/>
      <c r="S5587" s="2"/>
      <c r="T5587" s="2"/>
      <c r="U5587" s="2"/>
      <c r="V5587" s="2"/>
      <c r="W5587" s="2"/>
      <c r="X5587" s="2"/>
      <c r="Y5587" s="2"/>
      <c r="Z5587" s="2"/>
      <c r="AA5587" s="2"/>
      <c r="AB5587"/>
      <c r="AC5587"/>
      <c r="AD5587"/>
      <c r="AE5587" s="2"/>
      <c r="AF5587" s="2"/>
      <c r="AG5587" s="2"/>
      <c r="AH5587" s="2"/>
      <c r="AI5587" s="2"/>
      <c r="AJ5587" s="2"/>
      <c r="AK5587"/>
      <c r="AL5587"/>
      <c r="AM5587" s="6"/>
      <c r="AN5587"/>
      <c r="AO5587"/>
      <c r="AP5587"/>
      <c r="AQ5587" s="6"/>
      <c r="AR5587" s="6"/>
      <c r="AS5587"/>
      <c r="AT5587" s="8"/>
      <c r="AU5587" s="8"/>
      <c r="AV5587" s="8"/>
      <c r="AW5587" s="8"/>
      <c r="AX5587" s="2"/>
      <c r="AY5587" s="2"/>
      <c r="AZ5587" s="9"/>
      <c r="BA5587" s="2"/>
      <c r="BB5587" s="2"/>
      <c r="BC5587" s="2"/>
      <c r="BD5587" s="2"/>
      <c r="BE5587" s="2"/>
      <c r="BF5587" s="2"/>
      <c r="BG5587" s="2"/>
      <c r="BH5587" s="2"/>
      <c r="BI5587" s="2"/>
      <c r="BJ5587" s="2"/>
      <c r="BK5587" s="2"/>
      <c r="BL5587" s="2"/>
      <c r="BM5587" s="2"/>
      <c r="BN5587" s="2"/>
      <c r="BO5587" s="2"/>
      <c r="BP5587" s="2"/>
      <c r="BQ5587" s="2"/>
      <c r="BR5587" s="2"/>
      <c r="BS5587" s="2"/>
      <c r="BT5587" s="2"/>
      <c r="BU5587" s="2"/>
      <c r="BV5587" s="2"/>
    </row>
    <row r="5588" spans="1:74" x14ac:dyDescent="0.25">
      <c r="A5588" s="2"/>
      <c r="B5588" s="2"/>
      <c r="C5588" s="2"/>
      <c r="D5588" s="2"/>
      <c r="E5588" s="1"/>
      <c r="L5588" s="2"/>
      <c r="M5588" s="2"/>
      <c r="N5588" s="2"/>
      <c r="O5588" s="2"/>
      <c r="P5588" s="2"/>
      <c r="Q5588" s="2"/>
      <c r="R5588" s="2"/>
      <c r="S5588" s="2"/>
      <c r="T5588" s="2"/>
      <c r="U5588" s="2"/>
      <c r="V5588" s="2"/>
      <c r="W5588" s="2"/>
      <c r="X5588" s="2"/>
      <c r="Y5588" s="2"/>
      <c r="Z5588" s="2"/>
      <c r="AA5588" s="2"/>
      <c r="AB5588"/>
      <c r="AC5588"/>
      <c r="AD5588"/>
      <c r="AE5588" s="2"/>
      <c r="AF5588" s="2"/>
      <c r="AG5588" s="2"/>
      <c r="AH5588" s="2"/>
      <c r="AI5588" s="2"/>
      <c r="AJ5588" s="2"/>
      <c r="AK5588"/>
      <c r="AL5588"/>
      <c r="AM5588" s="6"/>
      <c r="AN5588"/>
      <c r="AO5588"/>
      <c r="AP5588"/>
      <c r="AQ5588" s="6"/>
      <c r="AR5588" s="6"/>
      <c r="AS5588"/>
      <c r="AT5588" s="8"/>
      <c r="AU5588" s="8"/>
      <c r="AV5588" s="8"/>
      <c r="AW5588" s="8"/>
      <c r="AX5588" s="2"/>
      <c r="AY5588" s="2"/>
      <c r="AZ5588" s="9"/>
      <c r="BA5588" s="2"/>
      <c r="BB5588" s="2"/>
      <c r="BC5588" s="2"/>
      <c r="BD5588" s="2"/>
      <c r="BE5588" s="2"/>
      <c r="BF5588" s="2"/>
      <c r="BG5588" s="2"/>
      <c r="BH5588" s="2"/>
      <c r="BI5588" s="2"/>
      <c r="BJ5588" s="2"/>
      <c r="BK5588" s="2"/>
      <c r="BL5588" s="2"/>
      <c r="BM5588" s="2"/>
      <c r="BN5588" s="2"/>
      <c r="BO5588" s="2"/>
      <c r="BP5588" s="2"/>
      <c r="BQ5588" s="2"/>
      <c r="BR5588" s="2"/>
      <c r="BS5588" s="2"/>
      <c r="BT5588" s="2"/>
      <c r="BU5588" s="2"/>
      <c r="BV5588" s="2"/>
    </row>
    <row r="5589" spans="1:74" x14ac:dyDescent="0.25">
      <c r="A5589" s="2"/>
      <c r="B5589" s="2"/>
      <c r="C5589" s="2"/>
      <c r="D5589" s="2"/>
      <c r="E5589" s="1"/>
      <c r="L5589" s="2"/>
      <c r="M5589" s="2"/>
      <c r="N5589" s="2"/>
      <c r="O5589" s="2"/>
      <c r="P5589" s="2"/>
      <c r="Q5589" s="2"/>
      <c r="R5589" s="2"/>
      <c r="S5589" s="2"/>
      <c r="T5589" s="2"/>
      <c r="U5589" s="2"/>
      <c r="V5589" s="2"/>
      <c r="W5589" s="2"/>
      <c r="X5589" s="2"/>
      <c r="Y5589" s="2"/>
      <c r="Z5589" s="2"/>
      <c r="AA5589" s="2"/>
      <c r="AB5589"/>
      <c r="AC5589"/>
      <c r="AD5589"/>
      <c r="AE5589" s="2"/>
      <c r="AF5589" s="2"/>
      <c r="AG5589" s="2"/>
      <c r="AH5589" s="2"/>
      <c r="AI5589" s="2"/>
      <c r="AJ5589" s="2"/>
      <c r="AK5589"/>
      <c r="AL5589"/>
      <c r="AM5589" s="6"/>
      <c r="AN5589"/>
      <c r="AO5589"/>
      <c r="AP5589"/>
      <c r="AQ5589" s="6"/>
      <c r="AR5589" s="6"/>
      <c r="AS5589"/>
      <c r="AT5589" s="8"/>
      <c r="AU5589" s="8"/>
      <c r="AV5589" s="8"/>
      <c r="AW5589" s="8"/>
      <c r="AX5589" s="2"/>
      <c r="AY5589" s="2"/>
      <c r="AZ5589" s="9"/>
      <c r="BA5589" s="2"/>
      <c r="BB5589" s="2"/>
      <c r="BC5589" s="2"/>
      <c r="BD5589" s="2"/>
      <c r="BE5589" s="2"/>
      <c r="BF5589" s="2"/>
      <c r="BG5589" s="2"/>
      <c r="BH5589" s="2"/>
      <c r="BI5589" s="2"/>
      <c r="BJ5589" s="2"/>
      <c r="BK5589" s="2"/>
      <c r="BL5589" s="2"/>
      <c r="BM5589" s="2"/>
      <c r="BN5589" s="2"/>
      <c r="BO5589" s="2"/>
      <c r="BP5589" s="2"/>
      <c r="BQ5589" s="2"/>
      <c r="BR5589" s="2"/>
      <c r="BS5589" s="2"/>
      <c r="BT5589" s="2"/>
      <c r="BU5589" s="2"/>
      <c r="BV5589" s="2"/>
    </row>
    <row r="5590" spans="1:74" x14ac:dyDescent="0.25">
      <c r="A5590" s="2"/>
      <c r="B5590" s="2"/>
      <c r="C5590" s="2"/>
      <c r="D5590" s="2"/>
      <c r="E5590" s="1"/>
      <c r="L5590" s="2"/>
      <c r="M5590" s="2"/>
      <c r="N5590" s="2"/>
      <c r="O5590" s="2"/>
      <c r="P5590" s="2"/>
      <c r="Q5590" s="2"/>
      <c r="R5590" s="2"/>
      <c r="S5590" s="2"/>
      <c r="T5590" s="2"/>
      <c r="U5590" s="2"/>
      <c r="V5590" s="2"/>
      <c r="W5590" s="2"/>
      <c r="X5590" s="2"/>
      <c r="Y5590" s="2"/>
      <c r="Z5590" s="2"/>
      <c r="AA5590" s="2"/>
      <c r="AB5590"/>
      <c r="AC5590"/>
      <c r="AD5590"/>
      <c r="AE5590" s="2"/>
      <c r="AF5590" s="2"/>
      <c r="AG5590" s="2"/>
      <c r="AH5590" s="2"/>
      <c r="AI5590" s="2"/>
      <c r="AJ5590" s="2"/>
      <c r="AK5590"/>
      <c r="AL5590"/>
      <c r="AM5590" s="6"/>
      <c r="AN5590"/>
      <c r="AO5590"/>
      <c r="AP5590"/>
      <c r="AQ5590" s="6"/>
      <c r="AR5590" s="6"/>
      <c r="AS5590"/>
      <c r="AT5590" s="8"/>
      <c r="AU5590" s="8"/>
      <c r="AV5590" s="8"/>
      <c r="AW5590" s="8"/>
      <c r="AX5590" s="2"/>
      <c r="AY5590" s="2"/>
      <c r="AZ5590" s="9"/>
      <c r="BA5590" s="2"/>
      <c r="BB5590" s="2"/>
      <c r="BC5590" s="2"/>
      <c r="BD5590" s="2"/>
      <c r="BE5590" s="2"/>
      <c r="BF5590" s="2"/>
      <c r="BG5590" s="2"/>
      <c r="BH5590" s="2"/>
      <c r="BI5590" s="2"/>
      <c r="BJ5590" s="2"/>
      <c r="BK5590" s="2"/>
      <c r="BL5590" s="2"/>
      <c r="BM5590" s="2"/>
      <c r="BN5590" s="2"/>
      <c r="BO5590" s="2"/>
      <c r="BP5590" s="2"/>
      <c r="BQ5590" s="2"/>
      <c r="BR5590" s="2"/>
      <c r="BS5590" s="2"/>
      <c r="BT5590" s="2"/>
      <c r="BU5590" s="2"/>
      <c r="BV5590" s="2"/>
    </row>
    <row r="5591" spans="1:74" x14ac:dyDescent="0.25">
      <c r="A5591" s="2"/>
      <c r="B5591" s="2"/>
      <c r="C5591" s="2"/>
      <c r="D5591" s="2"/>
      <c r="E5591" s="1"/>
      <c r="L5591" s="2"/>
      <c r="M5591" s="2"/>
      <c r="N5591" s="2"/>
      <c r="O5591" s="2"/>
      <c r="P5591" s="2"/>
      <c r="Q5591" s="2"/>
      <c r="R5591" s="2"/>
      <c r="S5591" s="2"/>
      <c r="T5591" s="2"/>
      <c r="U5591" s="2"/>
      <c r="V5591" s="2"/>
      <c r="W5591" s="2"/>
      <c r="X5591" s="2"/>
      <c r="Y5591" s="2"/>
      <c r="Z5591" s="2"/>
      <c r="AA5591" s="2"/>
      <c r="AB5591"/>
      <c r="AC5591"/>
      <c r="AD5591"/>
      <c r="AE5591" s="2"/>
      <c r="AF5591" s="2"/>
      <c r="AG5591" s="2"/>
      <c r="AH5591" s="2"/>
      <c r="AI5591" s="2"/>
      <c r="AJ5591" s="2"/>
      <c r="AK5591"/>
      <c r="AL5591"/>
      <c r="AM5591" s="6"/>
      <c r="AN5591"/>
      <c r="AO5591"/>
      <c r="AP5591"/>
      <c r="AQ5591" s="6"/>
      <c r="AR5591" s="6"/>
      <c r="AS5591"/>
      <c r="AT5591" s="8"/>
      <c r="AU5591" s="8"/>
      <c r="AV5591" s="8"/>
      <c r="AW5591" s="8"/>
      <c r="AX5591" s="2"/>
      <c r="AY5591" s="2"/>
      <c r="AZ5591" s="9"/>
      <c r="BA5591" s="2"/>
      <c r="BB5591" s="2"/>
      <c r="BC5591" s="2"/>
      <c r="BD5591" s="2"/>
      <c r="BE5591" s="2"/>
      <c r="BF5591" s="2"/>
      <c r="BG5591" s="2"/>
      <c r="BH5591" s="2"/>
      <c r="BI5591" s="2"/>
      <c r="BJ5591" s="2"/>
      <c r="BK5591" s="2"/>
      <c r="BL5591" s="2"/>
      <c r="BM5591" s="2"/>
      <c r="BN5591" s="2"/>
      <c r="BO5591" s="2"/>
      <c r="BP5591" s="2"/>
      <c r="BQ5591" s="2"/>
      <c r="BR5591" s="2"/>
      <c r="BS5591" s="2"/>
      <c r="BT5591" s="2"/>
      <c r="BU5591" s="2"/>
      <c r="BV5591" s="2"/>
    </row>
    <row r="5592" spans="1:74" x14ac:dyDescent="0.25">
      <c r="A5592" s="2"/>
      <c r="B5592" s="2"/>
      <c r="C5592" s="2"/>
      <c r="D5592" s="2"/>
      <c r="E5592" s="1"/>
      <c r="L5592" s="2"/>
      <c r="M5592" s="2"/>
      <c r="N5592" s="2"/>
      <c r="O5592" s="2"/>
      <c r="P5592" s="2"/>
      <c r="Q5592" s="2"/>
      <c r="R5592" s="2"/>
      <c r="S5592" s="2"/>
      <c r="T5592" s="2"/>
      <c r="U5592" s="2"/>
      <c r="V5592" s="2"/>
      <c r="W5592" s="2"/>
      <c r="X5592" s="2"/>
      <c r="Y5592" s="2"/>
      <c r="Z5592" s="2"/>
      <c r="AA5592" s="2"/>
      <c r="AB5592"/>
      <c r="AC5592"/>
      <c r="AD5592"/>
      <c r="AE5592" s="2"/>
      <c r="AF5592" s="2"/>
      <c r="AG5592" s="2"/>
      <c r="AH5592" s="2"/>
      <c r="AI5592" s="2"/>
      <c r="AJ5592" s="2"/>
      <c r="AK5592"/>
      <c r="AL5592"/>
      <c r="AM5592" s="6"/>
      <c r="AN5592"/>
      <c r="AO5592"/>
      <c r="AP5592"/>
      <c r="AQ5592" s="6"/>
      <c r="AR5592" s="6"/>
      <c r="AS5592"/>
      <c r="AT5592" s="8"/>
      <c r="AU5592" s="8"/>
      <c r="AV5592" s="8"/>
      <c r="AW5592" s="8"/>
      <c r="AX5592" s="2"/>
      <c r="AY5592" s="2"/>
      <c r="AZ5592" s="9"/>
      <c r="BA5592" s="2"/>
      <c r="BB5592" s="2"/>
      <c r="BC5592" s="2"/>
      <c r="BD5592" s="2"/>
      <c r="BE5592" s="2"/>
      <c r="BF5592" s="2"/>
      <c r="BG5592" s="2"/>
      <c r="BH5592" s="2"/>
      <c r="BI5592" s="2"/>
      <c r="BJ5592" s="2"/>
      <c r="BK5592" s="2"/>
      <c r="BL5592" s="2"/>
      <c r="BM5592" s="2"/>
      <c r="BN5592" s="2"/>
      <c r="BO5592" s="2"/>
      <c r="BP5592" s="2"/>
      <c r="BQ5592" s="2"/>
      <c r="BR5592" s="2"/>
      <c r="BS5592" s="2"/>
      <c r="BT5592" s="2"/>
      <c r="BU5592" s="2"/>
      <c r="BV5592" s="2"/>
    </row>
    <row r="5593" spans="1:74" x14ac:dyDescent="0.25">
      <c r="A5593" s="2"/>
      <c r="B5593" s="2"/>
      <c r="C5593" s="2"/>
      <c r="D5593" s="2"/>
      <c r="E5593" s="1"/>
      <c r="L5593" s="2"/>
      <c r="M5593" s="2"/>
      <c r="N5593" s="2"/>
      <c r="O5593" s="2"/>
      <c r="P5593" s="2"/>
      <c r="Q5593" s="2"/>
      <c r="R5593" s="2"/>
      <c r="S5593" s="2"/>
      <c r="T5593" s="2"/>
      <c r="U5593" s="2"/>
      <c r="V5593" s="2"/>
      <c r="W5593" s="2"/>
      <c r="X5593" s="2"/>
      <c r="Y5593" s="2"/>
      <c r="Z5593" s="2"/>
      <c r="AA5593" s="2"/>
      <c r="AB5593"/>
      <c r="AC5593"/>
      <c r="AD5593"/>
      <c r="AE5593" s="2"/>
      <c r="AF5593" s="2"/>
      <c r="AG5593" s="2"/>
      <c r="AH5593" s="2"/>
      <c r="AI5593" s="2"/>
      <c r="AJ5593" s="2"/>
      <c r="AK5593"/>
      <c r="AL5593"/>
      <c r="AM5593" s="6"/>
      <c r="AN5593"/>
      <c r="AO5593"/>
      <c r="AP5593"/>
      <c r="AQ5593" s="6"/>
      <c r="AR5593" s="6"/>
      <c r="AS5593"/>
      <c r="AT5593" s="8"/>
      <c r="AU5593" s="8"/>
      <c r="AV5593" s="8"/>
      <c r="AW5593" s="8"/>
      <c r="AX5593" s="2"/>
      <c r="AY5593" s="2"/>
      <c r="AZ5593" s="9"/>
      <c r="BA5593" s="2"/>
      <c r="BB5593" s="2"/>
      <c r="BC5593" s="2"/>
      <c r="BD5593" s="2"/>
      <c r="BE5593" s="2"/>
      <c r="BF5593" s="2"/>
      <c r="BG5593" s="2"/>
      <c r="BH5593" s="2"/>
      <c r="BI5593" s="2"/>
      <c r="BJ5593" s="2"/>
      <c r="BK5593" s="2"/>
      <c r="BL5593" s="2"/>
      <c r="BM5593" s="2"/>
      <c r="BN5593" s="2"/>
      <c r="BO5593" s="2"/>
      <c r="BP5593" s="2"/>
      <c r="BQ5593" s="2"/>
      <c r="BR5593" s="2"/>
      <c r="BS5593" s="2"/>
      <c r="BT5593" s="2"/>
      <c r="BU5593" s="2"/>
      <c r="BV5593" s="2"/>
    </row>
    <row r="5594" spans="1:74" x14ac:dyDescent="0.25">
      <c r="A5594" s="2"/>
      <c r="B5594" s="2"/>
      <c r="C5594" s="2"/>
      <c r="D5594" s="2"/>
      <c r="E5594" s="1"/>
      <c r="L5594" s="2"/>
      <c r="M5594" s="2"/>
      <c r="N5594" s="2"/>
      <c r="O5594" s="2"/>
      <c r="P5594" s="2"/>
      <c r="Q5594" s="2"/>
      <c r="R5594" s="2"/>
      <c r="S5594" s="2"/>
      <c r="T5594" s="2"/>
      <c r="U5594" s="2"/>
      <c r="V5594" s="2"/>
      <c r="W5594" s="2"/>
      <c r="X5594" s="2"/>
      <c r="Y5594" s="2"/>
      <c r="Z5594" s="2"/>
      <c r="AA5594" s="2"/>
      <c r="AB5594"/>
      <c r="AC5594"/>
      <c r="AD5594"/>
      <c r="AE5594" s="2"/>
      <c r="AF5594" s="2"/>
      <c r="AG5594" s="2"/>
      <c r="AH5594" s="2"/>
      <c r="AI5594" s="2"/>
      <c r="AJ5594" s="2"/>
      <c r="AK5594"/>
      <c r="AL5594"/>
      <c r="AM5594" s="6"/>
      <c r="AN5594"/>
      <c r="AO5594"/>
      <c r="AP5594"/>
      <c r="AQ5594" s="6"/>
      <c r="AR5594" s="6"/>
      <c r="AS5594"/>
      <c r="AT5594" s="8"/>
      <c r="AU5594" s="8"/>
      <c r="AV5594" s="8"/>
      <c r="AW5594" s="8"/>
      <c r="AX5594" s="2"/>
      <c r="AY5594" s="2"/>
      <c r="AZ5594" s="9"/>
      <c r="BA5594" s="2"/>
      <c r="BB5594" s="2"/>
      <c r="BC5594" s="2"/>
      <c r="BD5594" s="2"/>
      <c r="BE5594" s="2"/>
      <c r="BF5594" s="2"/>
      <c r="BG5594" s="2"/>
      <c r="BH5594" s="2"/>
      <c r="BI5594" s="2"/>
      <c r="BJ5594" s="2"/>
      <c r="BK5594" s="2"/>
      <c r="BL5594" s="2"/>
      <c r="BM5594" s="2"/>
      <c r="BN5594" s="2"/>
      <c r="BO5594" s="2"/>
      <c r="BP5594" s="2"/>
      <c r="BQ5594" s="2"/>
      <c r="BR5594" s="2"/>
      <c r="BS5594" s="2"/>
      <c r="BT5594" s="2"/>
      <c r="BU5594" s="2"/>
      <c r="BV5594" s="2"/>
    </row>
    <row r="5595" spans="1:74" x14ac:dyDescent="0.25">
      <c r="A5595" s="2"/>
      <c r="B5595" s="2"/>
      <c r="C5595" s="2"/>
      <c r="D5595" s="2"/>
      <c r="E5595" s="1"/>
      <c r="L5595" s="2"/>
      <c r="M5595" s="2"/>
      <c r="N5595" s="2"/>
      <c r="O5595" s="2"/>
      <c r="P5595" s="2"/>
      <c r="Q5595" s="2"/>
      <c r="R5595" s="2"/>
      <c r="S5595" s="2"/>
      <c r="T5595" s="2"/>
      <c r="U5595" s="2"/>
      <c r="V5595" s="2"/>
      <c r="W5595" s="2"/>
      <c r="X5595" s="2"/>
      <c r="Y5595" s="2"/>
      <c r="Z5595" s="2"/>
      <c r="AA5595" s="2"/>
      <c r="AB5595"/>
      <c r="AC5595"/>
      <c r="AD5595"/>
      <c r="AE5595" s="2"/>
      <c r="AF5595" s="2"/>
      <c r="AG5595" s="2"/>
      <c r="AH5595" s="2"/>
      <c r="AI5595" s="2"/>
      <c r="AJ5595" s="2"/>
      <c r="AK5595"/>
      <c r="AL5595"/>
      <c r="AM5595" s="6"/>
      <c r="AN5595"/>
      <c r="AO5595"/>
      <c r="AP5595"/>
      <c r="AQ5595" s="6"/>
      <c r="AR5595" s="6"/>
      <c r="AS5595"/>
      <c r="AT5595" s="8"/>
      <c r="AU5595" s="8"/>
      <c r="AV5595" s="8"/>
      <c r="AW5595" s="8"/>
      <c r="AX5595" s="2"/>
      <c r="AY5595" s="2"/>
      <c r="AZ5595" s="9"/>
      <c r="BA5595" s="2"/>
      <c r="BB5595" s="2"/>
      <c r="BC5595" s="2"/>
      <c r="BD5595" s="2"/>
      <c r="BE5595" s="2"/>
      <c r="BF5595" s="2"/>
      <c r="BG5595" s="2"/>
      <c r="BH5595" s="2"/>
      <c r="BI5595" s="2"/>
      <c r="BJ5595" s="2"/>
      <c r="BK5595" s="2"/>
      <c r="BL5595" s="2"/>
      <c r="BM5595" s="2"/>
      <c r="BN5595" s="2"/>
      <c r="BO5595" s="2"/>
      <c r="BP5595" s="2"/>
      <c r="BQ5595" s="2"/>
      <c r="BR5595" s="2"/>
      <c r="BS5595" s="2"/>
      <c r="BT5595" s="2"/>
      <c r="BU5595" s="2"/>
      <c r="BV5595" s="2"/>
    </row>
    <row r="5596" spans="1:74" x14ac:dyDescent="0.25">
      <c r="A5596" s="2"/>
      <c r="B5596" s="2"/>
      <c r="C5596" s="2"/>
      <c r="D5596" s="2"/>
      <c r="E5596" s="1"/>
      <c r="L5596" s="2"/>
      <c r="M5596" s="2"/>
      <c r="N5596" s="2"/>
      <c r="O5596" s="2"/>
      <c r="P5596" s="2"/>
      <c r="Q5596" s="2"/>
      <c r="R5596" s="2"/>
      <c r="S5596" s="2"/>
      <c r="T5596" s="2"/>
      <c r="U5596" s="2"/>
      <c r="V5596" s="2"/>
      <c r="W5596" s="2"/>
      <c r="X5596" s="2"/>
      <c r="Y5596" s="2"/>
      <c r="Z5596" s="2"/>
      <c r="AA5596" s="2"/>
      <c r="AB5596"/>
      <c r="AC5596"/>
      <c r="AD5596"/>
      <c r="AE5596" s="2"/>
      <c r="AF5596" s="2"/>
      <c r="AG5596" s="2"/>
      <c r="AH5596" s="2"/>
      <c r="AI5596" s="2"/>
      <c r="AJ5596" s="2"/>
      <c r="AK5596"/>
      <c r="AL5596"/>
      <c r="AM5596" s="6"/>
      <c r="AN5596"/>
      <c r="AO5596"/>
      <c r="AP5596"/>
      <c r="AQ5596" s="6"/>
      <c r="AR5596" s="6"/>
      <c r="AS5596"/>
      <c r="AT5596" s="8"/>
      <c r="AU5596" s="8"/>
      <c r="AV5596" s="8"/>
      <c r="AW5596" s="8"/>
      <c r="AX5596" s="2"/>
      <c r="AY5596" s="2"/>
      <c r="AZ5596" s="9"/>
      <c r="BA5596" s="2"/>
      <c r="BB5596" s="2"/>
      <c r="BC5596" s="2"/>
      <c r="BD5596" s="2"/>
      <c r="BE5596" s="2"/>
      <c r="BF5596" s="2"/>
      <c r="BG5596" s="2"/>
      <c r="BH5596" s="2"/>
      <c r="BI5596" s="2"/>
      <c r="BJ5596" s="2"/>
      <c r="BK5596" s="2"/>
      <c r="BL5596" s="2"/>
      <c r="BM5596" s="2"/>
      <c r="BN5596" s="2"/>
      <c r="BO5596" s="2"/>
      <c r="BP5596" s="2"/>
      <c r="BQ5596" s="2"/>
      <c r="BR5596" s="2"/>
      <c r="BS5596" s="2"/>
      <c r="BT5596" s="2"/>
      <c r="BU5596" s="2"/>
      <c r="BV5596" s="2"/>
    </row>
    <row r="5597" spans="1:74" x14ac:dyDescent="0.25">
      <c r="A5597" s="2"/>
      <c r="B5597" s="2"/>
      <c r="C5597" s="2"/>
      <c r="D5597" s="2"/>
      <c r="E5597" s="1"/>
      <c r="L5597" s="2"/>
      <c r="M5597" s="2"/>
      <c r="N5597" s="2"/>
      <c r="O5597" s="2"/>
      <c r="P5597" s="2"/>
      <c r="Q5597" s="2"/>
      <c r="R5597" s="2"/>
      <c r="S5597" s="2"/>
      <c r="T5597" s="2"/>
      <c r="U5597" s="2"/>
      <c r="V5597" s="2"/>
      <c r="W5597" s="2"/>
      <c r="X5597" s="2"/>
      <c r="Y5597" s="2"/>
      <c r="Z5597" s="2"/>
      <c r="AA5597" s="2"/>
      <c r="AB5597"/>
      <c r="AC5597"/>
      <c r="AD5597"/>
      <c r="AE5597" s="2"/>
      <c r="AF5597" s="2"/>
      <c r="AG5597" s="2"/>
      <c r="AH5597" s="2"/>
      <c r="AI5597" s="2"/>
      <c r="AJ5597" s="2"/>
      <c r="AK5597"/>
      <c r="AL5597"/>
      <c r="AM5597" s="6"/>
      <c r="AN5597"/>
      <c r="AO5597"/>
      <c r="AP5597"/>
      <c r="AQ5597" s="6"/>
      <c r="AR5597" s="6"/>
      <c r="AS5597"/>
      <c r="AT5597" s="8"/>
      <c r="AU5597" s="8"/>
      <c r="AV5597" s="8"/>
      <c r="AW5597" s="8"/>
      <c r="AX5597" s="2"/>
      <c r="AY5597" s="2"/>
      <c r="AZ5597" s="9"/>
      <c r="BA5597" s="2"/>
      <c r="BB5597" s="2"/>
      <c r="BC5597" s="2"/>
      <c r="BD5597" s="2"/>
      <c r="BE5597" s="2"/>
      <c r="BF5597" s="2"/>
      <c r="BG5597" s="2"/>
      <c r="BH5597" s="2"/>
      <c r="BI5597" s="2"/>
      <c r="BJ5597" s="2"/>
      <c r="BK5597" s="2"/>
      <c r="BL5597" s="2"/>
      <c r="BM5597" s="2"/>
      <c r="BN5597" s="2"/>
      <c r="BO5597" s="2"/>
      <c r="BP5597" s="2"/>
      <c r="BQ5597" s="2"/>
      <c r="BR5597" s="2"/>
      <c r="BS5597" s="2"/>
      <c r="BT5597" s="2"/>
      <c r="BU5597" s="2"/>
      <c r="BV5597" s="2"/>
    </row>
    <row r="5598" spans="1:74" x14ac:dyDescent="0.25">
      <c r="A5598" s="2"/>
      <c r="B5598" s="2"/>
      <c r="C5598" s="2"/>
      <c r="D5598" s="2"/>
      <c r="E5598" s="1"/>
      <c r="L5598" s="2"/>
      <c r="M5598" s="2"/>
      <c r="N5598" s="2"/>
      <c r="O5598" s="2"/>
      <c r="P5598" s="2"/>
      <c r="Q5598" s="2"/>
      <c r="R5598" s="2"/>
      <c r="S5598" s="2"/>
      <c r="T5598" s="2"/>
      <c r="U5598" s="2"/>
      <c r="V5598" s="2"/>
      <c r="W5598" s="2"/>
      <c r="X5598" s="2"/>
      <c r="Y5598" s="2"/>
      <c r="Z5598" s="2"/>
      <c r="AA5598" s="2"/>
      <c r="AB5598"/>
      <c r="AC5598"/>
      <c r="AD5598"/>
      <c r="AE5598" s="2"/>
      <c r="AF5598" s="2"/>
      <c r="AG5598" s="2"/>
      <c r="AH5598" s="2"/>
      <c r="AI5598" s="2"/>
      <c r="AJ5598" s="2"/>
      <c r="AK5598"/>
      <c r="AL5598"/>
      <c r="AM5598" s="6"/>
      <c r="AN5598"/>
      <c r="AO5598"/>
      <c r="AP5598"/>
      <c r="AQ5598" s="6"/>
      <c r="AR5598" s="6"/>
      <c r="AS5598"/>
      <c r="AT5598" s="8"/>
      <c r="AU5598" s="8"/>
      <c r="AV5598" s="8"/>
      <c r="AW5598" s="8"/>
      <c r="AX5598" s="2"/>
      <c r="AY5598" s="2"/>
      <c r="AZ5598" s="9"/>
      <c r="BA5598" s="2"/>
      <c r="BB5598" s="2"/>
      <c r="BC5598" s="2"/>
      <c r="BD5598" s="2"/>
      <c r="BE5598" s="2"/>
      <c r="BF5598" s="2"/>
      <c r="BG5598" s="2"/>
      <c r="BH5598" s="2"/>
      <c r="BI5598" s="2"/>
      <c r="BJ5598" s="2"/>
      <c r="BK5598" s="2"/>
      <c r="BL5598" s="2"/>
      <c r="BM5598" s="2"/>
      <c r="BN5598" s="2"/>
      <c r="BO5598" s="2"/>
      <c r="BP5598" s="2"/>
      <c r="BQ5598" s="2"/>
      <c r="BR5598" s="2"/>
      <c r="BS5598" s="2"/>
      <c r="BT5598" s="2"/>
      <c r="BU5598" s="2"/>
      <c r="BV5598" s="2"/>
    </row>
    <row r="5599" spans="1:74" x14ac:dyDescent="0.25">
      <c r="A5599" s="2"/>
      <c r="B5599" s="2"/>
      <c r="C5599" s="2"/>
      <c r="D5599" s="2"/>
      <c r="E5599" s="1"/>
      <c r="L5599" s="2"/>
      <c r="M5599" s="2"/>
      <c r="N5599" s="2"/>
      <c r="O5599" s="2"/>
      <c r="P5599" s="2"/>
      <c r="Q5599" s="2"/>
      <c r="R5599" s="2"/>
      <c r="S5599" s="2"/>
      <c r="T5599" s="2"/>
      <c r="U5599" s="2"/>
      <c r="V5599" s="2"/>
      <c r="W5599" s="2"/>
      <c r="X5599" s="2"/>
      <c r="Y5599" s="2"/>
      <c r="Z5599" s="2"/>
      <c r="AA5599" s="2"/>
      <c r="AB5599"/>
      <c r="AC5599"/>
      <c r="AD5599"/>
      <c r="AE5599" s="2"/>
      <c r="AF5599" s="2"/>
      <c r="AG5599" s="2"/>
      <c r="AH5599" s="2"/>
      <c r="AI5599" s="2"/>
      <c r="AJ5599" s="2"/>
      <c r="AK5599"/>
      <c r="AL5599"/>
      <c r="AM5599" s="6"/>
      <c r="AN5599"/>
      <c r="AO5599"/>
      <c r="AP5599"/>
      <c r="AQ5599" s="6"/>
      <c r="AR5599" s="6"/>
      <c r="AS5599"/>
      <c r="AT5599" s="8"/>
      <c r="AU5599" s="8"/>
      <c r="AV5599" s="8"/>
      <c r="AW5599" s="8"/>
      <c r="AX5599" s="2"/>
      <c r="AY5599" s="2"/>
      <c r="AZ5599" s="9"/>
      <c r="BA5599" s="2"/>
      <c r="BB5599" s="2"/>
      <c r="BC5599" s="2"/>
      <c r="BD5599" s="2"/>
      <c r="BE5599" s="2"/>
      <c r="BF5599" s="2"/>
      <c r="BG5599" s="2"/>
      <c r="BH5599" s="2"/>
      <c r="BI5599" s="2"/>
      <c r="BJ5599" s="2"/>
      <c r="BK5599" s="2"/>
      <c r="BL5599" s="2"/>
      <c r="BM5599" s="2"/>
      <c r="BN5599" s="2"/>
      <c r="BO5599" s="2"/>
      <c r="BP5599" s="2"/>
      <c r="BQ5599" s="2"/>
      <c r="BR5599" s="2"/>
      <c r="BS5599" s="2"/>
      <c r="BT5599" s="2"/>
      <c r="BU5599" s="2"/>
      <c r="BV5599" s="2"/>
    </row>
    <row r="5600" spans="1:74" x14ac:dyDescent="0.25">
      <c r="A5600" s="2"/>
      <c r="B5600" s="2"/>
      <c r="C5600" s="2"/>
      <c r="D5600" s="2"/>
      <c r="E5600" s="1"/>
      <c r="L5600" s="2"/>
      <c r="M5600" s="2"/>
      <c r="N5600" s="2"/>
      <c r="O5600" s="2"/>
      <c r="P5600" s="2"/>
      <c r="Q5600" s="2"/>
      <c r="R5600" s="2"/>
      <c r="S5600" s="2"/>
      <c r="T5600" s="2"/>
      <c r="U5600" s="2"/>
      <c r="V5600" s="2"/>
      <c r="W5600" s="2"/>
      <c r="X5600" s="2"/>
      <c r="Y5600" s="2"/>
      <c r="Z5600" s="2"/>
      <c r="AA5600" s="2"/>
      <c r="AB5600"/>
      <c r="AC5600"/>
      <c r="AD5600"/>
      <c r="AE5600" s="2"/>
      <c r="AF5600" s="2"/>
      <c r="AG5600" s="2"/>
      <c r="AH5600" s="2"/>
      <c r="AI5600" s="2"/>
      <c r="AJ5600" s="2"/>
      <c r="AK5600"/>
      <c r="AL5600"/>
      <c r="AM5600" s="6"/>
      <c r="AN5600"/>
      <c r="AO5600"/>
      <c r="AP5600"/>
      <c r="AQ5600" s="6"/>
      <c r="AR5600" s="6"/>
      <c r="AS5600"/>
      <c r="AT5600" s="8"/>
      <c r="AU5600" s="8"/>
      <c r="AV5600" s="8"/>
      <c r="AW5600" s="8"/>
      <c r="AX5600" s="2"/>
      <c r="AY5600" s="2"/>
      <c r="AZ5600" s="9"/>
      <c r="BA5600" s="2"/>
      <c r="BB5600" s="2"/>
      <c r="BC5600" s="2"/>
      <c r="BD5600" s="2"/>
      <c r="BE5600" s="2"/>
      <c r="BF5600" s="2"/>
      <c r="BG5600" s="2"/>
      <c r="BH5600" s="2"/>
      <c r="BI5600" s="2"/>
      <c r="BJ5600" s="2"/>
      <c r="BK5600" s="2"/>
      <c r="BL5600" s="2"/>
      <c r="BM5600" s="2"/>
      <c r="BN5600" s="2"/>
      <c r="BO5600" s="2"/>
      <c r="BP5600" s="2"/>
      <c r="BQ5600" s="2"/>
      <c r="BR5600" s="2"/>
      <c r="BS5600" s="2"/>
      <c r="BT5600" s="2"/>
      <c r="BU5600" s="2"/>
      <c r="BV5600" s="2"/>
    </row>
    <row r="5601" spans="1:74" x14ac:dyDescent="0.25">
      <c r="A5601" s="2"/>
      <c r="B5601" s="2"/>
      <c r="C5601" s="2"/>
      <c r="D5601" s="2"/>
      <c r="E5601" s="1"/>
      <c r="L5601" s="2"/>
      <c r="M5601" s="2"/>
      <c r="N5601" s="2"/>
      <c r="O5601" s="2"/>
      <c r="P5601" s="2"/>
      <c r="Q5601" s="2"/>
      <c r="R5601" s="2"/>
      <c r="S5601" s="2"/>
      <c r="T5601" s="2"/>
      <c r="U5601" s="2"/>
      <c r="V5601" s="2"/>
      <c r="W5601" s="2"/>
      <c r="X5601" s="2"/>
      <c r="Y5601" s="2"/>
      <c r="Z5601" s="2"/>
      <c r="AA5601" s="2"/>
      <c r="AB5601"/>
      <c r="AC5601"/>
      <c r="AD5601"/>
      <c r="AE5601" s="2"/>
      <c r="AF5601" s="2"/>
      <c r="AG5601" s="2"/>
      <c r="AH5601" s="2"/>
      <c r="AI5601" s="2"/>
      <c r="AJ5601" s="2"/>
      <c r="AK5601"/>
      <c r="AL5601"/>
      <c r="AM5601" s="6"/>
      <c r="AN5601"/>
      <c r="AO5601"/>
      <c r="AP5601"/>
      <c r="AQ5601" s="6"/>
      <c r="AR5601" s="6"/>
      <c r="AS5601"/>
      <c r="AT5601" s="8"/>
      <c r="AU5601" s="8"/>
      <c r="AV5601" s="8"/>
      <c r="AW5601" s="8"/>
      <c r="AX5601" s="2"/>
      <c r="AY5601" s="2"/>
      <c r="AZ5601" s="9"/>
      <c r="BA5601" s="2"/>
      <c r="BB5601" s="2"/>
      <c r="BC5601" s="2"/>
      <c r="BD5601" s="2"/>
      <c r="BE5601" s="2"/>
      <c r="BF5601" s="2"/>
      <c r="BG5601" s="2"/>
      <c r="BH5601" s="2"/>
      <c r="BI5601" s="2"/>
      <c r="BJ5601" s="2"/>
      <c r="BK5601" s="2"/>
      <c r="BL5601" s="2"/>
      <c r="BM5601" s="2"/>
      <c r="BN5601" s="2"/>
      <c r="BO5601" s="2"/>
      <c r="BP5601" s="2"/>
      <c r="BQ5601" s="2"/>
      <c r="BR5601" s="2"/>
      <c r="BS5601" s="2"/>
      <c r="BT5601" s="2"/>
      <c r="BU5601" s="2"/>
      <c r="BV5601" s="2"/>
    </row>
    <row r="5602" spans="1:74" x14ac:dyDescent="0.25">
      <c r="A5602" s="2"/>
      <c r="B5602" s="2"/>
      <c r="C5602" s="2"/>
      <c r="D5602" s="2"/>
      <c r="E5602" s="1"/>
      <c r="L5602" s="2"/>
      <c r="M5602" s="2"/>
      <c r="N5602" s="2"/>
      <c r="O5602" s="2"/>
      <c r="P5602" s="2"/>
      <c r="Q5602" s="2"/>
      <c r="R5602" s="2"/>
      <c r="S5602" s="2"/>
      <c r="T5602" s="2"/>
      <c r="U5602" s="2"/>
      <c r="V5602" s="2"/>
      <c r="W5602" s="2"/>
      <c r="X5602" s="2"/>
      <c r="Y5602" s="2"/>
      <c r="Z5602" s="2"/>
      <c r="AA5602" s="2"/>
      <c r="AB5602"/>
      <c r="AC5602"/>
      <c r="AD5602"/>
      <c r="AE5602" s="2"/>
      <c r="AF5602" s="2"/>
      <c r="AG5602" s="2"/>
      <c r="AH5602" s="2"/>
      <c r="AI5602" s="2"/>
      <c r="AJ5602" s="2"/>
      <c r="AK5602"/>
      <c r="AL5602"/>
      <c r="AM5602" s="6"/>
      <c r="AN5602"/>
      <c r="AO5602"/>
      <c r="AP5602"/>
      <c r="AQ5602" s="6"/>
      <c r="AR5602" s="6"/>
      <c r="AS5602"/>
      <c r="AT5602" s="8"/>
      <c r="AU5602" s="8"/>
      <c r="AV5602" s="8"/>
      <c r="AW5602" s="8"/>
      <c r="AX5602" s="2"/>
      <c r="AY5602" s="2"/>
      <c r="AZ5602" s="9"/>
      <c r="BA5602" s="2"/>
      <c r="BB5602" s="2"/>
      <c r="BC5602" s="2"/>
      <c r="BD5602" s="2"/>
      <c r="BE5602" s="2"/>
      <c r="BF5602" s="2"/>
      <c r="BG5602" s="2"/>
      <c r="BH5602" s="2"/>
      <c r="BI5602" s="2"/>
      <c r="BJ5602" s="2"/>
      <c r="BK5602" s="2"/>
      <c r="BL5602" s="2"/>
      <c r="BM5602" s="2"/>
      <c r="BN5602" s="2"/>
      <c r="BO5602" s="2"/>
      <c r="BP5602" s="2"/>
      <c r="BQ5602" s="2"/>
      <c r="BR5602" s="2"/>
      <c r="BS5602" s="2"/>
      <c r="BT5602" s="2"/>
      <c r="BU5602" s="2"/>
      <c r="BV5602" s="2"/>
    </row>
    <row r="5603" spans="1:74" x14ac:dyDescent="0.25">
      <c r="A5603" s="2"/>
      <c r="B5603" s="2"/>
      <c r="C5603" s="2"/>
      <c r="D5603" s="2"/>
      <c r="E5603" s="1"/>
      <c r="L5603" s="2"/>
      <c r="M5603" s="2"/>
      <c r="N5603" s="2"/>
      <c r="O5603" s="2"/>
      <c r="P5603" s="2"/>
      <c r="Q5603" s="2"/>
      <c r="R5603" s="2"/>
      <c r="S5603" s="2"/>
      <c r="T5603" s="2"/>
      <c r="U5603" s="2"/>
      <c r="V5603" s="2"/>
      <c r="W5603" s="2"/>
      <c r="X5603" s="2"/>
      <c r="Y5603" s="2"/>
      <c r="Z5603" s="2"/>
      <c r="AA5603" s="2"/>
      <c r="AB5603"/>
      <c r="AC5603"/>
      <c r="AD5603"/>
      <c r="AE5603" s="2"/>
      <c r="AF5603" s="2"/>
      <c r="AG5603" s="2"/>
      <c r="AH5603" s="2"/>
      <c r="AI5603" s="2"/>
      <c r="AJ5603" s="2"/>
      <c r="AK5603"/>
      <c r="AL5603"/>
      <c r="AM5603" s="6"/>
      <c r="AN5603"/>
      <c r="AO5603"/>
      <c r="AP5603"/>
      <c r="AQ5603" s="6"/>
      <c r="AR5603" s="6"/>
      <c r="AS5603"/>
      <c r="AT5603" s="8"/>
      <c r="AU5603" s="8"/>
      <c r="AV5603" s="8"/>
      <c r="AW5603" s="8"/>
      <c r="AX5603" s="2"/>
      <c r="AY5603" s="2"/>
      <c r="AZ5603" s="9"/>
      <c r="BA5603" s="2"/>
      <c r="BB5603" s="2"/>
      <c r="BC5603" s="2"/>
      <c r="BD5603" s="2"/>
      <c r="BE5603" s="2"/>
      <c r="BF5603" s="2"/>
      <c r="BG5603" s="2"/>
      <c r="BH5603" s="2"/>
      <c r="BI5603" s="2"/>
      <c r="BJ5603" s="2"/>
      <c r="BK5603" s="2"/>
      <c r="BL5603" s="2"/>
      <c r="BM5603" s="2"/>
      <c r="BN5603" s="2"/>
      <c r="BO5603" s="2"/>
      <c r="BP5603" s="2"/>
      <c r="BQ5603" s="2"/>
      <c r="BR5603" s="2"/>
      <c r="BS5603" s="2"/>
      <c r="BT5603" s="2"/>
      <c r="BU5603" s="2"/>
      <c r="BV5603" s="2"/>
    </row>
    <row r="5604" spans="1:74" x14ac:dyDescent="0.25">
      <c r="A5604" s="2"/>
      <c r="B5604" s="2"/>
      <c r="C5604" s="2"/>
      <c r="D5604" s="2"/>
      <c r="E5604" s="1"/>
      <c r="L5604" s="2"/>
      <c r="M5604" s="2"/>
      <c r="N5604" s="2"/>
      <c r="O5604" s="2"/>
      <c r="P5604" s="2"/>
      <c r="Q5604" s="2"/>
      <c r="R5604" s="2"/>
      <c r="S5604" s="2"/>
      <c r="T5604" s="2"/>
      <c r="U5604" s="2"/>
      <c r="V5604" s="2"/>
      <c r="W5604" s="2"/>
      <c r="X5604" s="2"/>
      <c r="Y5604" s="2"/>
      <c r="Z5604" s="2"/>
      <c r="AA5604" s="2"/>
      <c r="AB5604"/>
      <c r="AC5604"/>
      <c r="AD5604"/>
      <c r="AE5604" s="2"/>
      <c r="AF5604" s="2"/>
      <c r="AG5604" s="2"/>
      <c r="AH5604" s="2"/>
      <c r="AI5604" s="2"/>
      <c r="AJ5604" s="2"/>
      <c r="AK5604"/>
      <c r="AL5604"/>
      <c r="AM5604" s="6"/>
      <c r="AN5604"/>
      <c r="AO5604"/>
      <c r="AP5604"/>
      <c r="AQ5604" s="6"/>
      <c r="AR5604" s="6"/>
      <c r="AS5604"/>
      <c r="AT5604" s="8"/>
      <c r="AU5604" s="8"/>
      <c r="AV5604" s="8"/>
      <c r="AW5604" s="8"/>
      <c r="AX5604" s="2"/>
      <c r="AY5604" s="2"/>
      <c r="AZ5604" s="9"/>
      <c r="BA5604" s="2"/>
      <c r="BB5604" s="2"/>
      <c r="BC5604" s="2"/>
      <c r="BD5604" s="2"/>
      <c r="BE5604" s="2"/>
      <c r="BF5604" s="2"/>
      <c r="BG5604" s="2"/>
      <c r="BH5604" s="2"/>
      <c r="BI5604" s="2"/>
      <c r="BJ5604" s="2"/>
      <c r="BK5604" s="2"/>
      <c r="BL5604" s="2"/>
      <c r="BM5604" s="2"/>
      <c r="BN5604" s="2"/>
      <c r="BO5604" s="2"/>
      <c r="BP5604" s="2"/>
      <c r="BQ5604" s="2"/>
      <c r="BR5604" s="2"/>
      <c r="BS5604" s="2"/>
      <c r="BT5604" s="2"/>
      <c r="BU5604" s="2"/>
      <c r="BV5604" s="2"/>
    </row>
    <row r="5605" spans="1:74" x14ac:dyDescent="0.25">
      <c r="A5605" s="2"/>
      <c r="B5605" s="2"/>
      <c r="C5605" s="2"/>
      <c r="D5605" s="2"/>
      <c r="E5605" s="1"/>
      <c r="L5605" s="2"/>
      <c r="M5605" s="2"/>
      <c r="N5605" s="2"/>
      <c r="O5605" s="2"/>
      <c r="P5605" s="2"/>
      <c r="Q5605" s="2"/>
      <c r="R5605" s="2"/>
      <c r="S5605" s="2"/>
      <c r="T5605" s="2"/>
      <c r="U5605" s="2"/>
      <c r="V5605" s="2"/>
      <c r="W5605" s="2"/>
      <c r="X5605" s="2"/>
      <c r="Y5605" s="2"/>
      <c r="Z5605" s="2"/>
      <c r="AA5605" s="2"/>
      <c r="AB5605"/>
      <c r="AC5605"/>
      <c r="AD5605"/>
      <c r="AE5605" s="2"/>
      <c r="AF5605" s="2"/>
      <c r="AG5605" s="2"/>
      <c r="AH5605" s="2"/>
      <c r="AI5605" s="2"/>
      <c r="AJ5605" s="2"/>
      <c r="AK5605"/>
      <c r="AL5605"/>
      <c r="AM5605" s="6"/>
      <c r="AN5605"/>
      <c r="AO5605"/>
      <c r="AP5605"/>
      <c r="AQ5605" s="6"/>
      <c r="AR5605" s="6"/>
      <c r="AS5605"/>
      <c r="AT5605" s="8"/>
      <c r="AU5605" s="8"/>
      <c r="AV5605" s="8"/>
      <c r="AW5605" s="8"/>
      <c r="AX5605" s="2"/>
      <c r="AY5605" s="2"/>
      <c r="AZ5605" s="9"/>
      <c r="BA5605" s="2"/>
      <c r="BB5605" s="2"/>
      <c r="BC5605" s="2"/>
      <c r="BD5605" s="2"/>
      <c r="BE5605" s="2"/>
      <c r="BF5605" s="2"/>
      <c r="BG5605" s="2"/>
      <c r="BH5605" s="2"/>
      <c r="BI5605" s="2"/>
      <c r="BJ5605" s="2"/>
      <c r="BK5605" s="2"/>
      <c r="BL5605" s="2"/>
      <c r="BM5605" s="2"/>
      <c r="BN5605" s="2"/>
      <c r="BO5605" s="2"/>
      <c r="BP5605" s="2"/>
      <c r="BQ5605" s="2"/>
      <c r="BR5605" s="2"/>
      <c r="BS5605" s="2"/>
      <c r="BT5605" s="2"/>
      <c r="BU5605" s="2"/>
      <c r="BV5605" s="2"/>
    </row>
    <row r="5606" spans="1:74" x14ac:dyDescent="0.25">
      <c r="A5606" s="2"/>
      <c r="B5606" s="2"/>
      <c r="C5606" s="2"/>
      <c r="D5606" s="2"/>
      <c r="E5606" s="1"/>
      <c r="L5606" s="2"/>
      <c r="M5606" s="2"/>
      <c r="N5606" s="2"/>
      <c r="O5606" s="2"/>
      <c r="P5606" s="2"/>
      <c r="Q5606" s="2"/>
      <c r="R5606" s="2"/>
      <c r="S5606" s="2"/>
      <c r="T5606" s="2"/>
      <c r="U5606" s="2"/>
      <c r="V5606" s="2"/>
      <c r="W5606" s="2"/>
      <c r="X5606" s="2"/>
      <c r="Y5606" s="2"/>
      <c r="Z5606" s="2"/>
      <c r="AA5606" s="2"/>
      <c r="AB5606"/>
      <c r="AC5606"/>
      <c r="AD5606"/>
      <c r="AE5606" s="2"/>
      <c r="AF5606" s="2"/>
      <c r="AG5606" s="2"/>
      <c r="AH5606" s="2"/>
      <c r="AI5606" s="2"/>
      <c r="AJ5606" s="2"/>
      <c r="AK5606"/>
      <c r="AL5606"/>
      <c r="AM5606" s="6"/>
      <c r="AN5606"/>
      <c r="AO5606"/>
      <c r="AP5606"/>
      <c r="AQ5606" s="6"/>
      <c r="AR5606" s="6"/>
      <c r="AS5606"/>
      <c r="AT5606" s="8"/>
      <c r="AU5606" s="8"/>
      <c r="AV5606" s="8"/>
      <c r="AW5606" s="8"/>
      <c r="AX5606" s="2"/>
      <c r="AY5606" s="2"/>
      <c r="AZ5606" s="9"/>
      <c r="BA5606" s="2"/>
      <c r="BB5606" s="2"/>
      <c r="BC5606" s="2"/>
      <c r="BD5606" s="2"/>
      <c r="BE5606" s="2"/>
      <c r="BF5606" s="2"/>
      <c r="BG5606" s="2"/>
      <c r="BH5606" s="2"/>
      <c r="BI5606" s="2"/>
      <c r="BJ5606" s="2"/>
      <c r="BK5606" s="2"/>
      <c r="BL5606" s="2"/>
      <c r="BM5606" s="2"/>
      <c r="BN5606" s="2"/>
      <c r="BO5606" s="2"/>
      <c r="BP5606" s="2"/>
      <c r="BQ5606" s="2"/>
      <c r="BR5606" s="2"/>
      <c r="BS5606" s="2"/>
      <c r="BT5606" s="2"/>
      <c r="BU5606" s="2"/>
      <c r="BV5606" s="2"/>
    </row>
    <row r="5607" spans="1:74" x14ac:dyDescent="0.25">
      <c r="A5607" s="2"/>
      <c r="B5607" s="2"/>
      <c r="C5607" s="2"/>
      <c r="D5607" s="2"/>
      <c r="E5607" s="1"/>
      <c r="L5607" s="2"/>
      <c r="M5607" s="2"/>
      <c r="N5607" s="2"/>
      <c r="O5607" s="2"/>
      <c r="P5607" s="2"/>
      <c r="Q5607" s="2"/>
      <c r="R5607" s="2"/>
      <c r="S5607" s="2"/>
      <c r="T5607" s="2"/>
      <c r="U5607" s="2"/>
      <c r="V5607" s="2"/>
      <c r="W5607" s="2"/>
      <c r="X5607" s="2"/>
      <c r="Y5607" s="2"/>
      <c r="Z5607" s="2"/>
      <c r="AA5607" s="2"/>
      <c r="AB5607"/>
      <c r="AC5607"/>
      <c r="AD5607"/>
      <c r="AE5607" s="2"/>
      <c r="AF5607" s="2"/>
      <c r="AG5607" s="2"/>
      <c r="AH5607" s="2"/>
      <c r="AI5607" s="2"/>
      <c r="AJ5607" s="2"/>
      <c r="AK5607"/>
      <c r="AL5607"/>
      <c r="AM5607" s="6"/>
      <c r="AN5607"/>
      <c r="AO5607"/>
      <c r="AP5607"/>
      <c r="AQ5607" s="6"/>
      <c r="AR5607" s="6"/>
      <c r="AS5607"/>
      <c r="AT5607" s="8"/>
      <c r="AU5607" s="8"/>
      <c r="AV5607" s="8"/>
      <c r="AW5607" s="8"/>
      <c r="AX5607" s="2"/>
      <c r="AY5607" s="2"/>
      <c r="AZ5607" s="9"/>
      <c r="BA5607" s="2"/>
      <c r="BB5607" s="2"/>
      <c r="BC5607" s="2"/>
      <c r="BD5607" s="2"/>
      <c r="BE5607" s="2"/>
      <c r="BF5607" s="2"/>
      <c r="BG5607" s="2"/>
      <c r="BH5607" s="2"/>
      <c r="BI5607" s="2"/>
      <c r="BJ5607" s="2"/>
      <c r="BK5607" s="2"/>
      <c r="BL5607" s="2"/>
      <c r="BM5607" s="2"/>
      <c r="BN5607" s="2"/>
      <c r="BO5607" s="2"/>
      <c r="BP5607" s="2"/>
      <c r="BQ5607" s="2"/>
      <c r="BR5607" s="2"/>
      <c r="BS5607" s="2"/>
      <c r="BT5607" s="2"/>
      <c r="BU5607" s="2"/>
      <c r="BV5607" s="2"/>
    </row>
    <row r="5608" spans="1:74" x14ac:dyDescent="0.25">
      <c r="A5608" s="2"/>
      <c r="B5608" s="2"/>
      <c r="C5608" s="2"/>
      <c r="D5608" s="2"/>
      <c r="E5608" s="1"/>
      <c r="L5608" s="2"/>
      <c r="M5608" s="2"/>
      <c r="N5608" s="2"/>
      <c r="O5608" s="2"/>
      <c r="P5608" s="2"/>
      <c r="Q5608" s="2"/>
      <c r="R5608" s="2"/>
      <c r="S5608" s="2"/>
      <c r="T5608" s="2"/>
      <c r="U5608" s="2"/>
      <c r="V5608" s="2"/>
      <c r="W5608" s="2"/>
      <c r="X5608" s="2"/>
      <c r="Y5608" s="2"/>
      <c r="Z5608" s="2"/>
      <c r="AA5608" s="2"/>
      <c r="AB5608"/>
      <c r="AC5608"/>
      <c r="AD5608"/>
      <c r="AE5608" s="2"/>
      <c r="AF5608" s="2"/>
      <c r="AG5608" s="2"/>
      <c r="AH5608" s="2"/>
      <c r="AI5608" s="2"/>
      <c r="AJ5608" s="2"/>
      <c r="AK5608"/>
      <c r="AL5608"/>
      <c r="AM5608" s="6"/>
      <c r="AN5608"/>
      <c r="AO5608"/>
      <c r="AP5608"/>
      <c r="AQ5608" s="6"/>
      <c r="AR5608" s="6"/>
      <c r="AS5608"/>
      <c r="AT5608" s="8"/>
      <c r="AU5608" s="8"/>
      <c r="AV5608" s="8"/>
      <c r="AW5608" s="8"/>
      <c r="AX5608" s="2"/>
      <c r="AY5608" s="2"/>
      <c r="AZ5608" s="9"/>
      <c r="BA5608" s="2"/>
      <c r="BB5608" s="2"/>
      <c r="BC5608" s="2"/>
      <c r="BD5608" s="2"/>
      <c r="BE5608" s="2"/>
      <c r="BF5608" s="2"/>
      <c r="BG5608" s="2"/>
      <c r="BH5608" s="2"/>
      <c r="BI5608" s="2"/>
      <c r="BJ5608" s="2"/>
      <c r="BK5608" s="2"/>
      <c r="BL5608" s="2"/>
      <c r="BM5608" s="2"/>
      <c r="BN5608" s="2"/>
      <c r="BO5608" s="2"/>
      <c r="BP5608" s="2"/>
      <c r="BQ5608" s="2"/>
      <c r="BR5608" s="2"/>
      <c r="BS5608" s="2"/>
      <c r="BT5608" s="2"/>
      <c r="BU5608" s="2"/>
      <c r="BV5608" s="2"/>
    </row>
    <row r="5609" spans="1:74" x14ac:dyDescent="0.25">
      <c r="A5609" s="2"/>
      <c r="B5609" s="2"/>
      <c r="C5609" s="2"/>
      <c r="D5609" s="2"/>
      <c r="E5609" s="1"/>
      <c r="L5609" s="2"/>
      <c r="M5609" s="2"/>
      <c r="N5609" s="2"/>
      <c r="O5609" s="2"/>
      <c r="P5609" s="2"/>
      <c r="Q5609" s="2"/>
      <c r="R5609" s="2"/>
      <c r="S5609" s="2"/>
      <c r="T5609" s="2"/>
      <c r="U5609" s="2"/>
      <c r="V5609" s="2"/>
      <c r="W5609" s="2"/>
      <c r="X5609" s="2"/>
      <c r="Y5609" s="2"/>
      <c r="Z5609" s="2"/>
      <c r="AA5609" s="2"/>
      <c r="AB5609"/>
      <c r="AC5609"/>
      <c r="AD5609"/>
      <c r="AE5609" s="2"/>
      <c r="AF5609" s="2"/>
      <c r="AG5609" s="2"/>
      <c r="AH5609" s="2"/>
      <c r="AI5609" s="2"/>
      <c r="AJ5609" s="2"/>
      <c r="AK5609"/>
      <c r="AL5609"/>
      <c r="AM5609" s="6"/>
      <c r="AN5609"/>
      <c r="AO5609"/>
      <c r="AP5609"/>
      <c r="AQ5609" s="6"/>
      <c r="AR5609" s="6"/>
      <c r="AS5609"/>
      <c r="AT5609" s="8"/>
      <c r="AU5609" s="8"/>
      <c r="AV5609" s="8"/>
      <c r="AW5609" s="8"/>
      <c r="AX5609" s="2"/>
      <c r="AY5609" s="2"/>
      <c r="AZ5609" s="9"/>
      <c r="BA5609" s="2"/>
      <c r="BB5609" s="2"/>
      <c r="BC5609" s="2"/>
      <c r="BD5609" s="2"/>
      <c r="BE5609" s="2"/>
      <c r="BF5609" s="2"/>
      <c r="BG5609" s="2"/>
      <c r="BH5609" s="2"/>
      <c r="BI5609" s="2"/>
      <c r="BJ5609" s="2"/>
      <c r="BK5609" s="2"/>
      <c r="BL5609" s="2"/>
      <c r="BM5609" s="2"/>
      <c r="BN5609" s="2"/>
      <c r="BO5609" s="2"/>
      <c r="BP5609" s="2"/>
      <c r="BQ5609" s="2"/>
      <c r="BR5609" s="2"/>
      <c r="BS5609" s="2"/>
      <c r="BT5609" s="2"/>
      <c r="BU5609" s="2"/>
      <c r="BV5609" s="2"/>
    </row>
    <row r="5610" spans="1:74" x14ac:dyDescent="0.25">
      <c r="A5610" s="2"/>
      <c r="B5610" s="2"/>
      <c r="C5610" s="2"/>
      <c r="D5610" s="2"/>
      <c r="E5610" s="1"/>
      <c r="L5610" s="2"/>
      <c r="M5610" s="2"/>
      <c r="N5610" s="2"/>
      <c r="O5610" s="2"/>
      <c r="P5610" s="2"/>
      <c r="Q5610" s="2"/>
      <c r="R5610" s="2"/>
      <c r="S5610" s="2"/>
      <c r="T5610" s="2"/>
      <c r="U5610" s="2"/>
      <c r="V5610" s="2"/>
      <c r="W5610" s="2"/>
      <c r="X5610" s="2"/>
      <c r="Y5610" s="2"/>
      <c r="Z5610" s="2"/>
      <c r="AA5610" s="2"/>
      <c r="AB5610"/>
      <c r="AC5610"/>
      <c r="AD5610"/>
      <c r="AE5610" s="2"/>
      <c r="AF5610" s="2"/>
      <c r="AG5610" s="2"/>
      <c r="AH5610" s="2"/>
      <c r="AI5610" s="2"/>
      <c r="AJ5610" s="2"/>
      <c r="AK5610"/>
      <c r="AL5610"/>
      <c r="AM5610" s="6"/>
      <c r="AN5610"/>
      <c r="AO5610"/>
      <c r="AP5610"/>
      <c r="AQ5610" s="6"/>
      <c r="AR5610" s="6"/>
      <c r="AS5610"/>
      <c r="AT5610" s="8"/>
      <c r="AU5610" s="8"/>
      <c r="AV5610" s="8"/>
      <c r="AW5610" s="8"/>
      <c r="AX5610" s="2"/>
      <c r="AY5610" s="2"/>
      <c r="AZ5610" s="9"/>
      <c r="BA5610" s="2"/>
      <c r="BB5610" s="2"/>
      <c r="BC5610" s="2"/>
      <c r="BD5610" s="2"/>
      <c r="BE5610" s="2"/>
      <c r="BF5610" s="2"/>
      <c r="BG5610" s="2"/>
      <c r="BH5610" s="2"/>
      <c r="BI5610" s="2"/>
      <c r="BJ5610" s="2"/>
      <c r="BK5610" s="2"/>
      <c r="BL5610" s="2"/>
      <c r="BM5610" s="2"/>
      <c r="BN5610" s="2"/>
      <c r="BO5610" s="2"/>
      <c r="BP5610" s="2"/>
      <c r="BQ5610" s="2"/>
      <c r="BR5610" s="2"/>
      <c r="BS5610" s="2"/>
      <c r="BT5610" s="2"/>
      <c r="BU5610" s="2"/>
      <c r="BV5610" s="2"/>
    </row>
    <row r="5611" spans="1:74" x14ac:dyDescent="0.25">
      <c r="A5611" s="2"/>
      <c r="B5611" s="2"/>
      <c r="C5611" s="2"/>
      <c r="D5611" s="2"/>
      <c r="E5611" s="1"/>
      <c r="L5611" s="2"/>
      <c r="M5611" s="2"/>
      <c r="N5611" s="2"/>
      <c r="O5611" s="2"/>
      <c r="P5611" s="2"/>
      <c r="Q5611" s="2"/>
      <c r="R5611" s="2"/>
      <c r="S5611" s="2"/>
      <c r="T5611" s="2"/>
      <c r="U5611" s="2"/>
      <c r="V5611" s="2"/>
      <c r="W5611" s="2"/>
      <c r="X5611" s="2"/>
      <c r="Y5611" s="2"/>
      <c r="Z5611" s="2"/>
      <c r="AA5611" s="2"/>
      <c r="AB5611"/>
      <c r="AC5611"/>
      <c r="AD5611"/>
      <c r="AE5611" s="2"/>
      <c r="AF5611" s="2"/>
      <c r="AG5611" s="2"/>
      <c r="AH5611" s="2"/>
      <c r="AI5611" s="2"/>
      <c r="AJ5611" s="2"/>
      <c r="AK5611"/>
      <c r="AL5611"/>
      <c r="AM5611" s="6"/>
      <c r="AN5611"/>
      <c r="AO5611"/>
      <c r="AP5611"/>
      <c r="AQ5611" s="6"/>
      <c r="AR5611" s="6"/>
      <c r="AS5611"/>
      <c r="AT5611" s="8"/>
      <c r="AU5611" s="8"/>
      <c r="AV5611" s="8"/>
      <c r="AW5611" s="8"/>
      <c r="AX5611" s="2"/>
      <c r="AY5611" s="2"/>
      <c r="AZ5611" s="9"/>
      <c r="BA5611" s="2"/>
      <c r="BB5611" s="2"/>
      <c r="BC5611" s="2"/>
      <c r="BD5611" s="2"/>
      <c r="BE5611" s="2"/>
      <c r="BF5611" s="2"/>
      <c r="BG5611" s="2"/>
      <c r="BH5611" s="2"/>
      <c r="BI5611" s="2"/>
      <c r="BJ5611" s="2"/>
      <c r="BK5611" s="2"/>
      <c r="BL5611" s="2"/>
      <c r="BM5611" s="2"/>
      <c r="BN5611" s="2"/>
      <c r="BO5611" s="2"/>
      <c r="BP5611" s="2"/>
      <c r="BQ5611" s="2"/>
      <c r="BR5611" s="2"/>
      <c r="BS5611" s="2"/>
      <c r="BT5611" s="2"/>
      <c r="BU5611" s="2"/>
      <c r="BV5611" s="2"/>
    </row>
    <row r="5612" spans="1:74" x14ac:dyDescent="0.25">
      <c r="A5612" s="2"/>
      <c r="B5612" s="2"/>
      <c r="C5612" s="2"/>
      <c r="D5612" s="2"/>
      <c r="E5612" s="1"/>
      <c r="L5612" s="2"/>
      <c r="M5612" s="2"/>
      <c r="N5612" s="2"/>
      <c r="O5612" s="2"/>
      <c r="P5612" s="2"/>
      <c r="Q5612" s="2"/>
      <c r="R5612" s="2"/>
      <c r="S5612" s="2"/>
      <c r="T5612" s="2"/>
      <c r="U5612" s="2"/>
      <c r="V5612" s="2"/>
      <c r="W5612" s="2"/>
      <c r="X5612" s="2"/>
      <c r="Y5612" s="2"/>
      <c r="Z5612" s="2"/>
      <c r="AA5612" s="2"/>
      <c r="AB5612"/>
      <c r="AC5612"/>
      <c r="AD5612"/>
      <c r="AE5612" s="2"/>
      <c r="AF5612" s="2"/>
      <c r="AG5612" s="2"/>
      <c r="AH5612" s="2"/>
      <c r="AI5612" s="2"/>
      <c r="AJ5612" s="2"/>
      <c r="AK5612"/>
      <c r="AL5612"/>
      <c r="AM5612" s="6"/>
      <c r="AN5612"/>
      <c r="AO5612"/>
      <c r="AP5612"/>
      <c r="AQ5612" s="6"/>
      <c r="AR5612" s="6"/>
      <c r="AS5612"/>
      <c r="AT5612" s="8"/>
      <c r="AU5612" s="8"/>
      <c r="AV5612" s="8"/>
      <c r="AW5612" s="8"/>
      <c r="AX5612" s="2"/>
      <c r="AY5612" s="2"/>
      <c r="AZ5612" s="9"/>
      <c r="BA5612" s="2"/>
      <c r="BB5612" s="2"/>
      <c r="BC5612" s="2"/>
      <c r="BD5612" s="2"/>
      <c r="BE5612" s="2"/>
      <c r="BF5612" s="2"/>
      <c r="BG5612" s="2"/>
      <c r="BH5612" s="2"/>
      <c r="BI5612" s="2"/>
      <c r="BJ5612" s="2"/>
      <c r="BK5612" s="2"/>
      <c r="BL5612" s="2"/>
      <c r="BM5612" s="2"/>
      <c r="BN5612" s="2"/>
      <c r="BO5612" s="2"/>
      <c r="BP5612" s="2"/>
      <c r="BQ5612" s="2"/>
      <c r="BR5612" s="2"/>
      <c r="BS5612" s="2"/>
      <c r="BT5612" s="2"/>
      <c r="BU5612" s="2"/>
      <c r="BV5612" s="2"/>
    </row>
    <row r="5613" spans="1:74" x14ac:dyDescent="0.25">
      <c r="A5613" s="2"/>
      <c r="B5613" s="2"/>
      <c r="C5613" s="2"/>
      <c r="D5613" s="2"/>
      <c r="E5613" s="1"/>
      <c r="L5613" s="2"/>
      <c r="M5613" s="2"/>
      <c r="N5613" s="2"/>
      <c r="O5613" s="2"/>
      <c r="P5613" s="2"/>
      <c r="Q5613" s="2"/>
      <c r="R5613" s="2"/>
      <c r="S5613" s="2"/>
      <c r="T5613" s="2"/>
      <c r="U5613" s="2"/>
      <c r="V5613" s="2"/>
      <c r="W5613" s="2"/>
      <c r="X5613" s="2"/>
      <c r="Y5613" s="2"/>
      <c r="Z5613" s="2"/>
      <c r="AA5613" s="2"/>
      <c r="AB5613"/>
      <c r="AC5613"/>
      <c r="AD5613"/>
      <c r="AE5613" s="2"/>
      <c r="AF5613" s="2"/>
      <c r="AG5613" s="2"/>
      <c r="AH5613" s="2"/>
      <c r="AI5613" s="2"/>
      <c r="AJ5613" s="2"/>
      <c r="AK5613"/>
      <c r="AL5613"/>
      <c r="AM5613" s="6"/>
      <c r="AN5613"/>
      <c r="AO5613"/>
      <c r="AP5613"/>
      <c r="AQ5613" s="6"/>
      <c r="AR5613" s="6"/>
      <c r="AS5613"/>
      <c r="AT5613" s="8"/>
      <c r="AU5613" s="8"/>
      <c r="AV5613" s="8"/>
      <c r="AW5613" s="8"/>
      <c r="AX5613" s="2"/>
      <c r="AY5613" s="2"/>
      <c r="AZ5613" s="9"/>
      <c r="BA5613" s="2"/>
      <c r="BB5613" s="2"/>
      <c r="BC5613" s="2"/>
      <c r="BD5613" s="2"/>
      <c r="BE5613" s="2"/>
      <c r="BF5613" s="2"/>
      <c r="BG5613" s="2"/>
      <c r="BH5613" s="2"/>
      <c r="BI5613" s="2"/>
      <c r="BJ5613" s="2"/>
      <c r="BK5613" s="2"/>
      <c r="BL5613" s="2"/>
      <c r="BM5613" s="2"/>
      <c r="BN5613" s="2"/>
      <c r="BO5613" s="2"/>
      <c r="BP5613" s="2"/>
      <c r="BQ5613" s="2"/>
      <c r="BR5613" s="2"/>
      <c r="BS5613" s="2"/>
      <c r="BT5613" s="2"/>
      <c r="BU5613" s="2"/>
      <c r="BV5613" s="2"/>
    </row>
    <row r="5614" spans="1:74" x14ac:dyDescent="0.25">
      <c r="A5614" s="2"/>
      <c r="B5614" s="2"/>
      <c r="C5614" s="2"/>
      <c r="D5614" s="2"/>
      <c r="E5614" s="1"/>
      <c r="L5614" s="2"/>
      <c r="M5614" s="2"/>
      <c r="N5614" s="2"/>
      <c r="O5614" s="2"/>
      <c r="P5614" s="2"/>
      <c r="Q5614" s="2"/>
      <c r="R5614" s="2"/>
      <c r="S5614" s="2"/>
      <c r="T5614" s="2"/>
      <c r="U5614" s="2"/>
      <c r="V5614" s="2"/>
      <c r="W5614" s="2"/>
      <c r="X5614" s="2"/>
      <c r="Y5614" s="2"/>
      <c r="Z5614" s="2"/>
      <c r="AA5614" s="2"/>
      <c r="AB5614"/>
      <c r="AC5614"/>
      <c r="AD5614"/>
      <c r="AE5614" s="2"/>
      <c r="AF5614" s="2"/>
      <c r="AG5614" s="2"/>
      <c r="AH5614" s="2"/>
      <c r="AI5614" s="2"/>
      <c r="AJ5614" s="2"/>
      <c r="AK5614"/>
      <c r="AL5614"/>
      <c r="AM5614" s="6"/>
      <c r="AN5614"/>
      <c r="AO5614"/>
      <c r="AP5614"/>
      <c r="AQ5614" s="6"/>
      <c r="AR5614" s="6"/>
      <c r="AS5614"/>
      <c r="AT5614" s="8"/>
      <c r="AU5614" s="8"/>
      <c r="AV5614" s="8"/>
      <c r="AW5614" s="8"/>
      <c r="AX5614" s="2"/>
      <c r="AY5614" s="2"/>
      <c r="AZ5614" s="9"/>
      <c r="BA5614" s="2"/>
      <c r="BB5614" s="2"/>
      <c r="BC5614" s="2"/>
      <c r="BD5614" s="2"/>
      <c r="BE5614" s="2"/>
      <c r="BF5614" s="2"/>
      <c r="BG5614" s="2"/>
      <c r="BH5614" s="2"/>
      <c r="BI5614" s="2"/>
      <c r="BJ5614" s="2"/>
      <c r="BK5614" s="2"/>
      <c r="BL5614" s="2"/>
      <c r="BM5614" s="2"/>
      <c r="BN5614" s="2"/>
      <c r="BO5614" s="2"/>
      <c r="BP5614" s="2"/>
      <c r="BQ5614" s="2"/>
      <c r="BR5614" s="2"/>
      <c r="BS5614" s="2"/>
      <c r="BT5614" s="2"/>
      <c r="BU5614" s="2"/>
      <c r="BV5614" s="2"/>
    </row>
    <row r="5615" spans="1:74" x14ac:dyDescent="0.25">
      <c r="A5615" s="2"/>
      <c r="B5615" s="2"/>
      <c r="C5615" s="2"/>
      <c r="D5615" s="2"/>
      <c r="E5615" s="1"/>
      <c r="L5615" s="2"/>
      <c r="M5615" s="2"/>
      <c r="N5615" s="2"/>
      <c r="O5615" s="2"/>
      <c r="P5615" s="2"/>
      <c r="Q5615" s="2"/>
      <c r="R5615" s="2"/>
      <c r="S5615" s="2"/>
      <c r="T5615" s="2"/>
      <c r="U5615" s="2"/>
      <c r="V5615" s="2"/>
      <c r="W5615" s="2"/>
      <c r="X5615" s="2"/>
      <c r="Y5615" s="2"/>
      <c r="Z5615" s="2"/>
      <c r="AA5615" s="2"/>
      <c r="AB5615"/>
      <c r="AC5615"/>
      <c r="AD5615"/>
      <c r="AE5615" s="2"/>
      <c r="AF5615" s="2"/>
      <c r="AG5615" s="2"/>
      <c r="AH5615" s="2"/>
      <c r="AI5615" s="2"/>
      <c r="AJ5615" s="2"/>
      <c r="AK5615"/>
      <c r="AL5615"/>
      <c r="AM5615" s="6"/>
      <c r="AN5615"/>
      <c r="AO5615"/>
      <c r="AP5615"/>
      <c r="AQ5615" s="6"/>
      <c r="AR5615" s="6"/>
      <c r="AS5615"/>
      <c r="AT5615" s="8"/>
      <c r="AU5615" s="8"/>
      <c r="AV5615" s="8"/>
      <c r="AW5615" s="8"/>
      <c r="AX5615" s="2"/>
      <c r="AY5615" s="2"/>
      <c r="AZ5615" s="9"/>
      <c r="BA5615" s="2"/>
      <c r="BB5615" s="2"/>
      <c r="BC5615" s="2"/>
      <c r="BD5615" s="2"/>
      <c r="BE5615" s="2"/>
      <c r="BF5615" s="2"/>
      <c r="BG5615" s="2"/>
      <c r="BH5615" s="2"/>
      <c r="BI5615" s="2"/>
      <c r="BJ5615" s="2"/>
      <c r="BK5615" s="2"/>
      <c r="BL5615" s="2"/>
      <c r="BM5615" s="2"/>
      <c r="BN5615" s="2"/>
      <c r="BO5615" s="2"/>
      <c r="BP5615" s="2"/>
      <c r="BQ5615" s="2"/>
      <c r="BR5615" s="2"/>
      <c r="BS5615" s="2"/>
      <c r="BT5615" s="2"/>
      <c r="BU5615" s="2"/>
      <c r="BV5615" s="2"/>
    </row>
    <row r="5616" spans="1:74" x14ac:dyDescent="0.25">
      <c r="A5616" s="2"/>
      <c r="B5616" s="2"/>
      <c r="C5616" s="2"/>
      <c r="D5616" s="2"/>
      <c r="E5616" s="1"/>
      <c r="L5616" s="2"/>
      <c r="M5616" s="2"/>
      <c r="N5616" s="2"/>
      <c r="O5616" s="2"/>
      <c r="P5616" s="2"/>
      <c r="Q5616" s="2"/>
      <c r="R5616" s="2"/>
      <c r="S5616" s="2"/>
      <c r="T5616" s="2"/>
      <c r="U5616" s="2"/>
      <c r="V5616" s="2"/>
      <c r="W5616" s="2"/>
      <c r="X5616" s="2"/>
      <c r="Y5616" s="2"/>
      <c r="Z5616" s="2"/>
      <c r="AA5616" s="2"/>
      <c r="AB5616"/>
      <c r="AC5616"/>
      <c r="AD5616"/>
      <c r="AE5616" s="2"/>
      <c r="AF5616" s="2"/>
      <c r="AG5616" s="2"/>
      <c r="AH5616" s="2"/>
      <c r="AI5616" s="2"/>
      <c r="AJ5616" s="2"/>
      <c r="AK5616"/>
      <c r="AL5616"/>
      <c r="AM5616" s="6"/>
      <c r="AN5616"/>
      <c r="AO5616"/>
      <c r="AP5616"/>
      <c r="AQ5616" s="6"/>
      <c r="AR5616" s="6"/>
      <c r="AS5616"/>
      <c r="AT5616" s="8"/>
      <c r="AU5616" s="8"/>
      <c r="AV5616" s="8"/>
      <c r="AW5616" s="8"/>
      <c r="AX5616" s="2"/>
      <c r="AY5616" s="2"/>
      <c r="AZ5616" s="9"/>
      <c r="BA5616" s="2"/>
      <c r="BB5616" s="2"/>
      <c r="BC5616" s="2"/>
      <c r="BD5616" s="2"/>
      <c r="BE5616" s="2"/>
      <c r="BF5616" s="2"/>
      <c r="BG5616" s="2"/>
      <c r="BH5616" s="2"/>
      <c r="BI5616" s="2"/>
      <c r="BJ5616" s="2"/>
      <c r="BK5616" s="2"/>
      <c r="BL5616" s="2"/>
      <c r="BM5616" s="2"/>
      <c r="BN5616" s="2"/>
      <c r="BO5616" s="2"/>
      <c r="BP5616" s="2"/>
      <c r="BQ5616" s="2"/>
      <c r="BR5616" s="2"/>
      <c r="BS5616" s="2"/>
      <c r="BT5616" s="2"/>
      <c r="BU5616" s="2"/>
      <c r="BV5616" s="2"/>
    </row>
    <row r="5617" spans="1:74" x14ac:dyDescent="0.25">
      <c r="A5617" s="2"/>
      <c r="B5617" s="2"/>
      <c r="C5617" s="2"/>
      <c r="D5617" s="2"/>
      <c r="E5617" s="1"/>
      <c r="L5617" s="2"/>
      <c r="M5617" s="2"/>
      <c r="N5617" s="2"/>
      <c r="O5617" s="2"/>
      <c r="P5617" s="2"/>
      <c r="Q5617" s="2"/>
      <c r="R5617" s="2"/>
      <c r="S5617" s="2"/>
      <c r="T5617" s="2"/>
      <c r="U5617" s="2"/>
      <c r="V5617" s="2"/>
      <c r="W5617" s="2"/>
      <c r="X5617" s="2"/>
      <c r="Y5617" s="2"/>
      <c r="Z5617" s="2"/>
      <c r="AA5617" s="2"/>
      <c r="AB5617"/>
      <c r="AC5617"/>
      <c r="AD5617"/>
      <c r="AE5617" s="2"/>
      <c r="AF5617" s="2"/>
      <c r="AG5617" s="2"/>
      <c r="AH5617" s="2"/>
      <c r="AI5617" s="2"/>
      <c r="AJ5617" s="2"/>
      <c r="AK5617"/>
      <c r="AL5617"/>
      <c r="AM5617" s="6"/>
      <c r="AN5617"/>
      <c r="AO5617"/>
      <c r="AP5617"/>
      <c r="AQ5617" s="6"/>
      <c r="AR5617" s="6"/>
      <c r="AS5617"/>
      <c r="AT5617" s="8"/>
      <c r="AU5617" s="8"/>
      <c r="AV5617" s="8"/>
      <c r="AW5617" s="8"/>
      <c r="AX5617" s="2"/>
      <c r="AY5617" s="2"/>
      <c r="AZ5617" s="9"/>
      <c r="BA5617" s="2"/>
      <c r="BB5617" s="2"/>
      <c r="BC5617" s="2"/>
      <c r="BD5617" s="2"/>
      <c r="BE5617" s="2"/>
      <c r="BF5617" s="2"/>
      <c r="BG5617" s="2"/>
      <c r="BH5617" s="2"/>
      <c r="BI5617" s="2"/>
      <c r="BJ5617" s="2"/>
      <c r="BK5617" s="2"/>
      <c r="BL5617" s="2"/>
      <c r="BM5617" s="2"/>
      <c r="BN5617" s="2"/>
      <c r="BO5617" s="2"/>
      <c r="BP5617" s="2"/>
      <c r="BQ5617" s="2"/>
      <c r="BR5617" s="2"/>
      <c r="BS5617" s="2"/>
      <c r="BT5617" s="2"/>
      <c r="BU5617" s="2"/>
      <c r="BV5617" s="2"/>
    </row>
    <row r="5618" spans="1:74" x14ac:dyDescent="0.25">
      <c r="A5618" s="2"/>
      <c r="B5618" s="2"/>
      <c r="C5618" s="2"/>
      <c r="D5618" s="2"/>
      <c r="E5618" s="1"/>
      <c r="L5618" s="2"/>
      <c r="M5618" s="2"/>
      <c r="N5618" s="2"/>
      <c r="O5618" s="2"/>
      <c r="P5618" s="2"/>
      <c r="Q5618" s="2"/>
      <c r="R5618" s="2"/>
      <c r="S5618" s="2"/>
      <c r="T5618" s="2"/>
      <c r="U5618" s="2"/>
      <c r="V5618" s="2"/>
      <c r="W5618" s="2"/>
      <c r="X5618" s="2"/>
      <c r="Y5618" s="2"/>
      <c r="Z5618" s="2"/>
      <c r="AA5618" s="2"/>
      <c r="AB5618"/>
      <c r="AC5618"/>
      <c r="AD5618"/>
      <c r="AE5618" s="2"/>
      <c r="AF5618" s="2"/>
      <c r="AG5618" s="2"/>
      <c r="AH5618" s="2"/>
      <c r="AI5618" s="2"/>
      <c r="AJ5618" s="2"/>
      <c r="AK5618"/>
      <c r="AL5618"/>
      <c r="AM5618" s="6"/>
      <c r="AN5618"/>
      <c r="AO5618"/>
      <c r="AP5618"/>
      <c r="AQ5618" s="6"/>
      <c r="AR5618" s="6"/>
      <c r="AS5618"/>
      <c r="AT5618" s="8"/>
      <c r="AU5618" s="8"/>
      <c r="AV5618" s="8"/>
      <c r="AW5618" s="8"/>
      <c r="AX5618" s="2"/>
      <c r="AY5618" s="2"/>
      <c r="AZ5618" s="9"/>
      <c r="BA5618" s="2"/>
      <c r="BB5618" s="2"/>
      <c r="BC5618" s="2"/>
      <c r="BD5618" s="2"/>
      <c r="BE5618" s="2"/>
      <c r="BF5618" s="2"/>
      <c r="BG5618" s="2"/>
      <c r="BH5618" s="2"/>
      <c r="BI5618" s="2"/>
      <c r="BJ5618" s="2"/>
      <c r="BK5618" s="2"/>
      <c r="BL5618" s="2"/>
      <c r="BM5618" s="2"/>
      <c r="BN5618" s="2"/>
      <c r="BO5618" s="2"/>
      <c r="BP5618" s="2"/>
      <c r="BQ5618" s="2"/>
      <c r="BR5618" s="2"/>
      <c r="BS5618" s="2"/>
      <c r="BT5618" s="2"/>
      <c r="BU5618" s="2"/>
      <c r="BV5618" s="2"/>
    </row>
    <row r="5619" spans="1:74" x14ac:dyDescent="0.25">
      <c r="A5619" s="2"/>
      <c r="B5619" s="2"/>
      <c r="C5619" s="2"/>
      <c r="D5619" s="2"/>
      <c r="E5619" s="1"/>
      <c r="L5619" s="2"/>
      <c r="M5619" s="2"/>
      <c r="N5619" s="2"/>
      <c r="O5619" s="2"/>
      <c r="P5619" s="2"/>
      <c r="Q5619" s="2"/>
      <c r="R5619" s="2"/>
      <c r="S5619" s="2"/>
      <c r="T5619" s="2"/>
      <c r="U5619" s="2"/>
      <c r="V5619" s="2"/>
      <c r="W5619" s="2"/>
      <c r="X5619" s="2"/>
      <c r="Y5619" s="2"/>
      <c r="Z5619" s="2"/>
      <c r="AA5619" s="2"/>
      <c r="AB5619"/>
      <c r="AC5619"/>
      <c r="AD5619"/>
      <c r="AE5619" s="2"/>
      <c r="AF5619" s="2"/>
      <c r="AG5619" s="2"/>
      <c r="AH5619" s="2"/>
      <c r="AI5619" s="2"/>
      <c r="AJ5619" s="2"/>
      <c r="AK5619"/>
      <c r="AL5619"/>
      <c r="AM5619" s="6"/>
      <c r="AN5619"/>
      <c r="AO5619"/>
      <c r="AP5619"/>
      <c r="AQ5619" s="6"/>
      <c r="AR5619" s="6"/>
      <c r="AS5619"/>
      <c r="AT5619" s="8"/>
      <c r="AU5619" s="8"/>
      <c r="AV5619" s="8"/>
      <c r="AW5619" s="8"/>
      <c r="AX5619" s="2"/>
      <c r="AY5619" s="2"/>
      <c r="AZ5619" s="9"/>
      <c r="BA5619" s="2"/>
      <c r="BB5619" s="2"/>
      <c r="BC5619" s="2"/>
      <c r="BD5619" s="2"/>
      <c r="BE5619" s="2"/>
      <c r="BF5619" s="2"/>
      <c r="BG5619" s="2"/>
      <c r="BH5619" s="2"/>
      <c r="BI5619" s="2"/>
      <c r="BJ5619" s="2"/>
      <c r="BK5619" s="2"/>
      <c r="BL5619" s="2"/>
      <c r="BM5619" s="2"/>
      <c r="BN5619" s="2"/>
      <c r="BO5619" s="2"/>
      <c r="BP5619" s="2"/>
      <c r="BQ5619" s="2"/>
      <c r="BR5619" s="2"/>
      <c r="BS5619" s="2"/>
      <c r="BT5619" s="2"/>
      <c r="BU5619" s="2"/>
      <c r="BV5619" s="2"/>
    </row>
    <row r="5620" spans="1:74" x14ac:dyDescent="0.25">
      <c r="A5620" s="2"/>
      <c r="B5620" s="2"/>
      <c r="C5620" s="2"/>
      <c r="D5620" s="2"/>
      <c r="E5620" s="1"/>
      <c r="L5620" s="2"/>
      <c r="M5620" s="2"/>
      <c r="N5620" s="2"/>
      <c r="O5620" s="2"/>
      <c r="P5620" s="2"/>
      <c r="Q5620" s="2"/>
      <c r="R5620" s="2"/>
      <c r="S5620" s="2"/>
      <c r="T5620" s="2"/>
      <c r="U5620" s="2"/>
      <c r="V5620" s="2"/>
      <c r="W5620" s="2"/>
      <c r="X5620" s="2"/>
      <c r="Y5620" s="2"/>
      <c r="Z5620" s="2"/>
      <c r="AA5620" s="2"/>
      <c r="AB5620"/>
      <c r="AC5620"/>
      <c r="AD5620"/>
      <c r="AE5620" s="2"/>
      <c r="AF5620" s="2"/>
      <c r="AG5620" s="2"/>
      <c r="AH5620" s="2"/>
      <c r="AI5620" s="2"/>
      <c r="AJ5620" s="2"/>
      <c r="AK5620"/>
      <c r="AL5620"/>
      <c r="AM5620" s="6"/>
      <c r="AN5620"/>
      <c r="AO5620"/>
      <c r="AP5620"/>
      <c r="AQ5620" s="6"/>
      <c r="AR5620" s="6"/>
      <c r="AS5620"/>
      <c r="AT5620" s="8"/>
      <c r="AU5620" s="8"/>
      <c r="AV5620" s="8"/>
      <c r="AW5620" s="8"/>
      <c r="AX5620" s="2"/>
      <c r="AY5620" s="2"/>
      <c r="AZ5620" s="9"/>
      <c r="BA5620" s="2"/>
      <c r="BB5620" s="2"/>
      <c r="BC5620" s="2"/>
      <c r="BD5620" s="2"/>
      <c r="BE5620" s="2"/>
      <c r="BF5620" s="2"/>
      <c r="BG5620" s="2"/>
      <c r="BH5620" s="2"/>
      <c r="BI5620" s="2"/>
      <c r="BJ5620" s="2"/>
      <c r="BK5620" s="2"/>
      <c r="BL5620" s="2"/>
      <c r="BM5620" s="2"/>
      <c r="BN5620" s="2"/>
      <c r="BO5620" s="2"/>
      <c r="BP5620" s="2"/>
      <c r="BQ5620" s="2"/>
      <c r="BR5620" s="2"/>
      <c r="BS5620" s="2"/>
      <c r="BT5620" s="2"/>
      <c r="BU5620" s="2"/>
      <c r="BV5620" s="2"/>
    </row>
    <row r="5621" spans="1:74" x14ac:dyDescent="0.25">
      <c r="A5621" s="2"/>
      <c r="B5621" s="2"/>
      <c r="C5621" s="2"/>
      <c r="D5621" s="2"/>
      <c r="E5621" s="1"/>
      <c r="L5621" s="2"/>
      <c r="M5621" s="2"/>
      <c r="N5621" s="2"/>
      <c r="O5621" s="2"/>
      <c r="P5621" s="2"/>
      <c r="Q5621" s="2"/>
      <c r="R5621" s="2"/>
      <c r="S5621" s="2"/>
      <c r="T5621" s="2"/>
      <c r="U5621" s="2"/>
      <c r="V5621" s="2"/>
      <c r="W5621" s="2"/>
      <c r="X5621" s="2"/>
      <c r="Y5621" s="2"/>
      <c r="Z5621" s="2"/>
      <c r="AA5621" s="2"/>
      <c r="AB5621"/>
      <c r="AC5621"/>
      <c r="AD5621"/>
      <c r="AE5621" s="2"/>
      <c r="AF5621" s="2"/>
      <c r="AG5621" s="2"/>
      <c r="AH5621" s="2"/>
      <c r="AI5621" s="2"/>
      <c r="AJ5621" s="2"/>
      <c r="AK5621"/>
      <c r="AL5621"/>
      <c r="AM5621" s="6"/>
      <c r="AN5621"/>
      <c r="AO5621"/>
      <c r="AP5621"/>
      <c r="AQ5621" s="6"/>
      <c r="AR5621" s="6"/>
      <c r="AS5621"/>
      <c r="AT5621" s="8"/>
      <c r="AU5621" s="8"/>
      <c r="AV5621" s="8"/>
      <c r="AW5621" s="8"/>
      <c r="AX5621" s="2"/>
      <c r="AY5621" s="2"/>
      <c r="AZ5621" s="9"/>
      <c r="BA5621" s="2"/>
      <c r="BB5621" s="2"/>
      <c r="BC5621" s="2"/>
      <c r="BD5621" s="2"/>
      <c r="BE5621" s="2"/>
      <c r="BF5621" s="2"/>
      <c r="BG5621" s="2"/>
      <c r="BH5621" s="2"/>
      <c r="BI5621" s="2"/>
      <c r="BJ5621" s="2"/>
      <c r="BK5621" s="2"/>
      <c r="BL5621" s="2"/>
      <c r="BM5621" s="2"/>
      <c r="BN5621" s="2"/>
      <c r="BO5621" s="2"/>
      <c r="BP5621" s="2"/>
      <c r="BQ5621" s="2"/>
      <c r="BR5621" s="2"/>
      <c r="BS5621" s="2"/>
      <c r="BT5621" s="2"/>
      <c r="BU5621" s="2"/>
      <c r="BV5621" s="2"/>
    </row>
    <row r="5622" spans="1:74" x14ac:dyDescent="0.25">
      <c r="A5622" s="2"/>
      <c r="B5622" s="2"/>
      <c r="C5622" s="2"/>
      <c r="D5622" s="2"/>
      <c r="E5622" s="1"/>
      <c r="L5622" s="2"/>
      <c r="M5622" s="2"/>
      <c r="N5622" s="2"/>
      <c r="O5622" s="2"/>
      <c r="P5622" s="2"/>
      <c r="Q5622" s="2"/>
      <c r="R5622" s="2"/>
      <c r="S5622" s="2"/>
      <c r="T5622" s="2"/>
      <c r="U5622" s="2"/>
      <c r="V5622" s="2"/>
      <c r="W5622" s="2"/>
      <c r="X5622" s="2"/>
      <c r="Y5622" s="2"/>
      <c r="Z5622" s="2"/>
      <c r="AA5622" s="2"/>
      <c r="AB5622"/>
      <c r="AC5622"/>
      <c r="AD5622"/>
      <c r="AE5622" s="2"/>
      <c r="AF5622" s="2"/>
      <c r="AG5622" s="2"/>
      <c r="AH5622" s="2"/>
      <c r="AI5622" s="2"/>
      <c r="AJ5622" s="2"/>
      <c r="AK5622"/>
      <c r="AL5622"/>
      <c r="AM5622" s="6"/>
      <c r="AN5622"/>
      <c r="AO5622"/>
      <c r="AP5622"/>
      <c r="AQ5622" s="6"/>
      <c r="AR5622" s="6"/>
      <c r="AS5622"/>
      <c r="AT5622" s="8"/>
      <c r="AU5622" s="8"/>
      <c r="AV5622" s="8"/>
      <c r="AW5622" s="8"/>
      <c r="AX5622" s="2"/>
      <c r="AY5622" s="2"/>
      <c r="AZ5622" s="9"/>
      <c r="BA5622" s="2"/>
      <c r="BB5622" s="2"/>
      <c r="BC5622" s="2"/>
      <c r="BD5622" s="2"/>
      <c r="BE5622" s="2"/>
      <c r="BF5622" s="2"/>
      <c r="BG5622" s="2"/>
      <c r="BH5622" s="2"/>
      <c r="BI5622" s="2"/>
      <c r="BJ5622" s="2"/>
      <c r="BK5622" s="2"/>
      <c r="BL5622" s="2"/>
      <c r="BM5622" s="2"/>
      <c r="BN5622" s="2"/>
      <c r="BO5622" s="2"/>
      <c r="BP5622" s="2"/>
      <c r="BQ5622" s="2"/>
      <c r="BR5622" s="2"/>
      <c r="BS5622" s="2"/>
      <c r="BT5622" s="2"/>
      <c r="BU5622" s="2"/>
      <c r="BV5622" s="2"/>
    </row>
    <row r="5623" spans="1:74" x14ac:dyDescent="0.25">
      <c r="A5623" s="2"/>
      <c r="B5623" s="2"/>
      <c r="C5623" s="2"/>
      <c r="D5623" s="2"/>
      <c r="E5623" s="1"/>
      <c r="L5623" s="2"/>
      <c r="M5623" s="2"/>
      <c r="N5623" s="2"/>
      <c r="O5623" s="2"/>
      <c r="P5623" s="2"/>
      <c r="Q5623" s="2"/>
      <c r="R5623" s="2"/>
      <c r="S5623" s="2"/>
      <c r="T5623" s="2"/>
      <c r="U5623" s="2"/>
      <c r="V5623" s="2"/>
      <c r="W5623" s="2"/>
      <c r="X5623" s="2"/>
      <c r="Y5623" s="2"/>
      <c r="Z5623" s="2"/>
      <c r="AA5623" s="2"/>
      <c r="AB5623"/>
      <c r="AC5623"/>
      <c r="AD5623"/>
      <c r="AE5623" s="2"/>
      <c r="AF5623" s="2"/>
      <c r="AG5623" s="2"/>
      <c r="AH5623" s="2"/>
      <c r="AI5623" s="2"/>
      <c r="AJ5623" s="2"/>
      <c r="AK5623"/>
      <c r="AL5623"/>
      <c r="AM5623" s="6"/>
      <c r="AN5623"/>
      <c r="AO5623"/>
      <c r="AP5623"/>
      <c r="AQ5623" s="6"/>
      <c r="AR5623" s="6"/>
      <c r="AS5623"/>
      <c r="AT5623" s="8"/>
      <c r="AU5623" s="8"/>
      <c r="AV5623" s="8"/>
      <c r="AW5623" s="8"/>
      <c r="AX5623" s="2"/>
      <c r="AY5623" s="2"/>
      <c r="AZ5623" s="9"/>
      <c r="BA5623" s="2"/>
      <c r="BB5623" s="2"/>
      <c r="BC5623" s="2"/>
      <c r="BD5623" s="2"/>
      <c r="BE5623" s="2"/>
      <c r="BF5623" s="2"/>
      <c r="BG5623" s="2"/>
      <c r="BH5623" s="2"/>
      <c r="BI5623" s="2"/>
      <c r="BJ5623" s="2"/>
      <c r="BK5623" s="2"/>
      <c r="BL5623" s="2"/>
      <c r="BM5623" s="2"/>
      <c r="BN5623" s="2"/>
      <c r="BO5623" s="2"/>
      <c r="BP5623" s="2"/>
      <c r="BQ5623" s="2"/>
      <c r="BR5623" s="2"/>
      <c r="BS5623" s="2"/>
      <c r="BT5623" s="2"/>
      <c r="BU5623" s="2"/>
      <c r="BV5623" s="2"/>
    </row>
    <row r="5624" spans="1:74" x14ac:dyDescent="0.25">
      <c r="A5624" s="2"/>
      <c r="B5624" s="2"/>
      <c r="C5624" s="2"/>
      <c r="D5624" s="2"/>
      <c r="E5624" s="1"/>
      <c r="L5624" s="2"/>
      <c r="M5624" s="2"/>
      <c r="N5624" s="2"/>
      <c r="O5624" s="2"/>
      <c r="P5624" s="2"/>
      <c r="Q5624" s="2"/>
      <c r="R5624" s="2"/>
      <c r="S5624" s="2"/>
      <c r="T5624" s="2"/>
      <c r="U5624" s="2"/>
      <c r="V5624" s="2"/>
      <c r="W5624" s="2"/>
      <c r="X5624" s="2"/>
      <c r="Y5624" s="2"/>
      <c r="Z5624" s="2"/>
      <c r="AA5624" s="2"/>
      <c r="AB5624"/>
      <c r="AC5624"/>
      <c r="AD5624"/>
      <c r="AE5624" s="2"/>
      <c r="AF5624" s="2"/>
      <c r="AG5624" s="2"/>
      <c r="AH5624" s="2"/>
      <c r="AI5624" s="2"/>
      <c r="AJ5624" s="2"/>
      <c r="AK5624"/>
      <c r="AL5624"/>
      <c r="AM5624" s="6"/>
      <c r="AN5624"/>
      <c r="AO5624"/>
      <c r="AP5624"/>
      <c r="AQ5624" s="6"/>
      <c r="AR5624" s="6"/>
      <c r="AS5624"/>
      <c r="AT5624" s="8"/>
      <c r="AU5624" s="8"/>
      <c r="AV5624" s="8"/>
      <c r="AW5624" s="8"/>
      <c r="AX5624" s="2"/>
      <c r="AY5624" s="2"/>
      <c r="AZ5624" s="9"/>
      <c r="BA5624" s="2"/>
      <c r="BB5624" s="2"/>
      <c r="BC5624" s="2"/>
      <c r="BD5624" s="2"/>
      <c r="BE5624" s="2"/>
      <c r="BF5624" s="2"/>
      <c r="BG5624" s="2"/>
      <c r="BH5624" s="2"/>
      <c r="BI5624" s="2"/>
      <c r="BJ5624" s="2"/>
      <c r="BK5624" s="2"/>
      <c r="BL5624" s="2"/>
      <c r="BM5624" s="2"/>
      <c r="BN5624" s="2"/>
      <c r="BO5624" s="2"/>
      <c r="BP5624" s="2"/>
      <c r="BQ5624" s="2"/>
      <c r="BR5624" s="2"/>
      <c r="BS5624" s="2"/>
      <c r="BT5624" s="2"/>
      <c r="BU5624" s="2"/>
      <c r="BV5624" s="2"/>
    </row>
    <row r="5625" spans="1:74" x14ac:dyDescent="0.25">
      <c r="A5625" s="2"/>
      <c r="B5625" s="2"/>
      <c r="C5625" s="2"/>
      <c r="D5625" s="2"/>
      <c r="E5625" s="1"/>
      <c r="L5625" s="2"/>
      <c r="M5625" s="2"/>
      <c r="N5625" s="2"/>
      <c r="O5625" s="2"/>
      <c r="P5625" s="2"/>
      <c r="Q5625" s="2"/>
      <c r="R5625" s="2"/>
      <c r="S5625" s="2"/>
      <c r="T5625" s="2"/>
      <c r="U5625" s="2"/>
      <c r="V5625" s="2"/>
      <c r="W5625" s="2"/>
      <c r="X5625" s="2"/>
      <c r="Y5625" s="2"/>
      <c r="Z5625" s="2"/>
      <c r="AA5625" s="2"/>
      <c r="AB5625"/>
      <c r="AC5625"/>
      <c r="AD5625"/>
      <c r="AE5625" s="2"/>
      <c r="AF5625" s="2"/>
      <c r="AG5625" s="2"/>
      <c r="AH5625" s="2"/>
      <c r="AI5625" s="2"/>
      <c r="AJ5625" s="2"/>
      <c r="AK5625"/>
      <c r="AL5625"/>
      <c r="AM5625" s="6"/>
      <c r="AN5625"/>
      <c r="AO5625"/>
      <c r="AP5625"/>
      <c r="AQ5625" s="6"/>
      <c r="AR5625" s="6"/>
      <c r="AS5625"/>
      <c r="AT5625" s="8"/>
      <c r="AU5625" s="8"/>
      <c r="AV5625" s="8"/>
      <c r="AW5625" s="8"/>
      <c r="AX5625" s="2"/>
      <c r="AY5625" s="2"/>
      <c r="AZ5625" s="9"/>
      <c r="BA5625" s="2"/>
      <c r="BB5625" s="2"/>
      <c r="BC5625" s="2"/>
      <c r="BD5625" s="2"/>
      <c r="BE5625" s="2"/>
      <c r="BF5625" s="2"/>
      <c r="BG5625" s="2"/>
      <c r="BH5625" s="2"/>
      <c r="BI5625" s="2"/>
      <c r="BJ5625" s="2"/>
      <c r="BK5625" s="2"/>
      <c r="BL5625" s="2"/>
      <c r="BM5625" s="2"/>
      <c r="BN5625" s="2"/>
      <c r="BO5625" s="2"/>
      <c r="BP5625" s="2"/>
      <c r="BQ5625" s="2"/>
      <c r="BR5625" s="2"/>
      <c r="BS5625" s="2"/>
      <c r="BT5625" s="2"/>
      <c r="BU5625" s="2"/>
      <c r="BV5625" s="2"/>
    </row>
    <row r="5626" spans="1:74" x14ac:dyDescent="0.25">
      <c r="A5626" s="2"/>
      <c r="B5626" s="2"/>
      <c r="C5626" s="2"/>
      <c r="D5626" s="2"/>
      <c r="E5626" s="1"/>
      <c r="L5626" s="2"/>
      <c r="M5626" s="2"/>
      <c r="N5626" s="2"/>
      <c r="O5626" s="2"/>
      <c r="P5626" s="2"/>
      <c r="Q5626" s="2"/>
      <c r="R5626" s="2"/>
      <c r="S5626" s="2"/>
      <c r="T5626" s="2"/>
      <c r="U5626" s="2"/>
      <c r="V5626" s="2"/>
      <c r="W5626" s="2"/>
      <c r="X5626" s="2"/>
      <c r="Y5626" s="2"/>
      <c r="Z5626" s="2"/>
      <c r="AA5626" s="2"/>
      <c r="AB5626"/>
      <c r="AC5626"/>
      <c r="AD5626"/>
      <c r="AE5626" s="2"/>
      <c r="AF5626" s="2"/>
      <c r="AG5626" s="2"/>
      <c r="AH5626" s="2"/>
      <c r="AI5626" s="2"/>
      <c r="AJ5626" s="2"/>
      <c r="AK5626"/>
      <c r="AL5626"/>
      <c r="AM5626" s="6"/>
      <c r="AN5626"/>
      <c r="AO5626"/>
      <c r="AP5626"/>
      <c r="AQ5626" s="6"/>
      <c r="AR5626" s="6"/>
      <c r="AS5626"/>
      <c r="AT5626" s="8"/>
      <c r="AU5626" s="8"/>
      <c r="AV5626" s="8"/>
      <c r="AW5626" s="8"/>
      <c r="AX5626" s="2"/>
      <c r="AY5626" s="2"/>
      <c r="AZ5626" s="9"/>
      <c r="BA5626" s="2"/>
      <c r="BB5626" s="2"/>
      <c r="BC5626" s="2"/>
      <c r="BD5626" s="2"/>
      <c r="BE5626" s="2"/>
      <c r="BF5626" s="2"/>
      <c r="BG5626" s="2"/>
      <c r="BH5626" s="2"/>
      <c r="BI5626" s="2"/>
      <c r="BJ5626" s="2"/>
      <c r="BK5626" s="2"/>
      <c r="BL5626" s="2"/>
      <c r="BM5626" s="2"/>
      <c r="BN5626" s="2"/>
      <c r="BO5626" s="2"/>
      <c r="BP5626" s="2"/>
      <c r="BQ5626" s="2"/>
      <c r="BR5626" s="2"/>
      <c r="BS5626" s="2"/>
      <c r="BT5626" s="2"/>
      <c r="BU5626" s="2"/>
      <c r="BV5626" s="2"/>
    </row>
    <row r="5627" spans="1:74" x14ac:dyDescent="0.25">
      <c r="A5627" s="2"/>
      <c r="B5627" s="2"/>
      <c r="C5627" s="2"/>
      <c r="D5627" s="2"/>
      <c r="E5627" s="1"/>
      <c r="L5627" s="2"/>
      <c r="M5627" s="2"/>
      <c r="N5627" s="2"/>
      <c r="O5627" s="2"/>
      <c r="P5627" s="2"/>
      <c r="Q5627" s="2"/>
      <c r="R5627" s="2"/>
      <c r="S5627" s="2"/>
      <c r="T5627" s="2"/>
      <c r="U5627" s="2"/>
      <c r="V5627" s="2"/>
      <c r="W5627" s="2"/>
      <c r="X5627" s="2"/>
      <c r="Y5627" s="2"/>
      <c r="Z5627" s="2"/>
      <c r="AA5627" s="2"/>
      <c r="AB5627"/>
      <c r="AC5627"/>
      <c r="AD5627"/>
      <c r="AE5627" s="2"/>
      <c r="AF5627" s="2"/>
      <c r="AG5627" s="2"/>
      <c r="AH5627" s="2"/>
      <c r="AI5627" s="2"/>
      <c r="AJ5627" s="2"/>
      <c r="AK5627"/>
      <c r="AL5627"/>
      <c r="AM5627" s="6"/>
      <c r="AN5627"/>
      <c r="AO5627"/>
      <c r="AP5627"/>
      <c r="AQ5627" s="6"/>
      <c r="AR5627" s="6"/>
      <c r="AS5627"/>
      <c r="AT5627" s="8"/>
      <c r="AU5627" s="8"/>
      <c r="AV5627" s="8"/>
      <c r="AW5627" s="8"/>
      <c r="AX5627" s="2"/>
      <c r="AY5627" s="2"/>
      <c r="AZ5627" s="9"/>
      <c r="BA5627" s="2"/>
      <c r="BB5627" s="2"/>
      <c r="BC5627" s="2"/>
      <c r="BD5627" s="2"/>
      <c r="BE5627" s="2"/>
      <c r="BF5627" s="2"/>
      <c r="BG5627" s="2"/>
      <c r="BH5627" s="2"/>
      <c r="BI5627" s="2"/>
      <c r="BJ5627" s="2"/>
      <c r="BK5627" s="2"/>
      <c r="BL5627" s="2"/>
      <c r="BM5627" s="2"/>
      <c r="BN5627" s="2"/>
      <c r="BO5627" s="2"/>
      <c r="BP5627" s="2"/>
      <c r="BQ5627" s="2"/>
      <c r="BR5627" s="2"/>
      <c r="BS5627" s="2"/>
      <c r="BT5627" s="2"/>
      <c r="BU5627" s="2"/>
      <c r="BV5627" s="2"/>
    </row>
    <row r="5628" spans="1:74" x14ac:dyDescent="0.25">
      <c r="A5628" s="2"/>
      <c r="B5628" s="2"/>
      <c r="C5628" s="2"/>
      <c r="D5628" s="2"/>
      <c r="E5628" s="1"/>
      <c r="L5628" s="2"/>
      <c r="M5628" s="2"/>
      <c r="N5628" s="2"/>
      <c r="O5628" s="2"/>
      <c r="P5628" s="2"/>
      <c r="Q5628" s="2"/>
      <c r="R5628" s="2"/>
      <c r="S5628" s="2"/>
      <c r="T5628" s="2"/>
      <c r="U5628" s="2"/>
      <c r="V5628" s="2"/>
      <c r="W5628" s="2"/>
      <c r="X5628" s="2"/>
      <c r="Y5628" s="2"/>
      <c r="Z5628" s="2"/>
      <c r="AA5628" s="2"/>
      <c r="AB5628"/>
      <c r="AC5628"/>
      <c r="AD5628"/>
      <c r="AE5628" s="2"/>
      <c r="AF5628" s="2"/>
      <c r="AG5628" s="2"/>
      <c r="AH5628" s="2"/>
      <c r="AI5628" s="2"/>
      <c r="AJ5628" s="2"/>
      <c r="AK5628"/>
      <c r="AL5628"/>
      <c r="AM5628" s="6"/>
      <c r="AN5628"/>
      <c r="AO5628"/>
      <c r="AP5628"/>
      <c r="AQ5628" s="6"/>
      <c r="AR5628" s="6"/>
      <c r="AS5628"/>
      <c r="AT5628" s="8"/>
      <c r="AU5628" s="8"/>
      <c r="AV5628" s="8"/>
      <c r="AW5628" s="8"/>
      <c r="AX5628" s="2"/>
      <c r="AY5628" s="2"/>
      <c r="AZ5628" s="9"/>
      <c r="BA5628" s="2"/>
      <c r="BB5628" s="2"/>
      <c r="BC5628" s="2"/>
      <c r="BD5628" s="2"/>
      <c r="BE5628" s="2"/>
      <c r="BF5628" s="2"/>
      <c r="BG5628" s="2"/>
      <c r="BH5628" s="2"/>
      <c r="BI5628" s="2"/>
      <c r="BJ5628" s="2"/>
      <c r="BK5628" s="2"/>
      <c r="BL5628" s="2"/>
      <c r="BM5628" s="2"/>
      <c r="BN5628" s="2"/>
      <c r="BO5628" s="2"/>
      <c r="BP5628" s="2"/>
      <c r="BQ5628" s="2"/>
      <c r="BR5628" s="2"/>
      <c r="BS5628" s="2"/>
      <c r="BT5628" s="2"/>
      <c r="BU5628" s="2"/>
      <c r="BV5628" s="2"/>
    </row>
    <row r="5629" spans="1:74" x14ac:dyDescent="0.25">
      <c r="A5629" s="2"/>
      <c r="B5629" s="2"/>
      <c r="C5629" s="2"/>
      <c r="D5629" s="2"/>
      <c r="E5629" s="1"/>
      <c r="L5629" s="2"/>
      <c r="M5629" s="2"/>
      <c r="N5629" s="2"/>
      <c r="O5629" s="2"/>
      <c r="P5629" s="2"/>
      <c r="Q5629" s="2"/>
      <c r="R5629" s="2"/>
      <c r="S5629" s="2"/>
      <c r="T5629" s="2"/>
      <c r="U5629" s="2"/>
      <c r="V5629" s="2"/>
      <c r="W5629" s="2"/>
      <c r="X5629" s="2"/>
      <c r="Y5629" s="2"/>
      <c r="Z5629" s="2"/>
      <c r="AA5629" s="2"/>
      <c r="AB5629"/>
      <c r="AC5629"/>
      <c r="AD5629"/>
      <c r="AE5629" s="2"/>
      <c r="AF5629" s="2"/>
      <c r="AG5629" s="2"/>
      <c r="AH5629" s="2"/>
      <c r="AI5629" s="2"/>
      <c r="AJ5629" s="2"/>
      <c r="AK5629"/>
      <c r="AL5629"/>
      <c r="AM5629" s="6"/>
      <c r="AN5629"/>
      <c r="AO5629"/>
      <c r="AP5629"/>
      <c r="AQ5629" s="6"/>
      <c r="AR5629" s="6"/>
      <c r="AS5629"/>
      <c r="AT5629" s="8"/>
      <c r="AU5629" s="8"/>
      <c r="AV5629" s="8"/>
      <c r="AW5629" s="8"/>
      <c r="AX5629" s="2"/>
      <c r="AY5629" s="2"/>
      <c r="AZ5629" s="9"/>
      <c r="BA5629" s="2"/>
      <c r="BB5629" s="2"/>
      <c r="BC5629" s="2"/>
      <c r="BD5629" s="2"/>
      <c r="BE5629" s="2"/>
      <c r="BF5629" s="2"/>
      <c r="BG5629" s="2"/>
      <c r="BH5629" s="2"/>
      <c r="BI5629" s="2"/>
      <c r="BJ5629" s="2"/>
      <c r="BK5629" s="2"/>
      <c r="BL5629" s="2"/>
      <c r="BM5629" s="2"/>
      <c r="BN5629" s="2"/>
      <c r="BO5629" s="2"/>
      <c r="BP5629" s="2"/>
      <c r="BQ5629" s="2"/>
      <c r="BR5629" s="2"/>
      <c r="BS5629" s="2"/>
      <c r="BT5629" s="2"/>
      <c r="BU5629" s="2"/>
      <c r="BV5629" s="2"/>
    </row>
    <row r="5630" spans="1:74" x14ac:dyDescent="0.25">
      <c r="A5630" s="2"/>
      <c r="B5630" s="2"/>
      <c r="C5630" s="2"/>
      <c r="D5630" s="2"/>
      <c r="E5630" s="1"/>
      <c r="L5630" s="2"/>
      <c r="M5630" s="2"/>
      <c r="N5630" s="2"/>
      <c r="O5630" s="2"/>
      <c r="P5630" s="2"/>
      <c r="Q5630" s="2"/>
      <c r="R5630" s="2"/>
      <c r="S5630" s="2"/>
      <c r="T5630" s="2"/>
      <c r="U5630" s="2"/>
      <c r="V5630" s="2"/>
      <c r="W5630" s="2"/>
      <c r="X5630" s="2"/>
      <c r="Y5630" s="2"/>
      <c r="Z5630" s="2"/>
      <c r="AA5630" s="2"/>
      <c r="AB5630"/>
      <c r="AC5630"/>
      <c r="AD5630"/>
      <c r="AE5630" s="2"/>
      <c r="AF5630" s="2"/>
      <c r="AG5630" s="2"/>
      <c r="AH5630" s="2"/>
      <c r="AI5630" s="2"/>
      <c r="AJ5630" s="2"/>
      <c r="AK5630"/>
      <c r="AL5630"/>
      <c r="AM5630" s="6"/>
      <c r="AN5630"/>
      <c r="AO5630"/>
      <c r="AP5630"/>
      <c r="AQ5630" s="6"/>
      <c r="AR5630" s="6"/>
      <c r="AS5630"/>
      <c r="AT5630" s="8"/>
      <c r="AU5630" s="8"/>
      <c r="AV5630" s="8"/>
      <c r="AW5630" s="8"/>
      <c r="AX5630" s="2"/>
      <c r="AY5630" s="2"/>
      <c r="AZ5630" s="9"/>
      <c r="BA5630" s="2"/>
      <c r="BB5630" s="2"/>
      <c r="BC5630" s="2"/>
      <c r="BD5630" s="2"/>
      <c r="BE5630" s="2"/>
      <c r="BF5630" s="2"/>
      <c r="BG5630" s="2"/>
      <c r="BH5630" s="2"/>
      <c r="BI5630" s="2"/>
      <c r="BJ5630" s="2"/>
      <c r="BK5630" s="2"/>
      <c r="BL5630" s="2"/>
      <c r="BM5630" s="2"/>
      <c r="BN5630" s="2"/>
      <c r="BO5630" s="2"/>
      <c r="BP5630" s="2"/>
      <c r="BQ5630" s="2"/>
      <c r="BR5630" s="2"/>
      <c r="BS5630" s="2"/>
      <c r="BT5630" s="2"/>
      <c r="BU5630" s="2"/>
      <c r="BV5630" s="2"/>
    </row>
    <row r="5631" spans="1:74" x14ac:dyDescent="0.25">
      <c r="A5631" s="2"/>
      <c r="B5631" s="2"/>
      <c r="C5631" s="2"/>
      <c r="D5631" s="2"/>
      <c r="E5631" s="1"/>
      <c r="L5631" s="2"/>
      <c r="M5631" s="2"/>
      <c r="N5631" s="2"/>
      <c r="O5631" s="2"/>
      <c r="P5631" s="2"/>
      <c r="Q5631" s="2"/>
      <c r="R5631" s="2"/>
      <c r="S5631" s="2"/>
      <c r="T5631" s="2"/>
      <c r="U5631" s="2"/>
      <c r="V5631" s="2"/>
      <c r="W5631" s="2"/>
      <c r="X5631" s="2"/>
      <c r="Y5631" s="2"/>
      <c r="Z5631" s="2"/>
      <c r="AA5631" s="2"/>
      <c r="AB5631"/>
      <c r="AC5631"/>
      <c r="AD5631"/>
      <c r="AE5631" s="2"/>
      <c r="AF5631" s="2"/>
      <c r="AG5631" s="2"/>
      <c r="AH5631" s="2"/>
      <c r="AI5631" s="2"/>
      <c r="AJ5631" s="2"/>
      <c r="AK5631"/>
      <c r="AL5631"/>
      <c r="AM5631" s="6"/>
      <c r="AN5631"/>
      <c r="AO5631"/>
      <c r="AP5631"/>
      <c r="AQ5631" s="6"/>
      <c r="AR5631" s="6"/>
      <c r="AS5631"/>
      <c r="AT5631" s="8"/>
      <c r="AU5631" s="8"/>
      <c r="AV5631" s="8"/>
      <c r="AW5631" s="8"/>
      <c r="AX5631" s="2"/>
      <c r="AY5631" s="2"/>
      <c r="AZ5631" s="9"/>
      <c r="BA5631" s="2"/>
      <c r="BB5631" s="2"/>
      <c r="BC5631" s="2"/>
      <c r="BD5631" s="2"/>
      <c r="BE5631" s="2"/>
      <c r="BF5631" s="2"/>
      <c r="BG5631" s="2"/>
      <c r="BH5631" s="2"/>
      <c r="BI5631" s="2"/>
      <c r="BJ5631" s="2"/>
      <c r="BK5631" s="2"/>
      <c r="BL5631" s="2"/>
      <c r="BM5631" s="2"/>
      <c r="BN5631" s="2"/>
      <c r="BO5631" s="2"/>
      <c r="BP5631" s="2"/>
      <c r="BQ5631" s="2"/>
      <c r="BR5631" s="2"/>
      <c r="BS5631" s="2"/>
      <c r="BT5631" s="2"/>
      <c r="BU5631" s="2"/>
      <c r="BV5631" s="2"/>
    </row>
    <row r="5632" spans="1:74" x14ac:dyDescent="0.25">
      <c r="A5632" s="2"/>
      <c r="B5632" s="2"/>
      <c r="C5632" s="2"/>
      <c r="D5632" s="2"/>
      <c r="E5632" s="1"/>
      <c r="L5632" s="2"/>
      <c r="M5632" s="2"/>
      <c r="N5632" s="2"/>
      <c r="O5632" s="2"/>
      <c r="P5632" s="2"/>
      <c r="Q5632" s="2"/>
      <c r="R5632" s="2"/>
      <c r="S5632" s="2"/>
      <c r="T5632" s="2"/>
      <c r="U5632" s="2"/>
      <c r="V5632" s="2"/>
      <c r="W5632" s="2"/>
      <c r="X5632" s="2"/>
      <c r="Y5632" s="2"/>
      <c r="Z5632" s="2"/>
      <c r="AA5632" s="2"/>
      <c r="AB5632"/>
      <c r="AC5632"/>
      <c r="AD5632"/>
      <c r="AE5632" s="2"/>
      <c r="AF5632" s="2"/>
      <c r="AG5632" s="2"/>
      <c r="AH5632" s="2"/>
      <c r="AI5632" s="2"/>
      <c r="AJ5632" s="2"/>
      <c r="AK5632"/>
      <c r="AL5632"/>
      <c r="AM5632" s="6"/>
      <c r="AN5632"/>
      <c r="AO5632"/>
      <c r="AP5632"/>
      <c r="AQ5632" s="6"/>
      <c r="AR5632" s="6"/>
      <c r="AS5632"/>
      <c r="AT5632" s="8"/>
      <c r="AU5632" s="8"/>
      <c r="AV5632" s="8"/>
      <c r="AW5632" s="8"/>
      <c r="AX5632" s="2"/>
      <c r="AY5632" s="2"/>
      <c r="AZ5632" s="9"/>
      <c r="BA5632" s="2"/>
      <c r="BB5632" s="2"/>
      <c r="BC5632" s="2"/>
      <c r="BD5632" s="2"/>
      <c r="BE5632" s="2"/>
      <c r="BF5632" s="2"/>
      <c r="BG5632" s="2"/>
      <c r="BH5632" s="2"/>
      <c r="BI5632" s="2"/>
      <c r="BJ5632" s="2"/>
      <c r="BK5632" s="2"/>
      <c r="BL5632" s="2"/>
      <c r="BM5632" s="2"/>
      <c r="BN5632" s="2"/>
      <c r="BO5632" s="2"/>
      <c r="BP5632" s="2"/>
      <c r="BQ5632" s="2"/>
      <c r="BR5632" s="2"/>
      <c r="BS5632" s="2"/>
      <c r="BT5632" s="2"/>
      <c r="BU5632" s="2"/>
      <c r="BV5632" s="2"/>
    </row>
    <row r="5633" spans="1:74" x14ac:dyDescent="0.25">
      <c r="A5633" s="2"/>
      <c r="B5633" s="2"/>
      <c r="C5633" s="2"/>
      <c r="D5633" s="2"/>
      <c r="E5633" s="1"/>
      <c r="L5633" s="2"/>
      <c r="M5633" s="2"/>
      <c r="N5633" s="2"/>
      <c r="O5633" s="2"/>
      <c r="P5633" s="2"/>
      <c r="Q5633" s="2"/>
      <c r="R5633" s="2"/>
      <c r="S5633" s="2"/>
      <c r="T5633" s="2"/>
      <c r="U5633" s="2"/>
      <c r="V5633" s="2"/>
      <c r="W5633" s="2"/>
      <c r="X5633" s="2"/>
      <c r="Y5633" s="2"/>
      <c r="Z5633" s="2"/>
      <c r="AA5633" s="2"/>
      <c r="AB5633"/>
      <c r="AC5633"/>
      <c r="AD5633"/>
      <c r="AE5633" s="2"/>
      <c r="AF5633" s="2"/>
      <c r="AG5633" s="2"/>
      <c r="AH5633" s="2"/>
      <c r="AI5633" s="2"/>
      <c r="AJ5633" s="2"/>
      <c r="AK5633"/>
      <c r="AL5633"/>
      <c r="AM5633" s="6"/>
      <c r="AN5633"/>
      <c r="AO5633"/>
      <c r="AP5633"/>
      <c r="AQ5633" s="6"/>
      <c r="AR5633" s="6"/>
      <c r="AS5633"/>
      <c r="AT5633" s="8"/>
      <c r="AU5633" s="8"/>
      <c r="AV5633" s="8"/>
      <c r="AW5633" s="8"/>
      <c r="AX5633" s="2"/>
      <c r="AY5633" s="2"/>
      <c r="AZ5633" s="9"/>
      <c r="BA5633" s="2"/>
      <c r="BB5633" s="2"/>
      <c r="BC5633" s="2"/>
      <c r="BD5633" s="2"/>
      <c r="BE5633" s="2"/>
      <c r="BF5633" s="2"/>
      <c r="BG5633" s="2"/>
      <c r="BH5633" s="2"/>
      <c r="BI5633" s="2"/>
      <c r="BJ5633" s="2"/>
      <c r="BK5633" s="2"/>
      <c r="BL5633" s="2"/>
      <c r="BM5633" s="2"/>
      <c r="BN5633" s="2"/>
      <c r="BO5633" s="2"/>
      <c r="BP5633" s="2"/>
      <c r="BQ5633" s="2"/>
      <c r="BR5633" s="2"/>
      <c r="BS5633" s="2"/>
      <c r="BT5633" s="2"/>
      <c r="BU5633" s="2"/>
      <c r="BV5633" s="2"/>
    </row>
    <row r="5634" spans="1:74" x14ac:dyDescent="0.25">
      <c r="A5634" s="2"/>
      <c r="B5634" s="2"/>
      <c r="C5634" s="2"/>
      <c r="D5634" s="2"/>
      <c r="E5634" s="1"/>
      <c r="L5634" s="2"/>
      <c r="M5634" s="2"/>
      <c r="N5634" s="2"/>
      <c r="O5634" s="2"/>
      <c r="P5634" s="2"/>
      <c r="Q5634" s="2"/>
      <c r="R5634" s="2"/>
      <c r="S5634" s="2"/>
      <c r="T5634" s="2"/>
      <c r="U5634" s="2"/>
      <c r="V5634" s="2"/>
      <c r="W5634" s="2"/>
      <c r="X5634" s="2"/>
      <c r="Y5634" s="2"/>
      <c r="Z5634" s="2"/>
      <c r="AA5634" s="2"/>
      <c r="AB5634"/>
      <c r="AC5634"/>
      <c r="AD5634"/>
      <c r="AE5634" s="2"/>
      <c r="AF5634" s="2"/>
      <c r="AG5634" s="2"/>
      <c r="AH5634" s="2"/>
      <c r="AI5634" s="2"/>
      <c r="AJ5634" s="2"/>
      <c r="AK5634"/>
      <c r="AL5634"/>
      <c r="AM5634" s="6"/>
      <c r="AN5634"/>
      <c r="AO5634"/>
      <c r="AP5634"/>
      <c r="AQ5634" s="6"/>
      <c r="AR5634" s="6"/>
      <c r="AS5634"/>
      <c r="AT5634" s="8"/>
      <c r="AU5634" s="8"/>
      <c r="AV5634" s="8"/>
      <c r="AW5634" s="8"/>
      <c r="AX5634" s="2"/>
      <c r="AY5634" s="2"/>
      <c r="AZ5634" s="9"/>
      <c r="BA5634" s="2"/>
      <c r="BB5634" s="2"/>
      <c r="BC5634" s="2"/>
      <c r="BD5634" s="2"/>
      <c r="BE5634" s="2"/>
      <c r="BF5634" s="2"/>
      <c r="BG5634" s="2"/>
      <c r="BH5634" s="2"/>
      <c r="BI5634" s="2"/>
      <c r="BJ5634" s="2"/>
      <c r="BK5634" s="2"/>
      <c r="BL5634" s="2"/>
      <c r="BM5634" s="2"/>
      <c r="BN5634" s="2"/>
      <c r="BO5634" s="2"/>
      <c r="BP5634" s="2"/>
      <c r="BQ5634" s="2"/>
      <c r="BR5634" s="2"/>
      <c r="BS5634" s="2"/>
      <c r="BT5634" s="2"/>
      <c r="BU5634" s="2"/>
      <c r="BV5634" s="2"/>
    </row>
    <row r="5635" spans="1:74" x14ac:dyDescent="0.25">
      <c r="A5635" s="2"/>
      <c r="B5635" s="2"/>
      <c r="C5635" s="2"/>
      <c r="D5635" s="2"/>
      <c r="E5635" s="1"/>
      <c r="L5635" s="2"/>
      <c r="M5635" s="2"/>
      <c r="N5635" s="2"/>
      <c r="O5635" s="2"/>
      <c r="P5635" s="2"/>
      <c r="Q5635" s="2"/>
      <c r="R5635" s="2"/>
      <c r="S5635" s="2"/>
      <c r="T5635" s="2"/>
      <c r="U5635" s="2"/>
      <c r="V5635" s="2"/>
      <c r="W5635" s="2"/>
      <c r="X5635" s="2"/>
      <c r="Y5635" s="2"/>
      <c r="Z5635" s="2"/>
      <c r="AA5635" s="2"/>
      <c r="AB5635"/>
      <c r="AC5635"/>
      <c r="AD5635"/>
      <c r="AE5635" s="2"/>
      <c r="AF5635" s="2"/>
      <c r="AG5635" s="2"/>
      <c r="AH5635" s="2"/>
      <c r="AI5635" s="2"/>
      <c r="AJ5635" s="2"/>
      <c r="AK5635"/>
      <c r="AL5635"/>
      <c r="AM5635" s="6"/>
      <c r="AN5635"/>
      <c r="AO5635"/>
      <c r="AP5635"/>
      <c r="AQ5635" s="6"/>
      <c r="AR5635" s="6"/>
      <c r="AS5635"/>
      <c r="AT5635" s="8"/>
      <c r="AU5635" s="8"/>
      <c r="AV5635" s="8"/>
      <c r="AW5635" s="8"/>
      <c r="AX5635" s="2"/>
      <c r="AY5635" s="2"/>
      <c r="AZ5635" s="9"/>
      <c r="BA5635" s="2"/>
      <c r="BB5635" s="2"/>
      <c r="BC5635" s="2"/>
      <c r="BD5635" s="2"/>
      <c r="BE5635" s="2"/>
      <c r="BF5635" s="2"/>
      <c r="BG5635" s="2"/>
      <c r="BH5635" s="2"/>
      <c r="BI5635" s="2"/>
      <c r="BJ5635" s="2"/>
      <c r="BK5635" s="2"/>
      <c r="BL5635" s="2"/>
      <c r="BM5635" s="2"/>
      <c r="BN5635" s="2"/>
      <c r="BO5635" s="2"/>
      <c r="BP5635" s="2"/>
      <c r="BQ5635" s="2"/>
      <c r="BR5635" s="2"/>
      <c r="BS5635" s="2"/>
      <c r="BT5635" s="2"/>
      <c r="BU5635" s="2"/>
      <c r="BV5635" s="2"/>
    </row>
    <row r="5636" spans="1:74" x14ac:dyDescent="0.25">
      <c r="A5636" s="2"/>
      <c r="B5636" s="2"/>
      <c r="C5636" s="2"/>
      <c r="D5636" s="2"/>
      <c r="E5636" s="1"/>
      <c r="L5636" s="2"/>
      <c r="M5636" s="2"/>
      <c r="N5636" s="2"/>
      <c r="O5636" s="2"/>
      <c r="P5636" s="2"/>
      <c r="Q5636" s="2"/>
      <c r="R5636" s="2"/>
      <c r="S5636" s="2"/>
      <c r="T5636" s="2"/>
      <c r="U5636" s="2"/>
      <c r="V5636" s="2"/>
      <c r="W5636" s="2"/>
      <c r="X5636" s="2"/>
      <c r="Y5636" s="2"/>
      <c r="Z5636" s="2"/>
      <c r="AA5636" s="2"/>
      <c r="AB5636"/>
      <c r="AC5636"/>
      <c r="AD5636"/>
      <c r="AE5636" s="2"/>
      <c r="AF5636" s="2"/>
      <c r="AG5636" s="2"/>
      <c r="AH5636" s="2"/>
      <c r="AI5636" s="2"/>
      <c r="AJ5636" s="2"/>
      <c r="AK5636"/>
      <c r="AL5636"/>
      <c r="AM5636" s="6"/>
      <c r="AN5636"/>
      <c r="AO5636"/>
      <c r="AP5636"/>
      <c r="AQ5636" s="6"/>
      <c r="AR5636" s="6"/>
      <c r="AS5636"/>
      <c r="AT5636" s="8"/>
      <c r="AU5636" s="8"/>
      <c r="AV5636" s="8"/>
      <c r="AW5636" s="8"/>
      <c r="AX5636" s="2"/>
      <c r="AY5636" s="2"/>
      <c r="AZ5636" s="9"/>
      <c r="BA5636" s="2"/>
      <c r="BB5636" s="2"/>
      <c r="BC5636" s="2"/>
      <c r="BD5636" s="2"/>
      <c r="BE5636" s="2"/>
      <c r="BF5636" s="2"/>
      <c r="BG5636" s="2"/>
      <c r="BH5636" s="2"/>
      <c r="BI5636" s="2"/>
      <c r="BJ5636" s="2"/>
      <c r="BK5636" s="2"/>
      <c r="BL5636" s="2"/>
      <c r="BM5636" s="2"/>
      <c r="BN5636" s="2"/>
      <c r="BO5636" s="2"/>
      <c r="BP5636" s="2"/>
      <c r="BQ5636" s="2"/>
      <c r="BR5636" s="2"/>
      <c r="BS5636" s="2"/>
      <c r="BT5636" s="2"/>
      <c r="BU5636" s="2"/>
      <c r="BV5636" s="2"/>
    </row>
    <row r="5637" spans="1:74" x14ac:dyDescent="0.25">
      <c r="A5637" s="2"/>
      <c r="B5637" s="2"/>
      <c r="C5637" s="2"/>
      <c r="D5637" s="2"/>
      <c r="E5637" s="1"/>
      <c r="L5637" s="2"/>
      <c r="M5637" s="2"/>
      <c r="N5637" s="2"/>
      <c r="O5637" s="2"/>
      <c r="P5637" s="2"/>
      <c r="Q5637" s="2"/>
      <c r="R5637" s="2"/>
      <c r="S5637" s="2"/>
      <c r="T5637" s="2"/>
      <c r="U5637" s="2"/>
      <c r="V5637" s="2"/>
      <c r="W5637" s="2"/>
      <c r="X5637" s="2"/>
      <c r="Y5637" s="2"/>
      <c r="Z5637" s="2"/>
      <c r="AA5637" s="2"/>
      <c r="AB5637"/>
      <c r="AC5637"/>
      <c r="AD5637"/>
      <c r="AE5637" s="2"/>
      <c r="AF5637" s="2"/>
      <c r="AG5637" s="2"/>
      <c r="AH5637" s="2"/>
      <c r="AI5637" s="2"/>
      <c r="AJ5637" s="2"/>
      <c r="AK5637"/>
      <c r="AL5637"/>
      <c r="AM5637" s="6"/>
      <c r="AN5637"/>
      <c r="AO5637"/>
      <c r="AP5637"/>
      <c r="AQ5637" s="6"/>
      <c r="AR5637" s="6"/>
      <c r="AS5637"/>
      <c r="AT5637" s="8"/>
      <c r="AU5637" s="8"/>
      <c r="AV5637" s="8"/>
      <c r="AW5637" s="8"/>
      <c r="AX5637" s="2"/>
      <c r="AY5637" s="2"/>
      <c r="AZ5637" s="9"/>
      <c r="BA5637" s="2"/>
      <c r="BB5637" s="2"/>
      <c r="BC5637" s="2"/>
      <c r="BD5637" s="2"/>
      <c r="BE5637" s="2"/>
      <c r="BF5637" s="2"/>
      <c r="BG5637" s="2"/>
      <c r="BH5637" s="2"/>
      <c r="BI5637" s="2"/>
      <c r="BJ5637" s="2"/>
      <c r="BK5637" s="2"/>
      <c r="BL5637" s="2"/>
      <c r="BM5637" s="2"/>
      <c r="BN5637" s="2"/>
      <c r="BO5637" s="2"/>
      <c r="BP5637" s="2"/>
      <c r="BQ5637" s="2"/>
      <c r="BR5637" s="2"/>
      <c r="BS5637" s="2"/>
      <c r="BT5637" s="2"/>
      <c r="BU5637" s="2"/>
      <c r="BV5637" s="2"/>
    </row>
    <row r="5638" spans="1:74" x14ac:dyDescent="0.25">
      <c r="A5638" s="2"/>
      <c r="B5638" s="2"/>
      <c r="C5638" s="2"/>
      <c r="D5638" s="2"/>
      <c r="E5638" s="1"/>
      <c r="L5638" s="2"/>
      <c r="M5638" s="2"/>
      <c r="N5638" s="2"/>
      <c r="O5638" s="2"/>
      <c r="P5638" s="2"/>
      <c r="Q5638" s="2"/>
      <c r="R5638" s="2"/>
      <c r="S5638" s="2"/>
      <c r="T5638" s="2"/>
      <c r="U5638" s="2"/>
      <c r="V5638" s="2"/>
      <c r="W5638" s="2"/>
      <c r="X5638" s="2"/>
      <c r="Y5638" s="2"/>
      <c r="Z5638" s="2"/>
      <c r="AA5638" s="2"/>
      <c r="AB5638"/>
      <c r="AC5638"/>
      <c r="AD5638"/>
      <c r="AE5638" s="2"/>
      <c r="AF5638" s="2"/>
      <c r="AG5638" s="2"/>
      <c r="AH5638" s="2"/>
      <c r="AI5638" s="2"/>
      <c r="AJ5638" s="2"/>
      <c r="AK5638"/>
      <c r="AL5638"/>
      <c r="AM5638" s="6"/>
      <c r="AN5638"/>
      <c r="AO5638"/>
      <c r="AP5638"/>
      <c r="AQ5638" s="6"/>
      <c r="AR5638" s="6"/>
      <c r="AS5638"/>
      <c r="AT5638" s="8"/>
      <c r="AU5638" s="8"/>
      <c r="AV5638" s="8"/>
      <c r="AW5638" s="8"/>
      <c r="AX5638" s="2"/>
      <c r="AY5638" s="2"/>
      <c r="AZ5638" s="9"/>
      <c r="BA5638" s="2"/>
      <c r="BB5638" s="2"/>
      <c r="BC5638" s="2"/>
      <c r="BD5638" s="2"/>
      <c r="BE5638" s="2"/>
      <c r="BF5638" s="2"/>
      <c r="BG5638" s="2"/>
      <c r="BH5638" s="2"/>
      <c r="BI5638" s="2"/>
      <c r="BJ5638" s="2"/>
      <c r="BK5638" s="2"/>
      <c r="BL5638" s="2"/>
      <c r="BM5638" s="2"/>
      <c r="BN5638" s="2"/>
      <c r="BO5638" s="2"/>
      <c r="BP5638" s="2"/>
      <c r="BQ5638" s="2"/>
      <c r="BR5638" s="2"/>
      <c r="BS5638" s="2"/>
      <c r="BT5638" s="2"/>
      <c r="BU5638" s="2"/>
      <c r="BV5638" s="2"/>
    </row>
    <row r="5639" spans="1:74" x14ac:dyDescent="0.25">
      <c r="A5639" s="2"/>
      <c r="B5639" s="2"/>
      <c r="C5639" s="2"/>
      <c r="D5639" s="2"/>
      <c r="E5639" s="1"/>
      <c r="L5639" s="2"/>
      <c r="M5639" s="2"/>
      <c r="N5639" s="2"/>
      <c r="O5639" s="2"/>
      <c r="P5639" s="2"/>
      <c r="Q5639" s="2"/>
      <c r="R5639" s="2"/>
      <c r="S5639" s="2"/>
      <c r="T5639" s="2"/>
      <c r="U5639" s="2"/>
      <c r="V5639" s="2"/>
      <c r="W5639" s="2"/>
      <c r="X5639" s="2"/>
      <c r="Y5639" s="2"/>
      <c r="Z5639" s="2"/>
      <c r="AA5639" s="2"/>
      <c r="AB5639"/>
      <c r="AC5639"/>
      <c r="AD5639"/>
      <c r="AE5639" s="2"/>
      <c r="AF5639" s="2"/>
      <c r="AG5639" s="2"/>
      <c r="AH5639" s="2"/>
      <c r="AI5639" s="2"/>
      <c r="AJ5639" s="2"/>
      <c r="AK5639"/>
      <c r="AL5639"/>
      <c r="AM5639" s="6"/>
      <c r="AN5639"/>
      <c r="AO5639"/>
      <c r="AP5639"/>
      <c r="AQ5639" s="6"/>
      <c r="AR5639" s="6"/>
      <c r="AS5639"/>
      <c r="AT5639" s="8"/>
      <c r="AU5639" s="8"/>
      <c r="AV5639" s="8"/>
      <c r="AW5639" s="8"/>
      <c r="AX5639" s="2"/>
      <c r="AY5639" s="2"/>
      <c r="AZ5639" s="9"/>
      <c r="BA5639" s="2"/>
      <c r="BB5639" s="2"/>
      <c r="BC5639" s="2"/>
      <c r="BD5639" s="2"/>
      <c r="BE5639" s="2"/>
      <c r="BF5639" s="2"/>
      <c r="BG5639" s="2"/>
      <c r="BH5639" s="2"/>
      <c r="BI5639" s="2"/>
      <c r="BJ5639" s="2"/>
      <c r="BK5639" s="2"/>
      <c r="BL5639" s="2"/>
      <c r="BM5639" s="2"/>
      <c r="BN5639" s="2"/>
      <c r="BO5639" s="2"/>
      <c r="BP5639" s="2"/>
      <c r="BQ5639" s="2"/>
      <c r="BR5639" s="2"/>
      <c r="BS5639" s="2"/>
      <c r="BT5639" s="2"/>
      <c r="BU5639" s="2"/>
      <c r="BV5639" s="2"/>
    </row>
    <row r="5640" spans="1:74" x14ac:dyDescent="0.25">
      <c r="A5640" s="2"/>
      <c r="B5640" s="2"/>
      <c r="C5640" s="2"/>
      <c r="D5640" s="2"/>
      <c r="E5640" s="1"/>
      <c r="L5640" s="2"/>
      <c r="M5640" s="2"/>
      <c r="N5640" s="2"/>
      <c r="O5640" s="2"/>
      <c r="P5640" s="2"/>
      <c r="Q5640" s="2"/>
      <c r="R5640" s="2"/>
      <c r="S5640" s="2"/>
      <c r="T5640" s="2"/>
      <c r="U5640" s="2"/>
      <c r="V5640" s="2"/>
      <c r="W5640" s="2"/>
      <c r="X5640" s="2"/>
      <c r="Y5640" s="2"/>
      <c r="Z5640" s="2"/>
      <c r="AA5640" s="2"/>
      <c r="AB5640"/>
      <c r="AC5640"/>
      <c r="AD5640"/>
      <c r="AE5640" s="2"/>
      <c r="AF5640" s="2"/>
      <c r="AG5640" s="2"/>
      <c r="AH5640" s="2"/>
      <c r="AI5640" s="2"/>
      <c r="AJ5640" s="2"/>
      <c r="AK5640"/>
      <c r="AL5640"/>
      <c r="AM5640" s="6"/>
      <c r="AN5640"/>
      <c r="AO5640"/>
      <c r="AP5640"/>
      <c r="AQ5640" s="6"/>
      <c r="AR5640" s="6"/>
      <c r="AS5640"/>
      <c r="AT5640" s="8"/>
      <c r="AU5640" s="8"/>
      <c r="AV5640" s="8"/>
      <c r="AW5640" s="8"/>
      <c r="AX5640" s="2"/>
      <c r="AY5640" s="2"/>
      <c r="AZ5640" s="9"/>
      <c r="BA5640" s="2"/>
      <c r="BB5640" s="2"/>
      <c r="BC5640" s="2"/>
      <c r="BD5640" s="2"/>
      <c r="BE5640" s="2"/>
      <c r="BF5640" s="2"/>
      <c r="BG5640" s="2"/>
      <c r="BH5640" s="2"/>
      <c r="BI5640" s="2"/>
      <c r="BJ5640" s="2"/>
      <c r="BK5640" s="2"/>
      <c r="BL5640" s="2"/>
      <c r="BM5640" s="2"/>
      <c r="BN5640" s="2"/>
      <c r="BO5640" s="2"/>
      <c r="BP5640" s="2"/>
      <c r="BQ5640" s="2"/>
      <c r="BR5640" s="2"/>
      <c r="BS5640" s="2"/>
      <c r="BT5640" s="2"/>
      <c r="BU5640" s="2"/>
      <c r="BV5640" s="2"/>
    </row>
    <row r="5641" spans="1:74" x14ac:dyDescent="0.25">
      <c r="A5641" s="2"/>
      <c r="B5641" s="2"/>
      <c r="C5641" s="2"/>
      <c r="D5641" s="2"/>
      <c r="E5641" s="1"/>
      <c r="L5641" s="2"/>
      <c r="M5641" s="2"/>
      <c r="N5641" s="2"/>
      <c r="O5641" s="2"/>
      <c r="P5641" s="2"/>
      <c r="Q5641" s="2"/>
      <c r="R5641" s="2"/>
      <c r="S5641" s="2"/>
      <c r="T5641" s="2"/>
      <c r="U5641" s="2"/>
      <c r="V5641" s="2"/>
      <c r="W5641" s="2"/>
      <c r="X5641" s="2"/>
      <c r="Y5641" s="2"/>
      <c r="Z5641" s="2"/>
      <c r="AA5641" s="2"/>
      <c r="AB5641"/>
      <c r="AC5641"/>
      <c r="AD5641"/>
      <c r="AE5641" s="2"/>
      <c r="AF5641" s="2"/>
      <c r="AG5641" s="2"/>
      <c r="AH5641" s="2"/>
      <c r="AI5641" s="2"/>
      <c r="AJ5641" s="2"/>
      <c r="AK5641"/>
      <c r="AL5641"/>
      <c r="AM5641" s="6"/>
      <c r="AN5641"/>
      <c r="AO5641"/>
      <c r="AP5641"/>
      <c r="AQ5641" s="6"/>
      <c r="AR5641" s="6"/>
      <c r="AS5641"/>
      <c r="AT5641" s="8"/>
      <c r="AU5641" s="8"/>
      <c r="AV5641" s="8"/>
      <c r="AW5641" s="8"/>
      <c r="AX5641" s="2"/>
      <c r="AY5641" s="2"/>
      <c r="AZ5641" s="9"/>
      <c r="BA5641" s="2"/>
      <c r="BB5641" s="2"/>
      <c r="BC5641" s="2"/>
      <c r="BD5641" s="2"/>
      <c r="BE5641" s="2"/>
      <c r="BF5641" s="2"/>
      <c r="BG5641" s="2"/>
      <c r="BH5641" s="2"/>
      <c r="BI5641" s="2"/>
      <c r="BJ5641" s="2"/>
      <c r="BK5641" s="2"/>
      <c r="BL5641" s="2"/>
      <c r="BM5641" s="2"/>
      <c r="BN5641" s="2"/>
      <c r="BO5641" s="2"/>
      <c r="BP5641" s="2"/>
      <c r="BQ5641" s="2"/>
      <c r="BR5641" s="2"/>
      <c r="BS5641" s="2"/>
      <c r="BT5641" s="2"/>
      <c r="BU5641" s="2"/>
      <c r="BV5641" s="2"/>
    </row>
    <row r="5642" spans="1:74" x14ac:dyDescent="0.25">
      <c r="A5642" s="2"/>
      <c r="B5642" s="2"/>
      <c r="C5642" s="2"/>
      <c r="D5642" s="2"/>
      <c r="E5642" s="1"/>
      <c r="L5642" s="2"/>
      <c r="M5642" s="2"/>
      <c r="N5642" s="2"/>
      <c r="O5642" s="2"/>
      <c r="P5642" s="2"/>
      <c r="Q5642" s="2"/>
      <c r="R5642" s="2"/>
      <c r="S5642" s="2"/>
      <c r="T5642" s="2"/>
      <c r="U5642" s="2"/>
      <c r="V5642" s="2"/>
      <c r="W5642" s="2"/>
      <c r="X5642" s="2"/>
      <c r="Y5642" s="2"/>
      <c r="Z5642" s="2"/>
      <c r="AA5642" s="2"/>
      <c r="AB5642"/>
      <c r="AC5642"/>
      <c r="AD5642"/>
      <c r="AE5642" s="2"/>
      <c r="AF5642" s="2"/>
      <c r="AG5642" s="2"/>
      <c r="AH5642" s="2"/>
      <c r="AI5642" s="2"/>
      <c r="AJ5642" s="2"/>
      <c r="AK5642"/>
      <c r="AL5642"/>
      <c r="AM5642" s="6"/>
      <c r="AN5642"/>
      <c r="AO5642"/>
      <c r="AP5642"/>
      <c r="AQ5642" s="6"/>
      <c r="AR5642" s="6"/>
      <c r="AS5642"/>
      <c r="AT5642" s="8"/>
      <c r="AU5642" s="8"/>
      <c r="AV5642" s="8"/>
      <c r="AW5642" s="8"/>
      <c r="AX5642" s="2"/>
      <c r="AY5642" s="2"/>
      <c r="AZ5642" s="9"/>
      <c r="BA5642" s="2"/>
      <c r="BB5642" s="2"/>
      <c r="BC5642" s="2"/>
      <c r="BD5642" s="2"/>
      <c r="BE5642" s="2"/>
      <c r="BF5642" s="2"/>
      <c r="BG5642" s="2"/>
      <c r="BH5642" s="2"/>
      <c r="BI5642" s="2"/>
      <c r="BJ5642" s="2"/>
      <c r="BK5642" s="2"/>
      <c r="BL5642" s="2"/>
      <c r="BM5642" s="2"/>
      <c r="BN5642" s="2"/>
      <c r="BO5642" s="2"/>
      <c r="BP5642" s="2"/>
      <c r="BQ5642" s="2"/>
      <c r="BR5642" s="2"/>
      <c r="BS5642" s="2"/>
      <c r="BT5642" s="2"/>
      <c r="BU5642" s="2"/>
      <c r="BV5642" s="2"/>
    </row>
    <row r="5643" spans="1:74" x14ac:dyDescent="0.25">
      <c r="A5643" s="2"/>
      <c r="B5643" s="2"/>
      <c r="C5643" s="2"/>
      <c r="D5643" s="2"/>
      <c r="E5643" s="1"/>
      <c r="L5643" s="2"/>
      <c r="M5643" s="2"/>
      <c r="N5643" s="2"/>
      <c r="O5643" s="2"/>
      <c r="P5643" s="2"/>
      <c r="Q5643" s="2"/>
      <c r="R5643" s="2"/>
      <c r="S5643" s="2"/>
      <c r="T5643" s="2"/>
      <c r="U5643" s="2"/>
      <c r="V5643" s="2"/>
      <c r="W5643" s="2"/>
      <c r="X5643" s="2"/>
      <c r="Y5643" s="2"/>
      <c r="Z5643" s="2"/>
      <c r="AA5643" s="2"/>
      <c r="AB5643"/>
      <c r="AC5643"/>
      <c r="AD5643"/>
      <c r="AE5643" s="2"/>
      <c r="AF5643" s="2"/>
      <c r="AG5643" s="2"/>
      <c r="AH5643" s="2"/>
      <c r="AI5643" s="2"/>
      <c r="AJ5643" s="2"/>
      <c r="AK5643"/>
      <c r="AL5643"/>
      <c r="AM5643" s="6"/>
      <c r="AN5643"/>
      <c r="AO5643"/>
      <c r="AP5643"/>
      <c r="AQ5643" s="6"/>
      <c r="AR5643" s="6"/>
      <c r="AS5643"/>
      <c r="AT5643" s="8"/>
      <c r="AU5643" s="8"/>
      <c r="AV5643" s="8"/>
      <c r="AW5643" s="8"/>
      <c r="AX5643" s="2"/>
      <c r="AY5643" s="2"/>
      <c r="AZ5643" s="9"/>
      <c r="BA5643" s="2"/>
      <c r="BB5643" s="2"/>
      <c r="BC5643" s="2"/>
      <c r="BD5643" s="2"/>
      <c r="BE5643" s="2"/>
      <c r="BF5643" s="2"/>
      <c r="BG5643" s="2"/>
      <c r="BH5643" s="2"/>
      <c r="BI5643" s="2"/>
      <c r="BJ5643" s="2"/>
      <c r="BK5643" s="2"/>
      <c r="BL5643" s="2"/>
      <c r="BM5643" s="2"/>
      <c r="BN5643" s="2"/>
      <c r="BO5643" s="2"/>
      <c r="BP5643" s="2"/>
      <c r="BQ5643" s="2"/>
      <c r="BR5643" s="2"/>
      <c r="BS5643" s="2"/>
      <c r="BT5643" s="2"/>
      <c r="BU5643" s="2"/>
      <c r="BV5643" s="2"/>
    </row>
    <row r="5644" spans="1:74" x14ac:dyDescent="0.25">
      <c r="A5644" s="2"/>
      <c r="B5644" s="2"/>
      <c r="C5644" s="2"/>
      <c r="D5644" s="2"/>
      <c r="E5644" s="1"/>
      <c r="L5644" s="2"/>
      <c r="M5644" s="2"/>
      <c r="N5644" s="2"/>
      <c r="O5644" s="2"/>
      <c r="P5644" s="2"/>
      <c r="Q5644" s="2"/>
      <c r="R5644" s="2"/>
      <c r="S5644" s="2"/>
      <c r="T5644" s="2"/>
      <c r="U5644" s="2"/>
      <c r="V5644" s="2"/>
      <c r="W5644" s="2"/>
      <c r="X5644" s="2"/>
      <c r="Y5644" s="2"/>
      <c r="Z5644" s="2"/>
      <c r="AA5644" s="2"/>
      <c r="AB5644"/>
      <c r="AC5644"/>
      <c r="AD5644"/>
      <c r="AE5644" s="2"/>
      <c r="AF5644" s="2"/>
      <c r="AG5644" s="2"/>
      <c r="AH5644" s="2"/>
      <c r="AI5644" s="2"/>
      <c r="AJ5644" s="2"/>
      <c r="AK5644"/>
      <c r="AL5644"/>
      <c r="AM5644" s="6"/>
      <c r="AN5644"/>
      <c r="AO5644"/>
      <c r="AP5644"/>
      <c r="AQ5644" s="6"/>
      <c r="AR5644" s="6"/>
      <c r="AS5644"/>
      <c r="AT5644" s="8"/>
      <c r="AU5644" s="8"/>
      <c r="AV5644" s="8"/>
      <c r="AW5644" s="8"/>
      <c r="AX5644" s="2"/>
      <c r="AY5644" s="2"/>
      <c r="AZ5644" s="9"/>
      <c r="BA5644" s="2"/>
      <c r="BB5644" s="2"/>
      <c r="BC5644" s="2"/>
      <c r="BD5644" s="2"/>
      <c r="BE5644" s="2"/>
      <c r="BF5644" s="2"/>
      <c r="BG5644" s="2"/>
      <c r="BH5644" s="2"/>
      <c r="BI5644" s="2"/>
      <c r="BJ5644" s="2"/>
      <c r="BK5644" s="2"/>
      <c r="BL5644" s="2"/>
      <c r="BM5644" s="2"/>
      <c r="BN5644" s="2"/>
      <c r="BO5644" s="2"/>
      <c r="BP5644" s="2"/>
      <c r="BQ5644" s="2"/>
      <c r="BR5644" s="2"/>
      <c r="BS5644" s="2"/>
      <c r="BT5644" s="2"/>
      <c r="BU5644" s="2"/>
      <c r="BV5644" s="2"/>
    </row>
    <row r="5645" spans="1:74" x14ac:dyDescent="0.25">
      <c r="A5645" s="2"/>
      <c r="B5645" s="2"/>
      <c r="C5645" s="2"/>
      <c r="D5645" s="2"/>
      <c r="E5645" s="1"/>
      <c r="L5645" s="2"/>
      <c r="M5645" s="2"/>
      <c r="N5645" s="2"/>
      <c r="O5645" s="2"/>
      <c r="P5645" s="2"/>
      <c r="Q5645" s="2"/>
      <c r="R5645" s="2"/>
      <c r="S5645" s="2"/>
      <c r="T5645" s="2"/>
      <c r="U5645" s="2"/>
      <c r="V5645" s="2"/>
      <c r="W5645" s="2"/>
      <c r="X5645" s="2"/>
      <c r="Y5645" s="2"/>
      <c r="Z5645" s="2"/>
      <c r="AA5645" s="2"/>
      <c r="AB5645"/>
      <c r="AC5645"/>
      <c r="AD5645"/>
      <c r="AE5645" s="2"/>
      <c r="AF5645" s="2"/>
      <c r="AG5645" s="2"/>
      <c r="AH5645" s="2"/>
      <c r="AI5645" s="2"/>
      <c r="AJ5645" s="2"/>
      <c r="AK5645"/>
      <c r="AL5645"/>
      <c r="AM5645" s="6"/>
      <c r="AN5645"/>
      <c r="AO5645"/>
      <c r="AP5645"/>
      <c r="AQ5645" s="6"/>
      <c r="AR5645" s="6"/>
      <c r="AS5645"/>
      <c r="AT5645" s="8"/>
      <c r="AU5645" s="8"/>
      <c r="AV5645" s="8"/>
      <c r="AW5645" s="8"/>
      <c r="AX5645" s="2"/>
      <c r="AY5645" s="2"/>
      <c r="AZ5645" s="9"/>
      <c r="BA5645" s="2"/>
      <c r="BB5645" s="2"/>
      <c r="BC5645" s="2"/>
      <c r="BD5645" s="2"/>
      <c r="BE5645" s="2"/>
      <c r="BF5645" s="2"/>
      <c r="BG5645" s="2"/>
      <c r="BH5645" s="2"/>
      <c r="BI5645" s="2"/>
      <c r="BJ5645" s="2"/>
      <c r="BK5645" s="2"/>
      <c r="BL5645" s="2"/>
      <c r="BM5645" s="2"/>
      <c r="BN5645" s="2"/>
      <c r="BO5645" s="2"/>
      <c r="BP5645" s="2"/>
      <c r="BQ5645" s="2"/>
      <c r="BR5645" s="2"/>
      <c r="BS5645" s="2"/>
      <c r="BT5645" s="2"/>
      <c r="BU5645" s="2"/>
      <c r="BV5645" s="2"/>
    </row>
    <row r="5646" spans="1:74" x14ac:dyDescent="0.25">
      <c r="A5646" s="2"/>
      <c r="B5646" s="2"/>
      <c r="C5646" s="2"/>
      <c r="D5646" s="2"/>
      <c r="E5646" s="1"/>
      <c r="L5646" s="2"/>
      <c r="M5646" s="2"/>
      <c r="N5646" s="2"/>
      <c r="O5646" s="2"/>
      <c r="P5646" s="2"/>
      <c r="Q5646" s="2"/>
      <c r="R5646" s="2"/>
      <c r="S5646" s="2"/>
      <c r="T5646" s="2"/>
      <c r="U5646" s="2"/>
      <c r="V5646" s="2"/>
      <c r="W5646" s="2"/>
      <c r="X5646" s="2"/>
      <c r="Y5646" s="2"/>
      <c r="Z5646" s="2"/>
      <c r="AA5646" s="2"/>
      <c r="AB5646"/>
      <c r="AC5646"/>
      <c r="AD5646"/>
      <c r="AE5646" s="2"/>
      <c r="AF5646" s="2"/>
      <c r="AG5646" s="2"/>
      <c r="AH5646" s="2"/>
      <c r="AI5646" s="2"/>
      <c r="AJ5646" s="2"/>
      <c r="AK5646"/>
      <c r="AL5646"/>
      <c r="AM5646" s="6"/>
      <c r="AN5646"/>
      <c r="AO5646"/>
      <c r="AP5646"/>
      <c r="AQ5646" s="6"/>
      <c r="AR5646" s="6"/>
      <c r="AS5646"/>
      <c r="AT5646" s="8"/>
      <c r="AU5646" s="8"/>
      <c r="AV5646" s="8"/>
      <c r="AW5646" s="8"/>
      <c r="AX5646" s="2"/>
      <c r="AY5646" s="2"/>
      <c r="AZ5646" s="9"/>
      <c r="BA5646" s="2"/>
      <c r="BB5646" s="2"/>
      <c r="BC5646" s="2"/>
      <c r="BD5646" s="2"/>
      <c r="BE5646" s="2"/>
      <c r="BF5646" s="2"/>
      <c r="BG5646" s="2"/>
      <c r="BH5646" s="2"/>
      <c r="BI5646" s="2"/>
      <c r="BJ5646" s="2"/>
      <c r="BK5646" s="2"/>
      <c r="BL5646" s="2"/>
      <c r="BM5646" s="2"/>
      <c r="BN5646" s="2"/>
      <c r="BO5646" s="2"/>
      <c r="BP5646" s="2"/>
      <c r="BQ5646" s="2"/>
      <c r="BR5646" s="2"/>
      <c r="BS5646" s="2"/>
      <c r="BT5646" s="2"/>
      <c r="BU5646" s="2"/>
      <c r="BV5646" s="2"/>
    </row>
    <row r="5647" spans="1:74" x14ac:dyDescent="0.25">
      <c r="A5647" s="2"/>
      <c r="B5647" s="2"/>
      <c r="C5647" s="2"/>
      <c r="D5647" s="2"/>
      <c r="E5647" s="1"/>
      <c r="L5647" s="2"/>
      <c r="M5647" s="2"/>
      <c r="N5647" s="2"/>
      <c r="O5647" s="2"/>
      <c r="P5647" s="2"/>
      <c r="Q5647" s="2"/>
      <c r="R5647" s="2"/>
      <c r="S5647" s="2"/>
      <c r="T5647" s="2"/>
      <c r="U5647" s="2"/>
      <c r="V5647" s="2"/>
      <c r="W5647" s="2"/>
      <c r="X5647" s="2"/>
      <c r="Y5647" s="2"/>
      <c r="Z5647" s="2"/>
      <c r="AA5647" s="2"/>
      <c r="AB5647"/>
      <c r="AC5647"/>
      <c r="AD5647"/>
      <c r="AE5647" s="2"/>
      <c r="AF5647" s="2"/>
      <c r="AG5647" s="2"/>
      <c r="AH5647" s="2"/>
      <c r="AI5647" s="2"/>
      <c r="AJ5647" s="2"/>
      <c r="AK5647"/>
      <c r="AL5647"/>
      <c r="AM5647" s="6"/>
      <c r="AN5647"/>
      <c r="AO5647"/>
      <c r="AP5647"/>
      <c r="AQ5647" s="6"/>
      <c r="AR5647" s="6"/>
      <c r="AS5647"/>
      <c r="AT5647" s="8"/>
      <c r="AU5647" s="8"/>
      <c r="AV5647" s="8"/>
      <c r="AW5647" s="8"/>
      <c r="AX5647" s="2"/>
      <c r="AY5647" s="2"/>
      <c r="AZ5647" s="9"/>
      <c r="BA5647" s="2"/>
      <c r="BB5647" s="2"/>
      <c r="BC5647" s="2"/>
      <c r="BD5647" s="2"/>
      <c r="BE5647" s="2"/>
      <c r="BF5647" s="2"/>
      <c r="BG5647" s="2"/>
      <c r="BH5647" s="2"/>
      <c r="BI5647" s="2"/>
      <c r="BJ5647" s="2"/>
      <c r="BK5647" s="2"/>
      <c r="BL5647" s="2"/>
      <c r="BM5647" s="2"/>
      <c r="BN5647" s="2"/>
      <c r="BO5647" s="2"/>
      <c r="BP5647" s="2"/>
      <c r="BQ5647" s="2"/>
      <c r="BR5647" s="2"/>
      <c r="BS5647" s="2"/>
      <c r="BT5647" s="2"/>
      <c r="BU5647" s="2"/>
      <c r="BV5647" s="2"/>
    </row>
    <row r="5648" spans="1:74" x14ac:dyDescent="0.25">
      <c r="A5648" s="2"/>
      <c r="B5648" s="2"/>
      <c r="C5648" s="2"/>
      <c r="D5648" s="2"/>
      <c r="E5648" s="1"/>
      <c r="L5648" s="2"/>
      <c r="M5648" s="2"/>
      <c r="N5648" s="2"/>
      <c r="O5648" s="2"/>
      <c r="P5648" s="2"/>
      <c r="Q5648" s="2"/>
      <c r="R5648" s="2"/>
      <c r="S5648" s="2"/>
      <c r="T5648" s="2"/>
      <c r="U5648" s="2"/>
      <c r="V5648" s="2"/>
      <c r="W5648" s="2"/>
      <c r="X5648" s="2"/>
      <c r="Y5648" s="2"/>
      <c r="Z5648" s="2"/>
      <c r="AA5648" s="2"/>
      <c r="AB5648"/>
      <c r="AC5648"/>
      <c r="AD5648"/>
      <c r="AE5648" s="2"/>
      <c r="AF5648" s="2"/>
      <c r="AG5648" s="2"/>
      <c r="AH5648" s="2"/>
      <c r="AI5648" s="2"/>
      <c r="AJ5648" s="2"/>
      <c r="AK5648"/>
      <c r="AL5648"/>
      <c r="AM5648" s="6"/>
      <c r="AN5648"/>
      <c r="AO5648"/>
      <c r="AP5648"/>
      <c r="AQ5648" s="6"/>
      <c r="AR5648" s="6"/>
      <c r="AS5648"/>
      <c r="AT5648" s="8"/>
      <c r="AU5648" s="8"/>
      <c r="AV5648" s="8"/>
      <c r="AW5648" s="8"/>
      <c r="AX5648" s="2"/>
      <c r="AY5648" s="2"/>
      <c r="AZ5648" s="9"/>
      <c r="BA5648" s="2"/>
      <c r="BB5648" s="2"/>
      <c r="BC5648" s="2"/>
      <c r="BD5648" s="2"/>
      <c r="BE5648" s="2"/>
      <c r="BF5648" s="2"/>
      <c r="BG5648" s="2"/>
      <c r="BH5648" s="2"/>
      <c r="BI5648" s="2"/>
      <c r="BJ5648" s="2"/>
      <c r="BK5648" s="2"/>
      <c r="BL5648" s="2"/>
      <c r="BM5648" s="2"/>
      <c r="BN5648" s="2"/>
      <c r="BO5648" s="2"/>
      <c r="BP5648" s="2"/>
      <c r="BQ5648" s="2"/>
      <c r="BR5648" s="2"/>
      <c r="BS5648" s="2"/>
      <c r="BT5648" s="2"/>
      <c r="BU5648" s="2"/>
      <c r="BV5648" s="2"/>
    </row>
    <row r="5649" spans="1:74" x14ac:dyDescent="0.25">
      <c r="A5649" s="2"/>
      <c r="B5649" s="2"/>
      <c r="C5649" s="2"/>
      <c r="D5649" s="2"/>
      <c r="E5649" s="1"/>
      <c r="L5649" s="2"/>
      <c r="M5649" s="2"/>
      <c r="N5649" s="2"/>
      <c r="O5649" s="2"/>
      <c r="P5649" s="2"/>
      <c r="Q5649" s="2"/>
      <c r="R5649" s="2"/>
      <c r="S5649" s="2"/>
      <c r="T5649" s="2"/>
      <c r="U5649" s="2"/>
      <c r="V5649" s="2"/>
      <c r="W5649" s="2"/>
      <c r="X5649" s="2"/>
      <c r="Y5649" s="2"/>
      <c r="Z5649" s="2"/>
      <c r="AA5649" s="2"/>
      <c r="AB5649"/>
      <c r="AC5649"/>
      <c r="AD5649"/>
      <c r="AE5649" s="2"/>
      <c r="AF5649" s="2"/>
      <c r="AG5649" s="2"/>
      <c r="AH5649" s="2"/>
      <c r="AI5649" s="2"/>
      <c r="AJ5649" s="2"/>
      <c r="AK5649"/>
      <c r="AL5649"/>
      <c r="AM5649" s="6"/>
      <c r="AN5649"/>
      <c r="AO5649"/>
      <c r="AP5649"/>
      <c r="AQ5649" s="6"/>
      <c r="AR5649" s="6"/>
      <c r="AS5649"/>
      <c r="AT5649" s="8"/>
      <c r="AU5649" s="8"/>
      <c r="AV5649" s="8"/>
      <c r="AW5649" s="8"/>
      <c r="AX5649" s="2"/>
      <c r="AY5649" s="2"/>
      <c r="AZ5649" s="9"/>
      <c r="BA5649" s="2"/>
      <c r="BB5649" s="2"/>
      <c r="BC5649" s="2"/>
      <c r="BD5649" s="2"/>
      <c r="BE5649" s="2"/>
      <c r="BF5649" s="2"/>
      <c r="BG5649" s="2"/>
      <c r="BH5649" s="2"/>
      <c r="BI5649" s="2"/>
      <c r="BJ5649" s="2"/>
      <c r="BK5649" s="2"/>
      <c r="BL5649" s="2"/>
      <c r="BM5649" s="2"/>
      <c r="BN5649" s="2"/>
      <c r="BO5649" s="2"/>
      <c r="BP5649" s="2"/>
      <c r="BQ5649" s="2"/>
      <c r="BR5649" s="2"/>
      <c r="BS5649" s="2"/>
      <c r="BT5649" s="2"/>
      <c r="BU5649" s="2"/>
      <c r="BV5649" s="2"/>
    </row>
    <row r="5650" spans="1:74" x14ac:dyDescent="0.25">
      <c r="A5650" s="2"/>
      <c r="B5650" s="2"/>
      <c r="C5650" s="2"/>
      <c r="D5650" s="2"/>
      <c r="E5650" s="1"/>
      <c r="L5650" s="2"/>
      <c r="M5650" s="2"/>
      <c r="N5650" s="2"/>
      <c r="O5650" s="2"/>
      <c r="P5650" s="2"/>
      <c r="Q5650" s="2"/>
      <c r="R5650" s="2"/>
      <c r="S5650" s="2"/>
      <c r="T5650" s="2"/>
      <c r="U5650" s="2"/>
      <c r="V5650" s="2"/>
      <c r="W5650" s="2"/>
      <c r="X5650" s="2"/>
      <c r="Y5650" s="2"/>
      <c r="Z5650" s="2"/>
      <c r="AA5650" s="2"/>
      <c r="AB5650"/>
      <c r="AC5650"/>
      <c r="AD5650"/>
      <c r="AE5650" s="2"/>
      <c r="AF5650" s="2"/>
      <c r="AG5650" s="2"/>
      <c r="AH5650" s="2"/>
      <c r="AI5650" s="2"/>
      <c r="AJ5650" s="2"/>
      <c r="AK5650"/>
      <c r="AL5650"/>
      <c r="AM5650" s="6"/>
      <c r="AN5650"/>
      <c r="AO5650"/>
      <c r="AP5650"/>
      <c r="AQ5650" s="6"/>
      <c r="AR5650" s="6"/>
      <c r="AS5650"/>
      <c r="AT5650" s="8"/>
      <c r="AU5650" s="8"/>
      <c r="AV5650" s="8"/>
      <c r="AW5650" s="8"/>
      <c r="AX5650" s="2"/>
      <c r="AY5650" s="2"/>
      <c r="AZ5650" s="9"/>
      <c r="BA5650" s="2"/>
      <c r="BB5650" s="2"/>
      <c r="BC5650" s="2"/>
      <c r="BD5650" s="2"/>
      <c r="BE5650" s="2"/>
      <c r="BF5650" s="2"/>
      <c r="BG5650" s="2"/>
      <c r="BH5650" s="2"/>
      <c r="BI5650" s="2"/>
      <c r="BJ5650" s="2"/>
      <c r="BK5650" s="2"/>
      <c r="BL5650" s="2"/>
      <c r="BM5650" s="2"/>
      <c r="BN5650" s="2"/>
      <c r="BO5650" s="2"/>
      <c r="BP5650" s="2"/>
      <c r="BQ5650" s="2"/>
      <c r="BR5650" s="2"/>
      <c r="BS5650" s="2"/>
      <c r="BT5650" s="2"/>
      <c r="BU5650" s="2"/>
      <c r="BV5650" s="2"/>
    </row>
    <row r="5651" spans="1:74" x14ac:dyDescent="0.25">
      <c r="A5651" s="2"/>
      <c r="B5651" s="2"/>
      <c r="C5651" s="2"/>
      <c r="D5651" s="2"/>
      <c r="E5651" s="1"/>
      <c r="L5651" s="2"/>
      <c r="M5651" s="2"/>
      <c r="N5651" s="2"/>
      <c r="O5651" s="2"/>
      <c r="P5651" s="2"/>
      <c r="Q5651" s="2"/>
      <c r="R5651" s="2"/>
      <c r="S5651" s="2"/>
      <c r="T5651" s="2"/>
      <c r="U5651" s="2"/>
      <c r="V5651" s="2"/>
      <c r="W5651" s="2"/>
      <c r="X5651" s="2"/>
      <c r="Y5651" s="2"/>
      <c r="Z5651" s="2"/>
      <c r="AA5651" s="2"/>
      <c r="AB5651"/>
      <c r="AC5651"/>
      <c r="AD5651"/>
      <c r="AE5651" s="2"/>
      <c r="AF5651" s="2"/>
      <c r="AG5651" s="2"/>
      <c r="AH5651" s="2"/>
      <c r="AI5651" s="2"/>
      <c r="AJ5651" s="2"/>
      <c r="AK5651"/>
      <c r="AL5651"/>
      <c r="AM5651" s="6"/>
      <c r="AN5651"/>
      <c r="AO5651"/>
      <c r="AP5651"/>
      <c r="AQ5651" s="6"/>
      <c r="AR5651" s="6"/>
      <c r="AS5651"/>
      <c r="AT5651" s="8"/>
      <c r="AU5651" s="8"/>
      <c r="AV5651" s="8"/>
      <c r="AW5651" s="8"/>
      <c r="AX5651" s="2"/>
      <c r="AY5651" s="2"/>
      <c r="AZ5651" s="9"/>
      <c r="BA5651" s="2"/>
      <c r="BB5651" s="2"/>
      <c r="BC5651" s="2"/>
      <c r="BD5651" s="2"/>
      <c r="BE5651" s="2"/>
      <c r="BF5651" s="2"/>
      <c r="BG5651" s="2"/>
      <c r="BH5651" s="2"/>
      <c r="BI5651" s="2"/>
      <c r="BJ5651" s="2"/>
      <c r="BK5651" s="2"/>
      <c r="BL5651" s="2"/>
      <c r="BM5651" s="2"/>
      <c r="BN5651" s="2"/>
      <c r="BO5651" s="2"/>
      <c r="BP5651" s="2"/>
      <c r="BQ5651" s="2"/>
      <c r="BR5651" s="2"/>
      <c r="BS5651" s="2"/>
      <c r="BT5651" s="2"/>
      <c r="BU5651" s="2"/>
      <c r="BV5651" s="2"/>
    </row>
    <row r="5652" spans="1:74" x14ac:dyDescent="0.25">
      <c r="A5652" s="2"/>
      <c r="B5652" s="2"/>
      <c r="C5652" s="2"/>
      <c r="D5652" s="2"/>
      <c r="E5652" s="1"/>
      <c r="L5652" s="2"/>
      <c r="M5652" s="2"/>
      <c r="N5652" s="2"/>
      <c r="O5652" s="2"/>
      <c r="P5652" s="2"/>
      <c r="Q5652" s="2"/>
      <c r="R5652" s="2"/>
      <c r="S5652" s="2"/>
      <c r="T5652" s="2"/>
      <c r="U5652" s="2"/>
      <c r="V5652" s="2"/>
      <c r="W5652" s="2"/>
      <c r="X5652" s="2"/>
      <c r="Y5652" s="2"/>
      <c r="Z5652" s="2"/>
      <c r="AA5652" s="2"/>
      <c r="AB5652"/>
      <c r="AC5652"/>
      <c r="AD5652"/>
      <c r="AE5652" s="2"/>
      <c r="AF5652" s="2"/>
      <c r="AG5652" s="2"/>
      <c r="AH5652" s="2"/>
      <c r="AI5652" s="2"/>
      <c r="AJ5652" s="2"/>
      <c r="AK5652"/>
      <c r="AL5652"/>
      <c r="AM5652" s="6"/>
      <c r="AN5652"/>
      <c r="AO5652"/>
      <c r="AP5652"/>
      <c r="AQ5652" s="6"/>
      <c r="AR5652" s="6"/>
      <c r="AS5652"/>
      <c r="AT5652" s="8"/>
      <c r="AU5652" s="8"/>
      <c r="AV5652" s="8"/>
      <c r="AW5652" s="8"/>
      <c r="AX5652" s="2"/>
      <c r="AY5652" s="2"/>
      <c r="AZ5652" s="9"/>
      <c r="BA5652" s="2"/>
      <c r="BB5652" s="2"/>
      <c r="BC5652" s="2"/>
      <c r="BD5652" s="2"/>
      <c r="BE5652" s="2"/>
      <c r="BF5652" s="2"/>
      <c r="BG5652" s="2"/>
      <c r="BH5652" s="2"/>
      <c r="BI5652" s="2"/>
      <c r="BJ5652" s="2"/>
      <c r="BK5652" s="2"/>
      <c r="BL5652" s="2"/>
      <c r="BM5652" s="2"/>
      <c r="BN5652" s="2"/>
      <c r="BO5652" s="2"/>
      <c r="BP5652" s="2"/>
      <c r="BQ5652" s="2"/>
      <c r="BR5652" s="2"/>
      <c r="BS5652" s="2"/>
      <c r="BT5652" s="2"/>
      <c r="BU5652" s="2"/>
      <c r="BV5652" s="2"/>
    </row>
    <row r="5653" spans="1:74" x14ac:dyDescent="0.25">
      <c r="A5653" s="2"/>
      <c r="B5653" s="2"/>
      <c r="C5653" s="2"/>
      <c r="D5653" s="2"/>
      <c r="E5653" s="1"/>
      <c r="L5653" s="2"/>
      <c r="M5653" s="2"/>
      <c r="N5653" s="2"/>
      <c r="O5653" s="2"/>
      <c r="P5653" s="2"/>
      <c r="Q5653" s="2"/>
      <c r="R5653" s="2"/>
      <c r="S5653" s="2"/>
      <c r="T5653" s="2"/>
      <c r="U5653" s="2"/>
      <c r="V5653" s="2"/>
      <c r="W5653" s="2"/>
      <c r="X5653" s="2"/>
      <c r="Y5653" s="2"/>
      <c r="Z5653" s="2"/>
      <c r="AA5653" s="2"/>
      <c r="AB5653"/>
      <c r="AC5653"/>
      <c r="AD5653"/>
      <c r="AE5653" s="2"/>
      <c r="AF5653" s="2"/>
      <c r="AG5653" s="2"/>
      <c r="AH5653" s="2"/>
      <c r="AI5653" s="2"/>
      <c r="AJ5653" s="2"/>
      <c r="AK5653"/>
      <c r="AL5653"/>
      <c r="AM5653" s="6"/>
      <c r="AN5653"/>
      <c r="AO5653"/>
      <c r="AP5653"/>
      <c r="AQ5653" s="6"/>
      <c r="AR5653" s="6"/>
      <c r="AS5653"/>
      <c r="AT5653" s="8"/>
      <c r="AU5653" s="8"/>
      <c r="AV5653" s="8"/>
      <c r="AW5653" s="8"/>
      <c r="AX5653" s="2"/>
      <c r="AY5653" s="2"/>
      <c r="AZ5653" s="9"/>
      <c r="BA5653" s="2"/>
      <c r="BB5653" s="2"/>
      <c r="BC5653" s="2"/>
      <c r="BD5653" s="2"/>
      <c r="BE5653" s="2"/>
      <c r="BF5653" s="2"/>
      <c r="BG5653" s="2"/>
      <c r="BH5653" s="2"/>
      <c r="BI5653" s="2"/>
      <c r="BJ5653" s="2"/>
      <c r="BK5653" s="2"/>
      <c r="BL5653" s="2"/>
      <c r="BM5653" s="2"/>
      <c r="BN5653" s="2"/>
      <c r="BO5653" s="2"/>
      <c r="BP5653" s="2"/>
      <c r="BQ5653" s="2"/>
      <c r="BR5653" s="2"/>
      <c r="BS5653" s="2"/>
      <c r="BT5653" s="2"/>
      <c r="BU5653" s="2"/>
      <c r="BV5653" s="2"/>
    </row>
    <row r="5654" spans="1:74" x14ac:dyDescent="0.25">
      <c r="A5654" s="2"/>
      <c r="B5654" s="2"/>
      <c r="C5654" s="2"/>
      <c r="D5654" s="2"/>
      <c r="E5654" s="1"/>
      <c r="L5654" s="2"/>
      <c r="M5654" s="2"/>
      <c r="N5654" s="2"/>
      <c r="O5654" s="2"/>
      <c r="P5654" s="2"/>
      <c r="Q5654" s="2"/>
      <c r="R5654" s="2"/>
      <c r="S5654" s="2"/>
      <c r="T5654" s="2"/>
      <c r="U5654" s="2"/>
      <c r="V5654" s="2"/>
      <c r="W5654" s="2"/>
      <c r="X5654" s="2"/>
      <c r="Y5654" s="2"/>
      <c r="Z5654" s="2"/>
      <c r="AA5654" s="2"/>
      <c r="AB5654"/>
      <c r="AC5654"/>
      <c r="AD5654"/>
      <c r="AE5654" s="2"/>
      <c r="AF5654" s="2"/>
      <c r="AG5654" s="2"/>
      <c r="AH5654" s="2"/>
      <c r="AI5654" s="2"/>
      <c r="AJ5654" s="2"/>
      <c r="AK5654"/>
      <c r="AL5654"/>
      <c r="AM5654" s="6"/>
      <c r="AN5654"/>
      <c r="AO5654"/>
      <c r="AP5654"/>
      <c r="AQ5654" s="6"/>
      <c r="AR5654" s="6"/>
      <c r="AS5654"/>
      <c r="AT5654" s="8"/>
      <c r="AU5654" s="8"/>
      <c r="AV5654" s="8"/>
      <c r="AW5654" s="8"/>
      <c r="AX5654" s="2"/>
      <c r="AY5654" s="2"/>
      <c r="AZ5654" s="9"/>
      <c r="BA5654" s="2"/>
      <c r="BB5654" s="2"/>
      <c r="BC5654" s="2"/>
      <c r="BD5654" s="2"/>
      <c r="BE5654" s="2"/>
      <c r="BF5654" s="2"/>
      <c r="BG5654" s="2"/>
      <c r="BH5654" s="2"/>
      <c r="BI5654" s="2"/>
      <c r="BJ5654" s="2"/>
      <c r="BK5654" s="2"/>
      <c r="BL5654" s="2"/>
      <c r="BM5654" s="2"/>
      <c r="BN5654" s="2"/>
      <c r="BO5654" s="2"/>
      <c r="BP5654" s="2"/>
      <c r="BQ5654" s="2"/>
      <c r="BR5654" s="2"/>
      <c r="BS5654" s="2"/>
      <c r="BT5654" s="2"/>
      <c r="BU5654" s="2"/>
      <c r="BV5654" s="2"/>
    </row>
    <row r="5655" spans="1:74" x14ac:dyDescent="0.25">
      <c r="A5655" s="2"/>
      <c r="B5655" s="2"/>
      <c r="C5655" s="2"/>
      <c r="D5655" s="2"/>
      <c r="E5655" s="1"/>
      <c r="L5655" s="2"/>
      <c r="M5655" s="2"/>
      <c r="N5655" s="2"/>
      <c r="O5655" s="2"/>
      <c r="P5655" s="2"/>
      <c r="Q5655" s="2"/>
      <c r="R5655" s="2"/>
      <c r="S5655" s="2"/>
      <c r="T5655" s="2"/>
      <c r="U5655" s="2"/>
      <c r="V5655" s="2"/>
      <c r="W5655" s="2"/>
      <c r="X5655" s="2"/>
      <c r="Y5655" s="2"/>
      <c r="Z5655" s="2"/>
      <c r="AA5655" s="2"/>
      <c r="AB5655"/>
      <c r="AC5655"/>
      <c r="AD5655"/>
      <c r="AE5655" s="2"/>
      <c r="AF5655" s="2"/>
      <c r="AG5655" s="2"/>
      <c r="AH5655" s="2"/>
      <c r="AI5655" s="2"/>
      <c r="AJ5655" s="2"/>
      <c r="AK5655"/>
      <c r="AL5655"/>
      <c r="AM5655" s="6"/>
      <c r="AN5655"/>
      <c r="AO5655"/>
      <c r="AP5655"/>
      <c r="AQ5655" s="6"/>
      <c r="AR5655" s="6"/>
      <c r="AS5655"/>
      <c r="AT5655" s="8"/>
      <c r="AU5655" s="8"/>
      <c r="AV5655" s="8"/>
      <c r="AW5655" s="8"/>
      <c r="AX5655" s="2"/>
      <c r="AY5655" s="2"/>
      <c r="AZ5655" s="9"/>
      <c r="BA5655" s="2"/>
      <c r="BB5655" s="2"/>
      <c r="BC5655" s="2"/>
      <c r="BD5655" s="2"/>
      <c r="BE5655" s="2"/>
      <c r="BF5655" s="2"/>
      <c r="BG5655" s="2"/>
      <c r="BH5655" s="2"/>
      <c r="BI5655" s="2"/>
      <c r="BJ5655" s="2"/>
      <c r="BK5655" s="2"/>
      <c r="BL5655" s="2"/>
      <c r="BM5655" s="2"/>
      <c r="BN5655" s="2"/>
      <c r="BO5655" s="2"/>
      <c r="BP5655" s="2"/>
      <c r="BQ5655" s="2"/>
      <c r="BR5655" s="2"/>
      <c r="BS5655" s="2"/>
      <c r="BT5655" s="2"/>
      <c r="BU5655" s="2"/>
      <c r="BV5655" s="2"/>
    </row>
    <row r="5656" spans="1:74" x14ac:dyDescent="0.25">
      <c r="A5656" s="2"/>
      <c r="B5656" s="2"/>
      <c r="C5656" s="2"/>
      <c r="D5656" s="2"/>
      <c r="E5656" s="1"/>
      <c r="L5656" s="2"/>
      <c r="M5656" s="2"/>
      <c r="N5656" s="2"/>
      <c r="O5656" s="2"/>
      <c r="P5656" s="2"/>
      <c r="Q5656" s="2"/>
      <c r="R5656" s="2"/>
      <c r="S5656" s="2"/>
      <c r="T5656" s="2"/>
      <c r="U5656" s="2"/>
      <c r="V5656" s="2"/>
      <c r="W5656" s="2"/>
      <c r="X5656" s="2"/>
      <c r="Y5656" s="2"/>
      <c r="Z5656" s="2"/>
      <c r="AA5656" s="2"/>
      <c r="AB5656"/>
      <c r="AC5656"/>
      <c r="AD5656"/>
      <c r="AE5656" s="2"/>
      <c r="AF5656" s="2"/>
      <c r="AG5656" s="2"/>
      <c r="AH5656" s="2"/>
      <c r="AI5656" s="2"/>
      <c r="AJ5656" s="2"/>
      <c r="AK5656"/>
      <c r="AL5656"/>
      <c r="AM5656" s="6"/>
      <c r="AN5656"/>
      <c r="AO5656"/>
      <c r="AP5656"/>
      <c r="AQ5656" s="6"/>
      <c r="AR5656" s="6"/>
      <c r="AS5656"/>
      <c r="AT5656" s="8"/>
      <c r="AU5656" s="8"/>
      <c r="AV5656" s="8"/>
      <c r="AW5656" s="8"/>
      <c r="AX5656" s="2"/>
      <c r="AY5656" s="2"/>
      <c r="AZ5656" s="9"/>
      <c r="BA5656" s="2"/>
      <c r="BB5656" s="2"/>
      <c r="BC5656" s="2"/>
      <c r="BD5656" s="2"/>
      <c r="BE5656" s="2"/>
      <c r="BF5656" s="2"/>
      <c r="BG5656" s="2"/>
      <c r="BH5656" s="2"/>
      <c r="BI5656" s="2"/>
      <c r="BJ5656" s="2"/>
      <c r="BK5656" s="2"/>
      <c r="BL5656" s="2"/>
      <c r="BM5656" s="2"/>
      <c r="BN5656" s="2"/>
      <c r="BO5656" s="2"/>
      <c r="BP5656" s="2"/>
      <c r="BQ5656" s="2"/>
      <c r="BR5656" s="2"/>
      <c r="BS5656" s="2"/>
      <c r="BT5656" s="2"/>
      <c r="BU5656" s="2"/>
      <c r="BV5656" s="2"/>
    </row>
    <row r="5657" spans="1:74" x14ac:dyDescent="0.25">
      <c r="A5657" s="2"/>
      <c r="B5657" s="2"/>
      <c r="C5657" s="2"/>
      <c r="D5657" s="2"/>
      <c r="E5657" s="1"/>
      <c r="L5657" s="2"/>
      <c r="M5657" s="2"/>
      <c r="N5657" s="2"/>
      <c r="O5657" s="2"/>
      <c r="P5657" s="2"/>
      <c r="Q5657" s="2"/>
      <c r="R5657" s="2"/>
      <c r="S5657" s="2"/>
      <c r="T5657" s="2"/>
      <c r="U5657" s="2"/>
      <c r="V5657" s="2"/>
      <c r="W5657" s="2"/>
      <c r="X5657" s="2"/>
      <c r="Y5657" s="2"/>
      <c r="Z5657" s="2"/>
      <c r="AA5657" s="2"/>
      <c r="AB5657"/>
      <c r="AC5657"/>
      <c r="AD5657"/>
      <c r="AE5657" s="2"/>
      <c r="AF5657" s="2"/>
      <c r="AG5657" s="2"/>
      <c r="AH5657" s="2"/>
      <c r="AI5657" s="2"/>
      <c r="AJ5657" s="2"/>
      <c r="AK5657"/>
      <c r="AL5657"/>
      <c r="AM5657" s="6"/>
      <c r="AN5657"/>
      <c r="AO5657"/>
      <c r="AP5657"/>
      <c r="AQ5657" s="6"/>
      <c r="AR5657" s="6"/>
      <c r="AS5657"/>
      <c r="AT5657" s="8"/>
      <c r="AU5657" s="8"/>
      <c r="AV5657" s="8"/>
      <c r="AW5657" s="8"/>
      <c r="AX5657" s="2"/>
      <c r="AY5657" s="2"/>
      <c r="AZ5657" s="9"/>
      <c r="BA5657" s="2"/>
      <c r="BB5657" s="2"/>
      <c r="BC5657" s="2"/>
      <c r="BD5657" s="2"/>
      <c r="BE5657" s="2"/>
      <c r="BF5657" s="2"/>
      <c r="BG5657" s="2"/>
      <c r="BH5657" s="2"/>
      <c r="BI5657" s="2"/>
      <c r="BJ5657" s="2"/>
      <c r="BK5657" s="2"/>
      <c r="BL5657" s="2"/>
      <c r="BM5657" s="2"/>
      <c r="BN5657" s="2"/>
      <c r="BO5657" s="2"/>
      <c r="BP5657" s="2"/>
      <c r="BQ5657" s="2"/>
      <c r="BR5657" s="2"/>
      <c r="BS5657" s="2"/>
      <c r="BT5657" s="2"/>
      <c r="BU5657" s="2"/>
      <c r="BV5657" s="2"/>
    </row>
    <row r="5658" spans="1:74" x14ac:dyDescent="0.25">
      <c r="A5658" s="2"/>
      <c r="B5658" s="2"/>
      <c r="C5658" s="2"/>
      <c r="D5658" s="2"/>
      <c r="E5658" s="1"/>
      <c r="L5658" s="2"/>
      <c r="M5658" s="2"/>
      <c r="N5658" s="2"/>
      <c r="O5658" s="2"/>
      <c r="P5658" s="2"/>
      <c r="Q5658" s="2"/>
      <c r="R5658" s="2"/>
      <c r="S5658" s="2"/>
      <c r="T5658" s="2"/>
      <c r="U5658" s="2"/>
      <c r="V5658" s="2"/>
      <c r="W5658" s="2"/>
      <c r="X5658" s="2"/>
      <c r="Y5658" s="2"/>
      <c r="Z5658" s="2"/>
      <c r="AA5658" s="2"/>
      <c r="AB5658"/>
      <c r="AC5658"/>
      <c r="AD5658"/>
      <c r="AE5658" s="2"/>
      <c r="AF5658" s="2"/>
      <c r="AG5658" s="2"/>
      <c r="AH5658" s="2"/>
      <c r="AI5658" s="2"/>
      <c r="AJ5658" s="2"/>
      <c r="AK5658"/>
      <c r="AL5658"/>
      <c r="AM5658" s="6"/>
      <c r="AN5658"/>
      <c r="AO5658"/>
      <c r="AP5658"/>
      <c r="AQ5658" s="6"/>
      <c r="AR5658" s="6"/>
      <c r="AS5658"/>
      <c r="AT5658" s="8"/>
      <c r="AU5658" s="8"/>
      <c r="AV5658" s="8"/>
      <c r="AW5658" s="8"/>
      <c r="AX5658" s="2"/>
      <c r="AY5658" s="2"/>
      <c r="AZ5658" s="9"/>
      <c r="BA5658" s="2"/>
      <c r="BB5658" s="2"/>
      <c r="BC5658" s="2"/>
      <c r="BD5658" s="2"/>
      <c r="BE5658" s="2"/>
      <c r="BF5658" s="2"/>
      <c r="BG5658" s="2"/>
      <c r="BH5658" s="2"/>
      <c r="BI5658" s="2"/>
      <c r="BJ5658" s="2"/>
      <c r="BK5658" s="2"/>
      <c r="BL5658" s="2"/>
      <c r="BM5658" s="2"/>
      <c r="BN5658" s="2"/>
      <c r="BO5658" s="2"/>
      <c r="BP5658" s="2"/>
      <c r="BQ5658" s="2"/>
      <c r="BR5658" s="2"/>
      <c r="BS5658" s="2"/>
      <c r="BT5658" s="2"/>
      <c r="BU5658" s="2"/>
      <c r="BV5658" s="2"/>
    </row>
    <row r="5659" spans="1:74" x14ac:dyDescent="0.25">
      <c r="A5659" s="2"/>
      <c r="B5659" s="2"/>
      <c r="C5659" s="2"/>
      <c r="D5659" s="2"/>
      <c r="E5659" s="1"/>
      <c r="L5659" s="2"/>
      <c r="M5659" s="2"/>
      <c r="N5659" s="2"/>
      <c r="O5659" s="2"/>
      <c r="P5659" s="2"/>
      <c r="Q5659" s="2"/>
      <c r="R5659" s="2"/>
      <c r="S5659" s="2"/>
      <c r="T5659" s="2"/>
      <c r="U5659" s="2"/>
      <c r="V5659" s="2"/>
      <c r="W5659" s="2"/>
      <c r="X5659" s="2"/>
      <c r="Y5659" s="2"/>
      <c r="Z5659" s="2"/>
      <c r="AA5659" s="2"/>
      <c r="AB5659"/>
      <c r="AC5659"/>
      <c r="AD5659"/>
      <c r="AE5659" s="2"/>
      <c r="AF5659" s="2"/>
      <c r="AG5659" s="2"/>
      <c r="AH5659" s="2"/>
      <c r="AI5659" s="2"/>
      <c r="AJ5659" s="2"/>
      <c r="AK5659"/>
      <c r="AL5659"/>
      <c r="AM5659" s="6"/>
      <c r="AN5659"/>
      <c r="AO5659"/>
      <c r="AP5659"/>
      <c r="AQ5659" s="6"/>
      <c r="AR5659" s="6"/>
      <c r="AS5659"/>
      <c r="AT5659" s="8"/>
      <c r="AU5659" s="8"/>
      <c r="AV5659" s="8"/>
      <c r="AW5659" s="8"/>
      <c r="AX5659" s="2"/>
      <c r="AY5659" s="2"/>
      <c r="AZ5659" s="9"/>
      <c r="BA5659" s="2"/>
      <c r="BB5659" s="2"/>
      <c r="BC5659" s="2"/>
      <c r="BD5659" s="2"/>
      <c r="BE5659" s="2"/>
      <c r="BF5659" s="2"/>
      <c r="BG5659" s="2"/>
      <c r="BH5659" s="2"/>
      <c r="BI5659" s="2"/>
      <c r="BJ5659" s="2"/>
      <c r="BK5659" s="2"/>
      <c r="BL5659" s="2"/>
      <c r="BM5659" s="2"/>
      <c r="BN5659" s="2"/>
      <c r="BO5659" s="2"/>
      <c r="BP5659" s="2"/>
      <c r="BQ5659" s="2"/>
      <c r="BR5659" s="2"/>
      <c r="BS5659" s="2"/>
      <c r="BT5659" s="2"/>
      <c r="BU5659" s="2"/>
      <c r="BV5659" s="2"/>
    </row>
    <row r="5660" spans="1:74" x14ac:dyDescent="0.25">
      <c r="A5660" s="2"/>
      <c r="B5660" s="2"/>
      <c r="C5660" s="2"/>
      <c r="D5660" s="2"/>
      <c r="E5660" s="1"/>
      <c r="L5660" s="2"/>
      <c r="M5660" s="2"/>
      <c r="N5660" s="2"/>
      <c r="O5660" s="2"/>
      <c r="P5660" s="2"/>
      <c r="Q5660" s="2"/>
      <c r="R5660" s="2"/>
      <c r="S5660" s="2"/>
      <c r="T5660" s="2"/>
      <c r="U5660" s="2"/>
      <c r="V5660" s="2"/>
      <c r="W5660" s="2"/>
      <c r="X5660" s="2"/>
      <c r="Y5660" s="2"/>
      <c r="Z5660" s="2"/>
      <c r="AA5660" s="2"/>
      <c r="AB5660"/>
      <c r="AC5660"/>
      <c r="AD5660"/>
      <c r="AE5660" s="2"/>
      <c r="AF5660" s="2"/>
      <c r="AG5660" s="2"/>
      <c r="AH5660" s="2"/>
      <c r="AI5660" s="2"/>
      <c r="AJ5660" s="2"/>
      <c r="AK5660"/>
      <c r="AL5660"/>
      <c r="AM5660" s="6"/>
      <c r="AN5660"/>
      <c r="AO5660"/>
      <c r="AP5660"/>
      <c r="AQ5660" s="6"/>
      <c r="AR5660" s="6"/>
      <c r="AS5660"/>
      <c r="AT5660" s="8"/>
      <c r="AU5660" s="8"/>
      <c r="AV5660" s="8"/>
      <c r="AW5660" s="8"/>
      <c r="AX5660" s="2"/>
      <c r="AY5660" s="2"/>
      <c r="AZ5660" s="9"/>
      <c r="BA5660" s="2"/>
      <c r="BB5660" s="2"/>
      <c r="BC5660" s="2"/>
      <c r="BD5660" s="2"/>
      <c r="BE5660" s="2"/>
      <c r="BF5660" s="2"/>
      <c r="BG5660" s="2"/>
      <c r="BH5660" s="2"/>
      <c r="BI5660" s="2"/>
      <c r="BJ5660" s="2"/>
      <c r="BK5660" s="2"/>
      <c r="BL5660" s="2"/>
      <c r="BM5660" s="2"/>
      <c r="BN5660" s="2"/>
      <c r="BO5660" s="2"/>
      <c r="BP5660" s="2"/>
      <c r="BQ5660" s="2"/>
      <c r="BR5660" s="2"/>
      <c r="BS5660" s="2"/>
      <c r="BT5660" s="2"/>
      <c r="BU5660" s="2"/>
      <c r="BV5660" s="2"/>
    </row>
    <row r="5661" spans="1:74" x14ac:dyDescent="0.25">
      <c r="A5661" s="2"/>
      <c r="B5661" s="2"/>
      <c r="C5661" s="2"/>
      <c r="D5661" s="2"/>
      <c r="E5661" s="1"/>
      <c r="L5661" s="2"/>
      <c r="M5661" s="2"/>
      <c r="N5661" s="2"/>
      <c r="O5661" s="2"/>
      <c r="P5661" s="2"/>
      <c r="Q5661" s="2"/>
      <c r="R5661" s="2"/>
      <c r="S5661" s="2"/>
      <c r="T5661" s="2"/>
      <c r="U5661" s="2"/>
      <c r="V5661" s="2"/>
      <c r="W5661" s="2"/>
      <c r="X5661" s="2"/>
      <c r="Y5661" s="2"/>
      <c r="Z5661" s="2"/>
      <c r="AA5661" s="2"/>
      <c r="AB5661"/>
      <c r="AC5661"/>
      <c r="AD5661"/>
      <c r="AE5661" s="2"/>
      <c r="AF5661" s="2"/>
      <c r="AG5661" s="2"/>
      <c r="AH5661" s="2"/>
      <c r="AI5661" s="2"/>
      <c r="AJ5661" s="2"/>
      <c r="AK5661"/>
      <c r="AL5661"/>
      <c r="AM5661" s="6"/>
      <c r="AN5661"/>
      <c r="AO5661"/>
      <c r="AP5661"/>
      <c r="AQ5661" s="6"/>
      <c r="AR5661" s="6"/>
      <c r="AS5661"/>
      <c r="AT5661" s="8"/>
      <c r="AU5661" s="8"/>
      <c r="AV5661" s="8"/>
      <c r="AW5661" s="8"/>
      <c r="AX5661" s="2"/>
      <c r="AY5661" s="2"/>
      <c r="AZ5661" s="9"/>
      <c r="BA5661" s="2"/>
      <c r="BB5661" s="2"/>
      <c r="BC5661" s="2"/>
      <c r="BD5661" s="2"/>
      <c r="BE5661" s="2"/>
      <c r="BF5661" s="2"/>
      <c r="BG5661" s="2"/>
      <c r="BH5661" s="2"/>
      <c r="BI5661" s="2"/>
      <c r="BJ5661" s="2"/>
      <c r="BK5661" s="2"/>
      <c r="BL5661" s="2"/>
      <c r="BM5661" s="2"/>
      <c r="BN5661" s="2"/>
      <c r="BO5661" s="2"/>
      <c r="BP5661" s="2"/>
      <c r="BQ5661" s="2"/>
      <c r="BR5661" s="2"/>
      <c r="BS5661" s="2"/>
      <c r="BT5661" s="2"/>
      <c r="BU5661" s="2"/>
      <c r="BV5661" s="2"/>
    </row>
    <row r="5662" spans="1:74" x14ac:dyDescent="0.25">
      <c r="A5662" s="2"/>
      <c r="B5662" s="2"/>
      <c r="C5662" s="2"/>
      <c r="D5662" s="2"/>
      <c r="E5662" s="1"/>
      <c r="L5662" s="2"/>
      <c r="M5662" s="2"/>
      <c r="N5662" s="2"/>
      <c r="O5662" s="2"/>
      <c r="P5662" s="2"/>
      <c r="Q5662" s="2"/>
      <c r="R5662" s="2"/>
      <c r="S5662" s="2"/>
      <c r="T5662" s="2"/>
      <c r="U5662" s="2"/>
      <c r="V5662" s="2"/>
      <c r="W5662" s="2"/>
      <c r="X5662" s="2"/>
      <c r="Y5662" s="2"/>
      <c r="Z5662" s="2"/>
      <c r="AA5662" s="2"/>
      <c r="AB5662"/>
      <c r="AC5662"/>
      <c r="AD5662"/>
      <c r="AE5662" s="2"/>
      <c r="AF5662" s="2"/>
      <c r="AG5662" s="2"/>
      <c r="AH5662" s="2"/>
      <c r="AI5662" s="2"/>
      <c r="AJ5662" s="2"/>
      <c r="AK5662"/>
      <c r="AL5662"/>
      <c r="AM5662" s="6"/>
      <c r="AN5662"/>
      <c r="AO5662"/>
      <c r="AP5662"/>
      <c r="AQ5662" s="6"/>
      <c r="AR5662" s="6"/>
      <c r="AS5662"/>
      <c r="AT5662" s="8"/>
      <c r="AU5662" s="8"/>
      <c r="AV5662" s="8"/>
      <c r="AW5662" s="8"/>
      <c r="AX5662" s="2"/>
      <c r="AY5662" s="2"/>
      <c r="AZ5662" s="9"/>
      <c r="BA5662" s="2"/>
      <c r="BB5662" s="2"/>
      <c r="BC5662" s="2"/>
      <c r="BD5662" s="2"/>
      <c r="BE5662" s="2"/>
      <c r="BF5662" s="2"/>
      <c r="BG5662" s="2"/>
      <c r="BH5662" s="2"/>
      <c r="BI5662" s="2"/>
      <c r="BJ5662" s="2"/>
      <c r="BK5662" s="2"/>
      <c r="BL5662" s="2"/>
      <c r="BM5662" s="2"/>
      <c r="BN5662" s="2"/>
      <c r="BO5662" s="2"/>
      <c r="BP5662" s="2"/>
      <c r="BQ5662" s="2"/>
      <c r="BR5662" s="2"/>
      <c r="BS5662" s="2"/>
      <c r="BT5662" s="2"/>
      <c r="BU5662" s="2"/>
      <c r="BV5662" s="2"/>
    </row>
    <row r="5663" spans="1:74" x14ac:dyDescent="0.25">
      <c r="A5663" s="2"/>
      <c r="B5663" s="2"/>
      <c r="C5663" s="2"/>
      <c r="D5663" s="2"/>
      <c r="E5663" s="1"/>
      <c r="L5663" s="2"/>
      <c r="M5663" s="2"/>
      <c r="N5663" s="2"/>
      <c r="O5663" s="2"/>
      <c r="P5663" s="2"/>
      <c r="Q5663" s="2"/>
      <c r="R5663" s="2"/>
      <c r="S5663" s="2"/>
      <c r="T5663" s="2"/>
      <c r="U5663" s="2"/>
      <c r="V5663" s="2"/>
      <c r="W5663" s="2"/>
      <c r="X5663" s="2"/>
      <c r="Y5663" s="2"/>
      <c r="Z5663" s="2"/>
      <c r="AA5663" s="2"/>
      <c r="AB5663"/>
      <c r="AC5663"/>
      <c r="AD5663"/>
      <c r="AE5663" s="2"/>
      <c r="AF5663" s="2"/>
      <c r="AG5663" s="2"/>
      <c r="AH5663" s="2"/>
      <c r="AI5663" s="2"/>
      <c r="AJ5663" s="2"/>
      <c r="AK5663"/>
      <c r="AL5663"/>
      <c r="AM5663" s="6"/>
      <c r="AN5663"/>
      <c r="AO5663"/>
      <c r="AP5663"/>
      <c r="AQ5663" s="6"/>
      <c r="AR5663" s="6"/>
      <c r="AS5663"/>
      <c r="AT5663" s="8"/>
      <c r="AU5663" s="8"/>
      <c r="AV5663" s="8"/>
      <c r="AW5663" s="8"/>
      <c r="AX5663" s="2"/>
      <c r="AY5663" s="2"/>
      <c r="AZ5663" s="9"/>
      <c r="BA5663" s="2"/>
      <c r="BB5663" s="2"/>
      <c r="BC5663" s="2"/>
      <c r="BD5663" s="2"/>
      <c r="BE5663" s="2"/>
      <c r="BF5663" s="2"/>
      <c r="BG5663" s="2"/>
      <c r="BH5663" s="2"/>
      <c r="BI5663" s="2"/>
      <c r="BJ5663" s="2"/>
      <c r="BK5663" s="2"/>
      <c r="BL5663" s="2"/>
      <c r="BM5663" s="2"/>
      <c r="BN5663" s="2"/>
      <c r="BO5663" s="2"/>
      <c r="BP5663" s="2"/>
      <c r="BQ5663" s="2"/>
      <c r="BR5663" s="2"/>
      <c r="BS5663" s="2"/>
      <c r="BT5663" s="2"/>
      <c r="BU5663" s="2"/>
      <c r="BV5663" s="2"/>
    </row>
    <row r="5664" spans="1:74" x14ac:dyDescent="0.25">
      <c r="A5664" s="2"/>
      <c r="B5664" s="2"/>
      <c r="C5664" s="2"/>
      <c r="D5664" s="2"/>
      <c r="E5664" s="1"/>
      <c r="L5664" s="2"/>
      <c r="M5664" s="2"/>
      <c r="N5664" s="2"/>
      <c r="O5664" s="2"/>
      <c r="P5664" s="2"/>
      <c r="Q5664" s="2"/>
      <c r="R5664" s="2"/>
      <c r="S5664" s="2"/>
      <c r="T5664" s="2"/>
      <c r="U5664" s="2"/>
      <c r="V5664" s="2"/>
      <c r="W5664" s="2"/>
      <c r="X5664" s="2"/>
      <c r="Y5664" s="2"/>
      <c r="Z5664" s="2"/>
      <c r="AA5664" s="2"/>
      <c r="AB5664"/>
      <c r="AC5664"/>
      <c r="AD5664"/>
      <c r="AE5664" s="2"/>
      <c r="AF5664" s="2"/>
      <c r="AG5664" s="2"/>
      <c r="AH5664" s="2"/>
      <c r="AI5664" s="2"/>
      <c r="AJ5664" s="2"/>
      <c r="AK5664"/>
      <c r="AL5664"/>
      <c r="AM5664" s="6"/>
      <c r="AN5664"/>
      <c r="AO5664"/>
      <c r="AP5664"/>
      <c r="AQ5664" s="6"/>
      <c r="AR5664" s="6"/>
      <c r="AS5664"/>
      <c r="AT5664" s="8"/>
      <c r="AU5664" s="8"/>
      <c r="AV5664" s="8"/>
      <c r="AW5664" s="8"/>
      <c r="AX5664" s="2"/>
      <c r="AY5664" s="2"/>
      <c r="AZ5664" s="9"/>
      <c r="BA5664" s="2"/>
      <c r="BB5664" s="2"/>
      <c r="BC5664" s="2"/>
      <c r="BD5664" s="2"/>
      <c r="BE5664" s="2"/>
      <c r="BF5664" s="2"/>
      <c r="BG5664" s="2"/>
      <c r="BH5664" s="2"/>
      <c r="BI5664" s="2"/>
      <c r="BJ5664" s="2"/>
      <c r="BK5664" s="2"/>
      <c r="BL5664" s="2"/>
      <c r="BM5664" s="2"/>
      <c r="BN5664" s="2"/>
      <c r="BO5664" s="2"/>
      <c r="BP5664" s="2"/>
      <c r="BQ5664" s="2"/>
      <c r="BR5664" s="2"/>
      <c r="BS5664" s="2"/>
      <c r="BT5664" s="2"/>
      <c r="BU5664" s="2"/>
      <c r="BV5664" s="2"/>
    </row>
    <row r="5665" spans="1:74" x14ac:dyDescent="0.25">
      <c r="A5665" s="2"/>
      <c r="B5665" s="2"/>
      <c r="C5665" s="2"/>
      <c r="D5665" s="2"/>
      <c r="E5665" s="1"/>
      <c r="L5665" s="2"/>
      <c r="M5665" s="2"/>
      <c r="N5665" s="2"/>
      <c r="O5665" s="2"/>
      <c r="P5665" s="2"/>
      <c r="Q5665" s="2"/>
      <c r="R5665" s="2"/>
      <c r="S5665" s="2"/>
      <c r="T5665" s="2"/>
      <c r="U5665" s="2"/>
      <c r="V5665" s="2"/>
      <c r="W5665" s="2"/>
      <c r="X5665" s="2"/>
      <c r="Y5665" s="2"/>
      <c r="Z5665" s="2"/>
      <c r="AA5665" s="2"/>
      <c r="AB5665"/>
      <c r="AC5665"/>
      <c r="AD5665"/>
      <c r="AE5665" s="2"/>
      <c r="AF5665" s="2"/>
      <c r="AG5665" s="2"/>
      <c r="AH5665" s="2"/>
      <c r="AI5665" s="2"/>
      <c r="AJ5665" s="2"/>
      <c r="AK5665"/>
      <c r="AL5665"/>
      <c r="AM5665" s="6"/>
      <c r="AN5665"/>
      <c r="AO5665"/>
      <c r="AP5665"/>
      <c r="AQ5665" s="6"/>
      <c r="AR5665" s="6"/>
      <c r="AS5665"/>
      <c r="AT5665" s="8"/>
      <c r="AU5665" s="8"/>
      <c r="AV5665" s="8"/>
      <c r="AW5665" s="8"/>
      <c r="AX5665" s="2"/>
      <c r="AY5665" s="2"/>
      <c r="AZ5665" s="9"/>
      <c r="BA5665" s="2"/>
      <c r="BB5665" s="2"/>
      <c r="BC5665" s="2"/>
      <c r="BD5665" s="2"/>
      <c r="BE5665" s="2"/>
      <c r="BF5665" s="2"/>
      <c r="BG5665" s="2"/>
      <c r="BH5665" s="2"/>
      <c r="BI5665" s="2"/>
      <c r="BJ5665" s="2"/>
      <c r="BK5665" s="2"/>
      <c r="BL5665" s="2"/>
      <c r="BM5665" s="2"/>
      <c r="BN5665" s="2"/>
      <c r="BO5665" s="2"/>
      <c r="BP5665" s="2"/>
      <c r="BQ5665" s="2"/>
      <c r="BR5665" s="2"/>
      <c r="BS5665" s="2"/>
      <c r="BT5665" s="2"/>
      <c r="BU5665" s="2"/>
      <c r="BV5665" s="2"/>
    </row>
    <row r="5666" spans="1:74" x14ac:dyDescent="0.25">
      <c r="A5666" s="2"/>
      <c r="B5666" s="2"/>
      <c r="C5666" s="2"/>
      <c r="D5666" s="2"/>
      <c r="E5666" s="1"/>
      <c r="L5666" s="2"/>
      <c r="M5666" s="2"/>
      <c r="N5666" s="2"/>
      <c r="O5666" s="2"/>
      <c r="P5666" s="2"/>
      <c r="Q5666" s="2"/>
      <c r="R5666" s="2"/>
      <c r="S5666" s="2"/>
      <c r="T5666" s="2"/>
      <c r="U5666" s="2"/>
      <c r="V5666" s="2"/>
      <c r="W5666" s="2"/>
      <c r="X5666" s="2"/>
      <c r="Y5666" s="2"/>
      <c r="Z5666" s="2"/>
      <c r="AA5666" s="2"/>
      <c r="AB5666"/>
      <c r="AC5666"/>
      <c r="AD5666"/>
      <c r="AE5666" s="2"/>
      <c r="AF5666" s="2"/>
      <c r="AG5666" s="2"/>
      <c r="AH5666" s="2"/>
      <c r="AI5666" s="2"/>
      <c r="AJ5666" s="2"/>
      <c r="AK5666"/>
      <c r="AL5666"/>
      <c r="AM5666" s="6"/>
      <c r="AN5666"/>
      <c r="AO5666"/>
      <c r="AP5666"/>
      <c r="AQ5666" s="6"/>
      <c r="AR5666" s="6"/>
      <c r="AS5666"/>
      <c r="AT5666" s="8"/>
      <c r="AU5666" s="8"/>
      <c r="AV5666" s="8"/>
      <c r="AW5666" s="8"/>
      <c r="AX5666" s="2"/>
      <c r="AY5666" s="2"/>
      <c r="AZ5666" s="9"/>
      <c r="BA5666" s="2"/>
      <c r="BB5666" s="2"/>
      <c r="BC5666" s="2"/>
      <c r="BD5666" s="2"/>
      <c r="BE5666" s="2"/>
      <c r="BF5666" s="2"/>
      <c r="BG5666" s="2"/>
      <c r="BH5666" s="2"/>
      <c r="BI5666" s="2"/>
      <c r="BJ5666" s="2"/>
      <c r="BK5666" s="2"/>
      <c r="BL5666" s="2"/>
      <c r="BM5666" s="2"/>
      <c r="BN5666" s="2"/>
      <c r="BO5666" s="2"/>
      <c r="BP5666" s="2"/>
      <c r="BQ5666" s="2"/>
      <c r="BR5666" s="2"/>
      <c r="BS5666" s="2"/>
      <c r="BT5666" s="2"/>
      <c r="BU5666" s="2"/>
      <c r="BV5666" s="2"/>
    </row>
    <row r="5667" spans="1:74" x14ac:dyDescent="0.25">
      <c r="A5667" s="2"/>
      <c r="B5667" s="2"/>
      <c r="C5667" s="2"/>
      <c r="D5667" s="2"/>
      <c r="E5667" s="1"/>
      <c r="L5667" s="2"/>
      <c r="M5667" s="2"/>
      <c r="N5667" s="2"/>
      <c r="O5667" s="2"/>
      <c r="P5667" s="2"/>
      <c r="Q5667" s="2"/>
      <c r="R5667" s="2"/>
      <c r="S5667" s="2"/>
      <c r="T5667" s="2"/>
      <c r="U5667" s="2"/>
      <c r="V5667" s="2"/>
      <c r="W5667" s="2"/>
      <c r="X5667" s="2"/>
      <c r="Y5667" s="2"/>
      <c r="Z5667" s="2"/>
      <c r="AA5667" s="2"/>
      <c r="AB5667"/>
      <c r="AC5667"/>
      <c r="AD5667"/>
      <c r="AE5667" s="2"/>
      <c r="AF5667" s="2"/>
      <c r="AG5667" s="2"/>
      <c r="AH5667" s="2"/>
      <c r="AI5667" s="2"/>
      <c r="AJ5667" s="2"/>
      <c r="AK5667"/>
      <c r="AL5667"/>
      <c r="AM5667" s="6"/>
      <c r="AN5667"/>
      <c r="AO5667"/>
      <c r="AP5667"/>
      <c r="AQ5667" s="6"/>
      <c r="AR5667" s="6"/>
      <c r="AS5667"/>
      <c r="AT5667" s="8"/>
      <c r="AU5667" s="8"/>
      <c r="AV5667" s="8"/>
      <c r="AW5667" s="8"/>
      <c r="AX5667" s="2"/>
      <c r="AY5667" s="2"/>
      <c r="AZ5667" s="9"/>
      <c r="BA5667" s="2"/>
      <c r="BB5667" s="2"/>
      <c r="BC5667" s="2"/>
      <c r="BD5667" s="2"/>
      <c r="BE5667" s="2"/>
      <c r="BF5667" s="2"/>
      <c r="BG5667" s="2"/>
      <c r="BH5667" s="2"/>
      <c r="BI5667" s="2"/>
      <c r="BJ5667" s="2"/>
      <c r="BK5667" s="2"/>
      <c r="BL5667" s="2"/>
      <c r="BM5667" s="2"/>
      <c r="BN5667" s="2"/>
      <c r="BO5667" s="2"/>
      <c r="BP5667" s="2"/>
      <c r="BQ5667" s="2"/>
      <c r="BR5667" s="2"/>
      <c r="BS5667" s="2"/>
      <c r="BT5667" s="2"/>
      <c r="BU5667" s="2"/>
      <c r="BV5667" s="2"/>
    </row>
    <row r="5668" spans="1:74" x14ac:dyDescent="0.25">
      <c r="A5668" s="2"/>
      <c r="B5668" s="2"/>
      <c r="C5668" s="2"/>
      <c r="D5668" s="2"/>
      <c r="E5668" s="1"/>
      <c r="L5668" s="2"/>
      <c r="M5668" s="2"/>
      <c r="N5668" s="2"/>
      <c r="O5668" s="2"/>
      <c r="P5668" s="2"/>
      <c r="Q5668" s="2"/>
      <c r="R5668" s="2"/>
      <c r="S5668" s="2"/>
      <c r="T5668" s="2"/>
      <c r="U5668" s="2"/>
      <c r="V5668" s="2"/>
      <c r="W5668" s="2"/>
      <c r="X5668" s="2"/>
      <c r="Y5668" s="2"/>
      <c r="Z5668" s="2"/>
      <c r="AA5668" s="2"/>
      <c r="AB5668"/>
      <c r="AC5668"/>
      <c r="AD5668"/>
      <c r="AE5668" s="2"/>
      <c r="AF5668" s="2"/>
      <c r="AG5668" s="2"/>
      <c r="AH5668" s="2"/>
      <c r="AI5668" s="2"/>
      <c r="AJ5668" s="2"/>
      <c r="AK5668"/>
      <c r="AL5668"/>
      <c r="AM5668" s="6"/>
      <c r="AN5668"/>
      <c r="AO5668"/>
      <c r="AP5668"/>
      <c r="AQ5668" s="6"/>
      <c r="AR5668" s="6"/>
      <c r="AS5668"/>
      <c r="AT5668" s="8"/>
      <c r="AU5668" s="8"/>
      <c r="AV5668" s="8"/>
      <c r="AW5668" s="8"/>
      <c r="AX5668" s="2"/>
      <c r="AY5668" s="2"/>
      <c r="AZ5668" s="9"/>
      <c r="BA5668" s="2"/>
      <c r="BB5668" s="2"/>
      <c r="BC5668" s="2"/>
      <c r="BD5668" s="2"/>
      <c r="BE5668" s="2"/>
      <c r="BF5668" s="2"/>
      <c r="BG5668" s="2"/>
      <c r="BH5668" s="2"/>
      <c r="BI5668" s="2"/>
      <c r="BJ5668" s="2"/>
      <c r="BK5668" s="2"/>
      <c r="BL5668" s="2"/>
      <c r="BM5668" s="2"/>
      <c r="BN5668" s="2"/>
      <c r="BO5668" s="2"/>
      <c r="BP5668" s="2"/>
      <c r="BQ5668" s="2"/>
      <c r="BR5668" s="2"/>
      <c r="BS5668" s="2"/>
      <c r="BT5668" s="2"/>
      <c r="BU5668" s="2"/>
      <c r="BV5668" s="2"/>
    </row>
    <row r="5669" spans="1:74" x14ac:dyDescent="0.25">
      <c r="A5669" s="2"/>
      <c r="B5669" s="2"/>
      <c r="C5669" s="2"/>
      <c r="D5669" s="2"/>
      <c r="E5669" s="1"/>
      <c r="L5669" s="2"/>
      <c r="M5669" s="2"/>
      <c r="N5669" s="2"/>
      <c r="O5669" s="2"/>
      <c r="P5669" s="2"/>
      <c r="Q5669" s="2"/>
      <c r="R5669" s="2"/>
      <c r="S5669" s="2"/>
      <c r="T5669" s="2"/>
      <c r="U5669" s="2"/>
      <c r="V5669" s="2"/>
      <c r="W5669" s="2"/>
      <c r="X5669" s="2"/>
      <c r="Y5669" s="2"/>
      <c r="Z5669" s="2"/>
      <c r="AA5669" s="2"/>
      <c r="AB5669"/>
      <c r="AC5669"/>
      <c r="AD5669"/>
      <c r="AE5669" s="2"/>
      <c r="AF5669" s="2"/>
      <c r="AG5669" s="2"/>
      <c r="AH5669" s="2"/>
      <c r="AI5669" s="2"/>
      <c r="AJ5669" s="2"/>
      <c r="AK5669"/>
      <c r="AL5669"/>
      <c r="AM5669" s="6"/>
      <c r="AN5669"/>
      <c r="AO5669"/>
      <c r="AP5669"/>
      <c r="AQ5669" s="6"/>
      <c r="AR5669" s="6"/>
      <c r="AS5669"/>
      <c r="AT5669" s="8"/>
      <c r="AU5669" s="8"/>
      <c r="AV5669" s="8"/>
      <c r="AW5669" s="8"/>
      <c r="AX5669" s="2"/>
      <c r="AY5669" s="2"/>
      <c r="AZ5669" s="9"/>
      <c r="BA5669" s="2"/>
      <c r="BB5669" s="2"/>
      <c r="BC5669" s="2"/>
      <c r="BD5669" s="2"/>
      <c r="BE5669" s="2"/>
      <c r="BF5669" s="2"/>
      <c r="BG5669" s="2"/>
      <c r="BH5669" s="2"/>
      <c r="BI5669" s="2"/>
      <c r="BJ5669" s="2"/>
      <c r="BK5669" s="2"/>
      <c r="BL5669" s="2"/>
      <c r="BM5669" s="2"/>
      <c r="BN5669" s="2"/>
      <c r="BO5669" s="2"/>
      <c r="BP5669" s="2"/>
      <c r="BQ5669" s="2"/>
      <c r="BR5669" s="2"/>
      <c r="BS5669" s="2"/>
      <c r="BT5669" s="2"/>
      <c r="BU5669" s="2"/>
      <c r="BV5669" s="2"/>
    </row>
    <row r="5670" spans="1:74" x14ac:dyDescent="0.25">
      <c r="A5670" s="2"/>
      <c r="B5670" s="2"/>
      <c r="C5670" s="2"/>
      <c r="D5670" s="2"/>
      <c r="E5670" s="1"/>
      <c r="L5670" s="2"/>
      <c r="M5670" s="2"/>
      <c r="N5670" s="2"/>
      <c r="O5670" s="2"/>
      <c r="P5670" s="2"/>
      <c r="Q5670" s="2"/>
      <c r="R5670" s="2"/>
      <c r="S5670" s="2"/>
      <c r="T5670" s="2"/>
      <c r="U5670" s="2"/>
      <c r="V5670" s="2"/>
      <c r="W5670" s="2"/>
      <c r="X5670" s="2"/>
      <c r="Y5670" s="2"/>
      <c r="Z5670" s="2"/>
      <c r="AA5670" s="2"/>
      <c r="AB5670"/>
      <c r="AC5670"/>
      <c r="AD5670"/>
      <c r="AE5670" s="2"/>
      <c r="AF5670" s="2"/>
      <c r="AG5670" s="2"/>
      <c r="AH5670" s="2"/>
      <c r="AI5670" s="2"/>
      <c r="AJ5670" s="2"/>
      <c r="AK5670"/>
      <c r="AL5670"/>
      <c r="AM5670" s="6"/>
      <c r="AN5670"/>
      <c r="AO5670"/>
      <c r="AP5670"/>
      <c r="AQ5670" s="6"/>
      <c r="AR5670" s="6"/>
      <c r="AS5670"/>
      <c r="AT5670" s="8"/>
      <c r="AU5670" s="8"/>
      <c r="AV5670" s="8"/>
      <c r="AW5670" s="8"/>
      <c r="AX5670" s="2"/>
      <c r="AY5670" s="2"/>
      <c r="AZ5670" s="9"/>
      <c r="BA5670" s="2"/>
      <c r="BB5670" s="2"/>
      <c r="BC5670" s="2"/>
      <c r="BD5670" s="2"/>
      <c r="BE5670" s="2"/>
      <c r="BF5670" s="2"/>
      <c r="BG5670" s="2"/>
      <c r="BH5670" s="2"/>
      <c r="BI5670" s="2"/>
      <c r="BJ5670" s="2"/>
      <c r="BK5670" s="2"/>
      <c r="BL5670" s="2"/>
      <c r="BM5670" s="2"/>
      <c r="BN5670" s="2"/>
      <c r="BO5670" s="2"/>
      <c r="BP5670" s="2"/>
      <c r="BQ5670" s="2"/>
      <c r="BR5670" s="2"/>
      <c r="BS5670" s="2"/>
      <c r="BT5670" s="2"/>
      <c r="BU5670" s="2"/>
      <c r="BV5670" s="2"/>
    </row>
    <row r="5671" spans="1:74" x14ac:dyDescent="0.25">
      <c r="A5671" s="2"/>
      <c r="B5671" s="2"/>
      <c r="C5671" s="2"/>
      <c r="D5671" s="2"/>
      <c r="E5671" s="1"/>
      <c r="L5671" s="2"/>
      <c r="M5671" s="2"/>
      <c r="N5671" s="2"/>
      <c r="O5671" s="2"/>
      <c r="P5671" s="2"/>
      <c r="Q5671" s="2"/>
      <c r="R5671" s="2"/>
      <c r="S5671" s="2"/>
      <c r="T5671" s="2"/>
      <c r="U5671" s="2"/>
      <c r="V5671" s="2"/>
      <c r="W5671" s="2"/>
      <c r="X5671" s="2"/>
      <c r="Y5671" s="2"/>
      <c r="Z5671" s="2"/>
      <c r="AA5671" s="2"/>
      <c r="AB5671"/>
      <c r="AC5671"/>
      <c r="AD5671"/>
      <c r="AE5671" s="2"/>
      <c r="AF5671" s="2"/>
      <c r="AG5671" s="2"/>
      <c r="AH5671" s="2"/>
      <c r="AI5671" s="2"/>
      <c r="AJ5671" s="2"/>
      <c r="AK5671"/>
      <c r="AL5671"/>
      <c r="AM5671" s="6"/>
      <c r="AN5671"/>
      <c r="AO5671"/>
      <c r="AP5671"/>
      <c r="AQ5671" s="6"/>
      <c r="AR5671" s="6"/>
      <c r="AS5671"/>
      <c r="AT5671" s="8"/>
      <c r="AU5671" s="8"/>
      <c r="AV5671" s="8"/>
      <c r="AW5671" s="8"/>
      <c r="AX5671" s="2"/>
      <c r="AY5671" s="2"/>
      <c r="AZ5671" s="9"/>
      <c r="BA5671" s="2"/>
      <c r="BB5671" s="2"/>
      <c r="BC5671" s="2"/>
      <c r="BD5671" s="2"/>
      <c r="BE5671" s="2"/>
      <c r="BF5671" s="2"/>
      <c r="BG5671" s="2"/>
      <c r="BH5671" s="2"/>
      <c r="BI5671" s="2"/>
      <c r="BJ5671" s="2"/>
      <c r="BK5671" s="2"/>
      <c r="BL5671" s="2"/>
      <c r="BM5671" s="2"/>
      <c r="BN5671" s="2"/>
      <c r="BO5671" s="2"/>
      <c r="BP5671" s="2"/>
      <c r="BQ5671" s="2"/>
      <c r="BR5671" s="2"/>
      <c r="BS5671" s="2"/>
      <c r="BT5671" s="2"/>
      <c r="BU5671" s="2"/>
      <c r="BV5671" s="2"/>
    </row>
    <row r="5672" spans="1:74" x14ac:dyDescent="0.25">
      <c r="A5672" s="2"/>
      <c r="B5672" s="2"/>
      <c r="C5672" s="2"/>
      <c r="D5672" s="2"/>
      <c r="E5672" s="1"/>
      <c r="L5672" s="2"/>
      <c r="M5672" s="2"/>
      <c r="N5672" s="2"/>
      <c r="O5672" s="2"/>
      <c r="P5672" s="2"/>
      <c r="Q5672" s="2"/>
      <c r="R5672" s="2"/>
      <c r="S5672" s="2"/>
      <c r="T5672" s="2"/>
      <c r="U5672" s="2"/>
      <c r="V5672" s="2"/>
      <c r="W5672" s="2"/>
      <c r="X5672" s="2"/>
      <c r="Y5672" s="2"/>
      <c r="Z5672" s="2"/>
      <c r="AA5672" s="2"/>
      <c r="AB5672"/>
      <c r="AC5672"/>
      <c r="AD5672"/>
      <c r="AE5672" s="2"/>
      <c r="AF5672" s="2"/>
      <c r="AG5672" s="2"/>
      <c r="AH5672" s="2"/>
      <c r="AI5672" s="2"/>
      <c r="AJ5672" s="2"/>
      <c r="AK5672"/>
      <c r="AL5672"/>
      <c r="AM5672" s="6"/>
      <c r="AN5672"/>
      <c r="AO5672"/>
      <c r="AP5672"/>
      <c r="AQ5672" s="6"/>
      <c r="AR5672" s="6"/>
      <c r="AS5672"/>
      <c r="AT5672" s="8"/>
      <c r="AU5672" s="8"/>
      <c r="AV5672" s="8"/>
      <c r="AW5672" s="8"/>
      <c r="AX5672" s="2"/>
      <c r="AY5672" s="2"/>
      <c r="AZ5672" s="9"/>
      <c r="BA5672" s="2"/>
      <c r="BB5672" s="2"/>
      <c r="BC5672" s="2"/>
      <c r="BD5672" s="2"/>
      <c r="BE5672" s="2"/>
      <c r="BF5672" s="2"/>
      <c r="BG5672" s="2"/>
      <c r="BH5672" s="2"/>
      <c r="BI5672" s="2"/>
      <c r="BJ5672" s="2"/>
      <c r="BK5672" s="2"/>
      <c r="BL5672" s="2"/>
      <c r="BM5672" s="2"/>
      <c r="BN5672" s="2"/>
      <c r="BO5672" s="2"/>
      <c r="BP5672" s="2"/>
      <c r="BQ5672" s="2"/>
      <c r="BR5672" s="2"/>
      <c r="BS5672" s="2"/>
      <c r="BT5672" s="2"/>
      <c r="BU5672" s="2"/>
      <c r="BV5672" s="2"/>
    </row>
    <row r="5673" spans="1:74" x14ac:dyDescent="0.25">
      <c r="A5673" s="2"/>
      <c r="B5673" s="2"/>
      <c r="C5673" s="2"/>
      <c r="D5673" s="2"/>
      <c r="E5673" s="1"/>
      <c r="L5673" s="2"/>
      <c r="M5673" s="2"/>
      <c r="N5673" s="2"/>
      <c r="O5673" s="2"/>
      <c r="P5673" s="2"/>
      <c r="Q5673" s="2"/>
      <c r="R5673" s="2"/>
      <c r="S5673" s="2"/>
      <c r="T5673" s="2"/>
      <c r="U5673" s="2"/>
      <c r="V5673" s="2"/>
      <c r="W5673" s="2"/>
      <c r="X5673" s="2"/>
      <c r="Y5673" s="2"/>
      <c r="Z5673" s="2"/>
      <c r="AA5673" s="2"/>
      <c r="AB5673"/>
      <c r="AC5673"/>
      <c r="AD5673"/>
      <c r="AE5673" s="2"/>
      <c r="AF5673" s="2"/>
      <c r="AG5673" s="2"/>
      <c r="AH5673" s="2"/>
      <c r="AI5673" s="2"/>
      <c r="AJ5673" s="2"/>
      <c r="AK5673"/>
      <c r="AL5673"/>
      <c r="AM5673" s="6"/>
      <c r="AN5673"/>
      <c r="AO5673"/>
      <c r="AP5673"/>
      <c r="AQ5673" s="6"/>
      <c r="AR5673" s="6"/>
      <c r="AS5673"/>
      <c r="AT5673" s="8"/>
      <c r="AU5673" s="8"/>
      <c r="AV5673" s="8"/>
      <c r="AW5673" s="8"/>
      <c r="AX5673" s="2"/>
      <c r="AY5673" s="2"/>
      <c r="AZ5673" s="9"/>
      <c r="BA5673" s="2"/>
      <c r="BB5673" s="2"/>
      <c r="BC5673" s="2"/>
      <c r="BD5673" s="2"/>
      <c r="BE5673" s="2"/>
      <c r="BF5673" s="2"/>
      <c r="BG5673" s="2"/>
      <c r="BH5673" s="2"/>
      <c r="BI5673" s="2"/>
      <c r="BJ5673" s="2"/>
      <c r="BK5673" s="2"/>
      <c r="BL5673" s="2"/>
      <c r="BM5673" s="2"/>
      <c r="BN5673" s="2"/>
      <c r="BO5673" s="2"/>
      <c r="BP5673" s="2"/>
      <c r="BQ5673" s="2"/>
      <c r="BR5673" s="2"/>
      <c r="BS5673" s="2"/>
      <c r="BT5673" s="2"/>
      <c r="BU5673" s="2"/>
      <c r="BV5673" s="2"/>
    </row>
    <row r="5674" spans="1:74" x14ac:dyDescent="0.25">
      <c r="A5674" s="2"/>
      <c r="B5674" s="2"/>
      <c r="C5674" s="2"/>
      <c r="D5674" s="2"/>
      <c r="E5674" s="1"/>
      <c r="L5674" s="2"/>
      <c r="M5674" s="2"/>
      <c r="N5674" s="2"/>
      <c r="O5674" s="2"/>
      <c r="P5674" s="2"/>
      <c r="Q5674" s="2"/>
      <c r="R5674" s="2"/>
      <c r="S5674" s="2"/>
      <c r="T5674" s="2"/>
      <c r="U5674" s="2"/>
      <c r="V5674" s="2"/>
      <c r="W5674" s="2"/>
      <c r="X5674" s="2"/>
      <c r="Y5674" s="2"/>
      <c r="Z5674" s="2"/>
      <c r="AA5674" s="2"/>
      <c r="AB5674"/>
      <c r="AC5674"/>
      <c r="AD5674"/>
      <c r="AE5674" s="2"/>
      <c r="AF5674" s="2"/>
      <c r="AG5674" s="2"/>
      <c r="AH5674" s="2"/>
      <c r="AI5674" s="2"/>
      <c r="AJ5674" s="2"/>
      <c r="AK5674"/>
      <c r="AL5674"/>
      <c r="AM5674" s="6"/>
      <c r="AN5674"/>
      <c r="AO5674"/>
      <c r="AP5674"/>
      <c r="AQ5674" s="6"/>
      <c r="AR5674" s="6"/>
      <c r="AS5674"/>
      <c r="AT5674" s="8"/>
      <c r="AU5674" s="8"/>
      <c r="AV5674" s="8"/>
      <c r="AW5674" s="8"/>
      <c r="AX5674" s="2"/>
      <c r="AY5674" s="2"/>
      <c r="AZ5674" s="9"/>
      <c r="BA5674" s="2"/>
      <c r="BB5674" s="2"/>
      <c r="BC5674" s="2"/>
      <c r="BD5674" s="2"/>
      <c r="BE5674" s="2"/>
      <c r="BF5674" s="2"/>
      <c r="BG5674" s="2"/>
      <c r="BH5674" s="2"/>
      <c r="BI5674" s="2"/>
      <c r="BJ5674" s="2"/>
      <c r="BK5674" s="2"/>
      <c r="BL5674" s="2"/>
      <c r="BM5674" s="2"/>
      <c r="BN5674" s="2"/>
      <c r="BO5674" s="2"/>
      <c r="BP5674" s="2"/>
      <c r="BQ5674" s="2"/>
      <c r="BR5674" s="2"/>
      <c r="BS5674" s="2"/>
      <c r="BT5674" s="2"/>
      <c r="BU5674" s="2"/>
      <c r="BV5674" s="2"/>
    </row>
    <row r="5675" spans="1:74" x14ac:dyDescent="0.25">
      <c r="A5675" s="2"/>
      <c r="B5675" s="2"/>
      <c r="C5675" s="2"/>
      <c r="D5675" s="2"/>
      <c r="E5675" s="1"/>
      <c r="L5675" s="2"/>
      <c r="M5675" s="2"/>
      <c r="N5675" s="2"/>
      <c r="O5675" s="2"/>
      <c r="P5675" s="2"/>
      <c r="Q5675" s="2"/>
      <c r="R5675" s="2"/>
      <c r="S5675" s="2"/>
      <c r="T5675" s="2"/>
      <c r="U5675" s="2"/>
      <c r="V5675" s="2"/>
      <c r="W5675" s="2"/>
      <c r="X5675" s="2"/>
      <c r="Y5675" s="2"/>
      <c r="Z5675" s="2"/>
      <c r="AA5675" s="2"/>
      <c r="AB5675"/>
      <c r="AC5675"/>
      <c r="AD5675"/>
      <c r="AE5675" s="2"/>
      <c r="AF5675" s="2"/>
      <c r="AG5675" s="2"/>
      <c r="AH5675" s="2"/>
      <c r="AI5675" s="2"/>
      <c r="AJ5675" s="2"/>
      <c r="AK5675"/>
      <c r="AL5675"/>
      <c r="AM5675" s="6"/>
      <c r="AN5675"/>
      <c r="AO5675"/>
      <c r="AP5675"/>
      <c r="AQ5675" s="6"/>
      <c r="AR5675" s="6"/>
      <c r="AS5675"/>
      <c r="AT5675" s="8"/>
      <c r="AU5675" s="8"/>
      <c r="AV5675" s="8"/>
      <c r="AW5675" s="8"/>
      <c r="AX5675" s="2"/>
      <c r="AY5675" s="2"/>
      <c r="AZ5675" s="9"/>
      <c r="BA5675" s="2"/>
      <c r="BB5675" s="2"/>
      <c r="BC5675" s="2"/>
      <c r="BD5675" s="2"/>
      <c r="BE5675" s="2"/>
      <c r="BF5675" s="2"/>
      <c r="BG5675" s="2"/>
      <c r="BH5675" s="2"/>
      <c r="BI5675" s="2"/>
      <c r="BJ5675" s="2"/>
      <c r="BK5675" s="2"/>
      <c r="BL5675" s="2"/>
      <c r="BM5675" s="2"/>
      <c r="BN5675" s="2"/>
      <c r="BO5675" s="2"/>
      <c r="BP5675" s="2"/>
      <c r="BQ5675" s="2"/>
      <c r="BR5675" s="2"/>
      <c r="BS5675" s="2"/>
      <c r="BT5675" s="2"/>
      <c r="BU5675" s="2"/>
      <c r="BV5675" s="2"/>
    </row>
    <row r="5676" spans="1:74" x14ac:dyDescent="0.25">
      <c r="A5676" s="2"/>
      <c r="B5676" s="2"/>
      <c r="C5676" s="2"/>
      <c r="D5676" s="2"/>
      <c r="E5676" s="1"/>
      <c r="L5676" s="2"/>
      <c r="M5676" s="2"/>
      <c r="N5676" s="2"/>
      <c r="O5676" s="2"/>
      <c r="P5676" s="2"/>
      <c r="Q5676" s="2"/>
      <c r="R5676" s="2"/>
      <c r="S5676" s="2"/>
      <c r="T5676" s="2"/>
      <c r="U5676" s="2"/>
      <c r="V5676" s="2"/>
      <c r="W5676" s="2"/>
      <c r="X5676" s="2"/>
      <c r="Y5676" s="2"/>
      <c r="Z5676" s="2"/>
      <c r="AA5676" s="2"/>
      <c r="AB5676"/>
      <c r="AC5676"/>
      <c r="AD5676"/>
      <c r="AE5676" s="2"/>
      <c r="AF5676" s="2"/>
      <c r="AG5676" s="2"/>
      <c r="AH5676" s="2"/>
      <c r="AI5676" s="2"/>
      <c r="AJ5676" s="2"/>
      <c r="AK5676"/>
      <c r="AL5676"/>
      <c r="AM5676" s="6"/>
      <c r="AN5676"/>
      <c r="AO5676"/>
      <c r="AP5676"/>
      <c r="AQ5676" s="6"/>
      <c r="AR5676" s="6"/>
      <c r="AS5676"/>
      <c r="AT5676" s="8"/>
      <c r="AU5676" s="8"/>
      <c r="AV5676" s="8"/>
      <c r="AW5676" s="8"/>
      <c r="AX5676" s="2"/>
      <c r="AY5676" s="2"/>
      <c r="AZ5676" s="9"/>
      <c r="BA5676" s="2"/>
      <c r="BB5676" s="2"/>
      <c r="BC5676" s="2"/>
      <c r="BD5676" s="2"/>
      <c r="BE5676" s="2"/>
      <c r="BF5676" s="2"/>
      <c r="BG5676" s="2"/>
      <c r="BH5676" s="2"/>
      <c r="BI5676" s="2"/>
      <c r="BJ5676" s="2"/>
      <c r="BK5676" s="2"/>
      <c r="BL5676" s="2"/>
      <c r="BM5676" s="2"/>
      <c r="BN5676" s="2"/>
      <c r="BO5676" s="2"/>
      <c r="BP5676" s="2"/>
      <c r="BQ5676" s="2"/>
      <c r="BR5676" s="2"/>
      <c r="BS5676" s="2"/>
      <c r="BT5676" s="2"/>
      <c r="BU5676" s="2"/>
      <c r="BV5676" s="2"/>
    </row>
    <row r="5677" spans="1:74" x14ac:dyDescent="0.25">
      <c r="A5677" s="2"/>
      <c r="B5677" s="2"/>
      <c r="C5677" s="2"/>
      <c r="D5677" s="2"/>
      <c r="E5677" s="1"/>
      <c r="L5677" s="2"/>
      <c r="M5677" s="2"/>
      <c r="N5677" s="2"/>
      <c r="O5677" s="2"/>
      <c r="P5677" s="2"/>
      <c r="Q5677" s="2"/>
      <c r="R5677" s="2"/>
      <c r="S5677" s="2"/>
      <c r="T5677" s="2"/>
      <c r="U5677" s="2"/>
      <c r="V5677" s="2"/>
      <c r="W5677" s="2"/>
      <c r="X5677" s="2"/>
      <c r="Y5677" s="2"/>
      <c r="Z5677" s="2"/>
      <c r="AA5677" s="2"/>
      <c r="AB5677"/>
      <c r="AC5677"/>
      <c r="AD5677"/>
      <c r="AE5677" s="2"/>
      <c r="AF5677" s="2"/>
      <c r="AG5677" s="2"/>
      <c r="AH5677" s="2"/>
      <c r="AI5677" s="2"/>
      <c r="AJ5677" s="2"/>
      <c r="AK5677"/>
      <c r="AL5677"/>
      <c r="AM5677" s="6"/>
      <c r="AN5677"/>
      <c r="AO5677"/>
      <c r="AP5677"/>
      <c r="AQ5677" s="6"/>
      <c r="AR5677" s="6"/>
      <c r="AS5677"/>
      <c r="AT5677" s="8"/>
      <c r="AU5677" s="8"/>
      <c r="AV5677" s="8"/>
      <c r="AW5677" s="8"/>
      <c r="AX5677" s="2"/>
      <c r="AY5677" s="2"/>
      <c r="AZ5677" s="9"/>
      <c r="BA5677" s="2"/>
      <c r="BB5677" s="2"/>
      <c r="BC5677" s="2"/>
      <c r="BD5677" s="2"/>
      <c r="BE5677" s="2"/>
      <c r="BF5677" s="2"/>
      <c r="BG5677" s="2"/>
      <c r="BH5677" s="2"/>
      <c r="BI5677" s="2"/>
      <c r="BJ5677" s="2"/>
      <c r="BK5677" s="2"/>
      <c r="BL5677" s="2"/>
      <c r="BM5677" s="2"/>
      <c r="BN5677" s="2"/>
      <c r="BO5677" s="2"/>
      <c r="BP5677" s="2"/>
      <c r="BQ5677" s="2"/>
      <c r="BR5677" s="2"/>
      <c r="BS5677" s="2"/>
      <c r="BT5677" s="2"/>
      <c r="BU5677" s="2"/>
      <c r="BV5677" s="2"/>
    </row>
    <row r="5678" spans="1:74" x14ac:dyDescent="0.25">
      <c r="A5678" s="2"/>
      <c r="B5678" s="2"/>
      <c r="C5678" s="2"/>
      <c r="D5678" s="2"/>
      <c r="E5678" s="1"/>
      <c r="L5678" s="2"/>
      <c r="M5678" s="2"/>
      <c r="N5678" s="2"/>
      <c r="O5678" s="2"/>
      <c r="P5678" s="2"/>
      <c r="Q5678" s="2"/>
      <c r="R5678" s="2"/>
      <c r="S5678" s="2"/>
      <c r="T5678" s="2"/>
      <c r="U5678" s="2"/>
      <c r="V5678" s="2"/>
      <c r="W5678" s="2"/>
      <c r="X5678" s="2"/>
      <c r="Y5678" s="2"/>
      <c r="Z5678" s="2"/>
      <c r="AA5678" s="2"/>
      <c r="AB5678"/>
      <c r="AC5678"/>
      <c r="AD5678"/>
      <c r="AE5678" s="2"/>
      <c r="AF5678" s="2"/>
      <c r="AG5678" s="2"/>
      <c r="AH5678" s="2"/>
      <c r="AI5678" s="2"/>
      <c r="AJ5678" s="2"/>
      <c r="AK5678"/>
      <c r="AL5678"/>
      <c r="AM5678" s="6"/>
      <c r="AN5678"/>
      <c r="AO5678"/>
      <c r="AP5678"/>
      <c r="AQ5678" s="6"/>
      <c r="AR5678" s="6"/>
      <c r="AS5678"/>
      <c r="AT5678" s="8"/>
      <c r="AU5678" s="8"/>
      <c r="AV5678" s="8"/>
      <c r="AW5678" s="8"/>
      <c r="AX5678" s="2"/>
      <c r="AY5678" s="2"/>
      <c r="AZ5678" s="9"/>
      <c r="BA5678" s="2"/>
      <c r="BB5678" s="2"/>
      <c r="BC5678" s="2"/>
      <c r="BD5678" s="2"/>
      <c r="BE5678" s="2"/>
      <c r="BF5678" s="2"/>
      <c r="BG5678" s="2"/>
      <c r="BH5678" s="2"/>
      <c r="BI5678" s="2"/>
      <c r="BJ5678" s="2"/>
      <c r="BK5678" s="2"/>
      <c r="BL5678" s="2"/>
      <c r="BM5678" s="2"/>
      <c r="BN5678" s="2"/>
      <c r="BO5678" s="2"/>
      <c r="BP5678" s="2"/>
      <c r="BQ5678" s="2"/>
      <c r="BR5678" s="2"/>
      <c r="BS5678" s="2"/>
      <c r="BT5678" s="2"/>
      <c r="BU5678" s="2"/>
      <c r="BV5678" s="2"/>
    </row>
    <row r="5679" spans="1:74" x14ac:dyDescent="0.25">
      <c r="A5679" s="2"/>
      <c r="B5679" s="2"/>
      <c r="C5679" s="2"/>
      <c r="D5679" s="2"/>
      <c r="E5679" s="1"/>
      <c r="L5679" s="2"/>
      <c r="M5679" s="2"/>
      <c r="N5679" s="2"/>
      <c r="O5679" s="2"/>
      <c r="P5679" s="2"/>
      <c r="Q5679" s="2"/>
      <c r="R5679" s="2"/>
      <c r="S5679" s="2"/>
      <c r="T5679" s="2"/>
      <c r="U5679" s="2"/>
      <c r="V5679" s="2"/>
      <c r="W5679" s="2"/>
      <c r="X5679" s="2"/>
      <c r="Y5679" s="2"/>
      <c r="Z5679" s="2"/>
      <c r="AA5679" s="2"/>
      <c r="AB5679"/>
      <c r="AC5679"/>
      <c r="AD5679"/>
      <c r="AE5679" s="2"/>
      <c r="AF5679" s="2"/>
      <c r="AG5679" s="2"/>
      <c r="AH5679" s="2"/>
      <c r="AI5679" s="2"/>
      <c r="AJ5679" s="2"/>
      <c r="AK5679"/>
      <c r="AL5679"/>
      <c r="AM5679" s="6"/>
      <c r="AN5679"/>
      <c r="AO5679"/>
      <c r="AP5679"/>
      <c r="AQ5679" s="6"/>
      <c r="AR5679" s="6"/>
      <c r="AS5679"/>
      <c r="AT5679" s="8"/>
      <c r="AU5679" s="8"/>
      <c r="AV5679" s="8"/>
      <c r="AW5679" s="8"/>
      <c r="AX5679" s="2"/>
      <c r="AY5679" s="2"/>
      <c r="AZ5679" s="9"/>
      <c r="BA5679" s="2"/>
      <c r="BB5679" s="2"/>
      <c r="BC5679" s="2"/>
      <c r="BD5679" s="2"/>
      <c r="BE5679" s="2"/>
      <c r="BF5679" s="2"/>
      <c r="BG5679" s="2"/>
      <c r="BH5679" s="2"/>
      <c r="BI5679" s="2"/>
      <c r="BJ5679" s="2"/>
      <c r="BK5679" s="2"/>
      <c r="BL5679" s="2"/>
      <c r="BM5679" s="2"/>
      <c r="BN5679" s="2"/>
      <c r="BO5679" s="2"/>
      <c r="BP5679" s="2"/>
      <c r="BQ5679" s="2"/>
      <c r="BR5679" s="2"/>
      <c r="BS5679" s="2"/>
      <c r="BT5679" s="2"/>
      <c r="BU5679" s="2"/>
      <c r="BV5679" s="2"/>
    </row>
    <row r="5680" spans="1:74" x14ac:dyDescent="0.25">
      <c r="A5680" s="2"/>
      <c r="B5680" s="2"/>
      <c r="C5680" s="2"/>
      <c r="D5680" s="2"/>
      <c r="E5680" s="1"/>
      <c r="L5680" s="2"/>
      <c r="M5680" s="2"/>
      <c r="N5680" s="2"/>
      <c r="O5680" s="2"/>
      <c r="P5680" s="2"/>
      <c r="Q5680" s="2"/>
      <c r="R5680" s="2"/>
      <c r="S5680" s="2"/>
      <c r="T5680" s="2"/>
      <c r="U5680" s="2"/>
      <c r="V5680" s="2"/>
      <c r="W5680" s="2"/>
      <c r="X5680" s="2"/>
      <c r="Y5680" s="2"/>
      <c r="Z5680" s="2"/>
      <c r="AA5680" s="2"/>
      <c r="AB5680"/>
      <c r="AC5680"/>
      <c r="AD5680"/>
      <c r="AE5680" s="2"/>
      <c r="AF5680" s="2"/>
      <c r="AG5680" s="2"/>
      <c r="AH5680" s="2"/>
      <c r="AI5680" s="2"/>
      <c r="AJ5680" s="2"/>
      <c r="AK5680"/>
      <c r="AL5680"/>
      <c r="AM5680" s="6"/>
      <c r="AN5680"/>
      <c r="AO5680"/>
      <c r="AP5680"/>
      <c r="AQ5680" s="6"/>
      <c r="AR5680" s="6"/>
      <c r="AS5680"/>
      <c r="AT5680" s="8"/>
      <c r="AU5680" s="8"/>
      <c r="AV5680" s="8"/>
      <c r="AW5680" s="8"/>
      <c r="AX5680" s="2"/>
      <c r="AY5680" s="2"/>
      <c r="AZ5680" s="9"/>
      <c r="BA5680" s="2"/>
      <c r="BB5680" s="2"/>
      <c r="BC5680" s="2"/>
      <c r="BD5680" s="2"/>
      <c r="BE5680" s="2"/>
      <c r="BF5680" s="2"/>
      <c r="BG5680" s="2"/>
      <c r="BH5680" s="2"/>
      <c r="BI5680" s="2"/>
      <c r="BJ5680" s="2"/>
      <c r="BK5680" s="2"/>
      <c r="BL5680" s="2"/>
      <c r="BM5680" s="2"/>
      <c r="BN5680" s="2"/>
      <c r="BO5680" s="2"/>
      <c r="BP5680" s="2"/>
      <c r="BQ5680" s="2"/>
      <c r="BR5680" s="2"/>
      <c r="BS5680" s="2"/>
      <c r="BT5680" s="2"/>
      <c r="BU5680" s="2"/>
      <c r="BV5680" s="2"/>
    </row>
    <row r="5681" spans="1:74" x14ac:dyDescent="0.25">
      <c r="A5681" s="2"/>
      <c r="B5681" s="2"/>
      <c r="C5681" s="2"/>
      <c r="D5681" s="2"/>
      <c r="E5681" s="1"/>
      <c r="L5681" s="2"/>
      <c r="M5681" s="2"/>
      <c r="N5681" s="2"/>
      <c r="O5681" s="2"/>
      <c r="P5681" s="2"/>
      <c r="Q5681" s="2"/>
      <c r="R5681" s="2"/>
      <c r="S5681" s="2"/>
      <c r="T5681" s="2"/>
      <c r="U5681" s="2"/>
      <c r="V5681" s="2"/>
      <c r="W5681" s="2"/>
      <c r="X5681" s="2"/>
      <c r="Y5681" s="2"/>
      <c r="Z5681" s="2"/>
      <c r="AA5681" s="2"/>
      <c r="AB5681"/>
      <c r="AC5681"/>
      <c r="AD5681"/>
      <c r="AE5681" s="2"/>
      <c r="AF5681" s="2"/>
      <c r="AG5681" s="2"/>
      <c r="AH5681" s="2"/>
      <c r="AI5681" s="2"/>
      <c r="AJ5681" s="2"/>
      <c r="AK5681"/>
      <c r="AL5681"/>
      <c r="AM5681" s="6"/>
      <c r="AN5681"/>
      <c r="AO5681"/>
      <c r="AP5681"/>
      <c r="AQ5681" s="6"/>
      <c r="AR5681" s="6"/>
      <c r="AS5681"/>
      <c r="AT5681" s="8"/>
      <c r="AU5681" s="8"/>
      <c r="AV5681" s="8"/>
      <c r="AW5681" s="8"/>
      <c r="AX5681" s="2"/>
      <c r="AY5681" s="2"/>
      <c r="AZ5681" s="9"/>
      <c r="BA5681" s="2"/>
      <c r="BB5681" s="2"/>
      <c r="BC5681" s="2"/>
      <c r="BD5681" s="2"/>
      <c r="BE5681" s="2"/>
      <c r="BF5681" s="2"/>
      <c r="BG5681" s="2"/>
      <c r="BH5681" s="2"/>
      <c r="BI5681" s="2"/>
      <c r="BJ5681" s="2"/>
      <c r="BK5681" s="2"/>
      <c r="BL5681" s="2"/>
      <c r="BM5681" s="2"/>
      <c r="BN5681" s="2"/>
      <c r="BO5681" s="2"/>
      <c r="BP5681" s="2"/>
      <c r="BQ5681" s="2"/>
      <c r="BR5681" s="2"/>
      <c r="BS5681" s="2"/>
      <c r="BT5681" s="2"/>
      <c r="BU5681" s="2"/>
      <c r="BV5681" s="2"/>
    </row>
    <row r="5682" spans="1:74" x14ac:dyDescent="0.25">
      <c r="A5682" s="2"/>
      <c r="B5682" s="2"/>
      <c r="C5682" s="2"/>
      <c r="D5682" s="2"/>
      <c r="E5682" s="1"/>
      <c r="L5682" s="2"/>
      <c r="M5682" s="2"/>
      <c r="N5682" s="2"/>
      <c r="O5682" s="2"/>
      <c r="P5682" s="2"/>
      <c r="Q5682" s="2"/>
      <c r="R5682" s="2"/>
      <c r="S5682" s="2"/>
      <c r="T5682" s="2"/>
      <c r="U5682" s="2"/>
      <c r="V5682" s="2"/>
      <c r="W5682" s="2"/>
      <c r="X5682" s="2"/>
      <c r="Y5682" s="2"/>
      <c r="Z5682" s="2"/>
      <c r="AA5682" s="2"/>
      <c r="AB5682"/>
      <c r="AC5682"/>
      <c r="AD5682"/>
      <c r="AE5682" s="2"/>
      <c r="AF5682" s="2"/>
      <c r="AG5682" s="2"/>
      <c r="AH5682" s="2"/>
      <c r="AI5682" s="2"/>
      <c r="AJ5682" s="2"/>
      <c r="AK5682"/>
      <c r="AL5682"/>
      <c r="AM5682" s="6"/>
      <c r="AN5682"/>
      <c r="AO5682"/>
      <c r="AP5682"/>
      <c r="AQ5682" s="6"/>
      <c r="AR5682" s="6"/>
      <c r="AS5682"/>
      <c r="AT5682" s="8"/>
      <c r="AU5682" s="8"/>
      <c r="AV5682" s="8"/>
      <c r="AW5682" s="8"/>
      <c r="AX5682" s="2"/>
      <c r="AY5682" s="2"/>
      <c r="AZ5682" s="9"/>
      <c r="BA5682" s="2"/>
      <c r="BB5682" s="2"/>
      <c r="BC5682" s="2"/>
      <c r="BD5682" s="2"/>
      <c r="BE5682" s="2"/>
      <c r="BF5682" s="2"/>
      <c r="BG5682" s="2"/>
      <c r="BH5682" s="2"/>
      <c r="BI5682" s="2"/>
      <c r="BJ5682" s="2"/>
      <c r="BK5682" s="2"/>
      <c r="BL5682" s="2"/>
      <c r="BM5682" s="2"/>
      <c r="BN5682" s="2"/>
      <c r="BO5682" s="2"/>
      <c r="BP5682" s="2"/>
      <c r="BQ5682" s="2"/>
      <c r="BR5682" s="2"/>
      <c r="BS5682" s="2"/>
      <c r="BT5682" s="2"/>
      <c r="BU5682" s="2"/>
      <c r="BV5682" s="2"/>
    </row>
    <row r="5683" spans="1:74" x14ac:dyDescent="0.25">
      <c r="A5683" s="2"/>
      <c r="B5683" s="2"/>
      <c r="C5683" s="2"/>
      <c r="D5683" s="2"/>
      <c r="E5683" s="1"/>
      <c r="L5683" s="2"/>
      <c r="M5683" s="2"/>
      <c r="N5683" s="2"/>
      <c r="O5683" s="2"/>
      <c r="P5683" s="2"/>
      <c r="Q5683" s="2"/>
      <c r="R5683" s="2"/>
      <c r="S5683" s="2"/>
      <c r="T5683" s="2"/>
      <c r="U5683" s="2"/>
      <c r="V5683" s="2"/>
      <c r="W5683" s="2"/>
      <c r="X5683" s="2"/>
      <c r="Y5683" s="2"/>
      <c r="Z5683" s="2"/>
      <c r="AA5683" s="2"/>
      <c r="AB5683"/>
      <c r="AC5683"/>
      <c r="AD5683"/>
      <c r="AE5683" s="2"/>
      <c r="AF5683" s="2"/>
      <c r="AG5683" s="2"/>
      <c r="AH5683" s="2"/>
      <c r="AI5683" s="2"/>
      <c r="AJ5683" s="2"/>
      <c r="AK5683"/>
      <c r="AL5683"/>
      <c r="AM5683" s="6"/>
      <c r="AN5683"/>
      <c r="AO5683"/>
      <c r="AP5683"/>
      <c r="AQ5683" s="6"/>
      <c r="AR5683" s="6"/>
      <c r="AS5683"/>
      <c r="AT5683" s="8"/>
      <c r="AU5683" s="8"/>
      <c r="AV5683" s="8"/>
      <c r="AW5683" s="8"/>
      <c r="AX5683" s="2"/>
      <c r="AY5683" s="2"/>
      <c r="AZ5683" s="9"/>
      <c r="BA5683" s="2"/>
      <c r="BB5683" s="2"/>
      <c r="BC5683" s="2"/>
      <c r="BD5683" s="2"/>
      <c r="BE5683" s="2"/>
      <c r="BF5683" s="2"/>
      <c r="BG5683" s="2"/>
      <c r="BH5683" s="2"/>
      <c r="BI5683" s="2"/>
      <c r="BJ5683" s="2"/>
      <c r="BK5683" s="2"/>
      <c r="BL5683" s="2"/>
      <c r="BM5683" s="2"/>
      <c r="BN5683" s="2"/>
      <c r="BO5683" s="2"/>
      <c r="BP5683" s="2"/>
      <c r="BQ5683" s="2"/>
      <c r="BR5683" s="2"/>
      <c r="BS5683" s="2"/>
      <c r="BT5683" s="2"/>
      <c r="BU5683" s="2"/>
      <c r="BV5683" s="2"/>
    </row>
    <row r="5684" spans="1:74" x14ac:dyDescent="0.25">
      <c r="A5684" s="2"/>
      <c r="B5684" s="2"/>
      <c r="C5684" s="2"/>
      <c r="D5684" s="2"/>
      <c r="E5684" s="1"/>
      <c r="L5684" s="2"/>
      <c r="M5684" s="2"/>
      <c r="N5684" s="2"/>
      <c r="O5684" s="2"/>
      <c r="P5684" s="2"/>
      <c r="Q5684" s="2"/>
      <c r="R5684" s="2"/>
      <c r="S5684" s="2"/>
      <c r="T5684" s="2"/>
      <c r="U5684" s="2"/>
      <c r="V5684" s="2"/>
      <c r="W5684" s="2"/>
      <c r="X5684" s="2"/>
      <c r="Y5684" s="2"/>
      <c r="Z5684" s="2"/>
      <c r="AA5684" s="2"/>
      <c r="AB5684"/>
      <c r="AC5684"/>
      <c r="AD5684"/>
      <c r="AE5684" s="2"/>
      <c r="AF5684" s="2"/>
      <c r="AG5684" s="2"/>
      <c r="AH5684" s="2"/>
      <c r="AI5684" s="2"/>
      <c r="AJ5684" s="2"/>
      <c r="AK5684"/>
      <c r="AL5684"/>
      <c r="AM5684" s="6"/>
      <c r="AN5684"/>
      <c r="AO5684"/>
      <c r="AP5684"/>
      <c r="AQ5684" s="6"/>
      <c r="AR5684" s="6"/>
      <c r="AS5684"/>
      <c r="AT5684" s="8"/>
      <c r="AU5684" s="8"/>
      <c r="AV5684" s="8"/>
      <c r="AW5684" s="8"/>
      <c r="AX5684" s="2"/>
      <c r="AY5684" s="2"/>
      <c r="AZ5684" s="9"/>
      <c r="BA5684" s="2"/>
      <c r="BB5684" s="2"/>
      <c r="BC5684" s="2"/>
      <c r="BD5684" s="2"/>
      <c r="BE5684" s="2"/>
      <c r="BF5684" s="2"/>
      <c r="BG5684" s="2"/>
      <c r="BH5684" s="2"/>
      <c r="BI5684" s="2"/>
      <c r="BJ5684" s="2"/>
      <c r="BK5684" s="2"/>
      <c r="BL5684" s="2"/>
      <c r="BM5684" s="2"/>
      <c r="BN5684" s="2"/>
      <c r="BO5684" s="2"/>
      <c r="BP5684" s="2"/>
      <c r="BQ5684" s="2"/>
      <c r="BR5684" s="2"/>
      <c r="BS5684" s="2"/>
      <c r="BT5684" s="2"/>
      <c r="BU5684" s="2"/>
      <c r="BV5684" s="2"/>
    </row>
    <row r="5685" spans="1:74" x14ac:dyDescent="0.25">
      <c r="A5685" s="2"/>
      <c r="B5685" s="2"/>
      <c r="C5685" s="2"/>
      <c r="D5685" s="2"/>
      <c r="E5685" s="1"/>
      <c r="L5685" s="2"/>
      <c r="M5685" s="2"/>
      <c r="N5685" s="2"/>
      <c r="O5685" s="2"/>
      <c r="P5685" s="2"/>
      <c r="Q5685" s="2"/>
      <c r="R5685" s="2"/>
      <c r="S5685" s="2"/>
      <c r="T5685" s="2"/>
      <c r="U5685" s="2"/>
      <c r="V5685" s="2"/>
      <c r="W5685" s="2"/>
      <c r="X5685" s="2"/>
      <c r="Y5685" s="2"/>
      <c r="Z5685" s="2"/>
      <c r="AA5685" s="2"/>
      <c r="AB5685"/>
      <c r="AC5685"/>
      <c r="AD5685"/>
      <c r="AE5685" s="2"/>
      <c r="AF5685" s="2"/>
      <c r="AG5685" s="2"/>
      <c r="AH5685" s="2"/>
      <c r="AI5685" s="2"/>
      <c r="AJ5685" s="2"/>
      <c r="AK5685"/>
      <c r="AL5685"/>
      <c r="AM5685" s="6"/>
      <c r="AN5685"/>
      <c r="AO5685"/>
      <c r="AP5685"/>
      <c r="AQ5685" s="6"/>
      <c r="AR5685" s="6"/>
      <c r="AS5685"/>
      <c r="AT5685" s="8"/>
      <c r="AU5685" s="8"/>
      <c r="AV5685" s="8"/>
      <c r="AW5685" s="8"/>
      <c r="AX5685" s="2"/>
      <c r="AY5685" s="2"/>
      <c r="AZ5685" s="9"/>
      <c r="BA5685" s="2"/>
      <c r="BB5685" s="2"/>
      <c r="BC5685" s="2"/>
      <c r="BD5685" s="2"/>
      <c r="BE5685" s="2"/>
      <c r="BF5685" s="2"/>
      <c r="BG5685" s="2"/>
      <c r="BH5685" s="2"/>
      <c r="BI5685" s="2"/>
      <c r="BJ5685" s="2"/>
      <c r="BK5685" s="2"/>
      <c r="BL5685" s="2"/>
      <c r="BM5685" s="2"/>
      <c r="BN5685" s="2"/>
      <c r="BO5685" s="2"/>
      <c r="BP5685" s="2"/>
      <c r="BQ5685" s="2"/>
      <c r="BR5685" s="2"/>
      <c r="BS5685" s="2"/>
      <c r="BT5685" s="2"/>
      <c r="BU5685" s="2"/>
      <c r="BV5685" s="2"/>
    </row>
    <row r="5686" spans="1:74" x14ac:dyDescent="0.25">
      <c r="A5686" s="2"/>
      <c r="B5686" s="2"/>
      <c r="C5686" s="2"/>
      <c r="D5686" s="2"/>
      <c r="E5686" s="1"/>
      <c r="L5686" s="2"/>
      <c r="M5686" s="2"/>
      <c r="N5686" s="2"/>
      <c r="O5686" s="2"/>
      <c r="P5686" s="2"/>
      <c r="Q5686" s="2"/>
      <c r="R5686" s="2"/>
      <c r="S5686" s="2"/>
      <c r="T5686" s="2"/>
      <c r="U5686" s="2"/>
      <c r="V5686" s="2"/>
      <c r="W5686" s="2"/>
      <c r="X5686" s="2"/>
      <c r="Y5686" s="2"/>
      <c r="Z5686" s="2"/>
      <c r="AA5686" s="2"/>
      <c r="AB5686"/>
      <c r="AC5686"/>
      <c r="AD5686"/>
      <c r="AE5686" s="2"/>
      <c r="AF5686" s="2"/>
      <c r="AG5686" s="2"/>
      <c r="AH5686" s="2"/>
      <c r="AI5686" s="2"/>
      <c r="AJ5686" s="2"/>
      <c r="AK5686"/>
      <c r="AL5686"/>
      <c r="AM5686" s="6"/>
      <c r="AN5686"/>
      <c r="AO5686"/>
      <c r="AP5686"/>
      <c r="AQ5686" s="6"/>
      <c r="AR5686" s="6"/>
      <c r="AS5686"/>
      <c r="AT5686" s="8"/>
      <c r="AU5686" s="8"/>
      <c r="AV5686" s="8"/>
      <c r="AW5686" s="8"/>
      <c r="AX5686" s="2"/>
      <c r="AY5686" s="2"/>
      <c r="AZ5686" s="9"/>
      <c r="BA5686" s="2"/>
      <c r="BB5686" s="2"/>
      <c r="BC5686" s="2"/>
      <c r="BD5686" s="2"/>
      <c r="BE5686" s="2"/>
      <c r="BF5686" s="2"/>
      <c r="BG5686" s="2"/>
      <c r="BH5686" s="2"/>
      <c r="BI5686" s="2"/>
      <c r="BJ5686" s="2"/>
      <c r="BK5686" s="2"/>
      <c r="BL5686" s="2"/>
      <c r="BM5686" s="2"/>
      <c r="BN5686" s="2"/>
      <c r="BO5686" s="2"/>
      <c r="BP5686" s="2"/>
      <c r="BQ5686" s="2"/>
      <c r="BR5686" s="2"/>
      <c r="BS5686" s="2"/>
      <c r="BT5686" s="2"/>
      <c r="BU5686" s="2"/>
      <c r="BV5686" s="2"/>
    </row>
    <row r="5687" spans="1:74" x14ac:dyDescent="0.25">
      <c r="A5687" s="2"/>
      <c r="B5687" s="2"/>
      <c r="C5687" s="2"/>
      <c r="D5687" s="2"/>
      <c r="E5687" s="1"/>
      <c r="L5687" s="2"/>
      <c r="M5687" s="2"/>
      <c r="N5687" s="2"/>
      <c r="O5687" s="2"/>
      <c r="P5687" s="2"/>
      <c r="Q5687" s="2"/>
      <c r="R5687" s="2"/>
      <c r="S5687" s="2"/>
      <c r="T5687" s="2"/>
      <c r="U5687" s="2"/>
      <c r="V5687" s="2"/>
      <c r="W5687" s="2"/>
      <c r="X5687" s="2"/>
      <c r="Y5687" s="2"/>
      <c r="Z5687" s="2"/>
      <c r="AA5687" s="2"/>
      <c r="AB5687"/>
      <c r="AC5687"/>
      <c r="AD5687"/>
      <c r="AE5687" s="2"/>
      <c r="AF5687" s="2"/>
      <c r="AG5687" s="2"/>
      <c r="AH5687" s="2"/>
      <c r="AI5687" s="2"/>
      <c r="AJ5687" s="2"/>
      <c r="AK5687"/>
      <c r="AL5687"/>
      <c r="AM5687" s="6"/>
      <c r="AN5687"/>
      <c r="AO5687"/>
      <c r="AP5687"/>
      <c r="AQ5687" s="6"/>
      <c r="AR5687" s="6"/>
      <c r="AS5687"/>
      <c r="AT5687" s="8"/>
      <c r="AU5687" s="8"/>
      <c r="AV5687" s="8"/>
      <c r="AW5687" s="8"/>
      <c r="AX5687" s="2"/>
      <c r="AY5687" s="2"/>
      <c r="AZ5687" s="9"/>
      <c r="BA5687" s="2"/>
      <c r="BB5687" s="2"/>
      <c r="BC5687" s="2"/>
      <c r="BD5687" s="2"/>
      <c r="BE5687" s="2"/>
      <c r="BF5687" s="2"/>
      <c r="BG5687" s="2"/>
      <c r="BH5687" s="2"/>
      <c r="BI5687" s="2"/>
      <c r="BJ5687" s="2"/>
      <c r="BK5687" s="2"/>
      <c r="BL5687" s="2"/>
      <c r="BM5687" s="2"/>
      <c r="BN5687" s="2"/>
      <c r="BO5687" s="2"/>
      <c r="BP5687" s="2"/>
      <c r="BQ5687" s="2"/>
      <c r="BR5687" s="2"/>
      <c r="BS5687" s="2"/>
      <c r="BT5687" s="2"/>
      <c r="BU5687" s="2"/>
      <c r="BV5687" s="2"/>
    </row>
    <row r="5688" spans="1:74" x14ac:dyDescent="0.25">
      <c r="A5688" s="2"/>
      <c r="B5688" s="2"/>
      <c r="C5688" s="2"/>
      <c r="D5688" s="2"/>
      <c r="E5688" s="1"/>
      <c r="L5688" s="2"/>
      <c r="M5688" s="2"/>
      <c r="N5688" s="2"/>
      <c r="O5688" s="2"/>
      <c r="P5688" s="2"/>
      <c r="Q5688" s="2"/>
      <c r="R5688" s="2"/>
      <c r="S5688" s="2"/>
      <c r="T5688" s="2"/>
      <c r="U5688" s="2"/>
      <c r="V5688" s="2"/>
      <c r="W5688" s="2"/>
      <c r="X5688" s="2"/>
      <c r="Y5688" s="2"/>
      <c r="Z5688" s="2"/>
      <c r="AA5688" s="2"/>
      <c r="AB5688"/>
      <c r="AC5688"/>
      <c r="AD5688"/>
      <c r="AE5688" s="2"/>
      <c r="AF5688" s="2"/>
      <c r="AG5688" s="2"/>
      <c r="AH5688" s="2"/>
      <c r="AI5688" s="2"/>
      <c r="AJ5688" s="2"/>
      <c r="AK5688"/>
      <c r="AL5688"/>
      <c r="AM5688" s="6"/>
      <c r="AN5688"/>
      <c r="AO5688"/>
      <c r="AP5688"/>
      <c r="AQ5688" s="6"/>
      <c r="AR5688" s="6"/>
      <c r="AS5688"/>
      <c r="AT5688" s="8"/>
      <c r="AU5688" s="8"/>
      <c r="AV5688" s="8"/>
      <c r="AW5688" s="8"/>
      <c r="AX5688" s="2"/>
      <c r="AY5688" s="2"/>
      <c r="AZ5688" s="9"/>
      <c r="BA5688" s="2"/>
      <c r="BB5688" s="2"/>
      <c r="BC5688" s="2"/>
      <c r="BD5688" s="2"/>
      <c r="BE5688" s="2"/>
      <c r="BF5688" s="2"/>
      <c r="BG5688" s="2"/>
      <c r="BH5688" s="2"/>
      <c r="BI5688" s="2"/>
      <c r="BJ5688" s="2"/>
      <c r="BK5688" s="2"/>
      <c r="BL5688" s="2"/>
      <c r="BM5688" s="2"/>
      <c r="BN5688" s="2"/>
      <c r="BO5688" s="2"/>
      <c r="BP5688" s="2"/>
      <c r="BQ5688" s="2"/>
      <c r="BR5688" s="2"/>
      <c r="BS5688" s="2"/>
      <c r="BT5688" s="2"/>
      <c r="BU5688" s="2"/>
      <c r="BV5688" s="2"/>
    </row>
    <row r="5689" spans="1:74" x14ac:dyDescent="0.25">
      <c r="A5689" s="2"/>
      <c r="B5689" s="2"/>
      <c r="C5689" s="2"/>
      <c r="D5689" s="2"/>
      <c r="E5689" s="1"/>
      <c r="L5689" s="2"/>
      <c r="M5689" s="2"/>
      <c r="N5689" s="2"/>
      <c r="O5689" s="2"/>
      <c r="P5689" s="2"/>
      <c r="Q5689" s="2"/>
      <c r="R5689" s="2"/>
      <c r="S5689" s="2"/>
      <c r="T5689" s="2"/>
      <c r="U5689" s="2"/>
      <c r="V5689" s="2"/>
      <c r="W5689" s="2"/>
      <c r="X5689" s="2"/>
      <c r="Y5689" s="2"/>
      <c r="Z5689" s="2"/>
      <c r="AA5689" s="2"/>
      <c r="AB5689"/>
      <c r="AC5689"/>
      <c r="AD5689"/>
      <c r="AE5689" s="2"/>
      <c r="AF5689" s="2"/>
      <c r="AG5689" s="2"/>
      <c r="AH5689" s="2"/>
      <c r="AI5689" s="2"/>
      <c r="AJ5689" s="2"/>
      <c r="AK5689"/>
      <c r="AL5689"/>
      <c r="AM5689" s="6"/>
      <c r="AN5689"/>
      <c r="AO5689"/>
      <c r="AP5689"/>
      <c r="AQ5689" s="6"/>
      <c r="AR5689" s="6"/>
      <c r="AS5689"/>
      <c r="AT5689" s="8"/>
      <c r="AU5689" s="8"/>
      <c r="AV5689" s="8"/>
      <c r="AW5689" s="8"/>
      <c r="AX5689" s="2"/>
      <c r="AY5689" s="2"/>
      <c r="AZ5689" s="9"/>
      <c r="BA5689" s="2"/>
      <c r="BB5689" s="2"/>
      <c r="BC5689" s="2"/>
      <c r="BD5689" s="2"/>
      <c r="BE5689" s="2"/>
      <c r="BF5689" s="2"/>
      <c r="BG5689" s="2"/>
      <c r="BH5689" s="2"/>
      <c r="BI5689" s="2"/>
      <c r="BJ5689" s="2"/>
      <c r="BK5689" s="2"/>
      <c r="BL5689" s="2"/>
      <c r="BM5689" s="2"/>
      <c r="BN5689" s="2"/>
      <c r="BO5689" s="2"/>
      <c r="BP5689" s="2"/>
      <c r="BQ5689" s="2"/>
      <c r="BR5689" s="2"/>
      <c r="BS5689" s="2"/>
      <c r="BT5689" s="2"/>
      <c r="BU5689" s="2"/>
      <c r="BV5689" s="2"/>
    </row>
    <row r="5690" spans="1:74" x14ac:dyDescent="0.25">
      <c r="A5690" s="2"/>
      <c r="B5690" s="2"/>
      <c r="C5690" s="2"/>
      <c r="D5690" s="2"/>
      <c r="E5690" s="1"/>
      <c r="L5690" s="2"/>
      <c r="M5690" s="2"/>
      <c r="N5690" s="2"/>
      <c r="O5690" s="2"/>
      <c r="P5690" s="2"/>
      <c r="Q5690" s="2"/>
      <c r="R5690" s="2"/>
      <c r="S5690" s="2"/>
      <c r="T5690" s="2"/>
      <c r="U5690" s="2"/>
      <c r="V5690" s="2"/>
      <c r="W5690" s="2"/>
      <c r="X5690" s="2"/>
      <c r="Y5690" s="2"/>
      <c r="Z5690" s="2"/>
      <c r="AA5690" s="2"/>
      <c r="AB5690"/>
      <c r="AC5690"/>
      <c r="AD5690"/>
      <c r="AE5690" s="2"/>
      <c r="AF5690" s="2"/>
      <c r="AG5690" s="2"/>
      <c r="AH5690" s="2"/>
      <c r="AI5690" s="2"/>
      <c r="AJ5690" s="2"/>
      <c r="AK5690"/>
      <c r="AL5690"/>
      <c r="AM5690" s="6"/>
      <c r="AN5690"/>
      <c r="AO5690"/>
      <c r="AP5690"/>
      <c r="AQ5690" s="6"/>
      <c r="AR5690" s="6"/>
      <c r="AS5690"/>
      <c r="AT5690" s="8"/>
      <c r="AU5690" s="8"/>
      <c r="AV5690" s="8"/>
      <c r="AW5690" s="8"/>
      <c r="AX5690" s="2"/>
      <c r="AY5690" s="2"/>
      <c r="AZ5690" s="9"/>
      <c r="BA5690" s="2"/>
      <c r="BB5690" s="2"/>
      <c r="BC5690" s="2"/>
      <c r="BD5690" s="2"/>
      <c r="BE5690" s="2"/>
      <c r="BF5690" s="2"/>
      <c r="BG5690" s="2"/>
      <c r="BH5690" s="2"/>
      <c r="BI5690" s="2"/>
      <c r="BJ5690" s="2"/>
      <c r="BK5690" s="2"/>
      <c r="BL5690" s="2"/>
      <c r="BM5690" s="2"/>
      <c r="BN5690" s="2"/>
      <c r="BO5690" s="2"/>
      <c r="BP5690" s="2"/>
      <c r="BQ5690" s="2"/>
      <c r="BR5690" s="2"/>
      <c r="BS5690" s="2"/>
      <c r="BT5690" s="2"/>
      <c r="BU5690" s="2"/>
      <c r="BV5690" s="2"/>
    </row>
    <row r="5691" spans="1:74" x14ac:dyDescent="0.25">
      <c r="A5691" s="2"/>
      <c r="B5691" s="2"/>
      <c r="C5691" s="2"/>
      <c r="D5691" s="2"/>
      <c r="E5691" s="1"/>
      <c r="L5691" s="2"/>
      <c r="M5691" s="2"/>
      <c r="N5691" s="2"/>
      <c r="O5691" s="2"/>
      <c r="P5691" s="2"/>
      <c r="Q5691" s="2"/>
      <c r="R5691" s="2"/>
      <c r="S5691" s="2"/>
      <c r="T5691" s="2"/>
      <c r="U5691" s="2"/>
      <c r="V5691" s="2"/>
      <c r="W5691" s="2"/>
      <c r="X5691" s="2"/>
      <c r="Y5691" s="2"/>
      <c r="Z5691" s="2"/>
      <c r="AA5691" s="2"/>
      <c r="AB5691"/>
      <c r="AC5691"/>
      <c r="AD5691"/>
      <c r="AE5691" s="2"/>
      <c r="AF5691" s="2"/>
      <c r="AG5691" s="2"/>
      <c r="AH5691" s="2"/>
      <c r="AI5691" s="2"/>
      <c r="AJ5691" s="2"/>
      <c r="AK5691"/>
      <c r="AL5691"/>
      <c r="AM5691" s="6"/>
      <c r="AN5691"/>
      <c r="AO5691"/>
      <c r="AP5691"/>
      <c r="AQ5691" s="6"/>
      <c r="AR5691" s="6"/>
      <c r="AS5691"/>
      <c r="AT5691" s="8"/>
      <c r="AU5691" s="8"/>
      <c r="AV5691" s="8"/>
      <c r="AW5691" s="8"/>
      <c r="AX5691" s="2"/>
      <c r="AY5691" s="2"/>
      <c r="AZ5691" s="9"/>
      <c r="BA5691" s="2"/>
      <c r="BB5691" s="2"/>
      <c r="BC5691" s="2"/>
      <c r="BD5691" s="2"/>
      <c r="BE5691" s="2"/>
      <c r="BF5691" s="2"/>
      <c r="BG5691" s="2"/>
      <c r="BH5691" s="2"/>
      <c r="BI5691" s="2"/>
      <c r="BJ5691" s="2"/>
      <c r="BK5691" s="2"/>
      <c r="BL5691" s="2"/>
      <c r="BM5691" s="2"/>
      <c r="BN5691" s="2"/>
      <c r="BO5691" s="2"/>
      <c r="BP5691" s="2"/>
      <c r="BQ5691" s="2"/>
      <c r="BR5691" s="2"/>
      <c r="BS5691" s="2"/>
      <c r="BT5691" s="2"/>
      <c r="BU5691" s="2"/>
      <c r="BV5691" s="2"/>
    </row>
    <row r="5692" spans="1:74" x14ac:dyDescent="0.25">
      <c r="A5692" s="2"/>
      <c r="B5692" s="2"/>
      <c r="C5692" s="2"/>
      <c r="D5692" s="2"/>
      <c r="E5692" s="1"/>
      <c r="L5692" s="2"/>
      <c r="M5692" s="2"/>
      <c r="N5692" s="2"/>
      <c r="O5692" s="2"/>
      <c r="P5692" s="2"/>
      <c r="Q5692" s="2"/>
      <c r="R5692" s="2"/>
      <c r="S5692" s="2"/>
      <c r="T5692" s="2"/>
      <c r="U5692" s="2"/>
      <c r="V5692" s="2"/>
      <c r="W5692" s="2"/>
      <c r="X5692" s="2"/>
      <c r="Y5692" s="2"/>
      <c r="Z5692" s="2"/>
      <c r="AA5692" s="2"/>
      <c r="AB5692"/>
      <c r="AC5692"/>
      <c r="AD5692"/>
      <c r="AE5692" s="2"/>
      <c r="AF5692" s="2"/>
      <c r="AG5692" s="2"/>
      <c r="AH5692" s="2"/>
      <c r="AI5692" s="2"/>
      <c r="AJ5692" s="2"/>
      <c r="AK5692"/>
      <c r="AL5692"/>
      <c r="AM5692" s="6"/>
      <c r="AN5692"/>
      <c r="AO5692"/>
      <c r="AP5692"/>
      <c r="AQ5692" s="6"/>
      <c r="AR5692" s="6"/>
      <c r="AS5692"/>
      <c r="AT5692" s="8"/>
      <c r="AU5692" s="8"/>
      <c r="AV5692" s="8"/>
      <c r="AW5692" s="8"/>
      <c r="AX5692" s="2"/>
      <c r="AY5692" s="2"/>
      <c r="AZ5692" s="9"/>
      <c r="BA5692" s="2"/>
      <c r="BB5692" s="2"/>
      <c r="BC5692" s="2"/>
      <c r="BD5692" s="2"/>
      <c r="BE5692" s="2"/>
      <c r="BF5692" s="2"/>
      <c r="BG5692" s="2"/>
      <c r="BH5692" s="2"/>
      <c r="BI5692" s="2"/>
      <c r="BJ5692" s="2"/>
      <c r="BK5692" s="2"/>
      <c r="BL5692" s="2"/>
      <c r="BM5692" s="2"/>
      <c r="BN5692" s="2"/>
      <c r="BO5692" s="2"/>
      <c r="BP5692" s="2"/>
      <c r="BQ5692" s="2"/>
      <c r="BR5692" s="2"/>
      <c r="BS5692" s="2"/>
      <c r="BT5692" s="2"/>
      <c r="BU5692" s="2"/>
      <c r="BV5692" s="2"/>
    </row>
    <row r="5693" spans="1:74" x14ac:dyDescent="0.25">
      <c r="A5693" s="2"/>
      <c r="B5693" s="2"/>
      <c r="C5693" s="2"/>
      <c r="D5693" s="2"/>
      <c r="E5693" s="1"/>
      <c r="L5693" s="2"/>
      <c r="M5693" s="2"/>
      <c r="N5693" s="2"/>
      <c r="O5693" s="2"/>
      <c r="P5693" s="2"/>
      <c r="Q5693" s="2"/>
      <c r="R5693" s="2"/>
      <c r="S5693" s="2"/>
      <c r="T5693" s="2"/>
      <c r="U5693" s="2"/>
      <c r="V5693" s="2"/>
      <c r="W5693" s="2"/>
      <c r="X5693" s="2"/>
      <c r="Y5693" s="2"/>
      <c r="Z5693" s="2"/>
      <c r="AA5693" s="2"/>
      <c r="AB5693"/>
      <c r="AC5693"/>
      <c r="AD5693"/>
      <c r="AE5693" s="2"/>
      <c r="AF5693" s="2"/>
      <c r="AG5693" s="2"/>
      <c r="AH5693" s="2"/>
      <c r="AI5693" s="2"/>
      <c r="AJ5693" s="2"/>
      <c r="AK5693"/>
      <c r="AL5693"/>
      <c r="AM5693" s="6"/>
      <c r="AN5693"/>
      <c r="AO5693"/>
      <c r="AP5693"/>
      <c r="AQ5693" s="6"/>
      <c r="AR5693" s="6"/>
      <c r="AS5693"/>
      <c r="AT5693" s="8"/>
      <c r="AU5693" s="8"/>
      <c r="AV5693" s="8"/>
      <c r="AW5693" s="8"/>
      <c r="AX5693" s="2"/>
      <c r="AY5693" s="2"/>
      <c r="AZ5693" s="9"/>
      <c r="BA5693" s="2"/>
      <c r="BB5693" s="2"/>
      <c r="BC5693" s="2"/>
      <c r="BD5693" s="2"/>
      <c r="BE5693" s="2"/>
      <c r="BF5693" s="2"/>
      <c r="BG5693" s="2"/>
      <c r="BH5693" s="2"/>
      <c r="BI5693" s="2"/>
      <c r="BJ5693" s="2"/>
      <c r="BK5693" s="2"/>
      <c r="BL5693" s="2"/>
      <c r="BM5693" s="2"/>
      <c r="BN5693" s="2"/>
      <c r="BO5693" s="2"/>
      <c r="BP5693" s="2"/>
      <c r="BQ5693" s="2"/>
      <c r="BR5693" s="2"/>
      <c r="BS5693" s="2"/>
      <c r="BT5693" s="2"/>
      <c r="BU5693" s="2"/>
      <c r="BV5693" s="2"/>
    </row>
    <row r="5694" spans="1:74" x14ac:dyDescent="0.25">
      <c r="A5694" s="2"/>
      <c r="B5694" s="2"/>
      <c r="C5694" s="2"/>
      <c r="D5694" s="2"/>
      <c r="E5694" s="1"/>
      <c r="L5694" s="2"/>
      <c r="M5694" s="2"/>
      <c r="N5694" s="2"/>
      <c r="O5694" s="2"/>
      <c r="P5694" s="2"/>
      <c r="Q5694" s="2"/>
      <c r="R5694" s="2"/>
      <c r="S5694" s="2"/>
      <c r="T5694" s="2"/>
      <c r="U5694" s="2"/>
      <c r="V5694" s="2"/>
      <c r="W5694" s="2"/>
      <c r="X5694" s="2"/>
      <c r="Y5694" s="2"/>
      <c r="Z5694" s="2"/>
      <c r="AA5694" s="2"/>
      <c r="AB5694"/>
      <c r="AC5694"/>
      <c r="AD5694"/>
      <c r="AE5694" s="2"/>
      <c r="AF5694" s="2"/>
      <c r="AG5694" s="2"/>
      <c r="AH5694" s="2"/>
      <c r="AI5694" s="2"/>
      <c r="AJ5694" s="2"/>
      <c r="AK5694"/>
      <c r="AL5694"/>
      <c r="AM5694" s="6"/>
      <c r="AN5694"/>
      <c r="AO5694"/>
      <c r="AP5694"/>
      <c r="AQ5694" s="6"/>
      <c r="AR5694" s="6"/>
      <c r="AS5694"/>
      <c r="AT5694" s="8"/>
      <c r="AU5694" s="8"/>
      <c r="AV5694" s="8"/>
      <c r="AW5694" s="8"/>
      <c r="AX5694" s="2"/>
      <c r="AY5694" s="2"/>
      <c r="AZ5694" s="9"/>
      <c r="BA5694" s="2"/>
      <c r="BB5694" s="2"/>
      <c r="BC5694" s="2"/>
      <c r="BD5694" s="2"/>
      <c r="BE5694" s="2"/>
      <c r="BF5694" s="2"/>
      <c r="BG5694" s="2"/>
      <c r="BH5694" s="2"/>
      <c r="BI5694" s="2"/>
      <c r="BJ5694" s="2"/>
      <c r="BK5694" s="2"/>
      <c r="BL5694" s="2"/>
      <c r="BM5694" s="2"/>
      <c r="BN5694" s="2"/>
      <c r="BO5694" s="2"/>
      <c r="BP5694" s="2"/>
      <c r="BQ5694" s="2"/>
      <c r="BR5694" s="2"/>
      <c r="BS5694" s="2"/>
      <c r="BT5694" s="2"/>
      <c r="BU5694" s="2"/>
      <c r="BV5694" s="2"/>
    </row>
    <row r="5695" spans="1:74" x14ac:dyDescent="0.25">
      <c r="A5695" s="2"/>
      <c r="B5695" s="2"/>
      <c r="C5695" s="2"/>
      <c r="D5695" s="2"/>
      <c r="E5695" s="1"/>
      <c r="L5695" s="2"/>
      <c r="M5695" s="2"/>
      <c r="N5695" s="2"/>
      <c r="O5695" s="2"/>
      <c r="P5695" s="2"/>
      <c r="Q5695" s="2"/>
      <c r="R5695" s="2"/>
      <c r="S5695" s="2"/>
      <c r="T5695" s="2"/>
      <c r="U5695" s="2"/>
      <c r="V5695" s="2"/>
      <c r="W5695" s="2"/>
      <c r="X5695" s="2"/>
      <c r="Y5695" s="2"/>
      <c r="Z5695" s="2"/>
      <c r="AA5695" s="2"/>
      <c r="AB5695"/>
      <c r="AC5695"/>
      <c r="AD5695"/>
      <c r="AE5695" s="2"/>
      <c r="AF5695" s="2"/>
      <c r="AG5695" s="2"/>
      <c r="AH5695" s="2"/>
      <c r="AI5695" s="2"/>
      <c r="AJ5695" s="2"/>
      <c r="AK5695"/>
      <c r="AL5695"/>
      <c r="AM5695" s="6"/>
      <c r="AN5695"/>
      <c r="AO5695"/>
      <c r="AP5695"/>
      <c r="AQ5695" s="6"/>
      <c r="AR5695" s="6"/>
      <c r="AS5695"/>
      <c r="AT5695" s="8"/>
      <c r="AU5695" s="8"/>
      <c r="AV5695" s="8"/>
      <c r="AW5695" s="8"/>
      <c r="AX5695" s="2"/>
      <c r="AY5695" s="2"/>
      <c r="AZ5695" s="9"/>
      <c r="BA5695" s="2"/>
      <c r="BB5695" s="2"/>
      <c r="BC5695" s="2"/>
      <c r="BD5695" s="2"/>
      <c r="BE5695" s="2"/>
      <c r="BF5695" s="2"/>
      <c r="BG5695" s="2"/>
      <c r="BH5695" s="2"/>
      <c r="BI5695" s="2"/>
      <c r="BJ5695" s="2"/>
      <c r="BK5695" s="2"/>
      <c r="BL5695" s="2"/>
      <c r="BM5695" s="2"/>
      <c r="BN5695" s="2"/>
      <c r="BO5695" s="2"/>
      <c r="BP5695" s="2"/>
      <c r="BQ5695" s="2"/>
      <c r="BR5695" s="2"/>
      <c r="BS5695" s="2"/>
      <c r="BT5695" s="2"/>
      <c r="BU5695" s="2"/>
      <c r="BV5695" s="2"/>
    </row>
    <row r="5696" spans="1:74" x14ac:dyDescent="0.25">
      <c r="A5696" s="2"/>
      <c r="B5696" s="2"/>
      <c r="C5696" s="2"/>
      <c r="D5696" s="2"/>
      <c r="E5696" s="1"/>
      <c r="L5696" s="2"/>
      <c r="M5696" s="2"/>
      <c r="N5696" s="2"/>
      <c r="O5696" s="2"/>
      <c r="P5696" s="2"/>
      <c r="Q5696" s="2"/>
      <c r="R5696" s="2"/>
      <c r="S5696" s="2"/>
      <c r="T5696" s="2"/>
      <c r="U5696" s="2"/>
      <c r="V5696" s="2"/>
      <c r="W5696" s="2"/>
      <c r="X5696" s="2"/>
      <c r="Y5696" s="2"/>
      <c r="Z5696" s="2"/>
      <c r="AA5696" s="2"/>
      <c r="AB5696"/>
      <c r="AC5696"/>
      <c r="AD5696"/>
      <c r="AE5696" s="2"/>
      <c r="AF5696" s="2"/>
      <c r="AG5696" s="2"/>
      <c r="AH5696" s="2"/>
      <c r="AI5696" s="2"/>
      <c r="AJ5696" s="2"/>
      <c r="AK5696"/>
      <c r="AL5696"/>
      <c r="AM5696" s="6"/>
      <c r="AN5696"/>
      <c r="AO5696"/>
      <c r="AP5696"/>
      <c r="AQ5696" s="6"/>
      <c r="AR5696" s="6"/>
      <c r="AS5696"/>
      <c r="AT5696" s="8"/>
      <c r="AU5696" s="8"/>
      <c r="AV5696" s="8"/>
      <c r="AW5696" s="8"/>
      <c r="AX5696" s="2"/>
      <c r="AY5696" s="2"/>
      <c r="AZ5696" s="9"/>
      <c r="BA5696" s="2"/>
      <c r="BB5696" s="2"/>
      <c r="BC5696" s="2"/>
      <c r="BD5696" s="2"/>
      <c r="BE5696" s="2"/>
      <c r="BF5696" s="2"/>
      <c r="BG5696" s="2"/>
      <c r="BH5696" s="2"/>
      <c r="BI5696" s="2"/>
      <c r="BJ5696" s="2"/>
      <c r="BK5696" s="2"/>
      <c r="BL5696" s="2"/>
      <c r="BM5696" s="2"/>
      <c r="BN5696" s="2"/>
      <c r="BO5696" s="2"/>
      <c r="BP5696" s="2"/>
      <c r="BQ5696" s="2"/>
      <c r="BR5696" s="2"/>
      <c r="BS5696" s="2"/>
      <c r="BT5696" s="2"/>
      <c r="BU5696" s="2"/>
      <c r="BV5696" s="2"/>
    </row>
    <row r="5697" spans="1:74" x14ac:dyDescent="0.25">
      <c r="A5697" s="2"/>
      <c r="B5697" s="2"/>
      <c r="C5697" s="2"/>
      <c r="D5697" s="2"/>
      <c r="E5697" s="1"/>
      <c r="L5697" s="2"/>
      <c r="M5697" s="2"/>
      <c r="N5697" s="2"/>
      <c r="O5697" s="2"/>
      <c r="P5697" s="2"/>
      <c r="Q5697" s="2"/>
      <c r="R5697" s="2"/>
      <c r="S5697" s="2"/>
      <c r="T5697" s="2"/>
      <c r="U5697" s="2"/>
      <c r="V5697" s="2"/>
      <c r="W5697" s="2"/>
      <c r="X5697" s="2"/>
      <c r="Y5697" s="2"/>
      <c r="Z5697" s="2"/>
      <c r="AA5697" s="2"/>
      <c r="AB5697"/>
      <c r="AC5697"/>
      <c r="AD5697"/>
      <c r="AE5697" s="2"/>
      <c r="AF5697" s="2"/>
      <c r="AG5697" s="2"/>
      <c r="AH5697" s="2"/>
      <c r="AI5697" s="2"/>
      <c r="AJ5697" s="2"/>
      <c r="AK5697"/>
      <c r="AL5697"/>
      <c r="AM5697" s="6"/>
      <c r="AN5697"/>
      <c r="AO5697"/>
      <c r="AP5697"/>
      <c r="AQ5697" s="6"/>
      <c r="AR5697" s="6"/>
      <c r="AS5697"/>
      <c r="AT5697" s="8"/>
      <c r="AU5697" s="8"/>
      <c r="AV5697" s="8"/>
      <c r="AW5697" s="8"/>
      <c r="AX5697" s="2"/>
      <c r="AY5697" s="2"/>
      <c r="AZ5697" s="9"/>
      <c r="BA5697" s="2"/>
      <c r="BB5697" s="2"/>
      <c r="BC5697" s="2"/>
      <c r="BD5697" s="2"/>
      <c r="BE5697" s="2"/>
      <c r="BF5697" s="2"/>
      <c r="BG5697" s="2"/>
      <c r="BH5697" s="2"/>
      <c r="BI5697" s="2"/>
      <c r="BJ5697" s="2"/>
      <c r="BK5697" s="2"/>
      <c r="BL5697" s="2"/>
      <c r="BM5697" s="2"/>
      <c r="BN5697" s="2"/>
      <c r="BO5697" s="2"/>
      <c r="BP5697" s="2"/>
      <c r="BQ5697" s="2"/>
      <c r="BR5697" s="2"/>
      <c r="BS5697" s="2"/>
      <c r="BT5697" s="2"/>
      <c r="BU5697" s="2"/>
      <c r="BV5697" s="2"/>
    </row>
    <row r="5698" spans="1:74" x14ac:dyDescent="0.25">
      <c r="A5698" s="2"/>
      <c r="B5698" s="2"/>
      <c r="C5698" s="2"/>
      <c r="D5698" s="2"/>
      <c r="E5698" s="1"/>
      <c r="L5698" s="2"/>
      <c r="M5698" s="2"/>
      <c r="N5698" s="2"/>
      <c r="O5698" s="2"/>
      <c r="P5698" s="2"/>
      <c r="Q5698" s="2"/>
      <c r="R5698" s="2"/>
      <c r="S5698" s="2"/>
      <c r="T5698" s="2"/>
      <c r="U5698" s="2"/>
      <c r="V5698" s="2"/>
      <c r="W5698" s="2"/>
      <c r="X5698" s="2"/>
      <c r="Y5698" s="2"/>
      <c r="Z5698" s="2"/>
      <c r="AA5698" s="2"/>
      <c r="AB5698"/>
      <c r="AC5698"/>
      <c r="AD5698"/>
      <c r="AE5698" s="2"/>
      <c r="AF5698" s="2"/>
      <c r="AG5698" s="2"/>
      <c r="AH5698" s="2"/>
      <c r="AI5698" s="2"/>
      <c r="AJ5698" s="2"/>
      <c r="AK5698"/>
      <c r="AL5698"/>
      <c r="AM5698" s="6"/>
      <c r="AN5698"/>
      <c r="AO5698"/>
      <c r="AP5698"/>
      <c r="AQ5698" s="6"/>
      <c r="AR5698" s="6"/>
      <c r="AS5698"/>
      <c r="AT5698" s="8"/>
      <c r="AU5698" s="8"/>
      <c r="AV5698" s="8"/>
      <c r="AW5698" s="8"/>
      <c r="AX5698" s="2"/>
      <c r="AY5698" s="2"/>
      <c r="AZ5698" s="9"/>
      <c r="BA5698" s="2"/>
      <c r="BB5698" s="2"/>
      <c r="BC5698" s="2"/>
      <c r="BD5698" s="2"/>
      <c r="BE5698" s="2"/>
      <c r="BF5698" s="2"/>
      <c r="BG5698" s="2"/>
      <c r="BH5698" s="2"/>
      <c r="BI5698" s="2"/>
      <c r="BJ5698" s="2"/>
      <c r="BK5698" s="2"/>
      <c r="BL5698" s="2"/>
      <c r="BM5698" s="2"/>
      <c r="BN5698" s="2"/>
      <c r="BO5698" s="2"/>
      <c r="BP5698" s="2"/>
      <c r="BQ5698" s="2"/>
      <c r="BR5698" s="2"/>
      <c r="BS5698" s="2"/>
      <c r="BT5698" s="2"/>
      <c r="BU5698" s="2"/>
      <c r="BV5698" s="2"/>
    </row>
    <row r="5699" spans="1:74" x14ac:dyDescent="0.25">
      <c r="A5699" s="2"/>
      <c r="B5699" s="2"/>
      <c r="C5699" s="2"/>
      <c r="D5699" s="2"/>
      <c r="E5699" s="1"/>
      <c r="L5699" s="2"/>
      <c r="M5699" s="2"/>
      <c r="N5699" s="2"/>
      <c r="O5699" s="2"/>
      <c r="P5699" s="2"/>
      <c r="Q5699" s="2"/>
      <c r="R5699" s="2"/>
      <c r="S5699" s="2"/>
      <c r="T5699" s="2"/>
      <c r="U5699" s="2"/>
      <c r="V5699" s="2"/>
      <c r="W5699" s="2"/>
      <c r="X5699" s="2"/>
      <c r="Y5699" s="2"/>
      <c r="Z5699" s="2"/>
      <c r="AA5699" s="2"/>
      <c r="AB5699"/>
      <c r="AC5699"/>
      <c r="AD5699"/>
      <c r="AE5699" s="2"/>
      <c r="AF5699" s="2"/>
      <c r="AG5699" s="2"/>
      <c r="AH5699" s="2"/>
      <c r="AI5699" s="2"/>
      <c r="AJ5699" s="2"/>
      <c r="AK5699"/>
      <c r="AL5699"/>
      <c r="AM5699" s="6"/>
      <c r="AN5699"/>
      <c r="AO5699"/>
      <c r="AP5699"/>
      <c r="AQ5699" s="6"/>
      <c r="AR5699" s="6"/>
      <c r="AS5699"/>
      <c r="AT5699" s="8"/>
      <c r="AU5699" s="8"/>
      <c r="AV5699" s="8"/>
      <c r="AW5699" s="8"/>
      <c r="AX5699" s="2"/>
      <c r="AY5699" s="2"/>
      <c r="AZ5699" s="9"/>
      <c r="BA5699" s="2"/>
      <c r="BB5699" s="2"/>
      <c r="BC5699" s="2"/>
      <c r="BD5699" s="2"/>
      <c r="BE5699" s="2"/>
      <c r="BF5699" s="2"/>
      <c r="BG5699" s="2"/>
      <c r="BH5699" s="2"/>
      <c r="BI5699" s="2"/>
      <c r="BJ5699" s="2"/>
      <c r="BK5699" s="2"/>
      <c r="BL5699" s="2"/>
      <c r="BM5699" s="2"/>
      <c r="BN5699" s="2"/>
      <c r="BO5699" s="2"/>
      <c r="BP5699" s="2"/>
      <c r="BQ5699" s="2"/>
      <c r="BR5699" s="2"/>
      <c r="BS5699" s="2"/>
      <c r="BT5699" s="2"/>
      <c r="BU5699" s="2"/>
      <c r="BV5699" s="2"/>
    </row>
    <row r="5700" spans="1:74" x14ac:dyDescent="0.25">
      <c r="A5700" s="2"/>
      <c r="B5700" s="2"/>
      <c r="C5700" s="2"/>
      <c r="D5700" s="2"/>
      <c r="E5700" s="1"/>
      <c r="L5700" s="2"/>
      <c r="M5700" s="2"/>
      <c r="N5700" s="2"/>
      <c r="O5700" s="2"/>
      <c r="P5700" s="2"/>
      <c r="Q5700" s="2"/>
      <c r="R5700" s="2"/>
      <c r="S5700" s="2"/>
      <c r="T5700" s="2"/>
      <c r="U5700" s="2"/>
      <c r="V5700" s="2"/>
      <c r="W5700" s="2"/>
      <c r="X5700" s="2"/>
      <c r="Y5700" s="2"/>
      <c r="Z5700" s="2"/>
      <c r="AA5700" s="2"/>
      <c r="AB5700"/>
      <c r="AC5700"/>
      <c r="AD5700"/>
      <c r="AE5700" s="2"/>
      <c r="AF5700" s="2"/>
      <c r="AG5700" s="2"/>
      <c r="AH5700" s="2"/>
      <c r="AI5700" s="2"/>
      <c r="AJ5700" s="2"/>
      <c r="AK5700"/>
      <c r="AL5700"/>
      <c r="AM5700" s="6"/>
      <c r="AN5700"/>
      <c r="AO5700"/>
      <c r="AP5700"/>
      <c r="AQ5700" s="6"/>
      <c r="AR5700" s="6"/>
      <c r="AS5700"/>
      <c r="AT5700" s="8"/>
      <c r="AU5700" s="8"/>
      <c r="AV5700" s="8"/>
      <c r="AW5700" s="8"/>
      <c r="AX5700" s="2"/>
      <c r="AY5700" s="2"/>
      <c r="AZ5700" s="9"/>
      <c r="BA5700" s="2"/>
      <c r="BB5700" s="2"/>
      <c r="BC5700" s="2"/>
      <c r="BD5700" s="2"/>
      <c r="BE5700" s="2"/>
      <c r="BF5700" s="2"/>
      <c r="BG5700" s="2"/>
      <c r="BH5700" s="2"/>
      <c r="BI5700" s="2"/>
      <c r="BJ5700" s="2"/>
      <c r="BK5700" s="2"/>
      <c r="BL5700" s="2"/>
      <c r="BM5700" s="2"/>
      <c r="BN5700" s="2"/>
      <c r="BO5700" s="2"/>
      <c r="BP5700" s="2"/>
      <c r="BQ5700" s="2"/>
      <c r="BR5700" s="2"/>
      <c r="BS5700" s="2"/>
      <c r="BT5700" s="2"/>
      <c r="BU5700" s="2"/>
      <c r="BV5700" s="2"/>
    </row>
    <row r="5701" spans="1:74" x14ac:dyDescent="0.25">
      <c r="A5701" s="2"/>
      <c r="B5701" s="2"/>
      <c r="C5701" s="2"/>
      <c r="D5701" s="2"/>
      <c r="E5701" s="1"/>
      <c r="L5701" s="2"/>
      <c r="M5701" s="2"/>
      <c r="N5701" s="2"/>
      <c r="O5701" s="2"/>
      <c r="P5701" s="2"/>
      <c r="Q5701" s="2"/>
      <c r="R5701" s="2"/>
      <c r="S5701" s="2"/>
      <c r="T5701" s="2"/>
      <c r="U5701" s="2"/>
      <c r="V5701" s="2"/>
      <c r="W5701" s="2"/>
      <c r="X5701" s="2"/>
      <c r="Y5701" s="2"/>
      <c r="Z5701" s="2"/>
      <c r="AA5701" s="2"/>
      <c r="AB5701"/>
      <c r="AC5701"/>
      <c r="AD5701"/>
      <c r="AE5701" s="2"/>
      <c r="AF5701" s="2"/>
      <c r="AG5701" s="2"/>
      <c r="AH5701" s="2"/>
      <c r="AI5701" s="2"/>
      <c r="AJ5701" s="2"/>
      <c r="AK5701"/>
      <c r="AL5701"/>
      <c r="AM5701" s="6"/>
      <c r="AN5701"/>
      <c r="AO5701"/>
      <c r="AP5701"/>
      <c r="AQ5701" s="6"/>
      <c r="AR5701" s="6"/>
      <c r="AS5701"/>
      <c r="AT5701" s="8"/>
      <c r="AU5701" s="8"/>
      <c r="AV5701" s="8"/>
      <c r="AW5701" s="8"/>
      <c r="AX5701" s="2"/>
      <c r="AY5701" s="2"/>
      <c r="AZ5701" s="9"/>
      <c r="BA5701" s="2"/>
      <c r="BB5701" s="2"/>
      <c r="BC5701" s="2"/>
      <c r="BD5701" s="2"/>
      <c r="BE5701" s="2"/>
      <c r="BF5701" s="2"/>
      <c r="BG5701" s="2"/>
      <c r="BH5701" s="2"/>
      <c r="BI5701" s="2"/>
      <c r="BJ5701" s="2"/>
      <c r="BK5701" s="2"/>
      <c r="BL5701" s="2"/>
      <c r="BM5701" s="2"/>
      <c r="BN5701" s="2"/>
      <c r="BO5701" s="2"/>
      <c r="BP5701" s="2"/>
      <c r="BQ5701" s="2"/>
      <c r="BR5701" s="2"/>
      <c r="BS5701" s="2"/>
      <c r="BT5701" s="2"/>
      <c r="BU5701" s="2"/>
      <c r="BV5701" s="2"/>
    </row>
    <row r="5702" spans="1:74" x14ac:dyDescent="0.25">
      <c r="A5702" s="2"/>
      <c r="B5702" s="2"/>
      <c r="C5702" s="2"/>
      <c r="D5702" s="2"/>
      <c r="E5702" s="1"/>
      <c r="L5702" s="2"/>
      <c r="M5702" s="2"/>
      <c r="N5702" s="2"/>
      <c r="O5702" s="2"/>
      <c r="P5702" s="2"/>
      <c r="Q5702" s="2"/>
      <c r="R5702" s="2"/>
      <c r="S5702" s="2"/>
      <c r="T5702" s="2"/>
      <c r="U5702" s="2"/>
      <c r="V5702" s="2"/>
      <c r="W5702" s="2"/>
      <c r="X5702" s="2"/>
      <c r="Y5702" s="2"/>
      <c r="Z5702" s="2"/>
      <c r="AA5702" s="2"/>
      <c r="AB5702"/>
      <c r="AC5702"/>
      <c r="AD5702"/>
      <c r="AE5702" s="2"/>
      <c r="AF5702" s="2"/>
      <c r="AG5702" s="2"/>
      <c r="AH5702" s="2"/>
      <c r="AI5702" s="2"/>
      <c r="AJ5702" s="2"/>
      <c r="AK5702"/>
      <c r="AL5702"/>
      <c r="AM5702" s="6"/>
      <c r="AN5702"/>
      <c r="AO5702"/>
      <c r="AP5702"/>
      <c r="AQ5702" s="6"/>
      <c r="AR5702" s="6"/>
      <c r="AS5702"/>
      <c r="AT5702" s="8"/>
      <c r="AU5702" s="8"/>
      <c r="AV5702" s="8"/>
      <c r="AW5702" s="8"/>
      <c r="AX5702" s="2"/>
      <c r="AY5702" s="2"/>
      <c r="AZ5702" s="9"/>
      <c r="BA5702" s="2"/>
      <c r="BB5702" s="2"/>
      <c r="BC5702" s="2"/>
      <c r="BD5702" s="2"/>
      <c r="BE5702" s="2"/>
      <c r="BF5702" s="2"/>
      <c r="BG5702" s="2"/>
      <c r="BH5702" s="2"/>
      <c r="BI5702" s="2"/>
      <c r="BJ5702" s="2"/>
      <c r="BK5702" s="2"/>
      <c r="BL5702" s="2"/>
      <c r="BM5702" s="2"/>
      <c r="BN5702" s="2"/>
      <c r="BO5702" s="2"/>
      <c r="BP5702" s="2"/>
      <c r="BQ5702" s="2"/>
      <c r="BR5702" s="2"/>
      <c r="BS5702" s="2"/>
      <c r="BT5702" s="2"/>
      <c r="BU5702" s="2"/>
      <c r="BV5702" s="2"/>
    </row>
    <row r="5703" spans="1:74" x14ac:dyDescent="0.25">
      <c r="A5703" s="2"/>
      <c r="B5703" s="2"/>
      <c r="C5703" s="2"/>
      <c r="D5703" s="2"/>
      <c r="E5703" s="1"/>
      <c r="L5703" s="2"/>
      <c r="M5703" s="2"/>
      <c r="N5703" s="2"/>
      <c r="O5703" s="2"/>
      <c r="P5703" s="2"/>
      <c r="Q5703" s="2"/>
      <c r="R5703" s="2"/>
      <c r="S5703" s="2"/>
      <c r="T5703" s="2"/>
      <c r="U5703" s="2"/>
      <c r="V5703" s="2"/>
      <c r="W5703" s="2"/>
      <c r="X5703" s="2"/>
      <c r="Y5703" s="2"/>
      <c r="Z5703" s="2"/>
      <c r="AA5703" s="2"/>
      <c r="AB5703"/>
      <c r="AC5703"/>
      <c r="AD5703"/>
      <c r="AE5703" s="2"/>
      <c r="AF5703" s="2"/>
      <c r="AG5703" s="2"/>
      <c r="AH5703" s="2"/>
      <c r="AI5703" s="2"/>
      <c r="AJ5703" s="2"/>
      <c r="AK5703"/>
      <c r="AL5703"/>
      <c r="AM5703" s="6"/>
      <c r="AN5703"/>
      <c r="AO5703"/>
      <c r="AP5703"/>
      <c r="AQ5703" s="6"/>
      <c r="AR5703" s="6"/>
      <c r="AS5703"/>
      <c r="AT5703" s="8"/>
      <c r="AU5703" s="8"/>
      <c r="AV5703" s="8"/>
      <c r="AW5703" s="8"/>
      <c r="AX5703" s="2"/>
      <c r="AY5703" s="2"/>
      <c r="AZ5703" s="9"/>
      <c r="BA5703" s="2"/>
      <c r="BB5703" s="2"/>
      <c r="BC5703" s="2"/>
      <c r="BD5703" s="2"/>
      <c r="BE5703" s="2"/>
      <c r="BF5703" s="2"/>
      <c r="BG5703" s="2"/>
      <c r="BH5703" s="2"/>
      <c r="BI5703" s="2"/>
      <c r="BJ5703" s="2"/>
      <c r="BK5703" s="2"/>
      <c r="BL5703" s="2"/>
      <c r="BM5703" s="2"/>
      <c r="BN5703" s="2"/>
      <c r="BO5703" s="2"/>
      <c r="BP5703" s="2"/>
      <c r="BQ5703" s="2"/>
      <c r="BR5703" s="2"/>
      <c r="BS5703" s="2"/>
      <c r="BT5703" s="2"/>
      <c r="BU5703" s="2"/>
      <c r="BV5703" s="2"/>
    </row>
    <row r="5704" spans="1:74" x14ac:dyDescent="0.25">
      <c r="A5704" s="2"/>
      <c r="B5704" s="2"/>
      <c r="C5704" s="2"/>
      <c r="D5704" s="2"/>
      <c r="E5704" s="1"/>
      <c r="L5704" s="2"/>
      <c r="M5704" s="2"/>
      <c r="N5704" s="2"/>
      <c r="O5704" s="2"/>
      <c r="P5704" s="2"/>
      <c r="Q5704" s="2"/>
      <c r="R5704" s="2"/>
      <c r="S5704" s="2"/>
      <c r="T5704" s="2"/>
      <c r="U5704" s="2"/>
      <c r="V5704" s="2"/>
      <c r="W5704" s="2"/>
      <c r="X5704" s="2"/>
      <c r="Y5704" s="2"/>
      <c r="Z5704" s="2"/>
      <c r="AA5704" s="2"/>
      <c r="AB5704"/>
      <c r="AC5704"/>
      <c r="AD5704"/>
      <c r="AE5704" s="2"/>
      <c r="AF5704" s="2"/>
      <c r="AG5704" s="2"/>
      <c r="AH5704" s="2"/>
      <c r="AI5704" s="2"/>
      <c r="AJ5704" s="2"/>
      <c r="AK5704"/>
      <c r="AL5704"/>
      <c r="AM5704" s="6"/>
      <c r="AN5704"/>
      <c r="AO5704"/>
      <c r="AP5704"/>
      <c r="AQ5704" s="6"/>
      <c r="AR5704" s="6"/>
      <c r="AS5704"/>
      <c r="AT5704" s="8"/>
      <c r="AU5704" s="8"/>
      <c r="AV5704" s="8"/>
      <c r="AW5704" s="8"/>
      <c r="AX5704" s="2"/>
      <c r="AY5704" s="2"/>
      <c r="AZ5704" s="9"/>
      <c r="BA5704" s="2"/>
      <c r="BB5704" s="2"/>
      <c r="BC5704" s="2"/>
      <c r="BD5704" s="2"/>
      <c r="BE5704" s="2"/>
      <c r="BF5704" s="2"/>
      <c r="BG5704" s="2"/>
      <c r="BH5704" s="2"/>
      <c r="BI5704" s="2"/>
      <c r="BJ5704" s="2"/>
      <c r="BK5704" s="2"/>
      <c r="BL5704" s="2"/>
      <c r="BM5704" s="2"/>
      <c r="BN5704" s="2"/>
      <c r="BO5704" s="2"/>
      <c r="BP5704" s="2"/>
      <c r="BQ5704" s="2"/>
      <c r="BR5704" s="2"/>
      <c r="BS5704" s="2"/>
      <c r="BT5704" s="2"/>
      <c r="BU5704" s="2"/>
      <c r="BV5704" s="2"/>
    </row>
    <row r="5705" spans="1:74" x14ac:dyDescent="0.25">
      <c r="A5705" s="2"/>
      <c r="B5705" s="2"/>
      <c r="C5705" s="2"/>
      <c r="D5705" s="2"/>
      <c r="E5705" s="1"/>
      <c r="L5705" s="2"/>
      <c r="M5705" s="2"/>
      <c r="N5705" s="2"/>
      <c r="O5705" s="2"/>
      <c r="P5705" s="2"/>
      <c r="Q5705" s="2"/>
      <c r="R5705" s="2"/>
      <c r="S5705" s="2"/>
      <c r="T5705" s="2"/>
      <c r="U5705" s="2"/>
      <c r="V5705" s="2"/>
      <c r="W5705" s="2"/>
      <c r="X5705" s="2"/>
      <c r="Y5705" s="2"/>
      <c r="Z5705" s="2"/>
      <c r="AA5705" s="2"/>
      <c r="AB5705"/>
      <c r="AC5705"/>
      <c r="AD5705"/>
      <c r="AE5705" s="2"/>
      <c r="AF5705" s="2"/>
      <c r="AG5705" s="2"/>
      <c r="AH5705" s="2"/>
      <c r="AI5705" s="2"/>
      <c r="AJ5705" s="2"/>
      <c r="AK5705"/>
      <c r="AL5705"/>
      <c r="AM5705" s="6"/>
      <c r="AN5705"/>
      <c r="AO5705"/>
      <c r="AP5705"/>
      <c r="AQ5705" s="6"/>
      <c r="AR5705" s="6"/>
      <c r="AS5705"/>
      <c r="AT5705" s="8"/>
      <c r="AU5705" s="8"/>
      <c r="AV5705" s="8"/>
      <c r="AW5705" s="8"/>
      <c r="AX5705" s="2"/>
      <c r="AY5705" s="2"/>
      <c r="AZ5705" s="9"/>
      <c r="BA5705" s="2"/>
      <c r="BB5705" s="2"/>
      <c r="BC5705" s="2"/>
      <c r="BD5705" s="2"/>
      <c r="BE5705" s="2"/>
      <c r="BF5705" s="2"/>
      <c r="BG5705" s="2"/>
      <c r="BH5705" s="2"/>
      <c r="BI5705" s="2"/>
      <c r="BJ5705" s="2"/>
      <c r="BK5705" s="2"/>
      <c r="BL5705" s="2"/>
      <c r="BM5705" s="2"/>
      <c r="BN5705" s="2"/>
      <c r="BO5705" s="2"/>
      <c r="BP5705" s="2"/>
      <c r="BQ5705" s="2"/>
      <c r="BR5705" s="2"/>
      <c r="BS5705" s="2"/>
      <c r="BT5705" s="2"/>
      <c r="BU5705" s="2"/>
      <c r="BV5705" s="2"/>
    </row>
    <row r="5706" spans="1:74" x14ac:dyDescent="0.25">
      <c r="A5706" s="2"/>
      <c r="B5706" s="2"/>
      <c r="C5706" s="2"/>
      <c r="D5706" s="2"/>
      <c r="E5706" s="1"/>
      <c r="L5706" s="2"/>
      <c r="M5706" s="2"/>
      <c r="N5706" s="2"/>
      <c r="O5706" s="2"/>
      <c r="P5706" s="2"/>
      <c r="Q5706" s="2"/>
      <c r="R5706" s="2"/>
      <c r="S5706" s="2"/>
      <c r="T5706" s="2"/>
      <c r="U5706" s="2"/>
      <c r="V5706" s="2"/>
      <c r="W5706" s="2"/>
      <c r="X5706" s="2"/>
      <c r="Y5706" s="2"/>
      <c r="Z5706" s="2"/>
      <c r="AA5706" s="2"/>
      <c r="AB5706"/>
      <c r="AC5706"/>
      <c r="AD5706"/>
      <c r="AE5706" s="2"/>
      <c r="AF5706" s="2"/>
      <c r="AG5706" s="2"/>
      <c r="AH5706" s="2"/>
      <c r="AI5706" s="2"/>
      <c r="AJ5706" s="2"/>
      <c r="AK5706"/>
      <c r="AL5706"/>
      <c r="AM5706" s="6"/>
      <c r="AN5706"/>
      <c r="AO5706"/>
      <c r="AP5706"/>
      <c r="AQ5706" s="6"/>
      <c r="AR5706" s="6"/>
      <c r="AS5706"/>
      <c r="AT5706" s="8"/>
      <c r="AU5706" s="8"/>
      <c r="AV5706" s="8"/>
      <c r="AW5706" s="8"/>
      <c r="AX5706" s="2"/>
      <c r="AY5706" s="2"/>
      <c r="AZ5706" s="9"/>
      <c r="BA5706" s="2"/>
      <c r="BB5706" s="2"/>
      <c r="BC5706" s="2"/>
      <c r="BD5706" s="2"/>
      <c r="BE5706" s="2"/>
      <c r="BF5706" s="2"/>
      <c r="BG5706" s="2"/>
      <c r="BH5706" s="2"/>
      <c r="BI5706" s="2"/>
      <c r="BJ5706" s="2"/>
      <c r="BK5706" s="2"/>
      <c r="BL5706" s="2"/>
      <c r="BM5706" s="2"/>
      <c r="BN5706" s="2"/>
      <c r="BO5706" s="2"/>
      <c r="BP5706" s="2"/>
      <c r="BQ5706" s="2"/>
      <c r="BR5706" s="2"/>
      <c r="BS5706" s="2"/>
      <c r="BT5706" s="2"/>
      <c r="BU5706" s="2"/>
      <c r="BV5706" s="2"/>
    </row>
    <row r="5707" spans="1:74" x14ac:dyDescent="0.25">
      <c r="A5707" s="2"/>
      <c r="B5707" s="2"/>
      <c r="C5707" s="2"/>
      <c r="D5707" s="2"/>
      <c r="E5707" s="1"/>
      <c r="L5707" s="2"/>
      <c r="M5707" s="2"/>
      <c r="N5707" s="2"/>
      <c r="O5707" s="2"/>
      <c r="P5707" s="2"/>
      <c r="Q5707" s="2"/>
      <c r="R5707" s="2"/>
      <c r="S5707" s="2"/>
      <c r="T5707" s="2"/>
      <c r="U5707" s="2"/>
      <c r="V5707" s="2"/>
      <c r="W5707" s="2"/>
      <c r="X5707" s="2"/>
      <c r="Y5707" s="2"/>
      <c r="Z5707" s="2"/>
      <c r="AA5707" s="2"/>
      <c r="AB5707"/>
      <c r="AC5707"/>
      <c r="AD5707"/>
      <c r="AE5707" s="2"/>
      <c r="AF5707" s="2"/>
      <c r="AG5707" s="2"/>
      <c r="AH5707" s="2"/>
      <c r="AI5707" s="2"/>
      <c r="AJ5707" s="2"/>
      <c r="AK5707"/>
      <c r="AL5707"/>
      <c r="AM5707" s="6"/>
      <c r="AN5707"/>
      <c r="AO5707"/>
      <c r="AP5707"/>
      <c r="AQ5707" s="6"/>
      <c r="AR5707" s="6"/>
      <c r="AS5707"/>
      <c r="AT5707" s="8"/>
      <c r="AU5707" s="8"/>
      <c r="AV5707" s="8"/>
      <c r="AW5707" s="8"/>
      <c r="AX5707" s="2"/>
      <c r="AY5707" s="2"/>
      <c r="AZ5707" s="9"/>
      <c r="BA5707" s="2"/>
      <c r="BB5707" s="2"/>
      <c r="BC5707" s="2"/>
      <c r="BD5707" s="2"/>
      <c r="BE5707" s="2"/>
      <c r="BF5707" s="2"/>
      <c r="BG5707" s="2"/>
      <c r="BH5707" s="2"/>
      <c r="BI5707" s="2"/>
      <c r="BJ5707" s="2"/>
      <c r="BK5707" s="2"/>
      <c r="BL5707" s="2"/>
      <c r="BM5707" s="2"/>
      <c r="BN5707" s="2"/>
      <c r="BO5707" s="2"/>
      <c r="BP5707" s="2"/>
      <c r="BQ5707" s="2"/>
      <c r="BR5707" s="2"/>
      <c r="BS5707" s="2"/>
      <c r="BT5707" s="2"/>
      <c r="BU5707" s="2"/>
      <c r="BV5707" s="2"/>
    </row>
    <row r="5708" spans="1:74" x14ac:dyDescent="0.25">
      <c r="A5708" s="2"/>
      <c r="B5708" s="2"/>
      <c r="C5708" s="2"/>
      <c r="D5708" s="2"/>
      <c r="E5708" s="1"/>
      <c r="L5708" s="2"/>
      <c r="M5708" s="2"/>
      <c r="N5708" s="2"/>
      <c r="O5708" s="2"/>
      <c r="P5708" s="2"/>
      <c r="Q5708" s="2"/>
      <c r="R5708" s="2"/>
      <c r="S5708" s="2"/>
      <c r="T5708" s="2"/>
      <c r="U5708" s="2"/>
      <c r="V5708" s="2"/>
      <c r="W5708" s="2"/>
      <c r="X5708" s="2"/>
      <c r="Y5708" s="2"/>
      <c r="Z5708" s="2"/>
      <c r="AA5708" s="2"/>
      <c r="AB5708"/>
      <c r="AC5708"/>
      <c r="AD5708"/>
      <c r="AE5708" s="2"/>
      <c r="AF5708" s="2"/>
      <c r="AG5708" s="2"/>
      <c r="AH5708" s="2"/>
      <c r="AI5708" s="2"/>
      <c r="AJ5708" s="2"/>
      <c r="AK5708"/>
      <c r="AL5708"/>
      <c r="AM5708" s="6"/>
      <c r="AN5708"/>
      <c r="AO5708"/>
      <c r="AP5708"/>
      <c r="AQ5708" s="6"/>
      <c r="AR5708" s="6"/>
      <c r="AS5708"/>
      <c r="AT5708" s="8"/>
      <c r="AU5708" s="8"/>
      <c r="AV5708" s="8"/>
      <c r="AW5708" s="8"/>
      <c r="AX5708" s="2"/>
      <c r="AY5708" s="2"/>
      <c r="AZ5708" s="9"/>
      <c r="BA5708" s="2"/>
      <c r="BB5708" s="2"/>
      <c r="BC5708" s="2"/>
      <c r="BD5708" s="2"/>
      <c r="BE5708" s="2"/>
      <c r="BF5708" s="2"/>
      <c r="BG5708" s="2"/>
      <c r="BH5708" s="2"/>
      <c r="BI5708" s="2"/>
      <c r="BJ5708" s="2"/>
      <c r="BK5708" s="2"/>
      <c r="BL5708" s="2"/>
      <c r="BM5708" s="2"/>
      <c r="BN5708" s="2"/>
      <c r="BO5708" s="2"/>
      <c r="BP5708" s="2"/>
      <c r="BQ5708" s="2"/>
      <c r="BR5708" s="2"/>
      <c r="BS5708" s="2"/>
      <c r="BT5708" s="2"/>
      <c r="BU5708" s="2"/>
      <c r="BV5708" s="2"/>
    </row>
    <row r="5709" spans="1:74" x14ac:dyDescent="0.25">
      <c r="A5709" s="2"/>
      <c r="B5709" s="2"/>
      <c r="C5709" s="2"/>
      <c r="D5709" s="2"/>
      <c r="E5709" s="1"/>
      <c r="L5709" s="2"/>
      <c r="M5709" s="2"/>
      <c r="N5709" s="2"/>
      <c r="O5709" s="2"/>
      <c r="P5709" s="2"/>
      <c r="Q5709" s="2"/>
      <c r="R5709" s="2"/>
      <c r="S5709" s="2"/>
      <c r="T5709" s="2"/>
      <c r="U5709" s="2"/>
      <c r="V5709" s="2"/>
      <c r="W5709" s="2"/>
      <c r="X5709" s="2"/>
      <c r="Y5709" s="2"/>
      <c r="Z5709" s="2"/>
      <c r="AA5709" s="2"/>
      <c r="AB5709"/>
      <c r="AC5709"/>
      <c r="AD5709"/>
      <c r="AE5709" s="2"/>
      <c r="AF5709" s="2"/>
      <c r="AG5709" s="2"/>
      <c r="AH5709" s="2"/>
      <c r="AI5709" s="2"/>
      <c r="AJ5709" s="2"/>
      <c r="AK5709"/>
      <c r="AL5709"/>
      <c r="AM5709" s="6"/>
      <c r="AN5709"/>
      <c r="AO5709"/>
      <c r="AP5709"/>
      <c r="AQ5709" s="6"/>
      <c r="AR5709" s="6"/>
      <c r="AS5709"/>
      <c r="AT5709" s="8"/>
      <c r="AU5709" s="8"/>
      <c r="AV5709" s="8"/>
      <c r="AW5709" s="8"/>
      <c r="AX5709" s="2"/>
      <c r="AY5709" s="2"/>
      <c r="AZ5709" s="9"/>
      <c r="BA5709" s="2"/>
      <c r="BB5709" s="2"/>
      <c r="BC5709" s="2"/>
      <c r="BD5709" s="2"/>
      <c r="BE5709" s="2"/>
      <c r="BF5709" s="2"/>
      <c r="BG5709" s="2"/>
      <c r="BH5709" s="2"/>
      <c r="BI5709" s="2"/>
      <c r="BJ5709" s="2"/>
      <c r="BK5709" s="2"/>
      <c r="BL5709" s="2"/>
      <c r="BM5709" s="2"/>
      <c r="BN5709" s="2"/>
      <c r="BO5709" s="2"/>
      <c r="BP5709" s="2"/>
      <c r="BQ5709" s="2"/>
      <c r="BR5709" s="2"/>
      <c r="BS5709" s="2"/>
      <c r="BT5709" s="2"/>
      <c r="BU5709" s="2"/>
      <c r="BV5709" s="2"/>
    </row>
    <row r="5710" spans="1:74" x14ac:dyDescent="0.25">
      <c r="A5710" s="2"/>
      <c r="B5710" s="2"/>
      <c r="C5710" s="2"/>
      <c r="D5710" s="2"/>
      <c r="E5710" s="1"/>
      <c r="L5710" s="2"/>
      <c r="M5710" s="2"/>
      <c r="N5710" s="2"/>
      <c r="O5710" s="2"/>
      <c r="P5710" s="2"/>
      <c r="Q5710" s="2"/>
      <c r="R5710" s="2"/>
      <c r="S5710" s="2"/>
      <c r="T5710" s="2"/>
      <c r="U5710" s="2"/>
      <c r="V5710" s="2"/>
      <c r="W5710" s="2"/>
      <c r="X5710" s="2"/>
      <c r="Y5710" s="2"/>
      <c r="Z5710" s="2"/>
      <c r="AA5710" s="2"/>
      <c r="AB5710"/>
      <c r="AC5710"/>
      <c r="AD5710"/>
      <c r="AE5710" s="2"/>
      <c r="AF5710" s="2"/>
      <c r="AG5710" s="2"/>
      <c r="AH5710" s="2"/>
      <c r="AI5710" s="2"/>
      <c r="AJ5710" s="2"/>
      <c r="AK5710"/>
      <c r="AL5710"/>
      <c r="AM5710" s="6"/>
      <c r="AN5710"/>
      <c r="AO5710"/>
      <c r="AP5710"/>
      <c r="AQ5710" s="6"/>
      <c r="AR5710" s="6"/>
      <c r="AS5710"/>
      <c r="AT5710" s="8"/>
      <c r="AU5710" s="8"/>
      <c r="AV5710" s="8"/>
      <c r="AW5710" s="8"/>
      <c r="AX5710" s="2"/>
      <c r="AY5710" s="2"/>
      <c r="AZ5710" s="9"/>
      <c r="BA5710" s="2"/>
      <c r="BB5710" s="2"/>
      <c r="BC5710" s="2"/>
      <c r="BD5710" s="2"/>
      <c r="BE5710" s="2"/>
      <c r="BF5710" s="2"/>
      <c r="BG5710" s="2"/>
      <c r="BH5710" s="2"/>
      <c r="BI5710" s="2"/>
      <c r="BJ5710" s="2"/>
      <c r="BK5710" s="2"/>
      <c r="BL5710" s="2"/>
      <c r="BM5710" s="2"/>
      <c r="BN5710" s="2"/>
      <c r="BO5710" s="2"/>
      <c r="BP5710" s="2"/>
      <c r="BQ5710" s="2"/>
      <c r="BR5710" s="2"/>
      <c r="BS5710" s="2"/>
      <c r="BT5710" s="2"/>
      <c r="BU5710" s="2"/>
      <c r="BV5710" s="2"/>
    </row>
    <row r="5711" spans="1:74" x14ac:dyDescent="0.25">
      <c r="A5711" s="2"/>
      <c r="B5711" s="2"/>
      <c r="C5711" s="2"/>
      <c r="D5711" s="2"/>
      <c r="E5711" s="1"/>
      <c r="L5711" s="2"/>
      <c r="M5711" s="2"/>
      <c r="N5711" s="2"/>
      <c r="O5711" s="2"/>
      <c r="P5711" s="2"/>
      <c r="Q5711" s="2"/>
      <c r="R5711" s="2"/>
      <c r="S5711" s="2"/>
      <c r="T5711" s="2"/>
      <c r="U5711" s="2"/>
      <c r="V5711" s="2"/>
      <c r="W5711" s="2"/>
      <c r="X5711" s="2"/>
      <c r="Y5711" s="2"/>
      <c r="Z5711" s="2"/>
      <c r="AA5711" s="2"/>
      <c r="AB5711"/>
      <c r="AC5711"/>
      <c r="AD5711"/>
      <c r="AE5711" s="2"/>
      <c r="AF5711" s="2"/>
      <c r="AG5711" s="2"/>
      <c r="AH5711" s="2"/>
      <c r="AI5711" s="2"/>
      <c r="AJ5711" s="2"/>
      <c r="AK5711"/>
      <c r="AL5711"/>
      <c r="AM5711" s="6"/>
      <c r="AN5711"/>
      <c r="AO5711"/>
      <c r="AP5711"/>
      <c r="AQ5711" s="6"/>
      <c r="AR5711" s="6"/>
      <c r="AS5711"/>
      <c r="AT5711" s="8"/>
      <c r="AU5711" s="8"/>
      <c r="AV5711" s="8"/>
      <c r="AW5711" s="8"/>
      <c r="AX5711" s="2"/>
      <c r="AY5711" s="2"/>
      <c r="AZ5711" s="9"/>
      <c r="BA5711" s="2"/>
      <c r="BB5711" s="2"/>
      <c r="BC5711" s="2"/>
      <c r="BD5711" s="2"/>
      <c r="BE5711" s="2"/>
      <c r="BF5711" s="2"/>
      <c r="BG5711" s="2"/>
      <c r="BH5711" s="2"/>
      <c r="BI5711" s="2"/>
      <c r="BJ5711" s="2"/>
      <c r="BK5711" s="2"/>
      <c r="BL5711" s="2"/>
      <c r="BM5711" s="2"/>
      <c r="BN5711" s="2"/>
      <c r="BO5711" s="2"/>
      <c r="BP5711" s="2"/>
      <c r="BQ5711" s="2"/>
      <c r="BR5711" s="2"/>
      <c r="BS5711" s="2"/>
      <c r="BT5711" s="2"/>
      <c r="BU5711" s="2"/>
      <c r="BV5711" s="2"/>
    </row>
    <row r="5712" spans="1:74" x14ac:dyDescent="0.25">
      <c r="A5712" s="2"/>
      <c r="B5712" s="2"/>
      <c r="C5712" s="2"/>
      <c r="D5712" s="2"/>
      <c r="E5712" s="1"/>
      <c r="L5712" s="2"/>
      <c r="M5712" s="2"/>
      <c r="N5712" s="2"/>
      <c r="O5712" s="2"/>
      <c r="P5712" s="2"/>
      <c r="Q5712" s="2"/>
      <c r="R5712" s="2"/>
      <c r="S5712" s="2"/>
      <c r="T5712" s="2"/>
      <c r="U5712" s="2"/>
      <c r="V5712" s="2"/>
      <c r="W5712" s="2"/>
      <c r="X5712" s="2"/>
      <c r="Y5712" s="2"/>
      <c r="Z5712" s="2"/>
      <c r="AA5712" s="2"/>
      <c r="AB5712"/>
      <c r="AC5712"/>
      <c r="AD5712"/>
      <c r="AE5712" s="2"/>
      <c r="AF5712" s="2"/>
      <c r="AG5712" s="2"/>
      <c r="AH5712" s="2"/>
      <c r="AI5712" s="2"/>
      <c r="AJ5712" s="2"/>
      <c r="AK5712"/>
      <c r="AL5712"/>
      <c r="AM5712" s="6"/>
      <c r="AN5712"/>
      <c r="AO5712"/>
      <c r="AP5712"/>
      <c r="AQ5712" s="6"/>
      <c r="AR5712" s="6"/>
      <c r="AS5712"/>
      <c r="AT5712" s="8"/>
      <c r="AU5712" s="8"/>
      <c r="AV5712" s="8"/>
      <c r="AW5712" s="8"/>
      <c r="AX5712" s="2"/>
      <c r="AY5712" s="2"/>
      <c r="AZ5712" s="9"/>
      <c r="BA5712" s="2"/>
      <c r="BB5712" s="2"/>
      <c r="BC5712" s="2"/>
      <c r="BD5712" s="2"/>
      <c r="BE5712" s="2"/>
      <c r="BF5712" s="2"/>
      <c r="BG5712" s="2"/>
      <c r="BH5712" s="2"/>
      <c r="BI5712" s="2"/>
      <c r="BJ5712" s="2"/>
      <c r="BK5712" s="2"/>
      <c r="BL5712" s="2"/>
      <c r="BM5712" s="2"/>
      <c r="BN5712" s="2"/>
      <c r="BO5712" s="2"/>
      <c r="BP5712" s="2"/>
      <c r="BQ5712" s="2"/>
      <c r="BR5712" s="2"/>
      <c r="BS5712" s="2"/>
      <c r="BT5712" s="2"/>
      <c r="BU5712" s="2"/>
      <c r="BV5712" s="2"/>
    </row>
    <row r="5713" spans="1:74" x14ac:dyDescent="0.25">
      <c r="A5713" s="2"/>
      <c r="B5713" s="2"/>
      <c r="C5713" s="2"/>
      <c r="D5713" s="2"/>
      <c r="E5713" s="1"/>
      <c r="L5713" s="2"/>
      <c r="M5713" s="2"/>
      <c r="N5713" s="2"/>
      <c r="O5713" s="2"/>
      <c r="P5713" s="2"/>
      <c r="Q5713" s="2"/>
      <c r="R5713" s="2"/>
      <c r="S5713" s="2"/>
      <c r="T5713" s="2"/>
      <c r="U5713" s="2"/>
      <c r="V5713" s="2"/>
      <c r="W5713" s="2"/>
      <c r="X5713" s="2"/>
      <c r="Y5713" s="2"/>
      <c r="Z5713" s="2"/>
      <c r="AA5713" s="2"/>
      <c r="AB5713"/>
      <c r="AC5713"/>
      <c r="AD5713"/>
      <c r="AE5713" s="2"/>
      <c r="AF5713" s="2"/>
      <c r="AG5713" s="2"/>
      <c r="AH5713" s="2"/>
      <c r="AI5713" s="2"/>
      <c r="AJ5713" s="2"/>
      <c r="AK5713"/>
      <c r="AL5713"/>
      <c r="AM5713" s="6"/>
      <c r="AN5713"/>
      <c r="AO5713"/>
      <c r="AP5713"/>
      <c r="AQ5713" s="6"/>
      <c r="AR5713" s="6"/>
      <c r="AS5713"/>
      <c r="AT5713" s="8"/>
      <c r="AU5713" s="8"/>
      <c r="AV5713" s="8"/>
      <c r="AW5713" s="8"/>
      <c r="AX5713" s="2"/>
      <c r="AY5713" s="2"/>
      <c r="AZ5713" s="9"/>
      <c r="BA5713" s="2"/>
      <c r="BB5713" s="2"/>
      <c r="BC5713" s="2"/>
      <c r="BD5713" s="2"/>
      <c r="BE5713" s="2"/>
      <c r="BF5713" s="2"/>
      <c r="BG5713" s="2"/>
      <c r="BH5713" s="2"/>
      <c r="BI5713" s="2"/>
      <c r="BJ5713" s="2"/>
      <c r="BK5713" s="2"/>
      <c r="BL5713" s="2"/>
      <c r="BM5713" s="2"/>
      <c r="BN5713" s="2"/>
      <c r="BO5713" s="2"/>
      <c r="BP5713" s="2"/>
      <c r="BQ5713" s="2"/>
      <c r="BR5713" s="2"/>
      <c r="BS5713" s="2"/>
      <c r="BT5713" s="2"/>
      <c r="BU5713" s="2"/>
      <c r="BV5713" s="2"/>
    </row>
    <row r="5714" spans="1:74" x14ac:dyDescent="0.25">
      <c r="A5714" s="2"/>
      <c r="B5714" s="2"/>
      <c r="C5714" s="2"/>
      <c r="D5714" s="2"/>
      <c r="E5714" s="1"/>
      <c r="L5714" s="2"/>
      <c r="M5714" s="2"/>
      <c r="N5714" s="2"/>
      <c r="O5714" s="2"/>
      <c r="P5714" s="2"/>
      <c r="Q5714" s="2"/>
      <c r="R5714" s="2"/>
      <c r="S5714" s="2"/>
      <c r="T5714" s="2"/>
      <c r="U5714" s="2"/>
      <c r="V5714" s="2"/>
      <c r="W5714" s="2"/>
      <c r="X5714" s="2"/>
      <c r="Y5714" s="2"/>
      <c r="Z5714" s="2"/>
      <c r="AA5714" s="2"/>
      <c r="AB5714"/>
      <c r="AC5714"/>
      <c r="AD5714"/>
      <c r="AE5714" s="2"/>
      <c r="AF5714" s="2"/>
      <c r="AG5714" s="2"/>
      <c r="AH5714" s="2"/>
      <c r="AI5714" s="2"/>
      <c r="AJ5714" s="2"/>
      <c r="AK5714"/>
      <c r="AL5714"/>
      <c r="AM5714" s="6"/>
      <c r="AN5714"/>
      <c r="AO5714"/>
      <c r="AP5714"/>
      <c r="AQ5714" s="6"/>
      <c r="AR5714" s="6"/>
      <c r="AS5714"/>
      <c r="AT5714" s="8"/>
      <c r="AU5714" s="8"/>
      <c r="AV5714" s="8"/>
      <c r="AW5714" s="8"/>
      <c r="AX5714" s="2"/>
      <c r="AY5714" s="2"/>
      <c r="AZ5714" s="9"/>
      <c r="BA5714" s="2"/>
      <c r="BB5714" s="2"/>
      <c r="BC5714" s="2"/>
      <c r="BD5714" s="2"/>
      <c r="BE5714" s="2"/>
      <c r="BF5714" s="2"/>
      <c r="BG5714" s="2"/>
      <c r="BH5714" s="2"/>
      <c r="BI5714" s="2"/>
      <c r="BJ5714" s="2"/>
      <c r="BK5714" s="2"/>
      <c r="BL5714" s="2"/>
      <c r="BM5714" s="2"/>
      <c r="BN5714" s="2"/>
      <c r="BO5714" s="2"/>
      <c r="BP5714" s="2"/>
      <c r="BQ5714" s="2"/>
      <c r="BR5714" s="2"/>
      <c r="BS5714" s="2"/>
      <c r="BT5714" s="2"/>
      <c r="BU5714" s="2"/>
      <c r="BV5714" s="2"/>
    </row>
    <row r="5715" spans="1:74" x14ac:dyDescent="0.25">
      <c r="A5715" s="2"/>
      <c r="B5715" s="2"/>
      <c r="C5715" s="2"/>
      <c r="D5715" s="2"/>
      <c r="E5715" s="1"/>
      <c r="L5715" s="2"/>
      <c r="M5715" s="2"/>
      <c r="N5715" s="2"/>
      <c r="O5715" s="2"/>
      <c r="P5715" s="2"/>
      <c r="Q5715" s="2"/>
      <c r="R5715" s="2"/>
      <c r="S5715" s="2"/>
      <c r="T5715" s="2"/>
      <c r="U5715" s="2"/>
      <c r="V5715" s="2"/>
      <c r="W5715" s="2"/>
      <c r="X5715" s="2"/>
      <c r="Y5715" s="2"/>
      <c r="Z5715" s="2"/>
      <c r="AA5715" s="2"/>
      <c r="AB5715"/>
      <c r="AC5715"/>
      <c r="AD5715"/>
      <c r="AE5715" s="2"/>
      <c r="AF5715" s="2"/>
      <c r="AG5715" s="2"/>
      <c r="AH5715" s="2"/>
      <c r="AI5715" s="2"/>
      <c r="AJ5715" s="2"/>
      <c r="AK5715"/>
      <c r="AL5715"/>
      <c r="AM5715" s="6"/>
      <c r="AN5715"/>
      <c r="AO5715"/>
      <c r="AP5715"/>
      <c r="AQ5715" s="6"/>
      <c r="AR5715" s="6"/>
      <c r="AS5715"/>
      <c r="AT5715" s="8"/>
      <c r="AU5715" s="8"/>
      <c r="AV5715" s="8"/>
      <c r="AW5715" s="8"/>
      <c r="AX5715" s="2"/>
      <c r="AY5715" s="2"/>
      <c r="AZ5715" s="9"/>
      <c r="BA5715" s="2"/>
      <c r="BB5715" s="2"/>
      <c r="BC5715" s="2"/>
      <c r="BD5715" s="2"/>
      <c r="BE5715" s="2"/>
      <c r="BF5715" s="2"/>
      <c r="BG5715" s="2"/>
      <c r="BH5715" s="2"/>
      <c r="BI5715" s="2"/>
      <c r="BJ5715" s="2"/>
      <c r="BK5715" s="2"/>
      <c r="BL5715" s="2"/>
      <c r="BM5715" s="2"/>
      <c r="BN5715" s="2"/>
      <c r="BO5715" s="2"/>
      <c r="BP5715" s="2"/>
      <c r="BQ5715" s="2"/>
      <c r="BR5715" s="2"/>
      <c r="BS5715" s="2"/>
      <c r="BT5715" s="2"/>
      <c r="BU5715" s="2"/>
      <c r="BV5715" s="2"/>
    </row>
    <row r="5716" spans="1:74" x14ac:dyDescent="0.25">
      <c r="A5716" s="2"/>
      <c r="B5716" s="2"/>
      <c r="C5716" s="2"/>
      <c r="D5716" s="2"/>
      <c r="E5716" s="1"/>
      <c r="L5716" s="2"/>
      <c r="M5716" s="2"/>
      <c r="N5716" s="2"/>
      <c r="O5716" s="2"/>
      <c r="P5716" s="2"/>
      <c r="Q5716" s="2"/>
      <c r="R5716" s="2"/>
      <c r="S5716" s="2"/>
      <c r="T5716" s="2"/>
      <c r="U5716" s="2"/>
      <c r="V5716" s="2"/>
      <c r="W5716" s="2"/>
      <c r="X5716" s="2"/>
      <c r="Y5716" s="2"/>
      <c r="Z5716" s="2"/>
      <c r="AA5716" s="2"/>
      <c r="AB5716"/>
      <c r="AC5716"/>
      <c r="AD5716"/>
      <c r="AE5716" s="2"/>
      <c r="AF5716" s="2"/>
      <c r="AG5716" s="2"/>
      <c r="AH5716" s="2"/>
      <c r="AI5716" s="2"/>
      <c r="AJ5716" s="2"/>
      <c r="AK5716"/>
      <c r="AL5716"/>
      <c r="AM5716" s="6"/>
      <c r="AN5716"/>
      <c r="AO5716"/>
      <c r="AP5716"/>
      <c r="AQ5716" s="6"/>
      <c r="AR5716" s="6"/>
      <c r="AS5716"/>
      <c r="AT5716" s="8"/>
      <c r="AU5716" s="8"/>
      <c r="AV5716" s="8"/>
      <c r="AW5716" s="8"/>
      <c r="AX5716" s="2"/>
      <c r="AY5716" s="2"/>
      <c r="AZ5716" s="9"/>
      <c r="BA5716" s="2"/>
      <c r="BB5716" s="2"/>
      <c r="BC5716" s="2"/>
      <c r="BD5716" s="2"/>
      <c r="BE5716" s="2"/>
      <c r="BF5716" s="2"/>
      <c r="BG5716" s="2"/>
      <c r="BH5716" s="2"/>
      <c r="BI5716" s="2"/>
      <c r="BJ5716" s="2"/>
      <c r="BK5716" s="2"/>
      <c r="BL5716" s="2"/>
      <c r="BM5716" s="2"/>
      <c r="BN5716" s="2"/>
      <c r="BO5716" s="2"/>
      <c r="BP5716" s="2"/>
      <c r="BQ5716" s="2"/>
      <c r="BR5716" s="2"/>
      <c r="BS5716" s="2"/>
      <c r="BT5716" s="2"/>
      <c r="BU5716" s="2"/>
      <c r="BV5716" s="2"/>
    </row>
    <row r="5717" spans="1:74" x14ac:dyDescent="0.25">
      <c r="A5717" s="2"/>
      <c r="B5717" s="2"/>
      <c r="C5717" s="2"/>
      <c r="D5717" s="2"/>
      <c r="E5717" s="1"/>
      <c r="L5717" s="2"/>
      <c r="M5717" s="2"/>
      <c r="N5717" s="2"/>
      <c r="O5717" s="2"/>
      <c r="P5717" s="2"/>
      <c r="Q5717" s="2"/>
      <c r="R5717" s="2"/>
      <c r="S5717" s="2"/>
      <c r="T5717" s="2"/>
      <c r="U5717" s="2"/>
      <c r="V5717" s="2"/>
      <c r="W5717" s="2"/>
      <c r="X5717" s="2"/>
      <c r="Y5717" s="2"/>
      <c r="Z5717" s="2"/>
      <c r="AA5717" s="2"/>
      <c r="AB5717"/>
      <c r="AC5717"/>
      <c r="AD5717"/>
      <c r="AE5717" s="2"/>
      <c r="AF5717" s="2"/>
      <c r="AG5717" s="2"/>
      <c r="AH5717" s="2"/>
      <c r="AI5717" s="2"/>
      <c r="AJ5717" s="2"/>
      <c r="AK5717"/>
      <c r="AL5717"/>
      <c r="AM5717" s="6"/>
      <c r="AN5717"/>
      <c r="AO5717"/>
      <c r="AP5717"/>
      <c r="AQ5717" s="6"/>
      <c r="AR5717" s="6"/>
      <c r="AS5717"/>
      <c r="AT5717" s="8"/>
      <c r="AU5717" s="8"/>
      <c r="AV5717" s="8"/>
      <c r="AW5717" s="8"/>
      <c r="AX5717" s="2"/>
      <c r="AY5717" s="2"/>
      <c r="AZ5717" s="9"/>
      <c r="BA5717" s="2"/>
      <c r="BB5717" s="2"/>
      <c r="BC5717" s="2"/>
      <c r="BD5717" s="2"/>
      <c r="BE5717" s="2"/>
      <c r="BF5717" s="2"/>
      <c r="BG5717" s="2"/>
      <c r="BH5717" s="2"/>
      <c r="BI5717" s="2"/>
      <c r="BJ5717" s="2"/>
      <c r="BK5717" s="2"/>
      <c r="BL5717" s="2"/>
      <c r="BM5717" s="2"/>
      <c r="BN5717" s="2"/>
      <c r="BO5717" s="2"/>
      <c r="BP5717" s="2"/>
      <c r="BQ5717" s="2"/>
      <c r="BR5717" s="2"/>
      <c r="BS5717" s="2"/>
      <c r="BT5717" s="2"/>
      <c r="BU5717" s="2"/>
      <c r="BV5717" s="2"/>
    </row>
    <row r="5718" spans="1:74" x14ac:dyDescent="0.25">
      <c r="A5718" s="2"/>
      <c r="B5718" s="2"/>
      <c r="C5718" s="2"/>
      <c r="D5718" s="2"/>
      <c r="E5718" s="1"/>
      <c r="L5718" s="2"/>
      <c r="M5718" s="2"/>
      <c r="N5718" s="2"/>
      <c r="O5718" s="2"/>
      <c r="P5718" s="2"/>
      <c r="Q5718" s="2"/>
      <c r="R5718" s="2"/>
      <c r="S5718" s="2"/>
      <c r="T5718" s="2"/>
      <c r="U5718" s="2"/>
      <c r="V5718" s="2"/>
      <c r="W5718" s="2"/>
      <c r="X5718" s="2"/>
      <c r="Y5718" s="2"/>
      <c r="Z5718" s="2"/>
      <c r="AA5718" s="2"/>
      <c r="AB5718"/>
      <c r="AC5718"/>
      <c r="AD5718"/>
      <c r="AE5718" s="2"/>
      <c r="AF5718" s="2"/>
      <c r="AG5718" s="2"/>
      <c r="AH5718" s="2"/>
      <c r="AI5718" s="2"/>
      <c r="AJ5718" s="2"/>
      <c r="AK5718"/>
      <c r="AL5718"/>
      <c r="AM5718" s="6"/>
      <c r="AN5718"/>
      <c r="AO5718"/>
      <c r="AP5718"/>
      <c r="AQ5718" s="6"/>
      <c r="AR5718" s="6"/>
      <c r="AS5718"/>
      <c r="AT5718" s="8"/>
      <c r="AU5718" s="8"/>
      <c r="AV5718" s="8"/>
      <c r="AW5718" s="8"/>
      <c r="AX5718" s="2"/>
      <c r="AY5718" s="2"/>
      <c r="AZ5718" s="9"/>
      <c r="BA5718" s="2"/>
      <c r="BB5718" s="2"/>
      <c r="BC5718" s="2"/>
      <c r="BD5718" s="2"/>
      <c r="BE5718" s="2"/>
      <c r="BF5718" s="2"/>
      <c r="BG5718" s="2"/>
      <c r="BH5718" s="2"/>
      <c r="BI5718" s="2"/>
      <c r="BJ5718" s="2"/>
      <c r="BK5718" s="2"/>
      <c r="BL5718" s="2"/>
      <c r="BM5718" s="2"/>
      <c r="BN5718" s="2"/>
      <c r="BO5718" s="2"/>
      <c r="BP5718" s="2"/>
      <c r="BQ5718" s="2"/>
      <c r="BR5718" s="2"/>
      <c r="BS5718" s="2"/>
      <c r="BT5718" s="2"/>
      <c r="BU5718" s="2"/>
      <c r="BV5718" s="2"/>
    </row>
    <row r="5719" spans="1:74" x14ac:dyDescent="0.25">
      <c r="A5719" s="2"/>
      <c r="B5719" s="2"/>
      <c r="C5719" s="2"/>
      <c r="D5719" s="2"/>
      <c r="E5719" s="1"/>
      <c r="L5719" s="2"/>
      <c r="M5719" s="2"/>
      <c r="N5719" s="2"/>
      <c r="O5719" s="2"/>
      <c r="P5719" s="2"/>
      <c r="Q5719" s="2"/>
      <c r="R5719" s="2"/>
      <c r="S5719" s="2"/>
      <c r="T5719" s="2"/>
      <c r="U5719" s="2"/>
      <c r="V5719" s="2"/>
      <c r="W5719" s="2"/>
      <c r="X5719" s="2"/>
      <c r="Y5719" s="2"/>
      <c r="Z5719" s="2"/>
      <c r="AA5719" s="2"/>
      <c r="AB5719"/>
      <c r="AC5719"/>
      <c r="AD5719"/>
      <c r="AE5719" s="2"/>
      <c r="AF5719" s="2"/>
      <c r="AG5719" s="2"/>
      <c r="AH5719" s="2"/>
      <c r="AI5719" s="2"/>
      <c r="AJ5719" s="2"/>
      <c r="AK5719"/>
      <c r="AL5719"/>
      <c r="AM5719" s="6"/>
      <c r="AN5719"/>
      <c r="AO5719"/>
      <c r="AP5719"/>
      <c r="AQ5719" s="6"/>
      <c r="AR5719" s="6"/>
      <c r="AS5719"/>
      <c r="AT5719" s="8"/>
      <c r="AU5719" s="8"/>
      <c r="AV5719" s="8"/>
      <c r="AW5719" s="8"/>
      <c r="AX5719" s="2"/>
      <c r="AY5719" s="2"/>
      <c r="AZ5719" s="9"/>
      <c r="BA5719" s="2"/>
      <c r="BB5719" s="2"/>
      <c r="BC5719" s="2"/>
      <c r="BD5719" s="2"/>
      <c r="BE5719" s="2"/>
      <c r="BF5719" s="2"/>
      <c r="BG5719" s="2"/>
      <c r="BH5719" s="2"/>
      <c r="BI5719" s="2"/>
      <c r="BJ5719" s="2"/>
      <c r="BK5719" s="2"/>
      <c r="BL5719" s="2"/>
      <c r="BM5719" s="2"/>
      <c r="BN5719" s="2"/>
      <c r="BO5719" s="2"/>
      <c r="BP5719" s="2"/>
      <c r="BQ5719" s="2"/>
      <c r="BR5719" s="2"/>
      <c r="BS5719" s="2"/>
      <c r="BT5719" s="2"/>
      <c r="BU5719" s="2"/>
      <c r="BV5719" s="2"/>
    </row>
    <row r="5720" spans="1:74" x14ac:dyDescent="0.25">
      <c r="A5720" s="2"/>
      <c r="B5720" s="2"/>
      <c r="C5720" s="2"/>
      <c r="D5720" s="2"/>
      <c r="E5720" s="1"/>
      <c r="L5720" s="2"/>
      <c r="M5720" s="2"/>
      <c r="N5720" s="2"/>
      <c r="O5720" s="2"/>
      <c r="P5720" s="2"/>
      <c r="Q5720" s="2"/>
      <c r="R5720" s="2"/>
      <c r="S5720" s="2"/>
      <c r="T5720" s="2"/>
      <c r="U5720" s="2"/>
      <c r="V5720" s="2"/>
      <c r="W5720" s="2"/>
      <c r="X5720" s="2"/>
      <c r="Y5720" s="2"/>
      <c r="Z5720" s="2"/>
      <c r="AA5720" s="2"/>
      <c r="AB5720"/>
      <c r="AC5720"/>
      <c r="AD5720"/>
      <c r="AE5720" s="2"/>
      <c r="AF5720" s="2"/>
      <c r="AG5720" s="2"/>
      <c r="AH5720" s="2"/>
      <c r="AI5720" s="2"/>
      <c r="AJ5720" s="2"/>
      <c r="AK5720"/>
      <c r="AL5720"/>
      <c r="AM5720" s="6"/>
      <c r="AN5720"/>
      <c r="AO5720"/>
      <c r="AP5720"/>
      <c r="AQ5720" s="6"/>
      <c r="AR5720" s="6"/>
      <c r="AS5720"/>
      <c r="AT5720" s="8"/>
      <c r="AU5720" s="8"/>
      <c r="AV5720" s="8"/>
      <c r="AW5720" s="8"/>
      <c r="AX5720" s="2"/>
      <c r="AY5720" s="2"/>
      <c r="AZ5720" s="9"/>
      <c r="BA5720" s="2"/>
      <c r="BB5720" s="2"/>
      <c r="BC5720" s="2"/>
      <c r="BD5720" s="2"/>
      <c r="BE5720" s="2"/>
      <c r="BF5720" s="2"/>
      <c r="BG5720" s="2"/>
      <c r="BH5720" s="2"/>
      <c r="BI5720" s="2"/>
      <c r="BJ5720" s="2"/>
      <c r="BK5720" s="2"/>
      <c r="BL5720" s="2"/>
      <c r="BM5720" s="2"/>
      <c r="BN5720" s="2"/>
      <c r="BO5720" s="2"/>
      <c r="BP5720" s="2"/>
      <c r="BQ5720" s="2"/>
      <c r="BR5720" s="2"/>
      <c r="BS5720" s="2"/>
      <c r="BT5720" s="2"/>
      <c r="BU5720" s="2"/>
      <c r="BV5720" s="2"/>
    </row>
    <row r="5721" spans="1:74" x14ac:dyDescent="0.25">
      <c r="A5721" s="2"/>
      <c r="B5721" s="2"/>
      <c r="C5721" s="2"/>
      <c r="D5721" s="2"/>
      <c r="E5721" s="1"/>
      <c r="L5721" s="2"/>
      <c r="M5721" s="2"/>
      <c r="N5721" s="2"/>
      <c r="O5721" s="2"/>
      <c r="P5721" s="2"/>
      <c r="Q5721" s="2"/>
      <c r="R5721" s="2"/>
      <c r="S5721" s="2"/>
      <c r="T5721" s="2"/>
      <c r="U5721" s="2"/>
      <c r="V5721" s="2"/>
      <c r="W5721" s="2"/>
      <c r="X5721" s="2"/>
      <c r="Y5721" s="2"/>
      <c r="Z5721" s="2"/>
      <c r="AA5721" s="2"/>
      <c r="AB5721"/>
      <c r="AC5721"/>
      <c r="AD5721"/>
      <c r="AE5721" s="2"/>
      <c r="AF5721" s="2"/>
      <c r="AG5721" s="2"/>
      <c r="AH5721" s="2"/>
      <c r="AI5721" s="2"/>
      <c r="AJ5721" s="2"/>
      <c r="AK5721"/>
      <c r="AL5721"/>
      <c r="AM5721" s="6"/>
      <c r="AN5721"/>
      <c r="AO5721"/>
      <c r="AP5721"/>
      <c r="AQ5721" s="6"/>
      <c r="AR5721" s="6"/>
      <c r="AS5721"/>
      <c r="AT5721" s="8"/>
      <c r="AU5721" s="8"/>
      <c r="AV5721" s="8"/>
      <c r="AW5721" s="8"/>
      <c r="AX5721" s="2"/>
      <c r="AY5721" s="2"/>
      <c r="AZ5721" s="9"/>
      <c r="BA5721" s="2"/>
      <c r="BB5721" s="2"/>
      <c r="BC5721" s="2"/>
      <c r="BD5721" s="2"/>
      <c r="BE5721" s="2"/>
      <c r="BF5721" s="2"/>
      <c r="BG5721" s="2"/>
      <c r="BH5721" s="2"/>
      <c r="BI5721" s="2"/>
      <c r="BJ5721" s="2"/>
      <c r="BK5721" s="2"/>
      <c r="BL5721" s="2"/>
      <c r="BM5721" s="2"/>
      <c r="BN5721" s="2"/>
      <c r="BO5721" s="2"/>
      <c r="BP5721" s="2"/>
      <c r="BQ5721" s="2"/>
      <c r="BR5721" s="2"/>
      <c r="BS5721" s="2"/>
      <c r="BT5721" s="2"/>
      <c r="BU5721" s="2"/>
      <c r="BV5721" s="2"/>
    </row>
    <row r="5722" spans="1:74" x14ac:dyDescent="0.25">
      <c r="A5722" s="2"/>
      <c r="B5722" s="2"/>
      <c r="C5722" s="2"/>
      <c r="D5722" s="2"/>
      <c r="E5722" s="1"/>
      <c r="L5722" s="2"/>
      <c r="M5722" s="2"/>
      <c r="N5722" s="2"/>
      <c r="O5722" s="2"/>
      <c r="P5722" s="2"/>
      <c r="Q5722" s="2"/>
      <c r="R5722" s="2"/>
      <c r="S5722" s="2"/>
      <c r="T5722" s="2"/>
      <c r="U5722" s="2"/>
      <c r="V5722" s="2"/>
      <c r="W5722" s="2"/>
      <c r="X5722" s="2"/>
      <c r="Y5722" s="2"/>
      <c r="Z5722" s="2"/>
      <c r="AA5722" s="2"/>
      <c r="AB5722"/>
      <c r="AC5722"/>
      <c r="AD5722"/>
      <c r="AE5722" s="2"/>
      <c r="AF5722" s="2"/>
      <c r="AG5722" s="2"/>
      <c r="AH5722" s="2"/>
      <c r="AI5722" s="2"/>
      <c r="AJ5722" s="2"/>
      <c r="AK5722"/>
      <c r="AL5722"/>
      <c r="AM5722" s="6"/>
      <c r="AN5722"/>
      <c r="AO5722"/>
      <c r="AP5722"/>
      <c r="AQ5722" s="6"/>
      <c r="AR5722" s="6"/>
      <c r="AS5722"/>
      <c r="AT5722" s="8"/>
      <c r="AU5722" s="8"/>
      <c r="AV5722" s="8"/>
      <c r="AW5722" s="8"/>
      <c r="AX5722" s="2"/>
      <c r="AY5722" s="2"/>
      <c r="AZ5722" s="9"/>
      <c r="BA5722" s="2"/>
      <c r="BB5722" s="2"/>
      <c r="BC5722" s="2"/>
      <c r="BD5722" s="2"/>
      <c r="BE5722" s="2"/>
      <c r="BF5722" s="2"/>
      <c r="BG5722" s="2"/>
      <c r="BH5722" s="2"/>
      <c r="BI5722" s="2"/>
      <c r="BJ5722" s="2"/>
      <c r="BK5722" s="2"/>
      <c r="BL5722" s="2"/>
      <c r="BM5722" s="2"/>
      <c r="BN5722" s="2"/>
      <c r="BO5722" s="2"/>
      <c r="BP5722" s="2"/>
      <c r="BQ5722" s="2"/>
      <c r="BR5722" s="2"/>
      <c r="BS5722" s="2"/>
      <c r="BT5722" s="2"/>
      <c r="BU5722" s="2"/>
      <c r="BV5722" s="2"/>
    </row>
    <row r="5723" spans="1:74" x14ac:dyDescent="0.25">
      <c r="A5723" s="2"/>
      <c r="B5723" s="2"/>
      <c r="C5723" s="2"/>
      <c r="D5723" s="2"/>
      <c r="E5723" s="1"/>
      <c r="L5723" s="2"/>
      <c r="M5723" s="2"/>
      <c r="N5723" s="2"/>
      <c r="O5723" s="2"/>
      <c r="P5723" s="2"/>
      <c r="Q5723" s="2"/>
      <c r="R5723" s="2"/>
      <c r="S5723" s="2"/>
      <c r="T5723" s="2"/>
      <c r="U5723" s="2"/>
      <c r="V5723" s="2"/>
      <c r="W5723" s="2"/>
      <c r="X5723" s="2"/>
      <c r="Y5723" s="2"/>
      <c r="Z5723" s="2"/>
      <c r="AA5723" s="2"/>
      <c r="AB5723"/>
      <c r="AC5723"/>
      <c r="AD5723"/>
      <c r="AE5723" s="2"/>
      <c r="AF5723" s="2"/>
      <c r="AG5723" s="2"/>
      <c r="AH5723" s="2"/>
      <c r="AI5723" s="2"/>
      <c r="AJ5723" s="2"/>
      <c r="AK5723"/>
      <c r="AL5723"/>
      <c r="AM5723" s="6"/>
      <c r="AN5723"/>
      <c r="AO5723"/>
      <c r="AP5723"/>
      <c r="AQ5723" s="6"/>
      <c r="AR5723" s="6"/>
      <c r="AS5723"/>
      <c r="AT5723" s="8"/>
      <c r="AU5723" s="8"/>
      <c r="AV5723" s="8"/>
      <c r="AW5723" s="8"/>
      <c r="AX5723" s="2"/>
      <c r="AY5723" s="2"/>
      <c r="AZ5723" s="9"/>
      <c r="BA5723" s="2"/>
      <c r="BB5723" s="2"/>
      <c r="BC5723" s="2"/>
      <c r="BD5723" s="2"/>
      <c r="BE5723" s="2"/>
      <c r="BF5723" s="2"/>
      <c r="BG5723" s="2"/>
      <c r="BH5723" s="2"/>
      <c r="BI5723" s="2"/>
      <c r="BJ5723" s="2"/>
      <c r="BK5723" s="2"/>
      <c r="BL5723" s="2"/>
      <c r="BM5723" s="2"/>
      <c r="BN5723" s="2"/>
      <c r="BO5723" s="2"/>
      <c r="BP5723" s="2"/>
      <c r="BQ5723" s="2"/>
      <c r="BR5723" s="2"/>
      <c r="BS5723" s="2"/>
      <c r="BT5723" s="2"/>
      <c r="BU5723" s="2"/>
      <c r="BV5723" s="2"/>
    </row>
    <row r="5724" spans="1:74" x14ac:dyDescent="0.25">
      <c r="A5724" s="2"/>
      <c r="B5724" s="2"/>
      <c r="C5724" s="2"/>
      <c r="D5724" s="2"/>
      <c r="E5724" s="1"/>
      <c r="L5724" s="2"/>
      <c r="M5724" s="2"/>
      <c r="N5724" s="2"/>
      <c r="O5724" s="2"/>
      <c r="P5724" s="2"/>
      <c r="Q5724" s="2"/>
      <c r="R5724" s="2"/>
      <c r="S5724" s="2"/>
      <c r="T5724" s="2"/>
      <c r="U5724" s="2"/>
      <c r="V5724" s="2"/>
      <c r="W5724" s="2"/>
      <c r="X5724" s="2"/>
      <c r="Y5724" s="2"/>
      <c r="Z5724" s="2"/>
      <c r="AA5724" s="2"/>
      <c r="AB5724"/>
      <c r="AC5724"/>
      <c r="AD5724"/>
      <c r="AE5724" s="2"/>
      <c r="AF5724" s="2"/>
      <c r="AG5724" s="2"/>
      <c r="AH5724" s="2"/>
      <c r="AI5724" s="2"/>
      <c r="AJ5724" s="2"/>
      <c r="AK5724"/>
      <c r="AL5724"/>
      <c r="AM5724" s="6"/>
      <c r="AN5724"/>
      <c r="AO5724"/>
      <c r="AP5724"/>
      <c r="AQ5724" s="6"/>
      <c r="AR5724" s="6"/>
      <c r="AS5724"/>
      <c r="AT5724" s="8"/>
      <c r="AU5724" s="8"/>
      <c r="AV5724" s="8"/>
      <c r="AW5724" s="8"/>
      <c r="AX5724" s="2"/>
      <c r="AY5724" s="2"/>
      <c r="AZ5724" s="9"/>
      <c r="BA5724" s="2"/>
      <c r="BB5724" s="2"/>
      <c r="BC5724" s="2"/>
      <c r="BD5724" s="2"/>
      <c r="BE5724" s="2"/>
      <c r="BF5724" s="2"/>
      <c r="BG5724" s="2"/>
      <c r="BH5724" s="2"/>
      <c r="BI5724" s="2"/>
      <c r="BJ5724" s="2"/>
      <c r="BK5724" s="2"/>
      <c r="BL5724" s="2"/>
      <c r="BM5724" s="2"/>
      <c r="BN5724" s="2"/>
      <c r="BO5724" s="2"/>
      <c r="BP5724" s="2"/>
      <c r="BQ5724" s="2"/>
      <c r="BR5724" s="2"/>
      <c r="BS5724" s="2"/>
      <c r="BT5724" s="2"/>
      <c r="BU5724" s="2"/>
      <c r="BV5724" s="2"/>
    </row>
    <row r="5725" spans="1:74" x14ac:dyDescent="0.25">
      <c r="A5725" s="2"/>
      <c r="B5725" s="2"/>
      <c r="C5725" s="2"/>
      <c r="D5725" s="2"/>
      <c r="E5725" s="1"/>
      <c r="L5725" s="2"/>
      <c r="M5725" s="2"/>
      <c r="N5725" s="2"/>
      <c r="O5725" s="2"/>
      <c r="P5725" s="2"/>
      <c r="Q5725" s="2"/>
      <c r="R5725" s="2"/>
      <c r="S5725" s="2"/>
      <c r="T5725" s="2"/>
      <c r="U5725" s="2"/>
      <c r="V5725" s="2"/>
      <c r="W5725" s="2"/>
      <c r="X5725" s="2"/>
      <c r="Y5725" s="2"/>
      <c r="Z5725" s="2"/>
      <c r="AA5725" s="2"/>
      <c r="AB5725"/>
      <c r="AC5725"/>
      <c r="AD5725"/>
      <c r="AE5725" s="2"/>
      <c r="AF5725" s="2"/>
      <c r="AG5725" s="2"/>
      <c r="AH5725" s="2"/>
      <c r="AI5725" s="2"/>
      <c r="AJ5725" s="2"/>
      <c r="AK5725"/>
      <c r="AL5725"/>
      <c r="AM5725" s="6"/>
      <c r="AN5725"/>
      <c r="AO5725"/>
      <c r="AP5725"/>
      <c r="AQ5725" s="6"/>
      <c r="AR5725" s="6"/>
      <c r="AS5725"/>
      <c r="AT5725" s="8"/>
      <c r="AU5725" s="8"/>
      <c r="AV5725" s="8"/>
      <c r="AW5725" s="8"/>
      <c r="AX5725" s="2"/>
      <c r="AY5725" s="2"/>
      <c r="AZ5725" s="9"/>
      <c r="BA5725" s="2"/>
      <c r="BB5725" s="2"/>
      <c r="BC5725" s="2"/>
      <c r="BD5725" s="2"/>
      <c r="BE5725" s="2"/>
      <c r="BF5725" s="2"/>
      <c r="BG5725" s="2"/>
      <c r="BH5725" s="2"/>
      <c r="BI5725" s="2"/>
      <c r="BJ5725" s="2"/>
      <c r="BK5725" s="2"/>
      <c r="BL5725" s="2"/>
      <c r="BM5725" s="2"/>
      <c r="BN5725" s="2"/>
      <c r="BO5725" s="2"/>
      <c r="BP5725" s="2"/>
      <c r="BQ5725" s="2"/>
      <c r="BR5725" s="2"/>
      <c r="BS5725" s="2"/>
      <c r="BT5725" s="2"/>
      <c r="BU5725" s="2"/>
      <c r="BV5725" s="2"/>
    </row>
    <row r="5726" spans="1:74" x14ac:dyDescent="0.25">
      <c r="A5726" s="2"/>
      <c r="B5726" s="2"/>
      <c r="C5726" s="2"/>
      <c r="D5726" s="2"/>
      <c r="E5726" s="1"/>
      <c r="L5726" s="2"/>
      <c r="M5726" s="2"/>
      <c r="N5726" s="2"/>
      <c r="O5726" s="2"/>
      <c r="P5726" s="2"/>
      <c r="Q5726" s="2"/>
      <c r="R5726" s="2"/>
      <c r="S5726" s="2"/>
      <c r="T5726" s="2"/>
      <c r="U5726" s="2"/>
      <c r="V5726" s="2"/>
      <c r="W5726" s="2"/>
      <c r="X5726" s="2"/>
      <c r="Y5726" s="2"/>
      <c r="Z5726" s="2"/>
      <c r="AA5726" s="2"/>
      <c r="AB5726"/>
      <c r="AC5726"/>
      <c r="AD5726"/>
      <c r="AE5726" s="2"/>
      <c r="AF5726" s="2"/>
      <c r="AG5726" s="2"/>
      <c r="AH5726" s="2"/>
      <c r="AI5726" s="2"/>
      <c r="AJ5726" s="2"/>
      <c r="AK5726"/>
      <c r="AL5726"/>
      <c r="AM5726" s="6"/>
      <c r="AN5726"/>
      <c r="AO5726"/>
      <c r="AP5726"/>
      <c r="AQ5726" s="6"/>
      <c r="AR5726" s="6"/>
      <c r="AS5726"/>
      <c r="AT5726" s="8"/>
      <c r="AU5726" s="8"/>
      <c r="AV5726" s="8"/>
      <c r="AW5726" s="8"/>
      <c r="AX5726" s="2"/>
      <c r="AY5726" s="2"/>
      <c r="AZ5726" s="9"/>
      <c r="BA5726" s="2"/>
      <c r="BB5726" s="2"/>
      <c r="BC5726" s="2"/>
      <c r="BD5726" s="2"/>
      <c r="BE5726" s="2"/>
      <c r="BF5726" s="2"/>
      <c r="BG5726" s="2"/>
      <c r="BH5726" s="2"/>
      <c r="BI5726" s="2"/>
      <c r="BJ5726" s="2"/>
      <c r="BK5726" s="2"/>
      <c r="BL5726" s="2"/>
      <c r="BM5726" s="2"/>
      <c r="BN5726" s="2"/>
      <c r="BO5726" s="2"/>
      <c r="BP5726" s="2"/>
      <c r="BQ5726" s="2"/>
      <c r="BR5726" s="2"/>
      <c r="BS5726" s="2"/>
      <c r="BT5726" s="2"/>
      <c r="BU5726" s="2"/>
      <c r="BV5726" s="2"/>
    </row>
    <row r="5727" spans="1:74" x14ac:dyDescent="0.25">
      <c r="A5727" s="2"/>
      <c r="B5727" s="2"/>
      <c r="C5727" s="2"/>
      <c r="D5727" s="2"/>
      <c r="E5727" s="1"/>
      <c r="L5727" s="2"/>
      <c r="M5727" s="2"/>
      <c r="N5727" s="2"/>
      <c r="O5727" s="2"/>
      <c r="P5727" s="2"/>
      <c r="Q5727" s="2"/>
      <c r="R5727" s="2"/>
      <c r="S5727" s="2"/>
      <c r="T5727" s="2"/>
      <c r="U5727" s="2"/>
      <c r="V5727" s="2"/>
      <c r="W5727" s="2"/>
      <c r="X5727" s="2"/>
      <c r="Y5727" s="2"/>
      <c r="Z5727" s="2"/>
      <c r="AA5727" s="2"/>
      <c r="AB5727"/>
      <c r="AC5727"/>
      <c r="AD5727"/>
      <c r="AE5727" s="2"/>
      <c r="AF5727" s="2"/>
      <c r="AG5727" s="2"/>
      <c r="AH5727" s="2"/>
      <c r="AI5727" s="2"/>
      <c r="AJ5727" s="2"/>
      <c r="AK5727"/>
      <c r="AL5727"/>
      <c r="AM5727" s="6"/>
      <c r="AN5727"/>
      <c r="AO5727"/>
      <c r="AP5727"/>
      <c r="AQ5727" s="6"/>
      <c r="AR5727" s="6"/>
      <c r="AS5727"/>
      <c r="AT5727" s="8"/>
      <c r="AU5727" s="8"/>
      <c r="AV5727" s="8"/>
      <c r="AW5727" s="8"/>
      <c r="AX5727" s="2"/>
      <c r="AY5727" s="2"/>
      <c r="AZ5727" s="9"/>
      <c r="BA5727" s="2"/>
      <c r="BB5727" s="2"/>
      <c r="BC5727" s="2"/>
      <c r="BD5727" s="2"/>
      <c r="BE5727" s="2"/>
      <c r="BF5727" s="2"/>
      <c r="BG5727" s="2"/>
      <c r="BH5727" s="2"/>
      <c r="BI5727" s="2"/>
      <c r="BJ5727" s="2"/>
      <c r="BK5727" s="2"/>
      <c r="BL5727" s="2"/>
      <c r="BM5727" s="2"/>
      <c r="BN5727" s="2"/>
      <c r="BO5727" s="2"/>
      <c r="BP5727" s="2"/>
      <c r="BQ5727" s="2"/>
      <c r="BR5727" s="2"/>
      <c r="BS5727" s="2"/>
      <c r="BT5727" s="2"/>
      <c r="BU5727" s="2"/>
      <c r="BV5727" s="2"/>
    </row>
    <row r="5728" spans="1:74" x14ac:dyDescent="0.25">
      <c r="A5728" s="2"/>
      <c r="B5728" s="2"/>
      <c r="C5728" s="2"/>
      <c r="D5728" s="2"/>
      <c r="E5728" s="1"/>
      <c r="L5728" s="2"/>
      <c r="M5728" s="2"/>
      <c r="N5728" s="2"/>
      <c r="O5728" s="2"/>
      <c r="P5728" s="2"/>
      <c r="Q5728" s="2"/>
      <c r="R5728" s="2"/>
      <c r="S5728" s="2"/>
      <c r="T5728" s="2"/>
      <c r="U5728" s="2"/>
      <c r="V5728" s="2"/>
      <c r="W5728" s="2"/>
      <c r="X5728" s="2"/>
      <c r="Y5728" s="2"/>
      <c r="Z5728" s="2"/>
      <c r="AA5728" s="2"/>
      <c r="AB5728"/>
      <c r="AC5728"/>
      <c r="AD5728"/>
      <c r="AE5728" s="2"/>
      <c r="AF5728" s="2"/>
      <c r="AG5728" s="2"/>
      <c r="AH5728" s="2"/>
      <c r="AI5728" s="2"/>
      <c r="AJ5728" s="2"/>
      <c r="AK5728"/>
      <c r="AL5728"/>
      <c r="AM5728" s="6"/>
      <c r="AN5728"/>
      <c r="AO5728"/>
      <c r="AP5728"/>
      <c r="AQ5728" s="6"/>
      <c r="AR5728" s="6"/>
      <c r="AS5728"/>
      <c r="AT5728" s="8"/>
      <c r="AU5728" s="8"/>
      <c r="AV5728" s="8"/>
      <c r="AW5728" s="8"/>
      <c r="AX5728" s="2"/>
      <c r="AY5728" s="2"/>
      <c r="AZ5728" s="9"/>
      <c r="BA5728" s="2"/>
      <c r="BB5728" s="2"/>
      <c r="BC5728" s="2"/>
      <c r="BD5728" s="2"/>
      <c r="BE5728" s="2"/>
      <c r="BF5728" s="2"/>
      <c r="BG5728" s="2"/>
      <c r="BH5728" s="2"/>
      <c r="BI5728" s="2"/>
      <c r="BJ5728" s="2"/>
      <c r="BK5728" s="2"/>
      <c r="BL5728" s="2"/>
      <c r="BM5728" s="2"/>
      <c r="BN5728" s="2"/>
      <c r="BO5728" s="2"/>
      <c r="BP5728" s="2"/>
      <c r="BQ5728" s="2"/>
      <c r="BR5728" s="2"/>
      <c r="BS5728" s="2"/>
      <c r="BT5728" s="2"/>
      <c r="BU5728" s="2"/>
      <c r="BV5728" s="2"/>
    </row>
    <row r="5729" spans="1:74" x14ac:dyDescent="0.25">
      <c r="A5729" s="2"/>
      <c r="B5729" s="2"/>
      <c r="C5729" s="2"/>
      <c r="D5729" s="2"/>
      <c r="E5729" s="1"/>
      <c r="L5729" s="2"/>
      <c r="M5729" s="2"/>
      <c r="N5729" s="2"/>
      <c r="O5729" s="2"/>
      <c r="P5729" s="2"/>
      <c r="Q5729" s="2"/>
      <c r="R5729" s="2"/>
      <c r="S5729" s="2"/>
      <c r="T5729" s="2"/>
      <c r="U5729" s="2"/>
      <c r="V5729" s="2"/>
      <c r="W5729" s="2"/>
      <c r="X5729" s="2"/>
      <c r="Y5729" s="2"/>
      <c r="Z5729" s="2"/>
      <c r="AA5729" s="2"/>
      <c r="AB5729"/>
      <c r="AC5729"/>
      <c r="AD5729"/>
      <c r="AE5729" s="2"/>
      <c r="AF5729" s="2"/>
      <c r="AG5729" s="2"/>
      <c r="AH5729" s="2"/>
      <c r="AI5729" s="2"/>
      <c r="AJ5729" s="2"/>
      <c r="AK5729"/>
      <c r="AL5729"/>
      <c r="AM5729" s="6"/>
      <c r="AN5729"/>
      <c r="AO5729"/>
      <c r="AP5729"/>
      <c r="AQ5729" s="6"/>
      <c r="AR5729" s="6"/>
      <c r="AS5729"/>
      <c r="AT5729" s="8"/>
      <c r="AU5729" s="8"/>
      <c r="AV5729" s="8"/>
      <c r="AW5729" s="8"/>
      <c r="AX5729" s="2"/>
      <c r="AY5729" s="2"/>
      <c r="AZ5729" s="9"/>
      <c r="BA5729" s="2"/>
      <c r="BB5729" s="2"/>
      <c r="BC5729" s="2"/>
      <c r="BD5729" s="2"/>
      <c r="BE5729" s="2"/>
      <c r="BF5729" s="2"/>
      <c r="BG5729" s="2"/>
      <c r="BH5729" s="2"/>
      <c r="BI5729" s="2"/>
      <c r="BJ5729" s="2"/>
      <c r="BK5729" s="2"/>
      <c r="BL5729" s="2"/>
      <c r="BM5729" s="2"/>
      <c r="BN5729" s="2"/>
      <c r="BO5729" s="2"/>
      <c r="BP5729" s="2"/>
      <c r="BQ5729" s="2"/>
      <c r="BR5729" s="2"/>
      <c r="BS5729" s="2"/>
      <c r="BT5729" s="2"/>
      <c r="BU5729" s="2"/>
      <c r="BV5729" s="2"/>
    </row>
    <row r="5730" spans="1:74" x14ac:dyDescent="0.25">
      <c r="A5730" s="2"/>
      <c r="B5730" s="2"/>
      <c r="C5730" s="2"/>
      <c r="D5730" s="2"/>
      <c r="E5730" s="1"/>
      <c r="L5730" s="2"/>
      <c r="M5730" s="2"/>
      <c r="N5730" s="2"/>
      <c r="O5730" s="2"/>
      <c r="P5730" s="2"/>
      <c r="Q5730" s="2"/>
      <c r="R5730" s="2"/>
      <c r="S5730" s="2"/>
      <c r="T5730" s="2"/>
      <c r="U5730" s="2"/>
      <c r="V5730" s="2"/>
      <c r="W5730" s="2"/>
      <c r="X5730" s="2"/>
      <c r="Y5730" s="2"/>
      <c r="Z5730" s="2"/>
      <c r="AA5730" s="2"/>
      <c r="AB5730"/>
      <c r="AC5730"/>
      <c r="AD5730"/>
      <c r="AE5730" s="2"/>
      <c r="AF5730" s="2"/>
      <c r="AG5730" s="2"/>
      <c r="AH5730" s="2"/>
      <c r="AI5730" s="2"/>
      <c r="AJ5730" s="2"/>
      <c r="AK5730"/>
      <c r="AL5730"/>
      <c r="AM5730" s="6"/>
      <c r="AN5730"/>
      <c r="AO5730"/>
      <c r="AP5730"/>
      <c r="AQ5730" s="6"/>
      <c r="AR5730" s="6"/>
      <c r="AS5730"/>
      <c r="AT5730" s="8"/>
      <c r="AU5730" s="8"/>
      <c r="AV5730" s="8"/>
      <c r="AW5730" s="8"/>
      <c r="AX5730" s="2"/>
      <c r="AY5730" s="2"/>
      <c r="AZ5730" s="9"/>
      <c r="BA5730" s="2"/>
      <c r="BB5730" s="2"/>
      <c r="BC5730" s="2"/>
      <c r="BD5730" s="2"/>
      <c r="BE5730" s="2"/>
      <c r="BF5730" s="2"/>
      <c r="BG5730" s="2"/>
      <c r="BH5730" s="2"/>
      <c r="BI5730" s="2"/>
      <c r="BJ5730" s="2"/>
      <c r="BK5730" s="2"/>
      <c r="BL5730" s="2"/>
      <c r="BM5730" s="2"/>
      <c r="BN5730" s="2"/>
      <c r="BO5730" s="2"/>
      <c r="BP5730" s="2"/>
      <c r="BQ5730" s="2"/>
      <c r="BR5730" s="2"/>
      <c r="BS5730" s="2"/>
      <c r="BT5730" s="2"/>
      <c r="BU5730" s="2"/>
      <c r="BV5730" s="2"/>
    </row>
    <row r="5731" spans="1:74" x14ac:dyDescent="0.25">
      <c r="A5731" s="2"/>
      <c r="B5731" s="2"/>
      <c r="C5731" s="2"/>
      <c r="D5731" s="2"/>
      <c r="E5731" s="1"/>
      <c r="L5731" s="2"/>
      <c r="M5731" s="2"/>
      <c r="N5731" s="2"/>
      <c r="O5731" s="2"/>
      <c r="P5731" s="2"/>
      <c r="Q5731" s="2"/>
      <c r="R5731" s="2"/>
      <c r="S5731" s="2"/>
      <c r="T5731" s="2"/>
      <c r="U5731" s="2"/>
      <c r="V5731" s="2"/>
      <c r="W5731" s="2"/>
      <c r="X5731" s="2"/>
      <c r="Y5731" s="2"/>
      <c r="Z5731" s="2"/>
      <c r="AA5731" s="2"/>
      <c r="AB5731"/>
      <c r="AC5731"/>
      <c r="AD5731"/>
      <c r="AE5731" s="2"/>
      <c r="AF5731" s="2"/>
      <c r="AG5731" s="2"/>
      <c r="AH5731" s="2"/>
      <c r="AI5731" s="2"/>
      <c r="AJ5731" s="2"/>
      <c r="AK5731"/>
      <c r="AL5731"/>
      <c r="AM5731" s="6"/>
      <c r="AN5731"/>
      <c r="AO5731"/>
      <c r="AP5731"/>
      <c r="AQ5731" s="6"/>
      <c r="AR5731" s="6"/>
      <c r="AS5731"/>
      <c r="AT5731" s="8"/>
      <c r="AU5731" s="8"/>
      <c r="AV5731" s="8"/>
      <c r="AW5731" s="8"/>
      <c r="AX5731" s="2"/>
      <c r="AY5731" s="2"/>
      <c r="AZ5731" s="9"/>
      <c r="BA5731" s="2"/>
      <c r="BB5731" s="2"/>
      <c r="BC5731" s="2"/>
      <c r="BD5731" s="2"/>
      <c r="BE5731" s="2"/>
      <c r="BF5731" s="2"/>
      <c r="BG5731" s="2"/>
      <c r="BH5731" s="2"/>
      <c r="BI5731" s="2"/>
      <c r="BJ5731" s="2"/>
      <c r="BK5731" s="2"/>
      <c r="BL5731" s="2"/>
      <c r="BM5731" s="2"/>
      <c r="BN5731" s="2"/>
      <c r="BO5731" s="2"/>
      <c r="BP5731" s="2"/>
      <c r="BQ5731" s="2"/>
      <c r="BR5731" s="2"/>
      <c r="BS5731" s="2"/>
      <c r="BT5731" s="2"/>
      <c r="BU5731" s="2"/>
      <c r="BV5731" s="2"/>
    </row>
    <row r="5732" spans="1:74" x14ac:dyDescent="0.25">
      <c r="A5732" s="2"/>
      <c r="B5732" s="2"/>
      <c r="C5732" s="2"/>
      <c r="D5732" s="2"/>
      <c r="E5732" s="1"/>
      <c r="L5732" s="2"/>
      <c r="M5732" s="2"/>
      <c r="N5732" s="2"/>
      <c r="O5732" s="2"/>
      <c r="P5732" s="2"/>
      <c r="Q5732" s="2"/>
      <c r="R5732" s="2"/>
      <c r="S5732" s="2"/>
      <c r="T5732" s="2"/>
      <c r="U5732" s="2"/>
      <c r="V5732" s="2"/>
      <c r="W5732" s="2"/>
      <c r="X5732" s="2"/>
      <c r="Y5732" s="2"/>
      <c r="Z5732" s="2"/>
      <c r="AA5732" s="2"/>
      <c r="AB5732"/>
      <c r="AC5732"/>
      <c r="AD5732"/>
      <c r="AE5732" s="2"/>
      <c r="AF5732" s="2"/>
      <c r="AG5732" s="2"/>
      <c r="AH5732" s="2"/>
      <c r="AI5732" s="2"/>
      <c r="AJ5732" s="2"/>
      <c r="AK5732"/>
      <c r="AL5732"/>
      <c r="AM5732" s="6"/>
      <c r="AN5732"/>
      <c r="AO5732"/>
      <c r="AP5732"/>
      <c r="AQ5732" s="6"/>
      <c r="AR5732" s="6"/>
      <c r="AS5732"/>
      <c r="AT5732" s="8"/>
      <c r="AU5732" s="8"/>
      <c r="AV5732" s="8"/>
      <c r="AW5732" s="8"/>
      <c r="AX5732" s="2"/>
      <c r="AY5732" s="2"/>
      <c r="AZ5732" s="9"/>
      <c r="BA5732" s="2"/>
      <c r="BB5732" s="2"/>
      <c r="BC5732" s="2"/>
      <c r="BD5732" s="2"/>
      <c r="BE5732" s="2"/>
      <c r="BF5732" s="2"/>
      <c r="BG5732" s="2"/>
      <c r="BH5732" s="2"/>
      <c r="BI5732" s="2"/>
      <c r="BJ5732" s="2"/>
      <c r="BK5732" s="2"/>
      <c r="BL5732" s="2"/>
      <c r="BM5732" s="2"/>
      <c r="BN5732" s="2"/>
      <c r="BO5732" s="2"/>
      <c r="BP5732" s="2"/>
      <c r="BQ5732" s="2"/>
      <c r="BR5732" s="2"/>
      <c r="BS5732" s="2"/>
      <c r="BT5732" s="2"/>
      <c r="BU5732" s="2"/>
      <c r="BV5732" s="2"/>
    </row>
    <row r="5733" spans="1:74" x14ac:dyDescent="0.25">
      <c r="A5733" s="2"/>
      <c r="B5733" s="2"/>
      <c r="C5733" s="2"/>
      <c r="D5733" s="2"/>
      <c r="E5733" s="1"/>
      <c r="L5733" s="2"/>
      <c r="M5733" s="2"/>
      <c r="N5733" s="2"/>
      <c r="O5733" s="2"/>
      <c r="P5733" s="2"/>
      <c r="Q5733" s="2"/>
      <c r="R5733" s="2"/>
      <c r="S5733" s="2"/>
      <c r="T5733" s="2"/>
      <c r="U5733" s="2"/>
      <c r="V5733" s="2"/>
      <c r="W5733" s="2"/>
      <c r="X5733" s="2"/>
      <c r="Y5733" s="2"/>
      <c r="Z5733" s="2"/>
      <c r="AA5733" s="2"/>
      <c r="AB5733"/>
      <c r="AC5733"/>
      <c r="AD5733"/>
      <c r="AE5733" s="2"/>
      <c r="AF5733" s="2"/>
      <c r="AG5733" s="2"/>
      <c r="AH5733" s="2"/>
      <c r="AI5733" s="2"/>
      <c r="AJ5733" s="2"/>
      <c r="AK5733"/>
      <c r="AL5733"/>
      <c r="AM5733" s="6"/>
      <c r="AN5733"/>
      <c r="AO5733"/>
      <c r="AP5733"/>
      <c r="AQ5733" s="6"/>
      <c r="AR5733" s="6"/>
      <c r="AS5733"/>
      <c r="AT5733" s="8"/>
      <c r="AU5733" s="8"/>
      <c r="AV5733" s="8"/>
      <c r="AW5733" s="8"/>
      <c r="AX5733" s="2"/>
      <c r="AY5733" s="2"/>
      <c r="AZ5733" s="9"/>
      <c r="BA5733" s="2"/>
      <c r="BB5733" s="2"/>
      <c r="BC5733" s="2"/>
      <c r="BD5733" s="2"/>
      <c r="BE5733" s="2"/>
      <c r="BF5733" s="2"/>
      <c r="BG5733" s="2"/>
      <c r="BH5733" s="2"/>
      <c r="BI5733" s="2"/>
      <c r="BJ5733" s="2"/>
      <c r="BK5733" s="2"/>
      <c r="BL5733" s="2"/>
      <c r="BM5733" s="2"/>
      <c r="BN5733" s="2"/>
      <c r="BO5733" s="2"/>
      <c r="BP5733" s="2"/>
      <c r="BQ5733" s="2"/>
      <c r="BR5733" s="2"/>
      <c r="BS5733" s="2"/>
      <c r="BT5733" s="2"/>
      <c r="BU5733" s="2"/>
      <c r="BV5733" s="2"/>
    </row>
    <row r="5734" spans="1:74" x14ac:dyDescent="0.25">
      <c r="A5734" s="2"/>
      <c r="B5734" s="2"/>
      <c r="C5734" s="2"/>
      <c r="D5734" s="2"/>
      <c r="E5734" s="1"/>
      <c r="L5734" s="2"/>
      <c r="M5734" s="2"/>
      <c r="N5734" s="2"/>
      <c r="O5734" s="2"/>
      <c r="P5734" s="2"/>
      <c r="Q5734" s="2"/>
      <c r="R5734" s="2"/>
      <c r="S5734" s="2"/>
      <c r="T5734" s="2"/>
      <c r="U5734" s="2"/>
      <c r="V5734" s="2"/>
      <c r="W5734" s="2"/>
      <c r="X5734" s="2"/>
      <c r="Y5734" s="2"/>
      <c r="Z5734" s="2"/>
      <c r="AA5734" s="2"/>
      <c r="AB5734"/>
      <c r="AC5734"/>
      <c r="AD5734"/>
      <c r="AE5734" s="2"/>
      <c r="AF5734" s="2"/>
      <c r="AG5734" s="2"/>
      <c r="AH5734" s="2"/>
      <c r="AI5734" s="2"/>
      <c r="AJ5734" s="2"/>
      <c r="AK5734"/>
      <c r="AL5734"/>
      <c r="AM5734" s="6"/>
      <c r="AN5734"/>
      <c r="AO5734"/>
      <c r="AP5734"/>
      <c r="AQ5734" s="6"/>
      <c r="AR5734" s="6"/>
      <c r="AS5734"/>
      <c r="AT5734" s="8"/>
      <c r="AU5734" s="8"/>
      <c r="AV5734" s="8"/>
      <c r="AW5734" s="8"/>
      <c r="AX5734" s="2"/>
      <c r="AY5734" s="2"/>
      <c r="AZ5734" s="9"/>
      <c r="BA5734" s="2"/>
      <c r="BB5734" s="2"/>
      <c r="BC5734" s="2"/>
      <c r="BD5734" s="2"/>
      <c r="BE5734" s="2"/>
      <c r="BF5734" s="2"/>
      <c r="BG5734" s="2"/>
      <c r="BH5734" s="2"/>
      <c r="BI5734" s="2"/>
      <c r="BJ5734" s="2"/>
      <c r="BK5734" s="2"/>
      <c r="BL5734" s="2"/>
      <c r="BM5734" s="2"/>
      <c r="BN5734" s="2"/>
      <c r="BO5734" s="2"/>
      <c r="BP5734" s="2"/>
      <c r="BQ5734" s="2"/>
      <c r="BR5734" s="2"/>
      <c r="BS5734" s="2"/>
      <c r="BT5734" s="2"/>
      <c r="BU5734" s="2"/>
      <c r="BV5734" s="2"/>
    </row>
    <row r="5735" spans="1:74" x14ac:dyDescent="0.25">
      <c r="A5735" s="2"/>
      <c r="B5735" s="2"/>
      <c r="C5735" s="2"/>
      <c r="D5735" s="2"/>
      <c r="E5735" s="1"/>
      <c r="L5735" s="2"/>
      <c r="M5735" s="2"/>
      <c r="N5735" s="2"/>
      <c r="O5735" s="2"/>
      <c r="P5735" s="2"/>
      <c r="Q5735" s="2"/>
      <c r="R5735" s="2"/>
      <c r="S5735" s="2"/>
      <c r="T5735" s="2"/>
      <c r="U5735" s="2"/>
      <c r="V5735" s="2"/>
      <c r="W5735" s="2"/>
      <c r="X5735" s="2"/>
      <c r="Y5735" s="2"/>
      <c r="Z5735" s="2"/>
      <c r="AA5735" s="2"/>
      <c r="AB5735"/>
      <c r="AC5735"/>
      <c r="AD5735"/>
      <c r="AE5735" s="2"/>
      <c r="AF5735" s="2"/>
      <c r="AG5735" s="2"/>
      <c r="AH5735" s="2"/>
      <c r="AI5735" s="2"/>
      <c r="AJ5735" s="2"/>
      <c r="AK5735"/>
      <c r="AL5735"/>
      <c r="AM5735" s="6"/>
      <c r="AN5735"/>
      <c r="AO5735"/>
      <c r="AP5735"/>
      <c r="AQ5735" s="6"/>
      <c r="AR5735" s="6"/>
      <c r="AS5735"/>
      <c r="AT5735" s="8"/>
      <c r="AU5735" s="8"/>
      <c r="AV5735" s="8"/>
      <c r="AW5735" s="8"/>
      <c r="AX5735" s="2"/>
      <c r="AY5735" s="2"/>
      <c r="AZ5735" s="9"/>
      <c r="BA5735" s="2"/>
      <c r="BB5735" s="2"/>
      <c r="BC5735" s="2"/>
      <c r="BD5735" s="2"/>
      <c r="BE5735" s="2"/>
      <c r="BF5735" s="2"/>
      <c r="BG5735" s="2"/>
      <c r="BH5735" s="2"/>
      <c r="BI5735" s="2"/>
      <c r="BJ5735" s="2"/>
      <c r="BK5735" s="2"/>
      <c r="BL5735" s="2"/>
      <c r="BM5735" s="2"/>
      <c r="BN5735" s="2"/>
      <c r="BO5735" s="2"/>
      <c r="BP5735" s="2"/>
      <c r="BQ5735" s="2"/>
      <c r="BR5735" s="2"/>
      <c r="BS5735" s="2"/>
      <c r="BT5735" s="2"/>
      <c r="BU5735" s="2"/>
      <c r="BV5735" s="2"/>
    </row>
    <row r="5736" spans="1:74" x14ac:dyDescent="0.25">
      <c r="A5736" s="2"/>
      <c r="B5736" s="2"/>
      <c r="C5736" s="2"/>
      <c r="D5736" s="2"/>
      <c r="E5736" s="1"/>
      <c r="L5736" s="2"/>
      <c r="M5736" s="2"/>
      <c r="N5736" s="2"/>
      <c r="O5736" s="2"/>
      <c r="P5736" s="2"/>
      <c r="Q5736" s="2"/>
      <c r="R5736" s="2"/>
      <c r="S5736" s="2"/>
      <c r="T5736" s="2"/>
      <c r="U5736" s="2"/>
      <c r="V5736" s="2"/>
      <c r="W5736" s="2"/>
      <c r="X5736" s="2"/>
      <c r="Y5736" s="2"/>
      <c r="Z5736" s="2"/>
      <c r="AA5736" s="2"/>
      <c r="AB5736"/>
      <c r="AC5736"/>
      <c r="AD5736"/>
      <c r="AE5736" s="2"/>
      <c r="AF5736" s="2"/>
      <c r="AG5736" s="2"/>
      <c r="AH5736" s="2"/>
      <c r="AI5736" s="2"/>
      <c r="AJ5736" s="2"/>
      <c r="AK5736"/>
      <c r="AL5736"/>
      <c r="AM5736" s="6"/>
      <c r="AN5736"/>
      <c r="AO5736"/>
      <c r="AP5736"/>
      <c r="AQ5736" s="6"/>
      <c r="AR5736" s="6"/>
      <c r="AS5736"/>
      <c r="AT5736" s="8"/>
      <c r="AU5736" s="8"/>
      <c r="AV5736" s="8"/>
      <c r="AW5736" s="8"/>
      <c r="AX5736" s="2"/>
      <c r="AY5736" s="2"/>
      <c r="AZ5736" s="9"/>
      <c r="BA5736" s="2"/>
      <c r="BB5736" s="2"/>
      <c r="BC5736" s="2"/>
      <c r="BD5736" s="2"/>
      <c r="BE5736" s="2"/>
      <c r="BF5736" s="2"/>
      <c r="BG5736" s="2"/>
      <c r="BH5736" s="2"/>
      <c r="BI5736" s="2"/>
      <c r="BJ5736" s="2"/>
      <c r="BK5736" s="2"/>
      <c r="BL5736" s="2"/>
      <c r="BM5736" s="2"/>
      <c r="BN5736" s="2"/>
      <c r="BO5736" s="2"/>
      <c r="BP5736" s="2"/>
      <c r="BQ5736" s="2"/>
      <c r="BR5736" s="2"/>
      <c r="BS5736" s="2"/>
      <c r="BT5736" s="2"/>
      <c r="BU5736" s="2"/>
      <c r="BV5736" s="2"/>
    </row>
    <row r="5737" spans="1:74" x14ac:dyDescent="0.25">
      <c r="A5737" s="2"/>
      <c r="B5737" s="2"/>
      <c r="C5737" s="2"/>
      <c r="D5737" s="2"/>
      <c r="E5737" s="1"/>
      <c r="L5737" s="2"/>
      <c r="M5737" s="2"/>
      <c r="N5737" s="2"/>
      <c r="O5737" s="2"/>
      <c r="P5737" s="2"/>
      <c r="Q5737" s="2"/>
      <c r="R5737" s="2"/>
      <c r="S5737" s="2"/>
      <c r="T5737" s="2"/>
      <c r="U5737" s="2"/>
      <c r="V5737" s="2"/>
      <c r="W5737" s="2"/>
      <c r="X5737" s="2"/>
      <c r="Y5737" s="2"/>
      <c r="Z5737" s="2"/>
      <c r="AA5737" s="2"/>
      <c r="AB5737"/>
      <c r="AC5737"/>
      <c r="AD5737"/>
      <c r="AE5737" s="2"/>
      <c r="AF5737" s="2"/>
      <c r="AG5737" s="2"/>
      <c r="AH5737" s="2"/>
      <c r="AI5737" s="2"/>
      <c r="AJ5737" s="2"/>
      <c r="AK5737"/>
      <c r="AL5737"/>
      <c r="AM5737" s="6"/>
      <c r="AN5737"/>
      <c r="AO5737"/>
      <c r="AP5737"/>
      <c r="AQ5737" s="6"/>
      <c r="AR5737" s="6"/>
      <c r="AS5737"/>
      <c r="AT5737" s="8"/>
      <c r="AU5737" s="8"/>
      <c r="AV5737" s="8"/>
      <c r="AW5737" s="8"/>
      <c r="AX5737" s="2"/>
      <c r="AY5737" s="2"/>
      <c r="AZ5737" s="9"/>
      <c r="BA5737" s="2"/>
      <c r="BB5737" s="2"/>
      <c r="BC5737" s="2"/>
      <c r="BD5737" s="2"/>
      <c r="BE5737" s="2"/>
      <c r="BF5737" s="2"/>
      <c r="BG5737" s="2"/>
      <c r="BH5737" s="2"/>
      <c r="BI5737" s="2"/>
      <c r="BJ5737" s="2"/>
      <c r="BK5737" s="2"/>
      <c r="BL5737" s="2"/>
      <c r="BM5737" s="2"/>
      <c r="BN5737" s="2"/>
      <c r="BO5737" s="2"/>
      <c r="BP5737" s="2"/>
      <c r="BQ5737" s="2"/>
      <c r="BR5737" s="2"/>
      <c r="BS5737" s="2"/>
      <c r="BT5737" s="2"/>
      <c r="BU5737" s="2"/>
      <c r="BV5737" s="2"/>
    </row>
    <row r="5738" spans="1:74" x14ac:dyDescent="0.25">
      <c r="A5738" s="2"/>
      <c r="B5738" s="2"/>
      <c r="C5738" s="2"/>
      <c r="D5738" s="2"/>
      <c r="E5738" s="1"/>
      <c r="L5738" s="2"/>
      <c r="M5738" s="2"/>
      <c r="N5738" s="2"/>
      <c r="O5738" s="2"/>
      <c r="P5738" s="2"/>
      <c r="Q5738" s="2"/>
      <c r="R5738" s="2"/>
      <c r="S5738" s="2"/>
      <c r="T5738" s="2"/>
      <c r="U5738" s="2"/>
      <c r="V5738" s="2"/>
      <c r="W5738" s="2"/>
      <c r="X5738" s="2"/>
      <c r="Y5738" s="2"/>
      <c r="Z5738" s="2"/>
      <c r="AA5738" s="2"/>
      <c r="AB5738"/>
      <c r="AC5738"/>
      <c r="AD5738"/>
      <c r="AE5738" s="2"/>
      <c r="AF5738" s="2"/>
      <c r="AG5738" s="2"/>
      <c r="AH5738" s="2"/>
      <c r="AI5738" s="2"/>
      <c r="AJ5738" s="2"/>
      <c r="AK5738"/>
      <c r="AL5738"/>
      <c r="AM5738" s="6"/>
      <c r="AN5738"/>
      <c r="AO5738"/>
      <c r="AP5738"/>
      <c r="AQ5738" s="6"/>
      <c r="AR5738" s="6"/>
      <c r="AS5738"/>
      <c r="AT5738" s="8"/>
      <c r="AU5738" s="8"/>
      <c r="AV5738" s="8"/>
      <c r="AW5738" s="8"/>
      <c r="AX5738" s="2"/>
      <c r="AY5738" s="2"/>
      <c r="AZ5738" s="9"/>
      <c r="BA5738" s="2"/>
      <c r="BB5738" s="2"/>
      <c r="BC5738" s="2"/>
      <c r="BD5738" s="2"/>
      <c r="BE5738" s="2"/>
      <c r="BF5738" s="2"/>
      <c r="BG5738" s="2"/>
      <c r="BH5738" s="2"/>
      <c r="BI5738" s="2"/>
      <c r="BJ5738" s="2"/>
      <c r="BK5738" s="2"/>
      <c r="BL5738" s="2"/>
      <c r="BM5738" s="2"/>
      <c r="BN5738" s="2"/>
      <c r="BO5738" s="2"/>
      <c r="BP5738" s="2"/>
      <c r="BQ5738" s="2"/>
      <c r="BR5738" s="2"/>
      <c r="BS5738" s="2"/>
      <c r="BT5738" s="2"/>
      <c r="BU5738" s="2"/>
      <c r="BV5738" s="2"/>
    </row>
    <row r="5739" spans="1:74" x14ac:dyDescent="0.25">
      <c r="A5739" s="2"/>
      <c r="B5739" s="2"/>
      <c r="C5739" s="2"/>
      <c r="D5739" s="2"/>
      <c r="E5739" s="1"/>
      <c r="L5739" s="2"/>
      <c r="M5739" s="2"/>
      <c r="N5739" s="2"/>
      <c r="O5739" s="2"/>
      <c r="P5739" s="2"/>
      <c r="Q5739" s="2"/>
      <c r="R5739" s="2"/>
      <c r="S5739" s="2"/>
      <c r="T5739" s="2"/>
      <c r="U5739" s="2"/>
      <c r="V5739" s="2"/>
      <c r="W5739" s="2"/>
      <c r="X5739" s="2"/>
      <c r="Y5739" s="2"/>
      <c r="Z5739" s="2"/>
      <c r="AA5739" s="2"/>
      <c r="AB5739"/>
      <c r="AC5739"/>
      <c r="AD5739"/>
      <c r="AE5739" s="2"/>
      <c r="AF5739" s="2"/>
      <c r="AG5739" s="2"/>
      <c r="AH5739" s="2"/>
      <c r="AI5739" s="2"/>
      <c r="AJ5739" s="2"/>
      <c r="AK5739"/>
      <c r="AL5739"/>
      <c r="AM5739" s="6"/>
      <c r="AN5739"/>
      <c r="AO5739"/>
      <c r="AP5739"/>
      <c r="AQ5739" s="6"/>
      <c r="AR5739" s="6"/>
      <c r="AS5739"/>
      <c r="AT5739" s="8"/>
      <c r="AU5739" s="8"/>
      <c r="AV5739" s="8"/>
      <c r="AW5739" s="8"/>
      <c r="AX5739" s="2"/>
      <c r="AY5739" s="2"/>
      <c r="AZ5739" s="9"/>
      <c r="BA5739" s="2"/>
      <c r="BB5739" s="2"/>
      <c r="BC5739" s="2"/>
      <c r="BD5739" s="2"/>
      <c r="BE5739" s="2"/>
      <c r="BF5739" s="2"/>
      <c r="BG5739" s="2"/>
      <c r="BH5739" s="2"/>
      <c r="BI5739" s="2"/>
      <c r="BJ5739" s="2"/>
      <c r="BK5739" s="2"/>
      <c r="BL5739" s="2"/>
      <c r="BM5739" s="2"/>
      <c r="BN5739" s="2"/>
      <c r="BO5739" s="2"/>
      <c r="BP5739" s="2"/>
      <c r="BQ5739" s="2"/>
      <c r="BR5739" s="2"/>
      <c r="BS5739" s="2"/>
      <c r="BT5739" s="2"/>
      <c r="BU5739" s="2"/>
      <c r="BV5739" s="2"/>
    </row>
    <row r="5740" spans="1:74" x14ac:dyDescent="0.25">
      <c r="A5740" s="2"/>
      <c r="B5740" s="2"/>
      <c r="C5740" s="2"/>
      <c r="D5740" s="2"/>
      <c r="E5740" s="1"/>
      <c r="L5740" s="2"/>
      <c r="M5740" s="2"/>
      <c r="N5740" s="2"/>
      <c r="O5740" s="2"/>
      <c r="P5740" s="2"/>
      <c r="Q5740" s="2"/>
      <c r="R5740" s="2"/>
      <c r="S5740" s="2"/>
      <c r="T5740" s="2"/>
      <c r="U5740" s="2"/>
      <c r="V5740" s="2"/>
      <c r="W5740" s="2"/>
      <c r="X5740" s="2"/>
      <c r="Y5740" s="2"/>
      <c r="Z5740" s="2"/>
      <c r="AA5740" s="2"/>
      <c r="AB5740"/>
      <c r="AC5740"/>
      <c r="AD5740"/>
      <c r="AE5740" s="2"/>
      <c r="AF5740" s="2"/>
      <c r="AG5740" s="2"/>
      <c r="AH5740" s="2"/>
      <c r="AI5740" s="2"/>
      <c r="AJ5740" s="2"/>
      <c r="AK5740"/>
      <c r="AL5740"/>
      <c r="AM5740" s="6"/>
      <c r="AN5740"/>
      <c r="AO5740"/>
      <c r="AP5740"/>
      <c r="AQ5740" s="6"/>
      <c r="AR5740" s="6"/>
      <c r="AS5740"/>
      <c r="AT5740" s="8"/>
      <c r="AU5740" s="8"/>
      <c r="AV5740" s="8"/>
      <c r="AW5740" s="8"/>
      <c r="AX5740" s="2"/>
      <c r="AY5740" s="2"/>
      <c r="AZ5740" s="9"/>
      <c r="BA5740" s="2"/>
      <c r="BB5740" s="2"/>
      <c r="BC5740" s="2"/>
      <c r="BD5740" s="2"/>
      <c r="BE5740" s="2"/>
      <c r="BF5740" s="2"/>
      <c r="BG5740" s="2"/>
      <c r="BH5740" s="2"/>
      <c r="BI5740" s="2"/>
      <c r="BJ5740" s="2"/>
      <c r="BK5740" s="2"/>
      <c r="BL5740" s="2"/>
      <c r="BM5740" s="2"/>
      <c r="BN5740" s="2"/>
      <c r="BO5740" s="2"/>
      <c r="BP5740" s="2"/>
      <c r="BQ5740" s="2"/>
      <c r="BR5740" s="2"/>
      <c r="BS5740" s="2"/>
      <c r="BT5740" s="2"/>
      <c r="BU5740" s="2"/>
      <c r="BV5740" s="2"/>
    </row>
    <row r="5741" spans="1:74" x14ac:dyDescent="0.25">
      <c r="A5741" s="2"/>
      <c r="B5741" s="2"/>
      <c r="C5741" s="2"/>
      <c r="D5741" s="2"/>
      <c r="E5741" s="1"/>
      <c r="L5741" s="2"/>
      <c r="M5741" s="2"/>
      <c r="N5741" s="2"/>
      <c r="O5741" s="2"/>
      <c r="P5741" s="2"/>
      <c r="Q5741" s="2"/>
      <c r="R5741" s="2"/>
      <c r="S5741" s="2"/>
      <c r="T5741" s="2"/>
      <c r="U5741" s="2"/>
      <c r="V5741" s="2"/>
      <c r="W5741" s="2"/>
      <c r="X5741" s="2"/>
      <c r="Y5741" s="2"/>
      <c r="Z5741" s="2"/>
      <c r="AA5741" s="2"/>
      <c r="AB5741"/>
      <c r="AC5741"/>
      <c r="AD5741"/>
      <c r="AE5741" s="2"/>
      <c r="AF5741" s="2"/>
      <c r="AG5741" s="2"/>
      <c r="AH5741" s="2"/>
      <c r="AI5741" s="2"/>
      <c r="AJ5741" s="2"/>
      <c r="AK5741"/>
      <c r="AL5741"/>
      <c r="AM5741" s="6"/>
      <c r="AN5741"/>
      <c r="AO5741"/>
      <c r="AP5741"/>
      <c r="AQ5741" s="6"/>
      <c r="AR5741" s="6"/>
      <c r="AS5741"/>
      <c r="AT5741" s="8"/>
      <c r="AU5741" s="8"/>
      <c r="AV5741" s="8"/>
      <c r="AW5741" s="8"/>
      <c r="AX5741" s="2"/>
      <c r="AY5741" s="2"/>
      <c r="AZ5741" s="9"/>
      <c r="BA5741" s="2"/>
      <c r="BB5741" s="2"/>
      <c r="BC5741" s="2"/>
      <c r="BD5741" s="2"/>
      <c r="BE5741" s="2"/>
      <c r="BF5741" s="2"/>
      <c r="BG5741" s="2"/>
      <c r="BH5741" s="2"/>
      <c r="BI5741" s="2"/>
      <c r="BJ5741" s="2"/>
      <c r="BK5741" s="2"/>
      <c r="BL5741" s="2"/>
      <c r="BM5741" s="2"/>
      <c r="BN5741" s="2"/>
      <c r="BO5741" s="2"/>
      <c r="BP5741" s="2"/>
      <c r="BQ5741" s="2"/>
      <c r="BR5741" s="2"/>
      <c r="BS5741" s="2"/>
      <c r="BT5741" s="2"/>
      <c r="BU5741" s="2"/>
      <c r="BV5741" s="2"/>
    </row>
    <row r="5742" spans="1:74" x14ac:dyDescent="0.25">
      <c r="A5742" s="2"/>
      <c r="B5742" s="2"/>
      <c r="C5742" s="2"/>
      <c r="D5742" s="2"/>
      <c r="E5742" s="1"/>
      <c r="L5742" s="2"/>
      <c r="M5742" s="2"/>
      <c r="N5742" s="2"/>
      <c r="O5742" s="2"/>
      <c r="P5742" s="2"/>
      <c r="Q5742" s="2"/>
      <c r="R5742" s="2"/>
      <c r="S5742" s="2"/>
      <c r="T5742" s="2"/>
      <c r="U5742" s="2"/>
      <c r="V5742" s="2"/>
      <c r="W5742" s="2"/>
      <c r="X5742" s="2"/>
      <c r="Y5742" s="2"/>
      <c r="Z5742" s="2"/>
      <c r="AA5742" s="2"/>
      <c r="AB5742"/>
      <c r="AC5742"/>
      <c r="AD5742"/>
      <c r="AE5742" s="2"/>
      <c r="AF5742" s="2"/>
      <c r="AG5742" s="2"/>
      <c r="AH5742" s="2"/>
      <c r="AI5742" s="2"/>
      <c r="AJ5742" s="2"/>
      <c r="AK5742"/>
      <c r="AL5742"/>
      <c r="AM5742" s="6"/>
      <c r="AN5742"/>
      <c r="AO5742"/>
      <c r="AP5742"/>
      <c r="AQ5742" s="6"/>
      <c r="AR5742" s="6"/>
      <c r="AS5742"/>
      <c r="AT5742" s="8"/>
      <c r="AU5742" s="8"/>
      <c r="AV5742" s="8"/>
      <c r="AW5742" s="8"/>
      <c r="AX5742" s="2"/>
      <c r="AY5742" s="2"/>
      <c r="AZ5742" s="9"/>
      <c r="BA5742" s="2"/>
      <c r="BB5742" s="2"/>
      <c r="BC5742" s="2"/>
      <c r="BD5742" s="2"/>
      <c r="BE5742" s="2"/>
      <c r="BF5742" s="2"/>
      <c r="BG5742" s="2"/>
      <c r="BH5742" s="2"/>
      <c r="BI5742" s="2"/>
      <c r="BJ5742" s="2"/>
      <c r="BK5742" s="2"/>
      <c r="BL5742" s="2"/>
      <c r="BM5742" s="2"/>
      <c r="BN5742" s="2"/>
      <c r="BO5742" s="2"/>
      <c r="BP5742" s="2"/>
      <c r="BQ5742" s="2"/>
      <c r="BR5742" s="2"/>
      <c r="BS5742" s="2"/>
      <c r="BT5742" s="2"/>
      <c r="BU5742" s="2"/>
      <c r="BV5742" s="2"/>
    </row>
    <row r="5743" spans="1:74" x14ac:dyDescent="0.25">
      <c r="A5743" s="2"/>
      <c r="B5743" s="2"/>
      <c r="C5743" s="2"/>
      <c r="D5743" s="2"/>
      <c r="E5743" s="1"/>
      <c r="L5743" s="2"/>
      <c r="M5743" s="2"/>
      <c r="N5743" s="2"/>
      <c r="O5743" s="2"/>
      <c r="P5743" s="2"/>
      <c r="Q5743" s="2"/>
      <c r="R5743" s="2"/>
      <c r="S5743" s="2"/>
      <c r="T5743" s="2"/>
      <c r="U5743" s="2"/>
      <c r="V5743" s="2"/>
      <c r="W5743" s="2"/>
      <c r="X5743" s="2"/>
      <c r="Y5743" s="2"/>
      <c r="Z5743" s="2"/>
      <c r="AA5743" s="2"/>
      <c r="AB5743"/>
      <c r="AC5743"/>
      <c r="AD5743"/>
      <c r="AE5743" s="2"/>
      <c r="AF5743" s="2"/>
      <c r="AG5743" s="2"/>
      <c r="AH5743" s="2"/>
      <c r="AI5743" s="2"/>
      <c r="AJ5743" s="2"/>
      <c r="AK5743"/>
      <c r="AL5743"/>
      <c r="AM5743" s="6"/>
      <c r="AN5743"/>
      <c r="AO5743"/>
      <c r="AP5743"/>
      <c r="AQ5743" s="6"/>
      <c r="AR5743" s="6"/>
      <c r="AS5743"/>
      <c r="AT5743" s="8"/>
      <c r="AU5743" s="8"/>
      <c r="AV5743" s="8"/>
      <c r="AW5743" s="8"/>
      <c r="AX5743" s="2"/>
      <c r="AY5743" s="2"/>
      <c r="AZ5743" s="9"/>
      <c r="BA5743" s="2"/>
      <c r="BB5743" s="2"/>
      <c r="BC5743" s="2"/>
      <c r="BD5743" s="2"/>
      <c r="BE5743" s="2"/>
      <c r="BF5743" s="2"/>
      <c r="BG5743" s="2"/>
      <c r="BH5743" s="2"/>
      <c r="BI5743" s="2"/>
      <c r="BJ5743" s="2"/>
      <c r="BK5743" s="2"/>
      <c r="BL5743" s="2"/>
      <c r="BM5743" s="2"/>
      <c r="BN5743" s="2"/>
      <c r="BO5743" s="2"/>
      <c r="BP5743" s="2"/>
      <c r="BQ5743" s="2"/>
      <c r="BR5743" s="2"/>
      <c r="BS5743" s="2"/>
      <c r="BT5743" s="2"/>
      <c r="BU5743" s="2"/>
      <c r="BV5743" s="2"/>
    </row>
    <row r="5744" spans="1:74" x14ac:dyDescent="0.25">
      <c r="A5744" s="2"/>
      <c r="B5744" s="2"/>
      <c r="C5744" s="2"/>
      <c r="D5744" s="2"/>
      <c r="E5744" s="1"/>
      <c r="L5744" s="2"/>
      <c r="M5744" s="2"/>
      <c r="N5744" s="2"/>
      <c r="O5744" s="2"/>
      <c r="P5744" s="2"/>
      <c r="Q5744" s="2"/>
      <c r="R5744" s="2"/>
      <c r="S5744" s="2"/>
      <c r="T5744" s="2"/>
      <c r="U5744" s="2"/>
      <c r="V5744" s="2"/>
      <c r="W5744" s="2"/>
      <c r="X5744" s="2"/>
      <c r="Y5744" s="2"/>
      <c r="Z5744" s="2"/>
      <c r="AA5744" s="2"/>
      <c r="AB5744"/>
      <c r="AC5744"/>
      <c r="AD5744"/>
      <c r="AE5744" s="2"/>
      <c r="AF5744" s="2"/>
      <c r="AG5744" s="2"/>
      <c r="AH5744" s="2"/>
      <c r="AI5744" s="2"/>
      <c r="AJ5744" s="2"/>
      <c r="AK5744"/>
      <c r="AL5744"/>
      <c r="AM5744" s="6"/>
      <c r="AN5744"/>
      <c r="AO5744"/>
      <c r="AP5744"/>
      <c r="AQ5744" s="6"/>
      <c r="AR5744" s="6"/>
      <c r="AS5744"/>
      <c r="AT5744" s="8"/>
      <c r="AU5744" s="8"/>
      <c r="AV5744" s="8"/>
      <c r="AW5744" s="8"/>
      <c r="AX5744" s="2"/>
      <c r="AY5744" s="2"/>
      <c r="AZ5744" s="9"/>
      <c r="BA5744" s="2"/>
      <c r="BB5744" s="2"/>
      <c r="BC5744" s="2"/>
      <c r="BD5744" s="2"/>
      <c r="BE5744" s="2"/>
      <c r="BF5744" s="2"/>
      <c r="BG5744" s="2"/>
      <c r="BH5744" s="2"/>
      <c r="BI5744" s="2"/>
      <c r="BJ5744" s="2"/>
      <c r="BK5744" s="2"/>
      <c r="BL5744" s="2"/>
      <c r="BM5744" s="2"/>
      <c r="BN5744" s="2"/>
      <c r="BO5744" s="2"/>
      <c r="BP5744" s="2"/>
      <c r="BQ5744" s="2"/>
      <c r="BR5744" s="2"/>
      <c r="BS5744" s="2"/>
      <c r="BT5744" s="2"/>
      <c r="BU5744" s="2"/>
      <c r="BV5744" s="2"/>
    </row>
    <row r="5745" spans="1:74" x14ac:dyDescent="0.25">
      <c r="A5745" s="2"/>
      <c r="B5745" s="2"/>
      <c r="C5745" s="2"/>
      <c r="D5745" s="2"/>
      <c r="E5745" s="1"/>
      <c r="L5745" s="2"/>
      <c r="M5745" s="2"/>
      <c r="N5745" s="2"/>
      <c r="O5745" s="2"/>
      <c r="P5745" s="2"/>
      <c r="Q5745" s="2"/>
      <c r="R5745" s="2"/>
      <c r="S5745" s="2"/>
      <c r="T5745" s="2"/>
      <c r="U5745" s="2"/>
      <c r="V5745" s="2"/>
      <c r="W5745" s="2"/>
      <c r="X5745" s="2"/>
      <c r="Y5745" s="2"/>
      <c r="Z5745" s="2"/>
      <c r="AA5745" s="2"/>
      <c r="AB5745"/>
      <c r="AC5745"/>
      <c r="AD5745"/>
      <c r="AE5745" s="2"/>
      <c r="AF5745" s="2"/>
      <c r="AG5745" s="2"/>
      <c r="AH5745" s="2"/>
      <c r="AI5745" s="2"/>
      <c r="AJ5745" s="2"/>
      <c r="AK5745"/>
      <c r="AL5745"/>
      <c r="AM5745" s="6"/>
      <c r="AN5745"/>
      <c r="AO5745"/>
      <c r="AP5745"/>
      <c r="AQ5745" s="6"/>
      <c r="AR5745" s="6"/>
      <c r="AS5745"/>
      <c r="AT5745" s="8"/>
      <c r="AU5745" s="8"/>
      <c r="AV5745" s="8"/>
      <c r="AW5745" s="8"/>
      <c r="AX5745" s="2"/>
      <c r="AY5745" s="2"/>
      <c r="AZ5745" s="9"/>
      <c r="BA5745" s="2"/>
      <c r="BB5745" s="2"/>
      <c r="BC5745" s="2"/>
      <c r="BD5745" s="2"/>
      <c r="BE5745" s="2"/>
      <c r="BF5745" s="2"/>
      <c r="BG5745" s="2"/>
      <c r="BH5745" s="2"/>
      <c r="BI5745" s="2"/>
      <c r="BJ5745" s="2"/>
      <c r="BK5745" s="2"/>
      <c r="BL5745" s="2"/>
      <c r="BM5745" s="2"/>
      <c r="BN5745" s="2"/>
      <c r="BO5745" s="2"/>
      <c r="BP5745" s="2"/>
      <c r="BQ5745" s="2"/>
      <c r="BR5745" s="2"/>
      <c r="BS5745" s="2"/>
      <c r="BT5745" s="2"/>
      <c r="BU5745" s="2"/>
      <c r="BV5745" s="2"/>
    </row>
    <row r="5746" spans="1:74" x14ac:dyDescent="0.25">
      <c r="A5746" s="2"/>
      <c r="B5746" s="2"/>
      <c r="C5746" s="2"/>
      <c r="D5746" s="2"/>
      <c r="E5746" s="1"/>
      <c r="L5746" s="2"/>
      <c r="M5746" s="2"/>
      <c r="N5746" s="2"/>
      <c r="O5746" s="2"/>
      <c r="P5746" s="2"/>
      <c r="Q5746" s="2"/>
      <c r="R5746" s="2"/>
      <c r="S5746" s="2"/>
      <c r="T5746" s="2"/>
      <c r="U5746" s="2"/>
      <c r="V5746" s="2"/>
      <c r="W5746" s="2"/>
      <c r="X5746" s="2"/>
      <c r="Y5746" s="2"/>
      <c r="Z5746" s="2"/>
      <c r="AA5746" s="2"/>
      <c r="AB5746"/>
      <c r="AC5746"/>
      <c r="AD5746"/>
      <c r="AE5746" s="2"/>
      <c r="AF5746" s="2"/>
      <c r="AG5746" s="2"/>
      <c r="AH5746" s="2"/>
      <c r="AI5746" s="2"/>
      <c r="AJ5746" s="2"/>
      <c r="AK5746"/>
      <c r="AL5746"/>
      <c r="AM5746" s="6"/>
      <c r="AN5746"/>
      <c r="AO5746"/>
      <c r="AP5746"/>
      <c r="AQ5746" s="6"/>
      <c r="AR5746" s="6"/>
      <c r="AS5746"/>
      <c r="AT5746" s="8"/>
      <c r="AU5746" s="8"/>
      <c r="AV5746" s="8"/>
      <c r="AW5746" s="8"/>
      <c r="AX5746" s="2"/>
      <c r="AY5746" s="2"/>
      <c r="AZ5746" s="9"/>
      <c r="BA5746" s="2"/>
      <c r="BB5746" s="2"/>
      <c r="BC5746" s="2"/>
      <c r="BD5746" s="2"/>
      <c r="BE5746" s="2"/>
      <c r="BF5746" s="2"/>
      <c r="BG5746" s="2"/>
      <c r="BH5746" s="2"/>
      <c r="BI5746" s="2"/>
      <c r="BJ5746" s="2"/>
      <c r="BK5746" s="2"/>
      <c r="BL5746" s="2"/>
      <c r="BM5746" s="2"/>
      <c r="BN5746" s="2"/>
      <c r="BO5746" s="2"/>
      <c r="BP5746" s="2"/>
      <c r="BQ5746" s="2"/>
      <c r="BR5746" s="2"/>
      <c r="BS5746" s="2"/>
      <c r="BT5746" s="2"/>
      <c r="BU5746" s="2"/>
      <c r="BV5746" s="2"/>
    </row>
    <row r="5747" spans="1:74" x14ac:dyDescent="0.25">
      <c r="A5747" s="2"/>
      <c r="B5747" s="2"/>
      <c r="C5747" s="2"/>
      <c r="D5747" s="2"/>
      <c r="E5747" s="1"/>
      <c r="L5747" s="2"/>
      <c r="M5747" s="2"/>
      <c r="N5747" s="2"/>
      <c r="O5747" s="2"/>
      <c r="P5747" s="2"/>
      <c r="Q5747" s="2"/>
      <c r="R5747" s="2"/>
      <c r="S5747" s="2"/>
      <c r="T5747" s="2"/>
      <c r="U5747" s="2"/>
      <c r="V5747" s="2"/>
      <c r="W5747" s="2"/>
      <c r="X5747" s="2"/>
      <c r="Y5747" s="2"/>
      <c r="Z5747" s="2"/>
      <c r="AA5747" s="2"/>
      <c r="AB5747"/>
      <c r="AC5747"/>
      <c r="AD5747"/>
      <c r="AE5747" s="2"/>
      <c r="AF5747" s="2"/>
      <c r="AG5747" s="2"/>
      <c r="AH5747" s="2"/>
      <c r="AI5747" s="2"/>
      <c r="AJ5747" s="2"/>
      <c r="AK5747"/>
      <c r="AL5747"/>
      <c r="AM5747" s="6"/>
      <c r="AN5747"/>
      <c r="AO5747"/>
      <c r="AP5747"/>
      <c r="AQ5747" s="6"/>
      <c r="AR5747" s="6"/>
      <c r="AS5747"/>
      <c r="AT5747" s="8"/>
      <c r="AU5747" s="8"/>
      <c r="AV5747" s="8"/>
      <c r="AW5747" s="8"/>
      <c r="AX5747" s="2"/>
      <c r="AY5747" s="2"/>
      <c r="AZ5747" s="9"/>
      <c r="BA5747" s="2"/>
      <c r="BB5747" s="2"/>
      <c r="BC5747" s="2"/>
      <c r="BD5747" s="2"/>
      <c r="BE5747" s="2"/>
      <c r="BF5747" s="2"/>
      <c r="BG5747" s="2"/>
      <c r="BH5747" s="2"/>
      <c r="BI5747" s="2"/>
      <c r="BJ5747" s="2"/>
      <c r="BK5747" s="2"/>
      <c r="BL5747" s="2"/>
      <c r="BM5747" s="2"/>
      <c r="BN5747" s="2"/>
      <c r="BO5747" s="2"/>
      <c r="BP5747" s="2"/>
      <c r="BQ5747" s="2"/>
      <c r="BR5747" s="2"/>
      <c r="BS5747" s="2"/>
      <c r="BT5747" s="2"/>
      <c r="BU5747" s="2"/>
      <c r="BV5747" s="2"/>
    </row>
    <row r="5748" spans="1:74" x14ac:dyDescent="0.25">
      <c r="A5748" s="2"/>
      <c r="B5748" s="2"/>
      <c r="C5748" s="2"/>
      <c r="D5748" s="2"/>
      <c r="E5748" s="1"/>
      <c r="L5748" s="2"/>
      <c r="M5748" s="2"/>
      <c r="N5748" s="2"/>
      <c r="O5748" s="2"/>
      <c r="P5748" s="2"/>
      <c r="Q5748" s="2"/>
      <c r="R5748" s="2"/>
      <c r="S5748" s="2"/>
      <c r="T5748" s="2"/>
      <c r="U5748" s="2"/>
      <c r="V5748" s="2"/>
      <c r="W5748" s="2"/>
      <c r="X5748" s="2"/>
      <c r="Y5748" s="2"/>
      <c r="Z5748" s="2"/>
      <c r="AA5748" s="2"/>
      <c r="AB5748"/>
      <c r="AC5748"/>
      <c r="AD5748"/>
      <c r="AE5748" s="2"/>
      <c r="AF5748" s="2"/>
      <c r="AG5748" s="2"/>
      <c r="AH5748" s="2"/>
      <c r="AI5748" s="2"/>
      <c r="AJ5748" s="2"/>
      <c r="AK5748"/>
      <c r="AL5748"/>
      <c r="AM5748" s="6"/>
      <c r="AN5748"/>
      <c r="AO5748"/>
      <c r="AP5748"/>
      <c r="AQ5748" s="6"/>
      <c r="AR5748" s="6"/>
      <c r="AS5748"/>
      <c r="AT5748" s="8"/>
      <c r="AU5748" s="8"/>
      <c r="AV5748" s="8"/>
      <c r="AW5748" s="8"/>
      <c r="AX5748" s="2"/>
      <c r="AY5748" s="2"/>
      <c r="AZ5748" s="9"/>
      <c r="BA5748" s="2"/>
      <c r="BB5748" s="2"/>
      <c r="BC5748" s="2"/>
      <c r="BD5748" s="2"/>
      <c r="BE5748" s="2"/>
      <c r="BF5748" s="2"/>
      <c r="BG5748" s="2"/>
      <c r="BH5748" s="2"/>
      <c r="BI5748" s="2"/>
      <c r="BJ5748" s="2"/>
      <c r="BK5748" s="2"/>
      <c r="BL5748" s="2"/>
      <c r="BM5748" s="2"/>
      <c r="BN5748" s="2"/>
      <c r="BO5748" s="2"/>
      <c r="BP5748" s="2"/>
      <c r="BQ5748" s="2"/>
      <c r="BR5748" s="2"/>
      <c r="BS5748" s="2"/>
      <c r="BT5748" s="2"/>
      <c r="BU5748" s="2"/>
      <c r="BV5748" s="2"/>
    </row>
    <row r="5749" spans="1:74" x14ac:dyDescent="0.25">
      <c r="A5749" s="2"/>
      <c r="B5749" s="2"/>
      <c r="C5749" s="2"/>
      <c r="D5749" s="2"/>
      <c r="E5749" s="1"/>
      <c r="L5749" s="2"/>
      <c r="M5749" s="2"/>
      <c r="N5749" s="2"/>
      <c r="O5749" s="2"/>
      <c r="P5749" s="2"/>
      <c r="Q5749" s="2"/>
      <c r="R5749" s="2"/>
      <c r="S5749" s="2"/>
      <c r="T5749" s="2"/>
      <c r="U5749" s="2"/>
      <c r="V5749" s="2"/>
      <c r="W5749" s="2"/>
      <c r="X5749" s="2"/>
      <c r="Y5749" s="2"/>
      <c r="Z5749" s="2"/>
      <c r="AA5749" s="2"/>
      <c r="AB5749"/>
      <c r="AC5749"/>
      <c r="AD5749"/>
      <c r="AE5749" s="2"/>
      <c r="AF5749" s="2"/>
      <c r="AG5749" s="2"/>
      <c r="AH5749" s="2"/>
      <c r="AI5749" s="2"/>
      <c r="AJ5749" s="2"/>
      <c r="AK5749"/>
      <c r="AL5749"/>
      <c r="AM5749" s="6"/>
      <c r="AN5749"/>
      <c r="AO5749"/>
      <c r="AP5749"/>
      <c r="AQ5749" s="6"/>
      <c r="AR5749" s="6"/>
      <c r="AS5749"/>
      <c r="AT5749" s="8"/>
      <c r="AU5749" s="8"/>
      <c r="AV5749" s="8"/>
      <c r="AW5749" s="8"/>
      <c r="AX5749" s="2"/>
      <c r="AY5749" s="2"/>
      <c r="AZ5749" s="9"/>
      <c r="BA5749" s="2"/>
      <c r="BB5749" s="2"/>
      <c r="BC5749" s="2"/>
      <c r="BD5749" s="2"/>
      <c r="BE5749" s="2"/>
      <c r="BF5749" s="2"/>
      <c r="BG5749" s="2"/>
      <c r="BH5749" s="2"/>
      <c r="BI5749" s="2"/>
      <c r="BJ5749" s="2"/>
      <c r="BK5749" s="2"/>
      <c r="BL5749" s="2"/>
      <c r="BM5749" s="2"/>
      <c r="BN5749" s="2"/>
      <c r="BO5749" s="2"/>
      <c r="BP5749" s="2"/>
      <c r="BQ5749" s="2"/>
      <c r="BR5749" s="2"/>
      <c r="BS5749" s="2"/>
      <c r="BT5749" s="2"/>
      <c r="BU5749" s="2"/>
      <c r="BV5749" s="2"/>
    </row>
    <row r="5750" spans="1:74" x14ac:dyDescent="0.25">
      <c r="A5750" s="2"/>
      <c r="B5750" s="2"/>
      <c r="C5750" s="2"/>
      <c r="D5750" s="2"/>
      <c r="E5750" s="1"/>
      <c r="L5750" s="2"/>
      <c r="M5750" s="2"/>
      <c r="N5750" s="2"/>
      <c r="O5750" s="2"/>
      <c r="P5750" s="2"/>
      <c r="Q5750" s="2"/>
      <c r="R5750" s="2"/>
      <c r="S5750" s="2"/>
      <c r="T5750" s="2"/>
      <c r="U5750" s="2"/>
      <c r="V5750" s="2"/>
      <c r="W5750" s="2"/>
      <c r="X5750" s="2"/>
      <c r="Y5750" s="2"/>
      <c r="Z5750" s="2"/>
      <c r="AA5750" s="2"/>
      <c r="AB5750"/>
      <c r="AC5750"/>
      <c r="AD5750"/>
      <c r="AE5750" s="2"/>
      <c r="AF5750" s="2"/>
      <c r="AG5750" s="2"/>
      <c r="AH5750" s="2"/>
      <c r="AI5750" s="2"/>
      <c r="AJ5750" s="2"/>
      <c r="AK5750"/>
      <c r="AL5750"/>
      <c r="AM5750" s="6"/>
      <c r="AN5750"/>
      <c r="AO5750"/>
      <c r="AP5750"/>
      <c r="AQ5750" s="6"/>
      <c r="AR5750" s="6"/>
      <c r="AS5750"/>
      <c r="AT5750" s="8"/>
      <c r="AU5750" s="8"/>
      <c r="AV5750" s="8"/>
      <c r="AW5750" s="8"/>
      <c r="AX5750" s="2"/>
      <c r="AY5750" s="2"/>
      <c r="AZ5750" s="9"/>
      <c r="BA5750" s="2"/>
      <c r="BB5750" s="2"/>
      <c r="BC5750" s="2"/>
      <c r="BD5750" s="2"/>
      <c r="BE5750" s="2"/>
      <c r="BF5750" s="2"/>
      <c r="BG5750" s="2"/>
      <c r="BH5750" s="2"/>
      <c r="BI5750" s="2"/>
      <c r="BJ5750" s="2"/>
      <c r="BK5750" s="2"/>
      <c r="BL5750" s="2"/>
      <c r="BM5750" s="2"/>
      <c r="BN5750" s="2"/>
      <c r="BO5750" s="2"/>
      <c r="BP5750" s="2"/>
      <c r="BQ5750" s="2"/>
      <c r="BR5750" s="2"/>
      <c r="BS5750" s="2"/>
      <c r="BT5750" s="2"/>
      <c r="BU5750" s="2"/>
      <c r="BV5750" s="2"/>
    </row>
    <row r="5751" spans="1:74" x14ac:dyDescent="0.25">
      <c r="A5751" s="2"/>
      <c r="B5751" s="2"/>
      <c r="C5751" s="2"/>
      <c r="D5751" s="2"/>
      <c r="E5751" s="1"/>
      <c r="L5751" s="2"/>
      <c r="M5751" s="2"/>
      <c r="N5751" s="2"/>
      <c r="O5751" s="2"/>
      <c r="P5751" s="2"/>
      <c r="Q5751" s="2"/>
      <c r="R5751" s="2"/>
      <c r="S5751" s="2"/>
      <c r="T5751" s="2"/>
      <c r="U5751" s="2"/>
      <c r="V5751" s="2"/>
      <c r="W5751" s="2"/>
      <c r="X5751" s="2"/>
      <c r="Y5751" s="2"/>
      <c r="Z5751" s="2"/>
      <c r="AA5751" s="2"/>
      <c r="AB5751"/>
      <c r="AC5751"/>
      <c r="AD5751"/>
      <c r="AE5751" s="2"/>
      <c r="AF5751" s="2"/>
      <c r="AG5751" s="2"/>
      <c r="AH5751" s="2"/>
      <c r="AI5751" s="2"/>
      <c r="AJ5751" s="2"/>
      <c r="AK5751"/>
      <c r="AL5751"/>
      <c r="AM5751" s="6"/>
      <c r="AN5751"/>
      <c r="AO5751"/>
      <c r="AP5751"/>
      <c r="AQ5751" s="6"/>
      <c r="AR5751" s="6"/>
      <c r="AS5751"/>
      <c r="AT5751" s="8"/>
      <c r="AU5751" s="8"/>
      <c r="AV5751" s="8"/>
      <c r="AW5751" s="8"/>
      <c r="AX5751" s="2"/>
      <c r="AY5751" s="2"/>
      <c r="AZ5751" s="9"/>
      <c r="BA5751" s="2"/>
      <c r="BB5751" s="2"/>
      <c r="BC5751" s="2"/>
      <c r="BD5751" s="2"/>
      <c r="BE5751" s="2"/>
      <c r="BF5751" s="2"/>
      <c r="BG5751" s="2"/>
      <c r="BH5751" s="2"/>
      <c r="BI5751" s="2"/>
      <c r="BJ5751" s="2"/>
      <c r="BK5751" s="2"/>
      <c r="BL5751" s="2"/>
      <c r="BM5751" s="2"/>
      <c r="BN5751" s="2"/>
      <c r="BO5751" s="2"/>
      <c r="BP5751" s="2"/>
      <c r="BQ5751" s="2"/>
      <c r="BR5751" s="2"/>
      <c r="BS5751" s="2"/>
      <c r="BT5751" s="2"/>
      <c r="BU5751" s="2"/>
      <c r="BV5751" s="2"/>
    </row>
    <row r="5752" spans="1:74" x14ac:dyDescent="0.25">
      <c r="A5752" s="2"/>
      <c r="B5752" s="2"/>
      <c r="C5752" s="2"/>
      <c r="D5752" s="2"/>
      <c r="E5752" s="1"/>
      <c r="L5752" s="2"/>
      <c r="M5752" s="2"/>
      <c r="N5752" s="2"/>
      <c r="O5752" s="2"/>
      <c r="P5752" s="2"/>
      <c r="Q5752" s="2"/>
      <c r="R5752" s="2"/>
      <c r="S5752" s="2"/>
      <c r="T5752" s="2"/>
      <c r="U5752" s="2"/>
      <c r="V5752" s="2"/>
      <c r="W5752" s="2"/>
      <c r="X5752" s="2"/>
      <c r="Y5752" s="2"/>
      <c r="Z5752" s="2"/>
      <c r="AA5752" s="2"/>
      <c r="AB5752"/>
      <c r="AC5752"/>
      <c r="AD5752"/>
      <c r="AE5752" s="2"/>
      <c r="AF5752" s="2"/>
      <c r="AG5752" s="2"/>
      <c r="AH5752" s="2"/>
      <c r="AI5752" s="2"/>
      <c r="AJ5752" s="2"/>
      <c r="AK5752"/>
      <c r="AL5752"/>
      <c r="AM5752" s="6"/>
      <c r="AN5752"/>
      <c r="AO5752"/>
      <c r="AP5752"/>
      <c r="AQ5752" s="6"/>
      <c r="AR5752" s="6"/>
      <c r="AS5752"/>
      <c r="AT5752" s="8"/>
      <c r="AU5752" s="8"/>
      <c r="AV5752" s="8"/>
      <c r="AW5752" s="8"/>
      <c r="AX5752" s="2"/>
      <c r="AY5752" s="2"/>
      <c r="AZ5752" s="9"/>
      <c r="BA5752" s="2"/>
      <c r="BB5752" s="2"/>
      <c r="BC5752" s="2"/>
      <c r="BD5752" s="2"/>
      <c r="BE5752" s="2"/>
      <c r="BF5752" s="2"/>
      <c r="BG5752" s="2"/>
      <c r="BH5752" s="2"/>
      <c r="BI5752" s="2"/>
      <c r="BJ5752" s="2"/>
      <c r="BK5752" s="2"/>
      <c r="BL5752" s="2"/>
      <c r="BM5752" s="2"/>
      <c r="BN5752" s="2"/>
      <c r="BO5752" s="2"/>
      <c r="BP5752" s="2"/>
      <c r="BQ5752" s="2"/>
      <c r="BR5752" s="2"/>
      <c r="BS5752" s="2"/>
      <c r="BT5752" s="2"/>
      <c r="BU5752" s="2"/>
      <c r="BV5752" s="2"/>
    </row>
    <row r="5753" spans="1:74" x14ac:dyDescent="0.25">
      <c r="A5753" s="2"/>
      <c r="B5753" s="2"/>
      <c r="C5753" s="2"/>
      <c r="D5753" s="2"/>
      <c r="E5753" s="1"/>
      <c r="L5753" s="2"/>
      <c r="M5753" s="2"/>
      <c r="N5753" s="2"/>
      <c r="O5753" s="2"/>
      <c r="P5753" s="2"/>
      <c r="Q5753" s="2"/>
      <c r="R5753" s="2"/>
      <c r="S5753" s="2"/>
      <c r="T5753" s="2"/>
      <c r="U5753" s="2"/>
      <c r="V5753" s="2"/>
      <c r="W5753" s="2"/>
      <c r="X5753" s="2"/>
      <c r="Y5753" s="2"/>
      <c r="Z5753" s="2"/>
      <c r="AA5753" s="2"/>
      <c r="AB5753"/>
      <c r="AC5753"/>
      <c r="AD5753"/>
      <c r="AE5753" s="2"/>
      <c r="AF5753" s="2"/>
      <c r="AG5753" s="2"/>
      <c r="AH5753" s="2"/>
      <c r="AI5753" s="2"/>
      <c r="AJ5753" s="2"/>
      <c r="AK5753"/>
      <c r="AL5753"/>
      <c r="AM5753" s="6"/>
      <c r="AN5753"/>
      <c r="AO5753"/>
      <c r="AP5753"/>
      <c r="AQ5753" s="6"/>
      <c r="AR5753" s="6"/>
      <c r="AS5753"/>
      <c r="AT5753" s="8"/>
      <c r="AU5753" s="8"/>
      <c r="AV5753" s="8"/>
      <c r="AW5753" s="8"/>
      <c r="AX5753" s="2"/>
      <c r="AY5753" s="2"/>
      <c r="AZ5753" s="9"/>
      <c r="BA5753" s="2"/>
      <c r="BB5753" s="2"/>
      <c r="BC5753" s="2"/>
      <c r="BD5753" s="2"/>
      <c r="BE5753" s="2"/>
      <c r="BF5753" s="2"/>
      <c r="BG5753" s="2"/>
      <c r="BH5753" s="2"/>
      <c r="BI5753" s="2"/>
      <c r="BJ5753" s="2"/>
      <c r="BK5753" s="2"/>
      <c r="BL5753" s="2"/>
      <c r="BM5753" s="2"/>
      <c r="BN5753" s="2"/>
      <c r="BO5753" s="2"/>
      <c r="BP5753" s="2"/>
      <c r="BQ5753" s="2"/>
      <c r="BR5753" s="2"/>
      <c r="BS5753" s="2"/>
      <c r="BT5753" s="2"/>
      <c r="BU5753" s="2"/>
      <c r="BV5753" s="2"/>
    </row>
    <row r="5754" spans="1:74" x14ac:dyDescent="0.25">
      <c r="A5754" s="2"/>
      <c r="B5754" s="2"/>
      <c r="C5754" s="2"/>
      <c r="D5754" s="2"/>
      <c r="E5754" s="1"/>
      <c r="L5754" s="2"/>
      <c r="M5754" s="2"/>
      <c r="N5754" s="2"/>
      <c r="O5754" s="2"/>
      <c r="P5754" s="2"/>
      <c r="Q5754" s="2"/>
      <c r="R5754" s="2"/>
      <c r="S5754" s="2"/>
      <c r="T5754" s="2"/>
      <c r="U5754" s="2"/>
      <c r="V5754" s="2"/>
      <c r="W5754" s="2"/>
      <c r="X5754" s="2"/>
      <c r="Y5754" s="2"/>
      <c r="Z5754" s="2"/>
      <c r="AA5754" s="2"/>
      <c r="AB5754"/>
      <c r="AC5754"/>
      <c r="AD5754"/>
      <c r="AE5754" s="2"/>
      <c r="AF5754" s="2"/>
      <c r="AG5754" s="2"/>
      <c r="AH5754" s="2"/>
      <c r="AI5754" s="2"/>
      <c r="AJ5754" s="2"/>
      <c r="AK5754"/>
      <c r="AL5754"/>
      <c r="AM5754" s="6"/>
      <c r="AN5754"/>
      <c r="AO5754"/>
      <c r="AP5754"/>
      <c r="AQ5754" s="6"/>
      <c r="AR5754" s="6"/>
      <c r="AS5754"/>
      <c r="AT5754" s="8"/>
      <c r="AU5754" s="8"/>
      <c r="AV5754" s="8"/>
      <c r="AW5754" s="8"/>
      <c r="AX5754" s="2"/>
      <c r="AY5754" s="2"/>
      <c r="AZ5754" s="9"/>
      <c r="BA5754" s="2"/>
      <c r="BB5754" s="2"/>
      <c r="BC5754" s="2"/>
      <c r="BD5754" s="2"/>
      <c r="BE5754" s="2"/>
      <c r="BF5754" s="2"/>
      <c r="BG5754" s="2"/>
      <c r="BH5754" s="2"/>
      <c r="BI5754" s="2"/>
      <c r="BJ5754" s="2"/>
      <c r="BK5754" s="2"/>
      <c r="BL5754" s="2"/>
      <c r="BM5754" s="2"/>
      <c r="BN5754" s="2"/>
      <c r="BO5754" s="2"/>
      <c r="BP5754" s="2"/>
      <c r="BQ5754" s="2"/>
      <c r="BR5754" s="2"/>
      <c r="BS5754" s="2"/>
      <c r="BT5754" s="2"/>
      <c r="BU5754" s="2"/>
      <c r="BV5754" s="2"/>
    </row>
    <row r="5755" spans="1:74" x14ac:dyDescent="0.25">
      <c r="A5755" s="2"/>
      <c r="B5755" s="2"/>
      <c r="C5755" s="2"/>
      <c r="D5755" s="2"/>
      <c r="E5755" s="1"/>
      <c r="L5755" s="2"/>
      <c r="M5755" s="2"/>
      <c r="N5755" s="2"/>
      <c r="O5755" s="2"/>
      <c r="P5755" s="2"/>
      <c r="Q5755" s="2"/>
      <c r="R5755" s="2"/>
      <c r="S5755" s="2"/>
      <c r="T5755" s="2"/>
      <c r="U5755" s="2"/>
      <c r="V5755" s="2"/>
      <c r="W5755" s="2"/>
      <c r="X5755" s="2"/>
      <c r="Y5755" s="2"/>
      <c r="Z5755" s="2"/>
      <c r="AA5755" s="2"/>
      <c r="AB5755"/>
      <c r="AC5755"/>
      <c r="AD5755"/>
      <c r="AE5755" s="2"/>
      <c r="AF5755" s="2"/>
      <c r="AG5755" s="2"/>
      <c r="AH5755" s="2"/>
      <c r="AI5755" s="2"/>
      <c r="AJ5755" s="2"/>
      <c r="AK5755"/>
      <c r="AL5755"/>
      <c r="AM5755" s="6"/>
      <c r="AN5755"/>
      <c r="AO5755"/>
      <c r="AP5755"/>
      <c r="AQ5755" s="6"/>
      <c r="AR5755" s="6"/>
      <c r="AS5755"/>
      <c r="AT5755" s="8"/>
      <c r="AU5755" s="8"/>
      <c r="AV5755" s="8"/>
      <c r="AW5755" s="8"/>
      <c r="AX5755" s="2"/>
      <c r="AY5755" s="2"/>
      <c r="AZ5755" s="9"/>
      <c r="BA5755" s="2"/>
      <c r="BB5755" s="2"/>
      <c r="BC5755" s="2"/>
      <c r="BD5755" s="2"/>
      <c r="BE5755" s="2"/>
      <c r="BF5755" s="2"/>
      <c r="BG5755" s="2"/>
      <c r="BH5755" s="2"/>
      <c r="BI5755" s="2"/>
      <c r="BJ5755" s="2"/>
      <c r="BK5755" s="2"/>
      <c r="BL5755" s="2"/>
      <c r="BM5755" s="2"/>
      <c r="BN5755" s="2"/>
      <c r="BO5755" s="2"/>
      <c r="BP5755" s="2"/>
      <c r="BQ5755" s="2"/>
      <c r="BR5755" s="2"/>
      <c r="BS5755" s="2"/>
      <c r="BT5755" s="2"/>
      <c r="BU5755" s="2"/>
      <c r="BV5755" s="2"/>
    </row>
    <row r="5756" spans="1:74" x14ac:dyDescent="0.25">
      <c r="A5756" s="2"/>
      <c r="B5756" s="2"/>
      <c r="C5756" s="2"/>
      <c r="D5756" s="2"/>
      <c r="E5756" s="1"/>
      <c r="L5756" s="2"/>
      <c r="M5756" s="2"/>
      <c r="N5756" s="2"/>
      <c r="O5756" s="2"/>
      <c r="P5756" s="2"/>
      <c r="Q5756" s="2"/>
      <c r="R5756" s="2"/>
      <c r="S5756" s="2"/>
      <c r="T5756" s="2"/>
      <c r="U5756" s="2"/>
      <c r="V5756" s="2"/>
      <c r="W5756" s="2"/>
      <c r="X5756" s="2"/>
      <c r="Y5756" s="2"/>
      <c r="Z5756" s="2"/>
      <c r="AA5756" s="2"/>
      <c r="AB5756"/>
      <c r="AC5756"/>
      <c r="AD5756"/>
      <c r="AE5756" s="2"/>
      <c r="AF5756" s="2"/>
      <c r="AG5756" s="2"/>
      <c r="AH5756" s="2"/>
      <c r="AI5756" s="2"/>
      <c r="AJ5756" s="2"/>
      <c r="AK5756"/>
      <c r="AL5756"/>
      <c r="AM5756" s="6"/>
      <c r="AN5756"/>
      <c r="AO5756"/>
      <c r="AP5756"/>
      <c r="AQ5756" s="6"/>
      <c r="AR5756" s="6"/>
      <c r="AS5756"/>
      <c r="AT5756" s="8"/>
      <c r="AU5756" s="8"/>
      <c r="AV5756" s="8"/>
      <c r="AW5756" s="8"/>
      <c r="AX5756" s="2"/>
      <c r="AY5756" s="2"/>
      <c r="AZ5756" s="9"/>
      <c r="BA5756" s="2"/>
      <c r="BB5756" s="2"/>
      <c r="BC5756" s="2"/>
      <c r="BD5756" s="2"/>
      <c r="BE5756" s="2"/>
      <c r="BF5756" s="2"/>
      <c r="BG5756" s="2"/>
      <c r="BH5756" s="2"/>
      <c r="BI5756" s="2"/>
      <c r="BJ5756" s="2"/>
      <c r="BK5756" s="2"/>
      <c r="BL5756" s="2"/>
      <c r="BM5756" s="2"/>
      <c r="BN5756" s="2"/>
      <c r="BO5756" s="2"/>
      <c r="BP5756" s="2"/>
      <c r="BQ5756" s="2"/>
      <c r="BR5756" s="2"/>
      <c r="BS5756" s="2"/>
      <c r="BT5756" s="2"/>
      <c r="BU5756" s="2"/>
      <c r="BV5756" s="2"/>
    </row>
    <row r="5757" spans="1:74" x14ac:dyDescent="0.25">
      <c r="A5757" s="2"/>
      <c r="B5757" s="2"/>
      <c r="C5757" s="2"/>
      <c r="D5757" s="2"/>
      <c r="E5757" s="1"/>
      <c r="L5757" s="2"/>
      <c r="M5757" s="2"/>
      <c r="N5757" s="2"/>
      <c r="O5757" s="2"/>
      <c r="P5757" s="2"/>
      <c r="Q5757" s="2"/>
      <c r="R5757" s="2"/>
      <c r="S5757" s="2"/>
      <c r="T5757" s="2"/>
      <c r="U5757" s="2"/>
      <c r="V5757" s="2"/>
      <c r="W5757" s="2"/>
      <c r="X5757" s="2"/>
      <c r="Y5757" s="2"/>
      <c r="Z5757" s="2"/>
      <c r="AA5757" s="2"/>
      <c r="AB5757"/>
      <c r="AC5757"/>
      <c r="AD5757"/>
      <c r="AE5757" s="2"/>
      <c r="AF5757" s="2"/>
      <c r="AG5757" s="2"/>
      <c r="AH5757" s="2"/>
      <c r="AI5757" s="2"/>
      <c r="AJ5757" s="2"/>
      <c r="AK5757"/>
      <c r="AL5757"/>
      <c r="AM5757" s="6"/>
      <c r="AN5757"/>
      <c r="AO5757"/>
      <c r="AP5757"/>
      <c r="AQ5757" s="6"/>
      <c r="AR5757" s="6"/>
      <c r="AS5757"/>
      <c r="AT5757" s="8"/>
      <c r="AU5757" s="8"/>
      <c r="AV5757" s="8"/>
      <c r="AW5757" s="8"/>
      <c r="AX5757" s="2"/>
      <c r="AY5757" s="2"/>
      <c r="AZ5757" s="9"/>
      <c r="BA5757" s="2"/>
      <c r="BB5757" s="2"/>
      <c r="BC5757" s="2"/>
      <c r="BD5757" s="2"/>
      <c r="BE5757" s="2"/>
      <c r="BF5757" s="2"/>
      <c r="BG5757" s="2"/>
      <c r="BH5757" s="2"/>
      <c r="BI5757" s="2"/>
      <c r="BJ5757" s="2"/>
      <c r="BK5757" s="2"/>
      <c r="BL5757" s="2"/>
      <c r="BM5757" s="2"/>
      <c r="BN5757" s="2"/>
      <c r="BO5757" s="2"/>
      <c r="BP5757" s="2"/>
      <c r="BQ5757" s="2"/>
      <c r="BR5757" s="2"/>
      <c r="BS5757" s="2"/>
      <c r="BT5757" s="2"/>
      <c r="BU5757" s="2"/>
      <c r="BV5757" s="2"/>
    </row>
    <row r="5758" spans="1:74" x14ac:dyDescent="0.25">
      <c r="A5758" s="2"/>
      <c r="B5758" s="2"/>
      <c r="C5758" s="2"/>
      <c r="D5758" s="2"/>
      <c r="E5758" s="1"/>
      <c r="L5758" s="2"/>
      <c r="M5758" s="2"/>
      <c r="N5758" s="2"/>
      <c r="O5758" s="2"/>
      <c r="P5758" s="2"/>
      <c r="Q5758" s="2"/>
      <c r="R5758" s="2"/>
      <c r="S5758" s="2"/>
      <c r="T5758" s="2"/>
      <c r="U5758" s="2"/>
      <c r="V5758" s="2"/>
      <c r="W5758" s="2"/>
      <c r="X5758" s="2"/>
      <c r="Y5758" s="2"/>
      <c r="Z5758" s="2"/>
      <c r="AA5758" s="2"/>
      <c r="AB5758"/>
      <c r="AC5758"/>
      <c r="AD5758"/>
      <c r="AE5758" s="2"/>
      <c r="AF5758" s="2"/>
      <c r="AG5758" s="2"/>
      <c r="AH5758" s="2"/>
      <c r="AI5758" s="2"/>
      <c r="AJ5758" s="2"/>
      <c r="AK5758"/>
      <c r="AL5758"/>
      <c r="AM5758" s="6"/>
      <c r="AN5758"/>
      <c r="AO5758"/>
      <c r="AP5758"/>
      <c r="AQ5758" s="6"/>
      <c r="AR5758" s="6"/>
      <c r="AS5758"/>
      <c r="AT5758" s="8"/>
      <c r="AU5758" s="8"/>
      <c r="AV5758" s="8"/>
      <c r="AW5758" s="8"/>
      <c r="AX5758" s="2"/>
      <c r="AY5758" s="2"/>
      <c r="AZ5758" s="9"/>
      <c r="BA5758" s="2"/>
      <c r="BB5758" s="2"/>
      <c r="BC5758" s="2"/>
      <c r="BD5758" s="2"/>
      <c r="BE5758" s="2"/>
      <c r="BF5758" s="2"/>
      <c r="BG5758" s="2"/>
      <c r="BH5758" s="2"/>
      <c r="BI5758" s="2"/>
      <c r="BJ5758" s="2"/>
      <c r="BK5758" s="2"/>
      <c r="BL5758" s="2"/>
      <c r="BM5758" s="2"/>
      <c r="BN5758" s="2"/>
      <c r="BO5758" s="2"/>
      <c r="BP5758" s="2"/>
      <c r="BQ5758" s="2"/>
      <c r="BR5758" s="2"/>
      <c r="BS5758" s="2"/>
      <c r="BT5758" s="2"/>
      <c r="BU5758" s="2"/>
      <c r="BV5758" s="2"/>
    </row>
    <row r="5759" spans="1:74" x14ac:dyDescent="0.25">
      <c r="A5759" s="2"/>
      <c r="B5759" s="2"/>
      <c r="C5759" s="2"/>
      <c r="D5759" s="2"/>
      <c r="E5759" s="1"/>
      <c r="L5759" s="2"/>
      <c r="M5759" s="2"/>
      <c r="N5759" s="2"/>
      <c r="O5759" s="2"/>
      <c r="P5759" s="2"/>
      <c r="Q5759" s="2"/>
      <c r="R5759" s="2"/>
      <c r="S5759" s="2"/>
      <c r="T5759" s="2"/>
      <c r="U5759" s="2"/>
      <c r="V5759" s="2"/>
      <c r="W5759" s="2"/>
      <c r="X5759" s="2"/>
      <c r="Y5759" s="2"/>
      <c r="Z5759" s="2"/>
      <c r="AA5759" s="2"/>
      <c r="AB5759"/>
      <c r="AC5759"/>
      <c r="AD5759"/>
      <c r="AE5759" s="2"/>
      <c r="AF5759" s="2"/>
      <c r="AG5759" s="2"/>
      <c r="AH5759" s="2"/>
      <c r="AI5759" s="2"/>
      <c r="AJ5759" s="2"/>
      <c r="AK5759"/>
      <c r="AL5759"/>
      <c r="AM5759" s="6"/>
      <c r="AN5759"/>
      <c r="AO5759"/>
      <c r="AP5759"/>
      <c r="AQ5759" s="6"/>
      <c r="AR5759" s="6"/>
      <c r="AS5759"/>
      <c r="AT5759" s="8"/>
      <c r="AU5759" s="8"/>
      <c r="AV5759" s="8"/>
      <c r="AW5759" s="8"/>
      <c r="AX5759" s="2"/>
      <c r="AY5759" s="2"/>
      <c r="AZ5759" s="9"/>
      <c r="BA5759" s="2"/>
      <c r="BB5759" s="2"/>
      <c r="BC5759" s="2"/>
      <c r="BD5759" s="2"/>
      <c r="BE5759" s="2"/>
      <c r="BF5759" s="2"/>
      <c r="BG5759" s="2"/>
      <c r="BH5759" s="2"/>
      <c r="BI5759" s="2"/>
      <c r="BJ5759" s="2"/>
      <c r="BK5759" s="2"/>
      <c r="BL5759" s="2"/>
      <c r="BM5759" s="2"/>
      <c r="BN5759" s="2"/>
      <c r="BO5759" s="2"/>
      <c r="BP5759" s="2"/>
      <c r="BQ5759" s="2"/>
      <c r="BR5759" s="2"/>
      <c r="BS5759" s="2"/>
      <c r="BT5759" s="2"/>
      <c r="BU5759" s="2"/>
      <c r="BV5759" s="2"/>
    </row>
    <row r="5760" spans="1:74" x14ac:dyDescent="0.25">
      <c r="A5760" s="2"/>
      <c r="B5760" s="2"/>
      <c r="C5760" s="2"/>
      <c r="D5760" s="2"/>
      <c r="E5760" s="1"/>
      <c r="L5760" s="2"/>
      <c r="M5760" s="2"/>
      <c r="N5760" s="2"/>
      <c r="O5760" s="2"/>
      <c r="P5760" s="2"/>
      <c r="Q5760" s="2"/>
      <c r="R5760" s="2"/>
      <c r="S5760" s="2"/>
      <c r="T5760" s="2"/>
      <c r="U5760" s="2"/>
      <c r="V5760" s="2"/>
      <c r="W5760" s="2"/>
      <c r="X5760" s="2"/>
      <c r="Y5760" s="2"/>
      <c r="Z5760" s="2"/>
      <c r="AA5760" s="2"/>
      <c r="AB5760"/>
      <c r="AC5760"/>
      <c r="AD5760"/>
      <c r="AE5760" s="2"/>
      <c r="AF5760" s="2"/>
      <c r="AG5760" s="2"/>
      <c r="AH5760" s="2"/>
      <c r="AI5760" s="2"/>
      <c r="AJ5760" s="2"/>
      <c r="AK5760"/>
      <c r="AL5760"/>
      <c r="AM5760" s="6"/>
      <c r="AN5760"/>
      <c r="AO5760"/>
      <c r="AP5760"/>
      <c r="AQ5760" s="6"/>
      <c r="AR5760" s="6"/>
      <c r="AS5760"/>
      <c r="AT5760" s="8"/>
      <c r="AU5760" s="8"/>
      <c r="AV5760" s="8"/>
      <c r="AW5760" s="8"/>
      <c r="AX5760" s="2"/>
      <c r="AY5760" s="2"/>
      <c r="AZ5760" s="9"/>
      <c r="BA5760" s="2"/>
      <c r="BB5760" s="2"/>
      <c r="BC5760" s="2"/>
      <c r="BD5760" s="2"/>
      <c r="BE5760" s="2"/>
      <c r="BF5760" s="2"/>
      <c r="BG5760" s="2"/>
      <c r="BH5760" s="2"/>
      <c r="BI5760" s="2"/>
      <c r="BJ5760" s="2"/>
      <c r="BK5760" s="2"/>
      <c r="BL5760" s="2"/>
      <c r="BM5760" s="2"/>
      <c r="BN5760" s="2"/>
      <c r="BO5760" s="2"/>
      <c r="BP5760" s="2"/>
      <c r="BQ5760" s="2"/>
      <c r="BR5760" s="2"/>
      <c r="BS5760" s="2"/>
      <c r="BT5760" s="2"/>
      <c r="BU5760" s="2"/>
      <c r="BV5760" s="2"/>
    </row>
    <row r="5761" spans="1:74" x14ac:dyDescent="0.25">
      <c r="A5761" s="2"/>
      <c r="B5761" s="2"/>
      <c r="C5761" s="2"/>
      <c r="D5761" s="2"/>
      <c r="E5761" s="1"/>
      <c r="L5761" s="2"/>
      <c r="M5761" s="2"/>
      <c r="N5761" s="2"/>
      <c r="O5761" s="2"/>
      <c r="P5761" s="2"/>
      <c r="Q5761" s="2"/>
      <c r="R5761" s="2"/>
      <c r="S5761" s="2"/>
      <c r="T5761" s="2"/>
      <c r="U5761" s="2"/>
      <c r="V5761" s="2"/>
      <c r="W5761" s="2"/>
      <c r="X5761" s="2"/>
      <c r="Y5761" s="2"/>
      <c r="Z5761" s="2"/>
      <c r="AA5761" s="2"/>
      <c r="AB5761"/>
      <c r="AC5761"/>
      <c r="AD5761"/>
      <c r="AE5761" s="2"/>
      <c r="AF5761" s="2"/>
      <c r="AG5761" s="2"/>
      <c r="AH5761" s="2"/>
      <c r="AI5761" s="2"/>
      <c r="AJ5761" s="2"/>
      <c r="AK5761"/>
      <c r="AL5761"/>
      <c r="AM5761" s="6"/>
      <c r="AN5761"/>
      <c r="AO5761"/>
      <c r="AP5761"/>
      <c r="AQ5761" s="6"/>
      <c r="AR5761" s="6"/>
      <c r="AS5761"/>
      <c r="AT5761" s="8"/>
      <c r="AU5761" s="8"/>
      <c r="AV5761" s="8"/>
      <c r="AW5761" s="8"/>
      <c r="AX5761" s="2"/>
      <c r="AY5761" s="2"/>
      <c r="AZ5761" s="9"/>
      <c r="BA5761" s="2"/>
      <c r="BB5761" s="2"/>
      <c r="BC5761" s="2"/>
      <c r="BD5761" s="2"/>
      <c r="BE5761" s="2"/>
      <c r="BF5761" s="2"/>
      <c r="BG5761" s="2"/>
      <c r="BH5761" s="2"/>
      <c r="BI5761" s="2"/>
      <c r="BJ5761" s="2"/>
      <c r="BK5761" s="2"/>
      <c r="BL5761" s="2"/>
      <c r="BM5761" s="2"/>
      <c r="BN5761" s="2"/>
      <c r="BO5761" s="2"/>
      <c r="BP5761" s="2"/>
      <c r="BQ5761" s="2"/>
      <c r="BR5761" s="2"/>
      <c r="BS5761" s="2"/>
      <c r="BT5761" s="2"/>
      <c r="BU5761" s="2"/>
      <c r="BV5761" s="2"/>
    </row>
    <row r="5762" spans="1:74" x14ac:dyDescent="0.25">
      <c r="A5762" s="2"/>
      <c r="B5762" s="2"/>
      <c r="C5762" s="2"/>
      <c r="D5762" s="2"/>
      <c r="E5762" s="1"/>
      <c r="L5762" s="2"/>
      <c r="M5762" s="2"/>
      <c r="N5762" s="2"/>
      <c r="O5762" s="2"/>
      <c r="P5762" s="2"/>
      <c r="Q5762" s="2"/>
      <c r="R5762" s="2"/>
      <c r="S5762" s="2"/>
      <c r="T5762" s="2"/>
      <c r="U5762" s="2"/>
      <c r="V5762" s="2"/>
      <c r="W5762" s="2"/>
      <c r="X5762" s="2"/>
      <c r="Y5762" s="2"/>
      <c r="Z5762" s="2"/>
      <c r="AA5762" s="2"/>
      <c r="AB5762"/>
      <c r="AC5762"/>
      <c r="AD5762"/>
      <c r="AE5762" s="2"/>
      <c r="AF5762" s="2"/>
      <c r="AG5762" s="2"/>
      <c r="AH5762" s="2"/>
      <c r="AI5762" s="2"/>
      <c r="AJ5762" s="2"/>
      <c r="AK5762"/>
      <c r="AL5762"/>
      <c r="AM5762" s="6"/>
      <c r="AN5762"/>
      <c r="AO5762"/>
      <c r="AP5762"/>
      <c r="AQ5762" s="6"/>
      <c r="AR5762" s="6"/>
      <c r="AS5762"/>
      <c r="AT5762" s="8"/>
      <c r="AU5762" s="8"/>
      <c r="AV5762" s="8"/>
      <c r="AW5762" s="8"/>
      <c r="AX5762" s="2"/>
      <c r="AY5762" s="2"/>
      <c r="AZ5762" s="9"/>
      <c r="BA5762" s="2"/>
      <c r="BB5762" s="2"/>
      <c r="BC5762" s="2"/>
      <c r="BD5762" s="2"/>
      <c r="BE5762" s="2"/>
      <c r="BF5762" s="2"/>
      <c r="BG5762" s="2"/>
      <c r="BH5762" s="2"/>
      <c r="BI5762" s="2"/>
      <c r="BJ5762" s="2"/>
      <c r="BK5762" s="2"/>
      <c r="BL5762" s="2"/>
      <c r="BM5762" s="2"/>
      <c r="BN5762" s="2"/>
      <c r="BO5762" s="2"/>
      <c r="BP5762" s="2"/>
      <c r="BQ5762" s="2"/>
      <c r="BR5762" s="2"/>
      <c r="BS5762" s="2"/>
      <c r="BT5762" s="2"/>
      <c r="BU5762" s="2"/>
      <c r="BV5762" s="2"/>
    </row>
    <row r="5763" spans="1:74" x14ac:dyDescent="0.25">
      <c r="A5763" s="2"/>
      <c r="B5763" s="2"/>
      <c r="C5763" s="2"/>
      <c r="D5763" s="2"/>
      <c r="E5763" s="1"/>
      <c r="L5763" s="2"/>
      <c r="M5763" s="2"/>
      <c r="N5763" s="2"/>
      <c r="O5763" s="2"/>
      <c r="P5763" s="2"/>
      <c r="Q5763" s="2"/>
      <c r="R5763" s="2"/>
      <c r="S5763" s="2"/>
      <c r="T5763" s="2"/>
      <c r="U5763" s="2"/>
      <c r="V5763" s="2"/>
      <c r="W5763" s="2"/>
      <c r="X5763" s="2"/>
      <c r="Y5763" s="2"/>
      <c r="Z5763" s="2"/>
      <c r="AA5763" s="2"/>
      <c r="AB5763"/>
      <c r="AC5763"/>
      <c r="AD5763"/>
      <c r="AE5763" s="2"/>
      <c r="AF5763" s="2"/>
      <c r="AG5763" s="2"/>
      <c r="AH5763" s="2"/>
      <c r="AI5763" s="2"/>
      <c r="AJ5763" s="2"/>
      <c r="AK5763"/>
      <c r="AL5763"/>
      <c r="AM5763" s="6"/>
      <c r="AN5763"/>
      <c r="AO5763"/>
      <c r="AP5763"/>
      <c r="AQ5763" s="6"/>
      <c r="AR5763" s="6"/>
      <c r="AS5763"/>
      <c r="AT5763" s="8"/>
      <c r="AU5763" s="8"/>
      <c r="AV5763" s="8"/>
      <c r="AW5763" s="8"/>
      <c r="AX5763" s="2"/>
      <c r="AY5763" s="2"/>
      <c r="AZ5763" s="9"/>
      <c r="BA5763" s="2"/>
      <c r="BB5763" s="2"/>
      <c r="BC5763" s="2"/>
      <c r="BD5763" s="2"/>
      <c r="BE5763" s="2"/>
      <c r="BF5763" s="2"/>
      <c r="BG5763" s="2"/>
      <c r="BH5763" s="2"/>
      <c r="BI5763" s="2"/>
      <c r="BJ5763" s="2"/>
      <c r="BK5763" s="2"/>
      <c r="BL5763" s="2"/>
      <c r="BM5763" s="2"/>
      <c r="BN5763" s="2"/>
      <c r="BO5763" s="2"/>
      <c r="BP5763" s="2"/>
      <c r="BQ5763" s="2"/>
      <c r="BR5763" s="2"/>
      <c r="BS5763" s="2"/>
      <c r="BT5763" s="2"/>
      <c r="BU5763" s="2"/>
      <c r="BV5763" s="2"/>
    </row>
    <row r="5764" spans="1:74" x14ac:dyDescent="0.25">
      <c r="A5764" s="2"/>
      <c r="B5764" s="2"/>
      <c r="C5764" s="2"/>
      <c r="D5764" s="2"/>
      <c r="E5764" s="1"/>
      <c r="L5764" s="2"/>
      <c r="M5764" s="2"/>
      <c r="N5764" s="2"/>
      <c r="O5764" s="2"/>
      <c r="P5764" s="2"/>
      <c r="Q5764" s="2"/>
      <c r="R5764" s="2"/>
      <c r="S5764" s="2"/>
      <c r="T5764" s="2"/>
      <c r="U5764" s="2"/>
      <c r="V5764" s="2"/>
      <c r="W5764" s="2"/>
      <c r="X5764" s="2"/>
      <c r="Y5764" s="2"/>
      <c r="Z5764" s="2"/>
      <c r="AA5764" s="2"/>
      <c r="AB5764"/>
      <c r="AC5764"/>
      <c r="AD5764"/>
      <c r="AE5764" s="2"/>
      <c r="AF5764" s="2"/>
      <c r="AG5764" s="2"/>
      <c r="AH5764" s="2"/>
      <c r="AI5764" s="2"/>
      <c r="AJ5764" s="2"/>
      <c r="AK5764"/>
      <c r="AL5764"/>
      <c r="AM5764" s="6"/>
      <c r="AN5764"/>
      <c r="AO5764"/>
      <c r="AP5764"/>
      <c r="AQ5764" s="6"/>
      <c r="AR5764" s="6"/>
      <c r="AS5764"/>
      <c r="AT5764" s="8"/>
      <c r="AU5764" s="8"/>
      <c r="AV5764" s="8"/>
      <c r="AW5764" s="8"/>
      <c r="AX5764" s="2"/>
      <c r="AY5764" s="2"/>
      <c r="AZ5764" s="9"/>
      <c r="BA5764" s="2"/>
      <c r="BB5764" s="2"/>
      <c r="BC5764" s="2"/>
      <c r="BD5764" s="2"/>
      <c r="BE5764" s="2"/>
      <c r="BF5764" s="2"/>
      <c r="BG5764" s="2"/>
      <c r="BH5764" s="2"/>
      <c r="BI5764" s="2"/>
      <c r="BJ5764" s="2"/>
      <c r="BK5764" s="2"/>
      <c r="BL5764" s="2"/>
      <c r="BM5764" s="2"/>
      <c r="BN5764" s="2"/>
      <c r="BO5764" s="2"/>
      <c r="BP5764" s="2"/>
      <c r="BQ5764" s="2"/>
      <c r="BR5764" s="2"/>
      <c r="BS5764" s="2"/>
      <c r="BT5764" s="2"/>
      <c r="BU5764" s="2"/>
      <c r="BV5764" s="2"/>
    </row>
    <row r="5765" spans="1:74" x14ac:dyDescent="0.25">
      <c r="A5765" s="2"/>
      <c r="B5765" s="2"/>
      <c r="C5765" s="2"/>
      <c r="D5765" s="2"/>
      <c r="E5765" s="1"/>
      <c r="L5765" s="2"/>
      <c r="M5765" s="2"/>
      <c r="N5765" s="2"/>
      <c r="O5765" s="2"/>
      <c r="P5765" s="2"/>
      <c r="Q5765" s="2"/>
      <c r="R5765" s="2"/>
      <c r="S5765" s="2"/>
      <c r="T5765" s="2"/>
      <c r="U5765" s="2"/>
      <c r="V5765" s="2"/>
      <c r="W5765" s="2"/>
      <c r="X5765" s="2"/>
      <c r="Y5765" s="2"/>
      <c r="Z5765" s="2"/>
      <c r="AA5765" s="2"/>
      <c r="AB5765"/>
      <c r="AC5765"/>
      <c r="AD5765"/>
      <c r="AE5765" s="2"/>
      <c r="AF5765" s="2"/>
      <c r="AG5765" s="2"/>
      <c r="AH5765" s="2"/>
      <c r="AI5765" s="2"/>
      <c r="AJ5765" s="2"/>
      <c r="AK5765"/>
      <c r="AL5765"/>
      <c r="AM5765" s="6"/>
      <c r="AN5765"/>
      <c r="AO5765"/>
      <c r="AP5765"/>
      <c r="AQ5765" s="6"/>
      <c r="AR5765" s="6"/>
      <c r="AS5765"/>
      <c r="AT5765" s="8"/>
      <c r="AU5765" s="8"/>
      <c r="AV5765" s="8"/>
      <c r="AW5765" s="8"/>
      <c r="AX5765" s="2"/>
      <c r="AY5765" s="2"/>
      <c r="AZ5765" s="9"/>
      <c r="BA5765" s="2"/>
      <c r="BB5765" s="2"/>
      <c r="BC5765" s="2"/>
      <c r="BD5765" s="2"/>
      <c r="BE5765" s="2"/>
      <c r="BF5765" s="2"/>
      <c r="BG5765" s="2"/>
      <c r="BH5765" s="2"/>
      <c r="BI5765" s="2"/>
      <c r="BJ5765" s="2"/>
      <c r="BK5765" s="2"/>
      <c r="BL5765" s="2"/>
      <c r="BM5765" s="2"/>
      <c r="BN5765" s="2"/>
      <c r="BO5765" s="2"/>
      <c r="BP5765" s="2"/>
      <c r="BQ5765" s="2"/>
      <c r="BR5765" s="2"/>
      <c r="BS5765" s="2"/>
      <c r="BT5765" s="2"/>
      <c r="BU5765" s="2"/>
      <c r="BV5765" s="2"/>
    </row>
    <row r="5766" spans="1:74" x14ac:dyDescent="0.25">
      <c r="A5766" s="2"/>
      <c r="B5766" s="2"/>
      <c r="C5766" s="2"/>
      <c r="D5766" s="2"/>
      <c r="E5766" s="1"/>
      <c r="L5766" s="2"/>
      <c r="M5766" s="2"/>
      <c r="N5766" s="2"/>
      <c r="O5766" s="2"/>
      <c r="P5766" s="2"/>
      <c r="Q5766" s="2"/>
      <c r="R5766" s="2"/>
      <c r="S5766" s="2"/>
      <c r="T5766" s="2"/>
      <c r="U5766" s="2"/>
      <c r="V5766" s="2"/>
      <c r="W5766" s="2"/>
      <c r="X5766" s="2"/>
      <c r="Y5766" s="2"/>
      <c r="Z5766" s="2"/>
      <c r="AA5766" s="2"/>
      <c r="AB5766"/>
      <c r="AC5766"/>
      <c r="AD5766"/>
      <c r="AE5766" s="2"/>
      <c r="AF5766" s="2"/>
      <c r="AG5766" s="2"/>
      <c r="AH5766" s="2"/>
      <c r="AI5766" s="2"/>
      <c r="AJ5766" s="2"/>
      <c r="AK5766"/>
      <c r="AL5766"/>
      <c r="AM5766" s="6"/>
      <c r="AN5766"/>
      <c r="AO5766"/>
      <c r="AP5766"/>
      <c r="AQ5766" s="6"/>
      <c r="AR5766" s="6"/>
      <c r="AS5766"/>
      <c r="AT5766" s="8"/>
      <c r="AU5766" s="8"/>
      <c r="AV5766" s="8"/>
      <c r="AW5766" s="8"/>
      <c r="AX5766" s="2"/>
      <c r="AY5766" s="2"/>
      <c r="AZ5766" s="9"/>
      <c r="BA5766" s="2"/>
      <c r="BB5766" s="2"/>
      <c r="BC5766" s="2"/>
      <c r="BD5766" s="2"/>
      <c r="BE5766" s="2"/>
      <c r="BF5766" s="2"/>
      <c r="BG5766" s="2"/>
      <c r="BH5766" s="2"/>
      <c r="BI5766" s="2"/>
      <c r="BJ5766" s="2"/>
      <c r="BK5766" s="2"/>
      <c r="BL5766" s="2"/>
      <c r="BM5766" s="2"/>
      <c r="BN5766" s="2"/>
      <c r="BO5766" s="2"/>
      <c r="BP5766" s="2"/>
      <c r="BQ5766" s="2"/>
      <c r="BR5766" s="2"/>
      <c r="BS5766" s="2"/>
      <c r="BT5766" s="2"/>
      <c r="BU5766" s="2"/>
      <c r="BV5766" s="2"/>
    </row>
    <row r="5767" spans="1:74" x14ac:dyDescent="0.25">
      <c r="A5767" s="2"/>
      <c r="B5767" s="2"/>
      <c r="C5767" s="2"/>
      <c r="D5767" s="2"/>
      <c r="E5767" s="1"/>
      <c r="L5767" s="2"/>
      <c r="M5767" s="2"/>
      <c r="N5767" s="2"/>
      <c r="O5767" s="2"/>
      <c r="P5767" s="2"/>
      <c r="Q5767" s="2"/>
      <c r="R5767" s="2"/>
      <c r="S5767" s="2"/>
      <c r="T5767" s="2"/>
      <c r="U5767" s="2"/>
      <c r="V5767" s="2"/>
      <c r="W5767" s="2"/>
      <c r="X5767" s="2"/>
      <c r="Y5767" s="2"/>
      <c r="Z5767" s="2"/>
      <c r="AA5767" s="2"/>
      <c r="AB5767"/>
      <c r="AC5767"/>
      <c r="AD5767"/>
      <c r="AE5767" s="2"/>
      <c r="AF5767" s="2"/>
      <c r="AG5767" s="2"/>
      <c r="AH5767" s="2"/>
      <c r="AI5767" s="2"/>
      <c r="AJ5767" s="2"/>
      <c r="AK5767"/>
      <c r="AL5767"/>
      <c r="AM5767" s="6"/>
      <c r="AN5767"/>
      <c r="AO5767"/>
      <c r="AP5767"/>
      <c r="AQ5767" s="6"/>
      <c r="AR5767" s="6"/>
      <c r="AS5767"/>
      <c r="AT5767" s="8"/>
      <c r="AU5767" s="8"/>
      <c r="AV5767" s="8"/>
      <c r="AW5767" s="8"/>
      <c r="AX5767" s="2"/>
      <c r="AY5767" s="2"/>
      <c r="AZ5767" s="9"/>
      <c r="BA5767" s="2"/>
      <c r="BB5767" s="2"/>
      <c r="BC5767" s="2"/>
      <c r="BD5767" s="2"/>
      <c r="BE5767" s="2"/>
      <c r="BF5767" s="2"/>
      <c r="BG5767" s="2"/>
      <c r="BH5767" s="2"/>
      <c r="BI5767" s="2"/>
      <c r="BJ5767" s="2"/>
      <c r="BK5767" s="2"/>
      <c r="BL5767" s="2"/>
      <c r="BM5767" s="2"/>
      <c r="BN5767" s="2"/>
      <c r="BO5767" s="2"/>
      <c r="BP5767" s="2"/>
      <c r="BQ5767" s="2"/>
      <c r="BR5767" s="2"/>
      <c r="BS5767" s="2"/>
      <c r="BT5767" s="2"/>
      <c r="BU5767" s="2"/>
      <c r="BV5767" s="2"/>
    </row>
    <row r="5768" spans="1:74" x14ac:dyDescent="0.25">
      <c r="A5768" s="2"/>
      <c r="B5768" s="2"/>
      <c r="C5768" s="2"/>
      <c r="D5768" s="2"/>
      <c r="E5768" s="1"/>
      <c r="L5768" s="2"/>
      <c r="M5768" s="2"/>
      <c r="N5768" s="2"/>
      <c r="O5768" s="2"/>
      <c r="P5768" s="2"/>
      <c r="Q5768" s="2"/>
      <c r="R5768" s="2"/>
      <c r="S5768" s="2"/>
      <c r="T5768" s="2"/>
      <c r="U5768" s="2"/>
      <c r="V5768" s="2"/>
      <c r="W5768" s="2"/>
      <c r="X5768" s="2"/>
      <c r="Y5768" s="2"/>
      <c r="Z5768" s="2"/>
      <c r="AA5768" s="2"/>
      <c r="AB5768"/>
      <c r="AC5768"/>
      <c r="AD5768"/>
      <c r="AE5768" s="2"/>
      <c r="AF5768" s="2"/>
      <c r="AG5768" s="2"/>
      <c r="AH5768" s="2"/>
      <c r="AI5768" s="2"/>
      <c r="AJ5768" s="2"/>
      <c r="AK5768"/>
      <c r="AL5768"/>
      <c r="AM5768" s="6"/>
      <c r="AN5768"/>
      <c r="AO5768"/>
      <c r="AP5768"/>
      <c r="AQ5768" s="6"/>
      <c r="AR5768" s="6"/>
      <c r="AS5768"/>
      <c r="AT5768" s="8"/>
      <c r="AU5768" s="8"/>
      <c r="AV5768" s="8"/>
      <c r="AW5768" s="8"/>
      <c r="AX5768" s="2"/>
      <c r="AY5768" s="2"/>
      <c r="AZ5768" s="9"/>
      <c r="BA5768" s="2"/>
      <c r="BB5768" s="2"/>
      <c r="BC5768" s="2"/>
      <c r="BD5768" s="2"/>
      <c r="BE5768" s="2"/>
      <c r="BF5768" s="2"/>
      <c r="BG5768" s="2"/>
      <c r="BH5768" s="2"/>
      <c r="BI5768" s="2"/>
      <c r="BJ5768" s="2"/>
      <c r="BK5768" s="2"/>
      <c r="BL5768" s="2"/>
      <c r="BM5768" s="2"/>
      <c r="BN5768" s="2"/>
      <c r="BO5768" s="2"/>
      <c r="BP5768" s="2"/>
      <c r="BQ5768" s="2"/>
      <c r="BR5768" s="2"/>
      <c r="BS5768" s="2"/>
      <c r="BT5768" s="2"/>
      <c r="BU5768" s="2"/>
      <c r="BV5768" s="2"/>
    </row>
    <row r="5769" spans="1:74" x14ac:dyDescent="0.25">
      <c r="A5769" s="2"/>
      <c r="B5769" s="2"/>
      <c r="C5769" s="2"/>
      <c r="D5769" s="2"/>
      <c r="E5769" s="1"/>
      <c r="L5769" s="2"/>
      <c r="M5769" s="2"/>
      <c r="N5769" s="2"/>
      <c r="O5769" s="2"/>
      <c r="P5769" s="2"/>
      <c r="Q5769" s="2"/>
      <c r="R5769" s="2"/>
      <c r="S5769" s="2"/>
      <c r="T5769" s="2"/>
      <c r="U5769" s="2"/>
      <c r="V5769" s="2"/>
      <c r="W5769" s="2"/>
      <c r="X5769" s="2"/>
      <c r="Y5769" s="2"/>
      <c r="Z5769" s="2"/>
      <c r="AA5769" s="2"/>
      <c r="AB5769"/>
      <c r="AC5769"/>
      <c r="AD5769"/>
      <c r="AE5769" s="2"/>
      <c r="AF5769" s="2"/>
      <c r="AG5769" s="2"/>
      <c r="AH5769" s="2"/>
      <c r="AI5769" s="2"/>
      <c r="AJ5769" s="2"/>
      <c r="AK5769"/>
      <c r="AL5769"/>
      <c r="AM5769" s="6"/>
      <c r="AN5769"/>
      <c r="AO5769"/>
      <c r="AP5769"/>
      <c r="AQ5769" s="6"/>
      <c r="AR5769" s="6"/>
      <c r="AS5769"/>
      <c r="AT5769" s="8"/>
      <c r="AU5769" s="8"/>
      <c r="AV5769" s="8"/>
      <c r="AW5769" s="8"/>
      <c r="AX5769" s="2"/>
      <c r="AY5769" s="2"/>
      <c r="AZ5769" s="9"/>
      <c r="BA5769" s="2"/>
      <c r="BB5769" s="2"/>
      <c r="BC5769" s="2"/>
      <c r="BD5769" s="2"/>
      <c r="BE5769" s="2"/>
      <c r="BF5769" s="2"/>
      <c r="BG5769" s="2"/>
      <c r="BH5769" s="2"/>
      <c r="BI5769" s="2"/>
      <c r="BJ5769" s="2"/>
      <c r="BK5769" s="2"/>
      <c r="BL5769" s="2"/>
      <c r="BM5769" s="2"/>
      <c r="BN5769" s="2"/>
      <c r="BO5769" s="2"/>
      <c r="BP5769" s="2"/>
      <c r="BQ5769" s="2"/>
      <c r="BR5769" s="2"/>
      <c r="BS5769" s="2"/>
      <c r="BT5769" s="2"/>
      <c r="BU5769" s="2"/>
      <c r="BV5769" s="2"/>
    </row>
    <row r="5770" spans="1:74" x14ac:dyDescent="0.25">
      <c r="A5770" s="2"/>
      <c r="B5770" s="2"/>
      <c r="C5770" s="2"/>
      <c r="D5770" s="2"/>
      <c r="E5770" s="1"/>
      <c r="L5770" s="2"/>
      <c r="M5770" s="2"/>
      <c r="N5770" s="2"/>
      <c r="O5770" s="2"/>
      <c r="P5770" s="2"/>
      <c r="Q5770" s="2"/>
      <c r="R5770" s="2"/>
      <c r="S5770" s="2"/>
      <c r="T5770" s="2"/>
      <c r="U5770" s="2"/>
      <c r="V5770" s="2"/>
      <c r="W5770" s="2"/>
      <c r="X5770" s="2"/>
      <c r="Y5770" s="2"/>
      <c r="Z5770" s="2"/>
      <c r="AA5770" s="2"/>
      <c r="AB5770"/>
      <c r="AC5770"/>
      <c r="AD5770"/>
      <c r="AE5770" s="2"/>
      <c r="AF5770" s="2"/>
      <c r="AG5770" s="2"/>
      <c r="AH5770" s="2"/>
      <c r="AI5770" s="2"/>
      <c r="AJ5770" s="2"/>
      <c r="AK5770"/>
      <c r="AL5770"/>
      <c r="AM5770" s="6"/>
      <c r="AN5770"/>
      <c r="AO5770"/>
      <c r="AP5770"/>
      <c r="AQ5770" s="6"/>
      <c r="AR5770" s="6"/>
      <c r="AS5770"/>
      <c r="AT5770" s="8"/>
      <c r="AU5770" s="8"/>
      <c r="AV5770" s="8"/>
      <c r="AW5770" s="8"/>
      <c r="AX5770" s="2"/>
      <c r="AY5770" s="2"/>
      <c r="AZ5770" s="9"/>
      <c r="BA5770" s="2"/>
      <c r="BB5770" s="2"/>
      <c r="BC5770" s="2"/>
      <c r="BD5770" s="2"/>
      <c r="BE5770" s="2"/>
      <c r="BF5770" s="2"/>
      <c r="BG5770" s="2"/>
      <c r="BH5770" s="2"/>
      <c r="BI5770" s="2"/>
      <c r="BJ5770" s="2"/>
      <c r="BK5770" s="2"/>
      <c r="BL5770" s="2"/>
      <c r="BM5770" s="2"/>
      <c r="BN5770" s="2"/>
      <c r="BO5770" s="2"/>
      <c r="BP5770" s="2"/>
      <c r="BQ5770" s="2"/>
      <c r="BR5770" s="2"/>
      <c r="BS5770" s="2"/>
      <c r="BT5770" s="2"/>
      <c r="BU5770" s="2"/>
      <c r="BV5770" s="2"/>
    </row>
    <row r="5771" spans="1:74" x14ac:dyDescent="0.25">
      <c r="A5771" s="2"/>
      <c r="B5771" s="2"/>
      <c r="C5771" s="2"/>
      <c r="D5771" s="2"/>
      <c r="E5771" s="1"/>
      <c r="L5771" s="2"/>
      <c r="M5771" s="2"/>
      <c r="N5771" s="2"/>
      <c r="O5771" s="2"/>
      <c r="P5771" s="2"/>
      <c r="Q5771" s="2"/>
      <c r="R5771" s="2"/>
      <c r="S5771" s="2"/>
      <c r="T5771" s="2"/>
      <c r="U5771" s="2"/>
      <c r="V5771" s="2"/>
      <c r="W5771" s="2"/>
      <c r="X5771" s="2"/>
      <c r="Y5771" s="2"/>
      <c r="Z5771" s="2"/>
      <c r="AA5771" s="2"/>
      <c r="AB5771"/>
      <c r="AC5771"/>
      <c r="AD5771"/>
      <c r="AE5771" s="2"/>
      <c r="AF5771" s="2"/>
      <c r="AG5771" s="2"/>
      <c r="AH5771" s="2"/>
      <c r="AI5771" s="2"/>
      <c r="AJ5771" s="2"/>
      <c r="AK5771"/>
      <c r="AL5771"/>
      <c r="AM5771" s="6"/>
      <c r="AN5771"/>
      <c r="AO5771"/>
      <c r="AP5771"/>
      <c r="AQ5771" s="6"/>
      <c r="AR5771" s="6"/>
      <c r="AS5771"/>
      <c r="AT5771" s="8"/>
      <c r="AU5771" s="8"/>
      <c r="AV5771" s="8"/>
      <c r="AW5771" s="8"/>
      <c r="AX5771" s="2"/>
      <c r="AY5771" s="2"/>
      <c r="AZ5771" s="9"/>
      <c r="BA5771" s="2"/>
      <c r="BB5771" s="2"/>
      <c r="BC5771" s="2"/>
      <c r="BD5771" s="2"/>
      <c r="BE5771" s="2"/>
      <c r="BF5771" s="2"/>
      <c r="BG5771" s="2"/>
      <c r="BH5771" s="2"/>
      <c r="BI5771" s="2"/>
      <c r="BJ5771" s="2"/>
      <c r="BK5771" s="2"/>
      <c r="BL5771" s="2"/>
      <c r="BM5771" s="2"/>
      <c r="BN5771" s="2"/>
      <c r="BO5771" s="2"/>
      <c r="BP5771" s="2"/>
      <c r="BQ5771" s="2"/>
      <c r="BR5771" s="2"/>
      <c r="BS5771" s="2"/>
      <c r="BT5771" s="2"/>
      <c r="BU5771" s="2"/>
      <c r="BV5771" s="2"/>
    </row>
    <row r="5772" spans="1:74" x14ac:dyDescent="0.25">
      <c r="A5772" s="2"/>
      <c r="B5772" s="2"/>
      <c r="C5772" s="2"/>
      <c r="D5772" s="2"/>
      <c r="E5772" s="1"/>
      <c r="L5772" s="2"/>
      <c r="M5772" s="2"/>
      <c r="N5772" s="2"/>
      <c r="O5772" s="2"/>
      <c r="P5772" s="2"/>
      <c r="Q5772" s="2"/>
      <c r="R5772" s="2"/>
      <c r="S5772" s="2"/>
      <c r="T5772" s="2"/>
      <c r="U5772" s="2"/>
      <c r="V5772" s="2"/>
      <c r="W5772" s="2"/>
      <c r="X5772" s="2"/>
      <c r="Y5772" s="2"/>
      <c r="Z5772" s="2"/>
      <c r="AA5772" s="2"/>
      <c r="AB5772"/>
      <c r="AC5772"/>
      <c r="AD5772"/>
      <c r="AE5772" s="2"/>
      <c r="AF5772" s="2"/>
      <c r="AG5772" s="2"/>
      <c r="AH5772" s="2"/>
      <c r="AI5772" s="2"/>
      <c r="AJ5772" s="2"/>
      <c r="AK5772"/>
      <c r="AL5772"/>
      <c r="AM5772" s="6"/>
      <c r="AN5772"/>
      <c r="AO5772"/>
      <c r="AP5772"/>
      <c r="AQ5772" s="6"/>
      <c r="AR5772" s="6"/>
      <c r="AS5772"/>
      <c r="AT5772" s="8"/>
      <c r="AU5772" s="8"/>
      <c r="AV5772" s="8"/>
      <c r="AW5772" s="8"/>
      <c r="AX5772" s="2"/>
      <c r="AY5772" s="2"/>
      <c r="AZ5772" s="9"/>
      <c r="BA5772" s="2"/>
      <c r="BB5772" s="2"/>
      <c r="BC5772" s="2"/>
      <c r="BD5772" s="2"/>
      <c r="BE5772" s="2"/>
      <c r="BF5772" s="2"/>
      <c r="BG5772" s="2"/>
      <c r="BH5772" s="2"/>
      <c r="BI5772" s="2"/>
      <c r="BJ5772" s="2"/>
      <c r="BK5772" s="2"/>
      <c r="BL5772" s="2"/>
      <c r="BM5772" s="2"/>
      <c r="BN5772" s="2"/>
      <c r="BO5772" s="2"/>
      <c r="BP5772" s="2"/>
      <c r="BQ5772" s="2"/>
      <c r="BR5772" s="2"/>
      <c r="BS5772" s="2"/>
      <c r="BT5772" s="2"/>
      <c r="BU5772" s="2"/>
      <c r="BV5772" s="2"/>
    </row>
    <row r="5773" spans="1:74" x14ac:dyDescent="0.25">
      <c r="A5773" s="2"/>
      <c r="B5773" s="2"/>
      <c r="C5773" s="2"/>
      <c r="D5773" s="2"/>
      <c r="E5773" s="1"/>
      <c r="L5773" s="2"/>
      <c r="M5773" s="2"/>
      <c r="N5773" s="2"/>
      <c r="O5773" s="2"/>
      <c r="P5773" s="2"/>
      <c r="Q5773" s="2"/>
      <c r="R5773" s="2"/>
      <c r="S5773" s="2"/>
      <c r="T5773" s="2"/>
      <c r="U5773" s="2"/>
      <c r="V5773" s="2"/>
      <c r="W5773" s="2"/>
      <c r="X5773" s="2"/>
      <c r="Y5773" s="2"/>
      <c r="Z5773" s="2"/>
      <c r="AA5773" s="2"/>
      <c r="AB5773"/>
      <c r="AC5773"/>
      <c r="AD5773"/>
      <c r="AE5773" s="2"/>
      <c r="AF5773" s="2"/>
      <c r="AG5773" s="2"/>
      <c r="AH5773" s="2"/>
      <c r="AI5773" s="2"/>
      <c r="AJ5773" s="2"/>
      <c r="AK5773"/>
      <c r="AL5773"/>
      <c r="AM5773" s="6"/>
      <c r="AN5773"/>
      <c r="AO5773"/>
      <c r="AP5773"/>
      <c r="AQ5773" s="6"/>
      <c r="AR5773" s="6"/>
      <c r="AS5773"/>
      <c r="AT5773" s="8"/>
      <c r="AU5773" s="8"/>
      <c r="AV5773" s="8"/>
      <c r="AW5773" s="8"/>
      <c r="AX5773" s="2"/>
      <c r="AY5773" s="2"/>
      <c r="AZ5773" s="9"/>
      <c r="BA5773" s="2"/>
      <c r="BB5773" s="2"/>
      <c r="BC5773" s="2"/>
      <c r="BD5773" s="2"/>
      <c r="BE5773" s="2"/>
      <c r="BF5773" s="2"/>
      <c r="BG5773" s="2"/>
      <c r="BH5773" s="2"/>
      <c r="BI5773" s="2"/>
      <c r="BJ5773" s="2"/>
      <c r="BK5773" s="2"/>
      <c r="BL5773" s="2"/>
      <c r="BM5773" s="2"/>
      <c r="BN5773" s="2"/>
      <c r="BO5773" s="2"/>
      <c r="BP5773" s="2"/>
      <c r="BQ5773" s="2"/>
      <c r="BR5773" s="2"/>
      <c r="BS5773" s="2"/>
      <c r="BT5773" s="2"/>
      <c r="BU5773" s="2"/>
      <c r="BV5773" s="2"/>
    </row>
    <row r="5774" spans="1:74" x14ac:dyDescent="0.25">
      <c r="A5774" s="2"/>
      <c r="B5774" s="2"/>
      <c r="C5774" s="2"/>
      <c r="D5774" s="2"/>
      <c r="E5774" s="1"/>
      <c r="L5774" s="2"/>
      <c r="M5774" s="2"/>
      <c r="N5774" s="2"/>
      <c r="O5774" s="2"/>
      <c r="P5774" s="2"/>
      <c r="Q5774" s="2"/>
      <c r="R5774" s="2"/>
      <c r="S5774" s="2"/>
      <c r="T5774" s="2"/>
      <c r="U5774" s="2"/>
      <c r="V5774" s="2"/>
      <c r="W5774" s="2"/>
      <c r="X5774" s="2"/>
      <c r="Y5774" s="2"/>
      <c r="Z5774" s="2"/>
      <c r="AA5774" s="2"/>
      <c r="AB5774"/>
      <c r="AC5774"/>
      <c r="AD5774"/>
      <c r="AE5774" s="2"/>
      <c r="AF5774" s="2"/>
      <c r="AG5774" s="2"/>
      <c r="AH5774" s="2"/>
      <c r="AI5774" s="2"/>
      <c r="AJ5774" s="2"/>
      <c r="AK5774"/>
      <c r="AL5774"/>
      <c r="AM5774" s="6"/>
      <c r="AN5774"/>
      <c r="AO5774"/>
      <c r="AP5774"/>
      <c r="AQ5774" s="6"/>
      <c r="AR5774" s="6"/>
      <c r="AS5774"/>
      <c r="AT5774" s="8"/>
      <c r="AU5774" s="8"/>
      <c r="AV5774" s="8"/>
      <c r="AW5774" s="8"/>
      <c r="AX5774" s="2"/>
      <c r="AY5774" s="2"/>
      <c r="AZ5774" s="9"/>
      <c r="BA5774" s="2"/>
      <c r="BB5774" s="2"/>
      <c r="BC5774" s="2"/>
      <c r="BD5774" s="2"/>
      <c r="BE5774" s="2"/>
      <c r="BF5774" s="2"/>
      <c r="BG5774" s="2"/>
      <c r="BH5774" s="2"/>
      <c r="BI5774" s="2"/>
      <c r="BJ5774" s="2"/>
      <c r="BK5774" s="2"/>
      <c r="BL5774" s="2"/>
      <c r="BM5774" s="2"/>
      <c r="BN5774" s="2"/>
      <c r="BO5774" s="2"/>
      <c r="BP5774" s="2"/>
      <c r="BQ5774" s="2"/>
      <c r="BR5774" s="2"/>
      <c r="BS5774" s="2"/>
      <c r="BT5774" s="2"/>
      <c r="BU5774" s="2"/>
      <c r="BV5774" s="2"/>
    </row>
    <row r="5775" spans="1:74" x14ac:dyDescent="0.25">
      <c r="A5775" s="2"/>
      <c r="B5775" s="2"/>
      <c r="C5775" s="2"/>
      <c r="D5775" s="2"/>
      <c r="E5775" s="1"/>
      <c r="L5775" s="2"/>
      <c r="M5775" s="2"/>
      <c r="N5775" s="2"/>
      <c r="O5775" s="2"/>
      <c r="P5775" s="2"/>
      <c r="Q5775" s="2"/>
      <c r="R5775" s="2"/>
      <c r="S5775" s="2"/>
      <c r="T5775" s="2"/>
      <c r="U5775" s="2"/>
      <c r="V5775" s="2"/>
      <c r="W5775" s="2"/>
      <c r="X5775" s="2"/>
      <c r="Y5775" s="2"/>
      <c r="Z5775" s="2"/>
      <c r="AA5775" s="2"/>
      <c r="AB5775"/>
      <c r="AC5775"/>
      <c r="AD5775"/>
      <c r="AE5775" s="2"/>
      <c r="AF5775" s="2"/>
      <c r="AG5775" s="2"/>
      <c r="AH5775" s="2"/>
      <c r="AI5775" s="2"/>
      <c r="AJ5775" s="2"/>
      <c r="AK5775"/>
      <c r="AL5775"/>
      <c r="AM5775" s="6"/>
      <c r="AN5775"/>
      <c r="AO5775"/>
      <c r="AP5775"/>
      <c r="AQ5775" s="6"/>
      <c r="AR5775" s="6"/>
      <c r="AS5775"/>
      <c r="AT5775" s="8"/>
      <c r="AU5775" s="8"/>
      <c r="AV5775" s="8"/>
      <c r="AW5775" s="8"/>
      <c r="AX5775" s="2"/>
      <c r="AY5775" s="2"/>
      <c r="AZ5775" s="9"/>
      <c r="BA5775" s="2"/>
      <c r="BB5775" s="2"/>
      <c r="BC5775" s="2"/>
      <c r="BD5775" s="2"/>
      <c r="BE5775" s="2"/>
      <c r="BF5775" s="2"/>
      <c r="BG5775" s="2"/>
      <c r="BH5775" s="2"/>
      <c r="BI5775" s="2"/>
      <c r="BJ5775" s="2"/>
      <c r="BK5775" s="2"/>
      <c r="BL5775" s="2"/>
      <c r="BM5775" s="2"/>
      <c r="BN5775" s="2"/>
      <c r="BO5775" s="2"/>
      <c r="BP5775" s="2"/>
      <c r="BQ5775" s="2"/>
      <c r="BR5775" s="2"/>
      <c r="BS5775" s="2"/>
      <c r="BT5775" s="2"/>
      <c r="BU5775" s="2"/>
      <c r="BV5775" s="2"/>
    </row>
    <row r="5776" spans="1:74" x14ac:dyDescent="0.25">
      <c r="A5776" s="2"/>
      <c r="B5776" s="2"/>
      <c r="C5776" s="2"/>
      <c r="D5776" s="2"/>
      <c r="E5776" s="1"/>
      <c r="L5776" s="2"/>
      <c r="M5776" s="2"/>
      <c r="N5776" s="2"/>
      <c r="O5776" s="2"/>
      <c r="P5776" s="2"/>
      <c r="Q5776" s="2"/>
      <c r="R5776" s="2"/>
      <c r="S5776" s="2"/>
      <c r="T5776" s="2"/>
      <c r="U5776" s="2"/>
      <c r="V5776" s="2"/>
      <c r="W5776" s="2"/>
      <c r="X5776" s="2"/>
      <c r="Y5776" s="2"/>
      <c r="Z5776" s="2"/>
      <c r="AA5776" s="2"/>
      <c r="AB5776"/>
      <c r="AC5776"/>
      <c r="AD5776"/>
      <c r="AE5776" s="2"/>
      <c r="AF5776" s="2"/>
      <c r="AG5776" s="2"/>
      <c r="AH5776" s="2"/>
      <c r="AI5776" s="2"/>
      <c r="AJ5776" s="2"/>
      <c r="AK5776"/>
      <c r="AL5776"/>
      <c r="AM5776" s="6"/>
      <c r="AN5776"/>
      <c r="AO5776"/>
      <c r="AP5776"/>
      <c r="AQ5776" s="6"/>
      <c r="AR5776" s="6"/>
      <c r="AS5776"/>
      <c r="AT5776" s="8"/>
      <c r="AU5776" s="8"/>
      <c r="AV5776" s="8"/>
      <c r="AW5776" s="8"/>
      <c r="AX5776" s="2"/>
      <c r="AY5776" s="2"/>
      <c r="AZ5776" s="9"/>
      <c r="BA5776" s="2"/>
      <c r="BB5776" s="2"/>
      <c r="BC5776" s="2"/>
      <c r="BD5776" s="2"/>
      <c r="BE5776" s="2"/>
      <c r="BF5776" s="2"/>
      <c r="BG5776" s="2"/>
      <c r="BH5776" s="2"/>
      <c r="BI5776" s="2"/>
      <c r="BJ5776" s="2"/>
      <c r="BK5776" s="2"/>
      <c r="BL5776" s="2"/>
      <c r="BM5776" s="2"/>
      <c r="BN5776" s="2"/>
      <c r="BO5776" s="2"/>
      <c r="BP5776" s="2"/>
      <c r="BQ5776" s="2"/>
      <c r="BR5776" s="2"/>
      <c r="BS5776" s="2"/>
      <c r="BT5776" s="2"/>
      <c r="BU5776" s="2"/>
      <c r="BV5776" s="2"/>
    </row>
    <row r="5777" spans="1:74" x14ac:dyDescent="0.25">
      <c r="A5777" s="2"/>
      <c r="B5777" s="2"/>
      <c r="C5777" s="2"/>
      <c r="D5777" s="2"/>
      <c r="E5777" s="1"/>
      <c r="L5777" s="2"/>
      <c r="M5777" s="2"/>
      <c r="N5777" s="2"/>
      <c r="O5777" s="2"/>
      <c r="P5777" s="2"/>
      <c r="Q5777" s="2"/>
      <c r="R5777" s="2"/>
      <c r="S5777" s="2"/>
      <c r="T5777" s="2"/>
      <c r="U5777" s="2"/>
      <c r="V5777" s="2"/>
      <c r="W5777" s="2"/>
      <c r="X5777" s="2"/>
      <c r="Y5777" s="2"/>
      <c r="Z5777" s="2"/>
      <c r="AA5777" s="2"/>
      <c r="AB5777"/>
      <c r="AC5777"/>
      <c r="AD5777"/>
      <c r="AE5777" s="2"/>
      <c r="AF5777" s="2"/>
      <c r="AG5777" s="2"/>
      <c r="AH5777" s="2"/>
      <c r="AI5777" s="2"/>
      <c r="AJ5777" s="2"/>
      <c r="AK5777"/>
      <c r="AL5777"/>
      <c r="AM5777" s="6"/>
      <c r="AN5777"/>
      <c r="AO5777"/>
      <c r="AP5777"/>
      <c r="AQ5777" s="6"/>
      <c r="AR5777" s="6"/>
      <c r="AS5777"/>
      <c r="AT5777" s="8"/>
      <c r="AU5777" s="8"/>
      <c r="AV5777" s="8"/>
      <c r="AW5777" s="8"/>
      <c r="AX5777" s="2"/>
      <c r="AY5777" s="2"/>
      <c r="AZ5777" s="9"/>
      <c r="BA5777" s="2"/>
      <c r="BB5777" s="2"/>
      <c r="BC5777" s="2"/>
      <c r="BD5777" s="2"/>
      <c r="BE5777" s="2"/>
      <c r="BF5777" s="2"/>
      <c r="BG5777" s="2"/>
      <c r="BH5777" s="2"/>
      <c r="BI5777" s="2"/>
      <c r="BJ5777" s="2"/>
      <c r="BK5777" s="2"/>
      <c r="BL5777" s="2"/>
      <c r="BM5777" s="2"/>
      <c r="BN5777" s="2"/>
      <c r="BO5777" s="2"/>
      <c r="BP5777" s="2"/>
      <c r="BQ5777" s="2"/>
      <c r="BR5777" s="2"/>
      <c r="BS5777" s="2"/>
      <c r="BT5777" s="2"/>
      <c r="BU5777" s="2"/>
      <c r="BV5777" s="2"/>
    </row>
    <row r="5778" spans="1:74" x14ac:dyDescent="0.25">
      <c r="A5778" s="2"/>
      <c r="B5778" s="2"/>
      <c r="C5778" s="2"/>
      <c r="D5778" s="2"/>
      <c r="E5778" s="1"/>
      <c r="L5778" s="2"/>
      <c r="M5778" s="2"/>
      <c r="N5778" s="2"/>
      <c r="O5778" s="2"/>
      <c r="P5778" s="2"/>
      <c r="Q5778" s="2"/>
      <c r="R5778" s="2"/>
      <c r="S5778" s="2"/>
      <c r="T5778" s="2"/>
      <c r="U5778" s="2"/>
      <c r="V5778" s="2"/>
      <c r="W5778" s="2"/>
      <c r="X5778" s="2"/>
      <c r="Y5778" s="2"/>
      <c r="Z5778" s="2"/>
      <c r="AA5778" s="2"/>
      <c r="AB5778"/>
      <c r="AC5778"/>
      <c r="AD5778"/>
      <c r="AE5778" s="2"/>
      <c r="AF5778" s="2"/>
      <c r="AG5778" s="2"/>
      <c r="AH5778" s="2"/>
      <c r="AI5778" s="2"/>
      <c r="AJ5778" s="2"/>
      <c r="AK5778"/>
      <c r="AL5778"/>
      <c r="AM5778" s="6"/>
      <c r="AN5778"/>
      <c r="AO5778"/>
      <c r="AP5778"/>
      <c r="AQ5778" s="6"/>
      <c r="AR5778" s="6"/>
      <c r="AS5778"/>
      <c r="AT5778" s="8"/>
      <c r="AU5778" s="8"/>
      <c r="AV5778" s="8"/>
      <c r="AW5778" s="8"/>
      <c r="AX5778" s="2"/>
      <c r="AY5778" s="2"/>
      <c r="AZ5778" s="9"/>
      <c r="BA5778" s="2"/>
      <c r="BB5778" s="2"/>
      <c r="BC5778" s="2"/>
      <c r="BD5778" s="2"/>
      <c r="BE5778" s="2"/>
      <c r="BF5778" s="2"/>
      <c r="BG5778" s="2"/>
      <c r="BH5778" s="2"/>
      <c r="BI5778" s="2"/>
      <c r="BJ5778" s="2"/>
      <c r="BK5778" s="2"/>
      <c r="BL5778" s="2"/>
      <c r="BM5778" s="2"/>
      <c r="BN5778" s="2"/>
      <c r="BO5778" s="2"/>
      <c r="BP5778" s="2"/>
      <c r="BQ5778" s="2"/>
      <c r="BR5778" s="2"/>
      <c r="BS5778" s="2"/>
      <c r="BT5778" s="2"/>
      <c r="BU5778" s="2"/>
      <c r="BV5778" s="2"/>
    </row>
    <row r="5779" spans="1:74" x14ac:dyDescent="0.25">
      <c r="A5779" s="2"/>
      <c r="B5779" s="2"/>
      <c r="C5779" s="2"/>
      <c r="D5779" s="2"/>
      <c r="E5779" s="1"/>
      <c r="L5779" s="2"/>
      <c r="M5779" s="2"/>
      <c r="N5779" s="2"/>
      <c r="O5779" s="2"/>
      <c r="P5779" s="2"/>
      <c r="Q5779" s="2"/>
      <c r="R5779" s="2"/>
      <c r="S5779" s="2"/>
      <c r="T5779" s="2"/>
      <c r="U5779" s="2"/>
      <c r="V5779" s="2"/>
      <c r="W5779" s="2"/>
      <c r="X5779" s="2"/>
      <c r="Y5779" s="2"/>
      <c r="Z5779" s="2"/>
      <c r="AA5779" s="2"/>
      <c r="AB5779"/>
      <c r="AC5779"/>
      <c r="AD5779"/>
      <c r="AE5779" s="2"/>
      <c r="AF5779" s="2"/>
      <c r="AG5779" s="2"/>
      <c r="AH5779" s="2"/>
      <c r="AI5779" s="2"/>
      <c r="AJ5779" s="2"/>
      <c r="AK5779"/>
      <c r="AL5779"/>
      <c r="AM5779" s="6"/>
      <c r="AN5779"/>
      <c r="AO5779"/>
      <c r="AP5779"/>
      <c r="AQ5779" s="6"/>
      <c r="AR5779" s="6"/>
      <c r="AS5779"/>
      <c r="AT5779" s="8"/>
      <c r="AU5779" s="8"/>
      <c r="AV5779" s="8"/>
      <c r="AW5779" s="8"/>
      <c r="AX5779" s="2"/>
      <c r="AY5779" s="2"/>
      <c r="AZ5779" s="9"/>
      <c r="BA5779" s="2"/>
      <c r="BB5779" s="2"/>
      <c r="BC5779" s="2"/>
      <c r="BD5779" s="2"/>
      <c r="BE5779" s="2"/>
      <c r="BF5779" s="2"/>
      <c r="BG5779" s="2"/>
      <c r="BH5779" s="2"/>
      <c r="BI5779" s="2"/>
      <c r="BJ5779" s="2"/>
      <c r="BK5779" s="2"/>
      <c r="BL5779" s="2"/>
      <c r="BM5779" s="2"/>
      <c r="BN5779" s="2"/>
      <c r="BO5779" s="2"/>
      <c r="BP5779" s="2"/>
      <c r="BQ5779" s="2"/>
      <c r="BR5779" s="2"/>
      <c r="BS5779" s="2"/>
      <c r="BT5779" s="2"/>
      <c r="BU5779" s="2"/>
      <c r="BV5779" s="2"/>
    </row>
    <row r="5780" spans="1:74" x14ac:dyDescent="0.25">
      <c r="A5780" s="2"/>
      <c r="B5780" s="2"/>
      <c r="C5780" s="2"/>
      <c r="D5780" s="2"/>
      <c r="E5780" s="1"/>
      <c r="L5780" s="2"/>
      <c r="M5780" s="2"/>
      <c r="N5780" s="2"/>
      <c r="O5780" s="2"/>
      <c r="P5780" s="2"/>
      <c r="Q5780" s="2"/>
      <c r="R5780" s="2"/>
      <c r="S5780" s="2"/>
      <c r="T5780" s="2"/>
      <c r="U5780" s="2"/>
      <c r="V5780" s="2"/>
      <c r="W5780" s="2"/>
      <c r="X5780" s="2"/>
      <c r="Y5780" s="2"/>
      <c r="Z5780" s="2"/>
      <c r="AA5780" s="2"/>
      <c r="AB5780"/>
      <c r="AC5780"/>
      <c r="AD5780"/>
      <c r="AE5780" s="2"/>
      <c r="AF5780" s="2"/>
      <c r="AG5780" s="2"/>
      <c r="AH5780" s="2"/>
      <c r="AI5780" s="2"/>
      <c r="AJ5780" s="2"/>
      <c r="AK5780"/>
      <c r="AL5780"/>
      <c r="AM5780" s="6"/>
      <c r="AN5780"/>
      <c r="AO5780"/>
      <c r="AP5780"/>
      <c r="AQ5780" s="6"/>
      <c r="AR5780" s="6"/>
      <c r="AS5780"/>
      <c r="AT5780" s="8"/>
      <c r="AU5780" s="8"/>
      <c r="AV5780" s="8"/>
      <c r="AW5780" s="8"/>
      <c r="AX5780" s="2"/>
      <c r="AY5780" s="2"/>
      <c r="AZ5780" s="9"/>
      <c r="BA5780" s="2"/>
      <c r="BB5780" s="2"/>
      <c r="BC5780" s="2"/>
      <c r="BD5780" s="2"/>
      <c r="BE5780" s="2"/>
      <c r="BF5780" s="2"/>
      <c r="BG5780" s="2"/>
      <c r="BH5780" s="2"/>
      <c r="BI5780" s="2"/>
      <c r="BJ5780" s="2"/>
      <c r="BK5780" s="2"/>
      <c r="BL5780" s="2"/>
      <c r="BM5780" s="2"/>
      <c r="BN5780" s="2"/>
      <c r="BO5780" s="2"/>
      <c r="BP5780" s="2"/>
      <c r="BQ5780" s="2"/>
      <c r="BR5780" s="2"/>
      <c r="BS5780" s="2"/>
      <c r="BT5780" s="2"/>
      <c r="BU5780" s="2"/>
      <c r="BV5780" s="2"/>
    </row>
    <row r="5781" spans="1:74" x14ac:dyDescent="0.25">
      <c r="A5781" s="2"/>
      <c r="B5781" s="2"/>
      <c r="C5781" s="2"/>
      <c r="D5781" s="2"/>
      <c r="E5781" s="1"/>
      <c r="L5781" s="2"/>
      <c r="M5781" s="2"/>
      <c r="N5781" s="2"/>
      <c r="O5781" s="2"/>
      <c r="P5781" s="2"/>
      <c r="Q5781" s="2"/>
      <c r="R5781" s="2"/>
      <c r="S5781" s="2"/>
      <c r="T5781" s="2"/>
      <c r="U5781" s="2"/>
      <c r="V5781" s="2"/>
      <c r="W5781" s="2"/>
      <c r="X5781" s="2"/>
      <c r="Y5781" s="2"/>
      <c r="Z5781" s="2"/>
      <c r="AA5781" s="2"/>
      <c r="AB5781"/>
      <c r="AC5781"/>
      <c r="AD5781"/>
      <c r="AE5781" s="2"/>
      <c r="AF5781" s="2"/>
      <c r="AG5781" s="2"/>
      <c r="AH5781" s="2"/>
      <c r="AI5781" s="2"/>
      <c r="AJ5781" s="2"/>
      <c r="AK5781"/>
      <c r="AL5781"/>
      <c r="AM5781" s="6"/>
      <c r="AN5781"/>
      <c r="AO5781"/>
      <c r="AP5781"/>
      <c r="AQ5781" s="6"/>
      <c r="AR5781" s="6"/>
      <c r="AS5781"/>
      <c r="AT5781" s="8"/>
      <c r="AU5781" s="8"/>
      <c r="AV5781" s="8"/>
      <c r="AW5781" s="8"/>
      <c r="AX5781" s="2"/>
      <c r="AY5781" s="2"/>
      <c r="AZ5781" s="9"/>
      <c r="BA5781" s="2"/>
      <c r="BB5781" s="2"/>
      <c r="BC5781" s="2"/>
      <c r="BD5781" s="2"/>
      <c r="BE5781" s="2"/>
      <c r="BF5781" s="2"/>
      <c r="BG5781" s="2"/>
      <c r="BH5781" s="2"/>
      <c r="BI5781" s="2"/>
      <c r="BJ5781" s="2"/>
      <c r="BK5781" s="2"/>
      <c r="BL5781" s="2"/>
      <c r="BM5781" s="2"/>
      <c r="BN5781" s="2"/>
      <c r="BO5781" s="2"/>
      <c r="BP5781" s="2"/>
      <c r="BQ5781" s="2"/>
      <c r="BR5781" s="2"/>
      <c r="BS5781" s="2"/>
      <c r="BT5781" s="2"/>
      <c r="BU5781" s="2"/>
      <c r="BV5781" s="2"/>
    </row>
    <row r="5782" spans="1:74" x14ac:dyDescent="0.25">
      <c r="A5782" s="2"/>
      <c r="B5782" s="2"/>
      <c r="C5782" s="2"/>
      <c r="D5782" s="2"/>
      <c r="E5782" s="1"/>
      <c r="L5782" s="2"/>
      <c r="M5782" s="2"/>
      <c r="N5782" s="2"/>
      <c r="O5782" s="2"/>
      <c r="P5782" s="2"/>
      <c r="Q5782" s="2"/>
      <c r="R5782" s="2"/>
      <c r="S5782" s="2"/>
      <c r="T5782" s="2"/>
      <c r="U5782" s="2"/>
      <c r="V5782" s="2"/>
      <c r="W5782" s="2"/>
      <c r="X5782" s="2"/>
      <c r="Y5782" s="2"/>
      <c r="Z5782" s="2"/>
      <c r="AA5782" s="2"/>
      <c r="AB5782"/>
      <c r="AC5782"/>
      <c r="AD5782"/>
      <c r="AE5782" s="2"/>
      <c r="AF5782" s="2"/>
      <c r="AG5782" s="2"/>
      <c r="AH5782" s="2"/>
      <c r="AI5782" s="2"/>
      <c r="AJ5782" s="2"/>
      <c r="AK5782"/>
      <c r="AL5782"/>
      <c r="AM5782" s="6"/>
      <c r="AN5782"/>
      <c r="AO5782"/>
      <c r="AP5782"/>
      <c r="AQ5782" s="6"/>
      <c r="AR5782" s="6"/>
      <c r="AS5782"/>
      <c r="AT5782" s="8"/>
      <c r="AU5782" s="8"/>
      <c r="AV5782" s="8"/>
      <c r="AW5782" s="8"/>
      <c r="AX5782" s="2"/>
      <c r="AY5782" s="2"/>
      <c r="AZ5782" s="9"/>
      <c r="BA5782" s="2"/>
      <c r="BB5782" s="2"/>
      <c r="BC5782" s="2"/>
      <c r="BD5782" s="2"/>
      <c r="BE5782" s="2"/>
      <c r="BF5782" s="2"/>
      <c r="BG5782" s="2"/>
      <c r="BH5782" s="2"/>
      <c r="BI5782" s="2"/>
      <c r="BJ5782" s="2"/>
      <c r="BK5782" s="2"/>
      <c r="BL5782" s="2"/>
      <c r="BM5782" s="2"/>
      <c r="BN5782" s="2"/>
      <c r="BO5782" s="2"/>
      <c r="BP5782" s="2"/>
      <c r="BQ5782" s="2"/>
      <c r="BR5782" s="2"/>
      <c r="BS5782" s="2"/>
      <c r="BT5782" s="2"/>
      <c r="BU5782" s="2"/>
      <c r="BV5782" s="2"/>
    </row>
    <row r="5783" spans="1:74" x14ac:dyDescent="0.25">
      <c r="A5783" s="2"/>
      <c r="B5783" s="2"/>
      <c r="C5783" s="2"/>
      <c r="D5783" s="2"/>
      <c r="E5783" s="1"/>
      <c r="L5783" s="2"/>
      <c r="M5783" s="2"/>
      <c r="N5783" s="2"/>
      <c r="O5783" s="2"/>
      <c r="P5783" s="2"/>
      <c r="Q5783" s="2"/>
      <c r="R5783" s="2"/>
      <c r="S5783" s="2"/>
      <c r="T5783" s="2"/>
      <c r="U5783" s="2"/>
      <c r="V5783" s="2"/>
      <c r="W5783" s="2"/>
      <c r="X5783" s="2"/>
      <c r="Y5783" s="2"/>
      <c r="Z5783" s="2"/>
      <c r="AA5783" s="2"/>
      <c r="AB5783"/>
      <c r="AC5783"/>
      <c r="AD5783"/>
      <c r="AE5783" s="2"/>
      <c r="AF5783" s="2"/>
      <c r="AG5783" s="2"/>
      <c r="AH5783" s="2"/>
      <c r="AI5783" s="2"/>
      <c r="AJ5783" s="2"/>
      <c r="AK5783"/>
      <c r="AL5783"/>
      <c r="AM5783" s="6"/>
      <c r="AN5783"/>
      <c r="AO5783"/>
      <c r="AP5783"/>
      <c r="AQ5783" s="6"/>
      <c r="AR5783" s="6"/>
      <c r="AS5783"/>
      <c r="AT5783" s="8"/>
      <c r="AU5783" s="8"/>
      <c r="AV5783" s="8"/>
      <c r="AW5783" s="8"/>
      <c r="AX5783" s="2"/>
      <c r="AY5783" s="2"/>
      <c r="AZ5783" s="9"/>
      <c r="BA5783" s="2"/>
      <c r="BB5783" s="2"/>
      <c r="BC5783" s="2"/>
      <c r="BD5783" s="2"/>
      <c r="BE5783" s="2"/>
      <c r="BF5783" s="2"/>
      <c r="BG5783" s="2"/>
      <c r="BH5783" s="2"/>
      <c r="BI5783" s="2"/>
      <c r="BJ5783" s="2"/>
      <c r="BK5783" s="2"/>
      <c r="BL5783" s="2"/>
      <c r="BM5783" s="2"/>
      <c r="BN5783" s="2"/>
      <c r="BO5783" s="2"/>
      <c r="BP5783" s="2"/>
      <c r="BQ5783" s="2"/>
      <c r="BR5783" s="2"/>
      <c r="BS5783" s="2"/>
      <c r="BT5783" s="2"/>
      <c r="BU5783" s="2"/>
      <c r="BV5783" s="2"/>
    </row>
    <row r="5784" spans="1:74" x14ac:dyDescent="0.25">
      <c r="A5784" s="2"/>
      <c r="B5784" s="2"/>
      <c r="C5784" s="2"/>
      <c r="D5784" s="2"/>
      <c r="E5784" s="1"/>
      <c r="L5784" s="2"/>
      <c r="M5784" s="2"/>
      <c r="N5784" s="2"/>
      <c r="O5784" s="2"/>
      <c r="P5784" s="2"/>
      <c r="Q5784" s="2"/>
      <c r="R5784" s="2"/>
      <c r="S5784" s="2"/>
      <c r="T5784" s="2"/>
      <c r="U5784" s="2"/>
      <c r="V5784" s="2"/>
      <c r="W5784" s="2"/>
      <c r="X5784" s="2"/>
      <c r="Y5784" s="2"/>
      <c r="Z5784" s="2"/>
      <c r="AA5784" s="2"/>
      <c r="AB5784"/>
      <c r="AC5784"/>
      <c r="AD5784"/>
      <c r="AE5784" s="2"/>
      <c r="AF5784" s="2"/>
      <c r="AG5784" s="2"/>
      <c r="AH5784" s="2"/>
      <c r="AI5784" s="2"/>
      <c r="AJ5784" s="2"/>
      <c r="AK5784"/>
      <c r="AL5784"/>
      <c r="AM5784" s="6"/>
      <c r="AN5784"/>
      <c r="AO5784"/>
      <c r="AP5784"/>
      <c r="AQ5784" s="6"/>
      <c r="AR5784" s="6"/>
      <c r="AS5784"/>
      <c r="AT5784" s="8"/>
      <c r="AU5784" s="8"/>
      <c r="AV5784" s="8"/>
      <c r="AW5784" s="8"/>
      <c r="AX5784" s="2"/>
      <c r="AY5784" s="2"/>
      <c r="AZ5784" s="9"/>
      <c r="BA5784" s="2"/>
      <c r="BB5784" s="2"/>
      <c r="BC5784" s="2"/>
      <c r="BD5784" s="2"/>
      <c r="BE5784" s="2"/>
      <c r="BF5784" s="2"/>
      <c r="BG5784" s="2"/>
      <c r="BH5784" s="2"/>
      <c r="BI5784" s="2"/>
      <c r="BJ5784" s="2"/>
      <c r="BK5784" s="2"/>
      <c r="BL5784" s="2"/>
      <c r="BM5784" s="2"/>
      <c r="BN5784" s="2"/>
      <c r="BO5784" s="2"/>
      <c r="BP5784" s="2"/>
      <c r="BQ5784" s="2"/>
      <c r="BR5784" s="2"/>
      <c r="BS5784" s="2"/>
      <c r="BT5784" s="2"/>
      <c r="BU5784" s="2"/>
      <c r="BV5784" s="2"/>
    </row>
    <row r="5785" spans="1:74" x14ac:dyDescent="0.25">
      <c r="A5785" s="2"/>
      <c r="B5785" s="2"/>
      <c r="C5785" s="2"/>
      <c r="D5785" s="2"/>
      <c r="E5785" s="1"/>
      <c r="L5785" s="2"/>
      <c r="M5785" s="2"/>
      <c r="N5785" s="2"/>
      <c r="O5785" s="2"/>
      <c r="P5785" s="2"/>
      <c r="Q5785" s="2"/>
      <c r="R5785" s="2"/>
      <c r="S5785" s="2"/>
      <c r="T5785" s="2"/>
      <c r="U5785" s="2"/>
      <c r="V5785" s="2"/>
      <c r="W5785" s="2"/>
      <c r="X5785" s="2"/>
      <c r="Y5785" s="2"/>
      <c r="Z5785" s="2"/>
      <c r="AA5785" s="2"/>
      <c r="AB5785"/>
      <c r="AC5785"/>
      <c r="AD5785"/>
      <c r="AE5785" s="2"/>
      <c r="AF5785" s="2"/>
      <c r="AG5785" s="2"/>
      <c r="AH5785" s="2"/>
      <c r="AI5785" s="2"/>
      <c r="AJ5785" s="2"/>
      <c r="AK5785"/>
      <c r="AL5785"/>
      <c r="AM5785" s="6"/>
      <c r="AN5785"/>
      <c r="AO5785"/>
      <c r="AP5785"/>
      <c r="AQ5785" s="6"/>
      <c r="AR5785" s="6"/>
      <c r="AS5785"/>
      <c r="AT5785" s="8"/>
      <c r="AU5785" s="8"/>
      <c r="AV5785" s="8"/>
      <c r="AW5785" s="8"/>
      <c r="AX5785" s="2"/>
      <c r="AY5785" s="2"/>
      <c r="AZ5785" s="9"/>
      <c r="BA5785" s="2"/>
      <c r="BB5785" s="2"/>
      <c r="BC5785" s="2"/>
      <c r="BD5785" s="2"/>
      <c r="BE5785" s="2"/>
      <c r="BF5785" s="2"/>
      <c r="BG5785" s="2"/>
      <c r="BH5785" s="2"/>
      <c r="BI5785" s="2"/>
      <c r="BJ5785" s="2"/>
      <c r="BK5785" s="2"/>
      <c r="BL5785" s="2"/>
      <c r="BM5785" s="2"/>
      <c r="BN5785" s="2"/>
      <c r="BO5785" s="2"/>
      <c r="BP5785" s="2"/>
      <c r="BQ5785" s="2"/>
      <c r="BR5785" s="2"/>
      <c r="BS5785" s="2"/>
      <c r="BT5785" s="2"/>
      <c r="BU5785" s="2"/>
      <c r="BV5785" s="2"/>
    </row>
    <row r="5786" spans="1:74" x14ac:dyDescent="0.25">
      <c r="A5786" s="2"/>
      <c r="B5786" s="2"/>
      <c r="C5786" s="2"/>
      <c r="D5786" s="2"/>
      <c r="E5786" s="1"/>
      <c r="L5786" s="2"/>
      <c r="M5786" s="2"/>
      <c r="N5786" s="2"/>
      <c r="O5786" s="2"/>
      <c r="P5786" s="2"/>
      <c r="Q5786" s="2"/>
      <c r="R5786" s="2"/>
      <c r="S5786" s="2"/>
      <c r="T5786" s="2"/>
      <c r="U5786" s="2"/>
      <c r="V5786" s="2"/>
      <c r="W5786" s="2"/>
      <c r="X5786" s="2"/>
      <c r="Y5786" s="2"/>
      <c r="Z5786" s="2"/>
      <c r="AA5786" s="2"/>
      <c r="AB5786"/>
      <c r="AC5786"/>
      <c r="AD5786"/>
      <c r="AE5786" s="2"/>
      <c r="AF5786" s="2"/>
      <c r="AG5786" s="2"/>
      <c r="AH5786" s="2"/>
      <c r="AI5786" s="2"/>
      <c r="AJ5786" s="2"/>
      <c r="AK5786"/>
      <c r="AL5786"/>
      <c r="AM5786" s="6"/>
      <c r="AN5786"/>
      <c r="AO5786"/>
      <c r="AP5786"/>
      <c r="AQ5786" s="6"/>
      <c r="AR5786" s="6"/>
      <c r="AS5786"/>
      <c r="AT5786" s="8"/>
      <c r="AU5786" s="8"/>
      <c r="AV5786" s="8"/>
      <c r="AW5786" s="8"/>
      <c r="AX5786" s="2"/>
      <c r="AY5786" s="2"/>
      <c r="AZ5786" s="9"/>
      <c r="BA5786" s="2"/>
      <c r="BB5786" s="2"/>
      <c r="BC5786" s="2"/>
      <c r="BD5786" s="2"/>
      <c r="BE5786" s="2"/>
      <c r="BF5786" s="2"/>
      <c r="BG5786" s="2"/>
      <c r="BH5786" s="2"/>
      <c r="BI5786" s="2"/>
      <c r="BJ5786" s="2"/>
      <c r="BK5786" s="2"/>
      <c r="BL5786" s="2"/>
      <c r="BM5786" s="2"/>
      <c r="BN5786" s="2"/>
      <c r="BO5786" s="2"/>
      <c r="BP5786" s="2"/>
      <c r="BQ5786" s="2"/>
      <c r="BR5786" s="2"/>
      <c r="BS5786" s="2"/>
      <c r="BT5786" s="2"/>
      <c r="BU5786" s="2"/>
      <c r="BV5786" s="2"/>
    </row>
    <row r="5787" spans="1:74" x14ac:dyDescent="0.25">
      <c r="A5787" s="2"/>
      <c r="B5787" s="2"/>
      <c r="C5787" s="2"/>
      <c r="D5787" s="2"/>
      <c r="E5787" s="1"/>
      <c r="L5787" s="2"/>
      <c r="M5787" s="2"/>
      <c r="N5787" s="2"/>
      <c r="O5787" s="2"/>
      <c r="P5787" s="2"/>
      <c r="Q5787" s="2"/>
      <c r="R5787" s="2"/>
      <c r="S5787" s="2"/>
      <c r="T5787" s="2"/>
      <c r="U5787" s="2"/>
      <c r="V5787" s="2"/>
      <c r="W5787" s="2"/>
      <c r="X5787" s="2"/>
      <c r="Y5787" s="2"/>
      <c r="Z5787" s="2"/>
      <c r="AA5787" s="2"/>
      <c r="AB5787"/>
      <c r="AC5787"/>
      <c r="AD5787"/>
      <c r="AE5787" s="2"/>
      <c r="AF5787" s="2"/>
      <c r="AG5787" s="2"/>
      <c r="AH5787" s="2"/>
      <c r="AI5787" s="2"/>
      <c r="AJ5787" s="2"/>
      <c r="AK5787"/>
      <c r="AL5787"/>
      <c r="AM5787" s="6"/>
      <c r="AN5787"/>
      <c r="AO5787"/>
      <c r="AP5787"/>
      <c r="AQ5787" s="6"/>
      <c r="AR5787" s="6"/>
      <c r="AS5787"/>
      <c r="AT5787" s="8"/>
      <c r="AU5787" s="8"/>
      <c r="AV5787" s="8"/>
      <c r="AW5787" s="8"/>
      <c r="AX5787" s="2"/>
      <c r="AY5787" s="2"/>
      <c r="AZ5787" s="9"/>
      <c r="BA5787" s="2"/>
      <c r="BB5787" s="2"/>
      <c r="BC5787" s="2"/>
      <c r="BD5787" s="2"/>
      <c r="BE5787" s="2"/>
      <c r="BF5787" s="2"/>
      <c r="BG5787" s="2"/>
      <c r="BH5787" s="2"/>
      <c r="BI5787" s="2"/>
      <c r="BJ5787" s="2"/>
      <c r="BK5787" s="2"/>
      <c r="BL5787" s="2"/>
      <c r="BM5787" s="2"/>
      <c r="BN5787" s="2"/>
      <c r="BO5787" s="2"/>
      <c r="BP5787" s="2"/>
      <c r="BQ5787" s="2"/>
      <c r="BR5787" s="2"/>
      <c r="BS5787" s="2"/>
      <c r="BT5787" s="2"/>
      <c r="BU5787" s="2"/>
      <c r="BV5787" s="2"/>
    </row>
    <row r="5788" spans="1:74" x14ac:dyDescent="0.25">
      <c r="A5788" s="2"/>
      <c r="B5788" s="2"/>
      <c r="C5788" s="2"/>
      <c r="D5788" s="2"/>
      <c r="E5788" s="1"/>
      <c r="L5788" s="2"/>
      <c r="M5788" s="2"/>
      <c r="N5788" s="2"/>
      <c r="O5788" s="2"/>
      <c r="P5788" s="2"/>
      <c r="Q5788" s="2"/>
      <c r="R5788" s="2"/>
      <c r="S5788" s="2"/>
      <c r="T5788" s="2"/>
      <c r="U5788" s="2"/>
      <c r="V5788" s="2"/>
      <c r="W5788" s="2"/>
      <c r="X5788" s="2"/>
      <c r="Y5788" s="2"/>
      <c r="Z5788" s="2"/>
      <c r="AA5788" s="2"/>
      <c r="AB5788"/>
      <c r="AC5788"/>
      <c r="AD5788"/>
      <c r="AE5788" s="2"/>
      <c r="AF5788" s="2"/>
      <c r="AG5788" s="2"/>
      <c r="AH5788" s="2"/>
      <c r="AI5788" s="2"/>
      <c r="AJ5788" s="2"/>
      <c r="AK5788"/>
      <c r="AL5788"/>
      <c r="AM5788" s="6"/>
      <c r="AN5788"/>
      <c r="AO5788"/>
      <c r="AP5788"/>
      <c r="AQ5788" s="6"/>
      <c r="AR5788" s="6"/>
      <c r="AS5788"/>
      <c r="AT5788" s="8"/>
      <c r="AU5788" s="8"/>
      <c r="AV5788" s="8"/>
      <c r="AW5788" s="8"/>
      <c r="AX5788" s="2"/>
      <c r="AY5788" s="2"/>
      <c r="AZ5788" s="9"/>
      <c r="BA5788" s="2"/>
      <c r="BB5788" s="2"/>
      <c r="BC5788" s="2"/>
      <c r="BD5788" s="2"/>
      <c r="BE5788" s="2"/>
      <c r="BF5788" s="2"/>
      <c r="BG5788" s="2"/>
      <c r="BH5788" s="2"/>
      <c r="BI5788" s="2"/>
      <c r="BJ5788" s="2"/>
      <c r="BK5788" s="2"/>
      <c r="BL5788" s="2"/>
      <c r="BM5788" s="2"/>
      <c r="BN5788" s="2"/>
      <c r="BO5788" s="2"/>
      <c r="BP5788" s="2"/>
      <c r="BQ5788" s="2"/>
      <c r="BR5788" s="2"/>
      <c r="BS5788" s="2"/>
      <c r="BT5788" s="2"/>
      <c r="BU5788" s="2"/>
      <c r="BV5788" s="2"/>
    </row>
    <row r="5789" spans="1:74" x14ac:dyDescent="0.25">
      <c r="A5789" s="2"/>
      <c r="B5789" s="2"/>
      <c r="C5789" s="2"/>
      <c r="D5789" s="2"/>
      <c r="E5789" s="1"/>
      <c r="L5789" s="2"/>
      <c r="M5789" s="2"/>
      <c r="N5789" s="2"/>
      <c r="O5789" s="2"/>
      <c r="P5789" s="2"/>
      <c r="Q5789" s="2"/>
      <c r="R5789" s="2"/>
      <c r="S5789" s="2"/>
      <c r="T5789" s="2"/>
      <c r="U5789" s="2"/>
      <c r="V5789" s="2"/>
      <c r="W5789" s="2"/>
      <c r="X5789" s="2"/>
      <c r="Y5789" s="2"/>
      <c r="Z5789" s="2"/>
      <c r="AA5789" s="2"/>
      <c r="AB5789"/>
      <c r="AC5789"/>
      <c r="AD5789"/>
      <c r="AE5789" s="2"/>
      <c r="AF5789" s="2"/>
      <c r="AG5789" s="2"/>
      <c r="AH5789" s="2"/>
      <c r="AI5789" s="2"/>
      <c r="AJ5789" s="2"/>
      <c r="AK5789"/>
      <c r="AL5789"/>
      <c r="AM5789" s="6"/>
      <c r="AN5789"/>
      <c r="AO5789"/>
      <c r="AP5789"/>
      <c r="AQ5789" s="6"/>
      <c r="AR5789" s="6"/>
      <c r="AS5789"/>
      <c r="AT5789" s="8"/>
      <c r="AU5789" s="8"/>
      <c r="AV5789" s="8"/>
      <c r="AW5789" s="8"/>
      <c r="AX5789" s="2"/>
      <c r="AY5789" s="2"/>
      <c r="AZ5789" s="9"/>
      <c r="BA5789" s="2"/>
      <c r="BB5789" s="2"/>
      <c r="BC5789" s="2"/>
      <c r="BD5789" s="2"/>
      <c r="BE5789" s="2"/>
      <c r="BF5789" s="2"/>
      <c r="BG5789" s="2"/>
      <c r="BH5789" s="2"/>
      <c r="BI5789" s="2"/>
      <c r="BJ5789" s="2"/>
      <c r="BK5789" s="2"/>
      <c r="BL5789" s="2"/>
      <c r="BM5789" s="2"/>
      <c r="BN5789" s="2"/>
      <c r="BO5789" s="2"/>
      <c r="BP5789" s="2"/>
      <c r="BQ5789" s="2"/>
      <c r="BR5789" s="2"/>
      <c r="BS5789" s="2"/>
      <c r="BT5789" s="2"/>
      <c r="BU5789" s="2"/>
      <c r="BV5789" s="2"/>
    </row>
    <row r="5790" spans="1:74" x14ac:dyDescent="0.25">
      <c r="A5790" s="2"/>
      <c r="B5790" s="2"/>
      <c r="C5790" s="2"/>
      <c r="D5790" s="2"/>
      <c r="E5790" s="1"/>
      <c r="L5790" s="2"/>
      <c r="M5790" s="2"/>
      <c r="N5790" s="2"/>
      <c r="O5790" s="2"/>
      <c r="P5790" s="2"/>
      <c r="Q5790" s="2"/>
      <c r="R5790" s="2"/>
      <c r="S5790" s="2"/>
      <c r="T5790" s="2"/>
      <c r="U5790" s="2"/>
      <c r="V5790" s="2"/>
      <c r="W5790" s="2"/>
      <c r="X5790" s="2"/>
      <c r="Y5790" s="2"/>
      <c r="Z5790" s="2"/>
      <c r="AA5790" s="2"/>
      <c r="AB5790"/>
      <c r="AC5790"/>
      <c r="AD5790"/>
      <c r="AE5790" s="2"/>
      <c r="AF5790" s="2"/>
      <c r="AG5790" s="2"/>
      <c r="AH5790" s="2"/>
      <c r="AI5790" s="2"/>
      <c r="AJ5790" s="2"/>
      <c r="AK5790"/>
      <c r="AL5790"/>
      <c r="AM5790" s="6"/>
      <c r="AN5790"/>
      <c r="AO5790"/>
      <c r="AP5790"/>
      <c r="AQ5790" s="6"/>
      <c r="AR5790" s="6"/>
      <c r="AS5790"/>
      <c r="AT5790" s="8"/>
      <c r="AU5790" s="8"/>
      <c r="AV5790" s="8"/>
      <c r="AW5790" s="8"/>
      <c r="AX5790" s="2"/>
      <c r="AY5790" s="2"/>
      <c r="AZ5790" s="9"/>
      <c r="BA5790" s="2"/>
      <c r="BB5790" s="2"/>
      <c r="BC5790" s="2"/>
      <c r="BD5790" s="2"/>
      <c r="BE5790" s="2"/>
      <c r="BF5790" s="2"/>
      <c r="BG5790" s="2"/>
      <c r="BH5790" s="2"/>
      <c r="BI5790" s="2"/>
      <c r="BJ5790" s="2"/>
      <c r="BK5790" s="2"/>
      <c r="BL5790" s="2"/>
      <c r="BM5790" s="2"/>
      <c r="BN5790" s="2"/>
      <c r="BO5790" s="2"/>
      <c r="BP5790" s="2"/>
      <c r="BQ5790" s="2"/>
      <c r="BR5790" s="2"/>
      <c r="BS5790" s="2"/>
      <c r="BT5790" s="2"/>
      <c r="BU5790" s="2"/>
      <c r="BV5790" s="2"/>
    </row>
    <row r="5791" spans="1:74" x14ac:dyDescent="0.25">
      <c r="A5791" s="2"/>
      <c r="B5791" s="2"/>
      <c r="C5791" s="2"/>
      <c r="D5791" s="2"/>
      <c r="E5791" s="1"/>
      <c r="L5791" s="2"/>
      <c r="M5791" s="2"/>
      <c r="N5791" s="2"/>
      <c r="O5791" s="2"/>
      <c r="P5791" s="2"/>
      <c r="Q5791" s="2"/>
      <c r="R5791" s="2"/>
      <c r="S5791" s="2"/>
      <c r="T5791" s="2"/>
      <c r="U5791" s="2"/>
      <c r="V5791" s="2"/>
      <c r="W5791" s="2"/>
      <c r="X5791" s="2"/>
      <c r="Y5791" s="2"/>
      <c r="Z5791" s="2"/>
      <c r="AA5791" s="2"/>
      <c r="AB5791"/>
      <c r="AC5791"/>
      <c r="AD5791"/>
      <c r="AE5791" s="2"/>
      <c r="AF5791" s="2"/>
      <c r="AG5791" s="2"/>
      <c r="AH5791" s="2"/>
      <c r="AI5791" s="2"/>
      <c r="AJ5791" s="2"/>
      <c r="AK5791"/>
      <c r="AL5791"/>
      <c r="AM5791" s="6"/>
      <c r="AN5791"/>
      <c r="AO5791"/>
      <c r="AP5791"/>
      <c r="AQ5791" s="6"/>
      <c r="AR5791" s="6"/>
      <c r="AS5791"/>
      <c r="AT5791" s="8"/>
      <c r="AU5791" s="8"/>
      <c r="AV5791" s="8"/>
      <c r="AW5791" s="8"/>
      <c r="AX5791" s="2"/>
      <c r="AY5791" s="2"/>
      <c r="AZ5791" s="9"/>
      <c r="BA5791" s="2"/>
      <c r="BB5791" s="2"/>
      <c r="BC5791" s="2"/>
      <c r="BD5791" s="2"/>
      <c r="BE5791" s="2"/>
      <c r="BF5791" s="2"/>
      <c r="BG5791" s="2"/>
      <c r="BH5791" s="2"/>
      <c r="BI5791" s="2"/>
      <c r="BJ5791" s="2"/>
      <c r="BK5791" s="2"/>
      <c r="BL5791" s="2"/>
      <c r="BM5791" s="2"/>
      <c r="BN5791" s="2"/>
      <c r="BO5791" s="2"/>
      <c r="BP5791" s="2"/>
      <c r="BQ5791" s="2"/>
      <c r="BR5791" s="2"/>
      <c r="BS5791" s="2"/>
      <c r="BT5791" s="2"/>
      <c r="BU5791" s="2"/>
      <c r="BV5791" s="2"/>
    </row>
    <row r="5792" spans="1:74" x14ac:dyDescent="0.25">
      <c r="A5792" s="2"/>
      <c r="B5792" s="2"/>
      <c r="C5792" s="2"/>
      <c r="D5792" s="2"/>
      <c r="E5792" s="1"/>
      <c r="L5792" s="2"/>
      <c r="M5792" s="2"/>
      <c r="N5792" s="2"/>
      <c r="O5792" s="2"/>
      <c r="P5792" s="2"/>
      <c r="Q5792" s="2"/>
      <c r="R5792" s="2"/>
      <c r="S5792" s="2"/>
      <c r="T5792" s="2"/>
      <c r="U5792" s="2"/>
      <c r="V5792" s="2"/>
      <c r="W5792" s="2"/>
      <c r="X5792" s="2"/>
      <c r="Y5792" s="2"/>
      <c r="Z5792" s="2"/>
      <c r="AA5792" s="2"/>
      <c r="AB5792"/>
      <c r="AC5792"/>
      <c r="AD5792"/>
      <c r="AE5792" s="2"/>
      <c r="AF5792" s="2"/>
      <c r="AG5792" s="2"/>
      <c r="AH5792" s="2"/>
      <c r="AI5792" s="2"/>
      <c r="AJ5792" s="2"/>
      <c r="AK5792"/>
      <c r="AL5792"/>
      <c r="AM5792" s="6"/>
      <c r="AN5792"/>
      <c r="AO5792"/>
      <c r="AP5792"/>
      <c r="AQ5792" s="6"/>
      <c r="AR5792" s="6"/>
      <c r="AS5792"/>
      <c r="AT5792" s="8"/>
      <c r="AU5792" s="8"/>
      <c r="AV5792" s="8"/>
      <c r="AW5792" s="8"/>
      <c r="AX5792" s="2"/>
      <c r="AY5792" s="2"/>
      <c r="AZ5792" s="9"/>
      <c r="BA5792" s="2"/>
      <c r="BB5792" s="2"/>
      <c r="BC5792" s="2"/>
      <c r="BD5792" s="2"/>
      <c r="BE5792" s="2"/>
      <c r="BF5792" s="2"/>
      <c r="BG5792" s="2"/>
      <c r="BH5792" s="2"/>
      <c r="BI5792" s="2"/>
      <c r="BJ5792" s="2"/>
      <c r="BK5792" s="2"/>
      <c r="BL5792" s="2"/>
      <c r="BM5792" s="2"/>
      <c r="BN5792" s="2"/>
      <c r="BO5792" s="2"/>
      <c r="BP5792" s="2"/>
      <c r="BQ5792" s="2"/>
      <c r="BR5792" s="2"/>
      <c r="BS5792" s="2"/>
      <c r="BT5792" s="2"/>
      <c r="BU5792" s="2"/>
      <c r="BV5792" s="2"/>
    </row>
    <row r="5793" spans="1:74" x14ac:dyDescent="0.25">
      <c r="A5793" s="2"/>
      <c r="B5793" s="2"/>
      <c r="C5793" s="2"/>
      <c r="D5793" s="2"/>
      <c r="E5793" s="1"/>
      <c r="L5793" s="2"/>
      <c r="M5793" s="2"/>
      <c r="N5793" s="2"/>
      <c r="O5793" s="2"/>
      <c r="P5793" s="2"/>
      <c r="Q5793" s="2"/>
      <c r="R5793" s="2"/>
      <c r="S5793" s="2"/>
      <c r="T5793" s="2"/>
      <c r="U5793" s="2"/>
      <c r="V5793" s="2"/>
      <c r="W5793" s="2"/>
      <c r="X5793" s="2"/>
      <c r="Y5793" s="2"/>
      <c r="Z5793" s="2"/>
      <c r="AA5793" s="2"/>
      <c r="AB5793"/>
      <c r="AC5793"/>
      <c r="AD5793"/>
      <c r="AE5793" s="2"/>
      <c r="AF5793" s="2"/>
      <c r="AG5793" s="2"/>
      <c r="AH5793" s="2"/>
      <c r="AI5793" s="2"/>
      <c r="AJ5793" s="2"/>
      <c r="AK5793"/>
      <c r="AL5793"/>
      <c r="AM5793" s="6"/>
      <c r="AN5793"/>
      <c r="AO5793"/>
      <c r="AP5793"/>
      <c r="AQ5793" s="6"/>
      <c r="AR5793" s="6"/>
      <c r="AS5793"/>
      <c r="AT5793" s="8"/>
      <c r="AU5793" s="8"/>
      <c r="AV5793" s="8"/>
      <c r="AW5793" s="8"/>
      <c r="AX5793" s="2"/>
      <c r="AY5793" s="2"/>
      <c r="AZ5793" s="9"/>
      <c r="BA5793" s="2"/>
      <c r="BB5793" s="2"/>
      <c r="BC5793" s="2"/>
      <c r="BD5793" s="2"/>
      <c r="BE5793" s="2"/>
      <c r="BF5793" s="2"/>
      <c r="BG5793" s="2"/>
      <c r="BH5793" s="2"/>
      <c r="BI5793" s="2"/>
      <c r="BJ5793" s="2"/>
      <c r="BK5793" s="2"/>
      <c r="BL5793" s="2"/>
      <c r="BM5793" s="2"/>
      <c r="BN5793" s="2"/>
      <c r="BO5793" s="2"/>
      <c r="BP5793" s="2"/>
      <c r="BQ5793" s="2"/>
      <c r="BR5793" s="2"/>
      <c r="BS5793" s="2"/>
      <c r="BT5793" s="2"/>
      <c r="BU5793" s="2"/>
      <c r="BV5793" s="2"/>
    </row>
    <row r="5794" spans="1:74" x14ac:dyDescent="0.25">
      <c r="A5794" s="2"/>
      <c r="B5794" s="2"/>
      <c r="C5794" s="2"/>
      <c r="D5794" s="2"/>
      <c r="E5794" s="1"/>
      <c r="L5794" s="2"/>
      <c r="M5794" s="2"/>
      <c r="N5794" s="2"/>
      <c r="O5794" s="2"/>
      <c r="P5794" s="2"/>
      <c r="Q5794" s="2"/>
      <c r="R5794" s="2"/>
      <c r="S5794" s="2"/>
      <c r="T5794" s="2"/>
      <c r="U5794" s="2"/>
      <c r="V5794" s="2"/>
      <c r="W5794" s="2"/>
      <c r="X5794" s="2"/>
      <c r="Y5794" s="2"/>
      <c r="Z5794" s="2"/>
      <c r="AA5794" s="2"/>
      <c r="AB5794"/>
      <c r="AC5794"/>
      <c r="AD5794"/>
      <c r="AE5794" s="2"/>
      <c r="AF5794" s="2"/>
      <c r="AG5794" s="2"/>
      <c r="AH5794" s="2"/>
      <c r="AI5794" s="2"/>
      <c r="AJ5794" s="2"/>
      <c r="AK5794"/>
      <c r="AL5794"/>
      <c r="AM5794" s="6"/>
      <c r="AN5794"/>
      <c r="AO5794"/>
      <c r="AP5794"/>
      <c r="AQ5794" s="6"/>
      <c r="AR5794" s="6"/>
      <c r="AS5794"/>
      <c r="AT5794" s="8"/>
      <c r="AU5794" s="8"/>
      <c r="AV5794" s="8"/>
      <c r="AW5794" s="8"/>
      <c r="AX5794" s="2"/>
      <c r="AY5794" s="2"/>
      <c r="AZ5794" s="9"/>
      <c r="BA5794" s="2"/>
      <c r="BB5794" s="2"/>
      <c r="BC5794" s="2"/>
      <c r="BD5794" s="2"/>
      <c r="BE5794" s="2"/>
      <c r="BF5794" s="2"/>
      <c r="BG5794" s="2"/>
      <c r="BH5794" s="2"/>
      <c r="BI5794" s="2"/>
      <c r="BJ5794" s="2"/>
      <c r="BK5794" s="2"/>
      <c r="BL5794" s="2"/>
      <c r="BM5794" s="2"/>
      <c r="BN5794" s="2"/>
      <c r="BO5794" s="2"/>
      <c r="BP5794" s="2"/>
      <c r="BQ5794" s="2"/>
      <c r="BR5794" s="2"/>
      <c r="BS5794" s="2"/>
      <c r="BT5794" s="2"/>
      <c r="BU5794" s="2"/>
      <c r="BV5794" s="2"/>
    </row>
    <row r="5795" spans="1:74" x14ac:dyDescent="0.25">
      <c r="A5795" s="2"/>
      <c r="B5795" s="2"/>
      <c r="C5795" s="2"/>
      <c r="D5795" s="2"/>
      <c r="E5795" s="1"/>
      <c r="L5795" s="2"/>
      <c r="M5795" s="2"/>
      <c r="N5795" s="2"/>
      <c r="O5795" s="2"/>
      <c r="P5795" s="2"/>
      <c r="Q5795" s="2"/>
      <c r="R5795" s="2"/>
      <c r="S5795" s="2"/>
      <c r="T5795" s="2"/>
      <c r="U5795" s="2"/>
      <c r="V5795" s="2"/>
      <c r="W5795" s="2"/>
      <c r="X5795" s="2"/>
      <c r="Y5795" s="2"/>
      <c r="Z5795" s="2"/>
      <c r="AA5795" s="2"/>
      <c r="AB5795"/>
      <c r="AC5795"/>
      <c r="AD5795"/>
      <c r="AE5795" s="2"/>
      <c r="AF5795" s="2"/>
      <c r="AG5795" s="2"/>
      <c r="AH5795" s="2"/>
      <c r="AI5795" s="2"/>
      <c r="AJ5795" s="2"/>
      <c r="AK5795"/>
      <c r="AL5795"/>
      <c r="AM5795" s="6"/>
      <c r="AN5795"/>
      <c r="AO5795"/>
      <c r="AP5795"/>
      <c r="AQ5795" s="6"/>
      <c r="AR5795" s="6"/>
      <c r="AS5795"/>
      <c r="AT5795" s="8"/>
      <c r="AU5795" s="8"/>
      <c r="AV5795" s="8"/>
      <c r="AW5795" s="8"/>
      <c r="AX5795" s="2"/>
      <c r="AY5795" s="2"/>
      <c r="AZ5795" s="9"/>
      <c r="BA5795" s="2"/>
      <c r="BB5795" s="2"/>
      <c r="BC5795" s="2"/>
      <c r="BD5795" s="2"/>
      <c r="BE5795" s="2"/>
      <c r="BF5795" s="2"/>
      <c r="BG5795" s="2"/>
      <c r="BH5795" s="2"/>
      <c r="BI5795" s="2"/>
      <c r="BJ5795" s="2"/>
      <c r="BK5795" s="2"/>
      <c r="BL5795" s="2"/>
      <c r="BM5795" s="2"/>
      <c r="BN5795" s="2"/>
      <c r="BO5795" s="2"/>
      <c r="BP5795" s="2"/>
      <c r="BQ5795" s="2"/>
      <c r="BR5795" s="2"/>
      <c r="BS5795" s="2"/>
      <c r="BT5795" s="2"/>
      <c r="BU5795" s="2"/>
      <c r="BV5795" s="2"/>
    </row>
    <row r="5796" spans="1:74" x14ac:dyDescent="0.25">
      <c r="A5796" s="2"/>
      <c r="B5796" s="2"/>
      <c r="C5796" s="2"/>
      <c r="D5796" s="2"/>
      <c r="E5796" s="1"/>
      <c r="L5796" s="2"/>
      <c r="M5796" s="2"/>
      <c r="N5796" s="2"/>
      <c r="O5796" s="2"/>
      <c r="P5796" s="2"/>
      <c r="Q5796" s="2"/>
      <c r="R5796" s="2"/>
      <c r="S5796" s="2"/>
      <c r="T5796" s="2"/>
      <c r="U5796" s="2"/>
      <c r="V5796" s="2"/>
      <c r="W5796" s="2"/>
      <c r="X5796" s="2"/>
      <c r="Y5796" s="2"/>
      <c r="Z5796" s="2"/>
      <c r="AA5796" s="2"/>
      <c r="AB5796"/>
      <c r="AC5796"/>
      <c r="AD5796"/>
      <c r="AE5796" s="2"/>
      <c r="AF5796" s="2"/>
      <c r="AG5796" s="2"/>
      <c r="AH5796" s="2"/>
      <c r="AI5796" s="2"/>
      <c r="AJ5796" s="2"/>
      <c r="AK5796"/>
      <c r="AL5796"/>
      <c r="AM5796" s="6"/>
      <c r="AN5796"/>
      <c r="AO5796"/>
      <c r="AP5796"/>
      <c r="AQ5796" s="6"/>
      <c r="AR5796" s="6"/>
      <c r="AS5796"/>
      <c r="AT5796" s="8"/>
      <c r="AU5796" s="8"/>
      <c r="AV5796" s="8"/>
      <c r="AW5796" s="8"/>
      <c r="AX5796" s="2"/>
      <c r="AY5796" s="2"/>
      <c r="AZ5796" s="9"/>
      <c r="BA5796" s="2"/>
      <c r="BB5796" s="2"/>
      <c r="BC5796" s="2"/>
      <c r="BD5796" s="2"/>
      <c r="BE5796" s="2"/>
      <c r="BF5796" s="2"/>
      <c r="BG5796" s="2"/>
      <c r="BH5796" s="2"/>
      <c r="BI5796" s="2"/>
      <c r="BJ5796" s="2"/>
      <c r="BK5796" s="2"/>
      <c r="BL5796" s="2"/>
      <c r="BM5796" s="2"/>
      <c r="BN5796" s="2"/>
      <c r="BO5796" s="2"/>
      <c r="BP5796" s="2"/>
      <c r="BQ5796" s="2"/>
      <c r="BR5796" s="2"/>
      <c r="BS5796" s="2"/>
      <c r="BT5796" s="2"/>
      <c r="BU5796" s="2"/>
      <c r="BV5796" s="2"/>
    </row>
    <row r="5797" spans="1:74" x14ac:dyDescent="0.25">
      <c r="A5797" s="2"/>
      <c r="B5797" s="2"/>
      <c r="C5797" s="2"/>
      <c r="D5797" s="2"/>
      <c r="E5797" s="1"/>
      <c r="L5797" s="2"/>
      <c r="M5797" s="2"/>
      <c r="N5797" s="2"/>
      <c r="O5797" s="2"/>
      <c r="P5797" s="2"/>
      <c r="Q5797" s="2"/>
      <c r="R5797" s="2"/>
      <c r="S5797" s="2"/>
      <c r="T5797" s="2"/>
      <c r="U5797" s="2"/>
      <c r="V5797" s="2"/>
      <c r="W5797" s="2"/>
      <c r="X5797" s="2"/>
      <c r="Y5797" s="2"/>
      <c r="Z5797" s="2"/>
      <c r="AA5797" s="2"/>
      <c r="AB5797"/>
      <c r="AC5797"/>
      <c r="AD5797"/>
      <c r="AE5797" s="2"/>
      <c r="AF5797" s="2"/>
      <c r="AG5797" s="2"/>
      <c r="AH5797" s="2"/>
      <c r="AI5797" s="2"/>
      <c r="AJ5797" s="2"/>
      <c r="AK5797"/>
      <c r="AL5797"/>
      <c r="AM5797" s="6"/>
      <c r="AN5797"/>
      <c r="AO5797"/>
      <c r="AP5797"/>
      <c r="AQ5797" s="6"/>
      <c r="AR5797" s="6"/>
      <c r="AS5797"/>
      <c r="AT5797" s="8"/>
      <c r="AU5797" s="8"/>
      <c r="AV5797" s="8"/>
      <c r="AW5797" s="8"/>
      <c r="AX5797" s="2"/>
      <c r="AY5797" s="2"/>
      <c r="AZ5797" s="9"/>
      <c r="BA5797" s="2"/>
      <c r="BB5797" s="2"/>
      <c r="BC5797" s="2"/>
      <c r="BD5797" s="2"/>
      <c r="BE5797" s="2"/>
      <c r="BF5797" s="2"/>
      <c r="BG5797" s="2"/>
      <c r="BH5797" s="2"/>
      <c r="BI5797" s="2"/>
      <c r="BJ5797" s="2"/>
      <c r="BK5797" s="2"/>
      <c r="BL5797" s="2"/>
      <c r="BM5797" s="2"/>
      <c r="BN5797" s="2"/>
      <c r="BO5797" s="2"/>
      <c r="BP5797" s="2"/>
      <c r="BQ5797" s="2"/>
      <c r="BR5797" s="2"/>
      <c r="BS5797" s="2"/>
      <c r="BT5797" s="2"/>
      <c r="BU5797" s="2"/>
      <c r="BV5797" s="2"/>
    </row>
    <row r="5798" spans="1:74" x14ac:dyDescent="0.25">
      <c r="A5798" s="2"/>
      <c r="B5798" s="2"/>
      <c r="C5798" s="2"/>
      <c r="D5798" s="2"/>
      <c r="E5798" s="1"/>
      <c r="L5798" s="2"/>
      <c r="M5798" s="2"/>
      <c r="N5798" s="2"/>
      <c r="O5798" s="2"/>
      <c r="P5798" s="2"/>
      <c r="Q5798" s="2"/>
      <c r="R5798" s="2"/>
      <c r="S5798" s="2"/>
      <c r="T5798" s="2"/>
      <c r="U5798" s="2"/>
      <c r="V5798" s="2"/>
      <c r="W5798" s="2"/>
      <c r="X5798" s="2"/>
      <c r="Y5798" s="2"/>
      <c r="Z5798" s="2"/>
      <c r="AA5798" s="2"/>
      <c r="AB5798"/>
      <c r="AC5798"/>
      <c r="AD5798"/>
      <c r="AE5798" s="2"/>
      <c r="AF5798" s="2"/>
      <c r="AG5798" s="2"/>
      <c r="AH5798" s="2"/>
      <c r="AI5798" s="2"/>
      <c r="AJ5798" s="2"/>
      <c r="AK5798"/>
      <c r="AL5798"/>
      <c r="AM5798" s="6"/>
      <c r="AN5798"/>
      <c r="AO5798"/>
      <c r="AP5798"/>
      <c r="AQ5798" s="6"/>
      <c r="AR5798" s="6"/>
      <c r="AS5798"/>
      <c r="AT5798" s="8"/>
      <c r="AU5798" s="8"/>
      <c r="AV5798" s="8"/>
      <c r="AW5798" s="8"/>
      <c r="AX5798" s="2"/>
      <c r="AY5798" s="2"/>
      <c r="AZ5798" s="9"/>
      <c r="BA5798" s="2"/>
      <c r="BB5798" s="2"/>
      <c r="BC5798" s="2"/>
      <c r="BD5798" s="2"/>
      <c r="BE5798" s="2"/>
      <c r="BF5798" s="2"/>
      <c r="BG5798" s="2"/>
      <c r="BH5798" s="2"/>
      <c r="BI5798" s="2"/>
      <c r="BJ5798" s="2"/>
      <c r="BK5798" s="2"/>
      <c r="BL5798" s="2"/>
      <c r="BM5798" s="2"/>
      <c r="BN5798" s="2"/>
      <c r="BO5798" s="2"/>
      <c r="BP5798" s="2"/>
      <c r="BQ5798" s="2"/>
      <c r="BR5798" s="2"/>
      <c r="BS5798" s="2"/>
      <c r="BT5798" s="2"/>
      <c r="BU5798" s="2"/>
      <c r="BV5798" s="2"/>
    </row>
    <row r="5799" spans="1:74" x14ac:dyDescent="0.25">
      <c r="A5799" s="2"/>
      <c r="B5799" s="2"/>
      <c r="C5799" s="2"/>
      <c r="D5799" s="2"/>
      <c r="E5799" s="1"/>
      <c r="L5799" s="2"/>
      <c r="M5799" s="2"/>
      <c r="N5799" s="2"/>
      <c r="O5799" s="2"/>
      <c r="P5799" s="2"/>
      <c r="Q5799" s="2"/>
      <c r="R5799" s="2"/>
      <c r="S5799" s="2"/>
      <c r="T5799" s="2"/>
      <c r="U5799" s="2"/>
      <c r="V5799" s="2"/>
      <c r="W5799" s="2"/>
      <c r="X5799" s="2"/>
      <c r="Y5799" s="2"/>
      <c r="Z5799" s="2"/>
      <c r="AA5799" s="2"/>
      <c r="AB5799"/>
      <c r="AC5799"/>
      <c r="AD5799"/>
      <c r="AE5799" s="2"/>
      <c r="AF5799" s="2"/>
      <c r="AG5799" s="2"/>
      <c r="AH5799" s="2"/>
      <c r="AI5799" s="2"/>
      <c r="AJ5799" s="2"/>
      <c r="AK5799"/>
      <c r="AL5799"/>
      <c r="AM5799" s="6"/>
      <c r="AN5799"/>
      <c r="AO5799"/>
      <c r="AP5799"/>
      <c r="AQ5799" s="6"/>
      <c r="AR5799" s="6"/>
      <c r="AS5799"/>
      <c r="AT5799" s="8"/>
      <c r="AU5799" s="8"/>
      <c r="AV5799" s="8"/>
      <c r="AW5799" s="8"/>
      <c r="AX5799" s="2"/>
      <c r="AY5799" s="2"/>
      <c r="AZ5799" s="9"/>
      <c r="BA5799" s="2"/>
      <c r="BB5799" s="2"/>
      <c r="BC5799" s="2"/>
      <c r="BD5799" s="2"/>
      <c r="BE5799" s="2"/>
      <c r="BF5799" s="2"/>
      <c r="BG5799" s="2"/>
      <c r="BH5799" s="2"/>
      <c r="BI5799" s="2"/>
      <c r="BJ5799" s="2"/>
      <c r="BK5799" s="2"/>
      <c r="BL5799" s="2"/>
      <c r="BM5799" s="2"/>
      <c r="BN5799" s="2"/>
      <c r="BO5799" s="2"/>
      <c r="BP5799" s="2"/>
      <c r="BQ5799" s="2"/>
      <c r="BR5799" s="2"/>
      <c r="BS5799" s="2"/>
      <c r="BT5799" s="2"/>
      <c r="BU5799" s="2"/>
      <c r="BV5799" s="2"/>
    </row>
    <row r="5800" spans="1:74" x14ac:dyDescent="0.25">
      <c r="A5800" s="2"/>
      <c r="B5800" s="2"/>
      <c r="C5800" s="2"/>
      <c r="D5800" s="2"/>
      <c r="E5800" s="1"/>
      <c r="L5800" s="2"/>
      <c r="M5800" s="2"/>
      <c r="N5800" s="2"/>
      <c r="O5800" s="2"/>
      <c r="P5800" s="2"/>
      <c r="Q5800" s="2"/>
      <c r="R5800" s="2"/>
      <c r="S5800" s="2"/>
      <c r="T5800" s="2"/>
      <c r="U5800" s="2"/>
      <c r="V5800" s="2"/>
      <c r="W5800" s="2"/>
      <c r="X5800" s="2"/>
      <c r="Y5800" s="2"/>
      <c r="Z5800" s="2"/>
      <c r="AA5800" s="2"/>
      <c r="AB5800"/>
      <c r="AC5800"/>
      <c r="AD5800"/>
      <c r="AE5800" s="2"/>
      <c r="AF5800" s="2"/>
      <c r="AG5800" s="2"/>
      <c r="AH5800" s="2"/>
      <c r="AI5800" s="2"/>
      <c r="AJ5800" s="2"/>
      <c r="AK5800"/>
      <c r="AL5800"/>
      <c r="AM5800" s="6"/>
      <c r="AN5800"/>
      <c r="AO5800"/>
      <c r="AP5800"/>
      <c r="AQ5800" s="6"/>
      <c r="AR5800" s="6"/>
      <c r="AS5800"/>
      <c r="AT5800" s="8"/>
      <c r="AU5800" s="8"/>
      <c r="AV5800" s="8"/>
      <c r="AW5800" s="8"/>
      <c r="AX5800" s="2"/>
      <c r="AY5800" s="2"/>
      <c r="AZ5800" s="9"/>
      <c r="BA5800" s="2"/>
      <c r="BB5800" s="2"/>
      <c r="BC5800" s="2"/>
      <c r="BD5800" s="2"/>
      <c r="BE5800" s="2"/>
      <c r="BF5800" s="2"/>
      <c r="BG5800" s="2"/>
      <c r="BH5800" s="2"/>
      <c r="BI5800" s="2"/>
      <c r="BJ5800" s="2"/>
      <c r="BK5800" s="2"/>
      <c r="BL5800" s="2"/>
      <c r="BM5800" s="2"/>
      <c r="BN5800" s="2"/>
      <c r="BO5800" s="2"/>
      <c r="BP5800" s="2"/>
      <c r="BQ5800" s="2"/>
      <c r="BR5800" s="2"/>
      <c r="BS5800" s="2"/>
      <c r="BT5800" s="2"/>
      <c r="BU5800" s="2"/>
      <c r="BV5800" s="2"/>
    </row>
    <row r="5801" spans="1:74" x14ac:dyDescent="0.25">
      <c r="A5801" s="2"/>
      <c r="B5801" s="2"/>
      <c r="C5801" s="2"/>
      <c r="D5801" s="2"/>
      <c r="E5801" s="1"/>
      <c r="L5801" s="2"/>
      <c r="M5801" s="2"/>
      <c r="N5801" s="2"/>
      <c r="O5801" s="2"/>
      <c r="P5801" s="2"/>
      <c r="Q5801" s="2"/>
      <c r="R5801" s="2"/>
      <c r="S5801" s="2"/>
      <c r="T5801" s="2"/>
      <c r="U5801" s="2"/>
      <c r="V5801" s="2"/>
      <c r="W5801" s="2"/>
      <c r="X5801" s="2"/>
      <c r="Y5801" s="2"/>
      <c r="Z5801" s="2"/>
      <c r="AA5801" s="2"/>
      <c r="AB5801"/>
      <c r="AC5801"/>
      <c r="AD5801"/>
      <c r="AE5801" s="2"/>
      <c r="AF5801" s="2"/>
      <c r="AG5801" s="2"/>
      <c r="AH5801" s="2"/>
      <c r="AI5801" s="2"/>
      <c r="AJ5801" s="2"/>
      <c r="AK5801"/>
      <c r="AL5801"/>
      <c r="AM5801" s="6"/>
      <c r="AN5801"/>
      <c r="AO5801"/>
      <c r="AP5801"/>
      <c r="AQ5801" s="6"/>
      <c r="AR5801" s="6"/>
      <c r="AS5801"/>
      <c r="AT5801" s="8"/>
      <c r="AU5801" s="8"/>
      <c r="AV5801" s="8"/>
      <c r="AW5801" s="8"/>
      <c r="AX5801" s="2"/>
      <c r="AY5801" s="2"/>
      <c r="AZ5801" s="9"/>
      <c r="BA5801" s="2"/>
      <c r="BB5801" s="2"/>
      <c r="BC5801" s="2"/>
      <c r="BD5801" s="2"/>
      <c r="BE5801" s="2"/>
      <c r="BF5801" s="2"/>
      <c r="BG5801" s="2"/>
      <c r="BH5801" s="2"/>
      <c r="BI5801" s="2"/>
      <c r="BJ5801" s="2"/>
      <c r="BK5801" s="2"/>
      <c r="BL5801" s="2"/>
      <c r="BM5801" s="2"/>
      <c r="BN5801" s="2"/>
      <c r="BO5801" s="2"/>
      <c r="BP5801" s="2"/>
      <c r="BQ5801" s="2"/>
      <c r="BR5801" s="2"/>
      <c r="BS5801" s="2"/>
      <c r="BT5801" s="2"/>
      <c r="BU5801" s="2"/>
      <c r="BV5801" s="2"/>
    </row>
    <row r="5802" spans="1:74" x14ac:dyDescent="0.25">
      <c r="A5802" s="2"/>
      <c r="B5802" s="2"/>
      <c r="C5802" s="2"/>
      <c r="D5802" s="2"/>
      <c r="E5802" s="1"/>
      <c r="L5802" s="2"/>
      <c r="M5802" s="2"/>
      <c r="N5802" s="2"/>
      <c r="O5802" s="2"/>
      <c r="P5802" s="2"/>
      <c r="Q5802" s="2"/>
      <c r="R5802" s="2"/>
      <c r="S5802" s="2"/>
      <c r="T5802" s="2"/>
      <c r="U5802" s="2"/>
      <c r="V5802" s="2"/>
      <c r="W5802" s="2"/>
      <c r="X5802" s="2"/>
      <c r="Y5802" s="2"/>
      <c r="Z5802" s="2"/>
      <c r="AA5802" s="2"/>
      <c r="AB5802"/>
      <c r="AC5802"/>
      <c r="AD5802"/>
      <c r="AE5802" s="2"/>
      <c r="AF5802" s="2"/>
      <c r="AG5802" s="2"/>
      <c r="AH5802" s="2"/>
      <c r="AI5802" s="2"/>
      <c r="AJ5802" s="2"/>
      <c r="AK5802"/>
      <c r="AL5802"/>
      <c r="AM5802" s="6"/>
      <c r="AN5802"/>
      <c r="AO5802"/>
      <c r="AP5802"/>
      <c r="AQ5802" s="6"/>
      <c r="AR5802" s="6"/>
      <c r="AS5802"/>
      <c r="AT5802" s="8"/>
      <c r="AU5802" s="8"/>
      <c r="AV5802" s="8"/>
      <c r="AW5802" s="8"/>
      <c r="AX5802" s="2"/>
      <c r="AY5802" s="2"/>
      <c r="AZ5802" s="9"/>
      <c r="BA5802" s="2"/>
      <c r="BB5802" s="2"/>
      <c r="BC5802" s="2"/>
      <c r="BD5802" s="2"/>
      <c r="BE5802" s="2"/>
      <c r="BF5802" s="2"/>
      <c r="BG5802" s="2"/>
      <c r="BH5802" s="2"/>
      <c r="BI5802" s="2"/>
      <c r="BJ5802" s="2"/>
      <c r="BK5802" s="2"/>
      <c r="BL5802" s="2"/>
      <c r="BM5802" s="2"/>
      <c r="BN5802" s="2"/>
      <c r="BO5802" s="2"/>
      <c r="BP5802" s="2"/>
      <c r="BQ5802" s="2"/>
      <c r="BR5802" s="2"/>
      <c r="BS5802" s="2"/>
      <c r="BT5802" s="2"/>
      <c r="BU5802" s="2"/>
      <c r="BV5802" s="2"/>
    </row>
    <row r="5803" spans="1:74" x14ac:dyDescent="0.25">
      <c r="A5803" s="2"/>
      <c r="B5803" s="2"/>
      <c r="C5803" s="2"/>
      <c r="D5803" s="2"/>
      <c r="E5803" s="1"/>
      <c r="L5803" s="2"/>
      <c r="M5803" s="2"/>
      <c r="N5803" s="2"/>
      <c r="O5803" s="2"/>
      <c r="P5803" s="2"/>
      <c r="Q5803" s="2"/>
      <c r="R5803" s="2"/>
      <c r="S5803" s="2"/>
      <c r="T5803" s="2"/>
      <c r="U5803" s="2"/>
      <c r="V5803" s="2"/>
      <c r="W5803" s="2"/>
      <c r="X5803" s="2"/>
      <c r="Y5803" s="2"/>
      <c r="Z5803" s="2"/>
      <c r="AA5803" s="2"/>
      <c r="AB5803"/>
      <c r="AC5803"/>
      <c r="AD5803"/>
      <c r="AE5803" s="2"/>
      <c r="AF5803" s="2"/>
      <c r="AG5803" s="2"/>
      <c r="AH5803" s="2"/>
      <c r="AI5803" s="2"/>
      <c r="AJ5803" s="2"/>
      <c r="AK5803"/>
      <c r="AL5803"/>
      <c r="AM5803" s="6"/>
      <c r="AN5803"/>
      <c r="AO5803"/>
      <c r="AP5803"/>
      <c r="AQ5803" s="6"/>
      <c r="AR5803" s="6"/>
      <c r="AS5803"/>
      <c r="AT5803" s="8"/>
      <c r="AU5803" s="8"/>
      <c r="AV5803" s="8"/>
      <c r="AW5803" s="8"/>
      <c r="AX5803" s="2"/>
      <c r="AY5803" s="2"/>
      <c r="AZ5803" s="9"/>
      <c r="BA5803" s="2"/>
      <c r="BB5803" s="2"/>
      <c r="BC5803" s="2"/>
      <c r="BD5803" s="2"/>
      <c r="BE5803" s="2"/>
      <c r="BF5803" s="2"/>
      <c r="BG5803" s="2"/>
      <c r="BH5803" s="2"/>
      <c r="BI5803" s="2"/>
      <c r="BJ5803" s="2"/>
      <c r="BK5803" s="2"/>
      <c r="BL5803" s="2"/>
      <c r="BM5803" s="2"/>
      <c r="BN5803" s="2"/>
      <c r="BO5803" s="2"/>
      <c r="BP5803" s="2"/>
      <c r="BQ5803" s="2"/>
      <c r="BR5803" s="2"/>
      <c r="BS5803" s="2"/>
      <c r="BT5803" s="2"/>
      <c r="BU5803" s="2"/>
      <c r="BV5803" s="2"/>
    </row>
    <row r="5804" spans="1:74" x14ac:dyDescent="0.25">
      <c r="A5804" s="2"/>
      <c r="B5804" s="2"/>
      <c r="C5804" s="2"/>
      <c r="D5804" s="2"/>
      <c r="E5804" s="1"/>
      <c r="L5804" s="2"/>
      <c r="M5804" s="2"/>
      <c r="N5804" s="2"/>
      <c r="O5804" s="2"/>
      <c r="P5804" s="2"/>
      <c r="Q5804" s="2"/>
      <c r="R5804" s="2"/>
      <c r="S5804" s="2"/>
      <c r="T5804" s="2"/>
      <c r="U5804" s="2"/>
      <c r="V5804" s="2"/>
      <c r="W5804" s="2"/>
      <c r="X5804" s="2"/>
      <c r="Y5804" s="2"/>
      <c r="Z5804" s="2"/>
      <c r="AA5804" s="2"/>
      <c r="AB5804"/>
      <c r="AC5804"/>
      <c r="AD5804"/>
      <c r="AE5804" s="2"/>
      <c r="AF5804" s="2"/>
      <c r="AG5804" s="2"/>
      <c r="AH5804" s="2"/>
      <c r="AI5804" s="2"/>
      <c r="AJ5804" s="2"/>
      <c r="AK5804"/>
      <c r="AL5804"/>
      <c r="AM5804" s="6"/>
      <c r="AN5804"/>
      <c r="AO5804"/>
      <c r="AP5804"/>
      <c r="AQ5804" s="6"/>
      <c r="AR5804" s="6"/>
      <c r="AS5804"/>
      <c r="AT5804" s="8"/>
      <c r="AU5804" s="8"/>
      <c r="AV5804" s="8"/>
      <c r="AW5804" s="8"/>
      <c r="AX5804" s="2"/>
      <c r="AY5804" s="2"/>
      <c r="AZ5804" s="9"/>
      <c r="BA5804" s="2"/>
      <c r="BB5804" s="2"/>
      <c r="BC5804" s="2"/>
      <c r="BD5804" s="2"/>
      <c r="BE5804" s="2"/>
      <c r="BF5804" s="2"/>
      <c r="BG5804" s="2"/>
      <c r="BH5804" s="2"/>
      <c r="BI5804" s="2"/>
      <c r="BJ5804" s="2"/>
      <c r="BK5804" s="2"/>
      <c r="BL5804" s="2"/>
      <c r="BM5804" s="2"/>
      <c r="BN5804" s="2"/>
      <c r="BO5804" s="2"/>
      <c r="BP5804" s="2"/>
      <c r="BQ5804" s="2"/>
      <c r="BR5804" s="2"/>
      <c r="BS5804" s="2"/>
      <c r="BT5804" s="2"/>
      <c r="BU5804" s="2"/>
      <c r="BV5804" s="2"/>
    </row>
    <row r="5805" spans="1:74" x14ac:dyDescent="0.25">
      <c r="A5805" s="2"/>
      <c r="B5805" s="2"/>
      <c r="C5805" s="2"/>
      <c r="D5805" s="2"/>
      <c r="E5805" s="1"/>
      <c r="L5805" s="2"/>
      <c r="M5805" s="2"/>
      <c r="N5805" s="2"/>
      <c r="O5805" s="2"/>
      <c r="P5805" s="2"/>
      <c r="Q5805" s="2"/>
      <c r="R5805" s="2"/>
      <c r="S5805" s="2"/>
      <c r="T5805" s="2"/>
      <c r="U5805" s="2"/>
      <c r="V5805" s="2"/>
      <c r="W5805" s="2"/>
      <c r="X5805" s="2"/>
      <c r="Y5805" s="2"/>
      <c r="Z5805" s="2"/>
      <c r="AA5805" s="2"/>
      <c r="AB5805"/>
      <c r="AC5805"/>
      <c r="AD5805"/>
      <c r="AE5805" s="2"/>
      <c r="AF5805" s="2"/>
      <c r="AG5805" s="2"/>
      <c r="AH5805" s="2"/>
      <c r="AI5805" s="2"/>
      <c r="AJ5805" s="2"/>
      <c r="AK5805"/>
      <c r="AL5805"/>
      <c r="AM5805" s="6"/>
      <c r="AN5805"/>
      <c r="AO5805"/>
      <c r="AP5805"/>
      <c r="AQ5805" s="6"/>
      <c r="AR5805" s="6"/>
      <c r="AS5805"/>
      <c r="AT5805" s="8"/>
      <c r="AU5805" s="8"/>
      <c r="AV5805" s="8"/>
      <c r="AW5805" s="8"/>
      <c r="AX5805" s="2"/>
      <c r="AY5805" s="2"/>
      <c r="AZ5805" s="9"/>
      <c r="BA5805" s="2"/>
      <c r="BB5805" s="2"/>
      <c r="BC5805" s="2"/>
      <c r="BD5805" s="2"/>
      <c r="BE5805" s="2"/>
      <c r="BF5805" s="2"/>
      <c r="BG5805" s="2"/>
      <c r="BH5805" s="2"/>
      <c r="BI5805" s="2"/>
      <c r="BJ5805" s="2"/>
      <c r="BK5805" s="2"/>
      <c r="BL5805" s="2"/>
      <c r="BM5805" s="2"/>
      <c r="BN5805" s="2"/>
      <c r="BO5805" s="2"/>
      <c r="BP5805" s="2"/>
      <c r="BQ5805" s="2"/>
      <c r="BR5805" s="2"/>
      <c r="BS5805" s="2"/>
      <c r="BT5805" s="2"/>
      <c r="BU5805" s="2"/>
      <c r="BV5805" s="2"/>
    </row>
    <row r="5806" spans="1:74" x14ac:dyDescent="0.25">
      <c r="A5806" s="2"/>
      <c r="B5806" s="2"/>
      <c r="C5806" s="2"/>
      <c r="D5806" s="2"/>
      <c r="E5806" s="1"/>
      <c r="L5806" s="2"/>
      <c r="M5806" s="2"/>
      <c r="N5806" s="2"/>
      <c r="O5806" s="2"/>
      <c r="P5806" s="2"/>
      <c r="Q5806" s="2"/>
      <c r="R5806" s="2"/>
      <c r="S5806" s="2"/>
      <c r="T5806" s="2"/>
      <c r="U5806" s="2"/>
      <c r="V5806" s="2"/>
      <c r="W5806" s="2"/>
      <c r="X5806" s="2"/>
      <c r="Y5806" s="2"/>
      <c r="Z5806" s="2"/>
      <c r="AA5806" s="2"/>
      <c r="AB5806"/>
      <c r="AC5806"/>
      <c r="AD5806"/>
      <c r="AE5806" s="2"/>
      <c r="AF5806" s="2"/>
      <c r="AG5806" s="2"/>
      <c r="AH5806" s="2"/>
      <c r="AI5806" s="2"/>
      <c r="AJ5806" s="2"/>
      <c r="AK5806"/>
      <c r="AL5806"/>
      <c r="AM5806" s="6"/>
      <c r="AN5806"/>
      <c r="AO5806"/>
      <c r="AP5806"/>
      <c r="AQ5806" s="6"/>
      <c r="AR5806" s="6"/>
      <c r="AS5806"/>
      <c r="AT5806" s="8"/>
      <c r="AU5806" s="8"/>
      <c r="AV5806" s="8"/>
      <c r="AW5806" s="8"/>
      <c r="AX5806" s="2"/>
      <c r="AY5806" s="2"/>
      <c r="AZ5806" s="9"/>
      <c r="BA5806" s="2"/>
      <c r="BB5806" s="2"/>
      <c r="BC5806" s="2"/>
      <c r="BD5806" s="2"/>
      <c r="BE5806" s="2"/>
      <c r="BF5806" s="2"/>
      <c r="BG5806" s="2"/>
      <c r="BH5806" s="2"/>
      <c r="BI5806" s="2"/>
      <c r="BJ5806" s="2"/>
      <c r="BK5806" s="2"/>
      <c r="BL5806" s="2"/>
      <c r="BM5806" s="2"/>
      <c r="BN5806" s="2"/>
      <c r="BO5806" s="2"/>
      <c r="BP5806" s="2"/>
      <c r="BQ5806" s="2"/>
      <c r="BR5806" s="2"/>
      <c r="BS5806" s="2"/>
      <c r="BT5806" s="2"/>
      <c r="BU5806" s="2"/>
      <c r="BV5806" s="2"/>
    </row>
    <row r="5807" spans="1:74" x14ac:dyDescent="0.25">
      <c r="A5807" s="2"/>
      <c r="B5807" s="2"/>
      <c r="C5807" s="2"/>
      <c r="D5807" s="2"/>
      <c r="E5807" s="1"/>
      <c r="L5807" s="2"/>
      <c r="M5807" s="2"/>
      <c r="N5807" s="2"/>
      <c r="O5807" s="2"/>
      <c r="P5807" s="2"/>
      <c r="Q5807" s="2"/>
      <c r="R5807" s="2"/>
      <c r="S5807" s="2"/>
      <c r="T5807" s="2"/>
      <c r="U5807" s="2"/>
      <c r="V5807" s="2"/>
      <c r="W5807" s="2"/>
      <c r="X5807" s="2"/>
      <c r="Y5807" s="2"/>
      <c r="Z5807" s="2"/>
      <c r="AA5807" s="2"/>
      <c r="AB5807"/>
      <c r="AC5807"/>
      <c r="AD5807"/>
      <c r="AE5807" s="2"/>
      <c r="AF5807" s="2"/>
      <c r="AG5807" s="2"/>
      <c r="AH5807" s="2"/>
      <c r="AI5807" s="2"/>
      <c r="AJ5807" s="2"/>
      <c r="AK5807"/>
      <c r="AL5807"/>
      <c r="AM5807" s="6"/>
      <c r="AN5807"/>
      <c r="AO5807"/>
      <c r="AP5807"/>
      <c r="AQ5807" s="6"/>
      <c r="AR5807" s="6"/>
      <c r="AS5807"/>
      <c r="AT5807" s="8"/>
      <c r="AU5807" s="8"/>
      <c r="AV5807" s="8"/>
      <c r="AW5807" s="8"/>
      <c r="AX5807" s="2"/>
      <c r="AY5807" s="2"/>
      <c r="AZ5807" s="9"/>
      <c r="BA5807" s="2"/>
      <c r="BB5807" s="2"/>
      <c r="BC5807" s="2"/>
      <c r="BD5807" s="2"/>
      <c r="BE5807" s="2"/>
      <c r="BF5807" s="2"/>
      <c r="BG5807" s="2"/>
      <c r="BH5807" s="2"/>
      <c r="BI5807" s="2"/>
      <c r="BJ5807" s="2"/>
      <c r="BK5807" s="2"/>
      <c r="BL5807" s="2"/>
      <c r="BM5807" s="2"/>
      <c r="BN5807" s="2"/>
      <c r="BO5807" s="2"/>
      <c r="BP5807" s="2"/>
      <c r="BQ5807" s="2"/>
      <c r="BR5807" s="2"/>
      <c r="BS5807" s="2"/>
      <c r="BT5807" s="2"/>
      <c r="BU5807" s="2"/>
      <c r="BV5807" s="2"/>
    </row>
    <row r="5808" spans="1:74" x14ac:dyDescent="0.25">
      <c r="A5808" s="2"/>
      <c r="B5808" s="2"/>
      <c r="C5808" s="2"/>
      <c r="D5808" s="2"/>
      <c r="E5808" s="1"/>
      <c r="L5808" s="2"/>
      <c r="M5808" s="2"/>
      <c r="N5808" s="2"/>
      <c r="O5808" s="2"/>
      <c r="P5808" s="2"/>
      <c r="Q5808" s="2"/>
      <c r="R5808" s="2"/>
      <c r="S5808" s="2"/>
      <c r="T5808" s="2"/>
      <c r="U5808" s="2"/>
      <c r="V5808" s="2"/>
      <c r="W5808" s="2"/>
      <c r="X5808" s="2"/>
      <c r="Y5808" s="2"/>
      <c r="Z5808" s="2"/>
      <c r="AA5808" s="2"/>
      <c r="AB5808"/>
      <c r="AC5808"/>
      <c r="AD5808"/>
      <c r="AE5808" s="2"/>
      <c r="AF5808" s="2"/>
      <c r="AG5808" s="2"/>
      <c r="AH5808" s="2"/>
      <c r="AI5808" s="2"/>
      <c r="AJ5808" s="2"/>
      <c r="AK5808"/>
      <c r="AL5808"/>
      <c r="AM5808" s="6"/>
      <c r="AN5808"/>
      <c r="AO5808"/>
      <c r="AP5808"/>
      <c r="AQ5808" s="6"/>
      <c r="AR5808" s="6"/>
      <c r="AS5808"/>
      <c r="AT5808" s="8"/>
      <c r="AU5808" s="8"/>
      <c r="AV5808" s="8"/>
      <c r="AW5808" s="8"/>
      <c r="AX5808" s="2"/>
      <c r="AY5808" s="2"/>
      <c r="AZ5808" s="9"/>
      <c r="BA5808" s="2"/>
      <c r="BB5808" s="2"/>
      <c r="BC5808" s="2"/>
      <c r="BD5808" s="2"/>
      <c r="BE5808" s="2"/>
      <c r="BF5808" s="2"/>
      <c r="BG5808" s="2"/>
      <c r="BH5808" s="2"/>
      <c r="BI5808" s="2"/>
      <c r="BJ5808" s="2"/>
      <c r="BK5808" s="2"/>
      <c r="BL5808" s="2"/>
      <c r="BM5808" s="2"/>
      <c r="BN5808" s="2"/>
      <c r="BO5808" s="2"/>
      <c r="BP5808" s="2"/>
      <c r="BQ5808" s="2"/>
      <c r="BR5808" s="2"/>
      <c r="BS5808" s="2"/>
      <c r="BT5808" s="2"/>
      <c r="BU5808" s="2"/>
      <c r="BV5808" s="2"/>
    </row>
    <row r="5809" spans="1:74" x14ac:dyDescent="0.25">
      <c r="A5809" s="2"/>
      <c r="B5809" s="2"/>
      <c r="C5809" s="2"/>
      <c r="D5809" s="2"/>
      <c r="E5809" s="1"/>
      <c r="L5809" s="2"/>
      <c r="M5809" s="2"/>
      <c r="N5809" s="2"/>
      <c r="O5809" s="2"/>
      <c r="P5809" s="2"/>
      <c r="Q5809" s="2"/>
      <c r="R5809" s="2"/>
      <c r="S5809" s="2"/>
      <c r="T5809" s="2"/>
      <c r="U5809" s="2"/>
      <c r="V5809" s="2"/>
      <c r="W5809" s="2"/>
      <c r="X5809" s="2"/>
      <c r="Y5809" s="2"/>
      <c r="Z5809" s="2"/>
      <c r="AA5809" s="2"/>
      <c r="AB5809"/>
      <c r="AC5809"/>
      <c r="AD5809"/>
      <c r="AE5809" s="2"/>
      <c r="AF5809" s="2"/>
      <c r="AG5809" s="2"/>
      <c r="AH5809" s="2"/>
      <c r="AI5809" s="2"/>
      <c r="AJ5809" s="2"/>
      <c r="AK5809"/>
      <c r="AL5809"/>
      <c r="AM5809" s="6"/>
      <c r="AN5809"/>
      <c r="AO5809"/>
      <c r="AP5809"/>
      <c r="AQ5809" s="6"/>
      <c r="AR5809" s="6"/>
      <c r="AS5809"/>
      <c r="AT5809" s="8"/>
      <c r="AU5809" s="8"/>
      <c r="AV5809" s="8"/>
      <c r="AW5809" s="8"/>
      <c r="AX5809" s="2"/>
      <c r="AY5809" s="2"/>
      <c r="AZ5809" s="9"/>
      <c r="BA5809" s="2"/>
      <c r="BB5809" s="2"/>
      <c r="BC5809" s="2"/>
      <c r="BD5809" s="2"/>
      <c r="BE5809" s="2"/>
      <c r="BF5809" s="2"/>
      <c r="BG5809" s="2"/>
      <c r="BH5809" s="2"/>
      <c r="BI5809" s="2"/>
      <c r="BJ5809" s="2"/>
      <c r="BK5809" s="2"/>
      <c r="BL5809" s="2"/>
      <c r="BM5809" s="2"/>
      <c r="BN5809" s="2"/>
      <c r="BO5809" s="2"/>
      <c r="BP5809" s="2"/>
      <c r="BQ5809" s="2"/>
      <c r="BR5809" s="2"/>
      <c r="BS5809" s="2"/>
      <c r="BT5809" s="2"/>
      <c r="BU5809" s="2"/>
      <c r="BV5809" s="2"/>
    </row>
    <row r="5810" spans="1:74" x14ac:dyDescent="0.25">
      <c r="A5810" s="2"/>
      <c r="B5810" s="2"/>
      <c r="C5810" s="2"/>
      <c r="D5810" s="2"/>
      <c r="E5810" s="1"/>
      <c r="L5810" s="2"/>
      <c r="M5810" s="2"/>
      <c r="N5810" s="2"/>
      <c r="O5810" s="2"/>
      <c r="P5810" s="2"/>
      <c r="Q5810" s="2"/>
      <c r="R5810" s="2"/>
      <c r="S5810" s="2"/>
      <c r="T5810" s="2"/>
      <c r="U5810" s="2"/>
      <c r="V5810" s="2"/>
      <c r="W5810" s="2"/>
      <c r="X5810" s="2"/>
      <c r="Y5810" s="2"/>
      <c r="Z5810" s="2"/>
      <c r="AA5810" s="2"/>
      <c r="AB5810"/>
      <c r="AC5810"/>
      <c r="AD5810"/>
      <c r="AE5810" s="2"/>
      <c r="AF5810" s="2"/>
      <c r="AG5810" s="2"/>
      <c r="AH5810" s="2"/>
      <c r="AI5810" s="2"/>
      <c r="AJ5810" s="2"/>
      <c r="AK5810"/>
      <c r="AL5810"/>
      <c r="AM5810" s="6"/>
      <c r="AN5810"/>
      <c r="AO5810"/>
      <c r="AP5810"/>
      <c r="AQ5810" s="6"/>
      <c r="AR5810" s="6"/>
      <c r="AS5810"/>
      <c r="AT5810" s="8"/>
      <c r="AU5810" s="8"/>
      <c r="AV5810" s="8"/>
      <c r="AW5810" s="8"/>
      <c r="AX5810" s="2"/>
      <c r="AY5810" s="2"/>
      <c r="AZ5810" s="9"/>
      <c r="BA5810" s="2"/>
      <c r="BB5810" s="2"/>
      <c r="BC5810" s="2"/>
      <c r="BD5810" s="2"/>
      <c r="BE5810" s="2"/>
      <c r="BF5810" s="2"/>
      <c r="BG5810" s="2"/>
      <c r="BH5810" s="2"/>
      <c r="BI5810" s="2"/>
      <c r="BJ5810" s="2"/>
      <c r="BK5810" s="2"/>
      <c r="BL5810" s="2"/>
      <c r="BM5810" s="2"/>
      <c r="BN5810" s="2"/>
      <c r="BO5810" s="2"/>
      <c r="BP5810" s="2"/>
      <c r="BQ5810" s="2"/>
      <c r="BR5810" s="2"/>
      <c r="BS5810" s="2"/>
      <c r="BT5810" s="2"/>
      <c r="BU5810" s="2"/>
      <c r="BV5810" s="2"/>
    </row>
    <row r="5811" spans="1:74" x14ac:dyDescent="0.25">
      <c r="A5811" s="2"/>
      <c r="B5811" s="2"/>
      <c r="C5811" s="2"/>
      <c r="D5811" s="2"/>
      <c r="E5811" s="1"/>
      <c r="L5811" s="2"/>
      <c r="M5811" s="2"/>
      <c r="N5811" s="2"/>
      <c r="O5811" s="2"/>
      <c r="P5811" s="2"/>
      <c r="Q5811" s="2"/>
      <c r="R5811" s="2"/>
      <c r="S5811" s="2"/>
      <c r="T5811" s="2"/>
      <c r="U5811" s="2"/>
      <c r="V5811" s="2"/>
      <c r="W5811" s="2"/>
      <c r="X5811" s="2"/>
      <c r="Y5811" s="2"/>
      <c r="Z5811" s="2"/>
      <c r="AA5811" s="2"/>
      <c r="AB5811"/>
      <c r="AC5811"/>
      <c r="AD5811"/>
      <c r="AE5811" s="2"/>
      <c r="AF5811" s="2"/>
      <c r="AG5811" s="2"/>
      <c r="AH5811" s="2"/>
      <c r="AI5811" s="2"/>
      <c r="AJ5811" s="2"/>
      <c r="AK5811"/>
      <c r="AL5811"/>
      <c r="AM5811" s="6"/>
      <c r="AN5811"/>
      <c r="AO5811"/>
      <c r="AP5811"/>
      <c r="AQ5811" s="6"/>
      <c r="AR5811" s="6"/>
      <c r="AS5811"/>
      <c r="AT5811" s="8"/>
      <c r="AU5811" s="8"/>
      <c r="AV5811" s="8"/>
      <c r="AW5811" s="8"/>
      <c r="AX5811" s="2"/>
      <c r="AY5811" s="2"/>
      <c r="AZ5811" s="9"/>
      <c r="BA5811" s="2"/>
      <c r="BB5811" s="2"/>
      <c r="BC5811" s="2"/>
      <c r="BD5811" s="2"/>
      <c r="BE5811" s="2"/>
      <c r="BF5811" s="2"/>
      <c r="BG5811" s="2"/>
      <c r="BH5811" s="2"/>
      <c r="BI5811" s="2"/>
      <c r="BJ5811" s="2"/>
      <c r="BK5811" s="2"/>
      <c r="BL5811" s="2"/>
      <c r="BM5811" s="2"/>
      <c r="BN5811" s="2"/>
      <c r="BO5811" s="2"/>
      <c r="BP5811" s="2"/>
      <c r="BQ5811" s="2"/>
      <c r="BR5811" s="2"/>
      <c r="BS5811" s="2"/>
      <c r="BT5811" s="2"/>
      <c r="BU5811" s="2"/>
      <c r="BV5811" s="2"/>
    </row>
    <row r="5812" spans="1:74" x14ac:dyDescent="0.25">
      <c r="A5812" s="2"/>
      <c r="B5812" s="2"/>
      <c r="C5812" s="2"/>
      <c r="D5812" s="2"/>
      <c r="E5812" s="1"/>
      <c r="L5812" s="2"/>
      <c r="M5812" s="2"/>
      <c r="N5812" s="2"/>
      <c r="O5812" s="2"/>
      <c r="P5812" s="2"/>
      <c r="Q5812" s="2"/>
      <c r="R5812" s="2"/>
      <c r="S5812" s="2"/>
      <c r="T5812" s="2"/>
      <c r="U5812" s="2"/>
      <c r="V5812" s="2"/>
      <c r="W5812" s="2"/>
      <c r="X5812" s="2"/>
      <c r="Y5812" s="2"/>
      <c r="Z5812" s="2"/>
      <c r="AA5812" s="2"/>
      <c r="AB5812"/>
      <c r="AC5812"/>
      <c r="AD5812"/>
      <c r="AE5812" s="2"/>
      <c r="AF5812" s="2"/>
      <c r="AG5812" s="2"/>
      <c r="AH5812" s="2"/>
      <c r="AI5812" s="2"/>
      <c r="AJ5812" s="2"/>
      <c r="AK5812"/>
      <c r="AL5812"/>
      <c r="AM5812" s="6"/>
      <c r="AN5812"/>
      <c r="AO5812"/>
      <c r="AP5812"/>
      <c r="AQ5812" s="6"/>
      <c r="AR5812" s="6"/>
      <c r="AS5812"/>
      <c r="AT5812" s="8"/>
      <c r="AU5812" s="8"/>
      <c r="AV5812" s="8"/>
      <c r="AW5812" s="8"/>
      <c r="AX5812" s="2"/>
      <c r="AY5812" s="2"/>
      <c r="AZ5812" s="9"/>
      <c r="BA5812" s="2"/>
      <c r="BB5812" s="2"/>
      <c r="BC5812" s="2"/>
      <c r="BD5812" s="2"/>
      <c r="BE5812" s="2"/>
      <c r="BF5812" s="2"/>
      <c r="BG5812" s="2"/>
      <c r="BH5812" s="2"/>
      <c r="BI5812" s="2"/>
      <c r="BJ5812" s="2"/>
      <c r="BK5812" s="2"/>
      <c r="BL5812" s="2"/>
      <c r="BM5812" s="2"/>
      <c r="BN5812" s="2"/>
      <c r="BO5812" s="2"/>
      <c r="BP5812" s="2"/>
      <c r="BQ5812" s="2"/>
      <c r="BR5812" s="2"/>
      <c r="BS5812" s="2"/>
      <c r="BT5812" s="2"/>
      <c r="BU5812" s="2"/>
      <c r="BV5812" s="2"/>
    </row>
    <row r="5813" spans="1:74" x14ac:dyDescent="0.25">
      <c r="A5813" s="2"/>
      <c r="B5813" s="2"/>
      <c r="C5813" s="2"/>
      <c r="D5813" s="2"/>
      <c r="E5813" s="1"/>
      <c r="L5813" s="2"/>
      <c r="M5813" s="2"/>
      <c r="N5813" s="2"/>
      <c r="O5813" s="2"/>
      <c r="P5813" s="2"/>
      <c r="Q5813" s="2"/>
      <c r="R5813" s="2"/>
      <c r="S5813" s="2"/>
      <c r="T5813" s="2"/>
      <c r="U5813" s="2"/>
      <c r="V5813" s="2"/>
      <c r="W5813" s="2"/>
      <c r="X5813" s="2"/>
      <c r="Y5813" s="2"/>
      <c r="Z5813" s="2"/>
      <c r="AA5813" s="2"/>
      <c r="AB5813"/>
      <c r="AC5813"/>
      <c r="AD5813"/>
      <c r="AE5813" s="2"/>
      <c r="AF5813" s="2"/>
      <c r="AG5813" s="2"/>
      <c r="AH5813" s="2"/>
      <c r="AI5813" s="2"/>
      <c r="AJ5813" s="2"/>
      <c r="AK5813"/>
      <c r="AL5813"/>
      <c r="AM5813" s="6"/>
      <c r="AN5813"/>
      <c r="AO5813"/>
      <c r="AP5813"/>
      <c r="AQ5813" s="6"/>
      <c r="AR5813" s="6"/>
      <c r="AS5813"/>
      <c r="AT5813" s="8"/>
      <c r="AU5813" s="8"/>
      <c r="AV5813" s="8"/>
      <c r="AW5813" s="8"/>
      <c r="AX5813" s="2"/>
      <c r="AY5813" s="2"/>
      <c r="AZ5813" s="9"/>
      <c r="BA5813" s="2"/>
      <c r="BB5813" s="2"/>
      <c r="BC5813" s="2"/>
      <c r="BD5813" s="2"/>
      <c r="BE5813" s="2"/>
      <c r="BF5813" s="2"/>
      <c r="BG5813" s="2"/>
      <c r="BH5813" s="2"/>
      <c r="BI5813" s="2"/>
      <c r="BJ5813" s="2"/>
      <c r="BK5813" s="2"/>
      <c r="BL5813" s="2"/>
      <c r="BM5813" s="2"/>
      <c r="BN5813" s="2"/>
      <c r="BO5813" s="2"/>
      <c r="BP5813" s="2"/>
      <c r="BQ5813" s="2"/>
      <c r="BR5813" s="2"/>
      <c r="BS5813" s="2"/>
      <c r="BT5813" s="2"/>
      <c r="BU5813" s="2"/>
      <c r="BV5813" s="2"/>
    </row>
    <row r="5814" spans="1:74" x14ac:dyDescent="0.25">
      <c r="A5814" s="2"/>
      <c r="B5814" s="2"/>
      <c r="C5814" s="2"/>
      <c r="D5814" s="2"/>
      <c r="E5814" s="1"/>
      <c r="L5814" s="2"/>
      <c r="M5814" s="2"/>
      <c r="N5814" s="2"/>
      <c r="O5814" s="2"/>
      <c r="P5814" s="2"/>
      <c r="Q5814" s="2"/>
      <c r="R5814" s="2"/>
      <c r="S5814" s="2"/>
      <c r="T5814" s="2"/>
      <c r="U5814" s="2"/>
      <c r="V5814" s="2"/>
      <c r="W5814" s="2"/>
      <c r="X5814" s="2"/>
      <c r="Y5814" s="2"/>
      <c r="Z5814" s="2"/>
      <c r="AA5814" s="2"/>
      <c r="AB5814"/>
      <c r="AC5814"/>
      <c r="AD5814"/>
      <c r="AE5814" s="2"/>
      <c r="AF5814" s="2"/>
      <c r="AG5814" s="2"/>
      <c r="AH5814" s="2"/>
      <c r="AI5814" s="2"/>
      <c r="AJ5814" s="2"/>
      <c r="AK5814"/>
      <c r="AL5814"/>
      <c r="AM5814" s="6"/>
      <c r="AN5814"/>
      <c r="AO5814"/>
      <c r="AP5814"/>
      <c r="AQ5814" s="6"/>
      <c r="AR5814" s="6"/>
      <c r="AS5814"/>
      <c r="AT5814" s="8"/>
      <c r="AU5814" s="8"/>
      <c r="AV5814" s="8"/>
      <c r="AW5814" s="8"/>
      <c r="AX5814" s="2"/>
      <c r="AY5814" s="2"/>
      <c r="AZ5814" s="9"/>
      <c r="BA5814" s="2"/>
      <c r="BB5814" s="2"/>
      <c r="BC5814" s="2"/>
      <c r="BD5814" s="2"/>
      <c r="BE5814" s="2"/>
      <c r="BF5814" s="2"/>
      <c r="BG5814" s="2"/>
      <c r="BH5814" s="2"/>
      <c r="BI5814" s="2"/>
      <c r="BJ5814" s="2"/>
      <c r="BK5814" s="2"/>
      <c r="BL5814" s="2"/>
      <c r="BM5814" s="2"/>
      <c r="BN5814" s="2"/>
      <c r="BO5814" s="2"/>
      <c r="BP5814" s="2"/>
      <c r="BQ5814" s="2"/>
      <c r="BR5814" s="2"/>
      <c r="BS5814" s="2"/>
      <c r="BT5814" s="2"/>
      <c r="BU5814" s="2"/>
      <c r="BV5814" s="2"/>
    </row>
    <row r="5815" spans="1:74" x14ac:dyDescent="0.25">
      <c r="A5815" s="2"/>
      <c r="B5815" s="2"/>
      <c r="C5815" s="2"/>
      <c r="D5815" s="2"/>
      <c r="E5815" s="1"/>
      <c r="L5815" s="2"/>
      <c r="M5815" s="2"/>
      <c r="N5815" s="2"/>
      <c r="O5815" s="2"/>
      <c r="P5815" s="2"/>
      <c r="Q5815" s="2"/>
      <c r="R5815" s="2"/>
      <c r="S5815" s="2"/>
      <c r="T5815" s="2"/>
      <c r="U5815" s="2"/>
      <c r="V5815" s="2"/>
      <c r="W5815" s="2"/>
      <c r="X5815" s="2"/>
      <c r="Y5815" s="2"/>
      <c r="Z5815" s="2"/>
      <c r="AA5815" s="2"/>
      <c r="AB5815"/>
      <c r="AC5815"/>
      <c r="AD5815"/>
      <c r="AE5815" s="2"/>
      <c r="AF5815" s="2"/>
      <c r="AG5815" s="2"/>
      <c r="AH5815" s="2"/>
      <c r="AI5815" s="2"/>
      <c r="AJ5815" s="2"/>
      <c r="AK5815"/>
      <c r="AL5815"/>
      <c r="AM5815" s="6"/>
      <c r="AN5815"/>
      <c r="AO5815"/>
      <c r="AP5815"/>
      <c r="AQ5815" s="6"/>
      <c r="AR5815" s="6"/>
      <c r="AS5815"/>
      <c r="AT5815" s="8"/>
      <c r="AU5815" s="8"/>
      <c r="AV5815" s="8"/>
      <c r="AW5815" s="8"/>
      <c r="AX5815" s="2"/>
      <c r="AY5815" s="2"/>
      <c r="AZ5815" s="9"/>
      <c r="BA5815" s="2"/>
      <c r="BB5815" s="2"/>
      <c r="BC5815" s="2"/>
      <c r="BD5815" s="2"/>
      <c r="BE5815" s="2"/>
      <c r="BF5815" s="2"/>
      <c r="BG5815" s="2"/>
      <c r="BH5815" s="2"/>
      <c r="BI5815" s="2"/>
      <c r="BJ5815" s="2"/>
      <c r="BK5815" s="2"/>
      <c r="BL5815" s="2"/>
      <c r="BM5815" s="2"/>
      <c r="BN5815" s="2"/>
      <c r="BO5815" s="2"/>
      <c r="BP5815" s="2"/>
      <c r="BQ5815" s="2"/>
      <c r="BR5815" s="2"/>
      <c r="BS5815" s="2"/>
      <c r="BT5815" s="2"/>
      <c r="BU5815" s="2"/>
      <c r="BV5815" s="2"/>
    </row>
    <row r="5816" spans="1:74" x14ac:dyDescent="0.25">
      <c r="A5816" s="2"/>
      <c r="B5816" s="2"/>
      <c r="C5816" s="2"/>
      <c r="D5816" s="2"/>
      <c r="E5816" s="1"/>
      <c r="L5816" s="2"/>
      <c r="M5816" s="2"/>
      <c r="N5816" s="2"/>
      <c r="O5816" s="2"/>
      <c r="P5816" s="2"/>
      <c r="Q5816" s="2"/>
      <c r="R5816" s="2"/>
      <c r="S5816" s="2"/>
      <c r="T5816" s="2"/>
      <c r="U5816" s="2"/>
      <c r="V5816" s="2"/>
      <c r="W5816" s="2"/>
      <c r="X5816" s="2"/>
      <c r="Y5816" s="2"/>
      <c r="Z5816" s="2"/>
      <c r="AA5816" s="2"/>
      <c r="AB5816"/>
      <c r="AC5816"/>
      <c r="AD5816"/>
      <c r="AE5816" s="2"/>
      <c r="AF5816" s="2"/>
      <c r="AG5816" s="2"/>
      <c r="AH5816" s="2"/>
      <c r="AI5816" s="2"/>
      <c r="AJ5816" s="2"/>
      <c r="AK5816"/>
      <c r="AL5816"/>
      <c r="AM5816" s="6"/>
      <c r="AN5816"/>
      <c r="AO5816"/>
      <c r="AP5816"/>
      <c r="AQ5816" s="6"/>
      <c r="AR5816" s="6"/>
      <c r="AS5816"/>
      <c r="AT5816" s="8"/>
      <c r="AU5816" s="8"/>
      <c r="AV5816" s="8"/>
      <c r="AW5816" s="8"/>
      <c r="AX5816" s="2"/>
      <c r="AY5816" s="2"/>
      <c r="AZ5816" s="9"/>
      <c r="BA5816" s="2"/>
      <c r="BB5816" s="2"/>
      <c r="BC5816" s="2"/>
      <c r="BD5816" s="2"/>
      <c r="BE5816" s="2"/>
      <c r="BF5816" s="2"/>
      <c r="BG5816" s="2"/>
      <c r="BH5816" s="2"/>
      <c r="BI5816" s="2"/>
      <c r="BJ5816" s="2"/>
      <c r="BK5816" s="2"/>
      <c r="BL5816" s="2"/>
      <c r="BM5816" s="2"/>
      <c r="BN5816" s="2"/>
      <c r="BO5816" s="2"/>
      <c r="BP5816" s="2"/>
      <c r="BQ5816" s="2"/>
      <c r="BR5816" s="2"/>
      <c r="BS5816" s="2"/>
      <c r="BT5816" s="2"/>
      <c r="BU5816" s="2"/>
      <c r="BV5816" s="2"/>
    </row>
    <row r="5817" spans="1:74" x14ac:dyDescent="0.25">
      <c r="A5817" s="2"/>
      <c r="B5817" s="2"/>
      <c r="C5817" s="2"/>
      <c r="D5817" s="2"/>
      <c r="E5817" s="1"/>
      <c r="L5817" s="2"/>
      <c r="M5817" s="2"/>
      <c r="N5817" s="2"/>
      <c r="O5817" s="2"/>
      <c r="P5817" s="2"/>
      <c r="Q5817" s="2"/>
      <c r="R5817" s="2"/>
      <c r="S5817" s="2"/>
      <c r="T5817" s="2"/>
      <c r="U5817" s="2"/>
      <c r="V5817" s="2"/>
      <c r="W5817" s="2"/>
      <c r="X5817" s="2"/>
      <c r="Y5817" s="2"/>
      <c r="Z5817" s="2"/>
      <c r="AA5817" s="2"/>
      <c r="AB5817"/>
      <c r="AC5817"/>
      <c r="AD5817"/>
      <c r="AE5817" s="2"/>
      <c r="AF5817" s="2"/>
      <c r="AG5817" s="2"/>
      <c r="AH5817" s="2"/>
      <c r="AI5817" s="2"/>
      <c r="AJ5817" s="2"/>
      <c r="AK5817"/>
      <c r="AL5817"/>
      <c r="AM5817" s="6"/>
      <c r="AN5817"/>
      <c r="AO5817"/>
      <c r="AP5817"/>
      <c r="AQ5817" s="6"/>
      <c r="AR5817" s="6"/>
      <c r="AS5817"/>
      <c r="AT5817" s="8"/>
      <c r="AU5817" s="8"/>
      <c r="AV5817" s="8"/>
      <c r="AW5817" s="8"/>
      <c r="AX5817" s="2"/>
      <c r="AY5817" s="2"/>
      <c r="AZ5817" s="9"/>
      <c r="BA5817" s="2"/>
      <c r="BB5817" s="2"/>
      <c r="BC5817" s="2"/>
      <c r="BD5817" s="2"/>
      <c r="BE5817" s="2"/>
      <c r="BF5817" s="2"/>
      <c r="BG5817" s="2"/>
      <c r="BH5817" s="2"/>
      <c r="BI5817" s="2"/>
      <c r="BJ5817" s="2"/>
      <c r="BK5817" s="2"/>
      <c r="BL5817" s="2"/>
      <c r="BM5817" s="2"/>
      <c r="BN5817" s="2"/>
      <c r="BO5817" s="2"/>
      <c r="BP5817" s="2"/>
      <c r="BQ5817" s="2"/>
      <c r="BR5817" s="2"/>
      <c r="BS5817" s="2"/>
      <c r="BT5817" s="2"/>
      <c r="BU5817" s="2"/>
      <c r="BV5817" s="2"/>
    </row>
    <row r="5818" spans="1:74" x14ac:dyDescent="0.25">
      <c r="A5818" s="2"/>
      <c r="B5818" s="2"/>
      <c r="C5818" s="2"/>
      <c r="D5818" s="2"/>
      <c r="E5818" s="1"/>
      <c r="L5818" s="2"/>
      <c r="M5818" s="2"/>
      <c r="N5818" s="2"/>
      <c r="O5818" s="2"/>
      <c r="P5818" s="2"/>
      <c r="Q5818" s="2"/>
      <c r="R5818" s="2"/>
      <c r="S5818" s="2"/>
      <c r="T5818" s="2"/>
      <c r="U5818" s="2"/>
      <c r="V5818" s="2"/>
      <c r="W5818" s="2"/>
      <c r="X5818" s="2"/>
      <c r="Y5818" s="2"/>
      <c r="Z5818" s="2"/>
      <c r="AA5818" s="2"/>
      <c r="AB5818"/>
      <c r="AC5818"/>
      <c r="AD5818"/>
      <c r="AE5818" s="2"/>
      <c r="AF5818" s="2"/>
      <c r="AG5818" s="2"/>
      <c r="AH5818" s="2"/>
      <c r="AI5818" s="2"/>
      <c r="AJ5818" s="2"/>
      <c r="AK5818"/>
      <c r="AL5818"/>
      <c r="AM5818" s="6"/>
      <c r="AN5818"/>
      <c r="AO5818"/>
      <c r="AP5818"/>
      <c r="AQ5818" s="6"/>
      <c r="AR5818" s="6"/>
      <c r="AS5818"/>
      <c r="AT5818" s="8"/>
      <c r="AU5818" s="8"/>
      <c r="AV5818" s="8"/>
      <c r="AW5818" s="8"/>
      <c r="AX5818" s="2"/>
      <c r="AY5818" s="2"/>
      <c r="AZ5818" s="9"/>
      <c r="BA5818" s="2"/>
      <c r="BB5818" s="2"/>
      <c r="BC5818" s="2"/>
      <c r="BD5818" s="2"/>
      <c r="BE5818" s="2"/>
      <c r="BF5818" s="2"/>
      <c r="BG5818" s="2"/>
      <c r="BH5818" s="2"/>
      <c r="BI5818" s="2"/>
      <c r="BJ5818" s="2"/>
      <c r="BK5818" s="2"/>
      <c r="BL5818" s="2"/>
      <c r="BM5818" s="2"/>
      <c r="BN5818" s="2"/>
      <c r="BO5818" s="2"/>
      <c r="BP5818" s="2"/>
      <c r="BQ5818" s="2"/>
      <c r="BR5818" s="2"/>
      <c r="BS5818" s="2"/>
      <c r="BT5818" s="2"/>
      <c r="BU5818" s="2"/>
      <c r="BV5818" s="2"/>
    </row>
    <row r="5819" spans="1:74" x14ac:dyDescent="0.25">
      <c r="A5819" s="2"/>
      <c r="B5819" s="2"/>
      <c r="C5819" s="2"/>
      <c r="D5819" s="2"/>
      <c r="E5819" s="1"/>
      <c r="L5819" s="2"/>
      <c r="M5819" s="2"/>
      <c r="N5819" s="2"/>
      <c r="O5819" s="2"/>
      <c r="P5819" s="2"/>
      <c r="Q5819" s="2"/>
      <c r="R5819" s="2"/>
      <c r="S5819" s="2"/>
      <c r="T5819" s="2"/>
      <c r="U5819" s="2"/>
      <c r="V5819" s="2"/>
      <c r="W5819" s="2"/>
      <c r="X5819" s="2"/>
      <c r="Y5819" s="2"/>
      <c r="Z5819" s="2"/>
      <c r="AA5819" s="2"/>
      <c r="AB5819"/>
      <c r="AC5819"/>
      <c r="AD5819"/>
      <c r="AE5819" s="2"/>
      <c r="AF5819" s="2"/>
      <c r="AG5819" s="2"/>
      <c r="AH5819" s="2"/>
      <c r="AI5819" s="2"/>
      <c r="AJ5819" s="2"/>
      <c r="AK5819"/>
      <c r="AL5819"/>
      <c r="AM5819" s="6"/>
      <c r="AN5819"/>
      <c r="AO5819"/>
      <c r="AP5819"/>
      <c r="AQ5819" s="6"/>
      <c r="AR5819" s="6"/>
      <c r="AS5819"/>
      <c r="AT5819" s="8"/>
      <c r="AU5819" s="8"/>
      <c r="AV5819" s="8"/>
      <c r="AW5819" s="8"/>
      <c r="AX5819" s="2"/>
      <c r="AY5819" s="2"/>
      <c r="AZ5819" s="9"/>
      <c r="BA5819" s="2"/>
      <c r="BB5819" s="2"/>
      <c r="BC5819" s="2"/>
      <c r="BD5819" s="2"/>
      <c r="BE5819" s="2"/>
      <c r="BF5819" s="2"/>
      <c r="BG5819" s="2"/>
      <c r="BH5819" s="2"/>
      <c r="BI5819" s="2"/>
      <c r="BJ5819" s="2"/>
      <c r="BK5819" s="2"/>
      <c r="BL5819" s="2"/>
      <c r="BM5819" s="2"/>
      <c r="BN5819" s="2"/>
      <c r="BO5819" s="2"/>
      <c r="BP5819" s="2"/>
      <c r="BQ5819" s="2"/>
      <c r="BR5819" s="2"/>
      <c r="BS5819" s="2"/>
      <c r="BT5819" s="2"/>
      <c r="BU5819" s="2"/>
      <c r="BV5819" s="2"/>
    </row>
    <row r="5820" spans="1:74" x14ac:dyDescent="0.25">
      <c r="A5820" s="2"/>
      <c r="B5820" s="2"/>
      <c r="C5820" s="2"/>
      <c r="D5820" s="2"/>
      <c r="E5820" s="1"/>
      <c r="L5820" s="2"/>
      <c r="M5820" s="2"/>
      <c r="N5820" s="2"/>
      <c r="O5820" s="2"/>
      <c r="P5820" s="2"/>
      <c r="Q5820" s="2"/>
      <c r="R5820" s="2"/>
      <c r="S5820" s="2"/>
      <c r="T5820" s="2"/>
      <c r="U5820" s="2"/>
      <c r="V5820" s="2"/>
      <c r="W5820" s="2"/>
      <c r="X5820" s="2"/>
      <c r="Y5820" s="2"/>
      <c r="Z5820" s="2"/>
      <c r="AA5820" s="2"/>
      <c r="AB5820"/>
      <c r="AC5820"/>
      <c r="AD5820"/>
      <c r="AE5820" s="2"/>
      <c r="AF5820" s="2"/>
      <c r="AG5820" s="2"/>
      <c r="AH5820" s="2"/>
      <c r="AI5820" s="2"/>
      <c r="AJ5820" s="2"/>
      <c r="AK5820"/>
      <c r="AL5820"/>
      <c r="AM5820" s="6"/>
      <c r="AN5820"/>
      <c r="AO5820"/>
      <c r="AP5820"/>
      <c r="AQ5820" s="6"/>
      <c r="AR5820" s="6"/>
      <c r="AS5820"/>
      <c r="AT5820" s="8"/>
      <c r="AU5820" s="8"/>
      <c r="AV5820" s="8"/>
      <c r="AW5820" s="8"/>
      <c r="AX5820" s="2"/>
      <c r="AY5820" s="2"/>
      <c r="AZ5820" s="9"/>
      <c r="BA5820" s="2"/>
      <c r="BB5820" s="2"/>
      <c r="BC5820" s="2"/>
      <c r="BD5820" s="2"/>
      <c r="BE5820" s="2"/>
      <c r="BF5820" s="2"/>
      <c r="BG5820" s="2"/>
      <c r="BH5820" s="2"/>
      <c r="BI5820" s="2"/>
      <c r="BJ5820" s="2"/>
      <c r="BK5820" s="2"/>
      <c r="BL5820" s="2"/>
      <c r="BM5820" s="2"/>
      <c r="BN5820" s="2"/>
      <c r="BO5820" s="2"/>
      <c r="BP5820" s="2"/>
      <c r="BQ5820" s="2"/>
      <c r="BR5820" s="2"/>
      <c r="BS5820" s="2"/>
      <c r="BT5820" s="2"/>
      <c r="BU5820" s="2"/>
      <c r="BV5820" s="2"/>
    </row>
    <row r="5821" spans="1:74" x14ac:dyDescent="0.25">
      <c r="A5821" s="2"/>
      <c r="B5821" s="2"/>
      <c r="C5821" s="2"/>
      <c r="D5821" s="2"/>
      <c r="E5821" s="1"/>
      <c r="L5821" s="2"/>
      <c r="M5821" s="2"/>
      <c r="N5821" s="2"/>
      <c r="O5821" s="2"/>
      <c r="P5821" s="2"/>
      <c r="Q5821" s="2"/>
      <c r="R5821" s="2"/>
      <c r="S5821" s="2"/>
      <c r="T5821" s="2"/>
      <c r="U5821" s="2"/>
      <c r="V5821" s="2"/>
      <c r="W5821" s="2"/>
      <c r="X5821" s="2"/>
      <c r="Y5821" s="2"/>
      <c r="Z5821" s="2"/>
      <c r="AA5821" s="2"/>
      <c r="AB5821"/>
      <c r="AC5821"/>
      <c r="AD5821"/>
      <c r="AE5821" s="2"/>
      <c r="AF5821" s="2"/>
      <c r="AG5821" s="2"/>
      <c r="AH5821" s="2"/>
      <c r="AI5821" s="2"/>
      <c r="AJ5821" s="2"/>
      <c r="AK5821"/>
      <c r="AL5821"/>
      <c r="AM5821" s="6"/>
      <c r="AN5821"/>
      <c r="AO5821"/>
      <c r="AP5821"/>
      <c r="AQ5821" s="6"/>
      <c r="AR5821" s="6"/>
      <c r="AS5821"/>
      <c r="AT5821" s="8"/>
      <c r="AU5821" s="8"/>
      <c r="AV5821" s="8"/>
      <c r="AW5821" s="8"/>
      <c r="AX5821" s="2"/>
      <c r="AY5821" s="2"/>
      <c r="AZ5821" s="9"/>
      <c r="BA5821" s="2"/>
      <c r="BB5821" s="2"/>
      <c r="BC5821" s="2"/>
      <c r="BD5821" s="2"/>
      <c r="BE5821" s="2"/>
      <c r="BF5821" s="2"/>
      <c r="BG5821" s="2"/>
      <c r="BH5821" s="2"/>
      <c r="BI5821" s="2"/>
      <c r="BJ5821" s="2"/>
      <c r="BK5821" s="2"/>
      <c r="BL5821" s="2"/>
      <c r="BM5821" s="2"/>
      <c r="BN5821" s="2"/>
      <c r="BO5821" s="2"/>
      <c r="BP5821" s="2"/>
      <c r="BQ5821" s="2"/>
      <c r="BR5821" s="2"/>
      <c r="BS5821" s="2"/>
      <c r="BT5821" s="2"/>
      <c r="BU5821" s="2"/>
      <c r="BV5821" s="2"/>
    </row>
    <row r="5822" spans="1:74" x14ac:dyDescent="0.25">
      <c r="A5822" s="2"/>
      <c r="B5822" s="2"/>
      <c r="C5822" s="2"/>
      <c r="D5822" s="2"/>
      <c r="E5822" s="1"/>
      <c r="L5822" s="2"/>
      <c r="M5822" s="2"/>
      <c r="N5822" s="2"/>
      <c r="O5822" s="2"/>
      <c r="P5822" s="2"/>
      <c r="Q5822" s="2"/>
      <c r="R5822" s="2"/>
      <c r="S5822" s="2"/>
      <c r="T5822" s="2"/>
      <c r="U5822" s="2"/>
      <c r="V5822" s="2"/>
      <c r="W5822" s="2"/>
      <c r="X5822" s="2"/>
      <c r="Y5822" s="2"/>
      <c r="Z5822" s="2"/>
      <c r="AA5822" s="2"/>
      <c r="AB5822"/>
      <c r="AC5822"/>
      <c r="AD5822"/>
      <c r="AE5822" s="2"/>
      <c r="AF5822" s="2"/>
      <c r="AG5822" s="2"/>
      <c r="AH5822" s="2"/>
      <c r="AI5822" s="2"/>
      <c r="AJ5822" s="2"/>
      <c r="AK5822"/>
      <c r="AL5822"/>
      <c r="AM5822" s="6"/>
      <c r="AN5822"/>
      <c r="AO5822"/>
      <c r="AP5822"/>
      <c r="AQ5822" s="6"/>
      <c r="AR5822" s="6"/>
      <c r="AS5822"/>
      <c r="AT5822" s="8"/>
      <c r="AU5822" s="8"/>
      <c r="AV5822" s="8"/>
      <c r="AW5822" s="8"/>
      <c r="AX5822" s="2"/>
      <c r="AY5822" s="2"/>
      <c r="AZ5822" s="9"/>
      <c r="BA5822" s="2"/>
      <c r="BB5822" s="2"/>
      <c r="BC5822" s="2"/>
      <c r="BD5822" s="2"/>
      <c r="BE5822" s="2"/>
      <c r="BF5822" s="2"/>
      <c r="BG5822" s="2"/>
      <c r="BH5822" s="2"/>
      <c r="BI5822" s="2"/>
      <c r="BJ5822" s="2"/>
      <c r="BK5822" s="2"/>
      <c r="BL5822" s="2"/>
      <c r="BM5822" s="2"/>
      <c r="BN5822" s="2"/>
      <c r="BO5822" s="2"/>
      <c r="BP5822" s="2"/>
      <c r="BQ5822" s="2"/>
      <c r="BR5822" s="2"/>
      <c r="BS5822" s="2"/>
      <c r="BT5822" s="2"/>
      <c r="BU5822" s="2"/>
      <c r="BV5822" s="2"/>
    </row>
    <row r="5823" spans="1:74" x14ac:dyDescent="0.25">
      <c r="A5823" s="2"/>
      <c r="B5823" s="2"/>
      <c r="C5823" s="2"/>
      <c r="D5823" s="2"/>
      <c r="E5823" s="1"/>
      <c r="L5823" s="2"/>
      <c r="M5823" s="2"/>
      <c r="N5823" s="2"/>
      <c r="O5823" s="2"/>
      <c r="P5823" s="2"/>
      <c r="Q5823" s="2"/>
      <c r="R5823" s="2"/>
      <c r="S5823" s="2"/>
      <c r="T5823" s="2"/>
      <c r="U5823" s="2"/>
      <c r="V5823" s="2"/>
      <c r="W5823" s="2"/>
      <c r="X5823" s="2"/>
      <c r="Y5823" s="2"/>
      <c r="Z5823" s="2"/>
      <c r="AA5823" s="2"/>
      <c r="AB5823"/>
      <c r="AC5823"/>
      <c r="AD5823"/>
      <c r="AE5823" s="2"/>
      <c r="AF5823" s="2"/>
      <c r="AG5823" s="2"/>
      <c r="AH5823" s="2"/>
      <c r="AI5823" s="2"/>
      <c r="AJ5823" s="2"/>
      <c r="AK5823"/>
      <c r="AL5823"/>
      <c r="AM5823" s="6"/>
      <c r="AN5823"/>
      <c r="AO5823"/>
      <c r="AP5823"/>
      <c r="AQ5823" s="6"/>
      <c r="AR5823" s="6"/>
      <c r="AS5823"/>
      <c r="AT5823" s="8"/>
      <c r="AU5823" s="8"/>
      <c r="AV5823" s="8"/>
      <c r="AW5823" s="8"/>
      <c r="AX5823" s="2"/>
      <c r="AY5823" s="2"/>
      <c r="AZ5823" s="9"/>
      <c r="BA5823" s="2"/>
      <c r="BB5823" s="2"/>
      <c r="BC5823" s="2"/>
      <c r="BD5823" s="2"/>
      <c r="BE5823" s="2"/>
      <c r="BF5823" s="2"/>
      <c r="BG5823" s="2"/>
      <c r="BH5823" s="2"/>
      <c r="BI5823" s="2"/>
      <c r="BJ5823" s="2"/>
      <c r="BK5823" s="2"/>
      <c r="BL5823" s="2"/>
      <c r="BM5823" s="2"/>
      <c r="BN5823" s="2"/>
      <c r="BO5823" s="2"/>
      <c r="BP5823" s="2"/>
      <c r="BQ5823" s="2"/>
      <c r="BR5823" s="2"/>
      <c r="BS5823" s="2"/>
      <c r="BT5823" s="2"/>
      <c r="BU5823" s="2"/>
      <c r="BV5823" s="2"/>
    </row>
    <row r="5824" spans="1:74" x14ac:dyDescent="0.25">
      <c r="A5824" s="2"/>
      <c r="B5824" s="2"/>
      <c r="C5824" s="2"/>
      <c r="D5824" s="2"/>
      <c r="E5824" s="1"/>
      <c r="L5824" s="2"/>
      <c r="M5824" s="2"/>
      <c r="N5824" s="2"/>
      <c r="O5824" s="2"/>
      <c r="P5824" s="2"/>
      <c r="Q5824" s="2"/>
      <c r="R5824" s="2"/>
      <c r="S5824" s="2"/>
      <c r="T5824" s="2"/>
      <c r="U5824" s="2"/>
      <c r="V5824" s="2"/>
      <c r="W5824" s="2"/>
      <c r="X5824" s="2"/>
      <c r="Y5824" s="2"/>
      <c r="Z5824" s="2"/>
      <c r="AA5824" s="2"/>
      <c r="AB5824"/>
      <c r="AC5824"/>
      <c r="AD5824"/>
      <c r="AE5824" s="2"/>
      <c r="AF5824" s="2"/>
      <c r="AG5824" s="2"/>
      <c r="AH5824" s="2"/>
      <c r="AI5824" s="2"/>
      <c r="AJ5824" s="2"/>
      <c r="AK5824"/>
      <c r="AL5824"/>
      <c r="AM5824" s="6"/>
      <c r="AN5824"/>
      <c r="AO5824"/>
      <c r="AP5824"/>
      <c r="AQ5824" s="6"/>
      <c r="AR5824" s="6"/>
      <c r="AS5824"/>
      <c r="AT5824" s="8"/>
      <c r="AU5824" s="8"/>
      <c r="AV5824" s="8"/>
      <c r="AW5824" s="8"/>
      <c r="AX5824" s="2"/>
      <c r="AY5824" s="2"/>
      <c r="AZ5824" s="9"/>
      <c r="BA5824" s="2"/>
      <c r="BB5824" s="2"/>
      <c r="BC5824" s="2"/>
      <c r="BD5824" s="2"/>
      <c r="BE5824" s="2"/>
      <c r="BF5824" s="2"/>
      <c r="BG5824" s="2"/>
      <c r="BH5824" s="2"/>
      <c r="BI5824" s="2"/>
      <c r="BJ5824" s="2"/>
      <c r="BK5824" s="2"/>
      <c r="BL5824" s="2"/>
      <c r="BM5824" s="2"/>
      <c r="BN5824" s="2"/>
      <c r="BO5824" s="2"/>
      <c r="BP5824" s="2"/>
      <c r="BQ5824" s="2"/>
      <c r="BR5824" s="2"/>
      <c r="BS5824" s="2"/>
      <c r="BT5824" s="2"/>
      <c r="BU5824" s="2"/>
      <c r="BV5824" s="2"/>
    </row>
    <row r="5825" spans="1:74" x14ac:dyDescent="0.25">
      <c r="A5825" s="2"/>
      <c r="B5825" s="2"/>
      <c r="C5825" s="2"/>
      <c r="D5825" s="2"/>
      <c r="E5825" s="1"/>
      <c r="L5825" s="2"/>
      <c r="M5825" s="2"/>
      <c r="N5825" s="2"/>
      <c r="O5825" s="2"/>
      <c r="P5825" s="2"/>
      <c r="Q5825" s="2"/>
      <c r="R5825" s="2"/>
      <c r="S5825" s="2"/>
      <c r="T5825" s="2"/>
      <c r="U5825" s="2"/>
      <c r="V5825" s="2"/>
      <c r="W5825" s="2"/>
      <c r="X5825" s="2"/>
      <c r="Y5825" s="2"/>
      <c r="Z5825" s="2"/>
      <c r="AA5825" s="2"/>
      <c r="AB5825"/>
      <c r="AC5825"/>
      <c r="AD5825"/>
      <c r="AE5825" s="2"/>
      <c r="AF5825" s="2"/>
      <c r="AG5825" s="2"/>
      <c r="AH5825" s="2"/>
      <c r="AI5825" s="2"/>
      <c r="AJ5825" s="2"/>
      <c r="AK5825"/>
      <c r="AL5825"/>
      <c r="AM5825" s="6"/>
      <c r="AN5825"/>
      <c r="AO5825"/>
      <c r="AP5825"/>
      <c r="AQ5825" s="6"/>
      <c r="AR5825" s="6"/>
      <c r="AS5825"/>
      <c r="AT5825" s="8"/>
      <c r="AU5825" s="8"/>
      <c r="AV5825" s="8"/>
      <c r="AW5825" s="8"/>
      <c r="AX5825" s="2"/>
      <c r="AY5825" s="2"/>
      <c r="AZ5825" s="9"/>
      <c r="BA5825" s="2"/>
      <c r="BB5825" s="2"/>
      <c r="BC5825" s="2"/>
      <c r="BD5825" s="2"/>
      <c r="BE5825" s="2"/>
      <c r="BF5825" s="2"/>
      <c r="BG5825" s="2"/>
      <c r="BH5825" s="2"/>
      <c r="BI5825" s="2"/>
      <c r="BJ5825" s="2"/>
      <c r="BK5825" s="2"/>
      <c r="BL5825" s="2"/>
      <c r="BM5825" s="2"/>
      <c r="BN5825" s="2"/>
      <c r="BO5825" s="2"/>
      <c r="BP5825" s="2"/>
      <c r="BQ5825" s="2"/>
      <c r="BR5825" s="2"/>
      <c r="BS5825" s="2"/>
      <c r="BT5825" s="2"/>
      <c r="BU5825" s="2"/>
      <c r="BV5825" s="2"/>
    </row>
    <row r="5826" spans="1:74" x14ac:dyDescent="0.25">
      <c r="A5826" s="2"/>
      <c r="B5826" s="2"/>
      <c r="C5826" s="2"/>
      <c r="D5826" s="2"/>
      <c r="E5826" s="1"/>
      <c r="L5826" s="2"/>
      <c r="M5826" s="2"/>
      <c r="N5826" s="2"/>
      <c r="O5826" s="2"/>
      <c r="P5826" s="2"/>
      <c r="Q5826" s="2"/>
      <c r="R5826" s="2"/>
      <c r="S5826" s="2"/>
      <c r="T5826" s="2"/>
      <c r="U5826" s="2"/>
      <c r="V5826" s="2"/>
      <c r="W5826" s="2"/>
      <c r="X5826" s="2"/>
      <c r="Y5826" s="2"/>
      <c r="Z5826" s="2"/>
      <c r="AA5826" s="2"/>
      <c r="AB5826"/>
      <c r="AC5826"/>
      <c r="AD5826"/>
      <c r="AE5826" s="2"/>
      <c r="AF5826" s="2"/>
      <c r="AG5826" s="2"/>
      <c r="AH5826" s="2"/>
      <c r="AI5826" s="2"/>
      <c r="AJ5826" s="2"/>
      <c r="AK5826"/>
      <c r="AL5826"/>
      <c r="AM5826" s="6"/>
      <c r="AN5826"/>
      <c r="AO5826"/>
      <c r="AP5826"/>
      <c r="AQ5826" s="6"/>
      <c r="AR5826" s="6"/>
      <c r="AS5826"/>
      <c r="AT5826" s="8"/>
      <c r="AU5826" s="8"/>
      <c r="AV5826" s="8"/>
      <c r="AW5826" s="8"/>
      <c r="AX5826" s="2"/>
      <c r="AY5826" s="2"/>
      <c r="AZ5826" s="9"/>
      <c r="BA5826" s="2"/>
      <c r="BB5826" s="2"/>
      <c r="BC5826" s="2"/>
      <c r="BD5826" s="2"/>
      <c r="BE5826" s="2"/>
      <c r="BF5826" s="2"/>
      <c r="BG5826" s="2"/>
      <c r="BH5826" s="2"/>
      <c r="BI5826" s="2"/>
      <c r="BJ5826" s="2"/>
      <c r="BK5826" s="2"/>
      <c r="BL5826" s="2"/>
      <c r="BM5826" s="2"/>
      <c r="BN5826" s="2"/>
      <c r="BO5826" s="2"/>
      <c r="BP5826" s="2"/>
      <c r="BQ5826" s="2"/>
      <c r="BR5826" s="2"/>
      <c r="BS5826" s="2"/>
      <c r="BT5826" s="2"/>
      <c r="BU5826" s="2"/>
      <c r="BV5826" s="2"/>
    </row>
    <row r="5827" spans="1:74" x14ac:dyDescent="0.25">
      <c r="A5827" s="2"/>
      <c r="B5827" s="2"/>
      <c r="C5827" s="2"/>
      <c r="D5827" s="2"/>
      <c r="E5827" s="1"/>
      <c r="L5827" s="2"/>
      <c r="M5827" s="2"/>
      <c r="N5827" s="2"/>
      <c r="O5827" s="2"/>
      <c r="P5827" s="2"/>
      <c r="Q5827" s="2"/>
      <c r="R5827" s="2"/>
      <c r="S5827" s="2"/>
      <c r="T5827" s="2"/>
      <c r="U5827" s="2"/>
      <c r="V5827" s="2"/>
      <c r="W5827" s="2"/>
      <c r="X5827" s="2"/>
      <c r="Y5827" s="2"/>
      <c r="Z5827" s="2"/>
      <c r="AA5827" s="2"/>
      <c r="AB5827"/>
      <c r="AC5827"/>
      <c r="AD5827"/>
      <c r="AE5827" s="2"/>
      <c r="AF5827" s="2"/>
      <c r="AG5827" s="2"/>
      <c r="AH5827" s="2"/>
      <c r="AI5827" s="2"/>
      <c r="AJ5827" s="2"/>
      <c r="AK5827"/>
      <c r="AL5827"/>
      <c r="AM5827" s="6"/>
      <c r="AN5827"/>
      <c r="AO5827"/>
      <c r="AP5827"/>
      <c r="AQ5827" s="6"/>
      <c r="AR5827" s="6"/>
      <c r="AS5827"/>
      <c r="AT5827" s="8"/>
      <c r="AU5827" s="8"/>
      <c r="AV5827" s="8"/>
      <c r="AW5827" s="8"/>
      <c r="AX5827" s="2"/>
      <c r="AY5827" s="2"/>
      <c r="AZ5827" s="9"/>
      <c r="BA5827" s="2"/>
      <c r="BB5827" s="2"/>
      <c r="BC5827" s="2"/>
      <c r="BD5827" s="2"/>
      <c r="BE5827" s="2"/>
      <c r="BF5827" s="2"/>
      <c r="BG5827" s="2"/>
      <c r="BH5827" s="2"/>
      <c r="BI5827" s="2"/>
      <c r="BJ5827" s="2"/>
      <c r="BK5827" s="2"/>
      <c r="BL5827" s="2"/>
      <c r="BM5827" s="2"/>
      <c r="BN5827" s="2"/>
      <c r="BO5827" s="2"/>
      <c r="BP5827" s="2"/>
      <c r="BQ5827" s="2"/>
      <c r="BR5827" s="2"/>
      <c r="BS5827" s="2"/>
      <c r="BT5827" s="2"/>
      <c r="BU5827" s="2"/>
      <c r="BV5827" s="2"/>
    </row>
    <row r="5828" spans="1:74" x14ac:dyDescent="0.25">
      <c r="A5828" s="2"/>
      <c r="B5828" s="2"/>
      <c r="C5828" s="2"/>
      <c r="D5828" s="2"/>
      <c r="E5828" s="1"/>
      <c r="L5828" s="2"/>
      <c r="M5828" s="2"/>
      <c r="N5828" s="2"/>
      <c r="O5828" s="2"/>
      <c r="P5828" s="2"/>
      <c r="Q5828" s="2"/>
      <c r="R5828" s="2"/>
      <c r="S5828" s="2"/>
      <c r="T5828" s="2"/>
      <c r="U5828" s="2"/>
      <c r="V5828" s="2"/>
      <c r="W5828" s="2"/>
      <c r="X5828" s="2"/>
      <c r="Y5828" s="2"/>
      <c r="Z5828" s="2"/>
      <c r="AA5828" s="2"/>
      <c r="AB5828"/>
      <c r="AC5828"/>
      <c r="AD5828"/>
      <c r="AE5828" s="2"/>
      <c r="AF5828" s="2"/>
      <c r="AG5828" s="2"/>
      <c r="AH5828" s="2"/>
      <c r="AI5828" s="2"/>
      <c r="AJ5828" s="2"/>
      <c r="AK5828"/>
      <c r="AL5828"/>
      <c r="AM5828" s="6"/>
      <c r="AN5828"/>
      <c r="AO5828"/>
      <c r="AP5828"/>
      <c r="AQ5828" s="6"/>
      <c r="AR5828" s="6"/>
      <c r="AS5828"/>
      <c r="AT5828" s="8"/>
      <c r="AU5828" s="8"/>
      <c r="AV5828" s="8"/>
      <c r="AW5828" s="8"/>
      <c r="AX5828" s="2"/>
      <c r="AY5828" s="2"/>
      <c r="AZ5828" s="9"/>
      <c r="BA5828" s="2"/>
      <c r="BB5828" s="2"/>
      <c r="BC5828" s="2"/>
      <c r="BD5828" s="2"/>
      <c r="BE5828" s="2"/>
      <c r="BF5828" s="2"/>
      <c r="BG5828" s="2"/>
      <c r="BH5828" s="2"/>
      <c r="BI5828" s="2"/>
      <c r="BJ5828" s="2"/>
      <c r="BK5828" s="2"/>
      <c r="BL5828" s="2"/>
      <c r="BM5828" s="2"/>
      <c r="BN5828" s="2"/>
      <c r="BO5828" s="2"/>
      <c r="BP5828" s="2"/>
      <c r="BQ5828" s="2"/>
      <c r="BR5828" s="2"/>
      <c r="BS5828" s="2"/>
      <c r="BT5828" s="2"/>
      <c r="BU5828" s="2"/>
      <c r="BV5828" s="2"/>
    </row>
    <row r="5829" spans="1:74" x14ac:dyDescent="0.25">
      <c r="A5829" s="2"/>
      <c r="B5829" s="2"/>
      <c r="C5829" s="2"/>
      <c r="D5829" s="2"/>
      <c r="E5829" s="1"/>
      <c r="L5829" s="2"/>
      <c r="M5829" s="2"/>
      <c r="N5829" s="2"/>
      <c r="O5829" s="2"/>
      <c r="P5829" s="2"/>
      <c r="Q5829" s="2"/>
      <c r="R5829" s="2"/>
      <c r="S5829" s="2"/>
      <c r="T5829" s="2"/>
      <c r="U5829" s="2"/>
      <c r="V5829" s="2"/>
      <c r="W5829" s="2"/>
      <c r="X5829" s="2"/>
      <c r="Y5829" s="2"/>
      <c r="Z5829" s="2"/>
      <c r="AA5829" s="2"/>
      <c r="AB5829"/>
      <c r="AC5829"/>
      <c r="AD5829"/>
      <c r="AE5829" s="2"/>
      <c r="AF5829" s="2"/>
      <c r="AG5829" s="2"/>
      <c r="AH5829" s="2"/>
      <c r="AI5829" s="2"/>
      <c r="AJ5829" s="2"/>
      <c r="AK5829"/>
      <c r="AL5829"/>
      <c r="AM5829" s="6"/>
      <c r="AN5829"/>
      <c r="AO5829"/>
      <c r="AP5829"/>
      <c r="AQ5829" s="6"/>
      <c r="AR5829" s="6"/>
      <c r="AS5829"/>
      <c r="AT5829" s="8"/>
      <c r="AU5829" s="8"/>
      <c r="AV5829" s="8"/>
      <c r="AW5829" s="8"/>
      <c r="AX5829" s="2"/>
      <c r="AY5829" s="2"/>
      <c r="AZ5829" s="9"/>
      <c r="BA5829" s="2"/>
      <c r="BB5829" s="2"/>
      <c r="BC5829" s="2"/>
      <c r="BD5829" s="2"/>
      <c r="BE5829" s="2"/>
      <c r="BF5829" s="2"/>
      <c r="BG5829" s="2"/>
      <c r="BH5829" s="2"/>
      <c r="BI5829" s="2"/>
      <c r="BJ5829" s="2"/>
      <c r="BK5829" s="2"/>
      <c r="BL5829" s="2"/>
      <c r="BM5829" s="2"/>
      <c r="BN5829" s="2"/>
      <c r="BO5829" s="2"/>
      <c r="BP5829" s="2"/>
      <c r="BQ5829" s="2"/>
      <c r="BR5829" s="2"/>
      <c r="BS5829" s="2"/>
      <c r="BT5829" s="2"/>
      <c r="BU5829" s="2"/>
      <c r="BV5829" s="2"/>
    </row>
    <row r="5830" spans="1:74" x14ac:dyDescent="0.25">
      <c r="A5830" s="2"/>
      <c r="B5830" s="2"/>
      <c r="C5830" s="2"/>
      <c r="D5830" s="2"/>
      <c r="E5830" s="1"/>
      <c r="L5830" s="2"/>
      <c r="M5830" s="2"/>
      <c r="N5830" s="2"/>
      <c r="O5830" s="2"/>
      <c r="P5830" s="2"/>
      <c r="Q5830" s="2"/>
      <c r="R5830" s="2"/>
      <c r="S5830" s="2"/>
      <c r="T5830" s="2"/>
      <c r="U5830" s="2"/>
      <c r="V5830" s="2"/>
      <c r="W5830" s="2"/>
      <c r="X5830" s="2"/>
      <c r="Y5830" s="2"/>
      <c r="Z5830" s="2"/>
      <c r="AA5830" s="2"/>
      <c r="AB5830"/>
      <c r="AC5830"/>
      <c r="AD5830"/>
      <c r="AE5830" s="2"/>
      <c r="AF5830" s="2"/>
      <c r="AG5830" s="2"/>
      <c r="AH5830" s="2"/>
      <c r="AI5830" s="2"/>
      <c r="AJ5830" s="2"/>
      <c r="AK5830"/>
      <c r="AL5830"/>
      <c r="AM5830" s="6"/>
      <c r="AN5830"/>
      <c r="AO5830"/>
      <c r="AP5830"/>
      <c r="AQ5830" s="6"/>
      <c r="AR5830" s="6"/>
      <c r="AS5830"/>
      <c r="AT5830" s="8"/>
      <c r="AU5830" s="8"/>
      <c r="AV5830" s="8"/>
      <c r="AW5830" s="8"/>
      <c r="AX5830" s="2"/>
      <c r="AY5830" s="2"/>
      <c r="AZ5830" s="9"/>
      <c r="BA5830" s="2"/>
      <c r="BB5830" s="2"/>
      <c r="BC5830" s="2"/>
      <c r="BD5830" s="2"/>
      <c r="BE5830" s="2"/>
      <c r="BF5830" s="2"/>
      <c r="BG5830" s="2"/>
      <c r="BH5830" s="2"/>
      <c r="BI5830" s="2"/>
      <c r="BJ5830" s="2"/>
      <c r="BK5830" s="2"/>
      <c r="BL5830" s="2"/>
      <c r="BM5830" s="2"/>
      <c r="BN5830" s="2"/>
      <c r="BO5830" s="2"/>
      <c r="BP5830" s="2"/>
      <c r="BQ5830" s="2"/>
      <c r="BR5830" s="2"/>
      <c r="BS5830" s="2"/>
      <c r="BT5830" s="2"/>
      <c r="BU5830" s="2"/>
      <c r="BV5830" s="2"/>
    </row>
    <row r="5831" spans="1:74" x14ac:dyDescent="0.25">
      <c r="A5831" s="2"/>
      <c r="B5831" s="2"/>
      <c r="C5831" s="2"/>
      <c r="D5831" s="2"/>
      <c r="E5831" s="1"/>
      <c r="L5831" s="2"/>
      <c r="M5831" s="2"/>
      <c r="N5831" s="2"/>
      <c r="O5831" s="2"/>
      <c r="P5831" s="2"/>
      <c r="Q5831" s="2"/>
      <c r="R5831" s="2"/>
      <c r="S5831" s="2"/>
      <c r="T5831" s="2"/>
      <c r="U5831" s="2"/>
      <c r="V5831" s="2"/>
      <c r="W5831" s="2"/>
      <c r="X5831" s="2"/>
      <c r="Y5831" s="2"/>
      <c r="Z5831" s="2"/>
      <c r="AA5831" s="2"/>
      <c r="AB5831"/>
      <c r="AC5831"/>
      <c r="AD5831"/>
      <c r="AE5831" s="2"/>
      <c r="AF5831" s="2"/>
      <c r="AG5831" s="2"/>
      <c r="AH5831" s="2"/>
      <c r="AI5831" s="2"/>
      <c r="AJ5831" s="2"/>
      <c r="AK5831"/>
      <c r="AL5831"/>
      <c r="AM5831" s="6"/>
      <c r="AN5831"/>
      <c r="AO5831"/>
      <c r="AP5831"/>
      <c r="AQ5831" s="6"/>
      <c r="AR5831" s="6"/>
      <c r="AS5831"/>
      <c r="AT5831" s="8"/>
      <c r="AU5831" s="8"/>
      <c r="AV5831" s="8"/>
      <c r="AW5831" s="8"/>
      <c r="AX5831" s="2"/>
      <c r="AY5831" s="2"/>
      <c r="AZ5831" s="9"/>
      <c r="BA5831" s="2"/>
      <c r="BB5831" s="2"/>
      <c r="BC5831" s="2"/>
      <c r="BD5831" s="2"/>
      <c r="BE5831" s="2"/>
      <c r="BF5831" s="2"/>
      <c r="BG5831" s="2"/>
      <c r="BH5831" s="2"/>
      <c r="BI5831" s="2"/>
      <c r="BJ5831" s="2"/>
      <c r="BK5831" s="2"/>
      <c r="BL5831" s="2"/>
      <c r="BM5831" s="2"/>
      <c r="BN5831" s="2"/>
      <c r="BO5831" s="2"/>
      <c r="BP5831" s="2"/>
      <c r="BQ5831" s="2"/>
      <c r="BR5831" s="2"/>
      <c r="BS5831" s="2"/>
      <c r="BT5831" s="2"/>
      <c r="BU5831" s="2"/>
      <c r="BV5831" s="2"/>
    </row>
    <row r="5832" spans="1:74" x14ac:dyDescent="0.25">
      <c r="A5832" s="2"/>
      <c r="B5832" s="2"/>
      <c r="C5832" s="2"/>
      <c r="D5832" s="2"/>
      <c r="E5832" s="1"/>
      <c r="L5832" s="2"/>
      <c r="M5832" s="2"/>
      <c r="N5832" s="2"/>
      <c r="O5832" s="2"/>
      <c r="P5832" s="2"/>
      <c r="Q5832" s="2"/>
      <c r="R5832" s="2"/>
      <c r="S5832" s="2"/>
      <c r="T5832" s="2"/>
      <c r="U5832" s="2"/>
      <c r="V5832" s="2"/>
      <c r="W5832" s="2"/>
      <c r="X5832" s="2"/>
      <c r="Y5832" s="2"/>
      <c r="Z5832" s="2"/>
      <c r="AA5832" s="2"/>
      <c r="AB5832"/>
      <c r="AC5832"/>
      <c r="AD5832"/>
      <c r="AE5832" s="2"/>
      <c r="AF5832" s="2"/>
      <c r="AG5832" s="2"/>
      <c r="AH5832" s="2"/>
      <c r="AI5832" s="2"/>
      <c r="AJ5832" s="2"/>
      <c r="AK5832"/>
      <c r="AL5832"/>
      <c r="AM5832" s="6"/>
      <c r="AN5832"/>
      <c r="AO5832"/>
      <c r="AP5832"/>
      <c r="AQ5832" s="6"/>
      <c r="AR5832" s="6"/>
      <c r="AS5832"/>
      <c r="AT5832" s="8"/>
      <c r="AU5832" s="8"/>
      <c r="AV5832" s="8"/>
      <c r="AW5832" s="8"/>
      <c r="AX5832" s="2"/>
      <c r="AY5832" s="2"/>
      <c r="AZ5832" s="9"/>
      <c r="BA5832" s="2"/>
      <c r="BB5832" s="2"/>
      <c r="BC5832" s="2"/>
      <c r="BD5832" s="2"/>
      <c r="BE5832" s="2"/>
      <c r="BF5832" s="2"/>
      <c r="BG5832" s="2"/>
      <c r="BH5832" s="2"/>
      <c r="BI5832" s="2"/>
      <c r="BJ5832" s="2"/>
      <c r="BK5832" s="2"/>
      <c r="BL5832" s="2"/>
      <c r="BM5832" s="2"/>
      <c r="BN5832" s="2"/>
      <c r="BO5832" s="2"/>
      <c r="BP5832" s="2"/>
      <c r="BQ5832" s="2"/>
      <c r="BR5832" s="2"/>
      <c r="BS5832" s="2"/>
      <c r="BT5832" s="2"/>
      <c r="BU5832" s="2"/>
      <c r="BV5832" s="2"/>
    </row>
    <row r="5833" spans="1:74" x14ac:dyDescent="0.25">
      <c r="A5833" s="2"/>
      <c r="B5833" s="2"/>
      <c r="C5833" s="2"/>
      <c r="D5833" s="2"/>
      <c r="E5833" s="1"/>
      <c r="L5833" s="2"/>
      <c r="M5833" s="2"/>
      <c r="N5833" s="2"/>
      <c r="O5833" s="2"/>
      <c r="P5833" s="2"/>
      <c r="Q5833" s="2"/>
      <c r="R5833" s="2"/>
      <c r="S5833" s="2"/>
      <c r="T5833" s="2"/>
      <c r="U5833" s="2"/>
      <c r="V5833" s="2"/>
      <c r="W5833" s="2"/>
      <c r="X5833" s="2"/>
      <c r="Y5833" s="2"/>
      <c r="Z5833" s="2"/>
      <c r="AA5833" s="2"/>
      <c r="AB5833"/>
      <c r="AC5833"/>
      <c r="AD5833"/>
      <c r="AE5833" s="2"/>
      <c r="AF5833" s="2"/>
      <c r="AG5833" s="2"/>
      <c r="AH5833" s="2"/>
      <c r="AI5833" s="2"/>
      <c r="AJ5833" s="2"/>
      <c r="AK5833"/>
      <c r="AL5833"/>
      <c r="AM5833" s="6"/>
      <c r="AN5833"/>
      <c r="AO5833"/>
      <c r="AP5833"/>
      <c r="AQ5833" s="6"/>
      <c r="AR5833" s="6"/>
      <c r="AS5833"/>
      <c r="AT5833" s="8"/>
      <c r="AU5833" s="8"/>
      <c r="AV5833" s="8"/>
      <c r="AW5833" s="8"/>
      <c r="AX5833" s="2"/>
      <c r="AY5833" s="2"/>
      <c r="AZ5833" s="9"/>
      <c r="BA5833" s="2"/>
      <c r="BB5833" s="2"/>
      <c r="BC5833" s="2"/>
      <c r="BD5833" s="2"/>
      <c r="BE5833" s="2"/>
      <c r="BF5833" s="2"/>
      <c r="BG5833" s="2"/>
      <c r="BH5833" s="2"/>
      <c r="BI5833" s="2"/>
      <c r="BJ5833" s="2"/>
      <c r="BK5833" s="2"/>
      <c r="BL5833" s="2"/>
      <c r="BM5833" s="2"/>
      <c r="BN5833" s="2"/>
      <c r="BO5833" s="2"/>
      <c r="BP5833" s="2"/>
      <c r="BQ5833" s="2"/>
      <c r="BR5833" s="2"/>
      <c r="BS5833" s="2"/>
      <c r="BT5833" s="2"/>
      <c r="BU5833" s="2"/>
      <c r="BV5833" s="2"/>
    </row>
    <row r="5834" spans="1:74" x14ac:dyDescent="0.25">
      <c r="A5834" s="2"/>
      <c r="B5834" s="2"/>
      <c r="C5834" s="2"/>
      <c r="D5834" s="2"/>
      <c r="E5834" s="1"/>
      <c r="L5834" s="2"/>
      <c r="M5834" s="2"/>
      <c r="N5834" s="2"/>
      <c r="O5834" s="2"/>
      <c r="P5834" s="2"/>
      <c r="Q5834" s="2"/>
      <c r="R5834" s="2"/>
      <c r="S5834" s="2"/>
      <c r="T5834" s="2"/>
      <c r="U5834" s="2"/>
      <c r="V5834" s="2"/>
      <c r="W5834" s="2"/>
      <c r="X5834" s="2"/>
      <c r="Y5834" s="2"/>
      <c r="Z5834" s="2"/>
      <c r="AA5834" s="2"/>
      <c r="AB5834"/>
      <c r="AC5834"/>
      <c r="AD5834"/>
      <c r="AE5834" s="2"/>
      <c r="AF5834" s="2"/>
      <c r="AG5834" s="2"/>
      <c r="AH5834" s="2"/>
      <c r="AI5834" s="2"/>
      <c r="AJ5834" s="2"/>
      <c r="AK5834"/>
      <c r="AL5834"/>
      <c r="AM5834" s="6"/>
      <c r="AN5834"/>
      <c r="AO5834"/>
      <c r="AP5834"/>
      <c r="AQ5834" s="6"/>
      <c r="AR5834" s="6"/>
      <c r="AS5834"/>
      <c r="AT5834" s="8"/>
      <c r="AU5834" s="8"/>
      <c r="AV5834" s="8"/>
      <c r="AW5834" s="8"/>
      <c r="AX5834" s="2"/>
      <c r="AY5834" s="2"/>
      <c r="AZ5834" s="9"/>
      <c r="BA5834" s="2"/>
      <c r="BB5834" s="2"/>
      <c r="BC5834" s="2"/>
      <c r="BD5834" s="2"/>
      <c r="BE5834" s="2"/>
      <c r="BF5834" s="2"/>
      <c r="BG5834" s="2"/>
      <c r="BH5834" s="2"/>
      <c r="BI5834" s="2"/>
      <c r="BJ5834" s="2"/>
      <c r="BK5834" s="2"/>
      <c r="BL5834" s="2"/>
      <c r="BM5834" s="2"/>
      <c r="BN5834" s="2"/>
      <c r="BO5834" s="2"/>
      <c r="BP5834" s="2"/>
      <c r="BQ5834" s="2"/>
      <c r="BR5834" s="2"/>
      <c r="BS5834" s="2"/>
      <c r="BT5834" s="2"/>
      <c r="BU5834" s="2"/>
      <c r="BV5834" s="2"/>
    </row>
    <row r="5835" spans="1:74" x14ac:dyDescent="0.25">
      <c r="A5835" s="2"/>
      <c r="B5835" s="2"/>
      <c r="C5835" s="2"/>
      <c r="D5835" s="2"/>
      <c r="E5835" s="1"/>
      <c r="L5835" s="2"/>
      <c r="M5835" s="2"/>
      <c r="N5835" s="2"/>
      <c r="O5835" s="2"/>
      <c r="P5835" s="2"/>
      <c r="Q5835" s="2"/>
      <c r="R5835" s="2"/>
      <c r="S5835" s="2"/>
      <c r="T5835" s="2"/>
      <c r="U5835" s="2"/>
      <c r="V5835" s="2"/>
      <c r="W5835" s="2"/>
      <c r="X5835" s="2"/>
      <c r="Y5835" s="2"/>
      <c r="Z5835" s="2"/>
      <c r="AA5835" s="2"/>
      <c r="AB5835"/>
      <c r="AC5835"/>
      <c r="AD5835"/>
      <c r="AE5835" s="2"/>
      <c r="AF5835" s="2"/>
      <c r="AG5835" s="2"/>
      <c r="AH5835" s="2"/>
      <c r="AI5835" s="2"/>
      <c r="AJ5835" s="2"/>
      <c r="AK5835"/>
      <c r="AL5835"/>
      <c r="AM5835" s="6"/>
      <c r="AN5835"/>
      <c r="AO5835"/>
      <c r="AP5835"/>
      <c r="AQ5835" s="6"/>
      <c r="AR5835" s="6"/>
      <c r="AS5835"/>
      <c r="AT5835" s="8"/>
      <c r="AU5835" s="8"/>
      <c r="AV5835" s="8"/>
      <c r="AW5835" s="8"/>
      <c r="AX5835" s="2"/>
      <c r="AY5835" s="2"/>
      <c r="AZ5835" s="9"/>
      <c r="BA5835" s="2"/>
      <c r="BB5835" s="2"/>
      <c r="BC5835" s="2"/>
      <c r="BD5835" s="2"/>
      <c r="BE5835" s="2"/>
      <c r="BF5835" s="2"/>
      <c r="BG5835" s="2"/>
      <c r="BH5835" s="2"/>
      <c r="BI5835" s="2"/>
      <c r="BJ5835" s="2"/>
      <c r="BK5835" s="2"/>
      <c r="BL5835" s="2"/>
      <c r="BM5835" s="2"/>
      <c r="BN5835" s="2"/>
      <c r="BO5835" s="2"/>
      <c r="BP5835" s="2"/>
      <c r="BQ5835" s="2"/>
      <c r="BR5835" s="2"/>
      <c r="BS5835" s="2"/>
      <c r="BT5835" s="2"/>
      <c r="BU5835" s="2"/>
      <c r="BV5835" s="2"/>
    </row>
    <row r="5836" spans="1:74" x14ac:dyDescent="0.25">
      <c r="A5836" s="2"/>
      <c r="B5836" s="2"/>
      <c r="C5836" s="2"/>
      <c r="D5836" s="2"/>
      <c r="E5836" s="1"/>
      <c r="L5836" s="2"/>
      <c r="M5836" s="2"/>
      <c r="N5836" s="2"/>
      <c r="O5836" s="2"/>
      <c r="P5836" s="2"/>
      <c r="Q5836" s="2"/>
      <c r="R5836" s="2"/>
      <c r="S5836" s="2"/>
      <c r="T5836" s="2"/>
      <c r="U5836" s="2"/>
      <c r="V5836" s="2"/>
      <c r="W5836" s="2"/>
      <c r="X5836" s="2"/>
      <c r="Y5836" s="2"/>
      <c r="Z5836" s="2"/>
      <c r="AA5836" s="2"/>
      <c r="AB5836"/>
      <c r="AC5836"/>
      <c r="AD5836"/>
      <c r="AE5836" s="2"/>
      <c r="AF5836" s="2"/>
      <c r="AG5836" s="2"/>
      <c r="AH5836" s="2"/>
      <c r="AI5836" s="2"/>
      <c r="AJ5836" s="2"/>
      <c r="AK5836"/>
      <c r="AL5836"/>
      <c r="AM5836" s="6"/>
      <c r="AN5836"/>
      <c r="AO5836"/>
      <c r="AP5836"/>
      <c r="AQ5836" s="6"/>
      <c r="AR5836" s="6"/>
      <c r="AS5836"/>
      <c r="AT5836" s="8"/>
      <c r="AU5836" s="8"/>
      <c r="AV5836" s="8"/>
      <c r="AW5836" s="8"/>
      <c r="AX5836" s="2"/>
      <c r="AY5836" s="2"/>
      <c r="AZ5836" s="9"/>
      <c r="BA5836" s="2"/>
      <c r="BB5836" s="2"/>
      <c r="BC5836" s="2"/>
      <c r="BD5836" s="2"/>
      <c r="BE5836" s="2"/>
      <c r="BF5836" s="2"/>
      <c r="BG5836" s="2"/>
      <c r="BH5836" s="2"/>
      <c r="BI5836" s="2"/>
      <c r="BJ5836" s="2"/>
      <c r="BK5836" s="2"/>
      <c r="BL5836" s="2"/>
      <c r="BM5836" s="2"/>
      <c r="BN5836" s="2"/>
      <c r="BO5836" s="2"/>
      <c r="BP5836" s="2"/>
      <c r="BQ5836" s="2"/>
      <c r="BR5836" s="2"/>
      <c r="BS5836" s="2"/>
      <c r="BT5836" s="2"/>
      <c r="BU5836" s="2"/>
      <c r="BV5836" s="2"/>
    </row>
    <row r="5837" spans="1:74" x14ac:dyDescent="0.25">
      <c r="A5837" s="2"/>
      <c r="B5837" s="2"/>
      <c r="C5837" s="2"/>
      <c r="D5837" s="2"/>
      <c r="E5837" s="1"/>
      <c r="L5837" s="2"/>
      <c r="M5837" s="2"/>
      <c r="N5837" s="2"/>
      <c r="O5837" s="2"/>
      <c r="P5837" s="2"/>
      <c r="Q5837" s="2"/>
      <c r="R5837" s="2"/>
      <c r="S5837" s="2"/>
      <c r="T5837" s="2"/>
      <c r="U5837" s="2"/>
      <c r="V5837" s="2"/>
      <c r="W5837" s="2"/>
      <c r="X5837" s="2"/>
      <c r="Y5837" s="2"/>
      <c r="Z5837" s="2"/>
      <c r="AA5837" s="2"/>
      <c r="AB5837"/>
      <c r="AC5837"/>
      <c r="AD5837"/>
      <c r="AE5837" s="2"/>
      <c r="AF5837" s="2"/>
      <c r="AG5837" s="2"/>
      <c r="AH5837" s="2"/>
      <c r="AI5837" s="2"/>
      <c r="AJ5837" s="2"/>
      <c r="AK5837"/>
      <c r="AL5837"/>
      <c r="AM5837" s="6"/>
      <c r="AN5837"/>
      <c r="AO5837"/>
      <c r="AP5837"/>
      <c r="AQ5837" s="6"/>
      <c r="AR5837" s="6"/>
      <c r="AS5837"/>
      <c r="AT5837" s="8"/>
      <c r="AU5837" s="8"/>
      <c r="AV5837" s="8"/>
      <c r="AW5837" s="8"/>
      <c r="AX5837" s="2"/>
      <c r="AY5837" s="2"/>
      <c r="AZ5837" s="9"/>
      <c r="BA5837" s="2"/>
      <c r="BB5837" s="2"/>
      <c r="BC5837" s="2"/>
      <c r="BD5837" s="2"/>
      <c r="BE5837" s="2"/>
      <c r="BF5837" s="2"/>
      <c r="BG5837" s="2"/>
      <c r="BH5837" s="2"/>
      <c r="BI5837" s="2"/>
      <c r="BJ5837" s="2"/>
      <c r="BK5837" s="2"/>
      <c r="BL5837" s="2"/>
      <c r="BM5837" s="2"/>
      <c r="BN5837" s="2"/>
      <c r="BO5837" s="2"/>
      <c r="BP5837" s="2"/>
      <c r="BQ5837" s="2"/>
      <c r="BR5837" s="2"/>
      <c r="BS5837" s="2"/>
      <c r="BT5837" s="2"/>
      <c r="BU5837" s="2"/>
      <c r="BV5837" s="2"/>
    </row>
    <row r="5838" spans="1:74" x14ac:dyDescent="0.25">
      <c r="A5838" s="2"/>
      <c r="B5838" s="2"/>
      <c r="C5838" s="2"/>
      <c r="D5838" s="2"/>
      <c r="E5838" s="1"/>
      <c r="L5838" s="2"/>
      <c r="M5838" s="2"/>
      <c r="N5838" s="2"/>
      <c r="O5838" s="2"/>
      <c r="P5838" s="2"/>
      <c r="Q5838" s="2"/>
      <c r="R5838" s="2"/>
      <c r="S5838" s="2"/>
      <c r="T5838" s="2"/>
      <c r="U5838" s="2"/>
      <c r="V5838" s="2"/>
      <c r="W5838" s="2"/>
      <c r="X5838" s="2"/>
      <c r="Y5838" s="2"/>
      <c r="Z5838" s="2"/>
      <c r="AA5838" s="2"/>
      <c r="AB5838"/>
      <c r="AC5838"/>
      <c r="AD5838"/>
      <c r="AE5838" s="2"/>
      <c r="AF5838" s="2"/>
      <c r="AG5838" s="2"/>
      <c r="AH5838" s="2"/>
      <c r="AI5838" s="2"/>
      <c r="AJ5838" s="2"/>
      <c r="AK5838"/>
      <c r="AL5838"/>
      <c r="AM5838" s="6"/>
      <c r="AN5838"/>
      <c r="AO5838"/>
      <c r="AP5838"/>
      <c r="AQ5838" s="6"/>
      <c r="AR5838" s="6"/>
      <c r="AS5838"/>
      <c r="AT5838" s="8"/>
      <c r="AU5838" s="8"/>
      <c r="AV5838" s="8"/>
      <c r="AW5838" s="8"/>
      <c r="AX5838" s="2"/>
      <c r="AY5838" s="2"/>
      <c r="AZ5838" s="9"/>
      <c r="BA5838" s="2"/>
      <c r="BB5838" s="2"/>
      <c r="BC5838" s="2"/>
      <c r="BD5838" s="2"/>
      <c r="BE5838" s="2"/>
      <c r="BF5838" s="2"/>
      <c r="BG5838" s="2"/>
      <c r="BH5838" s="2"/>
      <c r="BI5838" s="2"/>
      <c r="BJ5838" s="2"/>
      <c r="BK5838" s="2"/>
      <c r="BL5838" s="2"/>
      <c r="BM5838" s="2"/>
      <c r="BN5838" s="2"/>
      <c r="BO5838" s="2"/>
      <c r="BP5838" s="2"/>
      <c r="BQ5838" s="2"/>
      <c r="BR5838" s="2"/>
      <c r="BS5838" s="2"/>
      <c r="BT5838" s="2"/>
      <c r="BU5838" s="2"/>
      <c r="BV5838" s="2"/>
    </row>
    <row r="5839" spans="1:74" x14ac:dyDescent="0.25">
      <c r="A5839" s="2"/>
      <c r="B5839" s="2"/>
      <c r="C5839" s="2"/>
      <c r="D5839" s="2"/>
      <c r="E5839" s="1"/>
      <c r="L5839" s="2"/>
      <c r="M5839" s="2"/>
      <c r="N5839" s="2"/>
      <c r="O5839" s="2"/>
      <c r="P5839" s="2"/>
      <c r="Q5839" s="2"/>
      <c r="R5839" s="2"/>
      <c r="S5839" s="2"/>
      <c r="T5839" s="2"/>
      <c r="U5839" s="2"/>
      <c r="V5839" s="2"/>
      <c r="W5839" s="2"/>
      <c r="X5839" s="2"/>
      <c r="Y5839" s="2"/>
      <c r="Z5839" s="2"/>
      <c r="AA5839" s="2"/>
      <c r="AB5839"/>
      <c r="AC5839"/>
      <c r="AD5839"/>
      <c r="AE5839" s="2"/>
      <c r="AF5839" s="2"/>
      <c r="AG5839" s="2"/>
      <c r="AH5839" s="2"/>
      <c r="AI5839" s="2"/>
      <c r="AJ5839" s="2"/>
      <c r="AK5839"/>
      <c r="AL5839"/>
      <c r="AM5839" s="6"/>
      <c r="AN5839"/>
      <c r="AO5839"/>
      <c r="AP5839"/>
      <c r="AQ5839" s="6"/>
      <c r="AR5839" s="6"/>
      <c r="AS5839"/>
      <c r="AT5839" s="8"/>
      <c r="AU5839" s="8"/>
      <c r="AV5839" s="8"/>
      <c r="AW5839" s="8"/>
      <c r="AX5839" s="2"/>
      <c r="AY5839" s="2"/>
      <c r="AZ5839" s="9"/>
      <c r="BA5839" s="2"/>
      <c r="BB5839" s="2"/>
      <c r="BC5839" s="2"/>
      <c r="BD5839" s="2"/>
      <c r="BE5839" s="2"/>
      <c r="BF5839" s="2"/>
      <c r="BG5839" s="2"/>
      <c r="BH5839" s="2"/>
      <c r="BI5839" s="2"/>
      <c r="BJ5839" s="2"/>
      <c r="BK5839" s="2"/>
      <c r="BL5839" s="2"/>
      <c r="BM5839" s="2"/>
      <c r="BN5839" s="2"/>
      <c r="BO5839" s="2"/>
      <c r="BP5839" s="2"/>
      <c r="BQ5839" s="2"/>
      <c r="BR5839" s="2"/>
      <c r="BS5839" s="2"/>
      <c r="BT5839" s="2"/>
      <c r="BU5839" s="2"/>
      <c r="BV5839" s="2"/>
    </row>
    <row r="5840" spans="1:74" x14ac:dyDescent="0.25">
      <c r="A5840" s="2"/>
      <c r="B5840" s="2"/>
      <c r="C5840" s="2"/>
      <c r="D5840" s="2"/>
      <c r="E5840" s="1"/>
      <c r="L5840" s="2"/>
      <c r="M5840" s="2"/>
      <c r="N5840" s="2"/>
      <c r="O5840" s="2"/>
      <c r="P5840" s="2"/>
      <c r="Q5840" s="2"/>
      <c r="R5840" s="2"/>
      <c r="S5840" s="2"/>
      <c r="T5840" s="2"/>
      <c r="U5840" s="2"/>
      <c r="V5840" s="2"/>
      <c r="W5840" s="2"/>
      <c r="X5840" s="2"/>
      <c r="Y5840" s="2"/>
      <c r="Z5840" s="2"/>
      <c r="AA5840" s="2"/>
      <c r="AB5840"/>
      <c r="AC5840"/>
      <c r="AD5840"/>
      <c r="AE5840" s="2"/>
      <c r="AF5840" s="2"/>
      <c r="AG5840" s="2"/>
      <c r="AH5840" s="2"/>
      <c r="AI5840" s="2"/>
      <c r="AJ5840" s="2"/>
      <c r="AK5840"/>
      <c r="AL5840"/>
      <c r="AM5840" s="6"/>
      <c r="AN5840"/>
      <c r="AO5840"/>
      <c r="AP5840"/>
      <c r="AQ5840" s="6"/>
      <c r="AR5840" s="6"/>
      <c r="AS5840"/>
      <c r="AT5840" s="8"/>
      <c r="AU5840" s="8"/>
      <c r="AV5840" s="8"/>
      <c r="AW5840" s="8"/>
      <c r="AX5840" s="2"/>
      <c r="AY5840" s="2"/>
      <c r="AZ5840" s="9"/>
      <c r="BA5840" s="2"/>
      <c r="BB5840" s="2"/>
      <c r="BC5840" s="2"/>
      <c r="BD5840" s="2"/>
      <c r="BE5840" s="2"/>
      <c r="BF5840" s="2"/>
      <c r="BG5840" s="2"/>
      <c r="BH5840" s="2"/>
      <c r="BI5840" s="2"/>
      <c r="BJ5840" s="2"/>
      <c r="BK5840" s="2"/>
      <c r="BL5840" s="2"/>
      <c r="BM5840" s="2"/>
      <c r="BN5840" s="2"/>
      <c r="BO5840" s="2"/>
      <c r="BP5840" s="2"/>
      <c r="BQ5840" s="2"/>
      <c r="BR5840" s="2"/>
      <c r="BS5840" s="2"/>
      <c r="BT5840" s="2"/>
      <c r="BU5840" s="2"/>
      <c r="BV5840" s="2"/>
    </row>
    <row r="5841" spans="1:74" x14ac:dyDescent="0.25">
      <c r="A5841" s="2"/>
      <c r="B5841" s="2"/>
      <c r="C5841" s="2"/>
      <c r="D5841" s="2"/>
      <c r="E5841" s="1"/>
      <c r="L5841" s="2"/>
      <c r="M5841" s="2"/>
      <c r="N5841" s="2"/>
      <c r="O5841" s="2"/>
      <c r="P5841" s="2"/>
      <c r="Q5841" s="2"/>
      <c r="R5841" s="2"/>
      <c r="S5841" s="2"/>
      <c r="T5841" s="2"/>
      <c r="U5841" s="2"/>
      <c r="V5841" s="2"/>
      <c r="W5841" s="2"/>
      <c r="X5841" s="2"/>
      <c r="Y5841" s="2"/>
      <c r="Z5841" s="2"/>
      <c r="AA5841" s="2"/>
      <c r="AB5841"/>
      <c r="AC5841"/>
      <c r="AD5841"/>
      <c r="AE5841" s="2"/>
      <c r="AF5841" s="2"/>
      <c r="AG5841" s="2"/>
      <c r="AH5841" s="2"/>
      <c r="AI5841" s="2"/>
      <c r="AJ5841" s="2"/>
      <c r="AK5841"/>
      <c r="AL5841"/>
      <c r="AM5841" s="6"/>
      <c r="AN5841"/>
      <c r="AO5841"/>
      <c r="AP5841"/>
      <c r="AQ5841" s="6"/>
      <c r="AR5841" s="6"/>
      <c r="AS5841"/>
      <c r="AT5841" s="8"/>
      <c r="AU5841" s="8"/>
      <c r="AV5841" s="8"/>
      <c r="AW5841" s="8"/>
      <c r="AX5841" s="2"/>
      <c r="AY5841" s="2"/>
      <c r="AZ5841" s="9"/>
      <c r="BA5841" s="2"/>
      <c r="BB5841" s="2"/>
      <c r="BC5841" s="2"/>
      <c r="BD5841" s="2"/>
      <c r="BE5841" s="2"/>
      <c r="BF5841" s="2"/>
      <c r="BG5841" s="2"/>
      <c r="BH5841" s="2"/>
      <c r="BI5841" s="2"/>
      <c r="BJ5841" s="2"/>
      <c r="BK5841" s="2"/>
      <c r="BL5841" s="2"/>
      <c r="BM5841" s="2"/>
      <c r="BN5841" s="2"/>
      <c r="BO5841" s="2"/>
      <c r="BP5841" s="2"/>
      <c r="BQ5841" s="2"/>
      <c r="BR5841" s="2"/>
      <c r="BS5841" s="2"/>
      <c r="BT5841" s="2"/>
      <c r="BU5841" s="2"/>
      <c r="BV5841" s="2"/>
    </row>
    <row r="5842" spans="1:74" x14ac:dyDescent="0.25">
      <c r="A5842" s="2"/>
      <c r="B5842" s="2"/>
      <c r="C5842" s="2"/>
      <c r="D5842" s="2"/>
      <c r="E5842" s="1"/>
      <c r="L5842" s="2"/>
      <c r="M5842" s="2"/>
      <c r="N5842" s="2"/>
      <c r="O5842" s="2"/>
      <c r="P5842" s="2"/>
      <c r="Q5842" s="2"/>
      <c r="R5842" s="2"/>
      <c r="S5842" s="2"/>
      <c r="T5842" s="2"/>
      <c r="U5842" s="2"/>
      <c r="V5842" s="2"/>
      <c r="W5842" s="2"/>
      <c r="X5842" s="2"/>
      <c r="Y5842" s="2"/>
      <c r="Z5842" s="2"/>
      <c r="AA5842" s="2"/>
      <c r="AB5842"/>
      <c r="AC5842"/>
      <c r="AD5842"/>
      <c r="AE5842" s="2"/>
      <c r="AF5842" s="2"/>
      <c r="AG5842" s="2"/>
      <c r="AH5842" s="2"/>
      <c r="AI5842" s="2"/>
      <c r="AJ5842" s="2"/>
      <c r="AK5842"/>
      <c r="AL5842"/>
      <c r="AM5842" s="6"/>
      <c r="AN5842"/>
      <c r="AO5842"/>
      <c r="AP5842"/>
      <c r="AQ5842" s="6"/>
      <c r="AR5842" s="6"/>
      <c r="AS5842"/>
      <c r="AT5842" s="8"/>
      <c r="AU5842" s="8"/>
      <c r="AV5842" s="8"/>
      <c r="AW5842" s="8"/>
      <c r="AX5842" s="2"/>
      <c r="AY5842" s="2"/>
      <c r="AZ5842" s="9"/>
      <c r="BA5842" s="2"/>
      <c r="BB5842" s="2"/>
      <c r="BC5842" s="2"/>
      <c r="BD5842" s="2"/>
      <c r="BE5842" s="2"/>
      <c r="BF5842" s="2"/>
      <c r="BG5842" s="2"/>
      <c r="BH5842" s="2"/>
      <c r="BI5842" s="2"/>
      <c r="BJ5842" s="2"/>
      <c r="BK5842" s="2"/>
      <c r="BL5842" s="2"/>
      <c r="BM5842" s="2"/>
      <c r="BN5842" s="2"/>
      <c r="BO5842" s="2"/>
      <c r="BP5842" s="2"/>
      <c r="BQ5842" s="2"/>
      <c r="BR5842" s="2"/>
      <c r="BS5842" s="2"/>
      <c r="BT5842" s="2"/>
      <c r="BU5842" s="2"/>
      <c r="BV5842" s="2"/>
    </row>
    <row r="5843" spans="1:74" x14ac:dyDescent="0.25">
      <c r="A5843" s="2"/>
      <c r="B5843" s="2"/>
      <c r="C5843" s="2"/>
      <c r="D5843" s="2"/>
      <c r="E5843" s="1"/>
      <c r="L5843" s="2"/>
      <c r="M5843" s="2"/>
      <c r="N5843" s="2"/>
      <c r="O5843" s="2"/>
      <c r="P5843" s="2"/>
      <c r="Q5843" s="2"/>
      <c r="R5843" s="2"/>
      <c r="S5843" s="2"/>
      <c r="T5843" s="2"/>
      <c r="U5843" s="2"/>
      <c r="V5843" s="2"/>
      <c r="W5843" s="2"/>
      <c r="X5843" s="2"/>
      <c r="Y5843" s="2"/>
      <c r="Z5843" s="2"/>
      <c r="AA5843" s="2"/>
      <c r="AB5843"/>
      <c r="AC5843"/>
      <c r="AD5843"/>
      <c r="AE5843" s="2"/>
      <c r="AF5843" s="2"/>
      <c r="AG5843" s="2"/>
      <c r="AH5843" s="2"/>
      <c r="AI5843" s="2"/>
      <c r="AJ5843" s="2"/>
      <c r="AK5843"/>
      <c r="AL5843"/>
      <c r="AM5843" s="6"/>
      <c r="AN5843"/>
      <c r="AO5843"/>
      <c r="AP5843"/>
      <c r="AQ5843" s="6"/>
      <c r="AR5843" s="6"/>
      <c r="AS5843"/>
      <c r="AT5843" s="8"/>
      <c r="AU5843" s="8"/>
      <c r="AV5843" s="8"/>
      <c r="AW5843" s="8"/>
      <c r="AX5843" s="2"/>
      <c r="AY5843" s="2"/>
      <c r="AZ5843" s="9"/>
      <c r="BA5843" s="2"/>
      <c r="BB5843" s="2"/>
      <c r="BC5843" s="2"/>
      <c r="BD5843" s="2"/>
      <c r="BE5843" s="2"/>
      <c r="BF5843" s="2"/>
      <c r="BG5843" s="2"/>
      <c r="BH5843" s="2"/>
      <c r="BI5843" s="2"/>
      <c r="BJ5843" s="2"/>
      <c r="BK5843" s="2"/>
      <c r="BL5843" s="2"/>
      <c r="BM5843" s="2"/>
      <c r="BN5843" s="2"/>
      <c r="BO5843" s="2"/>
      <c r="BP5843" s="2"/>
      <c r="BQ5843" s="2"/>
      <c r="BR5843" s="2"/>
      <c r="BS5843" s="2"/>
      <c r="BT5843" s="2"/>
      <c r="BU5843" s="2"/>
      <c r="BV5843" s="2"/>
    </row>
    <row r="5844" spans="1:74" x14ac:dyDescent="0.25">
      <c r="A5844" s="2"/>
      <c r="B5844" s="2"/>
      <c r="C5844" s="2"/>
      <c r="D5844" s="2"/>
      <c r="E5844" s="1"/>
      <c r="L5844" s="2"/>
      <c r="M5844" s="2"/>
      <c r="N5844" s="2"/>
      <c r="O5844" s="2"/>
      <c r="P5844" s="2"/>
      <c r="Q5844" s="2"/>
      <c r="R5844" s="2"/>
      <c r="S5844" s="2"/>
      <c r="T5844" s="2"/>
      <c r="U5844" s="2"/>
      <c r="V5844" s="2"/>
      <c r="W5844" s="2"/>
      <c r="X5844" s="2"/>
      <c r="Y5844" s="2"/>
      <c r="Z5844" s="2"/>
      <c r="AA5844" s="2"/>
      <c r="AB5844"/>
      <c r="AC5844"/>
      <c r="AD5844"/>
      <c r="AE5844" s="2"/>
      <c r="AF5844" s="2"/>
      <c r="AG5844" s="2"/>
      <c r="AH5844" s="2"/>
      <c r="AI5844" s="2"/>
      <c r="AJ5844" s="2"/>
      <c r="AK5844"/>
      <c r="AL5844"/>
      <c r="AM5844" s="6"/>
      <c r="AN5844"/>
      <c r="AO5844"/>
      <c r="AP5844"/>
      <c r="AQ5844" s="6"/>
      <c r="AR5844" s="6"/>
      <c r="AS5844"/>
      <c r="AT5844" s="8"/>
      <c r="AU5844" s="8"/>
      <c r="AV5844" s="8"/>
      <c r="AW5844" s="8"/>
      <c r="AX5844" s="2"/>
      <c r="AY5844" s="2"/>
      <c r="AZ5844" s="9"/>
      <c r="BA5844" s="2"/>
      <c r="BB5844" s="2"/>
      <c r="BC5844" s="2"/>
      <c r="BD5844" s="2"/>
      <c r="BE5844" s="2"/>
      <c r="BF5844" s="2"/>
      <c r="BG5844" s="2"/>
      <c r="BH5844" s="2"/>
      <c r="BI5844" s="2"/>
      <c r="BJ5844" s="2"/>
      <c r="BK5844" s="2"/>
      <c r="BL5844" s="2"/>
      <c r="BM5844" s="2"/>
      <c r="BN5844" s="2"/>
      <c r="BO5844" s="2"/>
      <c r="BP5844" s="2"/>
      <c r="BQ5844" s="2"/>
      <c r="BR5844" s="2"/>
      <c r="BS5844" s="2"/>
      <c r="BT5844" s="2"/>
      <c r="BU5844" s="2"/>
      <c r="BV5844" s="2"/>
    </row>
    <row r="5845" spans="1:74" x14ac:dyDescent="0.25">
      <c r="A5845" s="2"/>
      <c r="B5845" s="2"/>
      <c r="C5845" s="2"/>
      <c r="D5845" s="2"/>
      <c r="E5845" s="1"/>
      <c r="L5845" s="2"/>
      <c r="M5845" s="2"/>
      <c r="N5845" s="2"/>
      <c r="O5845" s="2"/>
      <c r="P5845" s="2"/>
      <c r="Q5845" s="2"/>
      <c r="R5845" s="2"/>
      <c r="S5845" s="2"/>
      <c r="T5845" s="2"/>
      <c r="U5845" s="2"/>
      <c r="V5845" s="2"/>
      <c r="W5845" s="2"/>
      <c r="X5845" s="2"/>
      <c r="Y5845" s="2"/>
      <c r="Z5845" s="2"/>
      <c r="AA5845" s="2"/>
      <c r="AB5845"/>
      <c r="AC5845"/>
      <c r="AD5845"/>
      <c r="AE5845" s="2"/>
      <c r="AF5845" s="2"/>
      <c r="AG5845" s="2"/>
      <c r="AH5845" s="2"/>
      <c r="AI5845" s="2"/>
      <c r="AJ5845" s="2"/>
      <c r="AK5845"/>
      <c r="AL5845"/>
      <c r="AM5845" s="6"/>
      <c r="AN5845"/>
      <c r="AO5845"/>
      <c r="AP5845"/>
      <c r="AQ5845" s="6"/>
      <c r="AR5845" s="6"/>
      <c r="AS5845"/>
      <c r="AT5845" s="8"/>
      <c r="AU5845" s="8"/>
      <c r="AV5845" s="8"/>
      <c r="AW5845" s="8"/>
      <c r="AX5845" s="2"/>
      <c r="AY5845" s="2"/>
      <c r="AZ5845" s="9"/>
      <c r="BA5845" s="2"/>
      <c r="BB5845" s="2"/>
      <c r="BC5845" s="2"/>
      <c r="BD5845" s="2"/>
      <c r="BE5845" s="2"/>
      <c r="BF5845" s="2"/>
      <c r="BG5845" s="2"/>
      <c r="BH5845" s="2"/>
      <c r="BI5845" s="2"/>
      <c r="BJ5845" s="2"/>
      <c r="BK5845" s="2"/>
      <c r="BL5845" s="2"/>
      <c r="BM5845" s="2"/>
      <c r="BN5845" s="2"/>
      <c r="BO5845" s="2"/>
      <c r="BP5845" s="2"/>
      <c r="BQ5845" s="2"/>
      <c r="BR5845" s="2"/>
      <c r="BS5845" s="2"/>
      <c r="BT5845" s="2"/>
      <c r="BU5845" s="2"/>
      <c r="BV5845" s="2"/>
    </row>
    <row r="5846" spans="1:74" x14ac:dyDescent="0.25">
      <c r="A5846" s="2"/>
      <c r="B5846" s="2"/>
      <c r="C5846" s="2"/>
      <c r="D5846" s="2"/>
      <c r="E5846" s="1"/>
      <c r="L5846" s="2"/>
      <c r="M5846" s="2"/>
      <c r="N5846" s="2"/>
      <c r="O5846" s="2"/>
      <c r="P5846" s="2"/>
      <c r="Q5846" s="2"/>
      <c r="R5846" s="2"/>
      <c r="S5846" s="2"/>
      <c r="T5846" s="2"/>
      <c r="U5846" s="2"/>
      <c r="V5846" s="2"/>
      <c r="W5846" s="2"/>
      <c r="X5846" s="2"/>
      <c r="Y5846" s="2"/>
      <c r="Z5846" s="2"/>
      <c r="AA5846" s="2"/>
      <c r="AB5846"/>
      <c r="AC5846"/>
      <c r="AD5846"/>
      <c r="AE5846" s="2"/>
      <c r="AF5846" s="2"/>
      <c r="AG5846" s="2"/>
      <c r="AH5846" s="2"/>
      <c r="AI5846" s="2"/>
      <c r="AJ5846" s="2"/>
      <c r="AK5846"/>
      <c r="AL5846"/>
      <c r="AM5846" s="6"/>
      <c r="AN5846"/>
      <c r="AO5846"/>
      <c r="AP5846"/>
      <c r="AQ5846" s="6"/>
      <c r="AR5846" s="6"/>
      <c r="AS5846"/>
      <c r="AT5846" s="8"/>
      <c r="AU5846" s="8"/>
      <c r="AV5846" s="8"/>
      <c r="AW5846" s="8"/>
      <c r="AX5846" s="2"/>
      <c r="AY5846" s="2"/>
      <c r="AZ5846" s="9"/>
      <c r="BA5846" s="2"/>
      <c r="BB5846" s="2"/>
      <c r="BC5846" s="2"/>
      <c r="BD5846" s="2"/>
      <c r="BE5846" s="2"/>
      <c r="BF5846" s="2"/>
      <c r="BG5846" s="2"/>
      <c r="BH5846" s="2"/>
      <c r="BI5846" s="2"/>
      <c r="BJ5846" s="2"/>
      <c r="BK5846" s="2"/>
      <c r="BL5846" s="2"/>
      <c r="BM5846" s="2"/>
      <c r="BN5846" s="2"/>
      <c r="BO5846" s="2"/>
      <c r="BP5846" s="2"/>
      <c r="BQ5846" s="2"/>
      <c r="BR5846" s="2"/>
      <c r="BS5846" s="2"/>
      <c r="BT5846" s="2"/>
      <c r="BU5846" s="2"/>
      <c r="BV5846" s="2"/>
    </row>
    <row r="5847" spans="1:74" x14ac:dyDescent="0.25">
      <c r="A5847" s="2"/>
      <c r="B5847" s="2"/>
      <c r="C5847" s="2"/>
      <c r="D5847" s="2"/>
      <c r="E5847" s="1"/>
      <c r="L5847" s="2"/>
      <c r="M5847" s="2"/>
      <c r="N5847" s="2"/>
      <c r="O5847" s="2"/>
      <c r="P5847" s="2"/>
      <c r="Q5847" s="2"/>
      <c r="R5847" s="2"/>
      <c r="S5847" s="2"/>
      <c r="T5847" s="2"/>
      <c r="U5847" s="2"/>
      <c r="V5847" s="2"/>
      <c r="W5847" s="2"/>
      <c r="X5847" s="2"/>
      <c r="Y5847" s="2"/>
      <c r="Z5847" s="2"/>
      <c r="AA5847" s="2"/>
      <c r="AB5847"/>
      <c r="AC5847"/>
      <c r="AD5847"/>
      <c r="AE5847" s="2"/>
      <c r="AF5847" s="2"/>
      <c r="AG5847" s="2"/>
      <c r="AH5847" s="2"/>
      <c r="AI5847" s="2"/>
      <c r="AJ5847" s="2"/>
      <c r="AK5847"/>
      <c r="AL5847"/>
      <c r="AM5847" s="6"/>
      <c r="AN5847"/>
      <c r="AO5847"/>
      <c r="AP5847"/>
      <c r="AQ5847" s="6"/>
      <c r="AR5847" s="6"/>
      <c r="AS5847"/>
      <c r="AT5847" s="8"/>
      <c r="AU5847" s="8"/>
      <c r="AV5847" s="8"/>
      <c r="AW5847" s="8"/>
      <c r="AX5847" s="2"/>
      <c r="AY5847" s="2"/>
      <c r="AZ5847" s="9"/>
      <c r="BA5847" s="2"/>
      <c r="BB5847" s="2"/>
      <c r="BC5847" s="2"/>
      <c r="BD5847" s="2"/>
      <c r="BE5847" s="2"/>
      <c r="BF5847" s="2"/>
      <c r="BG5847" s="2"/>
      <c r="BH5847" s="2"/>
      <c r="BI5847" s="2"/>
      <c r="BJ5847" s="2"/>
      <c r="BK5847" s="2"/>
      <c r="BL5847" s="2"/>
      <c r="BM5847" s="2"/>
      <c r="BN5847" s="2"/>
      <c r="BO5847" s="2"/>
      <c r="BP5847" s="2"/>
      <c r="BQ5847" s="2"/>
      <c r="BR5847" s="2"/>
      <c r="BS5847" s="2"/>
      <c r="BT5847" s="2"/>
      <c r="BU5847" s="2"/>
      <c r="BV5847" s="2"/>
    </row>
    <row r="5848" spans="1:74" x14ac:dyDescent="0.25">
      <c r="A5848" s="2"/>
      <c r="B5848" s="2"/>
      <c r="C5848" s="2"/>
      <c r="D5848" s="2"/>
      <c r="E5848" s="1"/>
      <c r="L5848" s="2"/>
      <c r="M5848" s="2"/>
      <c r="N5848" s="2"/>
      <c r="O5848" s="2"/>
      <c r="P5848" s="2"/>
      <c r="Q5848" s="2"/>
      <c r="R5848" s="2"/>
      <c r="S5848" s="2"/>
      <c r="T5848" s="2"/>
      <c r="U5848" s="2"/>
      <c r="V5848" s="2"/>
      <c r="W5848" s="2"/>
      <c r="X5848" s="2"/>
      <c r="Y5848" s="2"/>
      <c r="Z5848" s="2"/>
      <c r="AA5848" s="2"/>
      <c r="AB5848"/>
      <c r="AC5848"/>
      <c r="AD5848"/>
      <c r="AE5848" s="2"/>
      <c r="AF5848" s="2"/>
      <c r="AG5848" s="2"/>
      <c r="AH5848" s="2"/>
      <c r="AI5848" s="2"/>
      <c r="AJ5848" s="2"/>
      <c r="AK5848"/>
      <c r="AL5848"/>
      <c r="AM5848" s="6"/>
      <c r="AN5848"/>
      <c r="AO5848"/>
      <c r="AP5848"/>
      <c r="AQ5848" s="6"/>
      <c r="AR5848" s="6"/>
      <c r="AS5848"/>
      <c r="AT5848" s="8"/>
      <c r="AU5848" s="8"/>
      <c r="AV5848" s="8"/>
      <c r="AW5848" s="8"/>
      <c r="AX5848" s="2"/>
      <c r="AY5848" s="2"/>
      <c r="AZ5848" s="9"/>
      <c r="BA5848" s="2"/>
      <c r="BB5848" s="2"/>
      <c r="BC5848" s="2"/>
      <c r="BD5848" s="2"/>
      <c r="BE5848" s="2"/>
      <c r="BF5848" s="2"/>
      <c r="BG5848" s="2"/>
      <c r="BH5848" s="2"/>
      <c r="BI5848" s="2"/>
      <c r="BJ5848" s="2"/>
      <c r="BK5848" s="2"/>
      <c r="BL5848" s="2"/>
      <c r="BM5848" s="2"/>
      <c r="BN5848" s="2"/>
      <c r="BO5848" s="2"/>
      <c r="BP5848" s="2"/>
      <c r="BQ5848" s="2"/>
      <c r="BR5848" s="2"/>
      <c r="BS5848" s="2"/>
      <c r="BT5848" s="2"/>
      <c r="BU5848" s="2"/>
      <c r="BV5848" s="2"/>
    </row>
    <row r="5849" spans="1:74" x14ac:dyDescent="0.25">
      <c r="A5849" s="2"/>
      <c r="B5849" s="2"/>
      <c r="C5849" s="2"/>
      <c r="D5849" s="2"/>
      <c r="E5849" s="1"/>
      <c r="L5849" s="2"/>
      <c r="M5849" s="2"/>
      <c r="N5849" s="2"/>
      <c r="O5849" s="2"/>
      <c r="P5849" s="2"/>
      <c r="Q5849" s="2"/>
      <c r="R5849" s="2"/>
      <c r="S5849" s="2"/>
      <c r="T5849" s="2"/>
      <c r="U5849" s="2"/>
      <c r="V5849" s="2"/>
      <c r="W5849" s="2"/>
      <c r="X5849" s="2"/>
      <c r="Y5849" s="2"/>
      <c r="Z5849" s="2"/>
      <c r="AA5849" s="2"/>
      <c r="AB5849"/>
      <c r="AC5849"/>
      <c r="AD5849"/>
      <c r="AE5849" s="2"/>
      <c r="AF5849" s="2"/>
      <c r="AG5849" s="2"/>
      <c r="AH5849" s="2"/>
      <c r="AI5849" s="2"/>
      <c r="AJ5849" s="2"/>
      <c r="AK5849"/>
      <c r="AL5849"/>
      <c r="AM5849" s="6"/>
      <c r="AN5849"/>
      <c r="AO5849"/>
      <c r="AP5849"/>
      <c r="AQ5849" s="6"/>
      <c r="AR5849" s="6"/>
      <c r="AS5849"/>
      <c r="AT5849" s="8"/>
      <c r="AU5849" s="8"/>
      <c r="AV5849" s="8"/>
      <c r="AW5849" s="8"/>
      <c r="AX5849" s="2"/>
      <c r="AY5849" s="2"/>
      <c r="AZ5849" s="9"/>
      <c r="BA5849" s="2"/>
      <c r="BB5849" s="2"/>
      <c r="BC5849" s="2"/>
      <c r="BD5849" s="2"/>
      <c r="BE5849" s="2"/>
      <c r="BF5849" s="2"/>
      <c r="BG5849" s="2"/>
      <c r="BH5849" s="2"/>
      <c r="BI5849" s="2"/>
      <c r="BJ5849" s="2"/>
      <c r="BK5849" s="2"/>
      <c r="BL5849" s="2"/>
      <c r="BM5849" s="2"/>
      <c r="BN5849" s="2"/>
      <c r="BO5849" s="2"/>
      <c r="BP5849" s="2"/>
      <c r="BQ5849" s="2"/>
      <c r="BR5849" s="2"/>
      <c r="BS5849" s="2"/>
      <c r="BT5849" s="2"/>
      <c r="BU5849" s="2"/>
      <c r="BV5849" s="2"/>
    </row>
    <row r="5850" spans="1:74" x14ac:dyDescent="0.25">
      <c r="A5850" s="2"/>
      <c r="B5850" s="2"/>
      <c r="C5850" s="2"/>
      <c r="D5850" s="2"/>
      <c r="E5850" s="1"/>
      <c r="L5850" s="2"/>
      <c r="M5850" s="2"/>
      <c r="N5850" s="2"/>
      <c r="O5850" s="2"/>
      <c r="P5850" s="2"/>
      <c r="Q5850" s="2"/>
      <c r="R5850" s="2"/>
      <c r="S5850" s="2"/>
      <c r="T5850" s="2"/>
      <c r="U5850" s="2"/>
      <c r="V5850" s="2"/>
      <c r="W5850" s="2"/>
      <c r="X5850" s="2"/>
      <c r="Y5850" s="2"/>
      <c r="Z5850" s="2"/>
      <c r="AA5850" s="2"/>
      <c r="AB5850"/>
      <c r="AC5850"/>
      <c r="AD5850"/>
      <c r="AE5850" s="2"/>
      <c r="AF5850" s="2"/>
      <c r="AG5850" s="2"/>
      <c r="AH5850" s="2"/>
      <c r="AI5850" s="2"/>
      <c r="AJ5850" s="2"/>
      <c r="AK5850"/>
      <c r="AL5850"/>
      <c r="AM5850" s="6"/>
      <c r="AN5850"/>
      <c r="AO5850"/>
      <c r="AP5850"/>
      <c r="AQ5850" s="6"/>
      <c r="AR5850" s="6"/>
      <c r="AS5850"/>
      <c r="AT5850" s="8"/>
      <c r="AU5850" s="8"/>
      <c r="AV5850" s="8"/>
      <c r="AW5850" s="8"/>
      <c r="AX5850" s="2"/>
      <c r="AY5850" s="2"/>
      <c r="AZ5850" s="9"/>
      <c r="BA5850" s="2"/>
      <c r="BB5850" s="2"/>
      <c r="BC5850" s="2"/>
      <c r="BD5850" s="2"/>
      <c r="BE5850" s="2"/>
      <c r="BF5850" s="2"/>
      <c r="BG5850" s="2"/>
      <c r="BH5850" s="2"/>
      <c r="BI5850" s="2"/>
      <c r="BJ5850" s="2"/>
      <c r="BK5850" s="2"/>
      <c r="BL5850" s="2"/>
      <c r="BM5850" s="2"/>
      <c r="BN5850" s="2"/>
      <c r="BO5850" s="2"/>
      <c r="BP5850" s="2"/>
      <c r="BQ5850" s="2"/>
      <c r="BR5850" s="2"/>
      <c r="BS5850" s="2"/>
      <c r="BT5850" s="2"/>
      <c r="BU5850" s="2"/>
      <c r="BV5850" s="2"/>
    </row>
    <row r="5851" spans="1:74" x14ac:dyDescent="0.25">
      <c r="A5851" s="2"/>
      <c r="B5851" s="2"/>
      <c r="C5851" s="2"/>
      <c r="D5851" s="2"/>
      <c r="E5851" s="1"/>
      <c r="L5851" s="2"/>
      <c r="M5851" s="2"/>
      <c r="N5851" s="2"/>
      <c r="O5851" s="2"/>
      <c r="P5851" s="2"/>
      <c r="Q5851" s="2"/>
      <c r="R5851" s="2"/>
      <c r="S5851" s="2"/>
      <c r="T5851" s="2"/>
      <c r="U5851" s="2"/>
      <c r="V5851" s="2"/>
      <c r="W5851" s="2"/>
      <c r="X5851" s="2"/>
      <c r="Y5851" s="2"/>
      <c r="Z5851" s="2"/>
      <c r="AA5851" s="2"/>
      <c r="AB5851"/>
      <c r="AC5851"/>
      <c r="AD5851"/>
      <c r="AE5851" s="2"/>
      <c r="AF5851" s="2"/>
      <c r="AG5851" s="2"/>
      <c r="AH5851" s="2"/>
      <c r="AI5851" s="2"/>
      <c r="AJ5851" s="2"/>
      <c r="AK5851"/>
      <c r="AL5851"/>
      <c r="AM5851" s="6"/>
      <c r="AN5851"/>
      <c r="AO5851"/>
      <c r="AP5851"/>
      <c r="AQ5851" s="6"/>
      <c r="AR5851" s="6"/>
      <c r="AS5851"/>
      <c r="AT5851" s="8"/>
      <c r="AU5851" s="8"/>
      <c r="AV5851" s="8"/>
      <c r="AW5851" s="8"/>
      <c r="AX5851" s="2"/>
      <c r="AY5851" s="2"/>
      <c r="AZ5851" s="9"/>
      <c r="BA5851" s="2"/>
      <c r="BB5851" s="2"/>
      <c r="BC5851" s="2"/>
      <c r="BD5851" s="2"/>
      <c r="BE5851" s="2"/>
      <c r="BF5851" s="2"/>
      <c r="BG5851" s="2"/>
      <c r="BH5851" s="2"/>
      <c r="BI5851" s="2"/>
      <c r="BJ5851" s="2"/>
      <c r="BK5851" s="2"/>
      <c r="BL5851" s="2"/>
      <c r="BM5851" s="2"/>
      <c r="BN5851" s="2"/>
      <c r="BO5851" s="2"/>
      <c r="BP5851" s="2"/>
      <c r="BQ5851" s="2"/>
      <c r="BR5851" s="2"/>
      <c r="BS5851" s="2"/>
      <c r="BT5851" s="2"/>
      <c r="BU5851" s="2"/>
      <c r="BV5851" s="2"/>
    </row>
    <row r="5852" spans="1:74" x14ac:dyDescent="0.25">
      <c r="A5852" s="2"/>
      <c r="B5852" s="2"/>
      <c r="C5852" s="2"/>
      <c r="D5852" s="2"/>
      <c r="E5852" s="1"/>
      <c r="L5852" s="2"/>
      <c r="M5852" s="2"/>
      <c r="N5852" s="2"/>
      <c r="O5852" s="2"/>
      <c r="P5852" s="2"/>
      <c r="Q5852" s="2"/>
      <c r="R5852" s="2"/>
      <c r="S5852" s="2"/>
      <c r="T5852" s="2"/>
      <c r="U5852" s="2"/>
      <c r="V5852" s="2"/>
      <c r="W5852" s="2"/>
      <c r="X5852" s="2"/>
      <c r="Y5852" s="2"/>
      <c r="Z5852" s="2"/>
      <c r="AA5852" s="2"/>
      <c r="AB5852"/>
      <c r="AC5852"/>
      <c r="AD5852"/>
      <c r="AE5852" s="2"/>
      <c r="AF5852" s="2"/>
      <c r="AG5852" s="2"/>
      <c r="AH5852" s="2"/>
      <c r="AI5852" s="2"/>
      <c r="AJ5852" s="2"/>
      <c r="AK5852"/>
      <c r="AL5852"/>
      <c r="AM5852" s="6"/>
      <c r="AN5852"/>
      <c r="AO5852"/>
      <c r="AP5852"/>
      <c r="AQ5852" s="6"/>
      <c r="AR5852" s="6"/>
      <c r="AS5852"/>
      <c r="AT5852" s="8"/>
      <c r="AU5852" s="8"/>
      <c r="AV5852" s="8"/>
      <c r="AW5852" s="8"/>
      <c r="AX5852" s="2"/>
      <c r="AY5852" s="2"/>
      <c r="AZ5852" s="9"/>
      <c r="BA5852" s="2"/>
      <c r="BB5852" s="2"/>
      <c r="BC5852" s="2"/>
      <c r="BD5852" s="2"/>
      <c r="BE5852" s="2"/>
      <c r="BF5852" s="2"/>
      <c r="BG5852" s="2"/>
      <c r="BH5852" s="2"/>
      <c r="BI5852" s="2"/>
      <c r="BJ5852" s="2"/>
      <c r="BK5852" s="2"/>
      <c r="BL5852" s="2"/>
      <c r="BM5852" s="2"/>
      <c r="BN5852" s="2"/>
      <c r="BO5852" s="2"/>
      <c r="BP5852" s="2"/>
      <c r="BQ5852" s="2"/>
      <c r="BR5852" s="2"/>
      <c r="BS5852" s="2"/>
      <c r="BT5852" s="2"/>
      <c r="BU5852" s="2"/>
      <c r="BV5852" s="2"/>
    </row>
    <row r="5853" spans="1:74" x14ac:dyDescent="0.25">
      <c r="A5853" s="2"/>
      <c r="B5853" s="2"/>
      <c r="C5853" s="2"/>
      <c r="D5853" s="2"/>
      <c r="E5853" s="1"/>
      <c r="L5853" s="2"/>
      <c r="M5853" s="2"/>
      <c r="N5853" s="2"/>
      <c r="O5853" s="2"/>
      <c r="P5853" s="2"/>
      <c r="Q5853" s="2"/>
      <c r="R5853" s="2"/>
      <c r="S5853" s="2"/>
      <c r="T5853" s="2"/>
      <c r="U5853" s="2"/>
      <c r="V5853" s="2"/>
      <c r="W5853" s="2"/>
      <c r="X5853" s="2"/>
      <c r="Y5853" s="2"/>
      <c r="Z5853" s="2"/>
      <c r="AA5853" s="2"/>
      <c r="AB5853"/>
      <c r="AC5853"/>
      <c r="AD5853"/>
      <c r="AE5853" s="2"/>
      <c r="AF5853" s="2"/>
      <c r="AG5853" s="2"/>
      <c r="AH5853" s="2"/>
      <c r="AI5853" s="2"/>
      <c r="AJ5853" s="2"/>
      <c r="AK5853"/>
      <c r="AL5853"/>
      <c r="AM5853" s="6"/>
      <c r="AN5853"/>
      <c r="AO5853"/>
      <c r="AP5853"/>
      <c r="AQ5853" s="6"/>
      <c r="AR5853" s="6"/>
      <c r="AS5853"/>
      <c r="AT5853" s="8"/>
      <c r="AU5853" s="8"/>
      <c r="AV5853" s="8"/>
      <c r="AW5853" s="8"/>
      <c r="AX5853" s="2"/>
      <c r="AY5853" s="2"/>
      <c r="AZ5853" s="9"/>
      <c r="BA5853" s="2"/>
      <c r="BB5853" s="2"/>
      <c r="BC5853" s="2"/>
      <c r="BD5853" s="2"/>
      <c r="BE5853" s="2"/>
      <c r="BF5853" s="2"/>
      <c r="BG5853" s="2"/>
      <c r="BH5853" s="2"/>
      <c r="BI5853" s="2"/>
      <c r="BJ5853" s="2"/>
      <c r="BK5853" s="2"/>
      <c r="BL5853" s="2"/>
      <c r="BM5853" s="2"/>
      <c r="BN5853" s="2"/>
      <c r="BO5853" s="2"/>
      <c r="BP5853" s="2"/>
      <c r="BQ5853" s="2"/>
      <c r="BR5853" s="2"/>
      <c r="BS5853" s="2"/>
      <c r="BT5853" s="2"/>
      <c r="BU5853" s="2"/>
      <c r="BV5853" s="2"/>
    </row>
    <row r="5854" spans="1:74" x14ac:dyDescent="0.25">
      <c r="A5854" s="2"/>
      <c r="B5854" s="2"/>
      <c r="C5854" s="2"/>
      <c r="D5854" s="2"/>
      <c r="E5854" s="1"/>
      <c r="L5854" s="2"/>
      <c r="M5854" s="2"/>
      <c r="N5854" s="2"/>
      <c r="O5854" s="2"/>
      <c r="P5854" s="2"/>
      <c r="Q5854" s="2"/>
      <c r="R5854" s="2"/>
      <c r="S5854" s="2"/>
      <c r="T5854" s="2"/>
      <c r="U5854" s="2"/>
      <c r="V5854" s="2"/>
      <c r="W5854" s="2"/>
      <c r="X5854" s="2"/>
      <c r="Y5854" s="2"/>
      <c r="Z5854" s="2"/>
      <c r="AA5854" s="2"/>
      <c r="AB5854"/>
      <c r="AC5854"/>
      <c r="AD5854"/>
      <c r="AE5854" s="2"/>
      <c r="AF5854" s="2"/>
      <c r="AG5854" s="2"/>
      <c r="AH5854" s="2"/>
      <c r="AI5854" s="2"/>
      <c r="AJ5854" s="2"/>
      <c r="AK5854"/>
      <c r="AL5854"/>
      <c r="AM5854" s="6"/>
      <c r="AN5854"/>
      <c r="AO5854"/>
      <c r="AP5854"/>
      <c r="AQ5854" s="6"/>
      <c r="AR5854" s="6"/>
      <c r="AS5854"/>
      <c r="AT5854" s="8"/>
      <c r="AU5854" s="8"/>
      <c r="AV5854" s="8"/>
      <c r="AW5854" s="8"/>
      <c r="AX5854" s="2"/>
      <c r="AY5854" s="2"/>
      <c r="AZ5854" s="9"/>
      <c r="BA5854" s="2"/>
      <c r="BB5854" s="2"/>
      <c r="BC5854" s="2"/>
      <c r="BD5854" s="2"/>
      <c r="BE5854" s="2"/>
      <c r="BF5854" s="2"/>
      <c r="BG5854" s="2"/>
      <c r="BH5854" s="2"/>
      <c r="BI5854" s="2"/>
      <c r="BJ5854" s="2"/>
      <c r="BK5854" s="2"/>
      <c r="BL5854" s="2"/>
      <c r="BM5854" s="2"/>
      <c r="BN5854" s="2"/>
      <c r="BO5854" s="2"/>
      <c r="BP5854" s="2"/>
      <c r="BQ5854" s="2"/>
      <c r="BR5854" s="2"/>
      <c r="BS5854" s="2"/>
      <c r="BT5854" s="2"/>
      <c r="BU5854" s="2"/>
      <c r="BV5854" s="2"/>
    </row>
    <row r="5855" spans="1:74" x14ac:dyDescent="0.25">
      <c r="A5855" s="2"/>
      <c r="B5855" s="2"/>
      <c r="C5855" s="2"/>
      <c r="D5855" s="2"/>
      <c r="E5855" s="1"/>
      <c r="L5855" s="2"/>
      <c r="M5855" s="2"/>
      <c r="N5855" s="2"/>
      <c r="O5855" s="2"/>
      <c r="P5855" s="2"/>
      <c r="Q5855" s="2"/>
      <c r="R5855" s="2"/>
      <c r="S5855" s="2"/>
      <c r="T5855" s="2"/>
      <c r="U5855" s="2"/>
      <c r="V5855" s="2"/>
      <c r="W5855" s="2"/>
      <c r="X5855" s="2"/>
      <c r="Y5855" s="2"/>
      <c r="Z5855" s="2"/>
      <c r="AA5855" s="2"/>
      <c r="AB5855"/>
      <c r="AC5855"/>
      <c r="AD5855"/>
      <c r="AE5855" s="2"/>
      <c r="AF5855" s="2"/>
      <c r="AG5855" s="2"/>
      <c r="AH5855" s="2"/>
      <c r="AI5855" s="2"/>
      <c r="AJ5855" s="2"/>
      <c r="AK5855"/>
      <c r="AL5855"/>
      <c r="AM5855" s="6"/>
      <c r="AN5855"/>
      <c r="AO5855"/>
      <c r="AP5855"/>
      <c r="AQ5855" s="6"/>
      <c r="AR5855" s="6"/>
      <c r="AS5855"/>
      <c r="AT5855" s="8"/>
      <c r="AU5855" s="8"/>
      <c r="AV5855" s="8"/>
      <c r="AW5855" s="8"/>
      <c r="AX5855" s="2"/>
      <c r="AY5855" s="2"/>
      <c r="AZ5855" s="9"/>
      <c r="BA5855" s="2"/>
      <c r="BB5855" s="2"/>
      <c r="BC5855" s="2"/>
      <c r="BD5855" s="2"/>
      <c r="BE5855" s="2"/>
      <c r="BF5855" s="2"/>
      <c r="BG5855" s="2"/>
      <c r="BH5855" s="2"/>
      <c r="BI5855" s="2"/>
      <c r="BJ5855" s="2"/>
      <c r="BK5855" s="2"/>
      <c r="BL5855" s="2"/>
      <c r="BM5855" s="2"/>
      <c r="BN5855" s="2"/>
      <c r="BO5855" s="2"/>
      <c r="BP5855" s="2"/>
      <c r="BQ5855" s="2"/>
      <c r="BR5855" s="2"/>
      <c r="BS5855" s="2"/>
      <c r="BT5855" s="2"/>
      <c r="BU5855" s="2"/>
      <c r="BV5855" s="2"/>
    </row>
    <row r="5856" spans="1:74" x14ac:dyDescent="0.25">
      <c r="A5856" s="2"/>
      <c r="B5856" s="2"/>
      <c r="C5856" s="2"/>
      <c r="D5856" s="2"/>
      <c r="E5856" s="1"/>
      <c r="L5856" s="2"/>
      <c r="M5856" s="2"/>
      <c r="N5856" s="2"/>
      <c r="O5856" s="2"/>
      <c r="P5856" s="2"/>
      <c r="Q5856" s="2"/>
      <c r="R5856" s="2"/>
      <c r="S5856" s="2"/>
      <c r="T5856" s="2"/>
      <c r="U5856" s="2"/>
      <c r="V5856" s="2"/>
      <c r="W5856" s="2"/>
      <c r="X5856" s="2"/>
      <c r="Y5856" s="2"/>
      <c r="Z5856" s="2"/>
      <c r="AA5856" s="2"/>
      <c r="AB5856"/>
      <c r="AC5856"/>
      <c r="AD5856"/>
      <c r="AE5856" s="2"/>
      <c r="AF5856" s="2"/>
      <c r="AG5856" s="2"/>
      <c r="AH5856" s="2"/>
      <c r="AI5856" s="2"/>
      <c r="AJ5856" s="2"/>
      <c r="AK5856"/>
      <c r="AL5856"/>
      <c r="AM5856" s="6"/>
      <c r="AN5856"/>
      <c r="AO5856"/>
      <c r="AP5856"/>
      <c r="AQ5856" s="6"/>
      <c r="AR5856" s="6"/>
      <c r="AS5856"/>
      <c r="AT5856" s="8"/>
      <c r="AU5856" s="8"/>
      <c r="AV5856" s="8"/>
      <c r="AW5856" s="8"/>
      <c r="AX5856" s="2"/>
      <c r="AY5856" s="2"/>
      <c r="AZ5856" s="9"/>
      <c r="BA5856" s="2"/>
      <c r="BB5856" s="2"/>
      <c r="BC5856" s="2"/>
      <c r="BD5856" s="2"/>
      <c r="BE5856" s="2"/>
      <c r="BF5856" s="2"/>
      <c r="BG5856" s="2"/>
      <c r="BH5856" s="2"/>
      <c r="BI5856" s="2"/>
      <c r="BJ5856" s="2"/>
      <c r="BK5856" s="2"/>
      <c r="BL5856" s="2"/>
      <c r="BM5856" s="2"/>
      <c r="BN5856" s="2"/>
      <c r="BO5856" s="2"/>
      <c r="BP5856" s="2"/>
      <c r="BQ5856" s="2"/>
      <c r="BR5856" s="2"/>
      <c r="BS5856" s="2"/>
      <c r="BT5856" s="2"/>
      <c r="BU5856" s="2"/>
      <c r="BV5856" s="2"/>
    </row>
    <row r="5857" spans="1:74" x14ac:dyDescent="0.25">
      <c r="A5857" s="2"/>
      <c r="B5857" s="2"/>
      <c r="C5857" s="2"/>
      <c r="D5857" s="2"/>
      <c r="E5857" s="1"/>
      <c r="L5857" s="2"/>
      <c r="M5857" s="2"/>
      <c r="N5857" s="2"/>
      <c r="O5857" s="2"/>
      <c r="P5857" s="2"/>
      <c r="Q5857" s="2"/>
      <c r="R5857" s="2"/>
      <c r="S5857" s="2"/>
      <c r="T5857" s="2"/>
      <c r="U5857" s="2"/>
      <c r="V5857" s="2"/>
      <c r="W5857" s="2"/>
      <c r="X5857" s="2"/>
      <c r="Y5857" s="2"/>
      <c r="Z5857" s="2"/>
      <c r="AA5857" s="2"/>
      <c r="AB5857"/>
      <c r="AC5857"/>
      <c r="AD5857"/>
      <c r="AE5857" s="2"/>
      <c r="AF5857" s="2"/>
      <c r="AG5857" s="2"/>
      <c r="AH5857" s="2"/>
      <c r="AI5857" s="2"/>
      <c r="AJ5857" s="2"/>
      <c r="AK5857"/>
      <c r="AL5857"/>
      <c r="AM5857" s="6"/>
      <c r="AN5857"/>
      <c r="AO5857"/>
      <c r="AP5857"/>
      <c r="AQ5857" s="6"/>
      <c r="AR5857" s="6"/>
      <c r="AS5857"/>
      <c r="AT5857" s="8"/>
      <c r="AU5857" s="8"/>
      <c r="AV5857" s="8"/>
      <c r="AW5857" s="8"/>
      <c r="AX5857" s="2"/>
      <c r="AY5857" s="2"/>
      <c r="AZ5857" s="9"/>
      <c r="BA5857" s="2"/>
      <c r="BB5857" s="2"/>
      <c r="BC5857" s="2"/>
      <c r="BD5857" s="2"/>
      <c r="BE5857" s="2"/>
      <c r="BF5857" s="2"/>
      <c r="BG5857" s="2"/>
      <c r="BH5857" s="2"/>
      <c r="BI5857" s="2"/>
      <c r="BJ5857" s="2"/>
      <c r="BK5857" s="2"/>
      <c r="BL5857" s="2"/>
      <c r="BM5857" s="2"/>
      <c r="BN5857" s="2"/>
      <c r="BO5857" s="2"/>
      <c r="BP5857" s="2"/>
      <c r="BQ5857" s="2"/>
      <c r="BR5857" s="2"/>
      <c r="BS5857" s="2"/>
      <c r="BT5857" s="2"/>
      <c r="BU5857" s="2"/>
      <c r="BV5857" s="2"/>
    </row>
    <row r="5858" spans="1:74" x14ac:dyDescent="0.25">
      <c r="A5858" s="2"/>
      <c r="B5858" s="2"/>
      <c r="C5858" s="2"/>
      <c r="D5858" s="2"/>
      <c r="E5858" s="1"/>
      <c r="L5858" s="2"/>
      <c r="M5858" s="2"/>
      <c r="N5858" s="2"/>
      <c r="O5858" s="2"/>
      <c r="P5858" s="2"/>
      <c r="Q5858" s="2"/>
      <c r="R5858" s="2"/>
      <c r="S5858" s="2"/>
      <c r="T5858" s="2"/>
      <c r="U5858" s="2"/>
      <c r="V5858" s="2"/>
      <c r="W5858" s="2"/>
      <c r="X5858" s="2"/>
      <c r="Y5858" s="2"/>
      <c r="Z5858" s="2"/>
      <c r="AA5858" s="2"/>
      <c r="AB5858"/>
      <c r="AC5858"/>
      <c r="AD5858"/>
      <c r="AE5858" s="2"/>
      <c r="AF5858" s="2"/>
      <c r="AG5858" s="2"/>
      <c r="AH5858" s="2"/>
      <c r="AI5858" s="2"/>
      <c r="AJ5858" s="2"/>
      <c r="AK5858"/>
      <c r="AL5858"/>
      <c r="AM5858" s="6"/>
      <c r="AN5858"/>
      <c r="AO5858"/>
      <c r="AP5858"/>
      <c r="AQ5858" s="6"/>
      <c r="AR5858" s="6"/>
      <c r="AS5858"/>
      <c r="AT5858" s="8"/>
      <c r="AU5858" s="8"/>
      <c r="AV5858" s="8"/>
      <c r="AW5858" s="8"/>
      <c r="AX5858" s="2"/>
      <c r="AY5858" s="2"/>
      <c r="AZ5858" s="9"/>
      <c r="BA5858" s="2"/>
      <c r="BB5858" s="2"/>
      <c r="BC5858" s="2"/>
      <c r="BD5858" s="2"/>
      <c r="BE5858" s="2"/>
      <c r="BF5858" s="2"/>
      <c r="BG5858" s="2"/>
      <c r="BH5858" s="2"/>
      <c r="BI5858" s="2"/>
      <c r="BJ5858" s="2"/>
      <c r="BK5858" s="2"/>
      <c r="BL5858" s="2"/>
      <c r="BM5858" s="2"/>
      <c r="BN5858" s="2"/>
      <c r="BO5858" s="2"/>
      <c r="BP5858" s="2"/>
      <c r="BQ5858" s="2"/>
      <c r="BR5858" s="2"/>
      <c r="BS5858" s="2"/>
      <c r="BT5858" s="2"/>
      <c r="BU5858" s="2"/>
      <c r="BV5858" s="2"/>
    </row>
    <row r="5859" spans="1:74" x14ac:dyDescent="0.25">
      <c r="A5859" s="2"/>
      <c r="B5859" s="2"/>
      <c r="C5859" s="2"/>
      <c r="D5859" s="2"/>
      <c r="E5859" s="1"/>
      <c r="L5859" s="2"/>
      <c r="M5859" s="2"/>
      <c r="N5859" s="2"/>
      <c r="O5859" s="2"/>
      <c r="P5859" s="2"/>
      <c r="Q5859" s="2"/>
      <c r="R5859" s="2"/>
      <c r="S5859" s="2"/>
      <c r="T5859" s="2"/>
      <c r="U5859" s="2"/>
      <c r="V5859" s="2"/>
      <c r="W5859" s="2"/>
      <c r="X5859" s="2"/>
      <c r="Y5859" s="2"/>
      <c r="Z5859" s="2"/>
      <c r="AA5859" s="2"/>
      <c r="AB5859"/>
      <c r="AC5859"/>
      <c r="AD5859"/>
      <c r="AE5859" s="2"/>
      <c r="AF5859" s="2"/>
      <c r="AG5859" s="2"/>
      <c r="AH5859" s="2"/>
      <c r="AI5859" s="2"/>
      <c r="AJ5859" s="2"/>
      <c r="AK5859"/>
      <c r="AL5859"/>
      <c r="AM5859" s="6"/>
      <c r="AN5859"/>
      <c r="AO5859"/>
      <c r="AP5859"/>
      <c r="AQ5859" s="6"/>
      <c r="AR5859" s="6"/>
      <c r="AS5859"/>
      <c r="AT5859" s="8"/>
      <c r="AU5859" s="8"/>
      <c r="AV5859" s="8"/>
      <c r="AW5859" s="8"/>
      <c r="AX5859" s="2"/>
      <c r="AY5859" s="2"/>
      <c r="AZ5859" s="9"/>
      <c r="BA5859" s="2"/>
      <c r="BB5859" s="2"/>
      <c r="BC5859" s="2"/>
      <c r="BD5859" s="2"/>
      <c r="BE5859" s="2"/>
      <c r="BF5859" s="2"/>
      <c r="BG5859" s="2"/>
      <c r="BH5859" s="2"/>
      <c r="BI5859" s="2"/>
      <c r="BJ5859" s="2"/>
      <c r="BK5859" s="2"/>
      <c r="BL5859" s="2"/>
      <c r="BM5859" s="2"/>
      <c r="BN5859" s="2"/>
      <c r="BO5859" s="2"/>
      <c r="BP5859" s="2"/>
      <c r="BQ5859" s="2"/>
      <c r="BR5859" s="2"/>
      <c r="BS5859" s="2"/>
      <c r="BT5859" s="2"/>
      <c r="BU5859" s="2"/>
      <c r="BV5859" s="2"/>
    </row>
    <row r="5860" spans="1:74" x14ac:dyDescent="0.25">
      <c r="A5860" s="2"/>
      <c r="B5860" s="2"/>
      <c r="C5860" s="2"/>
      <c r="D5860" s="2"/>
      <c r="E5860" s="1"/>
      <c r="L5860" s="2"/>
      <c r="M5860" s="2"/>
      <c r="N5860" s="2"/>
      <c r="O5860" s="2"/>
      <c r="P5860" s="2"/>
      <c r="Q5860" s="2"/>
      <c r="R5860" s="2"/>
      <c r="S5860" s="2"/>
      <c r="T5860" s="2"/>
      <c r="U5860" s="2"/>
      <c r="V5860" s="2"/>
      <c r="W5860" s="2"/>
      <c r="X5860" s="2"/>
      <c r="Y5860" s="2"/>
      <c r="Z5860" s="2"/>
      <c r="AA5860" s="2"/>
      <c r="AB5860"/>
      <c r="AC5860"/>
      <c r="AD5860"/>
      <c r="AE5860" s="2"/>
      <c r="AF5860" s="2"/>
      <c r="AG5860" s="2"/>
      <c r="AH5860" s="2"/>
      <c r="AI5860" s="2"/>
      <c r="AJ5860" s="2"/>
      <c r="AK5860"/>
      <c r="AL5860"/>
      <c r="AM5860" s="6"/>
      <c r="AN5860"/>
      <c r="AO5860"/>
      <c r="AP5860"/>
      <c r="AQ5860" s="6"/>
      <c r="AR5860" s="6"/>
      <c r="AS5860"/>
      <c r="AT5860" s="8"/>
      <c r="AU5860" s="8"/>
      <c r="AV5860" s="8"/>
      <c r="AW5860" s="8"/>
      <c r="AX5860" s="2"/>
      <c r="AY5860" s="2"/>
      <c r="AZ5860" s="9"/>
      <c r="BA5860" s="2"/>
      <c r="BB5860" s="2"/>
      <c r="BC5860" s="2"/>
      <c r="BD5860" s="2"/>
      <c r="BE5860" s="2"/>
      <c r="BF5860" s="2"/>
      <c r="BG5860" s="2"/>
      <c r="BH5860" s="2"/>
      <c r="BI5860" s="2"/>
      <c r="BJ5860" s="2"/>
      <c r="BK5860" s="2"/>
      <c r="BL5860" s="2"/>
      <c r="BM5860" s="2"/>
      <c r="BN5860" s="2"/>
      <c r="BO5860" s="2"/>
      <c r="BP5860" s="2"/>
      <c r="BQ5860" s="2"/>
      <c r="BR5860" s="2"/>
      <c r="BS5860" s="2"/>
      <c r="BT5860" s="2"/>
      <c r="BU5860" s="2"/>
      <c r="BV5860" s="2"/>
    </row>
    <row r="5861" spans="1:74" x14ac:dyDescent="0.25">
      <c r="A5861" s="2"/>
      <c r="B5861" s="2"/>
      <c r="C5861" s="2"/>
      <c r="D5861" s="2"/>
      <c r="E5861" s="1"/>
      <c r="L5861" s="2"/>
      <c r="M5861" s="2"/>
      <c r="N5861" s="2"/>
      <c r="O5861" s="2"/>
      <c r="P5861" s="2"/>
      <c r="Q5861" s="2"/>
      <c r="R5861" s="2"/>
      <c r="S5861" s="2"/>
      <c r="T5861" s="2"/>
      <c r="U5861" s="2"/>
      <c r="V5861" s="2"/>
      <c r="W5861" s="2"/>
      <c r="X5861" s="2"/>
      <c r="Y5861" s="2"/>
      <c r="Z5861" s="2"/>
      <c r="AA5861" s="2"/>
      <c r="AB5861"/>
      <c r="AC5861"/>
      <c r="AD5861"/>
      <c r="AE5861" s="2"/>
      <c r="AF5861" s="2"/>
      <c r="AG5861" s="2"/>
      <c r="AH5861" s="2"/>
      <c r="AI5861" s="2"/>
      <c r="AJ5861" s="2"/>
      <c r="AK5861"/>
      <c r="AL5861"/>
      <c r="AM5861" s="6"/>
      <c r="AN5861"/>
      <c r="AO5861"/>
      <c r="AP5861"/>
      <c r="AQ5861" s="6"/>
      <c r="AR5861" s="6"/>
      <c r="AS5861"/>
      <c r="AT5861" s="8"/>
      <c r="AU5861" s="8"/>
      <c r="AV5861" s="8"/>
      <c r="AW5861" s="8"/>
      <c r="AX5861" s="2"/>
      <c r="AY5861" s="2"/>
      <c r="AZ5861" s="9"/>
      <c r="BA5861" s="2"/>
      <c r="BB5861" s="2"/>
      <c r="BC5861" s="2"/>
      <c r="BD5861" s="2"/>
      <c r="BE5861" s="2"/>
      <c r="BF5861" s="2"/>
      <c r="BG5861" s="2"/>
      <c r="BH5861" s="2"/>
      <c r="BI5861" s="2"/>
      <c r="BJ5861" s="2"/>
      <c r="BK5861" s="2"/>
      <c r="BL5861" s="2"/>
      <c r="BM5861" s="2"/>
      <c r="BN5861" s="2"/>
      <c r="BO5861" s="2"/>
      <c r="BP5861" s="2"/>
      <c r="BQ5861" s="2"/>
      <c r="BR5861" s="2"/>
      <c r="BS5861" s="2"/>
      <c r="BT5861" s="2"/>
      <c r="BU5861" s="2"/>
      <c r="BV5861" s="2"/>
    </row>
    <row r="5862" spans="1:74" x14ac:dyDescent="0.25">
      <c r="A5862" s="2"/>
      <c r="B5862" s="2"/>
      <c r="C5862" s="2"/>
      <c r="D5862" s="2"/>
      <c r="E5862" s="1"/>
      <c r="L5862" s="2"/>
      <c r="M5862" s="2"/>
      <c r="N5862" s="2"/>
      <c r="O5862" s="2"/>
      <c r="P5862" s="2"/>
      <c r="Q5862" s="2"/>
      <c r="R5862" s="2"/>
      <c r="S5862" s="2"/>
      <c r="T5862" s="2"/>
      <c r="U5862" s="2"/>
      <c r="V5862" s="2"/>
      <c r="W5862" s="2"/>
      <c r="X5862" s="2"/>
      <c r="Y5862" s="2"/>
      <c r="Z5862" s="2"/>
      <c r="AA5862" s="2"/>
      <c r="AB5862"/>
      <c r="AC5862"/>
      <c r="AD5862"/>
      <c r="AE5862" s="2"/>
      <c r="AF5862" s="2"/>
      <c r="AG5862" s="2"/>
      <c r="AH5862" s="2"/>
      <c r="AI5862" s="2"/>
      <c r="AJ5862" s="2"/>
      <c r="AK5862"/>
      <c r="AL5862"/>
      <c r="AM5862" s="6"/>
      <c r="AN5862"/>
      <c r="AO5862"/>
      <c r="AP5862"/>
      <c r="AQ5862" s="6"/>
      <c r="AR5862" s="6"/>
      <c r="AS5862"/>
      <c r="AT5862" s="8"/>
      <c r="AU5862" s="8"/>
      <c r="AV5862" s="8"/>
      <c r="AW5862" s="8"/>
      <c r="AX5862" s="2"/>
      <c r="AY5862" s="2"/>
      <c r="AZ5862" s="9"/>
      <c r="BA5862" s="2"/>
      <c r="BB5862" s="2"/>
      <c r="BC5862" s="2"/>
      <c r="BD5862" s="2"/>
      <c r="BE5862" s="2"/>
      <c r="BF5862" s="2"/>
      <c r="BG5862" s="2"/>
      <c r="BH5862" s="2"/>
      <c r="BI5862" s="2"/>
      <c r="BJ5862" s="2"/>
      <c r="BK5862" s="2"/>
      <c r="BL5862" s="2"/>
      <c r="BM5862" s="2"/>
      <c r="BN5862" s="2"/>
      <c r="BO5862" s="2"/>
      <c r="BP5862" s="2"/>
      <c r="BQ5862" s="2"/>
      <c r="BR5862" s="2"/>
      <c r="BS5862" s="2"/>
      <c r="BT5862" s="2"/>
      <c r="BU5862" s="2"/>
      <c r="BV5862" s="2"/>
    </row>
    <row r="5863" spans="1:74" x14ac:dyDescent="0.25">
      <c r="A5863" s="2"/>
      <c r="B5863" s="2"/>
      <c r="C5863" s="2"/>
      <c r="D5863" s="2"/>
      <c r="E5863" s="1"/>
      <c r="L5863" s="2"/>
      <c r="M5863" s="2"/>
      <c r="N5863" s="2"/>
      <c r="O5863" s="2"/>
      <c r="P5863" s="2"/>
      <c r="Q5863" s="2"/>
      <c r="R5863" s="2"/>
      <c r="S5863" s="2"/>
      <c r="T5863" s="2"/>
      <c r="U5863" s="2"/>
      <c r="V5863" s="2"/>
      <c r="W5863" s="2"/>
      <c r="X5863" s="2"/>
      <c r="Y5863" s="2"/>
      <c r="Z5863" s="2"/>
      <c r="AA5863" s="2"/>
      <c r="AB5863"/>
      <c r="AC5863"/>
      <c r="AD5863"/>
      <c r="AE5863" s="2"/>
      <c r="AF5863" s="2"/>
      <c r="AG5863" s="2"/>
      <c r="AH5863" s="2"/>
      <c r="AI5863" s="2"/>
      <c r="AJ5863" s="2"/>
      <c r="AK5863"/>
      <c r="AL5863"/>
      <c r="AM5863" s="6"/>
      <c r="AN5863"/>
      <c r="AO5863"/>
      <c r="AP5863"/>
      <c r="AQ5863" s="6"/>
      <c r="AR5863" s="6"/>
      <c r="AS5863"/>
      <c r="AT5863" s="8"/>
      <c r="AU5863" s="8"/>
      <c r="AV5863" s="8"/>
      <c r="AW5863" s="8"/>
      <c r="AX5863" s="2"/>
      <c r="AY5863" s="2"/>
      <c r="AZ5863" s="9"/>
      <c r="BA5863" s="2"/>
      <c r="BB5863" s="2"/>
      <c r="BC5863" s="2"/>
      <c r="BD5863" s="2"/>
      <c r="BE5863" s="2"/>
      <c r="BF5863" s="2"/>
      <c r="BG5863" s="2"/>
      <c r="BH5863" s="2"/>
      <c r="BI5863" s="2"/>
      <c r="BJ5863" s="2"/>
      <c r="BK5863" s="2"/>
      <c r="BL5863" s="2"/>
      <c r="BM5863" s="2"/>
      <c r="BN5863" s="2"/>
      <c r="BO5863" s="2"/>
      <c r="BP5863" s="2"/>
      <c r="BQ5863" s="2"/>
      <c r="BR5863" s="2"/>
      <c r="BS5863" s="2"/>
      <c r="BT5863" s="2"/>
      <c r="BU5863" s="2"/>
      <c r="BV5863" s="2"/>
    </row>
    <row r="5864" spans="1:74" x14ac:dyDescent="0.25">
      <c r="A5864" s="2"/>
      <c r="B5864" s="2"/>
      <c r="C5864" s="2"/>
      <c r="D5864" s="2"/>
      <c r="E5864" s="1"/>
      <c r="L5864" s="2"/>
      <c r="M5864" s="2"/>
      <c r="N5864" s="2"/>
      <c r="O5864" s="2"/>
      <c r="P5864" s="2"/>
      <c r="Q5864" s="2"/>
      <c r="R5864" s="2"/>
      <c r="S5864" s="2"/>
      <c r="T5864" s="2"/>
      <c r="U5864" s="2"/>
      <c r="V5864" s="2"/>
      <c r="W5864" s="2"/>
      <c r="X5864" s="2"/>
      <c r="Y5864" s="2"/>
      <c r="Z5864" s="2"/>
      <c r="AA5864" s="2"/>
      <c r="AB5864"/>
      <c r="AC5864"/>
      <c r="AD5864"/>
      <c r="AE5864" s="2"/>
      <c r="AF5864" s="2"/>
      <c r="AG5864" s="2"/>
      <c r="AH5864" s="2"/>
      <c r="AI5864" s="2"/>
      <c r="AJ5864" s="2"/>
      <c r="AK5864"/>
      <c r="AL5864"/>
      <c r="AM5864" s="6"/>
      <c r="AN5864"/>
      <c r="AO5864"/>
      <c r="AP5864"/>
      <c r="AQ5864" s="6"/>
      <c r="AR5864" s="6"/>
      <c r="AS5864"/>
      <c r="AT5864" s="8"/>
      <c r="AU5864" s="8"/>
      <c r="AV5864" s="8"/>
      <c r="AW5864" s="8"/>
      <c r="AX5864" s="2"/>
      <c r="AY5864" s="2"/>
      <c r="AZ5864" s="9"/>
      <c r="BA5864" s="2"/>
      <c r="BB5864" s="2"/>
      <c r="BC5864" s="2"/>
      <c r="BD5864" s="2"/>
      <c r="BE5864" s="2"/>
      <c r="BF5864" s="2"/>
      <c r="BG5864" s="2"/>
      <c r="BH5864" s="2"/>
      <c r="BI5864" s="2"/>
      <c r="BJ5864" s="2"/>
      <c r="BK5864" s="2"/>
      <c r="BL5864" s="2"/>
      <c r="BM5864" s="2"/>
      <c r="BN5864" s="2"/>
      <c r="BO5864" s="2"/>
      <c r="BP5864" s="2"/>
      <c r="BQ5864" s="2"/>
      <c r="BR5864" s="2"/>
      <c r="BS5864" s="2"/>
      <c r="BT5864" s="2"/>
      <c r="BU5864" s="2"/>
      <c r="BV5864" s="2"/>
    </row>
    <row r="5865" spans="1:74" x14ac:dyDescent="0.25">
      <c r="A5865" s="2"/>
      <c r="B5865" s="2"/>
      <c r="C5865" s="2"/>
      <c r="D5865" s="2"/>
      <c r="E5865" s="1"/>
      <c r="L5865" s="2"/>
      <c r="M5865" s="2"/>
      <c r="N5865" s="2"/>
      <c r="O5865" s="2"/>
      <c r="P5865" s="2"/>
      <c r="Q5865" s="2"/>
      <c r="R5865" s="2"/>
      <c r="S5865" s="2"/>
      <c r="T5865" s="2"/>
      <c r="U5865" s="2"/>
      <c r="V5865" s="2"/>
      <c r="W5865" s="2"/>
      <c r="X5865" s="2"/>
      <c r="Y5865" s="2"/>
      <c r="Z5865" s="2"/>
      <c r="AA5865" s="2"/>
      <c r="AB5865"/>
      <c r="AC5865"/>
      <c r="AD5865"/>
      <c r="AE5865" s="2"/>
      <c r="AF5865" s="2"/>
      <c r="AG5865" s="2"/>
      <c r="AH5865" s="2"/>
      <c r="AI5865" s="2"/>
      <c r="AJ5865" s="2"/>
      <c r="AK5865"/>
      <c r="AL5865"/>
      <c r="AM5865" s="6"/>
      <c r="AN5865"/>
      <c r="AO5865"/>
      <c r="AP5865"/>
      <c r="AQ5865" s="6"/>
      <c r="AR5865" s="6"/>
      <c r="AS5865"/>
      <c r="AT5865" s="8"/>
      <c r="AU5865" s="8"/>
      <c r="AV5865" s="8"/>
      <c r="AW5865" s="8"/>
      <c r="AX5865" s="2"/>
      <c r="AY5865" s="2"/>
      <c r="AZ5865" s="9"/>
      <c r="BA5865" s="2"/>
      <c r="BB5865" s="2"/>
      <c r="BC5865" s="2"/>
      <c r="BD5865" s="2"/>
      <c r="BE5865" s="2"/>
      <c r="BF5865" s="2"/>
      <c r="BG5865" s="2"/>
      <c r="BH5865" s="2"/>
      <c r="BI5865" s="2"/>
      <c r="BJ5865" s="2"/>
      <c r="BK5865" s="2"/>
      <c r="BL5865" s="2"/>
      <c r="BM5865" s="2"/>
      <c r="BN5865" s="2"/>
      <c r="BO5865" s="2"/>
      <c r="BP5865" s="2"/>
      <c r="BQ5865" s="2"/>
      <c r="BR5865" s="2"/>
      <c r="BS5865" s="2"/>
      <c r="BT5865" s="2"/>
      <c r="BU5865" s="2"/>
      <c r="BV5865" s="2"/>
    </row>
    <row r="5866" spans="1:74" x14ac:dyDescent="0.25">
      <c r="A5866" s="2"/>
      <c r="B5866" s="2"/>
      <c r="C5866" s="2"/>
      <c r="D5866" s="2"/>
      <c r="E5866" s="1"/>
      <c r="L5866" s="2"/>
      <c r="M5866" s="2"/>
      <c r="N5866" s="2"/>
      <c r="O5866" s="2"/>
      <c r="P5866" s="2"/>
      <c r="Q5866" s="2"/>
      <c r="R5866" s="2"/>
      <c r="S5866" s="2"/>
      <c r="T5866" s="2"/>
      <c r="U5866" s="2"/>
      <c r="V5866" s="2"/>
      <c r="W5866" s="2"/>
      <c r="X5866" s="2"/>
      <c r="Y5866" s="2"/>
      <c r="Z5866" s="2"/>
      <c r="AA5866" s="2"/>
      <c r="AB5866"/>
      <c r="AC5866"/>
      <c r="AD5866"/>
      <c r="AE5866" s="2"/>
      <c r="AF5866" s="2"/>
      <c r="AG5866" s="2"/>
      <c r="AH5866" s="2"/>
      <c r="AI5866" s="2"/>
      <c r="AJ5866" s="2"/>
      <c r="AK5866"/>
      <c r="AL5866"/>
      <c r="AM5866" s="6"/>
      <c r="AN5866"/>
      <c r="AO5866"/>
      <c r="AP5866"/>
      <c r="AQ5866" s="6"/>
      <c r="AR5866" s="6"/>
      <c r="AS5866"/>
      <c r="AT5866" s="8"/>
      <c r="AU5866" s="8"/>
      <c r="AV5866" s="8"/>
      <c r="AW5866" s="8"/>
      <c r="AX5866" s="2"/>
      <c r="AY5866" s="2"/>
      <c r="AZ5866" s="9"/>
      <c r="BA5866" s="2"/>
      <c r="BB5866" s="2"/>
      <c r="BC5866" s="2"/>
      <c r="BD5866" s="2"/>
      <c r="BE5866" s="2"/>
      <c r="BF5866" s="2"/>
      <c r="BG5866" s="2"/>
      <c r="BH5866" s="2"/>
      <c r="BI5866" s="2"/>
      <c r="BJ5866" s="2"/>
      <c r="BK5866" s="2"/>
      <c r="BL5866" s="2"/>
      <c r="BM5866" s="2"/>
      <c r="BN5866" s="2"/>
      <c r="BO5866" s="2"/>
      <c r="BP5866" s="2"/>
      <c r="BQ5866" s="2"/>
      <c r="BR5866" s="2"/>
      <c r="BS5866" s="2"/>
      <c r="BT5866" s="2"/>
      <c r="BU5866" s="2"/>
      <c r="BV5866" s="2"/>
    </row>
    <row r="5867" spans="1:74" x14ac:dyDescent="0.25">
      <c r="A5867" s="2"/>
      <c r="B5867" s="2"/>
      <c r="C5867" s="2"/>
      <c r="D5867" s="2"/>
      <c r="E5867" s="1"/>
      <c r="L5867" s="2"/>
      <c r="M5867" s="2"/>
      <c r="N5867" s="2"/>
      <c r="O5867" s="2"/>
      <c r="P5867" s="2"/>
      <c r="Q5867" s="2"/>
      <c r="R5867" s="2"/>
      <c r="S5867" s="2"/>
      <c r="T5867" s="2"/>
      <c r="U5867" s="2"/>
      <c r="V5867" s="2"/>
      <c r="W5867" s="2"/>
      <c r="X5867" s="2"/>
      <c r="Y5867" s="2"/>
      <c r="Z5867" s="2"/>
      <c r="AA5867" s="2"/>
      <c r="AB5867"/>
      <c r="AC5867"/>
      <c r="AD5867"/>
      <c r="AE5867" s="2"/>
      <c r="AF5867" s="2"/>
      <c r="AG5867" s="2"/>
      <c r="AH5867" s="2"/>
      <c r="AI5867" s="2"/>
      <c r="AJ5867" s="2"/>
      <c r="AK5867"/>
      <c r="AL5867"/>
      <c r="AM5867" s="6"/>
      <c r="AN5867"/>
      <c r="AO5867"/>
      <c r="AP5867"/>
      <c r="AQ5867" s="6"/>
      <c r="AR5867" s="6"/>
      <c r="AS5867"/>
      <c r="AT5867" s="8"/>
      <c r="AU5867" s="8"/>
      <c r="AV5867" s="8"/>
      <c r="AW5867" s="8"/>
      <c r="AX5867" s="2"/>
      <c r="AY5867" s="2"/>
      <c r="AZ5867" s="9"/>
      <c r="BA5867" s="2"/>
      <c r="BB5867" s="2"/>
      <c r="BC5867" s="2"/>
      <c r="BD5867" s="2"/>
      <c r="BE5867" s="2"/>
      <c r="BF5867" s="2"/>
      <c r="BG5867" s="2"/>
      <c r="BH5867" s="2"/>
      <c r="BI5867" s="2"/>
      <c r="BJ5867" s="2"/>
      <c r="BK5867" s="2"/>
      <c r="BL5867" s="2"/>
      <c r="BM5867" s="2"/>
      <c r="BN5867" s="2"/>
      <c r="BO5867" s="2"/>
      <c r="BP5867" s="2"/>
      <c r="BQ5867" s="2"/>
      <c r="BR5867" s="2"/>
      <c r="BS5867" s="2"/>
      <c r="BT5867" s="2"/>
      <c r="BU5867" s="2"/>
      <c r="BV5867" s="2"/>
    </row>
    <row r="5868" spans="1:74" x14ac:dyDescent="0.25">
      <c r="A5868" s="2"/>
      <c r="B5868" s="2"/>
      <c r="C5868" s="2"/>
      <c r="D5868" s="2"/>
      <c r="E5868" s="1"/>
      <c r="L5868" s="2"/>
      <c r="M5868" s="2"/>
      <c r="N5868" s="2"/>
      <c r="O5868" s="2"/>
      <c r="P5868" s="2"/>
      <c r="Q5868" s="2"/>
      <c r="R5868" s="2"/>
      <c r="S5868" s="2"/>
      <c r="T5868" s="2"/>
      <c r="U5868" s="2"/>
      <c r="V5868" s="2"/>
      <c r="W5868" s="2"/>
      <c r="X5868" s="2"/>
      <c r="Y5868" s="2"/>
      <c r="Z5868" s="2"/>
      <c r="AA5868" s="2"/>
      <c r="AB5868"/>
      <c r="AC5868"/>
      <c r="AD5868"/>
      <c r="AE5868" s="2"/>
      <c r="AF5868" s="2"/>
      <c r="AG5868" s="2"/>
      <c r="AH5868" s="2"/>
      <c r="AI5868" s="2"/>
      <c r="AJ5868" s="2"/>
      <c r="AK5868"/>
      <c r="AL5868"/>
      <c r="AM5868" s="6"/>
      <c r="AN5868"/>
      <c r="AO5868"/>
      <c r="AP5868"/>
      <c r="AQ5868" s="6"/>
      <c r="AR5868" s="6"/>
      <c r="AS5868"/>
      <c r="AT5868" s="8"/>
      <c r="AU5868" s="8"/>
      <c r="AV5868" s="8"/>
      <c r="AW5868" s="8"/>
      <c r="AX5868" s="2"/>
      <c r="AY5868" s="2"/>
      <c r="AZ5868" s="9"/>
      <c r="BA5868" s="2"/>
      <c r="BB5868" s="2"/>
      <c r="BC5868" s="2"/>
      <c r="BD5868" s="2"/>
      <c r="BE5868" s="2"/>
      <c r="BF5868" s="2"/>
      <c r="BG5868" s="2"/>
      <c r="BH5868" s="2"/>
      <c r="BI5868" s="2"/>
      <c r="BJ5868" s="2"/>
      <c r="BK5868" s="2"/>
      <c r="BL5868" s="2"/>
      <c r="BM5868" s="2"/>
      <c r="BN5868" s="2"/>
      <c r="BO5868" s="2"/>
      <c r="BP5868" s="2"/>
      <c r="BQ5868" s="2"/>
      <c r="BR5868" s="2"/>
      <c r="BS5868" s="2"/>
      <c r="BT5868" s="2"/>
      <c r="BU5868" s="2"/>
      <c r="BV5868" s="2"/>
    </row>
    <row r="5869" spans="1:74" x14ac:dyDescent="0.25">
      <c r="A5869" s="2"/>
      <c r="B5869" s="2"/>
      <c r="C5869" s="2"/>
      <c r="D5869" s="2"/>
      <c r="E5869" s="1"/>
      <c r="L5869" s="2"/>
      <c r="M5869" s="2"/>
      <c r="N5869" s="2"/>
      <c r="O5869" s="2"/>
      <c r="P5869" s="2"/>
      <c r="Q5869" s="2"/>
      <c r="R5869" s="2"/>
      <c r="S5869" s="2"/>
      <c r="T5869" s="2"/>
      <c r="U5869" s="2"/>
      <c r="V5869" s="2"/>
      <c r="W5869" s="2"/>
      <c r="X5869" s="2"/>
      <c r="Y5869" s="2"/>
      <c r="Z5869" s="2"/>
      <c r="AA5869" s="2"/>
      <c r="AB5869"/>
      <c r="AC5869"/>
      <c r="AD5869"/>
      <c r="AE5869" s="2"/>
      <c r="AF5869" s="2"/>
      <c r="AG5869" s="2"/>
      <c r="AH5869" s="2"/>
      <c r="AI5869" s="2"/>
      <c r="AJ5869" s="2"/>
      <c r="AK5869"/>
      <c r="AL5869"/>
      <c r="AM5869" s="6"/>
      <c r="AN5869"/>
      <c r="AO5869"/>
      <c r="AP5869"/>
      <c r="AQ5869" s="6"/>
      <c r="AR5869" s="6"/>
      <c r="AS5869"/>
      <c r="AT5869" s="8"/>
      <c r="AU5869" s="8"/>
      <c r="AV5869" s="8"/>
      <c r="AW5869" s="8"/>
      <c r="AX5869" s="2"/>
      <c r="AY5869" s="2"/>
      <c r="AZ5869" s="9"/>
      <c r="BA5869" s="2"/>
      <c r="BB5869" s="2"/>
      <c r="BC5869" s="2"/>
      <c r="BD5869" s="2"/>
      <c r="BE5869" s="2"/>
      <c r="BF5869" s="2"/>
      <c r="BG5869" s="2"/>
      <c r="BH5869" s="2"/>
      <c r="BI5869" s="2"/>
      <c r="BJ5869" s="2"/>
      <c r="BK5869" s="2"/>
      <c r="BL5869" s="2"/>
      <c r="BM5869" s="2"/>
      <c r="BN5869" s="2"/>
      <c r="BO5869" s="2"/>
      <c r="BP5869" s="2"/>
      <c r="BQ5869" s="2"/>
      <c r="BR5869" s="2"/>
      <c r="BS5869" s="2"/>
      <c r="BT5869" s="2"/>
      <c r="BU5869" s="2"/>
      <c r="BV5869" s="2"/>
    </row>
    <row r="5870" spans="1:74" x14ac:dyDescent="0.25">
      <c r="A5870" s="2"/>
      <c r="B5870" s="2"/>
      <c r="C5870" s="2"/>
      <c r="D5870" s="2"/>
      <c r="E5870" s="1"/>
      <c r="L5870" s="2"/>
      <c r="M5870" s="2"/>
      <c r="N5870" s="2"/>
      <c r="O5870" s="2"/>
      <c r="P5870" s="2"/>
      <c r="Q5870" s="2"/>
      <c r="R5870" s="2"/>
      <c r="S5870" s="2"/>
      <c r="T5870" s="2"/>
      <c r="U5870" s="2"/>
      <c r="V5870" s="2"/>
      <c r="W5870" s="2"/>
      <c r="X5870" s="2"/>
      <c r="Y5870" s="2"/>
      <c r="Z5870" s="2"/>
      <c r="AA5870" s="2"/>
      <c r="AB5870"/>
      <c r="AC5870"/>
      <c r="AD5870"/>
      <c r="AE5870" s="2"/>
      <c r="AF5870" s="2"/>
      <c r="AG5870" s="2"/>
      <c r="AH5870" s="2"/>
      <c r="AI5870" s="2"/>
      <c r="AJ5870" s="2"/>
      <c r="AK5870"/>
      <c r="AL5870"/>
      <c r="AM5870" s="6"/>
      <c r="AN5870"/>
      <c r="AO5870"/>
      <c r="AP5870"/>
      <c r="AQ5870" s="6"/>
      <c r="AR5870" s="6"/>
      <c r="AS5870"/>
      <c r="AT5870" s="8"/>
      <c r="AU5870" s="8"/>
      <c r="AV5870" s="8"/>
      <c r="AW5870" s="8"/>
      <c r="AX5870" s="2"/>
      <c r="AY5870" s="2"/>
      <c r="AZ5870" s="9"/>
      <c r="BA5870" s="2"/>
      <c r="BB5870" s="2"/>
      <c r="BC5870" s="2"/>
      <c r="BD5870" s="2"/>
      <c r="BE5870" s="2"/>
      <c r="BF5870" s="2"/>
      <c r="BG5870" s="2"/>
      <c r="BH5870" s="2"/>
      <c r="BI5870" s="2"/>
      <c r="BJ5870" s="2"/>
      <c r="BK5870" s="2"/>
      <c r="BL5870" s="2"/>
      <c r="BM5870" s="2"/>
      <c r="BN5870" s="2"/>
      <c r="BO5870" s="2"/>
      <c r="BP5870" s="2"/>
      <c r="BQ5870" s="2"/>
      <c r="BR5870" s="2"/>
      <c r="BS5870" s="2"/>
      <c r="BT5870" s="2"/>
      <c r="BU5870" s="2"/>
      <c r="BV5870" s="2"/>
    </row>
    <row r="5871" spans="1:74" x14ac:dyDescent="0.25">
      <c r="A5871" s="2"/>
      <c r="B5871" s="2"/>
      <c r="C5871" s="2"/>
      <c r="D5871" s="2"/>
      <c r="E5871" s="1"/>
      <c r="L5871" s="2"/>
      <c r="M5871" s="2"/>
      <c r="N5871" s="2"/>
      <c r="O5871" s="2"/>
      <c r="P5871" s="2"/>
      <c r="Q5871" s="2"/>
      <c r="R5871" s="2"/>
      <c r="S5871" s="2"/>
      <c r="T5871" s="2"/>
      <c r="U5871" s="2"/>
      <c r="V5871" s="2"/>
      <c r="W5871" s="2"/>
      <c r="X5871" s="2"/>
      <c r="Y5871" s="2"/>
      <c r="Z5871" s="2"/>
      <c r="AA5871" s="2"/>
      <c r="AB5871"/>
      <c r="AC5871"/>
      <c r="AD5871"/>
      <c r="AE5871" s="2"/>
      <c r="AF5871" s="2"/>
      <c r="AG5871" s="2"/>
      <c r="AH5871" s="2"/>
      <c r="AI5871" s="2"/>
      <c r="AJ5871" s="2"/>
      <c r="AK5871"/>
      <c r="AL5871"/>
      <c r="AM5871" s="6"/>
      <c r="AN5871"/>
      <c r="AO5871"/>
      <c r="AP5871"/>
      <c r="AQ5871" s="6"/>
      <c r="AR5871" s="6"/>
      <c r="AS5871"/>
      <c r="AT5871" s="8"/>
      <c r="AU5871" s="8"/>
      <c r="AV5871" s="8"/>
      <c r="AW5871" s="8"/>
      <c r="AX5871" s="2"/>
      <c r="AY5871" s="2"/>
      <c r="AZ5871" s="9"/>
      <c r="BA5871" s="2"/>
      <c r="BB5871" s="2"/>
      <c r="BC5871" s="2"/>
      <c r="BD5871" s="2"/>
      <c r="BE5871" s="2"/>
      <c r="BF5871" s="2"/>
      <c r="BG5871" s="2"/>
      <c r="BH5871" s="2"/>
      <c r="BI5871" s="2"/>
      <c r="BJ5871" s="2"/>
      <c r="BK5871" s="2"/>
      <c r="BL5871" s="2"/>
      <c r="BM5871" s="2"/>
      <c r="BN5871" s="2"/>
      <c r="BO5871" s="2"/>
      <c r="BP5871" s="2"/>
      <c r="BQ5871" s="2"/>
      <c r="BR5871" s="2"/>
      <c r="BS5871" s="2"/>
      <c r="BT5871" s="2"/>
      <c r="BU5871" s="2"/>
      <c r="BV5871" s="2"/>
    </row>
    <row r="5872" spans="1:74" x14ac:dyDescent="0.25">
      <c r="A5872" s="2"/>
      <c r="B5872" s="2"/>
      <c r="C5872" s="2"/>
      <c r="D5872" s="2"/>
      <c r="E5872" s="1"/>
      <c r="L5872" s="2"/>
      <c r="M5872" s="2"/>
      <c r="N5872" s="2"/>
      <c r="O5872" s="2"/>
      <c r="P5872" s="2"/>
      <c r="Q5872" s="2"/>
      <c r="R5872" s="2"/>
      <c r="S5872" s="2"/>
      <c r="T5872" s="2"/>
      <c r="U5872" s="2"/>
      <c r="V5872" s="2"/>
      <c r="W5872" s="2"/>
      <c r="X5872" s="2"/>
      <c r="Y5872" s="2"/>
      <c r="Z5872" s="2"/>
      <c r="AA5872" s="2"/>
      <c r="AB5872"/>
      <c r="AC5872"/>
      <c r="AD5872"/>
      <c r="AE5872" s="2"/>
      <c r="AF5872" s="2"/>
      <c r="AG5872" s="2"/>
      <c r="AH5872" s="2"/>
      <c r="AI5872" s="2"/>
      <c r="AJ5872" s="2"/>
      <c r="AK5872"/>
      <c r="AL5872"/>
      <c r="AM5872" s="6"/>
      <c r="AN5872"/>
      <c r="AO5872"/>
      <c r="AP5872"/>
      <c r="AQ5872" s="6"/>
      <c r="AR5872" s="6"/>
      <c r="AS5872"/>
      <c r="AT5872" s="8"/>
      <c r="AU5872" s="8"/>
      <c r="AV5872" s="8"/>
      <c r="AW5872" s="8"/>
      <c r="AX5872" s="2"/>
      <c r="AY5872" s="2"/>
      <c r="AZ5872" s="9"/>
      <c r="BA5872" s="2"/>
      <c r="BB5872" s="2"/>
      <c r="BC5872" s="2"/>
      <c r="BD5872" s="2"/>
      <c r="BE5872" s="2"/>
      <c r="BF5872" s="2"/>
      <c r="BG5872" s="2"/>
      <c r="BH5872" s="2"/>
      <c r="BI5872" s="2"/>
      <c r="BJ5872" s="2"/>
      <c r="BK5872" s="2"/>
      <c r="BL5872" s="2"/>
      <c r="BM5872" s="2"/>
      <c r="BN5872" s="2"/>
      <c r="BO5872" s="2"/>
      <c r="BP5872" s="2"/>
      <c r="BQ5872" s="2"/>
      <c r="BR5872" s="2"/>
      <c r="BS5872" s="2"/>
      <c r="BT5872" s="2"/>
      <c r="BU5872" s="2"/>
      <c r="BV5872" s="2"/>
    </row>
    <row r="5873" spans="1:74" x14ac:dyDescent="0.25">
      <c r="A5873" s="2"/>
      <c r="B5873" s="2"/>
      <c r="C5873" s="2"/>
      <c r="D5873" s="2"/>
      <c r="E5873" s="1"/>
      <c r="L5873" s="2"/>
      <c r="M5873" s="2"/>
      <c r="N5873" s="2"/>
      <c r="O5873" s="2"/>
      <c r="P5873" s="2"/>
      <c r="Q5873" s="2"/>
      <c r="R5873" s="2"/>
      <c r="S5873" s="2"/>
      <c r="T5873" s="2"/>
      <c r="U5873" s="2"/>
      <c r="V5873" s="2"/>
      <c r="W5873" s="2"/>
      <c r="X5873" s="2"/>
      <c r="Y5873" s="2"/>
      <c r="Z5873" s="2"/>
      <c r="AA5873" s="2"/>
      <c r="AB5873"/>
      <c r="AC5873"/>
      <c r="AD5873"/>
      <c r="AE5873" s="2"/>
      <c r="AF5873" s="2"/>
      <c r="AG5873" s="2"/>
      <c r="AH5873" s="2"/>
      <c r="AI5873" s="2"/>
      <c r="AJ5873" s="2"/>
      <c r="AK5873"/>
      <c r="AL5873"/>
      <c r="AM5873" s="6"/>
      <c r="AN5873"/>
      <c r="AO5873"/>
      <c r="AP5873"/>
      <c r="AQ5873" s="6"/>
      <c r="AR5873" s="6"/>
      <c r="AS5873"/>
      <c r="AT5873" s="8"/>
      <c r="AU5873" s="8"/>
      <c r="AV5873" s="8"/>
      <c r="AW5873" s="8"/>
      <c r="AX5873" s="2"/>
      <c r="AY5873" s="2"/>
      <c r="AZ5873" s="9"/>
      <c r="BA5873" s="2"/>
      <c r="BB5873" s="2"/>
      <c r="BC5873" s="2"/>
      <c r="BD5873" s="2"/>
      <c r="BE5873" s="2"/>
      <c r="BF5873" s="2"/>
      <c r="BG5873" s="2"/>
      <c r="BH5873" s="2"/>
      <c r="BI5873" s="2"/>
      <c r="BJ5873" s="2"/>
      <c r="BK5873" s="2"/>
      <c r="BL5873" s="2"/>
      <c r="BM5873" s="2"/>
      <c r="BN5873" s="2"/>
      <c r="BO5873" s="2"/>
      <c r="BP5873" s="2"/>
      <c r="BQ5873" s="2"/>
      <c r="BR5873" s="2"/>
      <c r="BS5873" s="2"/>
      <c r="BT5873" s="2"/>
      <c r="BU5873" s="2"/>
      <c r="BV5873" s="2"/>
    </row>
    <row r="5874" spans="1:74" x14ac:dyDescent="0.25">
      <c r="A5874" s="2"/>
      <c r="B5874" s="2"/>
      <c r="C5874" s="2"/>
      <c r="D5874" s="2"/>
      <c r="E5874" s="1"/>
      <c r="L5874" s="2"/>
      <c r="M5874" s="2"/>
      <c r="N5874" s="2"/>
      <c r="O5874" s="2"/>
      <c r="P5874" s="2"/>
      <c r="Q5874" s="2"/>
      <c r="R5874" s="2"/>
      <c r="S5874" s="2"/>
      <c r="T5874" s="2"/>
      <c r="U5874" s="2"/>
      <c r="V5874" s="2"/>
      <c r="W5874" s="2"/>
      <c r="X5874" s="2"/>
      <c r="Y5874" s="2"/>
      <c r="Z5874" s="2"/>
      <c r="AA5874" s="2"/>
      <c r="AB5874"/>
      <c r="AC5874"/>
      <c r="AD5874"/>
      <c r="AE5874" s="2"/>
      <c r="AF5874" s="2"/>
      <c r="AG5874" s="2"/>
      <c r="AH5874" s="2"/>
      <c r="AI5874" s="2"/>
      <c r="AJ5874" s="2"/>
      <c r="AK5874"/>
      <c r="AL5874"/>
      <c r="AM5874" s="6"/>
      <c r="AN5874"/>
      <c r="AO5874"/>
      <c r="AP5874"/>
      <c r="AQ5874" s="6"/>
      <c r="AR5874" s="6"/>
      <c r="AS5874"/>
      <c r="AT5874" s="8"/>
      <c r="AU5874" s="8"/>
      <c r="AV5874" s="8"/>
      <c r="AW5874" s="8"/>
      <c r="AX5874" s="2"/>
      <c r="AY5874" s="2"/>
      <c r="AZ5874" s="9"/>
      <c r="BA5874" s="2"/>
      <c r="BB5874" s="2"/>
      <c r="BC5874" s="2"/>
      <c r="BD5874" s="2"/>
      <c r="BE5874" s="2"/>
      <c r="BF5874" s="2"/>
      <c r="BG5874" s="2"/>
      <c r="BH5874" s="2"/>
      <c r="BI5874" s="2"/>
      <c r="BJ5874" s="2"/>
      <c r="BK5874" s="2"/>
      <c r="BL5874" s="2"/>
      <c r="BM5874" s="2"/>
      <c r="BN5874" s="2"/>
      <c r="BO5874" s="2"/>
      <c r="BP5874" s="2"/>
      <c r="BQ5874" s="2"/>
      <c r="BR5874" s="2"/>
      <c r="BS5874" s="2"/>
      <c r="BT5874" s="2"/>
      <c r="BU5874" s="2"/>
      <c r="BV5874" s="2"/>
    </row>
    <row r="5875" spans="1:74" x14ac:dyDescent="0.25">
      <c r="A5875" s="2"/>
      <c r="B5875" s="2"/>
      <c r="C5875" s="2"/>
      <c r="D5875" s="2"/>
      <c r="E5875" s="1"/>
      <c r="L5875" s="2"/>
      <c r="M5875" s="2"/>
      <c r="N5875" s="2"/>
      <c r="O5875" s="2"/>
      <c r="P5875" s="2"/>
      <c r="Q5875" s="2"/>
      <c r="R5875" s="2"/>
      <c r="S5875" s="2"/>
      <c r="T5875" s="2"/>
      <c r="U5875" s="2"/>
      <c r="V5875" s="2"/>
      <c r="W5875" s="2"/>
      <c r="X5875" s="2"/>
      <c r="Y5875" s="2"/>
      <c r="Z5875" s="2"/>
      <c r="AA5875" s="2"/>
      <c r="AB5875"/>
      <c r="AC5875"/>
      <c r="AD5875"/>
      <c r="AE5875" s="2"/>
      <c r="AF5875" s="2"/>
      <c r="AG5875" s="2"/>
      <c r="AH5875" s="2"/>
      <c r="AI5875" s="2"/>
      <c r="AJ5875" s="2"/>
      <c r="AK5875"/>
      <c r="AL5875"/>
      <c r="AM5875" s="6"/>
      <c r="AN5875"/>
      <c r="AO5875"/>
      <c r="AP5875"/>
      <c r="AQ5875" s="6"/>
      <c r="AR5875" s="6"/>
      <c r="AS5875"/>
      <c r="AT5875" s="8"/>
      <c r="AU5875" s="8"/>
      <c r="AV5875" s="8"/>
      <c r="AW5875" s="8"/>
      <c r="AX5875" s="2"/>
      <c r="AY5875" s="2"/>
      <c r="AZ5875" s="9"/>
      <c r="BA5875" s="2"/>
      <c r="BB5875" s="2"/>
      <c r="BC5875" s="2"/>
      <c r="BD5875" s="2"/>
      <c r="BE5875" s="2"/>
      <c r="BF5875" s="2"/>
      <c r="BG5875" s="2"/>
      <c r="BH5875" s="2"/>
      <c r="BI5875" s="2"/>
      <c r="BJ5875" s="2"/>
      <c r="BK5875" s="2"/>
      <c r="BL5875" s="2"/>
      <c r="BM5875" s="2"/>
      <c r="BN5875" s="2"/>
      <c r="BO5875" s="2"/>
      <c r="BP5875" s="2"/>
      <c r="BQ5875" s="2"/>
      <c r="BR5875" s="2"/>
      <c r="BS5875" s="2"/>
      <c r="BT5875" s="2"/>
      <c r="BU5875" s="2"/>
      <c r="BV5875" s="2"/>
    </row>
    <row r="5876" spans="1:74" x14ac:dyDescent="0.25">
      <c r="A5876" s="2"/>
      <c r="B5876" s="2"/>
      <c r="C5876" s="2"/>
      <c r="D5876" s="2"/>
      <c r="E5876" s="1"/>
      <c r="L5876" s="2"/>
      <c r="M5876" s="2"/>
      <c r="N5876" s="2"/>
      <c r="O5876" s="2"/>
      <c r="P5876" s="2"/>
      <c r="Q5876" s="2"/>
      <c r="R5876" s="2"/>
      <c r="S5876" s="2"/>
      <c r="T5876" s="2"/>
      <c r="U5876" s="2"/>
      <c r="V5876" s="2"/>
      <c r="W5876" s="2"/>
      <c r="X5876" s="2"/>
      <c r="Y5876" s="2"/>
      <c r="Z5876" s="2"/>
      <c r="AA5876" s="2"/>
      <c r="AB5876"/>
      <c r="AC5876"/>
      <c r="AD5876"/>
      <c r="AE5876" s="2"/>
      <c r="AF5876" s="2"/>
      <c r="AG5876" s="2"/>
      <c r="AH5876" s="2"/>
      <c r="AI5876" s="2"/>
      <c r="AJ5876" s="2"/>
      <c r="AK5876"/>
      <c r="AL5876"/>
      <c r="AM5876" s="6"/>
      <c r="AN5876"/>
      <c r="AO5876"/>
      <c r="AP5876"/>
      <c r="AQ5876" s="6"/>
      <c r="AR5876" s="6"/>
      <c r="AS5876"/>
      <c r="AT5876" s="8"/>
      <c r="AU5876" s="8"/>
      <c r="AV5876" s="8"/>
      <c r="AW5876" s="8"/>
      <c r="AX5876" s="2"/>
      <c r="AY5876" s="2"/>
      <c r="AZ5876" s="9"/>
      <c r="BA5876" s="2"/>
      <c r="BB5876" s="2"/>
      <c r="BC5876" s="2"/>
      <c r="BD5876" s="2"/>
      <c r="BE5876" s="2"/>
      <c r="BF5876" s="2"/>
      <c r="BG5876" s="2"/>
      <c r="BH5876" s="2"/>
      <c r="BI5876" s="2"/>
      <c r="BJ5876" s="2"/>
      <c r="BK5876" s="2"/>
      <c r="BL5876" s="2"/>
      <c r="BM5876" s="2"/>
      <c r="BN5876" s="2"/>
      <c r="BO5876" s="2"/>
      <c r="BP5876" s="2"/>
      <c r="BQ5876" s="2"/>
      <c r="BR5876" s="2"/>
      <c r="BS5876" s="2"/>
      <c r="BT5876" s="2"/>
      <c r="BU5876" s="2"/>
      <c r="BV5876" s="2"/>
    </row>
    <row r="5877" spans="1:74" x14ac:dyDescent="0.25">
      <c r="A5877" s="2"/>
      <c r="B5877" s="2"/>
      <c r="C5877" s="2"/>
      <c r="D5877" s="2"/>
      <c r="E5877" s="1"/>
      <c r="L5877" s="2"/>
      <c r="M5877" s="2"/>
      <c r="N5877" s="2"/>
      <c r="O5877" s="2"/>
      <c r="P5877" s="2"/>
      <c r="Q5877" s="2"/>
      <c r="R5877" s="2"/>
      <c r="S5877" s="2"/>
      <c r="T5877" s="2"/>
      <c r="U5877" s="2"/>
      <c r="V5877" s="2"/>
      <c r="W5877" s="2"/>
      <c r="X5877" s="2"/>
      <c r="Y5877" s="2"/>
      <c r="Z5877" s="2"/>
      <c r="AA5877" s="2"/>
      <c r="AB5877"/>
      <c r="AC5877"/>
      <c r="AD5877"/>
      <c r="AE5877" s="2"/>
      <c r="AF5877" s="2"/>
      <c r="AG5877" s="2"/>
      <c r="AH5877" s="2"/>
      <c r="AI5877" s="2"/>
      <c r="AJ5877" s="2"/>
      <c r="AK5877"/>
      <c r="AL5877"/>
      <c r="AM5877" s="6"/>
      <c r="AN5877"/>
      <c r="AO5877"/>
      <c r="AP5877"/>
      <c r="AQ5877" s="6"/>
      <c r="AR5877" s="6"/>
      <c r="AS5877"/>
      <c r="AT5877" s="8"/>
      <c r="AU5877" s="8"/>
      <c r="AV5877" s="8"/>
      <c r="AW5877" s="8"/>
      <c r="AX5877" s="2"/>
      <c r="AY5877" s="2"/>
      <c r="AZ5877" s="9"/>
      <c r="BA5877" s="2"/>
      <c r="BB5877" s="2"/>
      <c r="BC5877" s="2"/>
      <c r="BD5877" s="2"/>
      <c r="BE5877" s="2"/>
      <c r="BF5877" s="2"/>
      <c r="BG5877" s="2"/>
      <c r="BH5877" s="2"/>
      <c r="BI5877" s="2"/>
      <c r="BJ5877" s="2"/>
      <c r="BK5877" s="2"/>
      <c r="BL5877" s="2"/>
      <c r="BM5877" s="2"/>
      <c r="BN5877" s="2"/>
      <c r="BO5877" s="2"/>
      <c r="BP5877" s="2"/>
      <c r="BQ5877" s="2"/>
      <c r="BR5877" s="2"/>
      <c r="BS5877" s="2"/>
      <c r="BT5877" s="2"/>
      <c r="BU5877" s="2"/>
      <c r="BV5877" s="2"/>
    </row>
    <row r="5878" spans="1:74" x14ac:dyDescent="0.25">
      <c r="A5878" s="2"/>
      <c r="B5878" s="2"/>
      <c r="C5878" s="2"/>
      <c r="D5878" s="2"/>
      <c r="E5878" s="1"/>
      <c r="L5878" s="2"/>
      <c r="M5878" s="2"/>
      <c r="N5878" s="2"/>
      <c r="O5878" s="2"/>
      <c r="P5878" s="2"/>
      <c r="Q5878" s="2"/>
      <c r="R5878" s="2"/>
      <c r="S5878" s="2"/>
      <c r="T5878" s="2"/>
      <c r="U5878" s="2"/>
      <c r="V5878" s="2"/>
      <c r="W5878" s="2"/>
      <c r="X5878" s="2"/>
      <c r="Y5878" s="2"/>
      <c r="Z5878" s="2"/>
      <c r="AA5878" s="2"/>
      <c r="AB5878"/>
      <c r="AC5878"/>
      <c r="AD5878"/>
      <c r="AE5878" s="2"/>
      <c r="AF5878" s="2"/>
      <c r="AG5878" s="2"/>
      <c r="AH5878" s="2"/>
      <c r="AI5878" s="2"/>
      <c r="AJ5878" s="2"/>
      <c r="AK5878"/>
      <c r="AL5878"/>
      <c r="AM5878" s="6"/>
      <c r="AN5878"/>
      <c r="AO5878"/>
      <c r="AP5878"/>
      <c r="AQ5878" s="6"/>
      <c r="AR5878" s="6"/>
      <c r="AS5878"/>
      <c r="AT5878" s="8"/>
      <c r="AU5878" s="8"/>
      <c r="AV5878" s="8"/>
      <c r="AW5878" s="8"/>
      <c r="AX5878" s="2"/>
      <c r="AY5878" s="2"/>
      <c r="AZ5878" s="9"/>
      <c r="BA5878" s="2"/>
      <c r="BB5878" s="2"/>
      <c r="BC5878" s="2"/>
      <c r="BD5878" s="2"/>
      <c r="BE5878" s="2"/>
      <c r="BF5878" s="2"/>
      <c r="BG5878" s="2"/>
      <c r="BH5878" s="2"/>
      <c r="BI5878" s="2"/>
      <c r="BJ5878" s="2"/>
      <c r="BK5878" s="2"/>
      <c r="BL5878" s="2"/>
      <c r="BM5878" s="2"/>
      <c r="BN5878" s="2"/>
      <c r="BO5878" s="2"/>
      <c r="BP5878" s="2"/>
      <c r="BQ5878" s="2"/>
      <c r="BR5878" s="2"/>
      <c r="BS5878" s="2"/>
      <c r="BT5878" s="2"/>
      <c r="BU5878" s="2"/>
      <c r="BV5878" s="2"/>
    </row>
    <row r="5879" spans="1:74" x14ac:dyDescent="0.25">
      <c r="A5879" s="2"/>
      <c r="B5879" s="2"/>
      <c r="C5879" s="2"/>
      <c r="D5879" s="2"/>
      <c r="E5879" s="1"/>
      <c r="L5879" s="2"/>
      <c r="M5879" s="2"/>
      <c r="N5879" s="2"/>
      <c r="O5879" s="2"/>
      <c r="P5879" s="2"/>
      <c r="Q5879" s="2"/>
      <c r="R5879" s="2"/>
      <c r="S5879" s="2"/>
      <c r="T5879" s="2"/>
      <c r="U5879" s="2"/>
      <c r="V5879" s="2"/>
      <c r="W5879" s="2"/>
      <c r="X5879" s="2"/>
      <c r="Y5879" s="2"/>
      <c r="Z5879" s="2"/>
      <c r="AA5879" s="2"/>
      <c r="AB5879"/>
      <c r="AC5879"/>
      <c r="AD5879"/>
      <c r="AE5879" s="2"/>
      <c r="AF5879" s="2"/>
      <c r="AG5879" s="2"/>
      <c r="AH5879" s="2"/>
      <c r="AI5879" s="2"/>
      <c r="AJ5879" s="2"/>
      <c r="AK5879"/>
      <c r="AL5879"/>
      <c r="AM5879" s="6"/>
      <c r="AN5879"/>
      <c r="AO5879"/>
      <c r="AP5879"/>
      <c r="AQ5879" s="6"/>
      <c r="AR5879" s="6"/>
      <c r="AS5879"/>
      <c r="AT5879" s="8"/>
      <c r="AU5879" s="8"/>
      <c r="AV5879" s="8"/>
      <c r="AW5879" s="8"/>
      <c r="AX5879" s="2"/>
      <c r="AY5879" s="2"/>
      <c r="AZ5879" s="9"/>
      <c r="BA5879" s="2"/>
      <c r="BB5879" s="2"/>
      <c r="BC5879" s="2"/>
      <c r="BD5879" s="2"/>
      <c r="BE5879" s="2"/>
      <c r="BF5879" s="2"/>
      <c r="BG5879" s="2"/>
      <c r="BH5879" s="2"/>
      <c r="BI5879" s="2"/>
      <c r="BJ5879" s="2"/>
      <c r="BK5879" s="2"/>
      <c r="BL5879" s="2"/>
      <c r="BM5879" s="2"/>
      <c r="BN5879" s="2"/>
      <c r="BO5879" s="2"/>
      <c r="BP5879" s="2"/>
      <c r="BQ5879" s="2"/>
      <c r="BR5879" s="2"/>
      <c r="BS5879" s="2"/>
      <c r="BT5879" s="2"/>
      <c r="BU5879" s="2"/>
      <c r="BV5879" s="2"/>
    </row>
    <row r="5880" spans="1:74" x14ac:dyDescent="0.25">
      <c r="A5880" s="2"/>
      <c r="B5880" s="2"/>
      <c r="C5880" s="2"/>
      <c r="D5880" s="2"/>
      <c r="E5880" s="1"/>
      <c r="L5880" s="2"/>
      <c r="M5880" s="2"/>
      <c r="N5880" s="2"/>
      <c r="O5880" s="2"/>
      <c r="P5880" s="2"/>
      <c r="Q5880" s="2"/>
      <c r="R5880" s="2"/>
      <c r="S5880" s="2"/>
      <c r="T5880" s="2"/>
      <c r="U5880" s="2"/>
      <c r="V5880" s="2"/>
      <c r="W5880" s="2"/>
      <c r="X5880" s="2"/>
      <c r="Y5880" s="2"/>
      <c r="Z5880" s="2"/>
      <c r="AA5880" s="2"/>
      <c r="AB5880"/>
      <c r="AC5880"/>
      <c r="AD5880"/>
      <c r="AE5880" s="2"/>
      <c r="AF5880" s="2"/>
      <c r="AG5880" s="2"/>
      <c r="AH5880" s="2"/>
      <c r="AI5880" s="2"/>
      <c r="AJ5880" s="2"/>
      <c r="AK5880"/>
      <c r="AL5880"/>
      <c r="AM5880" s="6"/>
      <c r="AN5880"/>
      <c r="AO5880"/>
      <c r="AP5880"/>
      <c r="AQ5880" s="6"/>
      <c r="AR5880" s="6"/>
      <c r="AS5880"/>
      <c r="AT5880" s="8"/>
      <c r="AU5880" s="8"/>
      <c r="AV5880" s="8"/>
      <c r="AW5880" s="8"/>
      <c r="AX5880" s="2"/>
      <c r="AY5880" s="2"/>
      <c r="AZ5880" s="9"/>
      <c r="BA5880" s="2"/>
      <c r="BB5880" s="2"/>
      <c r="BC5880" s="2"/>
      <c r="BD5880" s="2"/>
      <c r="BE5880" s="2"/>
      <c r="BF5880" s="2"/>
      <c r="BG5880" s="2"/>
      <c r="BH5880" s="2"/>
      <c r="BI5880" s="2"/>
      <c r="BJ5880" s="2"/>
      <c r="BK5880" s="2"/>
      <c r="BL5880" s="2"/>
      <c r="BM5880" s="2"/>
      <c r="BN5880" s="2"/>
      <c r="BO5880" s="2"/>
      <c r="BP5880" s="2"/>
      <c r="BQ5880" s="2"/>
      <c r="BR5880" s="2"/>
      <c r="BS5880" s="2"/>
      <c r="BT5880" s="2"/>
      <c r="BU5880" s="2"/>
      <c r="BV5880" s="2"/>
    </row>
    <row r="5881" spans="1:74" x14ac:dyDescent="0.25">
      <c r="A5881" s="2"/>
      <c r="B5881" s="2"/>
      <c r="C5881" s="2"/>
      <c r="D5881" s="2"/>
      <c r="E5881" s="1"/>
      <c r="L5881" s="2"/>
      <c r="M5881" s="2"/>
      <c r="N5881" s="2"/>
      <c r="O5881" s="2"/>
      <c r="P5881" s="2"/>
      <c r="Q5881" s="2"/>
      <c r="R5881" s="2"/>
      <c r="S5881" s="2"/>
      <c r="T5881" s="2"/>
      <c r="U5881" s="2"/>
      <c r="V5881" s="2"/>
      <c r="W5881" s="2"/>
      <c r="X5881" s="2"/>
      <c r="Y5881" s="2"/>
      <c r="Z5881" s="2"/>
      <c r="AA5881" s="2"/>
      <c r="AB5881"/>
      <c r="AC5881"/>
      <c r="AD5881"/>
      <c r="AE5881" s="2"/>
      <c r="AF5881" s="2"/>
      <c r="AG5881" s="2"/>
      <c r="AH5881" s="2"/>
      <c r="AI5881" s="2"/>
      <c r="AJ5881" s="2"/>
      <c r="AK5881"/>
      <c r="AL5881"/>
      <c r="AM5881" s="6"/>
      <c r="AN5881"/>
      <c r="AO5881"/>
      <c r="AP5881"/>
      <c r="AQ5881" s="6"/>
      <c r="AR5881" s="6"/>
      <c r="AS5881"/>
      <c r="AT5881" s="8"/>
      <c r="AU5881" s="8"/>
      <c r="AV5881" s="8"/>
      <c r="AW5881" s="8"/>
      <c r="AX5881" s="2"/>
      <c r="AY5881" s="2"/>
      <c r="AZ5881" s="9"/>
      <c r="BA5881" s="2"/>
      <c r="BB5881" s="2"/>
      <c r="BC5881" s="2"/>
      <c r="BD5881" s="2"/>
      <c r="BE5881" s="2"/>
      <c r="BF5881" s="2"/>
      <c r="BG5881" s="2"/>
      <c r="BH5881" s="2"/>
      <c r="BI5881" s="2"/>
      <c r="BJ5881" s="2"/>
      <c r="BK5881" s="2"/>
      <c r="BL5881" s="2"/>
      <c r="BM5881" s="2"/>
      <c r="BN5881" s="2"/>
      <c r="BO5881" s="2"/>
      <c r="BP5881" s="2"/>
      <c r="BQ5881" s="2"/>
      <c r="BR5881" s="2"/>
      <c r="BS5881" s="2"/>
      <c r="BT5881" s="2"/>
      <c r="BU5881" s="2"/>
      <c r="BV5881" s="2"/>
    </row>
    <row r="5882" spans="1:74" x14ac:dyDescent="0.25">
      <c r="A5882" s="2"/>
      <c r="B5882" s="2"/>
      <c r="C5882" s="2"/>
      <c r="D5882" s="2"/>
      <c r="E5882" s="1"/>
      <c r="L5882" s="2"/>
      <c r="M5882" s="2"/>
      <c r="N5882" s="2"/>
      <c r="O5882" s="2"/>
      <c r="P5882" s="2"/>
      <c r="Q5882" s="2"/>
      <c r="R5882" s="2"/>
      <c r="S5882" s="2"/>
      <c r="T5882" s="2"/>
      <c r="U5882" s="2"/>
      <c r="V5882" s="2"/>
      <c r="W5882" s="2"/>
      <c r="X5882" s="2"/>
      <c r="Y5882" s="2"/>
      <c r="Z5882" s="2"/>
      <c r="AA5882" s="2"/>
      <c r="AB5882"/>
      <c r="AC5882"/>
      <c r="AD5882"/>
      <c r="AE5882" s="2"/>
      <c r="AF5882" s="2"/>
      <c r="AG5882" s="2"/>
      <c r="AH5882" s="2"/>
      <c r="AI5882" s="2"/>
      <c r="AJ5882" s="2"/>
      <c r="AK5882"/>
      <c r="AL5882"/>
      <c r="AM5882" s="6"/>
      <c r="AN5882"/>
      <c r="AO5882"/>
      <c r="AP5882"/>
      <c r="AQ5882" s="6"/>
      <c r="AR5882" s="6"/>
      <c r="AS5882"/>
      <c r="AT5882" s="8"/>
      <c r="AU5882" s="8"/>
      <c r="AV5882" s="8"/>
      <c r="AW5882" s="8"/>
      <c r="AX5882" s="2"/>
      <c r="AY5882" s="2"/>
      <c r="AZ5882" s="9"/>
      <c r="BA5882" s="2"/>
      <c r="BB5882" s="2"/>
      <c r="BC5882" s="2"/>
      <c r="BD5882" s="2"/>
      <c r="BE5882" s="2"/>
      <c r="BF5882" s="2"/>
      <c r="BG5882" s="2"/>
      <c r="BH5882" s="2"/>
      <c r="BI5882" s="2"/>
      <c r="BJ5882" s="2"/>
      <c r="BK5882" s="2"/>
      <c r="BL5882" s="2"/>
      <c r="BM5882" s="2"/>
      <c r="BN5882" s="2"/>
      <c r="BO5882" s="2"/>
      <c r="BP5882" s="2"/>
      <c r="BQ5882" s="2"/>
      <c r="BR5882" s="2"/>
      <c r="BS5882" s="2"/>
      <c r="BT5882" s="2"/>
      <c r="BU5882" s="2"/>
      <c r="BV5882" s="2"/>
    </row>
    <row r="5883" spans="1:74" x14ac:dyDescent="0.25">
      <c r="A5883" s="2"/>
      <c r="B5883" s="2"/>
      <c r="C5883" s="2"/>
      <c r="D5883" s="2"/>
      <c r="E5883" s="1"/>
      <c r="L5883" s="2"/>
      <c r="M5883" s="2"/>
      <c r="N5883" s="2"/>
      <c r="O5883" s="2"/>
      <c r="P5883" s="2"/>
      <c r="Q5883" s="2"/>
      <c r="R5883" s="2"/>
      <c r="S5883" s="2"/>
      <c r="T5883" s="2"/>
      <c r="U5883" s="2"/>
      <c r="V5883" s="2"/>
      <c r="W5883" s="2"/>
      <c r="X5883" s="2"/>
      <c r="Y5883" s="2"/>
      <c r="Z5883" s="2"/>
      <c r="AA5883" s="2"/>
      <c r="AB5883"/>
      <c r="AC5883"/>
      <c r="AD5883"/>
      <c r="AE5883" s="2"/>
      <c r="AF5883" s="2"/>
      <c r="AG5883" s="2"/>
      <c r="AH5883" s="2"/>
      <c r="AI5883" s="2"/>
      <c r="AJ5883" s="2"/>
      <c r="AK5883"/>
      <c r="AL5883"/>
      <c r="AM5883" s="6"/>
      <c r="AN5883"/>
      <c r="AO5883"/>
      <c r="AP5883"/>
      <c r="AQ5883" s="6"/>
      <c r="AR5883" s="6"/>
      <c r="AS5883"/>
      <c r="AT5883" s="8"/>
      <c r="AU5883" s="8"/>
      <c r="AV5883" s="8"/>
      <c r="AW5883" s="8"/>
      <c r="AX5883" s="2"/>
      <c r="AY5883" s="2"/>
      <c r="AZ5883" s="9"/>
      <c r="BA5883" s="2"/>
      <c r="BB5883" s="2"/>
      <c r="BC5883" s="2"/>
      <c r="BD5883" s="2"/>
      <c r="BE5883" s="2"/>
      <c r="BF5883" s="2"/>
      <c r="BG5883" s="2"/>
      <c r="BH5883" s="2"/>
      <c r="BI5883" s="2"/>
      <c r="BJ5883" s="2"/>
      <c r="BK5883" s="2"/>
      <c r="BL5883" s="2"/>
      <c r="BM5883" s="2"/>
      <c r="BN5883" s="2"/>
      <c r="BO5883" s="2"/>
      <c r="BP5883" s="2"/>
      <c r="BQ5883" s="2"/>
      <c r="BR5883" s="2"/>
      <c r="BS5883" s="2"/>
      <c r="BT5883" s="2"/>
      <c r="BU5883" s="2"/>
      <c r="BV5883" s="2"/>
    </row>
    <row r="5884" spans="1:74" x14ac:dyDescent="0.25">
      <c r="A5884" s="2"/>
      <c r="B5884" s="2"/>
      <c r="C5884" s="2"/>
      <c r="D5884" s="2"/>
      <c r="E5884" s="1"/>
      <c r="L5884" s="2"/>
      <c r="M5884" s="2"/>
      <c r="N5884" s="2"/>
      <c r="O5884" s="2"/>
      <c r="P5884" s="2"/>
      <c r="Q5884" s="2"/>
      <c r="R5884" s="2"/>
      <c r="S5884" s="2"/>
      <c r="T5884" s="2"/>
      <c r="U5884" s="2"/>
      <c r="V5884" s="2"/>
      <c r="W5884" s="2"/>
      <c r="X5884" s="2"/>
      <c r="Y5884" s="2"/>
      <c r="Z5884" s="2"/>
      <c r="AA5884" s="2"/>
      <c r="AB5884"/>
      <c r="AC5884"/>
      <c r="AD5884"/>
      <c r="AE5884" s="2"/>
      <c r="AF5884" s="2"/>
      <c r="AG5884" s="2"/>
      <c r="AH5884" s="2"/>
      <c r="AI5884" s="2"/>
      <c r="AJ5884" s="2"/>
      <c r="AK5884"/>
      <c r="AL5884"/>
      <c r="AM5884" s="6"/>
      <c r="AN5884"/>
      <c r="AO5884"/>
      <c r="AP5884"/>
      <c r="AQ5884" s="6"/>
      <c r="AR5884" s="6"/>
      <c r="AS5884"/>
      <c r="AT5884" s="8"/>
      <c r="AU5884" s="8"/>
      <c r="AV5884" s="8"/>
      <c r="AW5884" s="8"/>
      <c r="AX5884" s="2"/>
      <c r="AY5884" s="2"/>
      <c r="AZ5884" s="9"/>
      <c r="BA5884" s="2"/>
      <c r="BB5884" s="2"/>
      <c r="BC5884" s="2"/>
      <c r="BD5884" s="2"/>
      <c r="BE5884" s="2"/>
      <c r="BF5884" s="2"/>
      <c r="BG5884" s="2"/>
      <c r="BH5884" s="2"/>
      <c r="BI5884" s="2"/>
      <c r="BJ5884" s="2"/>
      <c r="BK5884" s="2"/>
      <c r="BL5884" s="2"/>
      <c r="BM5884" s="2"/>
      <c r="BN5884" s="2"/>
      <c r="BO5884" s="2"/>
      <c r="BP5884" s="2"/>
      <c r="BQ5884" s="2"/>
      <c r="BR5884" s="2"/>
      <c r="BS5884" s="2"/>
      <c r="BT5884" s="2"/>
      <c r="BU5884" s="2"/>
      <c r="BV5884" s="2"/>
    </row>
    <row r="5885" spans="1:74" x14ac:dyDescent="0.25">
      <c r="A5885" s="2"/>
      <c r="B5885" s="2"/>
      <c r="C5885" s="2"/>
      <c r="D5885" s="2"/>
      <c r="E5885" s="1"/>
      <c r="L5885" s="2"/>
      <c r="M5885" s="2"/>
      <c r="N5885" s="2"/>
      <c r="O5885" s="2"/>
      <c r="P5885" s="2"/>
      <c r="Q5885" s="2"/>
      <c r="R5885" s="2"/>
      <c r="S5885" s="2"/>
      <c r="T5885" s="2"/>
      <c r="U5885" s="2"/>
      <c r="V5885" s="2"/>
      <c r="W5885" s="2"/>
      <c r="X5885" s="2"/>
      <c r="Y5885" s="2"/>
      <c r="Z5885" s="2"/>
      <c r="AA5885" s="2"/>
      <c r="AB5885"/>
      <c r="AC5885"/>
      <c r="AD5885"/>
      <c r="AE5885" s="2"/>
      <c r="AF5885" s="2"/>
      <c r="AG5885" s="2"/>
      <c r="AH5885" s="2"/>
      <c r="AI5885" s="2"/>
      <c r="AJ5885" s="2"/>
      <c r="AK5885"/>
      <c r="AM5885" s="6"/>
      <c r="AN5885"/>
      <c r="AO5885"/>
      <c r="AP5885"/>
      <c r="AQ5885" s="6"/>
      <c r="AR5885" s="6"/>
      <c r="AS5885"/>
      <c r="AT5885" s="8"/>
      <c r="AU5885" s="8"/>
      <c r="AV5885" s="8"/>
      <c r="AW5885" s="8"/>
      <c r="AX5885" s="2"/>
      <c r="AY5885" s="2"/>
      <c r="AZ5885" s="9"/>
      <c r="BA5885" s="2"/>
      <c r="BB5885" s="2"/>
      <c r="BC5885" s="2"/>
      <c r="BD5885" s="2"/>
      <c r="BE5885" s="2"/>
      <c r="BF5885" s="2"/>
      <c r="BG5885" s="2"/>
      <c r="BH5885" s="2"/>
      <c r="BI5885" s="2"/>
      <c r="BJ5885" s="2"/>
      <c r="BK5885" s="2"/>
      <c r="BL5885" s="2"/>
      <c r="BM5885" s="2"/>
      <c r="BN5885" s="2"/>
      <c r="BO5885" s="2"/>
      <c r="BP5885" s="2"/>
      <c r="BQ5885" s="2"/>
      <c r="BR5885" s="2"/>
      <c r="BS5885" s="2"/>
      <c r="BT5885" s="2"/>
      <c r="BU5885" s="2"/>
      <c r="BV5885" s="2"/>
    </row>
    <row r="5886" spans="1:74" x14ac:dyDescent="0.25">
      <c r="A5886" s="2"/>
      <c r="B5886" s="2"/>
      <c r="C5886" s="2"/>
      <c r="D5886" s="2"/>
      <c r="E5886" s="1"/>
      <c r="L5886" s="2"/>
      <c r="M5886" s="2"/>
      <c r="N5886" s="2"/>
      <c r="O5886" s="2"/>
      <c r="P5886" s="2"/>
      <c r="Q5886" s="2"/>
      <c r="R5886" s="2"/>
      <c r="S5886" s="2"/>
      <c r="T5886" s="2"/>
      <c r="U5886" s="2"/>
      <c r="V5886" s="2"/>
      <c r="W5886" s="2"/>
      <c r="X5886" s="2"/>
      <c r="Y5886" s="2"/>
      <c r="Z5886" s="2"/>
      <c r="AA5886" s="2"/>
      <c r="AB5886"/>
      <c r="AC5886"/>
      <c r="AD5886"/>
      <c r="AE5886" s="2"/>
      <c r="AF5886" s="2"/>
      <c r="AG5886" s="2"/>
      <c r="AH5886" s="2"/>
      <c r="AI5886" s="2"/>
      <c r="AJ5886" s="2"/>
      <c r="AK5886"/>
      <c r="AM5886" s="6"/>
      <c r="AN5886"/>
      <c r="AO5886"/>
      <c r="AP5886"/>
      <c r="AQ5886" s="6"/>
      <c r="AR5886" s="6"/>
      <c r="AS5886"/>
      <c r="AT5886" s="8"/>
      <c r="AU5886" s="8"/>
      <c r="AV5886" s="8"/>
      <c r="AW5886" s="8"/>
      <c r="AX5886" s="2"/>
      <c r="AY5886" s="2"/>
      <c r="AZ5886" s="9"/>
      <c r="BA5886" s="2"/>
      <c r="BB5886" s="2"/>
      <c r="BC5886" s="2"/>
      <c r="BD5886" s="2"/>
      <c r="BE5886" s="2"/>
      <c r="BF5886" s="2"/>
      <c r="BG5886" s="2"/>
      <c r="BH5886" s="2"/>
      <c r="BI5886" s="2"/>
      <c r="BJ5886" s="2"/>
      <c r="BK5886" s="2"/>
      <c r="BL5886" s="2"/>
      <c r="BM5886" s="2"/>
      <c r="BN5886" s="2"/>
      <c r="BO5886" s="2"/>
      <c r="BP5886" s="2"/>
      <c r="BQ5886" s="2"/>
      <c r="BR5886" s="2"/>
      <c r="BS5886" s="2"/>
      <c r="BT5886" s="2"/>
      <c r="BU5886" s="2"/>
      <c r="BV5886" s="2"/>
    </row>
    <row r="5887" spans="1:74" x14ac:dyDescent="0.25">
      <c r="A5887" s="2"/>
      <c r="B5887" s="2"/>
      <c r="C5887" s="2"/>
      <c r="D5887" s="2"/>
      <c r="E5887" s="1"/>
      <c r="L5887" s="2"/>
      <c r="M5887" s="2"/>
      <c r="N5887" s="2"/>
      <c r="O5887" s="2"/>
      <c r="P5887" s="2"/>
      <c r="Q5887" s="2"/>
      <c r="R5887" s="2"/>
      <c r="S5887" s="2"/>
      <c r="T5887" s="2"/>
      <c r="U5887" s="2"/>
      <c r="V5887" s="2"/>
      <c r="W5887" s="2"/>
      <c r="X5887" s="2"/>
      <c r="Y5887" s="2"/>
      <c r="Z5887" s="2"/>
      <c r="AA5887" s="2"/>
      <c r="AB5887"/>
      <c r="AC5887"/>
      <c r="AD5887"/>
      <c r="AE5887" s="2"/>
      <c r="AF5887" s="2"/>
      <c r="AG5887" s="2"/>
      <c r="AH5887" s="2"/>
      <c r="AI5887" s="2"/>
      <c r="AJ5887" s="2"/>
      <c r="AK5887"/>
      <c r="AM5887" s="6"/>
      <c r="AN5887"/>
      <c r="AO5887"/>
      <c r="AP5887"/>
      <c r="AQ5887" s="6"/>
      <c r="AR5887" s="6"/>
      <c r="AS5887"/>
      <c r="AT5887" s="8"/>
      <c r="AU5887" s="8"/>
      <c r="AV5887" s="8"/>
      <c r="AW5887" s="8"/>
      <c r="AX5887" s="2"/>
      <c r="AY5887" s="2"/>
      <c r="AZ5887" s="9"/>
      <c r="BA5887" s="2"/>
      <c r="BB5887" s="2"/>
      <c r="BC5887" s="2"/>
      <c r="BD5887" s="2"/>
      <c r="BE5887" s="2"/>
      <c r="BF5887" s="2"/>
      <c r="BG5887" s="2"/>
      <c r="BH5887" s="2"/>
      <c r="BI5887" s="2"/>
      <c r="BJ5887" s="2"/>
      <c r="BK5887" s="2"/>
      <c r="BL5887" s="2"/>
      <c r="BM5887" s="2"/>
      <c r="BN5887" s="2"/>
      <c r="BO5887" s="2"/>
      <c r="BP5887" s="2"/>
      <c r="BQ5887" s="2"/>
      <c r="BR5887" s="2"/>
      <c r="BS5887" s="2"/>
      <c r="BT5887" s="2"/>
      <c r="BU5887" s="2"/>
      <c r="BV5887" s="2"/>
    </row>
    <row r="5888" spans="1:74" x14ac:dyDescent="0.25">
      <c r="A5888" s="2"/>
      <c r="B5888" s="2"/>
      <c r="C5888" s="2"/>
      <c r="D5888" s="2"/>
      <c r="E5888" s="1"/>
      <c r="L5888" s="2"/>
      <c r="M5888" s="2"/>
      <c r="N5888" s="2"/>
      <c r="O5888" s="2"/>
      <c r="P5888" s="2"/>
      <c r="Q5888" s="2"/>
      <c r="R5888" s="2"/>
      <c r="S5888" s="2"/>
      <c r="T5888" s="2"/>
      <c r="U5888" s="2"/>
      <c r="V5888" s="2"/>
      <c r="W5888" s="2"/>
      <c r="X5888" s="2"/>
      <c r="Y5888" s="2"/>
      <c r="Z5888" s="2"/>
      <c r="AA5888" s="2"/>
      <c r="AB5888"/>
      <c r="AC5888"/>
      <c r="AD5888"/>
      <c r="AE5888" s="2"/>
      <c r="AF5888" s="2"/>
      <c r="AG5888" s="2"/>
      <c r="AH5888" s="2"/>
      <c r="AI5888" s="2"/>
      <c r="AJ5888" s="2"/>
      <c r="AK5888"/>
      <c r="AM5888" s="6"/>
      <c r="AN5888"/>
      <c r="AO5888"/>
      <c r="AP5888"/>
      <c r="AQ5888" s="6"/>
      <c r="AR5888" s="6"/>
      <c r="AS5888"/>
      <c r="AT5888" s="8"/>
      <c r="AU5888" s="8"/>
      <c r="AV5888" s="8"/>
      <c r="AW5888" s="8"/>
      <c r="AX5888" s="2"/>
      <c r="AY5888" s="2"/>
      <c r="AZ5888" s="9"/>
      <c r="BA5888" s="2"/>
      <c r="BB5888" s="2"/>
      <c r="BC5888" s="2"/>
      <c r="BD5888" s="2"/>
      <c r="BE5888" s="2"/>
      <c r="BF5888" s="2"/>
      <c r="BG5888" s="2"/>
      <c r="BH5888" s="2"/>
      <c r="BI5888" s="2"/>
      <c r="BJ5888" s="2"/>
      <c r="BK5888" s="2"/>
      <c r="BL5888" s="2"/>
      <c r="BM5888" s="2"/>
      <c r="BN5888" s="2"/>
      <c r="BO5888" s="2"/>
      <c r="BP5888" s="2"/>
      <c r="BQ5888" s="2"/>
      <c r="BR5888" s="2"/>
      <c r="BS5888" s="2"/>
      <c r="BT5888" s="2"/>
      <c r="BU5888" s="2"/>
      <c r="BV5888" s="2"/>
    </row>
    <row r="5889" spans="1:74" x14ac:dyDescent="0.25">
      <c r="A5889" s="2"/>
      <c r="B5889" s="2"/>
      <c r="C5889" s="2"/>
      <c r="D5889" s="2"/>
      <c r="E5889" s="1"/>
      <c r="L5889" s="2"/>
      <c r="M5889" s="2"/>
      <c r="N5889" s="2"/>
      <c r="O5889" s="2"/>
      <c r="P5889" s="2"/>
      <c r="Q5889" s="2"/>
      <c r="R5889" s="2"/>
      <c r="S5889" s="2"/>
      <c r="T5889" s="2"/>
      <c r="U5889" s="2"/>
      <c r="V5889" s="2"/>
      <c r="W5889" s="2"/>
      <c r="X5889" s="2"/>
      <c r="Y5889" s="2"/>
      <c r="Z5889" s="2"/>
      <c r="AA5889" s="2"/>
      <c r="AB5889"/>
      <c r="AC5889"/>
      <c r="AD5889"/>
      <c r="AE5889" s="2"/>
      <c r="AF5889" s="2"/>
      <c r="AG5889" s="2"/>
      <c r="AH5889" s="2"/>
      <c r="AI5889" s="2"/>
      <c r="AJ5889" s="2"/>
      <c r="AK5889"/>
      <c r="AM5889" s="6"/>
      <c r="AN5889"/>
      <c r="AO5889"/>
      <c r="AP5889"/>
      <c r="AQ5889" s="6"/>
      <c r="AR5889" s="6"/>
      <c r="AS5889"/>
      <c r="AT5889" s="8"/>
      <c r="AU5889" s="8"/>
      <c r="AV5889" s="8"/>
      <c r="AW5889" s="8"/>
      <c r="AX5889" s="2"/>
      <c r="AY5889" s="2"/>
      <c r="AZ5889" s="9"/>
      <c r="BA5889" s="2"/>
      <c r="BB5889" s="2"/>
      <c r="BC5889" s="2"/>
      <c r="BD5889" s="2"/>
      <c r="BE5889" s="2"/>
      <c r="BF5889" s="2"/>
      <c r="BG5889" s="2"/>
      <c r="BH5889" s="2"/>
      <c r="BI5889" s="2"/>
      <c r="BJ5889" s="2"/>
      <c r="BK5889" s="2"/>
      <c r="BL5889" s="2"/>
      <c r="BM5889" s="2"/>
      <c r="BN5889" s="2"/>
      <c r="BO5889" s="2"/>
      <c r="BP5889" s="2"/>
      <c r="BQ5889" s="2"/>
      <c r="BR5889" s="2"/>
      <c r="BS5889" s="2"/>
      <c r="BT5889" s="2"/>
      <c r="BU5889" s="2"/>
      <c r="BV5889" s="2"/>
    </row>
    <row r="5890" spans="1:74" x14ac:dyDescent="0.25">
      <c r="A5890" s="2"/>
      <c r="B5890" s="2"/>
      <c r="C5890" s="2"/>
      <c r="D5890" s="2"/>
      <c r="E5890" s="1"/>
      <c r="L5890" s="2"/>
      <c r="M5890" s="2"/>
      <c r="N5890" s="2"/>
      <c r="O5890" s="2"/>
      <c r="P5890" s="2"/>
      <c r="Q5890" s="2"/>
      <c r="R5890" s="2"/>
      <c r="S5890" s="2"/>
      <c r="T5890" s="2"/>
      <c r="U5890" s="2"/>
      <c r="V5890" s="2"/>
      <c r="W5890" s="2"/>
      <c r="X5890" s="2"/>
      <c r="Y5890" s="2"/>
      <c r="Z5890" s="2"/>
      <c r="AA5890" s="2"/>
      <c r="AB5890"/>
      <c r="AC5890"/>
      <c r="AD5890"/>
      <c r="AE5890" s="2"/>
      <c r="AF5890" s="2"/>
      <c r="AG5890" s="2"/>
      <c r="AH5890" s="2"/>
      <c r="AI5890" s="2"/>
      <c r="AJ5890" s="2"/>
      <c r="AK5890"/>
      <c r="AM5890" s="6"/>
      <c r="AN5890"/>
      <c r="AO5890"/>
      <c r="AP5890"/>
      <c r="AQ5890" s="6"/>
      <c r="AR5890" s="6"/>
      <c r="AS5890"/>
      <c r="AT5890" s="8"/>
      <c r="AU5890" s="8"/>
      <c r="AV5890" s="8"/>
      <c r="AW5890" s="8"/>
      <c r="AX5890" s="2"/>
      <c r="AY5890" s="2"/>
      <c r="AZ5890" s="9"/>
      <c r="BA5890" s="2"/>
      <c r="BB5890" s="2"/>
      <c r="BC5890" s="2"/>
      <c r="BD5890" s="2"/>
      <c r="BE5890" s="2"/>
      <c r="BF5890" s="2"/>
      <c r="BG5890" s="2"/>
      <c r="BH5890" s="2"/>
      <c r="BI5890" s="2"/>
      <c r="BJ5890" s="2"/>
      <c r="BK5890" s="2"/>
      <c r="BL5890" s="2"/>
      <c r="BM5890" s="2"/>
      <c r="BN5890" s="2"/>
      <c r="BO5890" s="2"/>
      <c r="BP5890" s="2"/>
      <c r="BQ5890" s="2"/>
      <c r="BR5890" s="2"/>
      <c r="BS5890" s="2"/>
      <c r="BT5890" s="2"/>
      <c r="BU5890" s="2"/>
      <c r="BV5890" s="2"/>
    </row>
    <row r="5891" spans="1:74" x14ac:dyDescent="0.25">
      <c r="A5891" s="2"/>
      <c r="B5891" s="2"/>
      <c r="C5891" s="2"/>
      <c r="D5891" s="2"/>
      <c r="E5891" s="1"/>
      <c r="L5891" s="2"/>
      <c r="M5891" s="2"/>
      <c r="N5891" s="2"/>
      <c r="O5891" s="2"/>
      <c r="P5891" s="2"/>
      <c r="Q5891" s="2"/>
      <c r="R5891" s="2"/>
      <c r="S5891" s="2"/>
      <c r="T5891" s="2"/>
      <c r="U5891" s="2"/>
      <c r="V5891" s="2"/>
      <c r="W5891" s="2"/>
      <c r="X5891" s="2"/>
      <c r="Y5891" s="2"/>
      <c r="Z5891" s="2"/>
      <c r="AA5891" s="2"/>
      <c r="AB5891"/>
      <c r="AC5891"/>
      <c r="AD5891"/>
      <c r="AE5891" s="2"/>
      <c r="AF5891" s="2"/>
      <c r="AG5891" s="2"/>
      <c r="AH5891" s="2"/>
      <c r="AI5891" s="2"/>
      <c r="AJ5891" s="2"/>
      <c r="AK5891"/>
      <c r="AM5891" s="6"/>
      <c r="AN5891"/>
      <c r="AO5891"/>
      <c r="AP5891"/>
      <c r="AQ5891" s="6"/>
      <c r="AR5891" s="6"/>
      <c r="AS5891"/>
      <c r="AT5891" s="8"/>
      <c r="AU5891" s="8"/>
      <c r="AV5891" s="8"/>
      <c r="AW5891" s="8"/>
      <c r="AX5891" s="2"/>
      <c r="AY5891" s="2"/>
      <c r="AZ5891" s="9"/>
      <c r="BA5891" s="2"/>
      <c r="BB5891" s="2"/>
      <c r="BC5891" s="2"/>
      <c r="BD5891" s="2"/>
      <c r="BE5891" s="2"/>
      <c r="BF5891" s="2"/>
      <c r="BG5891" s="2"/>
      <c r="BH5891" s="2"/>
      <c r="BI5891" s="2"/>
      <c r="BJ5891" s="2"/>
      <c r="BK5891" s="2"/>
      <c r="BL5891" s="2"/>
      <c r="BM5891" s="2"/>
      <c r="BN5891" s="2"/>
      <c r="BO5891" s="2"/>
      <c r="BP5891" s="2"/>
      <c r="BQ5891" s="2"/>
      <c r="BR5891" s="2"/>
      <c r="BS5891" s="2"/>
      <c r="BT5891" s="2"/>
      <c r="BU5891" s="2"/>
      <c r="BV5891" s="2"/>
    </row>
    <row r="5892" spans="1:74" x14ac:dyDescent="0.25">
      <c r="A5892" s="2"/>
      <c r="B5892" s="2"/>
      <c r="C5892" s="2"/>
      <c r="D5892" s="2"/>
      <c r="E5892" s="1"/>
      <c r="L5892" s="2"/>
      <c r="M5892" s="2"/>
      <c r="N5892" s="2"/>
      <c r="O5892" s="2"/>
      <c r="P5892" s="2"/>
      <c r="Q5892" s="2"/>
      <c r="R5892" s="2"/>
      <c r="S5892" s="2"/>
      <c r="T5892" s="2"/>
      <c r="U5892" s="2"/>
      <c r="V5892" s="2"/>
      <c r="W5892" s="2"/>
      <c r="X5892" s="2"/>
      <c r="Y5892" s="2"/>
      <c r="Z5892" s="2"/>
      <c r="AA5892" s="2"/>
      <c r="AB5892"/>
      <c r="AC5892"/>
      <c r="AD5892"/>
      <c r="AE5892" s="2"/>
      <c r="AF5892" s="2"/>
      <c r="AG5892" s="2"/>
      <c r="AH5892" s="2"/>
      <c r="AI5892" s="2"/>
      <c r="AJ5892" s="2"/>
      <c r="AK5892"/>
      <c r="AM5892" s="6"/>
      <c r="AN5892"/>
      <c r="AO5892"/>
      <c r="AP5892"/>
      <c r="AQ5892" s="6"/>
      <c r="AR5892" s="6"/>
      <c r="AS5892"/>
      <c r="AT5892" s="8"/>
      <c r="AU5892" s="8"/>
      <c r="AV5892" s="8"/>
      <c r="AW5892" s="8"/>
      <c r="AX5892" s="2"/>
      <c r="AY5892" s="2"/>
      <c r="AZ5892" s="9"/>
      <c r="BA5892" s="2"/>
      <c r="BB5892" s="2"/>
      <c r="BC5892" s="2"/>
      <c r="BD5892" s="2"/>
      <c r="BE5892" s="2"/>
      <c r="BF5892" s="2"/>
      <c r="BG5892" s="2"/>
      <c r="BH5892" s="2"/>
      <c r="BI5892" s="2"/>
      <c r="BJ5892" s="2"/>
      <c r="BK5892" s="2"/>
      <c r="BL5892" s="2"/>
      <c r="BM5892" s="2"/>
      <c r="BN5892" s="2"/>
      <c r="BO5892" s="2"/>
      <c r="BP5892" s="2"/>
      <c r="BQ5892" s="2"/>
      <c r="BR5892" s="2"/>
      <c r="BS5892" s="2"/>
      <c r="BT5892" s="2"/>
      <c r="BU5892" s="2"/>
      <c r="BV5892" s="2"/>
    </row>
    <row r="5893" spans="1:74" x14ac:dyDescent="0.25">
      <c r="A5893" s="2"/>
      <c r="B5893" s="2"/>
      <c r="C5893" s="2"/>
      <c r="D5893" s="2"/>
      <c r="E5893" s="1"/>
      <c r="L5893" s="2"/>
      <c r="M5893" s="2"/>
      <c r="N5893" s="2"/>
      <c r="O5893" s="2"/>
      <c r="P5893" s="2"/>
      <c r="Q5893" s="2"/>
      <c r="R5893" s="2"/>
      <c r="S5893" s="2"/>
      <c r="T5893" s="2"/>
      <c r="U5893" s="2"/>
      <c r="V5893" s="2"/>
      <c r="W5893" s="2"/>
      <c r="X5893" s="2"/>
      <c r="Y5893" s="2"/>
      <c r="Z5893" s="2"/>
      <c r="AA5893" s="2"/>
      <c r="AB5893"/>
      <c r="AC5893"/>
      <c r="AD5893"/>
      <c r="AE5893" s="2"/>
      <c r="AF5893" s="2"/>
      <c r="AG5893" s="2"/>
      <c r="AH5893" s="2"/>
      <c r="AI5893" s="2"/>
      <c r="AJ5893" s="2"/>
      <c r="AK5893"/>
      <c r="AM5893" s="6"/>
      <c r="AN5893"/>
      <c r="AO5893"/>
      <c r="AP5893"/>
      <c r="AQ5893" s="6"/>
      <c r="AR5893" s="6"/>
      <c r="AS5893"/>
      <c r="AT5893" s="8"/>
      <c r="AU5893" s="8"/>
      <c r="AV5893" s="8"/>
      <c r="AW5893" s="8"/>
      <c r="AX5893" s="2"/>
      <c r="AY5893" s="2"/>
      <c r="AZ5893" s="9"/>
      <c r="BA5893" s="2"/>
      <c r="BB5893" s="2"/>
      <c r="BC5893" s="2"/>
      <c r="BD5893" s="2"/>
      <c r="BE5893" s="2"/>
      <c r="BF5893" s="2"/>
      <c r="BG5893" s="2"/>
      <c r="BH5893" s="2"/>
      <c r="BI5893" s="2"/>
      <c r="BJ5893" s="2"/>
      <c r="BK5893" s="2"/>
      <c r="BL5893" s="2"/>
      <c r="BM5893" s="2"/>
      <c r="BN5893" s="2"/>
      <c r="BO5893" s="2"/>
      <c r="BP5893" s="2"/>
      <c r="BQ5893" s="2"/>
      <c r="BR5893" s="2"/>
      <c r="BS5893" s="2"/>
      <c r="BT5893" s="2"/>
      <c r="BU5893" s="2"/>
      <c r="BV5893" s="2"/>
    </row>
    <row r="5894" spans="1:74" x14ac:dyDescent="0.25">
      <c r="A5894" s="2"/>
      <c r="B5894" s="2"/>
      <c r="C5894" s="2"/>
      <c r="D5894" s="2"/>
      <c r="E5894" s="1"/>
      <c r="L5894" s="2"/>
      <c r="M5894" s="2"/>
      <c r="N5894" s="2"/>
      <c r="O5894" s="2"/>
      <c r="P5894" s="2"/>
      <c r="Q5894" s="2"/>
      <c r="R5894" s="2"/>
      <c r="S5894" s="2"/>
      <c r="T5894" s="2"/>
      <c r="U5894" s="2"/>
      <c r="V5894" s="2"/>
      <c r="W5894" s="2"/>
      <c r="X5894" s="2"/>
      <c r="Y5894" s="2"/>
      <c r="Z5894" s="2"/>
      <c r="AA5894" s="2"/>
      <c r="AB5894"/>
      <c r="AC5894"/>
      <c r="AD5894"/>
      <c r="AE5894" s="2"/>
      <c r="AF5894" s="2"/>
      <c r="AG5894" s="2"/>
      <c r="AH5894" s="2"/>
      <c r="AI5894" s="2"/>
      <c r="AJ5894" s="2"/>
      <c r="AK5894"/>
      <c r="AM5894" s="6"/>
      <c r="AN5894"/>
      <c r="AO5894"/>
      <c r="AP5894"/>
      <c r="AQ5894" s="6"/>
      <c r="AR5894" s="6"/>
      <c r="AS5894"/>
      <c r="AT5894" s="8"/>
      <c r="AU5894" s="8"/>
      <c r="AV5894" s="8"/>
      <c r="AW5894" s="8"/>
      <c r="AX5894" s="2"/>
      <c r="AY5894" s="2"/>
      <c r="AZ5894" s="9"/>
      <c r="BA5894" s="2"/>
      <c r="BB5894" s="2"/>
      <c r="BC5894" s="2"/>
      <c r="BD5894" s="2"/>
      <c r="BE5894" s="2"/>
      <c r="BF5894" s="2"/>
      <c r="BG5894" s="2"/>
      <c r="BH5894" s="2"/>
      <c r="BI5894" s="2"/>
      <c r="BJ5894" s="2"/>
      <c r="BK5894" s="2"/>
      <c r="BL5894" s="2"/>
      <c r="BM5894" s="2"/>
      <c r="BN5894" s="2"/>
      <c r="BO5894" s="2"/>
      <c r="BP5894" s="2"/>
      <c r="BQ5894" s="2"/>
      <c r="BR5894" s="2"/>
      <c r="BS5894" s="2"/>
      <c r="BT5894" s="2"/>
      <c r="BU5894" s="2"/>
      <c r="BV5894" s="2"/>
    </row>
    <row r="5895" spans="1:74" x14ac:dyDescent="0.25">
      <c r="A5895" s="2"/>
      <c r="B5895" s="2"/>
      <c r="C5895" s="2"/>
      <c r="D5895" s="2"/>
      <c r="E5895" s="1"/>
      <c r="L5895" s="2"/>
      <c r="M5895" s="2"/>
      <c r="N5895" s="2"/>
      <c r="O5895" s="2"/>
      <c r="P5895" s="2"/>
      <c r="Q5895" s="2"/>
      <c r="R5895" s="2"/>
      <c r="S5895" s="2"/>
      <c r="T5895" s="2"/>
      <c r="U5895" s="2"/>
      <c r="V5895" s="2"/>
      <c r="W5895" s="2"/>
      <c r="X5895" s="2"/>
      <c r="Y5895" s="2"/>
      <c r="Z5895" s="2"/>
      <c r="AA5895" s="2"/>
      <c r="AB5895"/>
      <c r="AC5895"/>
      <c r="AD5895"/>
      <c r="AE5895" s="2"/>
      <c r="AF5895" s="2"/>
      <c r="AG5895" s="2"/>
      <c r="AH5895" s="2"/>
      <c r="AI5895" s="2"/>
      <c r="AJ5895" s="2"/>
      <c r="AK5895"/>
      <c r="AM5895" s="6"/>
      <c r="AN5895"/>
      <c r="AO5895"/>
      <c r="AP5895"/>
      <c r="AQ5895" s="6"/>
      <c r="AR5895" s="6"/>
      <c r="AS5895"/>
      <c r="AT5895" s="8"/>
      <c r="AU5895" s="8"/>
      <c r="AV5895" s="8"/>
      <c r="AW5895" s="8"/>
      <c r="AX5895" s="2"/>
      <c r="AY5895" s="2"/>
      <c r="AZ5895" s="9"/>
      <c r="BA5895" s="2"/>
      <c r="BB5895" s="2"/>
      <c r="BC5895" s="2"/>
      <c r="BD5895" s="2"/>
      <c r="BE5895" s="2"/>
      <c r="BF5895" s="2"/>
      <c r="BG5895" s="2"/>
      <c r="BH5895" s="2"/>
      <c r="BI5895" s="2"/>
      <c r="BJ5895" s="2"/>
      <c r="BK5895" s="2"/>
      <c r="BL5895" s="2"/>
      <c r="BM5895" s="2"/>
      <c r="BN5895" s="2"/>
      <c r="BO5895" s="2"/>
      <c r="BP5895" s="2"/>
      <c r="BQ5895" s="2"/>
      <c r="BR5895" s="2"/>
      <c r="BS5895" s="2"/>
      <c r="BT5895" s="2"/>
      <c r="BU5895" s="2"/>
      <c r="BV5895" s="2"/>
    </row>
    <row r="5896" spans="1:74" x14ac:dyDescent="0.25">
      <c r="A5896" s="2"/>
      <c r="B5896" s="2"/>
      <c r="C5896" s="2"/>
      <c r="D5896" s="2"/>
      <c r="E5896" s="1"/>
      <c r="L5896" s="2"/>
      <c r="M5896" s="2"/>
      <c r="N5896" s="2"/>
      <c r="O5896" s="2"/>
      <c r="P5896" s="2"/>
      <c r="Q5896" s="2"/>
      <c r="R5896" s="2"/>
      <c r="S5896" s="2"/>
      <c r="T5896" s="2"/>
      <c r="U5896" s="2"/>
      <c r="V5896" s="2"/>
      <c r="W5896" s="2"/>
      <c r="X5896" s="2"/>
      <c r="Y5896" s="2"/>
      <c r="Z5896" s="2"/>
      <c r="AA5896" s="2"/>
      <c r="AB5896"/>
      <c r="AC5896"/>
      <c r="AD5896"/>
      <c r="AE5896" s="2"/>
      <c r="AF5896" s="2"/>
      <c r="AG5896" s="2"/>
      <c r="AH5896" s="2"/>
      <c r="AI5896" s="2"/>
      <c r="AJ5896" s="2"/>
      <c r="AK5896"/>
      <c r="AM5896" s="6"/>
      <c r="AN5896"/>
      <c r="AO5896"/>
      <c r="AP5896"/>
      <c r="AQ5896" s="6"/>
      <c r="AR5896" s="6"/>
      <c r="AS5896"/>
      <c r="AT5896" s="8"/>
      <c r="AU5896" s="8"/>
      <c r="AV5896" s="8"/>
      <c r="AW5896" s="8"/>
      <c r="AX5896" s="2"/>
      <c r="AY5896" s="2"/>
      <c r="AZ5896" s="9"/>
      <c r="BA5896" s="2"/>
      <c r="BB5896" s="2"/>
      <c r="BC5896" s="2"/>
      <c r="BD5896" s="2"/>
      <c r="BE5896" s="2"/>
      <c r="BF5896" s="2"/>
      <c r="BG5896" s="2"/>
      <c r="BH5896" s="2"/>
      <c r="BI5896" s="2"/>
      <c r="BJ5896" s="2"/>
      <c r="BK5896" s="2"/>
      <c r="BL5896" s="2"/>
      <c r="BM5896" s="2"/>
      <c r="BN5896" s="2"/>
      <c r="BO5896" s="2"/>
      <c r="BP5896" s="2"/>
      <c r="BQ5896" s="2"/>
      <c r="BR5896" s="2"/>
      <c r="BS5896" s="2"/>
      <c r="BT5896" s="2"/>
      <c r="BU5896" s="2"/>
      <c r="BV5896" s="2"/>
    </row>
    <row r="5897" spans="1:74" x14ac:dyDescent="0.25">
      <c r="A5897" s="2"/>
      <c r="B5897" s="2"/>
      <c r="C5897" s="2"/>
      <c r="D5897" s="2"/>
      <c r="E5897" s="1"/>
      <c r="L5897" s="2"/>
      <c r="M5897" s="2"/>
      <c r="N5897" s="2"/>
      <c r="O5897" s="2"/>
      <c r="P5897" s="2"/>
      <c r="Q5897" s="2"/>
      <c r="R5897" s="2"/>
      <c r="S5897" s="2"/>
      <c r="T5897" s="2"/>
      <c r="U5897" s="2"/>
      <c r="V5897" s="2"/>
      <c r="W5897" s="2"/>
      <c r="X5897" s="2"/>
      <c r="Y5897" s="2"/>
      <c r="Z5897" s="2"/>
      <c r="AA5897" s="2"/>
      <c r="AB5897"/>
      <c r="AC5897"/>
      <c r="AD5897"/>
      <c r="AE5897" s="2"/>
      <c r="AF5897" s="2"/>
      <c r="AG5897" s="2"/>
      <c r="AH5897" s="2"/>
      <c r="AI5897" s="2"/>
      <c r="AJ5897" s="2"/>
      <c r="AK5897"/>
      <c r="AM5897" s="6"/>
      <c r="AN5897"/>
      <c r="AO5897"/>
      <c r="AP5897"/>
      <c r="AQ5897" s="6"/>
      <c r="AR5897" s="6"/>
      <c r="AS5897"/>
      <c r="AT5897" s="8"/>
      <c r="AU5897" s="8"/>
      <c r="AV5897" s="8"/>
      <c r="AW5897" s="8"/>
      <c r="AX5897" s="2"/>
      <c r="AY5897" s="2"/>
      <c r="AZ5897" s="9"/>
      <c r="BA5897" s="2"/>
      <c r="BB5897" s="2"/>
      <c r="BC5897" s="2"/>
      <c r="BD5897" s="2"/>
      <c r="BE5897" s="2"/>
      <c r="BF5897" s="2"/>
      <c r="BG5897" s="2"/>
      <c r="BH5897" s="2"/>
      <c r="BI5897" s="2"/>
      <c r="BJ5897" s="2"/>
      <c r="BK5897" s="2"/>
      <c r="BL5897" s="2"/>
      <c r="BM5897" s="2"/>
      <c r="BN5897" s="2"/>
      <c r="BO5897" s="2"/>
      <c r="BP5897" s="2"/>
      <c r="BQ5897" s="2"/>
      <c r="BR5897" s="2"/>
      <c r="BS5897" s="2"/>
      <c r="BT5897" s="2"/>
      <c r="BU5897" s="2"/>
      <c r="BV5897" s="2"/>
    </row>
    <row r="5898" spans="1:74" x14ac:dyDescent="0.25">
      <c r="A5898" s="2"/>
      <c r="B5898" s="2"/>
      <c r="C5898" s="2"/>
      <c r="D5898" s="2"/>
      <c r="E5898" s="1"/>
      <c r="L5898" s="2"/>
      <c r="M5898" s="2"/>
      <c r="N5898" s="2"/>
      <c r="O5898" s="2"/>
      <c r="P5898" s="2"/>
      <c r="Q5898" s="2"/>
      <c r="R5898" s="2"/>
      <c r="S5898" s="2"/>
      <c r="T5898" s="2"/>
      <c r="U5898" s="2"/>
      <c r="V5898" s="2"/>
      <c r="W5898" s="2"/>
      <c r="X5898" s="2"/>
      <c r="Y5898" s="2"/>
      <c r="Z5898" s="2"/>
      <c r="AA5898" s="2"/>
      <c r="AB5898"/>
      <c r="AC5898"/>
      <c r="AD5898"/>
      <c r="AE5898" s="2"/>
      <c r="AF5898" s="2"/>
      <c r="AG5898" s="2"/>
      <c r="AH5898" s="2"/>
      <c r="AI5898" s="2"/>
      <c r="AJ5898" s="2"/>
      <c r="AK5898"/>
      <c r="AM5898" s="6"/>
      <c r="AN5898"/>
      <c r="AO5898"/>
      <c r="AP5898"/>
      <c r="AQ5898" s="6"/>
      <c r="AR5898" s="6"/>
      <c r="AS5898"/>
      <c r="AT5898" s="8"/>
      <c r="AU5898" s="8"/>
      <c r="AV5898" s="8"/>
      <c r="AW5898" s="8"/>
      <c r="AX5898" s="2"/>
      <c r="AY5898" s="2"/>
      <c r="AZ5898" s="9"/>
      <c r="BA5898" s="2"/>
      <c r="BB5898" s="2"/>
      <c r="BC5898" s="2"/>
      <c r="BD5898" s="2"/>
      <c r="BE5898" s="2"/>
      <c r="BF5898" s="2"/>
      <c r="BG5898" s="2"/>
      <c r="BH5898" s="2"/>
      <c r="BI5898" s="2"/>
      <c r="BJ5898" s="2"/>
      <c r="BK5898" s="2"/>
      <c r="BL5898" s="2"/>
      <c r="BM5898" s="2"/>
      <c r="BN5898" s="2"/>
      <c r="BO5898" s="2"/>
      <c r="BP5898" s="2"/>
      <c r="BQ5898" s="2"/>
      <c r="BR5898" s="2"/>
      <c r="BS5898" s="2"/>
      <c r="BT5898" s="2"/>
      <c r="BU5898" s="2"/>
      <c r="BV5898" s="2"/>
    </row>
    <row r="5899" spans="1:74" x14ac:dyDescent="0.25">
      <c r="A5899" s="2"/>
      <c r="B5899" s="2"/>
      <c r="C5899" s="2"/>
      <c r="D5899" s="2"/>
      <c r="E5899" s="1"/>
      <c r="L5899" s="2"/>
      <c r="M5899" s="2"/>
      <c r="N5899" s="2"/>
      <c r="O5899" s="2"/>
      <c r="P5899" s="2"/>
      <c r="Q5899" s="2"/>
      <c r="R5899" s="2"/>
      <c r="S5899" s="2"/>
      <c r="T5899" s="2"/>
      <c r="U5899" s="2"/>
      <c r="V5899" s="2"/>
      <c r="W5899" s="2"/>
      <c r="X5899" s="2"/>
      <c r="Y5899" s="2"/>
      <c r="Z5899" s="2"/>
      <c r="AA5899" s="2"/>
      <c r="AB5899"/>
      <c r="AC5899"/>
      <c r="AD5899"/>
      <c r="AE5899" s="2"/>
      <c r="AF5899" s="2"/>
      <c r="AG5899" s="2"/>
      <c r="AH5899" s="2"/>
      <c r="AI5899" s="2"/>
      <c r="AJ5899" s="2"/>
      <c r="AK5899"/>
      <c r="AM5899" s="6"/>
      <c r="AN5899"/>
      <c r="AO5899"/>
      <c r="AP5899"/>
      <c r="AQ5899" s="6"/>
      <c r="AR5899" s="6"/>
      <c r="AS5899"/>
      <c r="AT5899" s="8"/>
      <c r="AU5899" s="8"/>
      <c r="AV5899" s="8"/>
      <c r="AW5899" s="8"/>
      <c r="AX5899" s="2"/>
      <c r="AY5899" s="2"/>
      <c r="AZ5899" s="9"/>
      <c r="BA5899" s="2"/>
      <c r="BB5899" s="2"/>
      <c r="BC5899" s="2"/>
      <c r="BD5899" s="2"/>
      <c r="BE5899" s="2"/>
      <c r="BF5899" s="2"/>
      <c r="BG5899" s="2"/>
      <c r="BH5899" s="2"/>
      <c r="BI5899" s="2"/>
      <c r="BJ5899" s="2"/>
      <c r="BK5899" s="2"/>
      <c r="BL5899" s="2"/>
      <c r="BM5899" s="2"/>
      <c r="BN5899" s="2"/>
      <c r="BO5899" s="2"/>
      <c r="BP5899" s="2"/>
      <c r="BQ5899" s="2"/>
      <c r="BR5899" s="2"/>
      <c r="BS5899" s="2"/>
      <c r="BT5899" s="2"/>
      <c r="BU5899" s="2"/>
      <c r="BV5899" s="2"/>
    </row>
    <row r="5900" spans="1:74" x14ac:dyDescent="0.25">
      <c r="A5900" s="2"/>
      <c r="B5900" s="2"/>
      <c r="C5900" s="2"/>
      <c r="D5900" s="2"/>
      <c r="E5900" s="1"/>
      <c r="L5900" s="2"/>
      <c r="M5900" s="2"/>
      <c r="N5900" s="2"/>
      <c r="O5900" s="2"/>
      <c r="P5900" s="2"/>
      <c r="Q5900" s="2"/>
      <c r="R5900" s="2"/>
      <c r="S5900" s="2"/>
      <c r="T5900" s="2"/>
      <c r="U5900" s="2"/>
      <c r="V5900" s="2"/>
      <c r="W5900" s="2"/>
      <c r="X5900" s="2"/>
      <c r="Y5900" s="2"/>
      <c r="Z5900" s="2"/>
      <c r="AA5900" s="2"/>
      <c r="AB5900"/>
      <c r="AC5900"/>
      <c r="AD5900"/>
      <c r="AE5900" s="2"/>
      <c r="AF5900" s="2"/>
      <c r="AG5900" s="2"/>
      <c r="AH5900" s="2"/>
      <c r="AI5900" s="2"/>
      <c r="AJ5900" s="2"/>
      <c r="AK5900"/>
      <c r="AM5900" s="6"/>
      <c r="AN5900"/>
      <c r="AO5900"/>
      <c r="AP5900"/>
      <c r="AQ5900" s="6"/>
      <c r="AR5900" s="6"/>
      <c r="AS5900"/>
      <c r="AT5900" s="8"/>
      <c r="AU5900" s="8"/>
      <c r="AV5900" s="8"/>
      <c r="AW5900" s="8"/>
      <c r="AX5900" s="2"/>
      <c r="AY5900" s="2"/>
      <c r="AZ5900" s="9"/>
      <c r="BA5900" s="2"/>
      <c r="BB5900" s="2"/>
      <c r="BC5900" s="2"/>
      <c r="BD5900" s="2"/>
      <c r="BE5900" s="2"/>
      <c r="BF5900" s="2"/>
      <c r="BG5900" s="2"/>
      <c r="BH5900" s="2"/>
      <c r="BI5900" s="2"/>
      <c r="BJ5900" s="2"/>
      <c r="BK5900" s="2"/>
      <c r="BL5900" s="2"/>
      <c r="BM5900" s="2"/>
      <c r="BN5900" s="2"/>
      <c r="BO5900" s="2"/>
      <c r="BP5900" s="2"/>
      <c r="BQ5900" s="2"/>
      <c r="BR5900" s="2"/>
      <c r="BS5900" s="2"/>
      <c r="BT5900" s="2"/>
      <c r="BU5900" s="2"/>
      <c r="BV5900" s="2"/>
    </row>
    <row r="5901" spans="1:74" x14ac:dyDescent="0.25">
      <c r="A5901" s="2"/>
      <c r="B5901" s="2"/>
      <c r="C5901" s="2"/>
      <c r="D5901" s="2"/>
      <c r="E5901" s="1"/>
      <c r="L5901" s="2"/>
      <c r="M5901" s="2"/>
      <c r="N5901" s="2"/>
      <c r="O5901" s="2"/>
      <c r="P5901" s="2"/>
      <c r="Q5901" s="2"/>
      <c r="R5901" s="2"/>
      <c r="S5901" s="2"/>
      <c r="T5901" s="2"/>
      <c r="U5901" s="2"/>
      <c r="V5901" s="2"/>
      <c r="W5901" s="2"/>
      <c r="X5901" s="2"/>
      <c r="Y5901" s="2"/>
      <c r="Z5901" s="2"/>
      <c r="AA5901" s="2"/>
      <c r="AB5901"/>
      <c r="AC5901"/>
      <c r="AD5901"/>
      <c r="AE5901" s="2"/>
      <c r="AF5901" s="2"/>
      <c r="AG5901" s="2"/>
      <c r="AH5901" s="2"/>
      <c r="AI5901" s="2"/>
      <c r="AJ5901" s="2"/>
      <c r="AK5901"/>
      <c r="AM5901" s="6"/>
      <c r="AN5901"/>
      <c r="AO5901"/>
      <c r="AP5901"/>
      <c r="AQ5901" s="6"/>
      <c r="AR5901" s="6"/>
      <c r="AS5901"/>
      <c r="AT5901" s="8"/>
      <c r="AU5901" s="8"/>
      <c r="AV5901" s="8"/>
      <c r="AW5901" s="8"/>
      <c r="AX5901" s="2"/>
      <c r="AY5901" s="2"/>
      <c r="AZ5901" s="9"/>
      <c r="BA5901" s="2"/>
      <c r="BB5901" s="2"/>
      <c r="BC5901" s="2"/>
      <c r="BD5901" s="2"/>
      <c r="BE5901" s="2"/>
      <c r="BF5901" s="2"/>
      <c r="BG5901" s="2"/>
      <c r="BH5901" s="2"/>
      <c r="BI5901" s="2"/>
      <c r="BJ5901" s="2"/>
      <c r="BK5901" s="2"/>
      <c r="BL5901" s="2"/>
      <c r="BM5901" s="2"/>
      <c r="BN5901" s="2"/>
      <c r="BO5901" s="2"/>
      <c r="BP5901" s="2"/>
      <c r="BQ5901" s="2"/>
      <c r="BR5901" s="2"/>
      <c r="BS5901" s="2"/>
      <c r="BT5901" s="2"/>
      <c r="BU5901" s="2"/>
      <c r="BV5901" s="2"/>
    </row>
    <row r="5902" spans="1:74" x14ac:dyDescent="0.25">
      <c r="A5902" s="2"/>
      <c r="B5902" s="2"/>
      <c r="C5902" s="2"/>
      <c r="D5902" s="2"/>
      <c r="E5902" s="1"/>
      <c r="L5902" s="2"/>
      <c r="M5902" s="2"/>
      <c r="N5902" s="2"/>
      <c r="O5902" s="2"/>
      <c r="P5902" s="2"/>
      <c r="Q5902" s="2"/>
      <c r="R5902" s="2"/>
      <c r="S5902" s="2"/>
      <c r="T5902" s="2"/>
      <c r="U5902" s="2"/>
      <c r="V5902" s="2"/>
      <c r="W5902" s="2"/>
      <c r="X5902" s="2"/>
      <c r="Y5902" s="2"/>
      <c r="Z5902" s="2"/>
      <c r="AA5902" s="2"/>
      <c r="AB5902"/>
      <c r="AC5902"/>
      <c r="AD5902"/>
      <c r="AE5902" s="2"/>
      <c r="AF5902" s="2"/>
      <c r="AG5902" s="2"/>
      <c r="AH5902" s="2"/>
      <c r="AI5902" s="2"/>
      <c r="AJ5902" s="2"/>
      <c r="AK5902"/>
      <c r="AM5902" s="6"/>
      <c r="AN5902"/>
      <c r="AO5902"/>
      <c r="AP5902"/>
      <c r="AQ5902" s="6"/>
      <c r="AR5902" s="6"/>
      <c r="AS5902"/>
      <c r="AT5902" s="8"/>
      <c r="AU5902" s="8"/>
      <c r="AV5902" s="8"/>
      <c r="AW5902" s="8"/>
      <c r="AX5902" s="2"/>
      <c r="AY5902" s="2"/>
      <c r="AZ5902" s="9"/>
      <c r="BA5902" s="2"/>
      <c r="BB5902" s="2"/>
      <c r="BC5902" s="2"/>
      <c r="BD5902" s="2"/>
      <c r="BE5902" s="2"/>
      <c r="BF5902" s="2"/>
      <c r="BG5902" s="2"/>
      <c r="BH5902" s="2"/>
      <c r="BI5902" s="2"/>
      <c r="BJ5902" s="2"/>
      <c r="BK5902" s="2"/>
      <c r="BL5902" s="2"/>
      <c r="BM5902" s="2"/>
      <c r="BN5902" s="2"/>
      <c r="BO5902" s="2"/>
      <c r="BP5902" s="2"/>
      <c r="BQ5902" s="2"/>
      <c r="BR5902" s="2"/>
      <c r="BS5902" s="2"/>
      <c r="BT5902" s="2"/>
      <c r="BU5902" s="2"/>
      <c r="BV5902" s="2"/>
    </row>
    <row r="5903" spans="1:74" x14ac:dyDescent="0.25">
      <c r="A5903" s="2"/>
      <c r="B5903" s="2"/>
      <c r="C5903" s="2"/>
      <c r="D5903" s="2"/>
      <c r="E5903" s="1"/>
      <c r="L5903" s="2"/>
      <c r="M5903" s="2"/>
      <c r="N5903" s="2"/>
      <c r="O5903" s="2"/>
      <c r="P5903" s="2"/>
      <c r="Q5903" s="2"/>
      <c r="R5903" s="2"/>
      <c r="S5903" s="2"/>
      <c r="T5903" s="2"/>
      <c r="U5903" s="2"/>
      <c r="V5903" s="2"/>
      <c r="W5903" s="2"/>
      <c r="X5903" s="2"/>
      <c r="Y5903" s="2"/>
      <c r="Z5903" s="2"/>
      <c r="AA5903" s="2"/>
      <c r="AB5903"/>
      <c r="AC5903"/>
      <c r="AD5903"/>
      <c r="AE5903" s="2"/>
      <c r="AF5903" s="2"/>
      <c r="AG5903" s="2"/>
      <c r="AH5903" s="2"/>
      <c r="AI5903" s="2"/>
      <c r="AJ5903" s="2"/>
      <c r="AK5903"/>
      <c r="AM5903" s="6"/>
      <c r="AN5903"/>
      <c r="AO5903"/>
      <c r="AP5903"/>
      <c r="AQ5903" s="6"/>
      <c r="AR5903" s="6"/>
      <c r="AS5903"/>
      <c r="AT5903" s="8"/>
      <c r="AU5903" s="8"/>
      <c r="AV5903" s="8"/>
      <c r="AW5903" s="8"/>
      <c r="AX5903" s="2"/>
      <c r="AY5903" s="2"/>
      <c r="AZ5903" s="9"/>
      <c r="BA5903" s="2"/>
      <c r="BB5903" s="2"/>
      <c r="BC5903" s="2"/>
      <c r="BD5903" s="2"/>
      <c r="BE5903" s="2"/>
      <c r="BF5903" s="2"/>
      <c r="BG5903" s="2"/>
      <c r="BH5903" s="2"/>
      <c r="BI5903" s="2"/>
      <c r="BJ5903" s="2"/>
      <c r="BK5903" s="2"/>
      <c r="BL5903" s="2"/>
      <c r="BM5903" s="2"/>
      <c r="BN5903" s="2"/>
      <c r="BO5903" s="2"/>
      <c r="BP5903" s="2"/>
      <c r="BQ5903" s="2"/>
      <c r="BR5903" s="2"/>
      <c r="BS5903" s="2"/>
      <c r="BT5903" s="2"/>
      <c r="BU5903" s="2"/>
      <c r="BV5903" s="2"/>
    </row>
    <row r="5904" spans="1:74" x14ac:dyDescent="0.25">
      <c r="A5904" s="2"/>
      <c r="B5904" s="2"/>
      <c r="C5904" s="2"/>
      <c r="D5904" s="2"/>
      <c r="E5904" s="1"/>
      <c r="L5904" s="2"/>
      <c r="M5904" s="2"/>
      <c r="N5904" s="2"/>
      <c r="O5904" s="2"/>
      <c r="P5904" s="2"/>
      <c r="Q5904" s="2"/>
      <c r="R5904" s="2"/>
      <c r="S5904" s="2"/>
      <c r="T5904" s="2"/>
      <c r="U5904" s="2"/>
      <c r="V5904" s="2"/>
      <c r="W5904" s="2"/>
      <c r="X5904" s="2"/>
      <c r="Y5904" s="2"/>
      <c r="Z5904" s="2"/>
      <c r="AA5904" s="2"/>
      <c r="AB5904"/>
      <c r="AC5904"/>
      <c r="AD5904"/>
      <c r="AE5904" s="2"/>
      <c r="AF5904" s="2"/>
      <c r="AG5904" s="2"/>
      <c r="AH5904" s="2"/>
      <c r="AI5904" s="2"/>
      <c r="AJ5904" s="2"/>
      <c r="AK5904"/>
      <c r="AM5904" s="6"/>
      <c r="AN5904"/>
      <c r="AO5904"/>
      <c r="AP5904"/>
      <c r="AQ5904" s="6"/>
      <c r="AR5904" s="6"/>
      <c r="AS5904"/>
      <c r="AT5904" s="8"/>
      <c r="AU5904" s="8"/>
      <c r="AV5904" s="8"/>
      <c r="AW5904" s="8"/>
      <c r="AX5904" s="2"/>
      <c r="AY5904" s="2"/>
      <c r="AZ5904" s="9"/>
      <c r="BA5904" s="2"/>
      <c r="BB5904" s="2"/>
      <c r="BC5904" s="2"/>
      <c r="BD5904" s="2"/>
      <c r="BE5904" s="2"/>
      <c r="BF5904" s="2"/>
      <c r="BG5904" s="2"/>
      <c r="BH5904" s="2"/>
      <c r="BI5904" s="2"/>
      <c r="BJ5904" s="2"/>
      <c r="BK5904" s="2"/>
      <c r="BL5904" s="2"/>
      <c r="BM5904" s="2"/>
      <c r="BN5904" s="2"/>
      <c r="BO5904" s="2"/>
      <c r="BP5904" s="2"/>
      <c r="BQ5904" s="2"/>
      <c r="BR5904" s="2"/>
      <c r="BS5904" s="2"/>
      <c r="BT5904" s="2"/>
      <c r="BU5904" s="2"/>
      <c r="BV5904" s="2"/>
    </row>
    <row r="5905" spans="1:74" x14ac:dyDescent="0.25">
      <c r="A5905" s="2"/>
      <c r="B5905" s="2"/>
      <c r="C5905" s="2"/>
      <c r="D5905" s="2"/>
      <c r="E5905" s="1"/>
      <c r="L5905" s="2"/>
      <c r="M5905" s="2"/>
      <c r="N5905" s="2"/>
      <c r="O5905" s="2"/>
      <c r="P5905" s="2"/>
      <c r="Q5905" s="2"/>
      <c r="R5905" s="2"/>
      <c r="S5905" s="2"/>
      <c r="T5905" s="2"/>
      <c r="U5905" s="2"/>
      <c r="V5905" s="2"/>
      <c r="W5905" s="2"/>
      <c r="X5905" s="2"/>
      <c r="Y5905" s="2"/>
      <c r="Z5905" s="2"/>
      <c r="AA5905" s="2"/>
      <c r="AB5905"/>
      <c r="AC5905"/>
      <c r="AD5905"/>
      <c r="AE5905" s="2"/>
      <c r="AF5905" s="2"/>
      <c r="AG5905" s="2"/>
      <c r="AH5905" s="2"/>
      <c r="AI5905" s="2"/>
      <c r="AJ5905" s="2"/>
      <c r="AK5905"/>
      <c r="AM5905" s="6"/>
      <c r="AN5905"/>
      <c r="AO5905"/>
      <c r="AP5905"/>
      <c r="AQ5905" s="6"/>
      <c r="AR5905" s="6"/>
      <c r="AS5905"/>
      <c r="AT5905" s="8"/>
      <c r="AU5905" s="8"/>
      <c r="AV5905" s="8"/>
      <c r="AW5905" s="8"/>
      <c r="AX5905" s="2"/>
      <c r="AY5905" s="2"/>
      <c r="AZ5905" s="9"/>
      <c r="BA5905" s="2"/>
      <c r="BB5905" s="2"/>
      <c r="BC5905" s="2"/>
      <c r="BD5905" s="2"/>
      <c r="BE5905" s="2"/>
      <c r="BF5905" s="2"/>
      <c r="BG5905" s="2"/>
      <c r="BH5905" s="2"/>
      <c r="BI5905" s="2"/>
      <c r="BJ5905" s="2"/>
      <c r="BK5905" s="2"/>
      <c r="BL5905" s="2"/>
      <c r="BM5905" s="2"/>
      <c r="BN5905" s="2"/>
      <c r="BO5905" s="2"/>
      <c r="BP5905" s="2"/>
      <c r="BQ5905" s="2"/>
      <c r="BR5905" s="2"/>
      <c r="BS5905" s="2"/>
      <c r="BT5905" s="2"/>
      <c r="BU5905" s="2"/>
      <c r="BV5905" s="2"/>
    </row>
    <row r="5906" spans="1:74" x14ac:dyDescent="0.25">
      <c r="A5906" s="2"/>
      <c r="B5906" s="2"/>
      <c r="C5906" s="2"/>
      <c r="D5906" s="2"/>
      <c r="E5906" s="1"/>
      <c r="L5906" s="2"/>
      <c r="M5906" s="2"/>
      <c r="N5906" s="2"/>
      <c r="O5906" s="2"/>
      <c r="P5906" s="2"/>
      <c r="Q5906" s="2"/>
      <c r="R5906" s="2"/>
      <c r="S5906" s="2"/>
      <c r="T5906" s="2"/>
      <c r="U5906" s="2"/>
      <c r="V5906" s="2"/>
      <c r="W5906" s="2"/>
      <c r="X5906" s="2"/>
      <c r="Y5906" s="2"/>
      <c r="Z5906" s="2"/>
      <c r="AA5906" s="2"/>
      <c r="AB5906"/>
      <c r="AC5906"/>
      <c r="AD5906"/>
      <c r="AE5906" s="2"/>
      <c r="AF5906" s="2"/>
      <c r="AG5906" s="2"/>
      <c r="AH5906" s="2"/>
      <c r="AI5906" s="2"/>
      <c r="AJ5906" s="2"/>
      <c r="AK5906"/>
      <c r="AM5906" s="6"/>
      <c r="AN5906"/>
      <c r="AO5906"/>
      <c r="AP5906"/>
      <c r="AQ5906" s="6"/>
      <c r="AR5906" s="6"/>
      <c r="AS5906"/>
      <c r="AT5906" s="8"/>
      <c r="AU5906" s="8"/>
      <c r="AV5906" s="8"/>
      <c r="AW5906" s="8"/>
      <c r="AX5906" s="2"/>
      <c r="AY5906" s="2"/>
      <c r="AZ5906" s="9"/>
      <c r="BA5906" s="2"/>
      <c r="BB5906" s="2"/>
      <c r="BC5906" s="2"/>
      <c r="BD5906" s="2"/>
      <c r="BE5906" s="2"/>
      <c r="BF5906" s="2"/>
      <c r="BG5906" s="2"/>
      <c r="BH5906" s="2"/>
      <c r="BI5906" s="2"/>
      <c r="BJ5906" s="2"/>
      <c r="BK5906" s="2"/>
      <c r="BL5906" s="2"/>
      <c r="BM5906" s="2"/>
      <c r="BN5906" s="2"/>
      <c r="BO5906" s="2"/>
      <c r="BP5906" s="2"/>
      <c r="BQ5906" s="2"/>
      <c r="BR5906" s="2"/>
      <c r="BS5906" s="2"/>
      <c r="BT5906" s="2"/>
      <c r="BU5906" s="2"/>
      <c r="BV5906" s="2"/>
    </row>
    <row r="5907" spans="1:74" x14ac:dyDescent="0.25">
      <c r="A5907" s="2"/>
      <c r="B5907" s="2"/>
      <c r="C5907" s="2"/>
      <c r="D5907" s="2"/>
      <c r="E5907" s="1"/>
      <c r="L5907" s="2"/>
      <c r="M5907" s="2"/>
      <c r="N5907" s="2"/>
      <c r="O5907" s="2"/>
      <c r="P5907" s="2"/>
      <c r="Q5907" s="2"/>
      <c r="R5907" s="2"/>
      <c r="S5907" s="2"/>
      <c r="T5907" s="2"/>
      <c r="U5907" s="2"/>
      <c r="V5907" s="2"/>
      <c r="W5907" s="2"/>
      <c r="X5907" s="2"/>
      <c r="Y5907" s="2"/>
      <c r="Z5907" s="2"/>
      <c r="AA5907" s="2"/>
      <c r="AB5907"/>
      <c r="AC5907"/>
      <c r="AD5907"/>
      <c r="AE5907" s="2"/>
      <c r="AF5907" s="2"/>
      <c r="AG5907" s="2"/>
      <c r="AH5907" s="2"/>
      <c r="AI5907" s="2"/>
      <c r="AJ5907" s="2"/>
      <c r="AK5907"/>
      <c r="AM5907" s="6"/>
      <c r="AN5907"/>
      <c r="AO5907"/>
      <c r="AP5907"/>
      <c r="AQ5907" s="6"/>
      <c r="AR5907" s="6"/>
      <c r="AS5907"/>
      <c r="AT5907" s="8"/>
      <c r="AU5907" s="8"/>
      <c r="AV5907" s="8"/>
      <c r="AW5907" s="8"/>
      <c r="AX5907" s="2"/>
      <c r="AY5907" s="2"/>
      <c r="AZ5907" s="9"/>
      <c r="BA5907" s="2"/>
      <c r="BB5907" s="2"/>
      <c r="BC5907" s="2"/>
      <c r="BD5907" s="2"/>
      <c r="BE5907" s="2"/>
      <c r="BF5907" s="2"/>
      <c r="BG5907" s="2"/>
      <c r="BH5907" s="2"/>
      <c r="BI5907" s="2"/>
      <c r="BJ5907" s="2"/>
      <c r="BK5907" s="2"/>
      <c r="BL5907" s="2"/>
      <c r="BM5907" s="2"/>
      <c r="BN5907" s="2"/>
      <c r="BO5907" s="2"/>
      <c r="BP5907" s="2"/>
      <c r="BQ5907" s="2"/>
      <c r="BR5907" s="2"/>
      <c r="BS5907" s="2"/>
      <c r="BT5907" s="2"/>
      <c r="BU5907" s="2"/>
      <c r="BV5907" s="2"/>
    </row>
    <row r="5908" spans="1:74" x14ac:dyDescent="0.25">
      <c r="A5908" s="2"/>
      <c r="B5908" s="2"/>
      <c r="C5908" s="2"/>
      <c r="D5908" s="2"/>
      <c r="E5908" s="1"/>
      <c r="L5908" s="2"/>
      <c r="M5908" s="2"/>
      <c r="N5908" s="2"/>
      <c r="O5908" s="2"/>
      <c r="P5908" s="2"/>
      <c r="Q5908" s="2"/>
      <c r="R5908" s="2"/>
      <c r="S5908" s="2"/>
      <c r="T5908" s="2"/>
      <c r="U5908" s="2"/>
      <c r="V5908" s="2"/>
      <c r="W5908" s="2"/>
      <c r="X5908" s="2"/>
      <c r="Y5908" s="2"/>
      <c r="Z5908" s="2"/>
      <c r="AA5908" s="2"/>
      <c r="AB5908"/>
      <c r="AC5908"/>
      <c r="AD5908"/>
      <c r="AE5908" s="2"/>
      <c r="AF5908" s="2"/>
      <c r="AG5908" s="2"/>
      <c r="AH5908" s="2"/>
      <c r="AI5908" s="2"/>
      <c r="AJ5908" s="2"/>
      <c r="AK5908"/>
      <c r="AM5908" s="6"/>
      <c r="AN5908"/>
      <c r="AO5908"/>
      <c r="AP5908"/>
      <c r="AQ5908" s="6"/>
      <c r="AR5908" s="6"/>
      <c r="AS5908"/>
      <c r="AT5908" s="8"/>
      <c r="AU5908" s="8"/>
      <c r="AV5908" s="8"/>
      <c r="AW5908" s="8"/>
      <c r="AX5908" s="2"/>
      <c r="AY5908" s="2"/>
      <c r="AZ5908" s="9"/>
      <c r="BA5908" s="2"/>
      <c r="BB5908" s="2"/>
      <c r="BC5908" s="2"/>
      <c r="BD5908" s="2"/>
      <c r="BE5908" s="2"/>
      <c r="BF5908" s="2"/>
      <c r="BG5908" s="2"/>
      <c r="BH5908" s="2"/>
      <c r="BI5908" s="2"/>
      <c r="BJ5908" s="2"/>
      <c r="BK5908" s="2"/>
      <c r="BL5908" s="2"/>
      <c r="BM5908" s="2"/>
      <c r="BN5908" s="2"/>
      <c r="BO5908" s="2"/>
      <c r="BP5908" s="2"/>
      <c r="BQ5908" s="2"/>
      <c r="BR5908" s="2"/>
      <c r="BS5908" s="2"/>
      <c r="BT5908" s="2"/>
      <c r="BU5908" s="2"/>
      <c r="BV5908" s="2"/>
    </row>
    <row r="5909" spans="1:74" x14ac:dyDescent="0.25">
      <c r="A5909" s="2"/>
      <c r="B5909" s="2"/>
      <c r="C5909" s="2"/>
      <c r="D5909" s="2"/>
      <c r="E5909" s="1"/>
      <c r="L5909" s="2"/>
      <c r="M5909" s="2"/>
      <c r="N5909" s="2"/>
      <c r="O5909" s="2"/>
      <c r="P5909" s="2"/>
      <c r="Q5909" s="2"/>
      <c r="R5909" s="2"/>
      <c r="S5909" s="2"/>
      <c r="T5909" s="2"/>
      <c r="U5909" s="2"/>
      <c r="V5909" s="2"/>
      <c r="W5909" s="2"/>
      <c r="X5909" s="2"/>
      <c r="Y5909" s="2"/>
      <c r="Z5909" s="2"/>
      <c r="AA5909" s="2"/>
      <c r="AB5909"/>
      <c r="AC5909"/>
      <c r="AD5909"/>
      <c r="AE5909" s="2"/>
      <c r="AF5909" s="2"/>
      <c r="AG5909" s="2"/>
      <c r="AH5909" s="2"/>
      <c r="AI5909" s="2"/>
      <c r="AJ5909" s="2"/>
      <c r="AK5909"/>
      <c r="AM5909" s="6"/>
      <c r="AN5909"/>
      <c r="AO5909"/>
      <c r="AP5909"/>
      <c r="AQ5909" s="6"/>
      <c r="AR5909" s="6"/>
      <c r="AS5909"/>
      <c r="AT5909" s="8"/>
      <c r="AU5909" s="8"/>
      <c r="AV5909" s="8"/>
      <c r="AW5909" s="8"/>
      <c r="AX5909" s="2"/>
      <c r="AY5909" s="2"/>
      <c r="AZ5909" s="9"/>
      <c r="BA5909" s="2"/>
      <c r="BB5909" s="2"/>
      <c r="BC5909" s="2"/>
      <c r="BD5909" s="2"/>
      <c r="BE5909" s="2"/>
      <c r="BF5909" s="2"/>
      <c r="BG5909" s="2"/>
      <c r="BH5909" s="2"/>
      <c r="BI5909" s="2"/>
      <c r="BJ5909" s="2"/>
      <c r="BK5909" s="2"/>
      <c r="BL5909" s="2"/>
      <c r="BM5909" s="2"/>
      <c r="BN5909" s="2"/>
      <c r="BO5909" s="2"/>
      <c r="BP5909" s="2"/>
      <c r="BQ5909" s="2"/>
      <c r="BR5909" s="2"/>
      <c r="BS5909" s="2"/>
      <c r="BT5909" s="2"/>
      <c r="BU5909" s="2"/>
      <c r="BV5909" s="2"/>
    </row>
    <row r="5910" spans="1:74" x14ac:dyDescent="0.25">
      <c r="A5910" s="2"/>
      <c r="B5910" s="2"/>
      <c r="C5910" s="2"/>
      <c r="D5910" s="2"/>
      <c r="E5910" s="1"/>
      <c r="L5910" s="2"/>
      <c r="M5910" s="2"/>
      <c r="N5910" s="2"/>
      <c r="O5910" s="2"/>
      <c r="P5910" s="2"/>
      <c r="Q5910" s="2"/>
      <c r="R5910" s="2"/>
      <c r="S5910" s="2"/>
      <c r="T5910" s="2"/>
      <c r="U5910" s="2"/>
      <c r="V5910" s="2"/>
      <c r="W5910" s="2"/>
      <c r="X5910" s="2"/>
      <c r="Y5910" s="2"/>
      <c r="Z5910" s="2"/>
      <c r="AA5910" s="2"/>
      <c r="AB5910"/>
      <c r="AC5910"/>
      <c r="AD5910"/>
      <c r="AE5910" s="2"/>
      <c r="AF5910" s="2"/>
      <c r="AG5910" s="2"/>
      <c r="AH5910" s="2"/>
      <c r="AI5910" s="2"/>
      <c r="AJ5910" s="2"/>
      <c r="AK5910"/>
      <c r="AM5910" s="6"/>
      <c r="AN5910"/>
      <c r="AO5910"/>
      <c r="AP5910"/>
      <c r="AQ5910" s="6"/>
      <c r="AR5910" s="6"/>
      <c r="AS5910"/>
      <c r="AT5910" s="8"/>
      <c r="AU5910" s="8"/>
      <c r="AV5910" s="8"/>
      <c r="AW5910" s="8"/>
      <c r="AX5910" s="2"/>
      <c r="AY5910" s="2"/>
      <c r="AZ5910" s="9"/>
      <c r="BA5910" s="2"/>
      <c r="BB5910" s="2"/>
      <c r="BC5910" s="2"/>
      <c r="BD5910" s="2"/>
      <c r="BE5910" s="2"/>
      <c r="BF5910" s="2"/>
      <c r="BG5910" s="2"/>
      <c r="BH5910" s="2"/>
      <c r="BI5910" s="2"/>
      <c r="BJ5910" s="2"/>
      <c r="BK5910" s="2"/>
      <c r="BL5910" s="2"/>
      <c r="BM5910" s="2"/>
      <c r="BN5910" s="2"/>
      <c r="BO5910" s="2"/>
      <c r="BP5910" s="2"/>
      <c r="BQ5910" s="2"/>
      <c r="BR5910" s="2"/>
      <c r="BS5910" s="2"/>
      <c r="BT5910" s="2"/>
      <c r="BU5910" s="2"/>
      <c r="BV5910" s="2"/>
    </row>
    <row r="5911" spans="1:74" x14ac:dyDescent="0.25">
      <c r="A5911" s="2"/>
      <c r="B5911" s="2"/>
      <c r="C5911" s="2"/>
      <c r="D5911" s="2"/>
      <c r="E5911" s="1"/>
      <c r="L5911" s="2"/>
      <c r="M5911" s="2"/>
      <c r="N5911" s="2"/>
      <c r="O5911" s="2"/>
      <c r="P5911" s="2"/>
      <c r="Q5911" s="2"/>
      <c r="R5911" s="2"/>
      <c r="S5911" s="2"/>
      <c r="T5911" s="2"/>
      <c r="U5911" s="2"/>
      <c r="V5911" s="2"/>
      <c r="W5911" s="2"/>
      <c r="X5911" s="2"/>
      <c r="Y5911" s="2"/>
      <c r="Z5911" s="2"/>
      <c r="AA5911" s="2"/>
      <c r="AB5911"/>
      <c r="AC5911"/>
      <c r="AD5911"/>
      <c r="AE5911" s="2"/>
      <c r="AF5911" s="2"/>
      <c r="AG5911" s="2"/>
      <c r="AH5911" s="2"/>
      <c r="AI5911" s="2"/>
      <c r="AJ5911" s="2"/>
      <c r="AK5911"/>
      <c r="AM5911" s="6"/>
      <c r="AN5911"/>
      <c r="AO5911"/>
      <c r="AP5911"/>
      <c r="AQ5911" s="6"/>
      <c r="AR5911" s="6"/>
      <c r="AS5911"/>
      <c r="AT5911" s="8"/>
      <c r="AU5911" s="8"/>
      <c r="AV5911" s="8"/>
      <c r="AW5911" s="8"/>
      <c r="AX5911" s="2"/>
      <c r="AY5911" s="2"/>
      <c r="AZ5911" s="9"/>
      <c r="BA5911" s="2"/>
      <c r="BB5911" s="2"/>
      <c r="BC5911" s="2"/>
      <c r="BD5911" s="2"/>
      <c r="BE5911" s="2"/>
      <c r="BF5911" s="2"/>
      <c r="BG5911" s="2"/>
      <c r="BH5911" s="2"/>
      <c r="BI5911" s="2"/>
      <c r="BJ5911" s="2"/>
      <c r="BK5911" s="2"/>
      <c r="BL5911" s="2"/>
      <c r="BM5911" s="2"/>
      <c r="BN5911" s="2"/>
      <c r="BO5911" s="2"/>
      <c r="BP5911" s="2"/>
      <c r="BQ5911" s="2"/>
      <c r="BR5911" s="2"/>
      <c r="BS5911" s="2"/>
      <c r="BT5911" s="2"/>
      <c r="BU5911" s="2"/>
      <c r="BV5911" s="2"/>
    </row>
    <row r="5912" spans="1:74" x14ac:dyDescent="0.25">
      <c r="A5912" s="2"/>
      <c r="B5912" s="2"/>
      <c r="C5912" s="2"/>
      <c r="D5912" s="2"/>
      <c r="E5912" s="1"/>
      <c r="L5912" s="2"/>
      <c r="M5912" s="2"/>
      <c r="N5912" s="2"/>
      <c r="O5912" s="2"/>
      <c r="P5912" s="2"/>
      <c r="Q5912" s="2"/>
      <c r="R5912" s="2"/>
      <c r="S5912" s="2"/>
      <c r="T5912" s="2"/>
      <c r="U5912" s="2"/>
      <c r="V5912" s="2"/>
      <c r="W5912" s="2"/>
      <c r="X5912" s="2"/>
      <c r="Y5912" s="2"/>
      <c r="Z5912" s="2"/>
      <c r="AA5912" s="2"/>
      <c r="AB5912"/>
      <c r="AC5912"/>
      <c r="AD5912"/>
      <c r="AE5912" s="2"/>
      <c r="AF5912" s="2"/>
      <c r="AG5912" s="2"/>
      <c r="AH5912" s="2"/>
      <c r="AI5912" s="2"/>
      <c r="AJ5912" s="2"/>
      <c r="AK5912"/>
      <c r="AM5912" s="6"/>
      <c r="AN5912"/>
      <c r="AO5912"/>
      <c r="AP5912"/>
      <c r="AQ5912" s="6"/>
      <c r="AR5912" s="6"/>
      <c r="AS5912"/>
      <c r="AT5912" s="8"/>
      <c r="AU5912" s="8"/>
      <c r="AV5912" s="8"/>
      <c r="AW5912" s="8"/>
      <c r="AX5912" s="2"/>
      <c r="AY5912" s="2"/>
      <c r="AZ5912" s="9"/>
      <c r="BA5912" s="2"/>
      <c r="BB5912" s="2"/>
      <c r="BC5912" s="2"/>
      <c r="BD5912" s="2"/>
      <c r="BE5912" s="2"/>
      <c r="BF5912" s="2"/>
      <c r="BG5912" s="2"/>
      <c r="BH5912" s="2"/>
      <c r="BI5912" s="2"/>
      <c r="BJ5912" s="2"/>
      <c r="BK5912" s="2"/>
      <c r="BL5912" s="2"/>
      <c r="BM5912" s="2"/>
      <c r="BN5912" s="2"/>
      <c r="BO5912" s="2"/>
      <c r="BP5912" s="2"/>
      <c r="BQ5912" s="2"/>
      <c r="BR5912" s="2"/>
      <c r="BS5912" s="2"/>
      <c r="BT5912" s="2"/>
      <c r="BU5912" s="2"/>
      <c r="BV5912" s="2"/>
    </row>
    <row r="5913" spans="1:74" x14ac:dyDescent="0.25">
      <c r="A5913" s="2"/>
      <c r="B5913" s="2"/>
      <c r="C5913" s="2"/>
      <c r="D5913" s="2"/>
      <c r="E5913" s="1"/>
      <c r="L5913" s="2"/>
      <c r="M5913" s="2"/>
      <c r="N5913" s="2"/>
      <c r="O5913" s="2"/>
      <c r="P5913" s="2"/>
      <c r="Q5913" s="2"/>
      <c r="R5913" s="2"/>
      <c r="S5913" s="2"/>
      <c r="T5913" s="2"/>
      <c r="U5913" s="2"/>
      <c r="V5913" s="2"/>
      <c r="W5913" s="2"/>
      <c r="X5913" s="2"/>
      <c r="Y5913" s="2"/>
      <c r="Z5913" s="2"/>
      <c r="AA5913" s="2"/>
      <c r="AB5913"/>
      <c r="AC5913"/>
      <c r="AD5913"/>
      <c r="AE5913" s="2"/>
      <c r="AF5913" s="2"/>
      <c r="AG5913" s="2"/>
      <c r="AH5913" s="2"/>
      <c r="AI5913" s="2"/>
      <c r="AJ5913" s="2"/>
      <c r="AK5913"/>
      <c r="AM5913" s="6"/>
      <c r="AN5913"/>
      <c r="AO5913"/>
      <c r="AP5913"/>
      <c r="AQ5913" s="6"/>
      <c r="AR5913" s="6"/>
      <c r="AS5913"/>
      <c r="AT5913" s="8"/>
      <c r="AU5913" s="8"/>
      <c r="AV5913" s="8"/>
      <c r="AW5913" s="8"/>
      <c r="AX5913" s="2"/>
      <c r="AY5913" s="2"/>
      <c r="AZ5913" s="9"/>
      <c r="BA5913" s="2"/>
      <c r="BB5913" s="2"/>
      <c r="BC5913" s="2"/>
      <c r="BD5913" s="2"/>
      <c r="BE5913" s="2"/>
      <c r="BF5913" s="2"/>
      <c r="BG5913" s="2"/>
      <c r="BH5913" s="2"/>
      <c r="BI5913" s="2"/>
      <c r="BJ5913" s="2"/>
      <c r="BK5913" s="2"/>
      <c r="BL5913" s="2"/>
      <c r="BM5913" s="2"/>
      <c r="BN5913" s="2"/>
      <c r="BO5913" s="2"/>
      <c r="BP5913" s="2"/>
      <c r="BQ5913" s="2"/>
      <c r="BR5913" s="2"/>
      <c r="BS5913" s="2"/>
      <c r="BT5913" s="2"/>
      <c r="BU5913" s="2"/>
      <c r="BV5913" s="2"/>
    </row>
    <row r="5914" spans="1:74" x14ac:dyDescent="0.25">
      <c r="A5914" s="2"/>
      <c r="B5914" s="2"/>
      <c r="C5914" s="2"/>
      <c r="D5914" s="2"/>
      <c r="E5914" s="1"/>
      <c r="L5914" s="2"/>
      <c r="M5914" s="2"/>
      <c r="N5914" s="2"/>
      <c r="O5914" s="2"/>
      <c r="P5914" s="2"/>
      <c r="Q5914" s="2"/>
      <c r="R5914" s="2"/>
      <c r="S5914" s="2"/>
      <c r="T5914" s="2"/>
      <c r="U5914" s="2"/>
      <c r="V5914" s="2"/>
      <c r="W5914" s="2"/>
      <c r="X5914" s="2"/>
      <c r="Y5914" s="2"/>
      <c r="Z5914" s="2"/>
      <c r="AA5914" s="2"/>
      <c r="AB5914"/>
      <c r="AC5914"/>
      <c r="AD5914"/>
      <c r="AE5914" s="2"/>
      <c r="AF5914" s="2"/>
      <c r="AG5914" s="2"/>
      <c r="AH5914" s="2"/>
      <c r="AI5914" s="2"/>
      <c r="AJ5914" s="2"/>
      <c r="AK5914"/>
      <c r="AM5914" s="6"/>
      <c r="AN5914"/>
      <c r="AO5914"/>
      <c r="AP5914"/>
      <c r="AQ5914" s="6"/>
      <c r="AR5914" s="6"/>
      <c r="AS5914"/>
      <c r="AT5914" s="8"/>
      <c r="AU5914" s="8"/>
      <c r="AV5914" s="8"/>
      <c r="AW5914" s="8"/>
      <c r="AX5914" s="2"/>
      <c r="AY5914" s="2"/>
      <c r="AZ5914" s="9"/>
      <c r="BA5914" s="2"/>
      <c r="BB5914" s="2"/>
      <c r="BC5914" s="2"/>
      <c r="BD5914" s="2"/>
      <c r="BE5914" s="2"/>
      <c r="BF5914" s="2"/>
      <c r="BG5914" s="2"/>
      <c r="BH5914" s="2"/>
      <c r="BI5914" s="2"/>
      <c r="BJ5914" s="2"/>
      <c r="BK5914" s="2"/>
      <c r="BL5914" s="2"/>
      <c r="BM5914" s="2"/>
      <c r="BN5914" s="2"/>
      <c r="BO5914" s="2"/>
      <c r="BP5914" s="2"/>
      <c r="BQ5914" s="2"/>
      <c r="BR5914" s="2"/>
      <c r="BS5914" s="2"/>
      <c r="BT5914" s="2"/>
      <c r="BU5914" s="2"/>
      <c r="BV5914" s="2"/>
    </row>
    <row r="5915" spans="1:74" x14ac:dyDescent="0.25">
      <c r="A5915" s="2"/>
      <c r="B5915" s="2"/>
      <c r="C5915" s="2"/>
      <c r="D5915" s="2"/>
      <c r="E5915" s="1"/>
      <c r="L5915" s="2"/>
      <c r="M5915" s="2"/>
      <c r="N5915" s="2"/>
      <c r="O5915" s="2"/>
      <c r="P5915" s="2"/>
      <c r="Q5915" s="2"/>
      <c r="R5915" s="2"/>
      <c r="S5915" s="2"/>
      <c r="T5915" s="2"/>
      <c r="U5915" s="2"/>
      <c r="V5915" s="2"/>
      <c r="W5915" s="2"/>
      <c r="X5915" s="2"/>
      <c r="Y5915" s="2"/>
      <c r="Z5915" s="2"/>
      <c r="AA5915" s="2"/>
      <c r="AB5915"/>
      <c r="AC5915"/>
      <c r="AD5915"/>
      <c r="AE5915" s="2"/>
      <c r="AF5915" s="2"/>
      <c r="AG5915" s="2"/>
      <c r="AH5915" s="2"/>
      <c r="AI5915" s="2"/>
      <c r="AJ5915" s="2"/>
      <c r="AK5915"/>
      <c r="AM5915" s="6"/>
      <c r="AN5915"/>
      <c r="AO5915"/>
      <c r="AP5915"/>
      <c r="AQ5915" s="6"/>
      <c r="AR5915" s="6"/>
      <c r="AS5915"/>
      <c r="AT5915" s="8"/>
      <c r="AU5915" s="8"/>
      <c r="AV5915" s="8"/>
      <c r="AW5915" s="8"/>
      <c r="AX5915" s="2"/>
      <c r="AY5915" s="2"/>
      <c r="AZ5915" s="9"/>
      <c r="BA5915" s="2"/>
      <c r="BB5915" s="2"/>
      <c r="BC5915" s="2"/>
      <c r="BD5915" s="2"/>
      <c r="BE5915" s="2"/>
      <c r="BF5915" s="2"/>
      <c r="BG5915" s="2"/>
      <c r="BH5915" s="2"/>
      <c r="BI5915" s="2"/>
      <c r="BJ5915" s="2"/>
      <c r="BK5915" s="2"/>
      <c r="BL5915" s="2"/>
      <c r="BM5915" s="2"/>
      <c r="BN5915" s="2"/>
      <c r="BO5915" s="2"/>
      <c r="BP5915" s="2"/>
      <c r="BQ5915" s="2"/>
      <c r="BR5915" s="2"/>
      <c r="BS5915" s="2"/>
      <c r="BT5915" s="2"/>
      <c r="BU5915" s="2"/>
      <c r="BV5915" s="2"/>
    </row>
    <row r="5916" spans="1:74" x14ac:dyDescent="0.25">
      <c r="A5916" s="2"/>
      <c r="B5916" s="2"/>
      <c r="C5916" s="2"/>
      <c r="D5916" s="2"/>
      <c r="E5916" s="1"/>
      <c r="L5916" s="2"/>
      <c r="M5916" s="2"/>
      <c r="N5916" s="2"/>
      <c r="O5916" s="2"/>
      <c r="P5916" s="2"/>
      <c r="Q5916" s="2"/>
      <c r="R5916" s="2"/>
      <c r="S5916" s="2"/>
      <c r="T5916" s="2"/>
      <c r="U5916" s="2"/>
      <c r="V5916" s="2"/>
      <c r="W5916" s="2"/>
      <c r="X5916" s="2"/>
      <c r="Y5916" s="2"/>
      <c r="Z5916" s="2"/>
      <c r="AA5916" s="2"/>
      <c r="AB5916"/>
      <c r="AC5916"/>
      <c r="AD5916"/>
      <c r="AE5916" s="2"/>
      <c r="AF5916" s="2"/>
      <c r="AG5916" s="2"/>
      <c r="AH5916" s="2"/>
      <c r="AI5916" s="2"/>
      <c r="AJ5916" s="2"/>
      <c r="AK5916"/>
      <c r="AM5916" s="6"/>
      <c r="AN5916"/>
      <c r="AO5916"/>
      <c r="AP5916"/>
      <c r="AQ5916" s="6"/>
      <c r="AR5916" s="6"/>
      <c r="AS5916"/>
      <c r="AT5916" s="8"/>
      <c r="AU5916" s="8"/>
      <c r="AV5916" s="8"/>
      <c r="AW5916" s="8"/>
      <c r="AX5916" s="2"/>
      <c r="AY5916" s="2"/>
      <c r="AZ5916" s="9"/>
      <c r="BA5916" s="2"/>
      <c r="BB5916" s="2"/>
      <c r="BC5916" s="2"/>
      <c r="BD5916" s="2"/>
      <c r="BE5916" s="2"/>
      <c r="BF5916" s="2"/>
      <c r="BG5916" s="2"/>
      <c r="BH5916" s="2"/>
      <c r="BI5916" s="2"/>
      <c r="BJ5916" s="2"/>
      <c r="BK5916" s="2"/>
      <c r="BL5916" s="2"/>
      <c r="BM5916" s="2"/>
      <c r="BN5916" s="2"/>
      <c r="BO5916" s="2"/>
      <c r="BP5916" s="2"/>
      <c r="BQ5916" s="2"/>
      <c r="BR5916" s="2"/>
      <c r="BS5916" s="2"/>
      <c r="BT5916" s="2"/>
      <c r="BU5916" s="2"/>
      <c r="BV5916" s="2"/>
    </row>
    <row r="5917" spans="1:74" x14ac:dyDescent="0.25">
      <c r="A5917" s="2"/>
      <c r="B5917" s="2"/>
      <c r="C5917" s="2"/>
      <c r="D5917" s="2"/>
      <c r="E5917" s="1"/>
      <c r="L5917" s="2"/>
      <c r="M5917" s="2"/>
      <c r="N5917" s="2"/>
      <c r="O5917" s="2"/>
      <c r="P5917" s="2"/>
      <c r="Q5917" s="2"/>
      <c r="R5917" s="2"/>
      <c r="S5917" s="2"/>
      <c r="T5917" s="2"/>
      <c r="U5917" s="2"/>
      <c r="V5917" s="2"/>
      <c r="W5917" s="2"/>
      <c r="X5917" s="2"/>
      <c r="Y5917" s="2"/>
      <c r="Z5917" s="2"/>
      <c r="AA5917" s="2"/>
      <c r="AB5917"/>
      <c r="AC5917"/>
      <c r="AD5917"/>
      <c r="AE5917" s="2"/>
      <c r="AF5917" s="2"/>
      <c r="AG5917" s="2"/>
      <c r="AH5917" s="2"/>
      <c r="AI5917" s="2"/>
      <c r="AJ5917" s="2"/>
      <c r="AK5917"/>
      <c r="AM5917" s="6"/>
      <c r="AN5917"/>
      <c r="AO5917"/>
      <c r="AP5917"/>
      <c r="AQ5917" s="6"/>
      <c r="AR5917" s="6"/>
      <c r="AS5917"/>
      <c r="AT5917" s="8"/>
      <c r="AU5917" s="8"/>
      <c r="AV5917" s="8"/>
      <c r="AW5917" s="8"/>
      <c r="AX5917" s="2"/>
      <c r="AY5917" s="2"/>
      <c r="AZ5917" s="9"/>
      <c r="BA5917" s="2"/>
      <c r="BB5917" s="2"/>
      <c r="BC5917" s="2"/>
      <c r="BD5917" s="2"/>
      <c r="BE5917" s="2"/>
      <c r="BF5917" s="2"/>
      <c r="BG5917" s="2"/>
      <c r="BH5917" s="2"/>
      <c r="BI5917" s="2"/>
      <c r="BJ5917" s="2"/>
      <c r="BK5917" s="2"/>
      <c r="BL5917" s="2"/>
      <c r="BM5917" s="2"/>
      <c r="BN5917" s="2"/>
      <c r="BO5917" s="2"/>
      <c r="BP5917" s="2"/>
      <c r="BQ5917" s="2"/>
      <c r="BR5917" s="2"/>
      <c r="BS5917" s="2"/>
      <c r="BT5917" s="2"/>
      <c r="BU5917" s="2"/>
      <c r="BV5917" s="2"/>
    </row>
    <row r="5918" spans="1:74" x14ac:dyDescent="0.25">
      <c r="A5918" s="2"/>
      <c r="B5918" s="2"/>
      <c r="C5918" s="2"/>
      <c r="D5918" s="2"/>
      <c r="E5918" s="1"/>
      <c r="L5918" s="2"/>
      <c r="M5918" s="2"/>
      <c r="N5918" s="2"/>
      <c r="O5918" s="2"/>
      <c r="P5918" s="2"/>
      <c r="Q5918" s="2"/>
      <c r="R5918" s="2"/>
      <c r="S5918" s="2"/>
      <c r="T5918" s="2"/>
      <c r="U5918" s="2"/>
      <c r="V5918" s="2"/>
      <c r="W5918" s="2"/>
      <c r="X5918" s="2"/>
      <c r="Y5918" s="2"/>
      <c r="Z5918" s="2"/>
      <c r="AA5918" s="2"/>
      <c r="AB5918"/>
      <c r="AC5918"/>
      <c r="AD5918"/>
      <c r="AE5918" s="2"/>
      <c r="AF5918" s="2"/>
      <c r="AG5918" s="2"/>
      <c r="AH5918" s="2"/>
      <c r="AI5918" s="2"/>
      <c r="AJ5918" s="2"/>
      <c r="AK5918"/>
      <c r="AM5918" s="6"/>
      <c r="AN5918"/>
      <c r="AO5918"/>
      <c r="AP5918"/>
      <c r="AQ5918" s="6"/>
      <c r="AR5918" s="6"/>
      <c r="AS5918"/>
      <c r="AT5918" s="8"/>
      <c r="AU5918" s="8"/>
      <c r="AV5918" s="8"/>
      <c r="AW5918" s="8"/>
      <c r="AX5918" s="2"/>
      <c r="AY5918" s="2"/>
      <c r="AZ5918" s="9"/>
      <c r="BA5918" s="2"/>
      <c r="BB5918" s="2"/>
      <c r="BC5918" s="2"/>
      <c r="BD5918" s="2"/>
      <c r="BE5918" s="2"/>
      <c r="BF5918" s="2"/>
      <c r="BG5918" s="2"/>
      <c r="BH5918" s="2"/>
      <c r="BI5918" s="2"/>
      <c r="BJ5918" s="2"/>
      <c r="BK5918" s="2"/>
      <c r="BL5918" s="2"/>
      <c r="BM5918" s="2"/>
      <c r="BN5918" s="2"/>
      <c r="BO5918" s="2"/>
      <c r="BP5918" s="2"/>
      <c r="BQ5918" s="2"/>
      <c r="BR5918" s="2"/>
      <c r="BS5918" s="2"/>
      <c r="BT5918" s="2"/>
      <c r="BU5918" s="2"/>
      <c r="BV5918" s="2"/>
    </row>
    <row r="5919" spans="1:74" x14ac:dyDescent="0.25">
      <c r="A5919" s="2"/>
      <c r="B5919" s="2"/>
      <c r="C5919" s="2"/>
      <c r="D5919" s="2"/>
      <c r="E5919" s="1"/>
      <c r="L5919" s="2"/>
      <c r="M5919" s="2"/>
      <c r="N5919" s="2"/>
      <c r="O5919" s="2"/>
      <c r="P5919" s="2"/>
      <c r="Q5919" s="2"/>
      <c r="R5919" s="2"/>
      <c r="S5919" s="2"/>
      <c r="T5919" s="2"/>
      <c r="U5919" s="2"/>
      <c r="V5919" s="2"/>
      <c r="W5919" s="2"/>
      <c r="X5919" s="2"/>
      <c r="Y5919" s="2"/>
      <c r="Z5919" s="2"/>
      <c r="AA5919" s="2"/>
      <c r="AB5919"/>
      <c r="AC5919"/>
      <c r="AD5919"/>
      <c r="AE5919" s="2"/>
      <c r="AF5919" s="2"/>
      <c r="AG5919" s="2"/>
      <c r="AH5919" s="2"/>
      <c r="AI5919" s="2"/>
      <c r="AJ5919" s="2"/>
      <c r="AK5919"/>
      <c r="AM5919" s="6"/>
      <c r="AN5919"/>
      <c r="AO5919"/>
      <c r="AP5919"/>
      <c r="AQ5919" s="6"/>
      <c r="AR5919" s="6"/>
      <c r="AS5919"/>
      <c r="AT5919" s="8"/>
      <c r="AU5919" s="8"/>
      <c r="AV5919" s="8"/>
      <c r="AW5919" s="8"/>
      <c r="AX5919" s="2"/>
      <c r="AY5919" s="2"/>
      <c r="AZ5919" s="9"/>
      <c r="BA5919" s="2"/>
      <c r="BB5919" s="2"/>
      <c r="BC5919" s="2"/>
      <c r="BD5919" s="2"/>
      <c r="BE5919" s="2"/>
      <c r="BF5919" s="2"/>
      <c r="BG5919" s="2"/>
      <c r="BH5919" s="2"/>
      <c r="BI5919" s="2"/>
      <c r="BJ5919" s="2"/>
      <c r="BK5919" s="2"/>
      <c r="BL5919" s="2"/>
      <c r="BM5919" s="2"/>
      <c r="BN5919" s="2"/>
      <c r="BO5919" s="2"/>
      <c r="BP5919" s="2"/>
      <c r="BQ5919" s="2"/>
      <c r="BR5919" s="2"/>
      <c r="BS5919" s="2"/>
      <c r="BT5919" s="2"/>
      <c r="BU5919" s="2"/>
      <c r="BV5919" s="2"/>
    </row>
    <row r="5920" spans="1:74" x14ac:dyDescent="0.25">
      <c r="A5920" s="2"/>
      <c r="B5920" s="2"/>
      <c r="C5920" s="2"/>
      <c r="D5920" s="2"/>
      <c r="E5920" s="1"/>
      <c r="L5920" s="2"/>
      <c r="M5920" s="2"/>
      <c r="N5920" s="2"/>
      <c r="O5920" s="2"/>
      <c r="P5920" s="2"/>
      <c r="Q5920" s="2"/>
      <c r="R5920" s="2"/>
      <c r="S5920" s="2"/>
      <c r="T5920" s="2"/>
      <c r="U5920" s="2"/>
      <c r="V5920" s="2"/>
      <c r="W5920" s="2"/>
      <c r="X5920" s="2"/>
      <c r="Y5920" s="2"/>
      <c r="Z5920" s="2"/>
      <c r="AA5920" s="2"/>
      <c r="AB5920"/>
      <c r="AC5920"/>
      <c r="AD5920"/>
      <c r="AE5920" s="2"/>
      <c r="AF5920" s="2"/>
      <c r="AG5920" s="2"/>
      <c r="AH5920" s="2"/>
      <c r="AI5920" s="2"/>
      <c r="AJ5920" s="2"/>
      <c r="AK5920"/>
      <c r="AM5920" s="6"/>
      <c r="AN5920"/>
      <c r="AO5920"/>
      <c r="AP5920"/>
      <c r="AQ5920" s="6"/>
      <c r="AR5920" s="6"/>
      <c r="AS5920"/>
      <c r="AT5920" s="8"/>
      <c r="AU5920" s="8"/>
      <c r="AV5920" s="8"/>
      <c r="AW5920" s="8"/>
      <c r="AX5920" s="2"/>
      <c r="AY5920" s="2"/>
      <c r="AZ5920" s="9"/>
      <c r="BA5920" s="2"/>
      <c r="BB5920" s="2"/>
      <c r="BC5920" s="2"/>
      <c r="BD5920" s="2"/>
      <c r="BE5920" s="2"/>
      <c r="BF5920" s="2"/>
      <c r="BG5920" s="2"/>
      <c r="BH5920" s="2"/>
      <c r="BI5920" s="2"/>
      <c r="BJ5920" s="2"/>
      <c r="BK5920" s="2"/>
      <c r="BL5920" s="2"/>
      <c r="BM5920" s="2"/>
      <c r="BN5920" s="2"/>
      <c r="BO5920" s="2"/>
      <c r="BP5920" s="2"/>
      <c r="BQ5920" s="2"/>
      <c r="BR5920" s="2"/>
      <c r="BS5920" s="2"/>
      <c r="BT5920" s="2"/>
      <c r="BU5920" s="2"/>
      <c r="BV5920" s="2"/>
    </row>
    <row r="5921" spans="1:74" x14ac:dyDescent="0.25">
      <c r="A5921" s="2"/>
      <c r="B5921" s="2"/>
      <c r="C5921" s="2"/>
      <c r="D5921" s="2"/>
      <c r="E5921" s="1"/>
      <c r="L5921" s="2"/>
      <c r="M5921" s="2"/>
      <c r="N5921" s="2"/>
      <c r="O5921" s="2"/>
      <c r="P5921" s="2"/>
      <c r="Q5921" s="2"/>
      <c r="R5921" s="2"/>
      <c r="S5921" s="2"/>
      <c r="T5921" s="2"/>
      <c r="U5921" s="2"/>
      <c r="V5921" s="2"/>
      <c r="W5921" s="2"/>
      <c r="X5921" s="2"/>
      <c r="Y5921" s="2"/>
      <c r="Z5921" s="2"/>
      <c r="AA5921" s="2"/>
      <c r="AB5921"/>
      <c r="AC5921"/>
      <c r="AD5921"/>
      <c r="AE5921" s="2"/>
      <c r="AF5921" s="2"/>
      <c r="AG5921" s="2"/>
      <c r="AH5921" s="2"/>
      <c r="AI5921" s="2"/>
      <c r="AJ5921" s="2"/>
      <c r="AK5921"/>
      <c r="AM5921" s="6"/>
      <c r="AN5921"/>
      <c r="AO5921"/>
      <c r="AP5921"/>
      <c r="AQ5921" s="6"/>
      <c r="AR5921" s="6"/>
      <c r="AS5921"/>
      <c r="AT5921" s="8"/>
      <c r="AU5921" s="8"/>
      <c r="AV5921" s="8"/>
      <c r="AW5921" s="8"/>
      <c r="AX5921" s="2"/>
      <c r="AY5921" s="2"/>
      <c r="AZ5921" s="9"/>
      <c r="BA5921" s="2"/>
      <c r="BB5921" s="2"/>
      <c r="BC5921" s="2"/>
      <c r="BD5921" s="2"/>
      <c r="BE5921" s="2"/>
      <c r="BF5921" s="2"/>
      <c r="BG5921" s="2"/>
      <c r="BH5921" s="2"/>
      <c r="BI5921" s="2"/>
      <c r="BJ5921" s="2"/>
      <c r="BK5921" s="2"/>
      <c r="BL5921" s="2"/>
      <c r="BM5921" s="2"/>
      <c r="BN5921" s="2"/>
      <c r="BO5921" s="2"/>
      <c r="BP5921" s="2"/>
      <c r="BQ5921" s="2"/>
      <c r="BR5921" s="2"/>
      <c r="BS5921" s="2"/>
      <c r="BT5921" s="2"/>
      <c r="BU5921" s="2"/>
      <c r="BV5921" s="2"/>
    </row>
    <row r="5922" spans="1:74" x14ac:dyDescent="0.25">
      <c r="A5922" s="2"/>
      <c r="B5922" s="2"/>
      <c r="C5922" s="2"/>
      <c r="D5922" s="2"/>
      <c r="E5922" s="1"/>
      <c r="L5922" s="2"/>
      <c r="M5922" s="2"/>
      <c r="N5922" s="2"/>
      <c r="O5922" s="2"/>
      <c r="P5922" s="2"/>
      <c r="Q5922" s="2"/>
      <c r="R5922" s="2"/>
      <c r="S5922" s="2"/>
      <c r="T5922" s="2"/>
      <c r="U5922" s="2"/>
      <c r="V5922" s="2"/>
      <c r="W5922" s="2"/>
      <c r="X5922" s="2"/>
      <c r="Y5922" s="2"/>
      <c r="Z5922" s="2"/>
      <c r="AA5922" s="2"/>
      <c r="AB5922"/>
      <c r="AC5922"/>
      <c r="AD5922"/>
      <c r="AE5922" s="2"/>
      <c r="AF5922" s="2"/>
      <c r="AG5922" s="2"/>
      <c r="AH5922" s="2"/>
      <c r="AI5922" s="2"/>
      <c r="AJ5922" s="2"/>
      <c r="AK5922"/>
      <c r="AM5922" s="6"/>
      <c r="AN5922"/>
      <c r="AO5922"/>
      <c r="AP5922"/>
      <c r="AQ5922" s="6"/>
      <c r="AR5922" s="6"/>
      <c r="AS5922"/>
      <c r="AT5922" s="8"/>
      <c r="AU5922" s="8"/>
      <c r="AV5922" s="8"/>
      <c r="AW5922" s="8"/>
      <c r="AX5922" s="2"/>
      <c r="AY5922" s="2"/>
      <c r="AZ5922" s="9"/>
      <c r="BA5922" s="2"/>
      <c r="BB5922" s="2"/>
      <c r="BC5922" s="2"/>
      <c r="BD5922" s="2"/>
      <c r="BE5922" s="2"/>
      <c r="BF5922" s="2"/>
      <c r="BG5922" s="2"/>
      <c r="BH5922" s="2"/>
      <c r="BI5922" s="2"/>
      <c r="BJ5922" s="2"/>
      <c r="BK5922" s="2"/>
      <c r="BL5922" s="2"/>
      <c r="BM5922" s="2"/>
      <c r="BN5922" s="2"/>
      <c r="BO5922" s="2"/>
      <c r="BP5922" s="2"/>
      <c r="BQ5922" s="2"/>
      <c r="BR5922" s="2"/>
      <c r="BS5922" s="2"/>
      <c r="BT5922" s="2"/>
      <c r="BU5922" s="2"/>
      <c r="BV5922" s="2"/>
    </row>
    <row r="5923" spans="1:74" x14ac:dyDescent="0.25">
      <c r="A5923" s="2"/>
      <c r="B5923" s="2"/>
      <c r="C5923" s="2"/>
      <c r="D5923" s="2"/>
      <c r="E5923" s="1"/>
      <c r="L5923" s="2"/>
      <c r="M5923" s="2"/>
      <c r="N5923" s="2"/>
      <c r="O5923" s="2"/>
      <c r="P5923" s="2"/>
      <c r="Q5923" s="2"/>
      <c r="R5923" s="2"/>
      <c r="S5923" s="2"/>
      <c r="T5923" s="2"/>
      <c r="U5923" s="2"/>
      <c r="V5923" s="2"/>
      <c r="W5923" s="2"/>
      <c r="X5923" s="2"/>
      <c r="Y5923" s="2"/>
      <c r="Z5923" s="2"/>
      <c r="AA5923" s="2"/>
      <c r="AB5923"/>
      <c r="AC5923"/>
      <c r="AD5923"/>
      <c r="AE5923" s="2"/>
      <c r="AF5923" s="2"/>
      <c r="AG5923" s="2"/>
      <c r="AH5923" s="2"/>
      <c r="AI5923" s="2"/>
      <c r="AJ5923" s="2"/>
      <c r="AK5923"/>
      <c r="AM5923" s="6"/>
      <c r="AN5923"/>
      <c r="AO5923"/>
      <c r="AP5923"/>
      <c r="AQ5923" s="6"/>
      <c r="AR5923" s="6"/>
      <c r="AS5923"/>
      <c r="AT5923" s="8"/>
      <c r="AU5923" s="8"/>
      <c r="AV5923" s="8"/>
      <c r="AW5923" s="8"/>
      <c r="AX5923" s="2"/>
      <c r="AY5923" s="2"/>
      <c r="AZ5923" s="9"/>
      <c r="BA5923" s="2"/>
      <c r="BB5923" s="2"/>
      <c r="BC5923" s="2"/>
      <c r="BD5923" s="2"/>
      <c r="BE5923" s="2"/>
      <c r="BF5923" s="2"/>
      <c r="BG5923" s="2"/>
      <c r="BH5923" s="2"/>
      <c r="BI5923" s="2"/>
      <c r="BJ5923" s="2"/>
      <c r="BK5923" s="2"/>
      <c r="BL5923" s="2"/>
      <c r="BM5923" s="2"/>
      <c r="BN5923" s="2"/>
      <c r="BO5923" s="2"/>
      <c r="BP5923" s="2"/>
      <c r="BQ5923" s="2"/>
      <c r="BR5923" s="2"/>
      <c r="BS5923" s="2"/>
      <c r="BT5923" s="2"/>
      <c r="BU5923" s="2"/>
      <c r="BV5923" s="2"/>
    </row>
    <row r="5924" spans="1:74" x14ac:dyDescent="0.25">
      <c r="A5924" s="2"/>
      <c r="B5924" s="2"/>
      <c r="C5924" s="2"/>
      <c r="D5924" s="2"/>
      <c r="E5924" s="1"/>
      <c r="L5924" s="2"/>
      <c r="M5924" s="2"/>
      <c r="N5924" s="2"/>
      <c r="O5924" s="2"/>
      <c r="P5924" s="2"/>
      <c r="Q5924" s="2"/>
      <c r="R5924" s="2"/>
      <c r="S5924" s="2"/>
      <c r="T5924" s="2"/>
      <c r="U5924" s="2"/>
      <c r="V5924" s="2"/>
      <c r="W5924" s="2"/>
      <c r="X5924" s="2"/>
      <c r="Y5924" s="2"/>
      <c r="Z5924" s="2"/>
      <c r="AA5924" s="2"/>
      <c r="AB5924"/>
      <c r="AC5924"/>
      <c r="AD5924"/>
      <c r="AE5924" s="2"/>
      <c r="AF5924" s="2"/>
      <c r="AG5924" s="2"/>
      <c r="AH5924" s="2"/>
      <c r="AI5924" s="2"/>
      <c r="AJ5924" s="2"/>
      <c r="AK5924"/>
      <c r="AM5924" s="6"/>
      <c r="AN5924"/>
      <c r="AO5924"/>
      <c r="AP5924"/>
      <c r="AQ5924" s="6"/>
      <c r="AR5924" s="6"/>
      <c r="AS5924"/>
      <c r="AT5924" s="8"/>
      <c r="AU5924" s="8"/>
      <c r="AV5924" s="8"/>
      <c r="AW5924" s="8"/>
      <c r="AX5924" s="2"/>
      <c r="AY5924" s="2"/>
      <c r="AZ5924" s="9"/>
      <c r="BA5924" s="2"/>
      <c r="BB5924" s="2"/>
      <c r="BC5924" s="2"/>
      <c r="BD5924" s="2"/>
      <c r="BE5924" s="2"/>
      <c r="BF5924" s="2"/>
      <c r="BG5924" s="2"/>
      <c r="BH5924" s="2"/>
      <c r="BI5924" s="2"/>
      <c r="BJ5924" s="2"/>
      <c r="BK5924" s="2"/>
      <c r="BL5924" s="2"/>
      <c r="BM5924" s="2"/>
      <c r="BN5924" s="2"/>
      <c r="BO5924" s="2"/>
      <c r="BP5924" s="2"/>
      <c r="BQ5924" s="2"/>
      <c r="BR5924" s="2"/>
      <c r="BS5924" s="2"/>
      <c r="BT5924" s="2"/>
      <c r="BU5924" s="2"/>
      <c r="BV5924" s="2"/>
    </row>
    <row r="5925" spans="1:74" x14ac:dyDescent="0.25">
      <c r="A5925" s="2"/>
      <c r="B5925" s="2"/>
      <c r="C5925" s="2"/>
      <c r="D5925" s="2"/>
      <c r="E5925" s="1"/>
      <c r="L5925" s="2"/>
      <c r="M5925" s="2"/>
      <c r="N5925" s="2"/>
      <c r="O5925" s="2"/>
      <c r="P5925" s="2"/>
      <c r="Q5925" s="2"/>
      <c r="R5925" s="2"/>
      <c r="S5925" s="2"/>
      <c r="T5925" s="2"/>
      <c r="U5925" s="2"/>
      <c r="V5925" s="2"/>
      <c r="W5925" s="2"/>
      <c r="X5925" s="2"/>
      <c r="Y5925" s="2"/>
      <c r="Z5925" s="2"/>
      <c r="AA5925" s="2"/>
      <c r="AB5925"/>
      <c r="AC5925"/>
      <c r="AD5925"/>
      <c r="AE5925" s="2"/>
      <c r="AF5925" s="2"/>
      <c r="AG5925" s="2"/>
      <c r="AH5925" s="2"/>
      <c r="AI5925" s="2"/>
      <c r="AJ5925" s="2"/>
      <c r="AK5925"/>
      <c r="AM5925" s="6"/>
      <c r="AN5925"/>
      <c r="AO5925"/>
      <c r="AP5925"/>
      <c r="AQ5925" s="6"/>
      <c r="AR5925" s="6"/>
      <c r="AS5925"/>
      <c r="AT5925" s="8"/>
      <c r="AU5925" s="8"/>
      <c r="AV5925" s="8"/>
      <c r="AW5925" s="8"/>
      <c r="AX5925" s="2"/>
      <c r="AY5925" s="2"/>
      <c r="AZ5925" s="9"/>
      <c r="BA5925" s="2"/>
      <c r="BB5925" s="2"/>
      <c r="BC5925" s="2"/>
      <c r="BD5925" s="2"/>
      <c r="BE5925" s="2"/>
      <c r="BF5925" s="2"/>
      <c r="BG5925" s="2"/>
      <c r="BH5925" s="2"/>
      <c r="BI5925" s="2"/>
      <c r="BJ5925" s="2"/>
      <c r="BK5925" s="2"/>
      <c r="BL5925" s="2"/>
      <c r="BM5925" s="2"/>
      <c r="BN5925" s="2"/>
      <c r="BO5925" s="2"/>
      <c r="BP5925" s="2"/>
      <c r="BQ5925" s="2"/>
      <c r="BR5925" s="2"/>
      <c r="BS5925" s="2"/>
      <c r="BT5925" s="2"/>
      <c r="BU5925" s="2"/>
      <c r="BV5925" s="2"/>
    </row>
    <row r="5926" spans="1:74" x14ac:dyDescent="0.25">
      <c r="A5926" s="2"/>
      <c r="B5926" s="2"/>
      <c r="C5926" s="2"/>
      <c r="D5926" s="2"/>
      <c r="E5926" s="1"/>
      <c r="L5926" s="2"/>
      <c r="M5926" s="2"/>
      <c r="N5926" s="2"/>
      <c r="O5926" s="2"/>
      <c r="P5926" s="2"/>
      <c r="Q5926" s="2"/>
      <c r="R5926" s="2"/>
      <c r="S5926" s="2"/>
      <c r="T5926" s="2"/>
      <c r="U5926" s="2"/>
      <c r="V5926" s="2"/>
      <c r="W5926" s="2"/>
      <c r="X5926" s="2"/>
      <c r="Y5926" s="2"/>
      <c r="Z5926" s="2"/>
      <c r="AA5926" s="2"/>
      <c r="AB5926"/>
      <c r="AC5926"/>
      <c r="AD5926"/>
      <c r="AE5926" s="2"/>
      <c r="AF5926" s="2"/>
      <c r="AG5926" s="2"/>
      <c r="AH5926" s="2"/>
      <c r="AI5926" s="2"/>
      <c r="AJ5926" s="2"/>
      <c r="AK5926"/>
      <c r="AM5926" s="6"/>
      <c r="AN5926"/>
      <c r="AO5926"/>
      <c r="AP5926"/>
      <c r="AQ5926" s="6"/>
      <c r="AR5926" s="6"/>
      <c r="AS5926"/>
      <c r="AT5926" s="8"/>
      <c r="AU5926" s="8"/>
      <c r="AV5926" s="8"/>
      <c r="AW5926" s="8"/>
      <c r="AX5926" s="2"/>
      <c r="AY5926" s="2"/>
      <c r="AZ5926" s="9"/>
      <c r="BA5926" s="2"/>
      <c r="BB5926" s="2"/>
      <c r="BC5926" s="2"/>
      <c r="BD5926" s="2"/>
      <c r="BE5926" s="2"/>
      <c r="BF5926" s="2"/>
      <c r="BG5926" s="2"/>
      <c r="BH5926" s="2"/>
      <c r="BI5926" s="2"/>
      <c r="BJ5926" s="2"/>
      <c r="BK5926" s="2"/>
      <c r="BL5926" s="2"/>
      <c r="BM5926" s="2"/>
      <c r="BN5926" s="2"/>
      <c r="BO5926" s="2"/>
      <c r="BP5926" s="2"/>
      <c r="BQ5926" s="2"/>
      <c r="BR5926" s="2"/>
      <c r="BS5926" s="2"/>
      <c r="BT5926" s="2"/>
      <c r="BU5926" s="2"/>
      <c r="BV5926" s="2"/>
    </row>
    <row r="5927" spans="1:74" x14ac:dyDescent="0.25">
      <c r="A5927" s="2"/>
      <c r="B5927" s="2"/>
      <c r="C5927" s="2"/>
      <c r="D5927" s="2"/>
      <c r="E5927" s="1"/>
      <c r="L5927" s="2"/>
      <c r="M5927" s="2"/>
      <c r="N5927" s="2"/>
      <c r="O5927" s="2"/>
      <c r="P5927" s="2"/>
      <c r="Q5927" s="2"/>
      <c r="R5927" s="2"/>
      <c r="S5927" s="2"/>
      <c r="T5927" s="2"/>
      <c r="U5927" s="2"/>
      <c r="V5927" s="2"/>
      <c r="W5927" s="2"/>
      <c r="X5927" s="2"/>
      <c r="Y5927" s="2"/>
      <c r="Z5927" s="2"/>
      <c r="AA5927" s="2"/>
      <c r="AB5927"/>
      <c r="AC5927"/>
      <c r="AD5927"/>
      <c r="AE5927" s="2"/>
      <c r="AF5927" s="2"/>
      <c r="AG5927" s="2"/>
      <c r="AH5927" s="2"/>
      <c r="AI5927" s="2"/>
      <c r="AJ5927" s="2"/>
      <c r="AK5927"/>
      <c r="AM5927" s="6"/>
      <c r="AN5927"/>
      <c r="AO5927"/>
      <c r="AP5927"/>
      <c r="AQ5927" s="6"/>
      <c r="AR5927" s="6"/>
      <c r="AS5927"/>
      <c r="AT5927" s="8"/>
      <c r="AU5927" s="8"/>
      <c r="AV5927" s="8"/>
      <c r="AW5927" s="8"/>
      <c r="AX5927" s="2"/>
      <c r="AY5927" s="2"/>
      <c r="AZ5927" s="9"/>
      <c r="BA5927" s="2"/>
      <c r="BB5927" s="2"/>
      <c r="BC5927" s="2"/>
      <c r="BD5927" s="2"/>
      <c r="BE5927" s="2"/>
      <c r="BF5927" s="2"/>
      <c r="BG5927" s="2"/>
      <c r="BH5927" s="2"/>
      <c r="BI5927" s="2"/>
      <c r="BJ5927" s="2"/>
      <c r="BK5927" s="2"/>
      <c r="BL5927" s="2"/>
      <c r="BM5927" s="2"/>
      <c r="BN5927" s="2"/>
      <c r="BO5927" s="2"/>
      <c r="BP5927" s="2"/>
      <c r="BQ5927" s="2"/>
      <c r="BR5927" s="2"/>
      <c r="BS5927" s="2"/>
      <c r="BT5927" s="2"/>
      <c r="BU5927" s="2"/>
      <c r="BV5927" s="2"/>
    </row>
    <row r="5928" spans="1:74" x14ac:dyDescent="0.25">
      <c r="A5928" s="2"/>
      <c r="B5928" s="2"/>
      <c r="C5928" s="2"/>
      <c r="D5928" s="2"/>
      <c r="E5928" s="1"/>
      <c r="L5928" s="2"/>
      <c r="M5928" s="2"/>
      <c r="N5928" s="2"/>
      <c r="O5928" s="2"/>
      <c r="P5928" s="2"/>
      <c r="Q5928" s="2"/>
      <c r="R5928" s="2"/>
      <c r="S5928" s="2"/>
      <c r="T5928" s="2"/>
      <c r="U5928" s="2"/>
      <c r="V5928" s="2"/>
      <c r="W5928" s="2"/>
      <c r="X5928" s="2"/>
      <c r="Y5928" s="2"/>
      <c r="Z5928" s="2"/>
      <c r="AA5928" s="2"/>
      <c r="AB5928"/>
      <c r="AC5928"/>
      <c r="AD5928"/>
      <c r="AE5928" s="2"/>
      <c r="AF5928" s="2"/>
      <c r="AG5928" s="2"/>
      <c r="AH5928" s="2"/>
      <c r="AI5928" s="2"/>
      <c r="AJ5928" s="2"/>
      <c r="AK5928"/>
      <c r="AM5928" s="6"/>
      <c r="AN5928"/>
      <c r="AO5928"/>
      <c r="AP5928"/>
      <c r="AQ5928" s="6"/>
      <c r="AR5928" s="6"/>
      <c r="AS5928"/>
      <c r="AT5928" s="8"/>
      <c r="AU5928" s="8"/>
      <c r="AV5928" s="8"/>
      <c r="AW5928" s="8"/>
      <c r="AX5928" s="2"/>
      <c r="AY5928" s="2"/>
      <c r="AZ5928" s="9"/>
      <c r="BA5928" s="2"/>
      <c r="BB5928" s="2"/>
      <c r="BC5928" s="2"/>
      <c r="BD5928" s="2"/>
      <c r="BE5928" s="2"/>
      <c r="BF5928" s="2"/>
      <c r="BG5928" s="2"/>
      <c r="BH5928" s="2"/>
      <c r="BI5928" s="2"/>
      <c r="BJ5928" s="2"/>
      <c r="BK5928" s="2"/>
      <c r="BL5928" s="2"/>
      <c r="BM5928" s="2"/>
      <c r="BN5928" s="2"/>
      <c r="BO5928" s="2"/>
      <c r="BP5928" s="2"/>
      <c r="BQ5928" s="2"/>
      <c r="BR5928" s="2"/>
      <c r="BS5928" s="2"/>
      <c r="BT5928" s="2"/>
      <c r="BU5928" s="2"/>
      <c r="BV5928" s="2"/>
    </row>
    <row r="5929" spans="1:74" x14ac:dyDescent="0.25">
      <c r="A5929" s="2"/>
      <c r="B5929" s="2"/>
      <c r="C5929" s="2"/>
      <c r="D5929" s="2"/>
      <c r="E5929" s="1"/>
      <c r="L5929" s="2"/>
      <c r="M5929" s="2"/>
      <c r="N5929" s="2"/>
      <c r="O5929" s="2"/>
      <c r="P5929" s="2"/>
      <c r="Q5929" s="2"/>
      <c r="R5929" s="2"/>
      <c r="S5929" s="2"/>
      <c r="T5929" s="2"/>
      <c r="U5929" s="2"/>
      <c r="V5929" s="2"/>
      <c r="W5929" s="2"/>
      <c r="X5929" s="2"/>
      <c r="Y5929" s="2"/>
      <c r="Z5929" s="2"/>
      <c r="AA5929" s="2"/>
      <c r="AB5929"/>
      <c r="AC5929"/>
      <c r="AD5929"/>
      <c r="AE5929" s="2"/>
      <c r="AF5929" s="2"/>
      <c r="AG5929" s="2"/>
      <c r="AH5929" s="2"/>
      <c r="AI5929" s="2"/>
      <c r="AJ5929" s="2"/>
      <c r="AK5929"/>
      <c r="AM5929" s="6"/>
      <c r="AN5929"/>
      <c r="AO5929"/>
      <c r="AP5929"/>
      <c r="AQ5929" s="6"/>
      <c r="AR5929" s="6"/>
      <c r="AS5929"/>
      <c r="AT5929" s="8"/>
      <c r="AU5929" s="8"/>
      <c r="AV5929" s="8"/>
      <c r="AW5929" s="8"/>
      <c r="AX5929" s="2"/>
      <c r="AY5929" s="2"/>
      <c r="AZ5929" s="9"/>
      <c r="BA5929" s="2"/>
      <c r="BB5929" s="2"/>
      <c r="BC5929" s="2"/>
      <c r="BD5929" s="2"/>
      <c r="BE5929" s="2"/>
      <c r="BF5929" s="2"/>
      <c r="BG5929" s="2"/>
      <c r="BH5929" s="2"/>
      <c r="BI5929" s="2"/>
      <c r="BJ5929" s="2"/>
      <c r="BK5929" s="2"/>
      <c r="BL5929" s="2"/>
      <c r="BM5929" s="2"/>
      <c r="BN5929" s="2"/>
      <c r="BO5929" s="2"/>
      <c r="BP5929" s="2"/>
      <c r="BQ5929" s="2"/>
      <c r="BR5929" s="2"/>
      <c r="BS5929" s="2"/>
      <c r="BT5929" s="2"/>
      <c r="BU5929" s="2"/>
      <c r="BV5929" s="2"/>
    </row>
    <row r="5930" spans="1:74" x14ac:dyDescent="0.25">
      <c r="A5930" s="2"/>
      <c r="B5930" s="2"/>
      <c r="C5930" s="2"/>
      <c r="D5930" s="2"/>
      <c r="E5930" s="1"/>
      <c r="L5930" s="2"/>
      <c r="M5930" s="2"/>
      <c r="N5930" s="2"/>
      <c r="O5930" s="2"/>
      <c r="P5930" s="2"/>
      <c r="Q5930" s="2"/>
      <c r="R5930" s="2"/>
      <c r="S5930" s="2"/>
      <c r="T5930" s="2"/>
      <c r="U5930" s="2"/>
      <c r="V5930" s="2"/>
      <c r="W5930" s="2"/>
      <c r="X5930" s="2"/>
      <c r="Y5930" s="2"/>
      <c r="Z5930" s="2"/>
      <c r="AA5930" s="2"/>
      <c r="AB5930"/>
      <c r="AC5930"/>
      <c r="AD5930"/>
      <c r="AE5930" s="2"/>
      <c r="AF5930" s="2"/>
      <c r="AG5930" s="2"/>
      <c r="AH5930" s="2"/>
      <c r="AI5930" s="2"/>
      <c r="AJ5930" s="2"/>
      <c r="AK5930"/>
      <c r="AM5930" s="6"/>
      <c r="AN5930"/>
      <c r="AO5930"/>
      <c r="AP5930"/>
      <c r="AQ5930" s="6"/>
      <c r="AR5930" s="6"/>
      <c r="AS5930"/>
      <c r="AT5930" s="8"/>
      <c r="AU5930" s="8"/>
      <c r="AV5930" s="8"/>
      <c r="AW5930" s="8"/>
      <c r="AX5930" s="2"/>
      <c r="AY5930" s="2"/>
      <c r="AZ5930" s="9"/>
      <c r="BA5930" s="2"/>
      <c r="BB5930" s="2"/>
      <c r="BC5930" s="2"/>
      <c r="BD5930" s="2"/>
      <c r="BE5930" s="2"/>
      <c r="BF5930" s="2"/>
      <c r="BG5930" s="2"/>
      <c r="BH5930" s="2"/>
      <c r="BI5930" s="2"/>
      <c r="BJ5930" s="2"/>
      <c r="BK5930" s="2"/>
      <c r="BL5930" s="2"/>
      <c r="BM5930" s="2"/>
      <c r="BN5930" s="2"/>
      <c r="BO5930" s="2"/>
      <c r="BP5930" s="2"/>
      <c r="BQ5930" s="2"/>
      <c r="BR5930" s="2"/>
      <c r="BS5930" s="2"/>
      <c r="BT5930" s="2"/>
      <c r="BU5930" s="2"/>
      <c r="BV5930" s="2"/>
    </row>
    <row r="5931" spans="1:74" x14ac:dyDescent="0.25">
      <c r="A5931" s="2"/>
      <c r="B5931" s="2"/>
      <c r="C5931" s="2"/>
      <c r="D5931" s="2"/>
      <c r="E5931" s="1"/>
      <c r="L5931" s="2"/>
      <c r="M5931" s="2"/>
      <c r="N5931" s="2"/>
      <c r="O5931" s="2"/>
      <c r="P5931" s="2"/>
      <c r="Q5931" s="2"/>
      <c r="R5931" s="2"/>
      <c r="S5931" s="2"/>
      <c r="T5931" s="2"/>
      <c r="U5931" s="2"/>
      <c r="V5931" s="2"/>
      <c r="W5931" s="2"/>
      <c r="X5931" s="2"/>
      <c r="Y5931" s="2"/>
      <c r="Z5931" s="2"/>
      <c r="AA5931" s="2"/>
      <c r="AB5931"/>
      <c r="AC5931"/>
      <c r="AD5931"/>
      <c r="AE5931" s="2"/>
      <c r="AF5931" s="2"/>
      <c r="AG5931" s="2"/>
      <c r="AH5931" s="2"/>
      <c r="AI5931" s="2"/>
      <c r="AJ5931" s="2"/>
      <c r="AK5931"/>
      <c r="AM5931" s="6"/>
      <c r="AN5931"/>
      <c r="AO5931"/>
      <c r="AP5931"/>
      <c r="AQ5931" s="6"/>
      <c r="AR5931" s="6"/>
      <c r="AS5931"/>
      <c r="AT5931" s="8"/>
      <c r="AU5931" s="8"/>
      <c r="AV5931" s="8"/>
      <c r="AW5931" s="8"/>
      <c r="AX5931" s="2"/>
      <c r="AY5931" s="2"/>
      <c r="AZ5931" s="9"/>
      <c r="BA5931" s="2"/>
      <c r="BB5931" s="2"/>
      <c r="BC5931" s="2"/>
      <c r="BD5931" s="2"/>
      <c r="BE5931" s="2"/>
      <c r="BF5931" s="2"/>
      <c r="BG5931" s="2"/>
      <c r="BH5931" s="2"/>
      <c r="BI5931" s="2"/>
      <c r="BJ5931" s="2"/>
      <c r="BK5931" s="2"/>
      <c r="BL5931" s="2"/>
      <c r="BM5931" s="2"/>
      <c r="BN5931" s="2"/>
      <c r="BO5931" s="2"/>
      <c r="BP5931" s="2"/>
      <c r="BQ5931" s="2"/>
      <c r="BR5931" s="2"/>
      <c r="BS5931" s="2"/>
      <c r="BT5931" s="2"/>
      <c r="BU5931" s="2"/>
      <c r="BV5931" s="2"/>
    </row>
    <row r="5932" spans="1:74" x14ac:dyDescent="0.25">
      <c r="A5932" s="2"/>
      <c r="B5932" s="2"/>
      <c r="C5932" s="2"/>
      <c r="D5932" s="2"/>
      <c r="E5932" s="1"/>
      <c r="L5932" s="2"/>
      <c r="M5932" s="2"/>
      <c r="N5932" s="2"/>
      <c r="O5932" s="2"/>
      <c r="P5932" s="2"/>
      <c r="Q5932" s="2"/>
      <c r="R5932" s="2"/>
      <c r="S5932" s="2"/>
      <c r="T5932" s="2"/>
      <c r="U5932" s="2"/>
      <c r="V5932" s="2"/>
      <c r="W5932" s="2"/>
      <c r="X5932" s="2"/>
      <c r="Y5932" s="2"/>
      <c r="Z5932" s="2"/>
      <c r="AA5932" s="2"/>
      <c r="AB5932"/>
      <c r="AC5932"/>
      <c r="AD5932"/>
      <c r="AE5932" s="2"/>
      <c r="AF5932" s="2"/>
      <c r="AG5932" s="2"/>
      <c r="AH5932" s="2"/>
      <c r="AI5932" s="2"/>
      <c r="AJ5932" s="2"/>
      <c r="AK5932"/>
      <c r="AM5932" s="6"/>
      <c r="AN5932"/>
      <c r="AO5932"/>
      <c r="AP5932"/>
      <c r="AQ5932" s="6"/>
      <c r="AR5932" s="6"/>
      <c r="AS5932"/>
      <c r="AT5932" s="8"/>
      <c r="AU5932" s="8"/>
      <c r="AV5932" s="8"/>
      <c r="AW5932" s="8"/>
      <c r="AX5932" s="2"/>
      <c r="AY5932" s="2"/>
      <c r="AZ5932" s="9"/>
      <c r="BA5932" s="2"/>
      <c r="BB5932" s="2"/>
      <c r="BC5932" s="2"/>
      <c r="BD5932" s="2"/>
      <c r="BE5932" s="2"/>
      <c r="BF5932" s="2"/>
      <c r="BG5932" s="2"/>
      <c r="BH5932" s="2"/>
      <c r="BI5932" s="2"/>
      <c r="BJ5932" s="2"/>
      <c r="BK5932" s="2"/>
      <c r="BL5932" s="2"/>
      <c r="BM5932" s="2"/>
      <c r="BN5932" s="2"/>
      <c r="BO5932" s="2"/>
      <c r="BP5932" s="2"/>
      <c r="BQ5932" s="2"/>
      <c r="BR5932" s="2"/>
      <c r="BS5932" s="2"/>
      <c r="BT5932" s="2"/>
      <c r="BU5932" s="2"/>
      <c r="BV5932" s="2"/>
    </row>
    <row r="5933" spans="1:74" x14ac:dyDescent="0.25">
      <c r="A5933" s="2"/>
      <c r="B5933" s="2"/>
      <c r="C5933" s="2"/>
      <c r="D5933" s="2"/>
      <c r="E5933" s="1"/>
      <c r="L5933" s="2"/>
      <c r="M5933" s="2"/>
      <c r="N5933" s="2"/>
      <c r="O5933" s="2"/>
      <c r="P5933" s="2"/>
      <c r="Q5933" s="2"/>
      <c r="R5933" s="2"/>
      <c r="S5933" s="2"/>
      <c r="T5933" s="2"/>
      <c r="U5933" s="2"/>
      <c r="V5933" s="2"/>
      <c r="W5933" s="2"/>
      <c r="X5933" s="2"/>
      <c r="Y5933" s="2"/>
      <c r="Z5933" s="2"/>
      <c r="AA5933" s="2"/>
      <c r="AB5933"/>
      <c r="AC5933"/>
      <c r="AD5933"/>
      <c r="AE5933" s="2"/>
      <c r="AF5933" s="2"/>
      <c r="AG5933" s="2"/>
      <c r="AH5933" s="2"/>
      <c r="AI5933" s="2"/>
      <c r="AJ5933" s="2"/>
      <c r="AK5933"/>
      <c r="AM5933" s="6"/>
      <c r="AN5933"/>
      <c r="AO5933"/>
      <c r="AP5933"/>
      <c r="AQ5933" s="6"/>
      <c r="AR5933" s="6"/>
      <c r="AS5933"/>
      <c r="AT5933" s="8"/>
      <c r="AU5933" s="8"/>
      <c r="AV5933" s="8"/>
      <c r="AW5933" s="8"/>
      <c r="AX5933" s="2"/>
      <c r="AY5933" s="2"/>
      <c r="AZ5933" s="9"/>
      <c r="BA5933" s="2"/>
      <c r="BB5933" s="2"/>
      <c r="BC5933" s="2"/>
      <c r="BD5933" s="2"/>
      <c r="BE5933" s="2"/>
      <c r="BF5933" s="2"/>
      <c r="BG5933" s="2"/>
      <c r="BH5933" s="2"/>
      <c r="BI5933" s="2"/>
      <c r="BJ5933" s="2"/>
      <c r="BK5933" s="2"/>
      <c r="BL5933" s="2"/>
      <c r="BM5933" s="2"/>
      <c r="BN5933" s="2"/>
      <c r="BO5933" s="2"/>
      <c r="BP5933" s="2"/>
      <c r="BQ5933" s="2"/>
      <c r="BR5933" s="2"/>
      <c r="BS5933" s="2"/>
      <c r="BT5933" s="2"/>
      <c r="BU5933" s="2"/>
      <c r="BV5933" s="2"/>
    </row>
    <row r="5934" spans="1:74" x14ac:dyDescent="0.25">
      <c r="A5934" s="2"/>
      <c r="B5934" s="2"/>
      <c r="C5934" s="2"/>
      <c r="D5934" s="2"/>
      <c r="E5934" s="1"/>
      <c r="L5934" s="2"/>
      <c r="M5934" s="2"/>
      <c r="N5934" s="2"/>
      <c r="O5934" s="2"/>
      <c r="P5934" s="2"/>
      <c r="Q5934" s="2"/>
      <c r="R5934" s="2"/>
      <c r="S5934" s="2"/>
      <c r="T5934" s="2"/>
      <c r="U5934" s="2"/>
      <c r="V5934" s="2"/>
      <c r="W5934" s="2"/>
      <c r="X5934" s="2"/>
      <c r="Y5934" s="2"/>
      <c r="Z5934" s="2"/>
      <c r="AA5934" s="2"/>
      <c r="AB5934"/>
      <c r="AC5934"/>
      <c r="AD5934"/>
      <c r="AE5934" s="2"/>
      <c r="AF5934" s="2"/>
      <c r="AG5934" s="2"/>
      <c r="AH5934" s="2"/>
      <c r="AI5934" s="2"/>
      <c r="AJ5934" s="2"/>
      <c r="AK5934"/>
      <c r="AM5934" s="6"/>
      <c r="AN5934"/>
      <c r="AO5934"/>
      <c r="AP5934"/>
      <c r="AQ5934" s="6"/>
      <c r="AR5934" s="6"/>
      <c r="AS5934"/>
      <c r="AT5934" s="8"/>
      <c r="AU5934" s="8"/>
      <c r="AV5934" s="8"/>
      <c r="AW5934" s="8"/>
      <c r="AX5934" s="2"/>
      <c r="AY5934" s="2"/>
      <c r="AZ5934" s="9"/>
      <c r="BA5934" s="2"/>
      <c r="BB5934" s="2"/>
      <c r="BC5934" s="2"/>
      <c r="BD5934" s="2"/>
      <c r="BE5934" s="2"/>
      <c r="BF5934" s="2"/>
      <c r="BG5934" s="2"/>
      <c r="BH5934" s="2"/>
      <c r="BI5934" s="2"/>
      <c r="BJ5934" s="2"/>
      <c r="BK5934" s="2"/>
      <c r="BL5934" s="2"/>
      <c r="BM5934" s="2"/>
      <c r="BN5934" s="2"/>
      <c r="BO5934" s="2"/>
      <c r="BP5934" s="2"/>
      <c r="BQ5934" s="2"/>
      <c r="BR5934" s="2"/>
      <c r="BS5934" s="2"/>
      <c r="BT5934" s="2"/>
      <c r="BU5934" s="2"/>
      <c r="BV5934" s="2"/>
    </row>
    <row r="5935" spans="1:74" x14ac:dyDescent="0.25">
      <c r="A5935" s="2"/>
      <c r="B5935" s="2"/>
      <c r="C5935" s="2"/>
      <c r="D5935" s="2"/>
      <c r="E5935" s="1"/>
      <c r="L5935" s="2"/>
      <c r="M5935" s="2"/>
      <c r="N5935" s="2"/>
      <c r="O5935" s="2"/>
      <c r="P5935" s="2"/>
      <c r="Q5935" s="2"/>
      <c r="R5935" s="2"/>
      <c r="S5935" s="2"/>
      <c r="T5935" s="2"/>
      <c r="U5935" s="2"/>
      <c r="V5935" s="2"/>
      <c r="W5935" s="2"/>
      <c r="X5935" s="2"/>
      <c r="Y5935" s="2"/>
      <c r="Z5935" s="2"/>
      <c r="AA5935" s="2"/>
      <c r="AB5935"/>
      <c r="AC5935"/>
      <c r="AD5935"/>
      <c r="AE5935" s="2"/>
      <c r="AF5935" s="2"/>
      <c r="AG5935" s="2"/>
      <c r="AH5935" s="2"/>
      <c r="AI5935" s="2"/>
      <c r="AJ5935" s="2"/>
      <c r="AK5935"/>
      <c r="AM5935" s="6"/>
      <c r="AN5935"/>
      <c r="AO5935"/>
      <c r="AP5935"/>
      <c r="AQ5935" s="6"/>
      <c r="AR5935" s="6"/>
      <c r="AS5935"/>
      <c r="AT5935" s="8"/>
      <c r="AU5935" s="8"/>
      <c r="AV5935" s="8"/>
      <c r="AW5935" s="8"/>
      <c r="AX5935" s="2"/>
      <c r="AY5935" s="2"/>
      <c r="AZ5935" s="9"/>
      <c r="BA5935" s="2"/>
      <c r="BB5935" s="2"/>
      <c r="BC5935" s="2"/>
      <c r="BD5935" s="2"/>
      <c r="BE5935" s="2"/>
      <c r="BF5935" s="2"/>
      <c r="BG5935" s="2"/>
      <c r="BH5935" s="2"/>
      <c r="BI5935" s="2"/>
      <c r="BJ5935" s="2"/>
      <c r="BK5935" s="2"/>
      <c r="BL5935" s="2"/>
      <c r="BM5935" s="2"/>
      <c r="BN5935" s="2"/>
      <c r="BO5935" s="2"/>
      <c r="BP5935" s="2"/>
      <c r="BQ5935" s="2"/>
      <c r="BR5935" s="2"/>
      <c r="BS5935" s="2"/>
      <c r="BT5935" s="2"/>
      <c r="BU5935" s="2"/>
      <c r="BV5935" s="2"/>
    </row>
    <row r="5936" spans="1:74" x14ac:dyDescent="0.25">
      <c r="A5936" s="2"/>
      <c r="B5936" s="2"/>
      <c r="C5936" s="2"/>
      <c r="D5936" s="2"/>
      <c r="E5936" s="1"/>
      <c r="L5936" s="2"/>
      <c r="M5936" s="2"/>
      <c r="N5936" s="2"/>
      <c r="O5936" s="2"/>
      <c r="P5936" s="2"/>
      <c r="Q5936" s="2"/>
      <c r="R5936" s="2"/>
      <c r="S5936" s="2"/>
      <c r="T5936" s="2"/>
      <c r="U5936" s="2"/>
      <c r="V5936" s="2"/>
      <c r="W5936" s="2"/>
      <c r="X5936" s="2"/>
      <c r="Y5936" s="2"/>
      <c r="Z5936" s="2"/>
      <c r="AA5936" s="2"/>
      <c r="AB5936"/>
      <c r="AC5936"/>
      <c r="AD5936"/>
      <c r="AE5936" s="2"/>
      <c r="AF5936" s="2"/>
      <c r="AG5936" s="2"/>
      <c r="AH5936" s="2"/>
      <c r="AI5936" s="2"/>
      <c r="AJ5936" s="2"/>
      <c r="AK5936"/>
      <c r="AM5936" s="6"/>
      <c r="AN5936"/>
      <c r="AO5936"/>
      <c r="AP5936"/>
      <c r="AQ5936" s="6"/>
      <c r="AR5936" s="6"/>
      <c r="AS5936"/>
      <c r="AT5936" s="8"/>
      <c r="AU5936" s="8"/>
      <c r="AV5936" s="8"/>
      <c r="AW5936" s="8"/>
      <c r="AX5936" s="2"/>
      <c r="AY5936" s="2"/>
      <c r="AZ5936" s="9"/>
      <c r="BA5936" s="2"/>
      <c r="BB5936" s="2"/>
      <c r="BC5936" s="2"/>
      <c r="BD5936" s="2"/>
      <c r="BE5936" s="2"/>
      <c r="BF5936" s="2"/>
      <c r="BG5936" s="2"/>
      <c r="BH5936" s="2"/>
      <c r="BI5936" s="2"/>
      <c r="BJ5936" s="2"/>
      <c r="BK5936" s="2"/>
      <c r="BL5936" s="2"/>
      <c r="BM5936" s="2"/>
      <c r="BN5936" s="2"/>
      <c r="BO5936" s="2"/>
      <c r="BP5936" s="2"/>
      <c r="BQ5936" s="2"/>
      <c r="BR5936" s="2"/>
      <c r="BS5936" s="2"/>
      <c r="BT5936" s="2"/>
      <c r="BU5936" s="2"/>
      <c r="BV5936" s="2"/>
    </row>
    <row r="5937" spans="1:74" x14ac:dyDescent="0.25">
      <c r="A5937" s="2"/>
      <c r="B5937" s="2"/>
      <c r="C5937" s="2"/>
      <c r="D5937" s="2"/>
      <c r="E5937" s="1"/>
      <c r="L5937" s="2"/>
      <c r="M5937" s="2"/>
      <c r="N5937" s="2"/>
      <c r="O5937" s="2"/>
      <c r="P5937" s="2"/>
      <c r="Q5937" s="2"/>
      <c r="R5937" s="2"/>
      <c r="S5937" s="2"/>
      <c r="T5937" s="2"/>
      <c r="U5937" s="2"/>
      <c r="V5937" s="2"/>
      <c r="W5937" s="2"/>
      <c r="X5937" s="2"/>
      <c r="Y5937" s="2"/>
      <c r="Z5937" s="2"/>
      <c r="AA5937" s="2"/>
      <c r="AB5937"/>
      <c r="AC5937"/>
      <c r="AD5937"/>
      <c r="AE5937" s="2"/>
      <c r="AF5937" s="2"/>
      <c r="AG5937" s="2"/>
      <c r="AH5937" s="2"/>
      <c r="AI5937" s="2"/>
      <c r="AJ5937" s="2"/>
      <c r="AK5937"/>
      <c r="AM5937" s="6"/>
      <c r="AN5937"/>
      <c r="AO5937"/>
      <c r="AP5937"/>
      <c r="AQ5937" s="6"/>
      <c r="AR5937" s="6"/>
      <c r="AS5937"/>
      <c r="AT5937" s="8"/>
      <c r="AU5937" s="8"/>
      <c r="AV5937" s="8"/>
      <c r="AW5937" s="8"/>
      <c r="AX5937" s="2"/>
      <c r="AY5937" s="2"/>
      <c r="AZ5937" s="9"/>
      <c r="BA5937" s="2"/>
      <c r="BB5937" s="2"/>
      <c r="BC5937" s="2"/>
      <c r="BD5937" s="2"/>
      <c r="BE5937" s="2"/>
      <c r="BF5937" s="2"/>
      <c r="BG5937" s="2"/>
      <c r="BH5937" s="2"/>
      <c r="BI5937" s="2"/>
      <c r="BJ5937" s="2"/>
      <c r="BK5937" s="2"/>
      <c r="BL5937" s="2"/>
      <c r="BM5937" s="2"/>
      <c r="BN5937" s="2"/>
      <c r="BO5937" s="2"/>
      <c r="BP5937" s="2"/>
      <c r="BQ5937" s="2"/>
      <c r="BR5937" s="2"/>
      <c r="BS5937" s="2"/>
      <c r="BT5937" s="2"/>
      <c r="BU5937" s="2"/>
      <c r="BV5937" s="2"/>
    </row>
    <row r="5938" spans="1:74" x14ac:dyDescent="0.25">
      <c r="A5938" s="2"/>
      <c r="B5938" s="2"/>
      <c r="C5938" s="2"/>
      <c r="D5938" s="2"/>
      <c r="E5938" s="1"/>
      <c r="L5938" s="2"/>
      <c r="M5938" s="2"/>
      <c r="N5938" s="2"/>
      <c r="O5938" s="2"/>
      <c r="P5938" s="2"/>
      <c r="Q5938" s="2"/>
      <c r="R5938" s="2"/>
      <c r="S5938" s="2"/>
      <c r="T5938" s="2"/>
      <c r="U5938" s="2"/>
      <c r="V5938" s="2"/>
      <c r="W5938" s="2"/>
      <c r="X5938" s="2"/>
      <c r="Y5938" s="2"/>
      <c r="Z5938" s="2"/>
      <c r="AA5938" s="2"/>
      <c r="AB5938"/>
      <c r="AC5938"/>
      <c r="AD5938"/>
      <c r="AE5938" s="2"/>
      <c r="AF5938" s="2"/>
      <c r="AG5938" s="2"/>
      <c r="AH5938" s="2"/>
      <c r="AI5938" s="2"/>
      <c r="AJ5938" s="2"/>
      <c r="AK5938"/>
      <c r="AM5938" s="6"/>
      <c r="AN5938"/>
      <c r="AO5938"/>
      <c r="AP5938"/>
      <c r="AQ5938" s="6"/>
      <c r="AR5938" s="6"/>
      <c r="AS5938"/>
      <c r="AT5938" s="8"/>
      <c r="AU5938" s="8"/>
      <c r="AV5938" s="8"/>
      <c r="AW5938" s="8"/>
      <c r="AX5938" s="2"/>
      <c r="AY5938" s="2"/>
      <c r="AZ5938" s="9"/>
      <c r="BA5938" s="2"/>
      <c r="BB5938" s="2"/>
      <c r="BC5938" s="2"/>
      <c r="BD5938" s="2"/>
      <c r="BE5938" s="2"/>
      <c r="BF5938" s="2"/>
      <c r="BG5938" s="2"/>
      <c r="BH5938" s="2"/>
      <c r="BI5938" s="2"/>
      <c r="BJ5938" s="2"/>
      <c r="BK5938" s="2"/>
      <c r="BL5938" s="2"/>
      <c r="BM5938" s="2"/>
      <c r="BN5938" s="2"/>
      <c r="BO5938" s="2"/>
      <c r="BP5938" s="2"/>
      <c r="BQ5938" s="2"/>
      <c r="BR5938" s="2"/>
      <c r="BS5938" s="2"/>
      <c r="BT5938" s="2"/>
      <c r="BU5938" s="2"/>
      <c r="BV5938" s="2"/>
    </row>
    <row r="5939" spans="1:74" x14ac:dyDescent="0.25">
      <c r="A5939" s="2"/>
      <c r="B5939" s="2"/>
      <c r="C5939" s="2"/>
      <c r="D5939" s="2"/>
      <c r="E5939" s="1"/>
      <c r="L5939" s="2"/>
      <c r="M5939" s="2"/>
      <c r="N5939" s="2"/>
      <c r="O5939" s="2"/>
      <c r="P5939" s="2"/>
      <c r="Q5939" s="2"/>
      <c r="R5939" s="2"/>
      <c r="S5939" s="2"/>
      <c r="T5939" s="2"/>
      <c r="U5939" s="2"/>
      <c r="V5939" s="2"/>
      <c r="W5939" s="2"/>
      <c r="X5939" s="2"/>
      <c r="Y5939" s="2"/>
      <c r="Z5939" s="2"/>
      <c r="AA5939" s="2"/>
      <c r="AB5939"/>
      <c r="AC5939"/>
      <c r="AD5939"/>
      <c r="AE5939" s="2"/>
      <c r="AF5939" s="2"/>
      <c r="AG5939" s="2"/>
      <c r="AH5939" s="2"/>
      <c r="AI5939" s="2"/>
      <c r="AJ5939" s="2"/>
      <c r="AK5939"/>
      <c r="AM5939" s="6"/>
      <c r="AN5939"/>
      <c r="AO5939"/>
      <c r="AP5939"/>
      <c r="AQ5939" s="6"/>
      <c r="AR5939" s="6"/>
      <c r="AS5939"/>
      <c r="AT5939" s="8"/>
      <c r="AU5939" s="8"/>
      <c r="AV5939" s="8"/>
      <c r="AW5939" s="8"/>
      <c r="AX5939" s="2"/>
      <c r="AY5939" s="2"/>
      <c r="AZ5939" s="9"/>
      <c r="BA5939" s="2"/>
      <c r="BB5939" s="2"/>
      <c r="BC5939" s="2"/>
      <c r="BD5939" s="2"/>
      <c r="BE5939" s="2"/>
      <c r="BF5939" s="2"/>
      <c r="BG5939" s="2"/>
      <c r="BH5939" s="2"/>
      <c r="BI5939" s="2"/>
      <c r="BJ5939" s="2"/>
      <c r="BK5939" s="2"/>
      <c r="BL5939" s="2"/>
      <c r="BM5939" s="2"/>
      <c r="BN5939" s="2"/>
      <c r="BO5939" s="2"/>
      <c r="BP5939" s="2"/>
      <c r="BQ5939" s="2"/>
      <c r="BR5939" s="2"/>
      <c r="BS5939" s="2"/>
      <c r="BT5939" s="2"/>
      <c r="BU5939" s="2"/>
      <c r="BV5939" s="2"/>
    </row>
    <row r="5940" spans="1:74" x14ac:dyDescent="0.25">
      <c r="A5940" s="2"/>
      <c r="B5940" s="2"/>
      <c r="C5940" s="2"/>
      <c r="D5940" s="2"/>
      <c r="E5940" s="1"/>
      <c r="L5940" s="2"/>
      <c r="M5940" s="2"/>
      <c r="N5940" s="2"/>
      <c r="O5940" s="2"/>
      <c r="P5940" s="2"/>
      <c r="Q5940" s="2"/>
      <c r="R5940" s="2"/>
      <c r="S5940" s="2"/>
      <c r="T5940" s="2"/>
      <c r="U5940" s="2"/>
      <c r="V5940" s="2"/>
      <c r="W5940" s="2"/>
      <c r="X5940" s="2"/>
      <c r="Y5940" s="2"/>
      <c r="Z5940" s="2"/>
      <c r="AA5940" s="2"/>
      <c r="AB5940"/>
      <c r="AC5940"/>
      <c r="AD5940"/>
      <c r="AE5940" s="2"/>
      <c r="AF5940" s="2"/>
      <c r="AG5940" s="2"/>
      <c r="AH5940" s="2"/>
      <c r="AI5940" s="2"/>
      <c r="AJ5940" s="2"/>
      <c r="AK5940"/>
      <c r="AM5940" s="6"/>
      <c r="AN5940"/>
      <c r="AO5940"/>
      <c r="AP5940"/>
      <c r="AQ5940" s="6"/>
      <c r="AR5940" s="6"/>
      <c r="AS5940"/>
      <c r="AT5940" s="8"/>
      <c r="AU5940" s="8"/>
      <c r="AV5940" s="8"/>
      <c r="AW5940" s="8"/>
      <c r="AX5940" s="2"/>
      <c r="AY5940" s="2"/>
      <c r="AZ5940" s="9"/>
      <c r="BA5940" s="2"/>
      <c r="BB5940" s="2"/>
      <c r="BC5940" s="2"/>
      <c r="BD5940" s="2"/>
      <c r="BE5940" s="2"/>
      <c r="BF5940" s="2"/>
      <c r="BG5940" s="2"/>
      <c r="BH5940" s="2"/>
      <c r="BI5940" s="2"/>
      <c r="BJ5940" s="2"/>
      <c r="BK5940" s="2"/>
      <c r="BL5940" s="2"/>
      <c r="BM5940" s="2"/>
      <c r="BN5940" s="2"/>
      <c r="BO5940" s="2"/>
      <c r="BP5940" s="2"/>
      <c r="BQ5940" s="2"/>
      <c r="BR5940" s="2"/>
      <c r="BS5940" s="2"/>
      <c r="BT5940" s="2"/>
      <c r="BU5940" s="2"/>
      <c r="BV5940" s="2"/>
    </row>
    <row r="5941" spans="1:74" x14ac:dyDescent="0.25">
      <c r="A5941" s="2"/>
      <c r="B5941" s="2"/>
      <c r="C5941" s="2"/>
      <c r="D5941" s="2"/>
      <c r="E5941" s="1"/>
      <c r="L5941" s="2"/>
      <c r="M5941" s="2"/>
      <c r="N5941" s="2"/>
      <c r="O5941" s="2"/>
      <c r="P5941" s="2"/>
      <c r="Q5941" s="2"/>
      <c r="R5941" s="2"/>
      <c r="S5941" s="2"/>
      <c r="T5941" s="2"/>
      <c r="U5941" s="2"/>
      <c r="V5941" s="2"/>
      <c r="W5941" s="2"/>
      <c r="X5941" s="2"/>
      <c r="Y5941" s="2"/>
      <c r="Z5941" s="2"/>
      <c r="AA5941" s="2"/>
      <c r="AB5941"/>
      <c r="AC5941"/>
      <c r="AD5941"/>
      <c r="AE5941" s="2"/>
      <c r="AF5941" s="2"/>
      <c r="AG5941" s="2"/>
      <c r="AH5941" s="2"/>
      <c r="AI5941" s="2"/>
      <c r="AJ5941" s="2"/>
      <c r="AK5941"/>
      <c r="AM5941" s="6"/>
      <c r="AN5941"/>
      <c r="AO5941"/>
      <c r="AP5941"/>
      <c r="AQ5941" s="6"/>
      <c r="AR5941" s="6"/>
      <c r="AS5941"/>
      <c r="AT5941" s="8"/>
      <c r="AU5941" s="8"/>
      <c r="AV5941" s="8"/>
      <c r="AW5941" s="8"/>
      <c r="AX5941" s="2"/>
      <c r="AY5941" s="2"/>
      <c r="AZ5941" s="9"/>
      <c r="BA5941" s="2"/>
      <c r="BB5941" s="2"/>
      <c r="BC5941" s="2"/>
      <c r="BD5941" s="2"/>
      <c r="BE5941" s="2"/>
      <c r="BF5941" s="2"/>
      <c r="BG5941" s="2"/>
      <c r="BH5941" s="2"/>
      <c r="BI5941" s="2"/>
      <c r="BJ5941" s="2"/>
      <c r="BK5941" s="2"/>
      <c r="BL5941" s="2"/>
      <c r="BM5941" s="2"/>
      <c r="BN5941" s="2"/>
      <c r="BO5941" s="2"/>
      <c r="BP5941" s="2"/>
      <c r="BQ5941" s="2"/>
      <c r="BR5941" s="2"/>
      <c r="BS5941" s="2"/>
      <c r="BT5941" s="2"/>
      <c r="BU5941" s="2"/>
      <c r="BV5941" s="2"/>
    </row>
    <row r="5942" spans="1:74" x14ac:dyDescent="0.25">
      <c r="A5942" s="2"/>
      <c r="B5942" s="2"/>
      <c r="C5942" s="2"/>
      <c r="D5942" s="2"/>
      <c r="E5942" s="1"/>
      <c r="L5942" s="2"/>
      <c r="M5942" s="2"/>
      <c r="N5942" s="2"/>
      <c r="O5942" s="2"/>
      <c r="P5942" s="2"/>
      <c r="Q5942" s="2"/>
      <c r="R5942" s="2"/>
      <c r="S5942" s="2"/>
      <c r="T5942" s="2"/>
      <c r="U5942" s="2"/>
      <c r="V5942" s="2"/>
      <c r="W5942" s="2"/>
      <c r="X5942" s="2"/>
      <c r="Y5942" s="2"/>
      <c r="Z5942" s="2"/>
      <c r="AA5942" s="2"/>
      <c r="AB5942"/>
      <c r="AC5942"/>
      <c r="AD5942"/>
      <c r="AE5942" s="2"/>
      <c r="AF5942" s="2"/>
      <c r="AG5942" s="2"/>
      <c r="AH5942" s="2"/>
      <c r="AI5942" s="2"/>
      <c r="AJ5942" s="2"/>
      <c r="AK5942"/>
      <c r="AM5942" s="6"/>
      <c r="AN5942"/>
      <c r="AO5942"/>
      <c r="AP5942"/>
      <c r="AQ5942" s="6"/>
      <c r="AR5942" s="6"/>
      <c r="AS5942"/>
      <c r="AT5942" s="8"/>
      <c r="AU5942" s="8"/>
      <c r="AV5942" s="8"/>
      <c r="AW5942" s="8"/>
      <c r="AX5942" s="2"/>
      <c r="AY5942" s="2"/>
      <c r="AZ5942" s="9"/>
      <c r="BA5942" s="2"/>
      <c r="BB5942" s="2"/>
      <c r="BC5942" s="2"/>
      <c r="BD5942" s="2"/>
      <c r="BE5942" s="2"/>
      <c r="BF5942" s="2"/>
      <c r="BG5942" s="2"/>
      <c r="BH5942" s="2"/>
      <c r="BI5942" s="2"/>
      <c r="BJ5942" s="2"/>
      <c r="BK5942" s="2"/>
      <c r="BL5942" s="2"/>
      <c r="BM5942" s="2"/>
      <c r="BN5942" s="2"/>
      <c r="BO5942" s="2"/>
      <c r="BP5942" s="2"/>
      <c r="BQ5942" s="2"/>
      <c r="BR5942" s="2"/>
      <c r="BS5942" s="2"/>
      <c r="BT5942" s="2"/>
      <c r="BU5942" s="2"/>
      <c r="BV5942" s="2"/>
    </row>
    <row r="5943" spans="1:74" x14ac:dyDescent="0.25">
      <c r="A5943" s="2"/>
      <c r="B5943" s="2"/>
      <c r="C5943" s="2"/>
      <c r="D5943" s="2"/>
      <c r="E5943" s="1"/>
      <c r="L5943" s="2"/>
      <c r="M5943" s="2"/>
      <c r="N5943" s="2"/>
      <c r="O5943" s="2"/>
      <c r="P5943" s="2"/>
      <c r="Q5943" s="2"/>
      <c r="R5943" s="2"/>
      <c r="S5943" s="2"/>
      <c r="T5943" s="2"/>
      <c r="U5943" s="2"/>
      <c r="V5943" s="2"/>
      <c r="W5943" s="2"/>
      <c r="X5943" s="2"/>
      <c r="Y5943" s="2"/>
      <c r="Z5943" s="2"/>
      <c r="AA5943" s="2"/>
      <c r="AB5943"/>
      <c r="AC5943"/>
      <c r="AD5943"/>
      <c r="AE5943" s="2"/>
      <c r="AF5943" s="2"/>
      <c r="AG5943" s="2"/>
      <c r="AH5943" s="2"/>
      <c r="AI5943" s="2"/>
      <c r="AJ5943" s="2"/>
      <c r="AK5943"/>
      <c r="AM5943" s="6"/>
      <c r="AN5943"/>
      <c r="AO5943"/>
      <c r="AP5943"/>
      <c r="AQ5943" s="6"/>
      <c r="AR5943" s="6"/>
      <c r="AS5943"/>
      <c r="AT5943" s="8"/>
      <c r="AU5943" s="8"/>
      <c r="AV5943" s="8"/>
      <c r="AW5943" s="8"/>
      <c r="AX5943" s="2"/>
      <c r="AY5943" s="2"/>
      <c r="AZ5943" s="9"/>
      <c r="BA5943" s="2"/>
      <c r="BB5943" s="2"/>
      <c r="BC5943" s="2"/>
      <c r="BD5943" s="2"/>
      <c r="BE5943" s="2"/>
      <c r="BF5943" s="2"/>
      <c r="BG5943" s="2"/>
      <c r="BH5943" s="2"/>
      <c r="BI5943" s="2"/>
      <c r="BJ5943" s="2"/>
      <c r="BK5943" s="2"/>
      <c r="BL5943" s="2"/>
      <c r="BM5943" s="2"/>
      <c r="BN5943" s="2"/>
      <c r="BO5943" s="2"/>
      <c r="BP5943" s="2"/>
      <c r="BQ5943" s="2"/>
      <c r="BR5943" s="2"/>
      <c r="BS5943" s="2"/>
      <c r="BT5943" s="2"/>
      <c r="BU5943" s="2"/>
      <c r="BV5943" s="2"/>
    </row>
    <row r="5944" spans="1:74" x14ac:dyDescent="0.25">
      <c r="A5944" s="2"/>
      <c r="B5944" s="2"/>
      <c r="C5944" s="2"/>
      <c r="D5944" s="2"/>
      <c r="E5944" s="1"/>
      <c r="L5944" s="2"/>
      <c r="M5944" s="2"/>
      <c r="N5944" s="2"/>
      <c r="O5944" s="2"/>
      <c r="P5944" s="2"/>
      <c r="Q5944" s="2"/>
      <c r="R5944" s="2"/>
      <c r="S5944" s="2"/>
      <c r="T5944" s="2"/>
      <c r="U5944" s="2"/>
      <c r="V5944" s="2"/>
      <c r="W5944" s="2"/>
      <c r="X5944" s="2"/>
      <c r="Y5944" s="2"/>
      <c r="Z5944" s="2"/>
      <c r="AA5944" s="2"/>
      <c r="AB5944"/>
      <c r="AC5944"/>
      <c r="AD5944"/>
      <c r="AE5944" s="2"/>
      <c r="AF5944" s="2"/>
      <c r="AG5944" s="2"/>
      <c r="AH5944" s="2"/>
      <c r="AI5944" s="2"/>
      <c r="AJ5944" s="2"/>
      <c r="AK5944"/>
      <c r="AM5944" s="6"/>
      <c r="AN5944"/>
      <c r="AO5944"/>
      <c r="AP5944"/>
      <c r="AQ5944" s="6"/>
      <c r="AR5944" s="6"/>
      <c r="AS5944"/>
      <c r="AT5944" s="8"/>
      <c r="AU5944" s="8"/>
      <c r="AV5944" s="8"/>
      <c r="AW5944" s="8"/>
      <c r="AX5944" s="2"/>
      <c r="AY5944" s="2"/>
      <c r="AZ5944" s="9"/>
      <c r="BA5944" s="2"/>
      <c r="BB5944" s="2"/>
      <c r="BC5944" s="2"/>
      <c r="BD5944" s="2"/>
      <c r="BE5944" s="2"/>
      <c r="BF5944" s="2"/>
      <c r="BG5944" s="2"/>
      <c r="BH5944" s="2"/>
      <c r="BI5944" s="2"/>
      <c r="BJ5944" s="2"/>
      <c r="BK5944" s="2"/>
      <c r="BL5944" s="2"/>
      <c r="BM5944" s="2"/>
      <c r="BN5944" s="2"/>
      <c r="BO5944" s="2"/>
      <c r="BP5944" s="2"/>
      <c r="BQ5944" s="2"/>
      <c r="BR5944" s="2"/>
      <c r="BS5944" s="2"/>
      <c r="BT5944" s="2"/>
      <c r="BU5944" s="2"/>
      <c r="BV5944" s="2"/>
    </row>
    <row r="5945" spans="1:74" x14ac:dyDescent="0.25">
      <c r="A5945" s="2"/>
      <c r="B5945" s="2"/>
      <c r="C5945" s="2"/>
      <c r="D5945" s="2"/>
      <c r="E5945" s="1"/>
      <c r="L5945" s="2"/>
      <c r="M5945" s="2"/>
      <c r="N5945" s="2"/>
      <c r="O5945" s="2"/>
      <c r="P5945" s="2"/>
      <c r="Q5945" s="2"/>
      <c r="R5945" s="2"/>
      <c r="S5945" s="2"/>
      <c r="T5945" s="2"/>
      <c r="U5945" s="2"/>
      <c r="V5945" s="2"/>
      <c r="W5945" s="2"/>
      <c r="X5945" s="2"/>
      <c r="Y5945" s="2"/>
      <c r="Z5945" s="2"/>
      <c r="AA5945" s="2"/>
      <c r="AB5945"/>
      <c r="AC5945"/>
      <c r="AD5945"/>
      <c r="AE5945" s="2"/>
      <c r="AF5945" s="2"/>
      <c r="AG5945" s="2"/>
      <c r="AH5945" s="2"/>
      <c r="AI5945" s="2"/>
      <c r="AJ5945" s="2"/>
      <c r="AK5945"/>
      <c r="AM5945" s="6"/>
      <c r="AN5945"/>
      <c r="AO5945"/>
      <c r="AP5945"/>
      <c r="AQ5945" s="6"/>
      <c r="AR5945" s="6"/>
      <c r="AS5945"/>
      <c r="AT5945" s="8"/>
      <c r="AU5945" s="8"/>
      <c r="AV5945" s="8"/>
      <c r="AW5945" s="8"/>
      <c r="AX5945" s="2"/>
      <c r="AY5945" s="2"/>
      <c r="AZ5945" s="9"/>
      <c r="BA5945" s="2"/>
      <c r="BB5945" s="2"/>
      <c r="BC5945" s="2"/>
      <c r="BD5945" s="2"/>
      <c r="BE5945" s="2"/>
      <c r="BF5945" s="2"/>
      <c r="BG5945" s="2"/>
      <c r="BH5945" s="2"/>
      <c r="BI5945" s="2"/>
      <c r="BJ5945" s="2"/>
      <c r="BK5945" s="2"/>
      <c r="BL5945" s="2"/>
      <c r="BM5945" s="2"/>
      <c r="BN5945" s="2"/>
      <c r="BO5945" s="2"/>
      <c r="BP5945" s="2"/>
      <c r="BQ5945" s="2"/>
      <c r="BR5945" s="2"/>
      <c r="BS5945" s="2"/>
      <c r="BT5945" s="2"/>
      <c r="BU5945" s="2"/>
      <c r="BV5945" s="2"/>
    </row>
    <row r="5946" spans="1:74" x14ac:dyDescent="0.25">
      <c r="A5946" s="2"/>
      <c r="B5946" s="2"/>
      <c r="C5946" s="2"/>
      <c r="D5946" s="2"/>
      <c r="E5946" s="1"/>
      <c r="L5946" s="2"/>
      <c r="M5946" s="2"/>
      <c r="N5946" s="2"/>
      <c r="O5946" s="2"/>
      <c r="P5946" s="2"/>
      <c r="Q5946" s="2"/>
      <c r="R5946" s="2"/>
      <c r="S5946" s="2"/>
      <c r="T5946" s="2"/>
      <c r="U5946" s="2"/>
      <c r="V5946" s="2"/>
      <c r="W5946" s="2"/>
      <c r="X5946" s="2"/>
      <c r="Y5946" s="2"/>
      <c r="Z5946" s="2"/>
      <c r="AA5946" s="2"/>
      <c r="AB5946"/>
      <c r="AC5946"/>
      <c r="AD5946"/>
      <c r="AE5946" s="2"/>
      <c r="AF5946" s="2"/>
      <c r="AG5946" s="2"/>
      <c r="AH5946" s="2"/>
      <c r="AI5946" s="2"/>
      <c r="AJ5946" s="2"/>
      <c r="AK5946"/>
      <c r="AM5946" s="6"/>
      <c r="AN5946"/>
      <c r="AO5946"/>
      <c r="AP5946"/>
      <c r="AQ5946" s="6"/>
      <c r="AR5946" s="6"/>
      <c r="AS5946"/>
      <c r="AT5946" s="8"/>
      <c r="AU5946" s="8"/>
      <c r="AV5946" s="8"/>
      <c r="AW5946" s="8"/>
      <c r="AX5946" s="2"/>
      <c r="AY5946" s="2"/>
      <c r="AZ5946" s="9"/>
      <c r="BA5946" s="2"/>
      <c r="BB5946" s="2"/>
      <c r="BC5946" s="2"/>
      <c r="BD5946" s="2"/>
      <c r="BE5946" s="2"/>
      <c r="BF5946" s="2"/>
      <c r="BG5946" s="2"/>
      <c r="BH5946" s="2"/>
      <c r="BI5946" s="2"/>
      <c r="BJ5946" s="2"/>
      <c r="BK5946" s="2"/>
      <c r="BL5946" s="2"/>
      <c r="BM5946" s="2"/>
      <c r="BN5946" s="2"/>
      <c r="BO5946" s="2"/>
      <c r="BP5946" s="2"/>
      <c r="BQ5946" s="2"/>
      <c r="BR5946" s="2"/>
      <c r="BS5946" s="2"/>
      <c r="BT5946" s="2"/>
      <c r="BU5946" s="2"/>
      <c r="BV5946" s="2"/>
    </row>
    <row r="5947" spans="1:74" x14ac:dyDescent="0.25">
      <c r="A5947" s="2"/>
      <c r="B5947" s="2"/>
      <c r="C5947" s="2"/>
      <c r="D5947" s="2"/>
      <c r="E5947" s="1"/>
      <c r="L5947" s="2"/>
      <c r="M5947" s="2"/>
      <c r="N5947" s="2"/>
      <c r="O5947" s="2"/>
      <c r="P5947" s="2"/>
      <c r="Q5947" s="2"/>
      <c r="R5947" s="2"/>
      <c r="S5947" s="2"/>
      <c r="T5947" s="2"/>
      <c r="U5947" s="2"/>
      <c r="V5947" s="2"/>
      <c r="W5947" s="2"/>
      <c r="X5947" s="2"/>
      <c r="Y5947" s="2"/>
      <c r="Z5947" s="2"/>
      <c r="AA5947" s="2"/>
      <c r="AB5947"/>
      <c r="AC5947"/>
      <c r="AD5947"/>
      <c r="AE5947" s="2"/>
      <c r="AF5947" s="2"/>
      <c r="AG5947" s="2"/>
      <c r="AH5947" s="2"/>
      <c r="AI5947" s="2"/>
      <c r="AJ5947" s="2"/>
      <c r="AK5947"/>
      <c r="AM5947" s="6"/>
      <c r="AN5947"/>
      <c r="AO5947"/>
      <c r="AP5947"/>
      <c r="AQ5947" s="6"/>
      <c r="AR5947" s="6"/>
      <c r="AS5947"/>
      <c r="AT5947" s="8"/>
      <c r="AU5947" s="8"/>
      <c r="AV5947" s="8"/>
      <c r="AW5947" s="8"/>
      <c r="AX5947" s="2"/>
      <c r="AY5947" s="2"/>
      <c r="AZ5947" s="9"/>
      <c r="BA5947" s="2"/>
      <c r="BB5947" s="2"/>
      <c r="BC5947" s="2"/>
      <c r="BD5947" s="2"/>
      <c r="BE5947" s="2"/>
      <c r="BF5947" s="2"/>
      <c r="BG5947" s="2"/>
      <c r="BH5947" s="2"/>
      <c r="BI5947" s="2"/>
      <c r="BJ5947" s="2"/>
      <c r="BK5947" s="2"/>
      <c r="BL5947" s="2"/>
      <c r="BM5947" s="2"/>
      <c r="BN5947" s="2"/>
      <c r="BO5947" s="2"/>
      <c r="BP5947" s="2"/>
      <c r="BQ5947" s="2"/>
      <c r="BR5947" s="2"/>
      <c r="BS5947" s="2"/>
      <c r="BT5947" s="2"/>
      <c r="BU5947" s="2"/>
      <c r="BV5947" s="2"/>
    </row>
    <row r="5948" spans="1:74" x14ac:dyDescent="0.25">
      <c r="A5948" s="2"/>
      <c r="B5948" s="2"/>
      <c r="C5948" s="2"/>
      <c r="D5948" s="2"/>
      <c r="E5948" s="1"/>
      <c r="L5948" s="2"/>
      <c r="M5948" s="2"/>
      <c r="N5948" s="2"/>
      <c r="O5948" s="2"/>
      <c r="P5948" s="2"/>
      <c r="Q5948" s="2"/>
      <c r="R5948" s="2"/>
      <c r="S5948" s="2"/>
      <c r="T5948" s="2"/>
      <c r="U5948" s="2"/>
      <c r="V5948" s="2"/>
      <c r="W5948" s="2"/>
      <c r="X5948" s="2"/>
      <c r="Y5948" s="2"/>
      <c r="Z5948" s="2"/>
      <c r="AA5948" s="2"/>
      <c r="AB5948"/>
      <c r="AC5948"/>
      <c r="AD5948"/>
      <c r="AE5948" s="2"/>
      <c r="AF5948" s="2"/>
      <c r="AG5948" s="2"/>
      <c r="AH5948" s="2"/>
      <c r="AI5948" s="2"/>
      <c r="AJ5948" s="2"/>
      <c r="AK5948"/>
      <c r="AM5948" s="6"/>
      <c r="AN5948"/>
      <c r="AO5948"/>
      <c r="AP5948"/>
      <c r="AQ5948" s="6"/>
      <c r="AR5948" s="6"/>
      <c r="AS5948"/>
      <c r="AT5948" s="8"/>
      <c r="AU5948" s="8"/>
      <c r="AV5948" s="8"/>
      <c r="AW5948" s="8"/>
      <c r="AX5948" s="2"/>
      <c r="AY5948" s="2"/>
      <c r="AZ5948" s="9"/>
      <c r="BA5948" s="2"/>
      <c r="BB5948" s="2"/>
      <c r="BC5948" s="2"/>
      <c r="BD5948" s="2"/>
      <c r="BE5948" s="2"/>
      <c r="BF5948" s="2"/>
      <c r="BG5948" s="2"/>
      <c r="BH5948" s="2"/>
      <c r="BI5948" s="2"/>
      <c r="BJ5948" s="2"/>
      <c r="BK5948" s="2"/>
      <c r="BL5948" s="2"/>
      <c r="BM5948" s="2"/>
      <c r="BN5948" s="2"/>
      <c r="BO5948" s="2"/>
      <c r="BP5948" s="2"/>
      <c r="BQ5948" s="2"/>
      <c r="BR5948" s="2"/>
      <c r="BS5948" s="2"/>
      <c r="BT5948" s="2"/>
      <c r="BU5948" s="2"/>
      <c r="BV5948" s="2"/>
    </row>
    <row r="5949" spans="1:74" x14ac:dyDescent="0.25">
      <c r="A5949" s="2"/>
      <c r="B5949" s="2"/>
      <c r="C5949" s="2"/>
      <c r="D5949" s="2"/>
      <c r="E5949" s="1"/>
      <c r="L5949" s="2"/>
      <c r="M5949" s="2"/>
      <c r="N5949" s="2"/>
      <c r="O5949" s="2"/>
      <c r="P5949" s="2"/>
      <c r="Q5949" s="2"/>
      <c r="R5949" s="2"/>
      <c r="S5949" s="2"/>
      <c r="T5949" s="2"/>
      <c r="U5949" s="2"/>
      <c r="V5949" s="2"/>
      <c r="W5949" s="2"/>
      <c r="X5949" s="2"/>
      <c r="Y5949" s="2"/>
      <c r="Z5949" s="2"/>
      <c r="AA5949" s="2"/>
      <c r="AB5949"/>
      <c r="AC5949"/>
      <c r="AD5949"/>
      <c r="AE5949" s="2"/>
      <c r="AF5949" s="2"/>
      <c r="AG5949" s="2"/>
      <c r="AH5949" s="2"/>
      <c r="AI5949" s="2"/>
      <c r="AJ5949" s="2"/>
      <c r="AK5949"/>
      <c r="AM5949" s="6"/>
      <c r="AN5949"/>
      <c r="AO5949"/>
      <c r="AP5949"/>
      <c r="AQ5949" s="6"/>
      <c r="AR5949" s="6"/>
      <c r="AS5949"/>
      <c r="AT5949" s="8"/>
      <c r="AU5949" s="8"/>
      <c r="AV5949" s="8"/>
      <c r="AW5949" s="8"/>
      <c r="AX5949" s="2"/>
      <c r="AY5949" s="2"/>
      <c r="AZ5949" s="9"/>
      <c r="BA5949" s="2"/>
      <c r="BB5949" s="2"/>
      <c r="BC5949" s="2"/>
      <c r="BD5949" s="2"/>
      <c r="BE5949" s="2"/>
      <c r="BF5949" s="2"/>
      <c r="BG5949" s="2"/>
      <c r="BH5949" s="2"/>
      <c r="BI5949" s="2"/>
      <c r="BJ5949" s="2"/>
      <c r="BK5949" s="2"/>
      <c r="BL5949" s="2"/>
      <c r="BM5949" s="2"/>
      <c r="BN5949" s="2"/>
      <c r="BO5949" s="2"/>
      <c r="BP5949" s="2"/>
      <c r="BQ5949" s="2"/>
      <c r="BR5949" s="2"/>
      <c r="BS5949" s="2"/>
      <c r="BT5949" s="2"/>
      <c r="BU5949" s="2"/>
      <c r="BV5949" s="2"/>
    </row>
    <row r="5950" spans="1:74" x14ac:dyDescent="0.25">
      <c r="A5950" s="2"/>
      <c r="B5950" s="2"/>
      <c r="C5950" s="2"/>
      <c r="D5950" s="2"/>
      <c r="E5950" s="1"/>
      <c r="L5950" s="2"/>
      <c r="M5950" s="2"/>
      <c r="N5950" s="2"/>
      <c r="O5950" s="2"/>
      <c r="P5950" s="2"/>
      <c r="Q5950" s="2"/>
      <c r="R5950" s="2"/>
      <c r="S5950" s="2"/>
      <c r="T5950" s="2"/>
      <c r="U5950" s="2"/>
      <c r="V5950" s="2"/>
      <c r="W5950" s="2"/>
      <c r="X5950" s="2"/>
      <c r="Y5950" s="2"/>
      <c r="Z5950" s="2"/>
      <c r="AA5950" s="2"/>
      <c r="AB5950"/>
      <c r="AC5950"/>
      <c r="AD5950"/>
      <c r="AE5950" s="2"/>
      <c r="AF5950" s="2"/>
      <c r="AG5950" s="2"/>
      <c r="AH5950" s="2"/>
      <c r="AI5950" s="2"/>
      <c r="AJ5950" s="2"/>
      <c r="AK5950"/>
      <c r="AM5950" s="6"/>
      <c r="AN5950"/>
      <c r="AO5950"/>
      <c r="AP5950"/>
      <c r="AQ5950" s="6"/>
      <c r="AR5950" s="6"/>
      <c r="AS5950"/>
      <c r="AT5950" s="8"/>
      <c r="AU5950" s="8"/>
      <c r="AV5950" s="8"/>
      <c r="AW5950" s="8"/>
      <c r="AX5950" s="2"/>
      <c r="AY5950" s="2"/>
      <c r="AZ5950" s="9"/>
      <c r="BA5950" s="2"/>
      <c r="BB5950" s="2"/>
      <c r="BC5950" s="2"/>
      <c r="BD5950" s="2"/>
      <c r="BE5950" s="2"/>
      <c r="BF5950" s="2"/>
      <c r="BG5950" s="2"/>
      <c r="BH5950" s="2"/>
      <c r="BI5950" s="2"/>
      <c r="BJ5950" s="2"/>
      <c r="BK5950" s="2"/>
      <c r="BL5950" s="2"/>
      <c r="BM5950" s="2"/>
      <c r="BN5950" s="2"/>
      <c r="BO5950" s="2"/>
      <c r="BP5950" s="2"/>
      <c r="BQ5950" s="2"/>
      <c r="BR5950" s="2"/>
      <c r="BS5950" s="2"/>
      <c r="BT5950" s="2"/>
      <c r="BU5950" s="2"/>
      <c r="BV5950" s="2"/>
    </row>
    <row r="5951" spans="1:74" x14ac:dyDescent="0.25">
      <c r="A5951" s="2"/>
      <c r="B5951" s="2"/>
      <c r="C5951" s="2"/>
      <c r="D5951" s="2"/>
      <c r="E5951" s="1"/>
      <c r="L5951" s="2"/>
      <c r="M5951" s="2"/>
      <c r="N5951" s="2"/>
      <c r="O5951" s="2"/>
      <c r="P5951" s="2"/>
      <c r="Q5951" s="2"/>
      <c r="R5951" s="2"/>
      <c r="S5951" s="2"/>
      <c r="T5951" s="2"/>
      <c r="U5951" s="2"/>
      <c r="V5951" s="2"/>
      <c r="W5951" s="2"/>
      <c r="X5951" s="2"/>
      <c r="Y5951" s="2"/>
      <c r="Z5951" s="2"/>
      <c r="AA5951" s="2"/>
      <c r="AB5951"/>
      <c r="AC5951"/>
      <c r="AD5951"/>
      <c r="AE5951" s="2"/>
      <c r="AF5951" s="2"/>
      <c r="AG5951" s="2"/>
      <c r="AH5951" s="2"/>
      <c r="AI5951" s="2"/>
      <c r="AJ5951" s="2"/>
      <c r="AK5951"/>
      <c r="AM5951" s="6"/>
      <c r="AN5951"/>
      <c r="AO5951"/>
      <c r="AP5951"/>
      <c r="AQ5951" s="6"/>
      <c r="AR5951" s="6"/>
      <c r="AS5951"/>
      <c r="AT5951" s="8"/>
      <c r="AU5951" s="8"/>
      <c r="AV5951" s="8"/>
      <c r="AW5951" s="8"/>
      <c r="AX5951" s="2"/>
      <c r="AY5951" s="2"/>
      <c r="AZ5951" s="9"/>
      <c r="BA5951" s="2"/>
      <c r="BB5951" s="2"/>
      <c r="BC5951" s="2"/>
      <c r="BD5951" s="2"/>
      <c r="BE5951" s="2"/>
      <c r="BF5951" s="2"/>
      <c r="BG5951" s="2"/>
      <c r="BH5951" s="2"/>
      <c r="BI5951" s="2"/>
      <c r="BJ5951" s="2"/>
      <c r="BK5951" s="2"/>
      <c r="BL5951" s="2"/>
      <c r="BM5951" s="2"/>
      <c r="BN5951" s="2"/>
      <c r="BO5951" s="2"/>
      <c r="BP5951" s="2"/>
      <c r="BQ5951" s="2"/>
      <c r="BR5951" s="2"/>
      <c r="BS5951" s="2"/>
      <c r="BT5951" s="2"/>
      <c r="BU5951" s="2"/>
      <c r="BV5951" s="2"/>
    </row>
    <row r="5952" spans="1:74" x14ac:dyDescent="0.25">
      <c r="A5952" s="2"/>
      <c r="B5952" s="2"/>
      <c r="C5952" s="2"/>
      <c r="D5952" s="2"/>
      <c r="E5952" s="1"/>
      <c r="L5952" s="2"/>
      <c r="M5952" s="2"/>
      <c r="N5952" s="2"/>
      <c r="O5952" s="2"/>
      <c r="P5952" s="2"/>
      <c r="Q5952" s="2"/>
      <c r="R5952" s="2"/>
      <c r="S5952" s="2"/>
      <c r="T5952" s="2"/>
      <c r="U5952" s="2"/>
      <c r="V5952" s="2"/>
      <c r="W5952" s="2"/>
      <c r="X5952" s="2"/>
      <c r="Y5952" s="2"/>
      <c r="Z5952" s="2"/>
      <c r="AA5952" s="2"/>
      <c r="AB5952"/>
      <c r="AC5952"/>
      <c r="AD5952"/>
      <c r="AE5952" s="2"/>
      <c r="AF5952" s="2"/>
      <c r="AG5952" s="2"/>
      <c r="AH5952" s="2"/>
      <c r="AI5952" s="2"/>
      <c r="AJ5952" s="2"/>
      <c r="AK5952"/>
      <c r="AM5952" s="6"/>
      <c r="AN5952"/>
      <c r="AO5952"/>
      <c r="AP5952"/>
      <c r="AQ5952" s="6"/>
      <c r="AR5952" s="6"/>
      <c r="AS5952"/>
      <c r="AT5952" s="8"/>
      <c r="AU5952" s="8"/>
      <c r="AV5952" s="8"/>
      <c r="AW5952" s="8"/>
      <c r="AX5952" s="2"/>
      <c r="AY5952" s="2"/>
      <c r="AZ5952" s="9"/>
      <c r="BA5952" s="2"/>
      <c r="BB5952" s="2"/>
      <c r="BC5952" s="2"/>
      <c r="BD5952" s="2"/>
      <c r="BE5952" s="2"/>
      <c r="BF5952" s="2"/>
      <c r="BG5952" s="2"/>
      <c r="BH5952" s="2"/>
      <c r="BI5952" s="2"/>
      <c r="BJ5952" s="2"/>
      <c r="BK5952" s="2"/>
      <c r="BL5952" s="2"/>
      <c r="BM5952" s="2"/>
      <c r="BN5952" s="2"/>
      <c r="BO5952" s="2"/>
      <c r="BP5952" s="2"/>
      <c r="BQ5952" s="2"/>
      <c r="BR5952" s="2"/>
      <c r="BS5952" s="2"/>
      <c r="BT5952" s="2"/>
      <c r="BU5952" s="2"/>
      <c r="BV5952" s="2"/>
    </row>
    <row r="5953" spans="1:74" x14ac:dyDescent="0.25">
      <c r="A5953" s="2"/>
      <c r="B5953" s="2"/>
      <c r="C5953" s="2"/>
      <c r="D5953" s="2"/>
      <c r="E5953" s="1"/>
      <c r="L5953" s="2"/>
      <c r="M5953" s="2"/>
      <c r="N5953" s="2"/>
      <c r="O5953" s="2"/>
      <c r="P5953" s="2"/>
      <c r="Q5953" s="2"/>
      <c r="R5953" s="2"/>
      <c r="S5953" s="2"/>
      <c r="T5953" s="2"/>
      <c r="U5953" s="2"/>
      <c r="V5953" s="2"/>
      <c r="W5953" s="2"/>
      <c r="X5953" s="2"/>
      <c r="Y5953" s="2"/>
      <c r="Z5953" s="2"/>
      <c r="AA5953" s="2"/>
      <c r="AB5953"/>
      <c r="AC5953"/>
      <c r="AD5953"/>
      <c r="AE5953" s="2"/>
      <c r="AF5953" s="2"/>
      <c r="AG5953" s="2"/>
      <c r="AH5953" s="2"/>
      <c r="AI5953" s="2"/>
      <c r="AJ5953" s="2"/>
      <c r="AK5953"/>
      <c r="AM5953" s="6"/>
      <c r="AN5953"/>
      <c r="AO5953"/>
      <c r="AP5953"/>
      <c r="AQ5953" s="6"/>
      <c r="AR5953" s="6"/>
      <c r="AS5953"/>
      <c r="AT5953" s="8"/>
      <c r="AU5953" s="8"/>
      <c r="AV5953" s="8"/>
      <c r="AW5953" s="8"/>
      <c r="AX5953" s="2"/>
      <c r="AY5953" s="2"/>
      <c r="AZ5953" s="9"/>
      <c r="BA5953" s="2"/>
      <c r="BB5953" s="2"/>
      <c r="BC5953" s="2"/>
      <c r="BD5953" s="2"/>
      <c r="BE5953" s="2"/>
      <c r="BF5953" s="2"/>
      <c r="BG5953" s="2"/>
      <c r="BH5953" s="2"/>
      <c r="BI5953" s="2"/>
      <c r="BJ5953" s="2"/>
      <c r="BK5953" s="2"/>
      <c r="BL5953" s="2"/>
      <c r="BM5953" s="2"/>
      <c r="BN5953" s="2"/>
      <c r="BO5953" s="2"/>
      <c r="BP5953" s="2"/>
      <c r="BQ5953" s="2"/>
      <c r="BR5953" s="2"/>
      <c r="BS5953" s="2"/>
      <c r="BT5953" s="2"/>
      <c r="BU5953" s="2"/>
      <c r="BV5953" s="2"/>
    </row>
    <row r="5954" spans="1:74" x14ac:dyDescent="0.25">
      <c r="A5954" s="2"/>
      <c r="B5954" s="2"/>
      <c r="C5954" s="2"/>
      <c r="D5954" s="2"/>
      <c r="E5954" s="1"/>
      <c r="L5954" s="2"/>
      <c r="M5954" s="2"/>
      <c r="N5954" s="2"/>
      <c r="O5954" s="2"/>
      <c r="P5954" s="2"/>
      <c r="Q5954" s="2"/>
      <c r="R5954" s="2"/>
      <c r="S5954" s="2"/>
      <c r="T5954" s="2"/>
      <c r="U5954" s="2"/>
      <c r="V5954" s="2"/>
      <c r="W5954" s="2"/>
      <c r="X5954" s="2"/>
      <c r="Y5954" s="2"/>
      <c r="Z5954" s="2"/>
      <c r="AA5954" s="2"/>
      <c r="AB5954"/>
      <c r="AC5954"/>
      <c r="AD5954"/>
      <c r="AE5954" s="2"/>
      <c r="AF5954" s="2"/>
      <c r="AG5954" s="2"/>
      <c r="AH5954" s="2"/>
      <c r="AI5954" s="2"/>
      <c r="AJ5954" s="2"/>
      <c r="AK5954"/>
      <c r="AM5954" s="6"/>
      <c r="AN5954"/>
      <c r="AO5954"/>
      <c r="AP5954"/>
      <c r="AQ5954" s="6"/>
      <c r="AR5954" s="6"/>
      <c r="AS5954"/>
      <c r="AT5954" s="8"/>
      <c r="AU5954" s="8"/>
      <c r="AV5954" s="8"/>
      <c r="AW5954" s="8"/>
      <c r="AX5954" s="2"/>
      <c r="AY5954" s="2"/>
      <c r="AZ5954" s="9"/>
      <c r="BA5954" s="2"/>
      <c r="BB5954" s="2"/>
      <c r="BC5954" s="2"/>
      <c r="BD5954" s="2"/>
      <c r="BE5954" s="2"/>
      <c r="BF5954" s="2"/>
      <c r="BG5954" s="2"/>
      <c r="BH5954" s="2"/>
      <c r="BI5954" s="2"/>
      <c r="BJ5954" s="2"/>
      <c r="BK5954" s="2"/>
      <c r="BL5954" s="2"/>
      <c r="BM5954" s="2"/>
      <c r="BN5954" s="2"/>
      <c r="BO5954" s="2"/>
      <c r="BP5954" s="2"/>
      <c r="BQ5954" s="2"/>
      <c r="BR5954" s="2"/>
      <c r="BS5954" s="2"/>
      <c r="BT5954" s="2"/>
      <c r="BU5954" s="2"/>
      <c r="BV5954" s="2"/>
    </row>
    <row r="5955" spans="1:74" x14ac:dyDescent="0.25">
      <c r="A5955" s="2"/>
      <c r="B5955" s="2"/>
      <c r="C5955" s="2"/>
      <c r="D5955" s="2"/>
      <c r="E5955" s="1"/>
      <c r="L5955" s="2"/>
      <c r="M5955" s="2"/>
      <c r="N5955" s="2"/>
      <c r="O5955" s="2"/>
      <c r="P5955" s="2"/>
      <c r="Q5955" s="2"/>
      <c r="R5955" s="2"/>
      <c r="S5955" s="2"/>
      <c r="T5955" s="2"/>
      <c r="U5955" s="2"/>
      <c r="V5955" s="2"/>
      <c r="W5955" s="2"/>
      <c r="X5955" s="2"/>
      <c r="Y5955" s="2"/>
      <c r="Z5955" s="2"/>
      <c r="AA5955" s="2"/>
      <c r="AB5955"/>
      <c r="AC5955"/>
      <c r="AD5955"/>
      <c r="AE5955" s="2"/>
      <c r="AF5955" s="2"/>
      <c r="AG5955" s="2"/>
      <c r="AH5955" s="2"/>
      <c r="AI5955" s="2"/>
      <c r="AJ5955" s="2"/>
      <c r="AK5955"/>
      <c r="AM5955" s="6"/>
      <c r="AN5955"/>
      <c r="AO5955"/>
      <c r="AP5955"/>
      <c r="AQ5955" s="6"/>
      <c r="AR5955" s="6"/>
      <c r="AS5955"/>
      <c r="AT5955" s="8"/>
      <c r="AU5955" s="8"/>
      <c r="AV5955" s="8"/>
      <c r="AW5955" s="8"/>
      <c r="AX5955" s="2"/>
      <c r="AY5955" s="2"/>
      <c r="AZ5955" s="9"/>
      <c r="BA5955" s="2"/>
      <c r="BB5955" s="2"/>
      <c r="BC5955" s="2"/>
      <c r="BD5955" s="2"/>
      <c r="BE5955" s="2"/>
      <c r="BF5955" s="2"/>
      <c r="BG5955" s="2"/>
      <c r="BH5955" s="2"/>
      <c r="BI5955" s="2"/>
      <c r="BJ5955" s="2"/>
      <c r="BK5955" s="2"/>
      <c r="BL5955" s="2"/>
      <c r="BM5955" s="2"/>
      <c r="BN5955" s="2"/>
      <c r="BO5955" s="2"/>
      <c r="BP5955" s="2"/>
      <c r="BQ5955" s="2"/>
      <c r="BR5955" s="2"/>
      <c r="BS5955" s="2"/>
      <c r="BT5955" s="2"/>
      <c r="BU5955" s="2"/>
      <c r="BV5955" s="2"/>
    </row>
    <row r="5956" spans="1:74" x14ac:dyDescent="0.25">
      <c r="A5956" s="2"/>
      <c r="B5956" s="2"/>
      <c r="C5956" s="2"/>
      <c r="D5956" s="2"/>
      <c r="E5956" s="1"/>
      <c r="L5956" s="2"/>
      <c r="M5956" s="2"/>
      <c r="N5956" s="2"/>
      <c r="O5956" s="2"/>
      <c r="P5956" s="2"/>
      <c r="Q5956" s="2"/>
      <c r="R5956" s="2"/>
      <c r="S5956" s="2"/>
      <c r="T5956" s="2"/>
      <c r="U5956" s="2"/>
      <c r="V5956" s="2"/>
      <c r="W5956" s="2"/>
      <c r="X5956" s="2"/>
      <c r="Y5956" s="2"/>
      <c r="Z5956" s="2"/>
      <c r="AA5956" s="2"/>
      <c r="AB5956"/>
      <c r="AC5956"/>
      <c r="AD5956"/>
      <c r="AE5956" s="2"/>
      <c r="AF5956" s="2"/>
      <c r="AG5956" s="2"/>
      <c r="AH5956" s="2"/>
      <c r="AI5956" s="2"/>
      <c r="AJ5956" s="2"/>
      <c r="AK5956"/>
      <c r="AM5956" s="6"/>
      <c r="AN5956"/>
      <c r="AO5956"/>
      <c r="AP5956"/>
      <c r="AQ5956" s="6"/>
      <c r="AR5956" s="6"/>
      <c r="AS5956"/>
      <c r="AT5956" s="8"/>
      <c r="AU5956" s="8"/>
      <c r="AV5956" s="8"/>
      <c r="AW5956" s="8"/>
      <c r="AX5956" s="2"/>
      <c r="AY5956" s="2"/>
      <c r="AZ5956" s="9"/>
      <c r="BA5956" s="2"/>
      <c r="BB5956" s="2"/>
      <c r="BC5956" s="2"/>
      <c r="BD5956" s="2"/>
      <c r="BE5956" s="2"/>
      <c r="BF5956" s="2"/>
      <c r="BG5956" s="2"/>
      <c r="BH5956" s="2"/>
      <c r="BI5956" s="2"/>
      <c r="BJ5956" s="2"/>
      <c r="BK5956" s="2"/>
      <c r="BL5956" s="2"/>
      <c r="BM5956" s="2"/>
      <c r="BN5956" s="2"/>
      <c r="BO5956" s="2"/>
      <c r="BP5956" s="2"/>
      <c r="BQ5956" s="2"/>
      <c r="BR5956" s="2"/>
      <c r="BS5956" s="2"/>
      <c r="BT5956" s="2"/>
      <c r="BU5956" s="2"/>
      <c r="BV5956" s="2"/>
    </row>
    <row r="5957" spans="1:74" x14ac:dyDescent="0.25">
      <c r="A5957" s="2"/>
      <c r="B5957" s="2"/>
      <c r="C5957" s="2"/>
      <c r="D5957" s="2"/>
      <c r="E5957" s="1"/>
      <c r="L5957" s="2"/>
      <c r="M5957" s="2"/>
      <c r="N5957" s="2"/>
      <c r="O5957" s="2"/>
      <c r="P5957" s="2"/>
      <c r="Q5957" s="2"/>
      <c r="R5957" s="2"/>
      <c r="S5957" s="2"/>
      <c r="T5957" s="2"/>
      <c r="U5957" s="2"/>
      <c r="V5957" s="2"/>
      <c r="W5957" s="2"/>
      <c r="X5957" s="2"/>
      <c r="Y5957" s="2"/>
      <c r="Z5957" s="2"/>
      <c r="AA5957" s="2"/>
      <c r="AB5957"/>
      <c r="AC5957"/>
      <c r="AD5957"/>
      <c r="AE5957" s="2"/>
      <c r="AF5957" s="2"/>
      <c r="AG5957" s="2"/>
      <c r="AH5957" s="2"/>
      <c r="AI5957" s="2"/>
      <c r="AJ5957" s="2"/>
      <c r="AK5957"/>
      <c r="AM5957" s="6"/>
      <c r="AN5957"/>
      <c r="AO5957"/>
      <c r="AP5957"/>
      <c r="AQ5957" s="6"/>
      <c r="AR5957" s="6"/>
      <c r="AS5957"/>
      <c r="AT5957" s="8"/>
      <c r="AU5957" s="8"/>
      <c r="AV5957" s="8"/>
      <c r="AW5957" s="8"/>
      <c r="AX5957" s="2"/>
      <c r="AY5957" s="2"/>
      <c r="AZ5957" s="9"/>
      <c r="BA5957" s="2"/>
      <c r="BB5957" s="2"/>
      <c r="BC5957" s="2"/>
      <c r="BD5957" s="2"/>
      <c r="BE5957" s="2"/>
      <c r="BF5957" s="2"/>
      <c r="BG5957" s="2"/>
      <c r="BH5957" s="2"/>
      <c r="BI5957" s="2"/>
      <c r="BJ5957" s="2"/>
      <c r="BK5957" s="2"/>
      <c r="BL5957" s="2"/>
      <c r="BM5957" s="2"/>
      <c r="BN5957" s="2"/>
      <c r="BO5957" s="2"/>
      <c r="BP5957" s="2"/>
      <c r="BQ5957" s="2"/>
      <c r="BR5957" s="2"/>
      <c r="BS5957" s="2"/>
      <c r="BT5957" s="2"/>
      <c r="BU5957" s="2"/>
      <c r="BV5957" s="2"/>
    </row>
    <row r="5958" spans="1:74" x14ac:dyDescent="0.25">
      <c r="A5958" s="2"/>
      <c r="B5958" s="2"/>
      <c r="C5958" s="2"/>
      <c r="D5958" s="2"/>
      <c r="E5958" s="1"/>
      <c r="L5958" s="2"/>
      <c r="M5958" s="2"/>
      <c r="N5958" s="2"/>
      <c r="O5958" s="2"/>
      <c r="P5958" s="2"/>
      <c r="Q5958" s="2"/>
      <c r="R5958" s="2"/>
      <c r="S5958" s="2"/>
      <c r="T5958" s="2"/>
      <c r="U5958" s="2"/>
      <c r="V5958" s="2"/>
      <c r="W5958" s="2"/>
      <c r="X5958" s="2"/>
      <c r="Y5958" s="2"/>
      <c r="Z5958" s="2"/>
      <c r="AA5958" s="2"/>
      <c r="AB5958"/>
      <c r="AC5958"/>
      <c r="AD5958"/>
      <c r="AE5958" s="2"/>
      <c r="AF5958" s="2"/>
      <c r="AG5958" s="2"/>
      <c r="AH5958" s="2"/>
      <c r="AI5958" s="2"/>
      <c r="AJ5958" s="2"/>
      <c r="AK5958"/>
      <c r="AM5958" s="6"/>
      <c r="AN5958"/>
      <c r="AO5958"/>
      <c r="AP5958"/>
      <c r="AQ5958" s="6"/>
      <c r="AR5958" s="6"/>
      <c r="AS5958"/>
      <c r="AT5958" s="8"/>
      <c r="AU5958" s="8"/>
      <c r="AV5958" s="8"/>
      <c r="AW5958" s="8"/>
      <c r="AX5958" s="2"/>
      <c r="AY5958" s="2"/>
      <c r="AZ5958" s="9"/>
      <c r="BA5958" s="2"/>
      <c r="BB5958" s="2"/>
      <c r="BC5958" s="2"/>
      <c r="BD5958" s="2"/>
      <c r="BE5958" s="2"/>
      <c r="BF5958" s="2"/>
      <c r="BG5958" s="2"/>
      <c r="BH5958" s="2"/>
      <c r="BI5958" s="2"/>
      <c r="BJ5958" s="2"/>
      <c r="BK5958" s="2"/>
      <c r="BL5958" s="2"/>
      <c r="BM5958" s="2"/>
      <c r="BN5958" s="2"/>
      <c r="BO5958" s="2"/>
      <c r="BP5958" s="2"/>
      <c r="BQ5958" s="2"/>
      <c r="BR5958" s="2"/>
      <c r="BS5958" s="2"/>
      <c r="BT5958" s="2"/>
      <c r="BU5958" s="2"/>
      <c r="BV5958" s="2"/>
    </row>
    <row r="5959" spans="1:74" x14ac:dyDescent="0.25">
      <c r="A5959" s="2"/>
      <c r="B5959" s="2"/>
      <c r="C5959" s="2"/>
      <c r="D5959" s="2"/>
      <c r="E5959" s="1"/>
      <c r="L5959" s="2"/>
      <c r="M5959" s="2"/>
      <c r="N5959" s="2"/>
      <c r="O5959" s="2"/>
      <c r="P5959" s="2"/>
      <c r="Q5959" s="2"/>
      <c r="R5959" s="2"/>
      <c r="S5959" s="2"/>
      <c r="T5959" s="2"/>
      <c r="U5959" s="2"/>
      <c r="V5959" s="2"/>
      <c r="W5959" s="2"/>
      <c r="X5959" s="2"/>
      <c r="Y5959" s="2"/>
      <c r="Z5959" s="2"/>
      <c r="AA5959" s="2"/>
      <c r="AB5959"/>
      <c r="AC5959"/>
      <c r="AD5959"/>
      <c r="AE5959" s="2"/>
      <c r="AF5959" s="2"/>
      <c r="AG5959" s="2"/>
      <c r="AH5959" s="2"/>
      <c r="AI5959" s="2"/>
      <c r="AJ5959" s="2"/>
      <c r="AK5959"/>
      <c r="AM5959" s="6"/>
      <c r="AN5959"/>
      <c r="AO5959"/>
      <c r="AP5959"/>
      <c r="AQ5959" s="6"/>
      <c r="AR5959" s="6"/>
      <c r="AS5959"/>
      <c r="AT5959" s="8"/>
      <c r="AU5959" s="8"/>
      <c r="AV5959" s="8"/>
      <c r="AW5959" s="8"/>
      <c r="AX5959" s="2"/>
      <c r="AY5959" s="2"/>
      <c r="AZ5959" s="9"/>
      <c r="BA5959" s="2"/>
      <c r="BB5959" s="2"/>
      <c r="BC5959" s="2"/>
      <c r="BD5959" s="2"/>
      <c r="BE5959" s="2"/>
      <c r="BF5959" s="2"/>
      <c r="BG5959" s="2"/>
      <c r="BH5959" s="2"/>
      <c r="BI5959" s="2"/>
      <c r="BJ5959" s="2"/>
      <c r="BK5959" s="2"/>
      <c r="BL5959" s="2"/>
      <c r="BM5959" s="2"/>
      <c r="BN5959" s="2"/>
      <c r="BO5959" s="2"/>
      <c r="BP5959" s="2"/>
      <c r="BQ5959" s="2"/>
      <c r="BR5959" s="2"/>
      <c r="BS5959" s="2"/>
      <c r="BT5959" s="2"/>
      <c r="BU5959" s="2"/>
      <c r="BV5959" s="2"/>
    </row>
    <row r="5960" spans="1:74" x14ac:dyDescent="0.25">
      <c r="A5960" s="2"/>
      <c r="B5960" s="2"/>
      <c r="C5960" s="2"/>
      <c r="D5960" s="2"/>
      <c r="E5960" s="1"/>
      <c r="L5960" s="2"/>
      <c r="M5960" s="2"/>
      <c r="N5960" s="2"/>
      <c r="O5960" s="2"/>
      <c r="P5960" s="2"/>
      <c r="Q5960" s="2"/>
      <c r="R5960" s="2"/>
      <c r="S5960" s="2"/>
      <c r="T5960" s="2"/>
      <c r="U5960" s="2"/>
      <c r="V5960" s="2"/>
      <c r="W5960" s="2"/>
      <c r="X5960" s="2"/>
      <c r="Y5960" s="2"/>
      <c r="Z5960" s="2"/>
      <c r="AA5960" s="2"/>
      <c r="AB5960"/>
      <c r="AC5960"/>
      <c r="AD5960"/>
      <c r="AE5960" s="2"/>
      <c r="AF5960" s="2"/>
      <c r="AG5960" s="2"/>
      <c r="AH5960" s="2"/>
      <c r="AI5960" s="2"/>
      <c r="AJ5960" s="2"/>
      <c r="AK5960"/>
      <c r="AM5960" s="6"/>
      <c r="AN5960"/>
      <c r="AO5960"/>
      <c r="AP5960"/>
      <c r="AQ5960" s="6"/>
      <c r="AR5960" s="6"/>
      <c r="AS5960"/>
      <c r="AT5960" s="8"/>
      <c r="AU5960" s="8"/>
      <c r="AV5960" s="8"/>
      <c r="AW5960" s="8"/>
      <c r="AX5960" s="2"/>
      <c r="AY5960" s="2"/>
      <c r="AZ5960" s="9"/>
      <c r="BA5960" s="2"/>
      <c r="BB5960" s="2"/>
      <c r="BC5960" s="2"/>
      <c r="BD5960" s="2"/>
      <c r="BE5960" s="2"/>
      <c r="BF5960" s="2"/>
      <c r="BG5960" s="2"/>
      <c r="BH5960" s="2"/>
      <c r="BI5960" s="2"/>
      <c r="BJ5960" s="2"/>
      <c r="BK5960" s="2"/>
      <c r="BL5960" s="2"/>
      <c r="BM5960" s="2"/>
      <c r="BN5960" s="2"/>
      <c r="BO5960" s="2"/>
      <c r="BP5960" s="2"/>
      <c r="BQ5960" s="2"/>
      <c r="BR5960" s="2"/>
      <c r="BS5960" s="2"/>
      <c r="BT5960" s="2"/>
      <c r="BU5960" s="2"/>
      <c r="BV5960" s="2"/>
    </row>
    <row r="5961" spans="1:74" x14ac:dyDescent="0.25">
      <c r="A5961" s="2"/>
      <c r="B5961" s="2"/>
      <c r="C5961" s="2"/>
      <c r="D5961" s="2"/>
      <c r="E5961" s="1"/>
      <c r="L5961" s="2"/>
      <c r="M5961" s="2"/>
      <c r="N5961" s="2"/>
      <c r="O5961" s="2"/>
      <c r="P5961" s="2"/>
      <c r="Q5961" s="2"/>
      <c r="R5961" s="2"/>
      <c r="S5961" s="2"/>
      <c r="T5961" s="2"/>
      <c r="U5961" s="2"/>
      <c r="V5961" s="2"/>
      <c r="W5961" s="2"/>
      <c r="X5961" s="2"/>
      <c r="Y5961" s="2"/>
      <c r="Z5961" s="2"/>
      <c r="AA5961" s="2"/>
      <c r="AB5961"/>
      <c r="AC5961"/>
      <c r="AD5961"/>
      <c r="AE5961" s="2"/>
      <c r="AF5961" s="2"/>
      <c r="AG5961" s="2"/>
      <c r="AH5961" s="2"/>
      <c r="AI5961" s="2"/>
      <c r="AJ5961" s="2"/>
      <c r="AK5961"/>
      <c r="AM5961" s="6"/>
      <c r="AN5961"/>
      <c r="AO5961"/>
      <c r="AP5961"/>
      <c r="AQ5961" s="6"/>
      <c r="AR5961" s="6"/>
      <c r="AS5961"/>
      <c r="AT5961" s="8"/>
      <c r="AU5961" s="8"/>
      <c r="AV5961" s="8"/>
      <c r="AW5961" s="8"/>
      <c r="AX5961" s="2"/>
      <c r="AY5961" s="2"/>
      <c r="AZ5961" s="9"/>
      <c r="BA5961" s="2"/>
      <c r="BB5961" s="2"/>
      <c r="BC5961" s="2"/>
      <c r="BD5961" s="2"/>
      <c r="BE5961" s="2"/>
      <c r="BF5961" s="2"/>
      <c r="BG5961" s="2"/>
      <c r="BH5961" s="2"/>
      <c r="BI5961" s="2"/>
      <c r="BJ5961" s="2"/>
      <c r="BK5961" s="2"/>
      <c r="BL5961" s="2"/>
      <c r="BM5961" s="2"/>
      <c r="BN5961" s="2"/>
      <c r="BO5961" s="2"/>
      <c r="BP5961" s="2"/>
      <c r="BQ5961" s="2"/>
      <c r="BR5961" s="2"/>
      <c r="BS5961" s="2"/>
      <c r="BT5961" s="2"/>
      <c r="BU5961" s="2"/>
      <c r="BV5961" s="2"/>
    </row>
    <row r="5962" spans="1:74" x14ac:dyDescent="0.25">
      <c r="A5962" s="2"/>
      <c r="B5962" s="2"/>
      <c r="C5962" s="2"/>
      <c r="D5962" s="2"/>
      <c r="E5962" s="1"/>
      <c r="L5962" s="2"/>
      <c r="M5962" s="2"/>
      <c r="N5962" s="2"/>
      <c r="O5962" s="2"/>
      <c r="P5962" s="2"/>
      <c r="Q5962" s="2"/>
      <c r="R5962" s="2"/>
      <c r="S5962" s="2"/>
      <c r="T5962" s="2"/>
      <c r="U5962" s="2"/>
      <c r="V5962" s="2"/>
      <c r="W5962" s="2"/>
      <c r="X5962" s="2"/>
      <c r="Y5962" s="2"/>
      <c r="Z5962" s="2"/>
      <c r="AA5962" s="2"/>
      <c r="AB5962"/>
      <c r="AC5962"/>
      <c r="AD5962"/>
      <c r="AE5962" s="2"/>
      <c r="AF5962" s="2"/>
      <c r="AG5962" s="2"/>
      <c r="AH5962" s="2"/>
      <c r="AI5962" s="2"/>
      <c r="AJ5962" s="2"/>
      <c r="AK5962"/>
      <c r="AM5962" s="6"/>
      <c r="AN5962"/>
      <c r="AO5962"/>
      <c r="AP5962"/>
      <c r="AQ5962" s="6"/>
      <c r="AR5962" s="6"/>
      <c r="AS5962"/>
      <c r="AT5962" s="8"/>
      <c r="AU5962" s="8"/>
      <c r="AV5962" s="8"/>
      <c r="AW5962" s="8"/>
      <c r="AX5962" s="2"/>
      <c r="AY5962" s="2"/>
      <c r="AZ5962" s="9"/>
      <c r="BA5962" s="2"/>
      <c r="BB5962" s="2"/>
      <c r="BC5962" s="2"/>
      <c r="BD5962" s="2"/>
      <c r="BE5962" s="2"/>
      <c r="BF5962" s="2"/>
      <c r="BG5962" s="2"/>
      <c r="BH5962" s="2"/>
      <c r="BI5962" s="2"/>
      <c r="BJ5962" s="2"/>
      <c r="BK5962" s="2"/>
      <c r="BL5962" s="2"/>
      <c r="BM5962" s="2"/>
      <c r="BN5962" s="2"/>
      <c r="BO5962" s="2"/>
      <c r="BP5962" s="2"/>
      <c r="BQ5962" s="2"/>
      <c r="BR5962" s="2"/>
      <c r="BS5962" s="2"/>
      <c r="BT5962" s="2"/>
      <c r="BU5962" s="2"/>
      <c r="BV5962" s="2"/>
    </row>
    <row r="5963" spans="1:74" x14ac:dyDescent="0.25">
      <c r="A5963" s="2"/>
      <c r="B5963" s="2"/>
      <c r="C5963" s="2"/>
      <c r="D5963" s="2"/>
      <c r="E5963" s="1"/>
      <c r="L5963" s="2"/>
      <c r="M5963" s="2"/>
      <c r="N5963" s="2"/>
      <c r="O5963" s="2"/>
      <c r="P5963" s="2"/>
      <c r="Q5963" s="2"/>
      <c r="R5963" s="2"/>
      <c r="S5963" s="2"/>
      <c r="T5963" s="2"/>
      <c r="U5963" s="2"/>
      <c r="V5963" s="2"/>
      <c r="W5963" s="2"/>
      <c r="X5963" s="2"/>
      <c r="Y5963" s="2"/>
      <c r="Z5963" s="2"/>
      <c r="AA5963" s="2"/>
      <c r="AB5963"/>
      <c r="AC5963"/>
      <c r="AD5963"/>
      <c r="AE5963" s="2"/>
      <c r="AF5963" s="2"/>
      <c r="AG5963" s="2"/>
      <c r="AH5963" s="2"/>
      <c r="AI5963" s="2"/>
      <c r="AJ5963" s="2"/>
      <c r="AK5963"/>
      <c r="AM5963" s="6"/>
      <c r="AN5963"/>
      <c r="AO5963"/>
      <c r="AP5963"/>
      <c r="AQ5963" s="6"/>
      <c r="AR5963" s="6"/>
      <c r="AS5963"/>
      <c r="AT5963" s="8"/>
      <c r="AU5963" s="8"/>
      <c r="AV5963" s="8"/>
      <c r="AW5963" s="8"/>
      <c r="AX5963" s="2"/>
      <c r="AY5963" s="2"/>
      <c r="AZ5963" s="9"/>
      <c r="BA5963" s="2"/>
      <c r="BB5963" s="2"/>
      <c r="BC5963" s="2"/>
      <c r="BD5963" s="2"/>
      <c r="BE5963" s="2"/>
      <c r="BF5963" s="2"/>
      <c r="BG5963" s="2"/>
      <c r="BH5963" s="2"/>
      <c r="BI5963" s="2"/>
      <c r="BJ5963" s="2"/>
      <c r="BK5963" s="2"/>
      <c r="BL5963" s="2"/>
      <c r="BM5963" s="2"/>
      <c r="BN5963" s="2"/>
      <c r="BO5963" s="2"/>
      <c r="BP5963" s="2"/>
      <c r="BQ5963" s="2"/>
      <c r="BR5963" s="2"/>
      <c r="BS5963" s="2"/>
      <c r="BT5963" s="2"/>
      <c r="BU5963" s="2"/>
      <c r="BV5963" s="2"/>
    </row>
    <row r="5964" spans="1:74" x14ac:dyDescent="0.25">
      <c r="A5964" s="2"/>
      <c r="B5964" s="2"/>
      <c r="C5964" s="2"/>
      <c r="D5964" s="2"/>
      <c r="E5964" s="1"/>
      <c r="L5964" s="2"/>
      <c r="M5964" s="2"/>
      <c r="N5964" s="2"/>
      <c r="O5964" s="2"/>
      <c r="P5964" s="2"/>
      <c r="Q5964" s="2"/>
      <c r="R5964" s="2"/>
      <c r="S5964" s="2"/>
      <c r="T5964" s="2"/>
      <c r="U5964" s="2"/>
      <c r="V5964" s="2"/>
      <c r="W5964" s="2"/>
      <c r="X5964" s="2"/>
      <c r="Y5964" s="2"/>
      <c r="Z5964" s="2"/>
      <c r="AA5964" s="2"/>
      <c r="AB5964"/>
      <c r="AC5964"/>
      <c r="AD5964"/>
      <c r="AE5964" s="2"/>
      <c r="AF5964" s="2"/>
      <c r="AG5964" s="2"/>
      <c r="AH5964" s="2"/>
      <c r="AI5964" s="2"/>
      <c r="AJ5964" s="2"/>
      <c r="AK5964"/>
      <c r="AM5964" s="6"/>
      <c r="AN5964"/>
      <c r="AO5964"/>
      <c r="AP5964"/>
      <c r="AQ5964" s="6"/>
      <c r="AR5964" s="6"/>
      <c r="AS5964"/>
      <c r="AT5964" s="8"/>
      <c r="AU5964" s="8"/>
      <c r="AV5964" s="8"/>
      <c r="AW5964" s="8"/>
      <c r="AX5964" s="2"/>
      <c r="AY5964" s="2"/>
      <c r="AZ5964" s="9"/>
      <c r="BA5964" s="2"/>
      <c r="BB5964" s="2"/>
      <c r="BC5964" s="2"/>
      <c r="BD5964" s="2"/>
      <c r="BE5964" s="2"/>
      <c r="BF5964" s="2"/>
      <c r="BG5964" s="2"/>
      <c r="BH5964" s="2"/>
      <c r="BI5964" s="2"/>
      <c r="BJ5964" s="2"/>
      <c r="BK5964" s="2"/>
      <c r="BL5964" s="2"/>
      <c r="BM5964" s="2"/>
      <c r="BN5964" s="2"/>
      <c r="BO5964" s="2"/>
      <c r="BP5964" s="2"/>
      <c r="BQ5964" s="2"/>
      <c r="BR5964" s="2"/>
      <c r="BS5964" s="2"/>
      <c r="BT5964" s="2"/>
      <c r="BU5964" s="2"/>
      <c r="BV5964" s="2"/>
    </row>
    <row r="5965" spans="1:74" x14ac:dyDescent="0.25">
      <c r="A5965" s="2"/>
      <c r="B5965" s="2"/>
      <c r="C5965" s="2"/>
      <c r="D5965" s="2"/>
      <c r="E5965" s="1"/>
      <c r="L5965" s="2"/>
      <c r="M5965" s="2"/>
      <c r="N5965" s="2"/>
      <c r="O5965" s="2"/>
      <c r="P5965" s="2"/>
      <c r="Q5965" s="2"/>
      <c r="R5965" s="2"/>
      <c r="S5965" s="2"/>
      <c r="T5965" s="2"/>
      <c r="U5965" s="2"/>
      <c r="V5965" s="2"/>
      <c r="W5965" s="2"/>
      <c r="X5965" s="2"/>
      <c r="Y5965" s="2"/>
      <c r="Z5965" s="2"/>
      <c r="AA5965" s="2"/>
      <c r="AB5965"/>
      <c r="AC5965"/>
      <c r="AD5965"/>
      <c r="AE5965" s="2"/>
      <c r="AF5965" s="2"/>
      <c r="AG5965" s="2"/>
      <c r="AH5965" s="2"/>
      <c r="AI5965" s="2"/>
      <c r="AJ5965" s="2"/>
      <c r="AK5965"/>
      <c r="AM5965" s="6"/>
      <c r="AN5965"/>
      <c r="AO5965"/>
      <c r="AP5965"/>
      <c r="AQ5965" s="6"/>
      <c r="AR5965" s="6"/>
      <c r="AS5965"/>
      <c r="AT5965" s="8"/>
      <c r="AU5965" s="8"/>
      <c r="AV5965" s="8"/>
      <c r="AW5965" s="8"/>
      <c r="AX5965" s="2"/>
      <c r="AY5965" s="2"/>
      <c r="AZ5965" s="9"/>
      <c r="BA5965" s="2"/>
      <c r="BB5965" s="2"/>
      <c r="BC5965" s="2"/>
      <c r="BD5965" s="2"/>
      <c r="BE5965" s="2"/>
      <c r="BF5965" s="2"/>
      <c r="BG5965" s="2"/>
      <c r="BH5965" s="2"/>
      <c r="BI5965" s="2"/>
      <c r="BJ5965" s="2"/>
      <c r="BK5965" s="2"/>
      <c r="BL5965" s="2"/>
      <c r="BM5965" s="2"/>
      <c r="BN5965" s="2"/>
      <c r="BO5965" s="2"/>
      <c r="BP5965" s="2"/>
      <c r="BQ5965" s="2"/>
      <c r="BR5965" s="2"/>
      <c r="BS5965" s="2"/>
      <c r="BT5965" s="2"/>
      <c r="BU5965" s="2"/>
      <c r="BV5965" s="2"/>
    </row>
    <row r="5966" spans="1:74" x14ac:dyDescent="0.25">
      <c r="A5966" s="2"/>
      <c r="B5966" s="2"/>
      <c r="C5966" s="2"/>
      <c r="D5966" s="2"/>
      <c r="E5966" s="1"/>
      <c r="L5966" s="2"/>
      <c r="M5966" s="2"/>
      <c r="N5966" s="2"/>
      <c r="O5966" s="2"/>
      <c r="P5966" s="2"/>
      <c r="Q5966" s="2"/>
      <c r="R5966" s="2"/>
      <c r="S5966" s="2"/>
      <c r="T5966" s="2"/>
      <c r="U5966" s="2"/>
      <c r="V5966" s="2"/>
      <c r="W5966" s="2"/>
      <c r="X5966" s="2"/>
      <c r="Y5966" s="2"/>
      <c r="Z5966" s="2"/>
      <c r="AA5966" s="2"/>
      <c r="AB5966"/>
      <c r="AC5966"/>
      <c r="AD5966"/>
      <c r="AE5966" s="2"/>
      <c r="AF5966" s="2"/>
      <c r="AG5966" s="2"/>
      <c r="AH5966" s="2"/>
      <c r="AI5966" s="2"/>
      <c r="AJ5966" s="2"/>
      <c r="AK5966"/>
      <c r="AM5966" s="6"/>
      <c r="AN5966"/>
      <c r="AO5966"/>
      <c r="AP5966"/>
      <c r="AQ5966" s="6"/>
      <c r="AR5966" s="6"/>
      <c r="AS5966"/>
      <c r="AT5966" s="8"/>
      <c r="AU5966" s="8"/>
      <c r="AV5966" s="8"/>
      <c r="AW5966" s="8"/>
      <c r="AX5966" s="2"/>
      <c r="AY5966" s="2"/>
      <c r="AZ5966" s="9"/>
      <c r="BA5966" s="2"/>
      <c r="BB5966" s="2"/>
      <c r="BC5966" s="2"/>
      <c r="BD5966" s="2"/>
      <c r="BE5966" s="2"/>
      <c r="BF5966" s="2"/>
      <c r="BG5966" s="2"/>
      <c r="BH5966" s="2"/>
      <c r="BI5966" s="2"/>
      <c r="BJ5966" s="2"/>
      <c r="BK5966" s="2"/>
      <c r="BL5966" s="2"/>
      <c r="BM5966" s="2"/>
      <c r="BN5966" s="2"/>
      <c r="BO5966" s="2"/>
      <c r="BP5966" s="2"/>
      <c r="BQ5966" s="2"/>
      <c r="BR5966" s="2"/>
      <c r="BS5966" s="2"/>
      <c r="BT5966" s="2"/>
      <c r="BU5966" s="2"/>
      <c r="BV5966" s="2"/>
    </row>
    <row r="5967" spans="1:74" x14ac:dyDescent="0.25">
      <c r="A5967" s="2"/>
      <c r="B5967" s="2"/>
      <c r="C5967" s="2"/>
      <c r="D5967" s="2"/>
      <c r="E5967" s="1"/>
      <c r="L5967" s="2"/>
      <c r="M5967" s="2"/>
      <c r="N5967" s="2"/>
      <c r="O5967" s="2"/>
      <c r="P5967" s="2"/>
      <c r="Q5967" s="2"/>
      <c r="R5967" s="2"/>
      <c r="S5967" s="2"/>
      <c r="T5967" s="2"/>
      <c r="U5967" s="2"/>
      <c r="V5967" s="2"/>
      <c r="W5967" s="2"/>
      <c r="X5967" s="2"/>
      <c r="Y5967" s="2"/>
      <c r="Z5967" s="2"/>
      <c r="AA5967" s="2"/>
      <c r="AB5967"/>
      <c r="AC5967"/>
      <c r="AD5967"/>
      <c r="AE5967" s="2"/>
      <c r="AF5967" s="2"/>
      <c r="AG5967" s="2"/>
      <c r="AH5967" s="2"/>
      <c r="AI5967" s="2"/>
      <c r="AJ5967" s="2"/>
      <c r="AK5967"/>
      <c r="AM5967" s="6"/>
      <c r="AN5967"/>
      <c r="AO5967"/>
      <c r="AP5967"/>
      <c r="AQ5967" s="6"/>
      <c r="AR5967" s="6"/>
      <c r="AS5967"/>
      <c r="AT5967" s="8"/>
      <c r="AU5967" s="8"/>
      <c r="AV5967" s="8"/>
      <c r="AW5967" s="8"/>
      <c r="AX5967" s="2"/>
      <c r="AY5967" s="2"/>
      <c r="AZ5967" s="9"/>
      <c r="BA5967" s="2"/>
      <c r="BB5967" s="2"/>
      <c r="BC5967" s="2"/>
      <c r="BD5967" s="2"/>
      <c r="BE5967" s="2"/>
      <c r="BF5967" s="2"/>
      <c r="BG5967" s="2"/>
      <c r="BH5967" s="2"/>
      <c r="BI5967" s="2"/>
      <c r="BJ5967" s="2"/>
      <c r="BK5967" s="2"/>
      <c r="BL5967" s="2"/>
      <c r="BM5967" s="2"/>
      <c r="BN5967" s="2"/>
      <c r="BO5967" s="2"/>
      <c r="BP5967" s="2"/>
      <c r="BQ5967" s="2"/>
      <c r="BR5967" s="2"/>
      <c r="BS5967" s="2"/>
      <c r="BT5967" s="2"/>
      <c r="BU5967" s="2"/>
      <c r="BV5967" s="2"/>
    </row>
    <row r="5968" spans="1:74" x14ac:dyDescent="0.25">
      <c r="A5968" s="2"/>
      <c r="B5968" s="2"/>
      <c r="C5968" s="2"/>
      <c r="D5968" s="2"/>
      <c r="E5968" s="1"/>
      <c r="L5968" s="2"/>
      <c r="M5968" s="2"/>
      <c r="N5968" s="2"/>
      <c r="O5968" s="2"/>
      <c r="P5968" s="2"/>
      <c r="Q5968" s="2"/>
      <c r="R5968" s="2"/>
      <c r="S5968" s="2"/>
      <c r="T5968" s="2"/>
      <c r="U5968" s="2"/>
      <c r="V5968" s="2"/>
      <c r="W5968" s="2"/>
      <c r="X5968" s="2"/>
      <c r="Y5968" s="2"/>
      <c r="Z5968" s="2"/>
      <c r="AA5968" s="2"/>
      <c r="AB5968"/>
      <c r="AC5968"/>
      <c r="AD5968"/>
      <c r="AE5968" s="2"/>
      <c r="AF5968" s="2"/>
      <c r="AG5968" s="2"/>
      <c r="AH5968" s="2"/>
      <c r="AI5968" s="2"/>
      <c r="AJ5968" s="2"/>
      <c r="AK5968"/>
      <c r="AM5968" s="6"/>
      <c r="AN5968"/>
      <c r="AO5968"/>
      <c r="AP5968"/>
      <c r="AQ5968" s="6"/>
      <c r="AR5968" s="6"/>
      <c r="AS5968"/>
      <c r="AT5968" s="8"/>
      <c r="AU5968" s="8"/>
      <c r="AV5968" s="8"/>
      <c r="AW5968" s="8"/>
      <c r="AX5968" s="2"/>
      <c r="AY5968" s="2"/>
      <c r="AZ5968" s="9"/>
      <c r="BA5968" s="2"/>
      <c r="BB5968" s="2"/>
      <c r="BC5968" s="2"/>
      <c r="BD5968" s="2"/>
      <c r="BE5968" s="2"/>
      <c r="BF5968" s="2"/>
      <c r="BG5968" s="2"/>
      <c r="BH5968" s="2"/>
      <c r="BI5968" s="2"/>
      <c r="BJ5968" s="2"/>
      <c r="BK5968" s="2"/>
      <c r="BL5968" s="2"/>
      <c r="BM5968" s="2"/>
      <c r="BN5968" s="2"/>
      <c r="BO5968" s="2"/>
      <c r="BP5968" s="2"/>
      <c r="BQ5968" s="2"/>
      <c r="BR5968" s="2"/>
      <c r="BS5968" s="2"/>
      <c r="BT5968" s="2"/>
      <c r="BU5968" s="2"/>
      <c r="BV5968" s="2"/>
    </row>
    <row r="5969" spans="1:74" x14ac:dyDescent="0.25">
      <c r="A5969" s="2"/>
      <c r="B5969" s="2"/>
      <c r="C5969" s="2"/>
      <c r="D5969" s="2"/>
      <c r="E5969" s="1"/>
      <c r="L5969" s="2"/>
      <c r="M5969" s="2"/>
      <c r="N5969" s="2"/>
      <c r="O5969" s="2"/>
      <c r="P5969" s="2"/>
      <c r="Q5969" s="2"/>
      <c r="R5969" s="2"/>
      <c r="S5969" s="2"/>
      <c r="T5969" s="2"/>
      <c r="U5969" s="2"/>
      <c r="V5969" s="2"/>
      <c r="W5969" s="2"/>
      <c r="X5969" s="2"/>
      <c r="Y5969" s="2"/>
      <c r="Z5969" s="2"/>
      <c r="AA5969" s="2"/>
      <c r="AB5969"/>
      <c r="AC5969"/>
      <c r="AD5969"/>
      <c r="AE5969" s="2"/>
      <c r="AF5969" s="2"/>
      <c r="AG5969" s="2"/>
      <c r="AH5969" s="2"/>
      <c r="AI5969" s="2"/>
      <c r="AJ5969" s="2"/>
      <c r="AK5969"/>
      <c r="AM5969" s="6"/>
      <c r="AN5969"/>
      <c r="AO5969"/>
      <c r="AP5969"/>
      <c r="AQ5969" s="6"/>
      <c r="AR5969" s="6"/>
      <c r="AS5969"/>
      <c r="AT5969" s="8"/>
      <c r="AU5969" s="8"/>
      <c r="AV5969" s="8"/>
      <c r="AW5969" s="8"/>
      <c r="AX5969" s="2"/>
      <c r="AY5969" s="2"/>
      <c r="AZ5969" s="9"/>
      <c r="BA5969" s="2"/>
      <c r="BB5969" s="2"/>
      <c r="BC5969" s="2"/>
      <c r="BD5969" s="2"/>
      <c r="BE5969" s="2"/>
      <c r="BF5969" s="2"/>
      <c r="BG5969" s="2"/>
      <c r="BH5969" s="2"/>
      <c r="BI5969" s="2"/>
      <c r="BJ5969" s="2"/>
      <c r="BK5969" s="2"/>
      <c r="BL5969" s="2"/>
      <c r="BM5969" s="2"/>
      <c r="BN5969" s="2"/>
      <c r="BO5969" s="2"/>
      <c r="BP5969" s="2"/>
      <c r="BQ5969" s="2"/>
      <c r="BR5969" s="2"/>
      <c r="BS5969" s="2"/>
      <c r="BT5969" s="2"/>
      <c r="BU5969" s="2"/>
      <c r="BV5969" s="2"/>
    </row>
    <row r="5970" spans="1:74" x14ac:dyDescent="0.25">
      <c r="A5970" s="2"/>
      <c r="B5970" s="2"/>
      <c r="C5970" s="2"/>
      <c r="D5970" s="2"/>
      <c r="E5970" s="1"/>
      <c r="L5970" s="2"/>
      <c r="M5970" s="2"/>
      <c r="N5970" s="2"/>
      <c r="O5970" s="2"/>
      <c r="P5970" s="2"/>
      <c r="Q5970" s="2"/>
      <c r="R5970" s="2"/>
      <c r="S5970" s="2"/>
      <c r="T5970" s="2"/>
      <c r="U5970" s="2"/>
      <c r="V5970" s="2"/>
      <c r="W5970" s="2"/>
      <c r="X5970" s="2"/>
      <c r="Y5970" s="2"/>
      <c r="Z5970" s="2"/>
      <c r="AA5970" s="2"/>
      <c r="AB5970"/>
      <c r="AC5970"/>
      <c r="AD5970"/>
      <c r="AE5970" s="2"/>
      <c r="AF5970" s="2"/>
      <c r="AG5970" s="2"/>
      <c r="AH5970" s="2"/>
      <c r="AI5970" s="2"/>
      <c r="AJ5970" s="2"/>
      <c r="AK5970"/>
      <c r="AM5970" s="6"/>
      <c r="AN5970"/>
      <c r="AO5970"/>
      <c r="AP5970"/>
      <c r="AQ5970" s="6"/>
      <c r="AR5970" s="6"/>
      <c r="AS5970"/>
      <c r="AT5970" s="8"/>
      <c r="AU5970" s="8"/>
      <c r="AV5970" s="8"/>
      <c r="AW5970" s="8"/>
      <c r="AX5970" s="2"/>
      <c r="AY5970" s="2"/>
      <c r="AZ5970" s="9"/>
      <c r="BA5970" s="2"/>
      <c r="BB5970" s="2"/>
      <c r="BC5970" s="2"/>
      <c r="BD5970" s="2"/>
      <c r="BE5970" s="2"/>
      <c r="BF5970" s="2"/>
      <c r="BG5970" s="2"/>
      <c r="BH5970" s="2"/>
      <c r="BI5970" s="2"/>
      <c r="BJ5970" s="2"/>
      <c r="BK5970" s="2"/>
      <c r="BL5970" s="2"/>
      <c r="BM5970" s="2"/>
      <c r="BN5970" s="2"/>
      <c r="BO5970" s="2"/>
      <c r="BP5970" s="2"/>
      <c r="BQ5970" s="2"/>
      <c r="BR5970" s="2"/>
      <c r="BS5970" s="2"/>
      <c r="BT5970" s="2"/>
      <c r="BU5970" s="2"/>
      <c r="BV5970" s="2"/>
    </row>
    <row r="5971" spans="1:74" x14ac:dyDescent="0.25">
      <c r="A5971" s="2"/>
      <c r="B5971" s="2"/>
      <c r="C5971" s="2"/>
      <c r="D5971" s="2"/>
      <c r="E5971" s="1"/>
      <c r="L5971" s="2"/>
      <c r="M5971" s="2"/>
      <c r="N5971" s="2"/>
      <c r="O5971" s="2"/>
      <c r="P5971" s="2"/>
      <c r="Q5971" s="2"/>
      <c r="R5971" s="2"/>
      <c r="S5971" s="2"/>
      <c r="T5971" s="2"/>
      <c r="U5971" s="2"/>
      <c r="V5971" s="2"/>
      <c r="W5971" s="2"/>
      <c r="X5971" s="2"/>
      <c r="Y5971" s="2"/>
      <c r="Z5971" s="2"/>
      <c r="AA5971" s="2"/>
      <c r="AB5971"/>
      <c r="AC5971"/>
      <c r="AD5971"/>
      <c r="AE5971" s="2"/>
      <c r="AF5971" s="2"/>
      <c r="AG5971" s="2"/>
      <c r="AH5971" s="2"/>
      <c r="AI5971" s="2"/>
      <c r="AJ5971" s="2"/>
      <c r="AK5971"/>
      <c r="AM5971" s="6"/>
      <c r="AN5971"/>
      <c r="AO5971"/>
      <c r="AP5971"/>
      <c r="AQ5971" s="6"/>
      <c r="AR5971" s="6"/>
      <c r="AS5971"/>
      <c r="AT5971" s="8"/>
      <c r="AU5971" s="8"/>
      <c r="AV5971" s="8"/>
      <c r="AW5971" s="8"/>
      <c r="AX5971" s="2"/>
      <c r="AY5971" s="2"/>
      <c r="AZ5971" s="9"/>
      <c r="BA5971" s="2"/>
      <c r="BB5971" s="2"/>
      <c r="BC5971" s="2"/>
      <c r="BD5971" s="2"/>
      <c r="BE5971" s="2"/>
      <c r="BF5971" s="2"/>
      <c r="BG5971" s="2"/>
      <c r="BH5971" s="2"/>
      <c r="BI5971" s="2"/>
      <c r="BJ5971" s="2"/>
      <c r="BK5971" s="2"/>
      <c r="BL5971" s="2"/>
      <c r="BM5971" s="2"/>
      <c r="BN5971" s="2"/>
      <c r="BO5971" s="2"/>
      <c r="BP5971" s="2"/>
      <c r="BQ5971" s="2"/>
      <c r="BR5971" s="2"/>
      <c r="BS5971" s="2"/>
      <c r="BT5971" s="2"/>
      <c r="BU5971" s="2"/>
      <c r="BV5971" s="2"/>
    </row>
    <row r="5972" spans="1:74" x14ac:dyDescent="0.25">
      <c r="A5972" s="2"/>
      <c r="B5972" s="2"/>
      <c r="C5972" s="2"/>
      <c r="D5972" s="2"/>
      <c r="E5972" s="1"/>
      <c r="L5972" s="2"/>
      <c r="M5972" s="2"/>
      <c r="N5972" s="2"/>
      <c r="O5972" s="2"/>
      <c r="P5972" s="2"/>
      <c r="Q5972" s="2"/>
      <c r="R5972" s="2"/>
      <c r="S5972" s="2"/>
      <c r="T5972" s="2"/>
      <c r="U5972" s="2"/>
      <c r="V5972" s="2"/>
      <c r="W5972" s="2"/>
      <c r="X5972" s="2"/>
      <c r="Y5972" s="2"/>
      <c r="Z5972" s="2"/>
      <c r="AA5972" s="2"/>
      <c r="AB5972"/>
      <c r="AC5972"/>
      <c r="AD5972"/>
      <c r="AE5972" s="2"/>
      <c r="AF5972" s="2"/>
      <c r="AG5972" s="2"/>
      <c r="AH5972" s="2"/>
      <c r="AI5972" s="2"/>
      <c r="AJ5972" s="2"/>
      <c r="AK5972"/>
      <c r="AM5972" s="6"/>
      <c r="AN5972"/>
      <c r="AO5972"/>
      <c r="AP5972"/>
      <c r="AQ5972" s="6"/>
      <c r="AR5972" s="6"/>
      <c r="AS5972"/>
      <c r="AT5972" s="8"/>
      <c r="AU5972" s="8"/>
      <c r="AV5972" s="8"/>
      <c r="AW5972" s="8"/>
      <c r="AX5972" s="2"/>
      <c r="AY5972" s="2"/>
      <c r="AZ5972" s="9"/>
      <c r="BA5972" s="2"/>
      <c r="BB5972" s="2"/>
      <c r="BC5972" s="2"/>
      <c r="BD5972" s="2"/>
      <c r="BE5972" s="2"/>
      <c r="BF5972" s="2"/>
      <c r="BG5972" s="2"/>
      <c r="BH5972" s="2"/>
      <c r="BI5972" s="2"/>
      <c r="BJ5972" s="2"/>
      <c r="BK5972" s="2"/>
      <c r="BL5972" s="2"/>
      <c r="BM5972" s="2"/>
      <c r="BN5972" s="2"/>
      <c r="BO5972" s="2"/>
      <c r="BP5972" s="2"/>
      <c r="BQ5972" s="2"/>
      <c r="BR5972" s="2"/>
      <c r="BS5972" s="2"/>
      <c r="BT5972" s="2"/>
      <c r="BU5972" s="2"/>
      <c r="BV5972" s="2"/>
    </row>
    <row r="5973" spans="1:74" x14ac:dyDescent="0.25">
      <c r="A5973" s="2"/>
      <c r="B5973" s="2"/>
      <c r="C5973" s="2"/>
      <c r="D5973" s="2"/>
      <c r="E5973" s="1"/>
      <c r="L5973" s="2"/>
      <c r="M5973" s="2"/>
      <c r="N5973" s="2"/>
      <c r="O5973" s="2"/>
      <c r="P5973" s="2"/>
      <c r="Q5973" s="2"/>
      <c r="R5973" s="2"/>
      <c r="S5973" s="2"/>
      <c r="T5973" s="2"/>
      <c r="U5973" s="2"/>
      <c r="V5973" s="2"/>
      <c r="W5973" s="2"/>
      <c r="X5973" s="2"/>
      <c r="Y5973" s="2"/>
      <c r="Z5973" s="2"/>
      <c r="AA5973" s="2"/>
      <c r="AB5973"/>
      <c r="AC5973"/>
      <c r="AD5973"/>
      <c r="AE5973" s="2"/>
      <c r="AF5973" s="2"/>
      <c r="AG5973" s="2"/>
      <c r="AH5973" s="2"/>
      <c r="AI5973" s="2"/>
      <c r="AJ5973" s="2"/>
      <c r="AK5973"/>
      <c r="AM5973" s="6"/>
      <c r="AN5973"/>
      <c r="AO5973"/>
      <c r="AP5973"/>
      <c r="AQ5973" s="6"/>
      <c r="AR5973" s="6"/>
      <c r="AS5973"/>
      <c r="AT5973" s="8"/>
      <c r="AU5973" s="8"/>
      <c r="AV5973" s="8"/>
      <c r="AW5973" s="8"/>
      <c r="AX5973" s="2"/>
      <c r="AY5973" s="2"/>
      <c r="AZ5973" s="9"/>
      <c r="BA5973" s="2"/>
      <c r="BB5973" s="2"/>
      <c r="BC5973" s="2"/>
      <c r="BD5973" s="2"/>
      <c r="BE5973" s="2"/>
      <c r="BF5973" s="2"/>
      <c r="BG5973" s="2"/>
      <c r="BH5973" s="2"/>
      <c r="BI5973" s="2"/>
      <c r="BJ5973" s="2"/>
      <c r="BK5973" s="2"/>
      <c r="BL5973" s="2"/>
      <c r="BM5973" s="2"/>
      <c r="BN5973" s="2"/>
      <c r="BO5973" s="2"/>
      <c r="BP5973" s="2"/>
      <c r="BQ5973" s="2"/>
      <c r="BR5973" s="2"/>
      <c r="BS5973" s="2"/>
      <c r="BT5973" s="2"/>
      <c r="BU5973" s="2"/>
      <c r="BV5973" s="2"/>
    </row>
    <row r="5974" spans="1:74" x14ac:dyDescent="0.25">
      <c r="A5974" s="2"/>
      <c r="B5974" s="2"/>
      <c r="C5974" s="2"/>
      <c r="D5974" s="2"/>
      <c r="E5974" s="1"/>
      <c r="L5974" s="2"/>
      <c r="M5974" s="2"/>
      <c r="N5974" s="2"/>
      <c r="O5974" s="2"/>
      <c r="P5974" s="2"/>
      <c r="Q5974" s="2"/>
      <c r="R5974" s="2"/>
      <c r="S5974" s="2"/>
      <c r="T5974" s="2"/>
      <c r="U5974" s="2"/>
      <c r="V5974" s="2"/>
      <c r="W5974" s="2"/>
      <c r="X5974" s="2"/>
      <c r="Y5974" s="2"/>
      <c r="Z5974" s="2"/>
      <c r="AA5974" s="2"/>
      <c r="AB5974"/>
      <c r="AC5974"/>
      <c r="AD5974"/>
      <c r="AE5974" s="2"/>
      <c r="AF5974" s="2"/>
      <c r="AG5974" s="2"/>
      <c r="AH5974" s="2"/>
      <c r="AI5974" s="2"/>
      <c r="AJ5974" s="2"/>
      <c r="AK5974"/>
      <c r="AM5974" s="6"/>
      <c r="AN5974"/>
      <c r="AO5974"/>
      <c r="AP5974"/>
      <c r="AQ5974" s="6"/>
      <c r="AR5974" s="6"/>
      <c r="AS5974"/>
      <c r="AT5974" s="8"/>
      <c r="AU5974" s="8"/>
      <c r="AV5974" s="8"/>
      <c r="AW5974" s="8"/>
      <c r="AX5974" s="2"/>
      <c r="AY5974" s="2"/>
      <c r="AZ5974" s="9"/>
      <c r="BA5974" s="2"/>
      <c r="BB5974" s="2"/>
      <c r="BC5974" s="2"/>
      <c r="BD5974" s="2"/>
      <c r="BE5974" s="2"/>
      <c r="BF5974" s="2"/>
      <c r="BG5974" s="2"/>
      <c r="BH5974" s="2"/>
      <c r="BI5974" s="2"/>
      <c r="BJ5974" s="2"/>
      <c r="BK5974" s="2"/>
      <c r="BL5974" s="2"/>
      <c r="BM5974" s="2"/>
      <c r="BN5974" s="2"/>
      <c r="BO5974" s="2"/>
      <c r="BP5974" s="2"/>
      <c r="BQ5974" s="2"/>
      <c r="BR5974" s="2"/>
      <c r="BS5974" s="2"/>
      <c r="BT5974" s="2"/>
      <c r="BU5974" s="2"/>
      <c r="BV5974" s="2"/>
    </row>
    <row r="5975" spans="1:74" x14ac:dyDescent="0.25">
      <c r="A5975" s="2"/>
      <c r="B5975" s="2"/>
      <c r="C5975" s="2"/>
      <c r="D5975" s="2"/>
      <c r="E5975" s="1"/>
      <c r="L5975" s="2"/>
      <c r="M5975" s="2"/>
      <c r="N5975" s="2"/>
      <c r="O5975" s="2"/>
      <c r="P5975" s="2"/>
      <c r="Q5975" s="2"/>
      <c r="R5975" s="2"/>
      <c r="S5975" s="2"/>
      <c r="T5975" s="2"/>
      <c r="U5975" s="2"/>
      <c r="V5975" s="2"/>
      <c r="W5975" s="2"/>
      <c r="X5975" s="2"/>
      <c r="Y5975" s="2"/>
      <c r="Z5975" s="2"/>
      <c r="AA5975" s="2"/>
      <c r="AB5975"/>
      <c r="AC5975"/>
      <c r="AD5975"/>
      <c r="AE5975" s="2"/>
      <c r="AF5975" s="2"/>
      <c r="AG5975" s="2"/>
      <c r="AH5975" s="2"/>
      <c r="AI5975" s="2"/>
      <c r="AJ5975" s="2"/>
      <c r="AK5975"/>
      <c r="AM5975" s="6"/>
      <c r="AN5975"/>
      <c r="AO5975"/>
      <c r="AP5975"/>
      <c r="AQ5975" s="6"/>
      <c r="AR5975" s="6"/>
      <c r="AS5975"/>
      <c r="AT5975" s="8"/>
      <c r="AU5975" s="8"/>
      <c r="AV5975" s="8"/>
      <c r="AW5975" s="8"/>
      <c r="AX5975" s="2"/>
      <c r="AY5975" s="2"/>
      <c r="AZ5975" s="9"/>
      <c r="BA5975" s="2"/>
      <c r="BB5975" s="2"/>
      <c r="BC5975" s="2"/>
      <c r="BD5975" s="2"/>
      <c r="BE5975" s="2"/>
      <c r="BF5975" s="2"/>
      <c r="BG5975" s="2"/>
      <c r="BH5975" s="2"/>
      <c r="BI5975" s="2"/>
      <c r="BJ5975" s="2"/>
      <c r="BK5975" s="2"/>
      <c r="BL5975" s="2"/>
      <c r="BM5975" s="2"/>
      <c r="BN5975" s="2"/>
      <c r="BO5975" s="2"/>
      <c r="BP5975" s="2"/>
      <c r="BQ5975" s="2"/>
      <c r="BR5975" s="2"/>
      <c r="BS5975" s="2"/>
      <c r="BT5975" s="2"/>
      <c r="BU5975" s="2"/>
      <c r="BV5975" s="2"/>
    </row>
    <row r="5976" spans="1:74" x14ac:dyDescent="0.25">
      <c r="A5976" s="2"/>
      <c r="B5976" s="2"/>
      <c r="C5976" s="2"/>
      <c r="D5976" s="2"/>
      <c r="E5976" s="1"/>
      <c r="L5976" s="2"/>
      <c r="M5976" s="2"/>
      <c r="N5976" s="2"/>
      <c r="O5976" s="2"/>
      <c r="P5976" s="2"/>
      <c r="Q5976" s="2"/>
      <c r="R5976" s="2"/>
      <c r="S5976" s="2"/>
      <c r="T5976" s="2"/>
      <c r="U5976" s="2"/>
      <c r="V5976" s="2"/>
      <c r="W5976" s="2"/>
      <c r="X5976" s="2"/>
      <c r="Y5976" s="2"/>
      <c r="Z5976" s="2"/>
      <c r="AA5976" s="2"/>
      <c r="AB5976"/>
      <c r="AC5976"/>
      <c r="AD5976"/>
      <c r="AE5976" s="2"/>
      <c r="AF5976" s="2"/>
      <c r="AG5976" s="2"/>
      <c r="AH5976" s="2"/>
      <c r="AI5976" s="2"/>
      <c r="AJ5976" s="2"/>
      <c r="AK5976"/>
      <c r="AM5976" s="6"/>
      <c r="AN5976"/>
      <c r="AO5976"/>
      <c r="AP5976"/>
      <c r="AQ5976" s="6"/>
      <c r="AR5976" s="6"/>
      <c r="AS5976"/>
      <c r="AT5976" s="8"/>
      <c r="AU5976" s="8"/>
      <c r="AV5976" s="8"/>
      <c r="AW5976" s="8"/>
      <c r="AX5976" s="2"/>
      <c r="AY5976" s="2"/>
      <c r="AZ5976" s="9"/>
      <c r="BA5976" s="2"/>
      <c r="BB5976" s="2"/>
      <c r="BC5976" s="2"/>
      <c r="BD5976" s="2"/>
      <c r="BE5976" s="2"/>
      <c r="BF5976" s="2"/>
      <c r="BG5976" s="2"/>
      <c r="BH5976" s="2"/>
      <c r="BI5976" s="2"/>
      <c r="BJ5976" s="2"/>
      <c r="BK5976" s="2"/>
      <c r="BL5976" s="2"/>
      <c r="BM5976" s="2"/>
      <c r="BN5976" s="2"/>
      <c r="BO5976" s="2"/>
      <c r="BP5976" s="2"/>
      <c r="BQ5976" s="2"/>
      <c r="BR5976" s="2"/>
      <c r="BS5976" s="2"/>
      <c r="BT5976" s="2"/>
      <c r="BU5976" s="2"/>
      <c r="BV5976" s="2"/>
    </row>
    <row r="5977" spans="1:74" x14ac:dyDescent="0.25">
      <c r="A5977" s="2"/>
      <c r="B5977" s="2"/>
      <c r="C5977" s="2"/>
      <c r="D5977" s="2"/>
      <c r="E5977" s="1"/>
      <c r="L5977" s="2"/>
      <c r="M5977" s="2"/>
      <c r="N5977" s="2"/>
      <c r="O5977" s="2"/>
      <c r="P5977" s="2"/>
      <c r="Q5977" s="2"/>
      <c r="R5977" s="2"/>
      <c r="S5977" s="2"/>
      <c r="T5977" s="2"/>
      <c r="U5977" s="2"/>
      <c r="V5977" s="2"/>
      <c r="W5977" s="2"/>
      <c r="X5977" s="2"/>
      <c r="Y5977" s="2"/>
      <c r="Z5977" s="2"/>
      <c r="AA5977" s="2"/>
      <c r="AB5977"/>
      <c r="AC5977"/>
      <c r="AD5977"/>
      <c r="AE5977" s="2"/>
      <c r="AF5977" s="2"/>
      <c r="AG5977" s="2"/>
      <c r="AH5977" s="2"/>
      <c r="AI5977" s="2"/>
      <c r="AJ5977" s="2"/>
      <c r="AK5977"/>
      <c r="AM5977" s="6"/>
      <c r="AN5977"/>
      <c r="AO5977"/>
      <c r="AP5977"/>
      <c r="AQ5977" s="6"/>
      <c r="AR5977" s="6"/>
      <c r="AS5977"/>
      <c r="AT5977" s="8"/>
      <c r="AU5977" s="8"/>
      <c r="AV5977" s="8"/>
      <c r="AW5977" s="8"/>
      <c r="AX5977" s="2"/>
      <c r="AY5977" s="2"/>
      <c r="AZ5977" s="9"/>
      <c r="BA5977" s="2"/>
      <c r="BB5977" s="2"/>
      <c r="BC5977" s="2"/>
      <c r="BD5977" s="2"/>
      <c r="BE5977" s="2"/>
      <c r="BF5977" s="2"/>
      <c r="BG5977" s="2"/>
      <c r="BH5977" s="2"/>
      <c r="BI5977" s="2"/>
      <c r="BJ5977" s="2"/>
      <c r="BK5977" s="2"/>
      <c r="BL5977" s="2"/>
      <c r="BM5977" s="2"/>
      <c r="BN5977" s="2"/>
      <c r="BO5977" s="2"/>
      <c r="BP5977" s="2"/>
      <c r="BQ5977" s="2"/>
      <c r="BR5977" s="2"/>
      <c r="BS5977" s="2"/>
      <c r="BT5977" s="2"/>
      <c r="BU5977" s="2"/>
      <c r="BV5977" s="2"/>
    </row>
    <row r="5978" spans="1:74" x14ac:dyDescent="0.25">
      <c r="A5978" s="2"/>
      <c r="B5978" s="2"/>
      <c r="C5978" s="2"/>
      <c r="D5978" s="2"/>
      <c r="E5978" s="1"/>
      <c r="L5978" s="2"/>
      <c r="M5978" s="2"/>
      <c r="N5978" s="2"/>
      <c r="O5978" s="2"/>
      <c r="P5978" s="2"/>
      <c r="Q5978" s="2"/>
      <c r="R5978" s="2"/>
      <c r="S5978" s="2"/>
      <c r="T5978" s="2"/>
      <c r="U5978" s="2"/>
      <c r="V5978" s="2"/>
      <c r="W5978" s="2"/>
      <c r="X5978" s="2"/>
      <c r="Y5978" s="2"/>
      <c r="Z5978" s="2"/>
      <c r="AA5978" s="2"/>
      <c r="AB5978"/>
      <c r="AC5978"/>
      <c r="AD5978"/>
      <c r="AE5978" s="2"/>
      <c r="AF5978" s="2"/>
      <c r="AG5978" s="2"/>
      <c r="AH5978" s="2"/>
      <c r="AI5978" s="2"/>
      <c r="AJ5978" s="2"/>
      <c r="AK5978"/>
      <c r="AM5978" s="6"/>
      <c r="AN5978"/>
      <c r="AO5978"/>
      <c r="AP5978"/>
      <c r="AQ5978" s="6"/>
      <c r="AR5978" s="6"/>
      <c r="AS5978"/>
      <c r="AT5978" s="8"/>
      <c r="AU5978" s="8"/>
      <c r="AV5978" s="8"/>
      <c r="AW5978" s="8"/>
      <c r="AX5978" s="2"/>
      <c r="AY5978" s="2"/>
      <c r="AZ5978" s="9"/>
      <c r="BA5978" s="2"/>
      <c r="BB5978" s="2"/>
      <c r="BC5978" s="2"/>
      <c r="BD5978" s="2"/>
      <c r="BE5978" s="2"/>
      <c r="BF5978" s="2"/>
      <c r="BG5978" s="2"/>
      <c r="BH5978" s="2"/>
      <c r="BI5978" s="2"/>
      <c r="BJ5978" s="2"/>
      <c r="BK5978" s="2"/>
      <c r="BL5978" s="2"/>
      <c r="BM5978" s="2"/>
      <c r="BN5978" s="2"/>
      <c r="BO5978" s="2"/>
      <c r="BP5978" s="2"/>
      <c r="BQ5978" s="2"/>
      <c r="BR5978" s="2"/>
      <c r="BS5978" s="2"/>
      <c r="BT5978" s="2"/>
      <c r="BU5978" s="2"/>
      <c r="BV5978" s="2"/>
    </row>
    <row r="5979" spans="1:74" x14ac:dyDescent="0.25">
      <c r="A5979" s="2"/>
      <c r="B5979" s="2"/>
      <c r="C5979" s="2"/>
      <c r="D5979" s="2"/>
      <c r="E5979" s="1"/>
      <c r="L5979" s="2"/>
      <c r="M5979" s="2"/>
      <c r="N5979" s="2"/>
      <c r="O5979" s="2"/>
      <c r="P5979" s="2"/>
      <c r="Q5979" s="2"/>
      <c r="R5979" s="2"/>
      <c r="S5979" s="2"/>
      <c r="T5979" s="2"/>
      <c r="U5979" s="2"/>
      <c r="V5979" s="2"/>
      <c r="W5979" s="2"/>
      <c r="X5979" s="2"/>
      <c r="Y5979" s="2"/>
      <c r="Z5979" s="2"/>
      <c r="AA5979" s="2"/>
      <c r="AB5979"/>
      <c r="AC5979"/>
      <c r="AD5979"/>
      <c r="AE5979" s="2"/>
      <c r="AF5979" s="2"/>
      <c r="AG5979" s="2"/>
      <c r="AH5979" s="2"/>
      <c r="AI5979" s="2"/>
      <c r="AJ5979" s="2"/>
      <c r="AK5979"/>
      <c r="AM5979" s="6"/>
      <c r="AN5979"/>
      <c r="AO5979"/>
      <c r="AP5979"/>
      <c r="AQ5979" s="6"/>
      <c r="AR5979" s="6"/>
      <c r="AS5979"/>
      <c r="AT5979" s="8"/>
      <c r="AU5979" s="8"/>
      <c r="AV5979" s="8"/>
      <c r="AW5979" s="8"/>
      <c r="AX5979" s="2"/>
      <c r="AY5979" s="2"/>
      <c r="AZ5979" s="9"/>
      <c r="BA5979" s="2"/>
      <c r="BB5979" s="2"/>
      <c r="BC5979" s="2"/>
      <c r="BD5979" s="2"/>
      <c r="BE5979" s="2"/>
      <c r="BF5979" s="2"/>
      <c r="BG5979" s="2"/>
      <c r="BH5979" s="2"/>
      <c r="BI5979" s="2"/>
      <c r="BJ5979" s="2"/>
      <c r="BK5979" s="2"/>
      <c r="BL5979" s="2"/>
      <c r="BM5979" s="2"/>
      <c r="BN5979" s="2"/>
      <c r="BO5979" s="2"/>
      <c r="BP5979" s="2"/>
      <c r="BQ5979" s="2"/>
      <c r="BR5979" s="2"/>
      <c r="BS5979" s="2"/>
      <c r="BT5979" s="2"/>
      <c r="BU5979" s="2"/>
      <c r="BV5979" s="2"/>
    </row>
    <row r="5980" spans="1:74" x14ac:dyDescent="0.25">
      <c r="A5980" s="2"/>
      <c r="B5980" s="2"/>
      <c r="C5980" s="2"/>
      <c r="D5980" s="2"/>
      <c r="E5980" s="1"/>
      <c r="L5980" s="2"/>
      <c r="M5980" s="2"/>
      <c r="N5980" s="2"/>
      <c r="O5980" s="2"/>
      <c r="P5980" s="2"/>
      <c r="Q5980" s="2"/>
      <c r="R5980" s="2"/>
      <c r="S5980" s="2"/>
      <c r="T5980" s="2"/>
      <c r="U5980" s="2"/>
      <c r="V5980" s="2"/>
      <c r="W5980" s="2"/>
      <c r="X5980" s="2"/>
      <c r="Y5980" s="2"/>
      <c r="Z5980" s="2"/>
      <c r="AA5980" s="2"/>
      <c r="AB5980"/>
      <c r="AC5980"/>
      <c r="AD5980"/>
      <c r="AE5980" s="2"/>
      <c r="AF5980" s="2"/>
      <c r="AG5980" s="2"/>
      <c r="AH5980" s="2"/>
      <c r="AI5980" s="2"/>
      <c r="AJ5980" s="2"/>
      <c r="AK5980"/>
      <c r="AM5980" s="6"/>
      <c r="AN5980"/>
      <c r="AO5980"/>
      <c r="AP5980"/>
      <c r="AQ5980" s="6"/>
      <c r="AR5980" s="6"/>
      <c r="AS5980"/>
      <c r="AT5980" s="8"/>
      <c r="AU5980" s="8"/>
      <c r="AV5980" s="8"/>
      <c r="AW5980" s="8"/>
      <c r="AX5980" s="2"/>
      <c r="AY5980" s="2"/>
      <c r="AZ5980" s="9"/>
      <c r="BA5980" s="2"/>
      <c r="BB5980" s="2"/>
      <c r="BC5980" s="2"/>
      <c r="BD5980" s="2"/>
      <c r="BE5980" s="2"/>
      <c r="BF5980" s="2"/>
      <c r="BG5980" s="2"/>
      <c r="BH5980" s="2"/>
      <c r="BI5980" s="2"/>
      <c r="BJ5980" s="2"/>
      <c r="BK5980" s="2"/>
      <c r="BL5980" s="2"/>
      <c r="BM5980" s="2"/>
      <c r="BN5980" s="2"/>
      <c r="BO5980" s="2"/>
      <c r="BP5980" s="2"/>
      <c r="BQ5980" s="2"/>
      <c r="BR5980" s="2"/>
      <c r="BS5980" s="2"/>
      <c r="BT5980" s="2"/>
      <c r="BU5980" s="2"/>
      <c r="BV5980" s="2"/>
    </row>
    <row r="5981" spans="1:74" x14ac:dyDescent="0.25">
      <c r="A5981" s="2"/>
      <c r="B5981" s="2"/>
      <c r="C5981" s="2"/>
      <c r="D5981" s="2"/>
      <c r="E5981" s="1"/>
      <c r="L5981" s="2"/>
      <c r="M5981" s="2"/>
      <c r="N5981" s="2"/>
      <c r="O5981" s="2"/>
      <c r="P5981" s="2"/>
      <c r="Q5981" s="2"/>
      <c r="R5981" s="2"/>
      <c r="S5981" s="2"/>
      <c r="T5981" s="2"/>
      <c r="U5981" s="2"/>
      <c r="V5981" s="2"/>
      <c r="W5981" s="2"/>
      <c r="X5981" s="2"/>
      <c r="Y5981" s="2"/>
      <c r="Z5981" s="2"/>
      <c r="AA5981" s="2"/>
      <c r="AB5981"/>
      <c r="AC5981"/>
      <c r="AD5981"/>
      <c r="AE5981" s="2"/>
      <c r="AF5981" s="2"/>
      <c r="AG5981" s="2"/>
      <c r="AH5981" s="2"/>
      <c r="AI5981" s="2"/>
      <c r="AJ5981" s="2"/>
      <c r="AK5981"/>
      <c r="AM5981" s="6"/>
      <c r="AN5981"/>
      <c r="AO5981"/>
      <c r="AP5981"/>
      <c r="AQ5981" s="6"/>
      <c r="AR5981" s="6"/>
      <c r="AS5981"/>
      <c r="AT5981" s="8"/>
      <c r="AU5981" s="8"/>
      <c r="AV5981" s="8"/>
      <c r="AW5981" s="8"/>
      <c r="AX5981" s="2"/>
      <c r="AY5981" s="2"/>
      <c r="AZ5981" s="9"/>
      <c r="BA5981" s="2"/>
      <c r="BB5981" s="2"/>
      <c r="BC5981" s="2"/>
      <c r="BD5981" s="2"/>
      <c r="BE5981" s="2"/>
      <c r="BF5981" s="2"/>
      <c r="BG5981" s="2"/>
      <c r="BH5981" s="2"/>
      <c r="BI5981" s="2"/>
      <c r="BJ5981" s="2"/>
      <c r="BK5981" s="2"/>
      <c r="BL5981" s="2"/>
      <c r="BM5981" s="2"/>
      <c r="BN5981" s="2"/>
      <c r="BO5981" s="2"/>
      <c r="BP5981" s="2"/>
      <c r="BQ5981" s="2"/>
      <c r="BR5981" s="2"/>
      <c r="BS5981" s="2"/>
      <c r="BT5981" s="2"/>
      <c r="BU5981" s="2"/>
      <c r="BV5981" s="2"/>
    </row>
    <row r="5982" spans="1:74" x14ac:dyDescent="0.25">
      <c r="A5982" s="2"/>
      <c r="B5982" s="2"/>
      <c r="C5982" s="2"/>
      <c r="D5982" s="2"/>
      <c r="E5982" s="1"/>
      <c r="L5982" s="2"/>
      <c r="M5982" s="2"/>
      <c r="N5982" s="2"/>
      <c r="O5982" s="2"/>
      <c r="P5982" s="2"/>
      <c r="Q5982" s="2"/>
      <c r="R5982" s="2"/>
      <c r="S5982" s="2"/>
      <c r="T5982" s="2"/>
      <c r="U5982" s="2"/>
      <c r="V5982" s="2"/>
      <c r="W5982" s="2"/>
      <c r="X5982" s="2"/>
      <c r="Y5982" s="2"/>
      <c r="Z5982" s="2"/>
      <c r="AA5982" s="2"/>
      <c r="AB5982"/>
      <c r="AC5982"/>
      <c r="AD5982"/>
      <c r="AE5982" s="2"/>
      <c r="AF5982" s="2"/>
      <c r="AG5982" s="2"/>
      <c r="AH5982" s="2"/>
      <c r="AI5982" s="2"/>
      <c r="AJ5982" s="2"/>
      <c r="AK5982"/>
      <c r="AM5982" s="6"/>
      <c r="AN5982"/>
      <c r="AO5982"/>
      <c r="AP5982"/>
      <c r="AQ5982" s="6"/>
      <c r="AR5982" s="6"/>
      <c r="AS5982"/>
      <c r="AT5982" s="8"/>
      <c r="AU5982" s="8"/>
      <c r="AV5982" s="8"/>
      <c r="AW5982" s="8"/>
      <c r="AX5982" s="2"/>
      <c r="AY5982" s="2"/>
      <c r="AZ5982" s="9"/>
      <c r="BA5982" s="2"/>
      <c r="BB5982" s="2"/>
      <c r="BC5982" s="2"/>
      <c r="BD5982" s="2"/>
      <c r="BE5982" s="2"/>
      <c r="BF5982" s="2"/>
      <c r="BG5982" s="2"/>
      <c r="BH5982" s="2"/>
      <c r="BI5982" s="2"/>
      <c r="BJ5982" s="2"/>
      <c r="BK5982" s="2"/>
      <c r="BL5982" s="2"/>
      <c r="BM5982" s="2"/>
      <c r="BN5982" s="2"/>
      <c r="BO5982" s="2"/>
      <c r="BP5982" s="2"/>
      <c r="BQ5982" s="2"/>
      <c r="BR5982" s="2"/>
      <c r="BS5982" s="2"/>
      <c r="BT5982" s="2"/>
      <c r="BU5982" s="2"/>
      <c r="BV5982" s="2"/>
    </row>
    <row r="5983" spans="1:74" x14ac:dyDescent="0.25">
      <c r="A5983" s="2"/>
      <c r="B5983" s="2"/>
      <c r="C5983" s="2"/>
      <c r="D5983" s="2"/>
      <c r="E5983" s="1"/>
      <c r="L5983" s="2"/>
      <c r="M5983" s="2"/>
      <c r="N5983" s="2"/>
      <c r="O5983" s="2"/>
      <c r="P5983" s="2"/>
      <c r="Q5983" s="2"/>
      <c r="R5983" s="2"/>
      <c r="S5983" s="2"/>
      <c r="T5983" s="2"/>
      <c r="U5983" s="2"/>
      <c r="V5983" s="2"/>
      <c r="W5983" s="2"/>
      <c r="X5983" s="2"/>
      <c r="Y5983" s="2"/>
      <c r="Z5983" s="2"/>
      <c r="AA5983" s="2"/>
      <c r="AB5983"/>
      <c r="AC5983"/>
      <c r="AD5983"/>
      <c r="AE5983" s="2"/>
      <c r="AF5983" s="2"/>
      <c r="AG5983" s="2"/>
      <c r="AH5983" s="2"/>
      <c r="AI5983" s="2"/>
      <c r="AJ5983" s="2"/>
      <c r="AK5983"/>
      <c r="AM5983" s="6"/>
      <c r="AN5983"/>
      <c r="AO5983"/>
      <c r="AP5983"/>
      <c r="AQ5983" s="6"/>
      <c r="AR5983" s="6"/>
      <c r="AS5983"/>
      <c r="AT5983" s="8"/>
      <c r="AU5983" s="8"/>
      <c r="AV5983" s="8"/>
      <c r="AW5983" s="8"/>
      <c r="AX5983" s="2"/>
      <c r="AY5983" s="2"/>
      <c r="AZ5983" s="9"/>
      <c r="BA5983" s="2"/>
      <c r="BB5983" s="2"/>
      <c r="BC5983" s="2"/>
      <c r="BD5983" s="2"/>
      <c r="BE5983" s="2"/>
      <c r="BF5983" s="2"/>
      <c r="BG5983" s="2"/>
      <c r="BH5983" s="2"/>
      <c r="BI5983" s="2"/>
      <c r="BJ5983" s="2"/>
      <c r="BK5983" s="2"/>
      <c r="BL5983" s="2"/>
      <c r="BM5983" s="2"/>
      <c r="BN5983" s="2"/>
      <c r="BO5983" s="2"/>
      <c r="BP5983" s="2"/>
      <c r="BQ5983" s="2"/>
      <c r="BR5983" s="2"/>
      <c r="BS5983" s="2"/>
      <c r="BT5983" s="2"/>
      <c r="BU5983" s="2"/>
      <c r="BV5983" s="2"/>
    </row>
    <row r="5984" spans="1:74" x14ac:dyDescent="0.25">
      <c r="A5984" s="2"/>
      <c r="B5984" s="2"/>
      <c r="C5984" s="2"/>
      <c r="D5984" s="2"/>
      <c r="E5984" s="1"/>
      <c r="L5984" s="2"/>
      <c r="M5984" s="2"/>
      <c r="N5984" s="2"/>
      <c r="O5984" s="2"/>
      <c r="P5984" s="2"/>
      <c r="Q5984" s="2"/>
      <c r="R5984" s="2"/>
      <c r="S5984" s="2"/>
      <c r="T5984" s="2"/>
      <c r="U5984" s="2"/>
      <c r="V5984" s="2"/>
      <c r="W5984" s="2"/>
      <c r="X5984" s="2"/>
      <c r="Y5984" s="2"/>
      <c r="Z5984" s="2"/>
      <c r="AA5984" s="2"/>
      <c r="AB5984"/>
      <c r="AC5984"/>
      <c r="AD5984"/>
      <c r="AE5984" s="2"/>
      <c r="AF5984" s="2"/>
      <c r="AG5984" s="2"/>
      <c r="AH5984" s="2"/>
      <c r="AI5984" s="2"/>
      <c r="AJ5984" s="2"/>
      <c r="AK5984"/>
      <c r="AM5984" s="6"/>
      <c r="AN5984"/>
      <c r="AO5984"/>
      <c r="AP5984"/>
      <c r="AQ5984" s="6"/>
      <c r="AR5984" s="6"/>
      <c r="AS5984"/>
      <c r="AT5984" s="8"/>
      <c r="AU5984" s="8"/>
      <c r="AV5984" s="8"/>
      <c r="AW5984" s="8"/>
      <c r="AX5984" s="2"/>
      <c r="AY5984" s="2"/>
      <c r="AZ5984" s="9"/>
      <c r="BA5984" s="2"/>
      <c r="BB5984" s="2"/>
      <c r="BC5984" s="2"/>
      <c r="BD5984" s="2"/>
      <c r="BE5984" s="2"/>
      <c r="BF5984" s="2"/>
      <c r="BG5984" s="2"/>
      <c r="BH5984" s="2"/>
      <c r="BI5984" s="2"/>
      <c r="BJ5984" s="2"/>
      <c r="BK5984" s="2"/>
      <c r="BL5984" s="2"/>
      <c r="BM5984" s="2"/>
      <c r="BN5984" s="2"/>
      <c r="BO5984" s="2"/>
      <c r="BP5984" s="2"/>
      <c r="BQ5984" s="2"/>
      <c r="BR5984" s="2"/>
      <c r="BS5984" s="2"/>
      <c r="BT5984" s="2"/>
      <c r="BU5984" s="2"/>
      <c r="BV5984" s="2"/>
    </row>
    <row r="5985" spans="1:74" x14ac:dyDescent="0.25">
      <c r="A5985" s="2"/>
      <c r="B5985" s="2"/>
      <c r="C5985" s="2"/>
      <c r="D5985" s="2"/>
      <c r="E5985" s="1"/>
      <c r="L5985" s="2"/>
      <c r="M5985" s="2"/>
      <c r="N5985" s="2"/>
      <c r="O5985" s="2"/>
      <c r="P5985" s="2"/>
      <c r="Q5985" s="2"/>
      <c r="R5985" s="2"/>
      <c r="S5985" s="2"/>
      <c r="T5985" s="2"/>
      <c r="U5985" s="2"/>
      <c r="V5985" s="2"/>
      <c r="W5985" s="2"/>
      <c r="X5985" s="2"/>
      <c r="Y5985" s="2"/>
      <c r="Z5985" s="2"/>
      <c r="AA5985" s="2"/>
      <c r="AB5985"/>
      <c r="AC5985"/>
      <c r="AD5985"/>
      <c r="AE5985" s="2"/>
      <c r="AF5985" s="2"/>
      <c r="AG5985" s="2"/>
      <c r="AH5985" s="2"/>
      <c r="AI5985" s="2"/>
      <c r="AJ5985" s="2"/>
      <c r="AK5985"/>
      <c r="AM5985" s="6"/>
      <c r="AN5985"/>
      <c r="AO5985"/>
      <c r="AP5985"/>
      <c r="AQ5985" s="6"/>
      <c r="AR5985" s="6"/>
      <c r="AS5985"/>
      <c r="AT5985" s="8"/>
      <c r="AU5985" s="8"/>
      <c r="AV5985" s="8"/>
      <c r="AW5985" s="8"/>
      <c r="AX5985" s="2"/>
      <c r="AY5985" s="2"/>
      <c r="AZ5985" s="9"/>
      <c r="BA5985" s="2"/>
      <c r="BB5985" s="2"/>
      <c r="BC5985" s="2"/>
      <c r="BD5985" s="2"/>
      <c r="BE5985" s="2"/>
      <c r="BF5985" s="2"/>
      <c r="BG5985" s="2"/>
      <c r="BH5985" s="2"/>
      <c r="BI5985" s="2"/>
      <c r="BJ5985" s="2"/>
      <c r="BK5985" s="2"/>
      <c r="BL5985" s="2"/>
      <c r="BM5985" s="2"/>
      <c r="BN5985" s="2"/>
      <c r="BO5985" s="2"/>
      <c r="BP5985" s="2"/>
      <c r="BQ5985" s="2"/>
      <c r="BR5985" s="2"/>
      <c r="BS5985" s="2"/>
      <c r="BT5985" s="2"/>
      <c r="BU5985" s="2"/>
      <c r="BV5985" s="2"/>
    </row>
    <row r="5986" spans="1:74" x14ac:dyDescent="0.25">
      <c r="A5986" s="2"/>
      <c r="B5986" s="2"/>
      <c r="C5986" s="2"/>
      <c r="D5986" s="2"/>
      <c r="E5986" s="1"/>
      <c r="L5986" s="2"/>
      <c r="M5986" s="2"/>
      <c r="N5986" s="2"/>
      <c r="O5986" s="2"/>
      <c r="P5986" s="2"/>
      <c r="Q5986" s="2"/>
      <c r="R5986" s="2"/>
      <c r="S5986" s="2"/>
      <c r="T5986" s="2"/>
      <c r="U5986" s="2"/>
      <c r="V5986" s="2"/>
      <c r="W5986" s="2"/>
      <c r="X5986" s="2"/>
      <c r="Y5986" s="2"/>
      <c r="Z5986" s="2"/>
      <c r="AA5986" s="2"/>
      <c r="AB5986"/>
      <c r="AC5986"/>
      <c r="AD5986"/>
      <c r="AE5986" s="2"/>
      <c r="AF5986" s="2"/>
      <c r="AG5986" s="2"/>
      <c r="AH5986" s="2"/>
      <c r="AI5986" s="2"/>
      <c r="AJ5986" s="2"/>
      <c r="AK5986"/>
      <c r="AM5986" s="6"/>
      <c r="AN5986"/>
      <c r="AO5986"/>
      <c r="AP5986"/>
      <c r="AQ5986" s="6"/>
      <c r="AR5986" s="6"/>
      <c r="AS5986"/>
      <c r="AT5986" s="8"/>
      <c r="AU5986" s="8"/>
      <c r="AV5986" s="8"/>
      <c r="AW5986" s="8"/>
      <c r="AX5986" s="2"/>
      <c r="AY5986" s="2"/>
      <c r="AZ5986" s="9"/>
      <c r="BA5986" s="2"/>
      <c r="BB5986" s="2"/>
      <c r="BC5986" s="2"/>
      <c r="BD5986" s="2"/>
      <c r="BE5986" s="2"/>
      <c r="BF5986" s="2"/>
      <c r="BG5986" s="2"/>
      <c r="BH5986" s="2"/>
      <c r="BI5986" s="2"/>
      <c r="BJ5986" s="2"/>
      <c r="BK5986" s="2"/>
      <c r="BL5986" s="2"/>
      <c r="BM5986" s="2"/>
      <c r="BN5986" s="2"/>
      <c r="BO5986" s="2"/>
      <c r="BP5986" s="2"/>
      <c r="BQ5986" s="2"/>
      <c r="BR5986" s="2"/>
      <c r="BS5986" s="2"/>
      <c r="BT5986" s="2"/>
      <c r="BU5986" s="2"/>
      <c r="BV5986" s="2"/>
    </row>
    <row r="5987" spans="1:74" x14ac:dyDescent="0.25">
      <c r="A5987" s="2"/>
      <c r="B5987" s="2"/>
      <c r="C5987" s="2"/>
      <c r="D5987" s="2"/>
      <c r="E5987" s="1"/>
      <c r="L5987" s="2"/>
      <c r="M5987" s="2"/>
      <c r="N5987" s="2"/>
      <c r="O5987" s="2"/>
      <c r="P5987" s="2"/>
      <c r="Q5987" s="2"/>
      <c r="R5987" s="2"/>
      <c r="S5987" s="2"/>
      <c r="T5987" s="2"/>
      <c r="U5987" s="2"/>
      <c r="V5987" s="2"/>
      <c r="W5987" s="2"/>
      <c r="X5987" s="2"/>
      <c r="Y5987" s="2"/>
      <c r="Z5987" s="2"/>
      <c r="AA5987" s="2"/>
      <c r="AB5987"/>
      <c r="AC5987"/>
      <c r="AD5987"/>
      <c r="AE5987" s="2"/>
      <c r="AF5987" s="2"/>
      <c r="AG5987" s="2"/>
      <c r="AH5987" s="2"/>
      <c r="AI5987" s="2"/>
      <c r="AJ5987" s="2"/>
      <c r="AK5987"/>
      <c r="AM5987" s="6"/>
      <c r="AN5987"/>
      <c r="AO5987"/>
      <c r="AP5987"/>
      <c r="AQ5987" s="6"/>
      <c r="AR5987" s="6"/>
      <c r="AS5987"/>
      <c r="AT5987" s="8"/>
      <c r="AU5987" s="8"/>
      <c r="AV5987" s="8"/>
      <c r="AW5987" s="8"/>
      <c r="AX5987" s="2"/>
      <c r="AY5987" s="2"/>
      <c r="AZ5987" s="9"/>
      <c r="BA5987" s="2"/>
      <c r="BB5987" s="2"/>
      <c r="BC5987" s="2"/>
      <c r="BD5987" s="2"/>
      <c r="BE5987" s="2"/>
      <c r="BF5987" s="2"/>
      <c r="BG5987" s="2"/>
      <c r="BH5987" s="2"/>
      <c r="BI5987" s="2"/>
      <c r="BJ5987" s="2"/>
      <c r="BK5987" s="2"/>
      <c r="BL5987" s="2"/>
      <c r="BM5987" s="2"/>
      <c r="BN5987" s="2"/>
      <c r="BO5987" s="2"/>
      <c r="BP5987" s="2"/>
      <c r="BQ5987" s="2"/>
      <c r="BR5987" s="2"/>
      <c r="BS5987" s="2"/>
      <c r="BT5987" s="2"/>
      <c r="BU5987" s="2"/>
      <c r="BV5987" s="2"/>
    </row>
    <row r="5988" spans="1:74" x14ac:dyDescent="0.25">
      <c r="A5988" s="2"/>
      <c r="B5988" s="2"/>
      <c r="C5988" s="2"/>
      <c r="D5988" s="2"/>
      <c r="E5988" s="1"/>
      <c r="L5988" s="2"/>
      <c r="M5988" s="2"/>
      <c r="N5988" s="2"/>
      <c r="O5988" s="2"/>
      <c r="P5988" s="2"/>
      <c r="Q5988" s="2"/>
      <c r="R5988" s="2"/>
      <c r="S5988" s="2"/>
      <c r="T5988" s="2"/>
      <c r="U5988" s="2"/>
      <c r="V5988" s="2"/>
      <c r="W5988" s="2"/>
      <c r="X5988" s="2"/>
      <c r="Y5988" s="2"/>
      <c r="Z5988" s="2"/>
      <c r="AA5988" s="2"/>
      <c r="AB5988"/>
      <c r="AC5988"/>
      <c r="AD5988"/>
      <c r="AE5988" s="2"/>
      <c r="AF5988" s="2"/>
      <c r="AG5988" s="2"/>
      <c r="AH5988" s="2"/>
      <c r="AI5988" s="2"/>
      <c r="AJ5988" s="2"/>
      <c r="AK5988"/>
      <c r="AM5988" s="6"/>
      <c r="AN5988"/>
      <c r="AO5988"/>
      <c r="AP5988"/>
      <c r="AQ5988" s="6"/>
      <c r="AR5988" s="6"/>
      <c r="AS5988"/>
      <c r="AT5988" s="8"/>
      <c r="AU5988" s="8"/>
      <c r="AV5988" s="8"/>
      <c r="AW5988" s="8"/>
      <c r="AX5988" s="2"/>
      <c r="AY5988" s="2"/>
      <c r="AZ5988" s="9"/>
      <c r="BA5988" s="2"/>
      <c r="BB5988" s="2"/>
      <c r="BC5988" s="2"/>
      <c r="BD5988" s="2"/>
      <c r="BE5988" s="2"/>
      <c r="BF5988" s="2"/>
      <c r="BG5988" s="2"/>
      <c r="BH5988" s="2"/>
      <c r="BI5988" s="2"/>
      <c r="BJ5988" s="2"/>
      <c r="BK5988" s="2"/>
      <c r="BL5988" s="2"/>
      <c r="BM5988" s="2"/>
      <c r="BN5988" s="2"/>
      <c r="BO5988" s="2"/>
      <c r="BP5988" s="2"/>
      <c r="BQ5988" s="2"/>
      <c r="BR5988" s="2"/>
      <c r="BS5988" s="2"/>
      <c r="BT5988" s="2"/>
      <c r="BU5988" s="2"/>
      <c r="BV5988" s="2"/>
    </row>
    <row r="5989" spans="1:74" x14ac:dyDescent="0.25">
      <c r="A5989" s="2"/>
      <c r="B5989" s="2"/>
      <c r="C5989" s="2"/>
      <c r="D5989" s="2"/>
      <c r="E5989" s="1"/>
      <c r="L5989" s="2"/>
      <c r="M5989" s="2"/>
      <c r="N5989" s="2"/>
      <c r="O5989" s="2"/>
      <c r="P5989" s="2"/>
      <c r="Q5989" s="2"/>
      <c r="R5989" s="2"/>
      <c r="S5989" s="2"/>
      <c r="T5989" s="2"/>
      <c r="U5989" s="2"/>
      <c r="V5989" s="2"/>
      <c r="W5989" s="2"/>
      <c r="X5989" s="2"/>
      <c r="Y5989" s="2"/>
      <c r="Z5989" s="2"/>
      <c r="AA5989" s="2"/>
      <c r="AB5989"/>
      <c r="AC5989"/>
      <c r="AD5989"/>
      <c r="AE5989" s="2"/>
      <c r="AF5989" s="2"/>
      <c r="AG5989" s="2"/>
      <c r="AH5989" s="2"/>
      <c r="AI5989" s="2"/>
      <c r="AJ5989" s="2"/>
      <c r="AK5989"/>
      <c r="AM5989" s="6"/>
      <c r="AN5989"/>
      <c r="AO5989"/>
      <c r="AP5989"/>
      <c r="AQ5989" s="6"/>
      <c r="AR5989" s="6"/>
      <c r="AS5989"/>
      <c r="AT5989" s="8"/>
      <c r="AU5989" s="8"/>
      <c r="AV5989" s="8"/>
      <c r="AW5989" s="8"/>
      <c r="AX5989" s="2"/>
      <c r="AY5989" s="2"/>
      <c r="AZ5989" s="9"/>
      <c r="BA5989" s="2"/>
      <c r="BB5989" s="2"/>
      <c r="BC5989" s="2"/>
      <c r="BD5989" s="2"/>
      <c r="BE5989" s="2"/>
      <c r="BF5989" s="2"/>
      <c r="BG5989" s="2"/>
      <c r="BH5989" s="2"/>
      <c r="BI5989" s="2"/>
      <c r="BJ5989" s="2"/>
      <c r="BK5989" s="2"/>
      <c r="BL5989" s="2"/>
      <c r="BM5989" s="2"/>
      <c r="BN5989" s="2"/>
      <c r="BO5989" s="2"/>
      <c r="BP5989" s="2"/>
      <c r="BQ5989" s="2"/>
      <c r="BR5989" s="2"/>
      <c r="BS5989" s="2"/>
      <c r="BT5989" s="2"/>
      <c r="BU5989" s="2"/>
      <c r="BV5989" s="2"/>
    </row>
    <row r="5990" spans="1:74" x14ac:dyDescent="0.25">
      <c r="A5990" s="2"/>
      <c r="B5990" s="2"/>
      <c r="C5990" s="2"/>
      <c r="D5990" s="2"/>
      <c r="E5990" s="1"/>
      <c r="L5990" s="2"/>
      <c r="M5990" s="2"/>
      <c r="N5990" s="2"/>
      <c r="O5990" s="2"/>
      <c r="P5990" s="2"/>
      <c r="Q5990" s="2"/>
      <c r="R5990" s="2"/>
      <c r="S5990" s="2"/>
      <c r="T5990" s="2"/>
      <c r="U5990" s="2"/>
      <c r="V5990" s="2"/>
      <c r="W5990" s="2"/>
      <c r="X5990" s="2"/>
      <c r="Y5990" s="2"/>
      <c r="Z5990" s="2"/>
      <c r="AA5990" s="2"/>
      <c r="AB5990"/>
      <c r="AC5990"/>
      <c r="AD5990"/>
      <c r="AE5990" s="2"/>
      <c r="AF5990" s="2"/>
      <c r="AG5990" s="2"/>
      <c r="AH5990" s="2"/>
      <c r="AI5990" s="2"/>
      <c r="AJ5990" s="2"/>
      <c r="AK5990"/>
      <c r="AM5990" s="6"/>
      <c r="AN5990"/>
      <c r="AO5990"/>
      <c r="AP5990"/>
      <c r="AQ5990" s="6"/>
      <c r="AR5990" s="6"/>
      <c r="AS5990"/>
      <c r="AT5990" s="8"/>
      <c r="AU5990" s="8"/>
      <c r="AV5990" s="8"/>
      <c r="AW5990" s="8"/>
      <c r="AX5990" s="2"/>
      <c r="AY5990" s="2"/>
      <c r="AZ5990" s="9"/>
      <c r="BA5990" s="2"/>
      <c r="BB5990" s="2"/>
      <c r="BC5990" s="2"/>
      <c r="BD5990" s="2"/>
      <c r="BE5990" s="2"/>
      <c r="BF5990" s="2"/>
      <c r="BG5990" s="2"/>
      <c r="BH5990" s="2"/>
      <c r="BI5990" s="2"/>
      <c r="BJ5990" s="2"/>
      <c r="BK5990" s="2"/>
      <c r="BL5990" s="2"/>
      <c r="BM5990" s="2"/>
      <c r="BN5990" s="2"/>
      <c r="BO5990" s="2"/>
      <c r="BP5990" s="2"/>
      <c r="BQ5990" s="2"/>
      <c r="BR5990" s="2"/>
      <c r="BS5990" s="2"/>
      <c r="BT5990" s="2"/>
      <c r="BU5990" s="2"/>
      <c r="BV5990" s="2"/>
    </row>
    <row r="5991" spans="1:74" x14ac:dyDescent="0.25">
      <c r="A5991" s="2"/>
      <c r="B5991" s="2"/>
      <c r="C5991" s="2"/>
      <c r="D5991" s="2"/>
      <c r="E5991" s="1"/>
      <c r="L5991" s="2"/>
      <c r="M5991" s="2"/>
      <c r="N5991" s="2"/>
      <c r="O5991" s="2"/>
      <c r="P5991" s="2"/>
      <c r="Q5991" s="2"/>
      <c r="R5991" s="2"/>
      <c r="S5991" s="2"/>
      <c r="T5991" s="2"/>
      <c r="U5991" s="2"/>
      <c r="V5991" s="2"/>
      <c r="W5991" s="2"/>
      <c r="X5991" s="2"/>
      <c r="Y5991" s="2"/>
      <c r="Z5991" s="2"/>
      <c r="AA5991" s="2"/>
      <c r="AB5991"/>
      <c r="AC5991"/>
      <c r="AD5991"/>
      <c r="AE5991" s="2"/>
      <c r="AF5991" s="2"/>
      <c r="AG5991" s="2"/>
      <c r="AH5991" s="2"/>
      <c r="AI5991" s="2"/>
      <c r="AJ5991" s="2"/>
      <c r="AK5991"/>
      <c r="AM5991" s="6"/>
      <c r="AN5991"/>
      <c r="AO5991"/>
      <c r="AP5991"/>
      <c r="AQ5991" s="6"/>
      <c r="AR5991" s="6"/>
      <c r="AS5991"/>
      <c r="AT5991" s="8"/>
      <c r="AU5991" s="8"/>
      <c r="AV5991" s="8"/>
      <c r="AW5991" s="8"/>
      <c r="AX5991" s="2"/>
      <c r="AY5991" s="2"/>
      <c r="AZ5991" s="9"/>
      <c r="BA5991" s="2"/>
      <c r="BB5991" s="2"/>
      <c r="BC5991" s="2"/>
      <c r="BD5991" s="2"/>
      <c r="BE5991" s="2"/>
      <c r="BF5991" s="2"/>
      <c r="BG5991" s="2"/>
      <c r="BH5991" s="2"/>
      <c r="BI5991" s="2"/>
      <c r="BJ5991" s="2"/>
      <c r="BK5991" s="2"/>
      <c r="BL5991" s="2"/>
      <c r="BM5991" s="2"/>
      <c r="BN5991" s="2"/>
      <c r="BO5991" s="2"/>
      <c r="BP5991" s="2"/>
      <c r="BQ5991" s="2"/>
      <c r="BR5991" s="2"/>
      <c r="BS5991" s="2"/>
      <c r="BT5991" s="2"/>
      <c r="BU5991" s="2"/>
      <c r="BV5991" s="2"/>
    </row>
    <row r="5992" spans="1:74" x14ac:dyDescent="0.25">
      <c r="A5992" s="2"/>
      <c r="B5992" s="2"/>
      <c r="C5992" s="2"/>
      <c r="D5992" s="2"/>
      <c r="E5992" s="1"/>
      <c r="L5992" s="2"/>
      <c r="M5992" s="2"/>
      <c r="N5992" s="2"/>
      <c r="O5992" s="2"/>
      <c r="P5992" s="2"/>
      <c r="Q5992" s="2"/>
      <c r="R5992" s="2"/>
      <c r="S5992" s="2"/>
      <c r="T5992" s="2"/>
      <c r="U5992" s="2"/>
      <c r="V5992" s="2"/>
      <c r="W5992" s="2"/>
      <c r="X5992" s="2"/>
      <c r="Y5992" s="2"/>
      <c r="Z5992" s="2"/>
      <c r="AA5992" s="2"/>
      <c r="AB5992"/>
      <c r="AC5992"/>
      <c r="AD5992"/>
      <c r="AE5992" s="2"/>
      <c r="AF5992" s="2"/>
      <c r="AG5992" s="2"/>
      <c r="AH5992" s="2"/>
      <c r="AI5992" s="2"/>
      <c r="AJ5992" s="2"/>
      <c r="AK5992"/>
      <c r="AM5992" s="6"/>
      <c r="AN5992"/>
      <c r="AO5992"/>
      <c r="AP5992"/>
      <c r="AQ5992" s="6"/>
      <c r="AR5992" s="6"/>
      <c r="AS5992"/>
      <c r="AT5992" s="8"/>
      <c r="AU5992" s="8"/>
      <c r="AV5992" s="8"/>
      <c r="AW5992" s="8"/>
      <c r="AX5992" s="2"/>
      <c r="AY5992" s="2"/>
      <c r="AZ5992" s="9"/>
      <c r="BA5992" s="2"/>
      <c r="BB5992" s="2"/>
      <c r="BC5992" s="2"/>
      <c r="BD5992" s="2"/>
      <c r="BE5992" s="2"/>
      <c r="BF5992" s="2"/>
      <c r="BG5992" s="2"/>
      <c r="BH5992" s="2"/>
      <c r="BI5992" s="2"/>
      <c r="BJ5992" s="2"/>
      <c r="BK5992" s="2"/>
      <c r="BL5992" s="2"/>
      <c r="BM5992" s="2"/>
      <c r="BN5992" s="2"/>
      <c r="BO5992" s="2"/>
      <c r="BP5992" s="2"/>
      <c r="BQ5992" s="2"/>
      <c r="BR5992" s="2"/>
      <c r="BS5992" s="2"/>
      <c r="BT5992" s="2"/>
      <c r="BU5992" s="2"/>
      <c r="BV5992" s="2"/>
    </row>
    <row r="5993" spans="1:74" x14ac:dyDescent="0.25">
      <c r="A5993" s="2"/>
      <c r="B5993" s="2"/>
      <c r="C5993" s="2"/>
      <c r="D5993" s="2"/>
      <c r="E5993" s="1"/>
      <c r="L5993" s="2"/>
      <c r="M5993" s="2"/>
      <c r="N5993" s="2"/>
      <c r="O5993" s="2"/>
      <c r="P5993" s="2"/>
      <c r="Q5993" s="2"/>
      <c r="R5993" s="2"/>
      <c r="S5993" s="2"/>
      <c r="T5993" s="2"/>
      <c r="U5993" s="2"/>
      <c r="V5993" s="2"/>
      <c r="W5993" s="2"/>
      <c r="X5993" s="2"/>
      <c r="Y5993" s="2"/>
      <c r="Z5993" s="2"/>
      <c r="AA5993" s="2"/>
      <c r="AB5993"/>
      <c r="AC5993"/>
      <c r="AD5993"/>
      <c r="AE5993" s="2"/>
      <c r="AF5993" s="2"/>
      <c r="AG5993" s="2"/>
      <c r="AH5993" s="2"/>
      <c r="AI5993" s="2"/>
      <c r="AJ5993" s="2"/>
      <c r="AK5993"/>
      <c r="AM5993" s="6"/>
      <c r="AN5993"/>
      <c r="AO5993"/>
      <c r="AP5993"/>
      <c r="AQ5993" s="6"/>
      <c r="AR5993" s="6"/>
      <c r="AS5993"/>
      <c r="AT5993" s="8"/>
      <c r="AU5993" s="8"/>
      <c r="AV5993" s="8"/>
      <c r="AW5993" s="8"/>
      <c r="AX5993" s="2"/>
      <c r="AY5993" s="2"/>
      <c r="AZ5993" s="9"/>
      <c r="BA5993" s="2"/>
      <c r="BB5993" s="2"/>
      <c r="BC5993" s="2"/>
      <c r="BD5993" s="2"/>
      <c r="BE5993" s="2"/>
      <c r="BF5993" s="2"/>
      <c r="BG5993" s="2"/>
      <c r="BH5993" s="2"/>
      <c r="BI5993" s="2"/>
      <c r="BJ5993" s="2"/>
      <c r="BK5993" s="2"/>
      <c r="BL5993" s="2"/>
      <c r="BM5993" s="2"/>
      <c r="BN5993" s="2"/>
      <c r="BO5993" s="2"/>
      <c r="BP5993" s="2"/>
      <c r="BQ5993" s="2"/>
      <c r="BR5993" s="2"/>
      <c r="BS5993" s="2"/>
      <c r="BT5993" s="2"/>
      <c r="BU5993" s="2"/>
      <c r="BV5993" s="2"/>
    </row>
    <row r="5994" spans="1:74" x14ac:dyDescent="0.25">
      <c r="A5994" s="2"/>
      <c r="B5994" s="2"/>
      <c r="C5994" s="2"/>
      <c r="D5994" s="2"/>
      <c r="E5994" s="1"/>
      <c r="L5994" s="2"/>
      <c r="M5994" s="2"/>
      <c r="N5994" s="2"/>
      <c r="O5994" s="2"/>
      <c r="P5994" s="2"/>
      <c r="Q5994" s="2"/>
      <c r="R5994" s="2"/>
      <c r="S5994" s="2"/>
      <c r="T5994" s="2"/>
      <c r="U5994" s="2"/>
      <c r="V5994" s="2"/>
      <c r="W5994" s="2"/>
      <c r="X5994" s="2"/>
      <c r="Y5994" s="2"/>
      <c r="Z5994" s="2"/>
      <c r="AA5994" s="2"/>
      <c r="AB5994"/>
      <c r="AC5994"/>
      <c r="AD5994"/>
      <c r="AE5994" s="2"/>
      <c r="AF5994" s="2"/>
      <c r="AG5994" s="2"/>
      <c r="AH5994" s="2"/>
      <c r="AI5994" s="2"/>
      <c r="AJ5994" s="2"/>
      <c r="AK5994"/>
      <c r="AM5994" s="6"/>
      <c r="AN5994"/>
      <c r="AO5994"/>
      <c r="AP5994"/>
      <c r="AQ5994" s="6"/>
      <c r="AR5994" s="6"/>
      <c r="AS5994"/>
      <c r="AT5994" s="8"/>
      <c r="AU5994" s="8"/>
      <c r="AV5994" s="8"/>
      <c r="AW5994" s="8"/>
      <c r="AX5994" s="2"/>
      <c r="AY5994" s="2"/>
      <c r="AZ5994" s="9"/>
      <c r="BA5994" s="2"/>
      <c r="BB5994" s="2"/>
      <c r="BC5994" s="2"/>
      <c r="BD5994" s="2"/>
      <c r="BE5994" s="2"/>
      <c r="BF5994" s="2"/>
      <c r="BG5994" s="2"/>
      <c r="BH5994" s="2"/>
      <c r="BI5994" s="2"/>
      <c r="BJ5994" s="2"/>
      <c r="BK5994" s="2"/>
      <c r="BL5994" s="2"/>
      <c r="BM5994" s="2"/>
      <c r="BN5994" s="2"/>
      <c r="BO5994" s="2"/>
      <c r="BP5994" s="2"/>
      <c r="BQ5994" s="2"/>
      <c r="BR5994" s="2"/>
      <c r="BS5994" s="2"/>
      <c r="BT5994" s="2"/>
      <c r="BU5994" s="2"/>
      <c r="BV5994" s="2"/>
    </row>
    <row r="5995" spans="1:74" x14ac:dyDescent="0.25">
      <c r="A5995" s="2"/>
      <c r="B5995" s="2"/>
      <c r="C5995" s="2"/>
      <c r="D5995" s="2"/>
      <c r="E5995" s="1"/>
      <c r="L5995" s="2"/>
      <c r="M5995" s="2"/>
      <c r="N5995" s="2"/>
      <c r="O5995" s="2"/>
      <c r="P5995" s="2"/>
      <c r="Q5995" s="2"/>
      <c r="R5995" s="2"/>
      <c r="S5995" s="2"/>
      <c r="T5995" s="2"/>
      <c r="U5995" s="2"/>
      <c r="V5995" s="2"/>
      <c r="W5995" s="2"/>
      <c r="X5995" s="2"/>
      <c r="Y5995" s="2"/>
      <c r="Z5995" s="2"/>
      <c r="AA5995" s="2"/>
      <c r="AB5995"/>
      <c r="AC5995"/>
      <c r="AD5995"/>
      <c r="AE5995" s="2"/>
      <c r="AF5995" s="2"/>
      <c r="AG5995" s="2"/>
      <c r="AH5995" s="2"/>
      <c r="AI5995" s="2"/>
      <c r="AJ5995" s="2"/>
      <c r="AK5995"/>
      <c r="AM5995" s="6"/>
      <c r="AN5995"/>
      <c r="AO5995"/>
      <c r="AP5995"/>
      <c r="AQ5995" s="6"/>
      <c r="AR5995" s="6"/>
      <c r="AS5995"/>
      <c r="AT5995" s="8"/>
      <c r="AU5995" s="8"/>
      <c r="AV5995" s="8"/>
      <c r="AW5995" s="8"/>
      <c r="AX5995" s="2"/>
      <c r="AY5995" s="2"/>
      <c r="AZ5995" s="9"/>
      <c r="BA5995" s="2"/>
      <c r="BB5995" s="2"/>
      <c r="BC5995" s="2"/>
      <c r="BD5995" s="2"/>
      <c r="BE5995" s="2"/>
      <c r="BF5995" s="2"/>
      <c r="BG5995" s="2"/>
      <c r="BH5995" s="2"/>
      <c r="BI5995" s="2"/>
      <c r="BJ5995" s="2"/>
      <c r="BK5995" s="2"/>
      <c r="BL5995" s="2"/>
      <c r="BM5995" s="2"/>
      <c r="BN5995" s="2"/>
      <c r="BO5995" s="2"/>
      <c r="BP5995" s="2"/>
      <c r="BQ5995" s="2"/>
      <c r="BR5995" s="2"/>
      <c r="BS5995" s="2"/>
      <c r="BT5995" s="2"/>
      <c r="BU5995" s="2"/>
      <c r="BV5995" s="2"/>
    </row>
    <row r="5996" spans="1:74" x14ac:dyDescent="0.25">
      <c r="A5996" s="2"/>
      <c r="B5996" s="2"/>
      <c r="C5996" s="2"/>
      <c r="D5996" s="2"/>
      <c r="E5996" s="1"/>
      <c r="L5996" s="2"/>
      <c r="M5996" s="2"/>
      <c r="N5996" s="2"/>
      <c r="O5996" s="2"/>
      <c r="P5996" s="2"/>
      <c r="Q5996" s="2"/>
      <c r="R5996" s="2"/>
      <c r="S5996" s="2"/>
      <c r="T5996" s="2"/>
      <c r="U5996" s="2"/>
      <c r="V5996" s="2"/>
      <c r="W5996" s="2"/>
      <c r="X5996" s="2"/>
      <c r="Y5996" s="2"/>
      <c r="Z5996" s="2"/>
      <c r="AA5996" s="2"/>
      <c r="AB5996"/>
      <c r="AC5996"/>
      <c r="AD5996"/>
      <c r="AE5996" s="2"/>
      <c r="AF5996" s="2"/>
      <c r="AG5996" s="2"/>
      <c r="AH5996" s="2"/>
      <c r="AI5996" s="2"/>
      <c r="AJ5996" s="2"/>
      <c r="AK5996"/>
      <c r="AM5996" s="6"/>
      <c r="AN5996"/>
      <c r="AO5996"/>
      <c r="AP5996"/>
      <c r="AQ5996" s="6"/>
      <c r="AR5996" s="6"/>
      <c r="AS5996"/>
      <c r="AT5996" s="8"/>
      <c r="AU5996" s="8"/>
      <c r="AV5996" s="8"/>
      <c r="AW5996" s="8"/>
      <c r="AX5996" s="2"/>
      <c r="AY5996" s="2"/>
      <c r="AZ5996" s="9"/>
      <c r="BA5996" s="2"/>
      <c r="BB5996" s="2"/>
      <c r="BC5996" s="2"/>
      <c r="BD5996" s="2"/>
      <c r="BE5996" s="2"/>
      <c r="BF5996" s="2"/>
      <c r="BG5996" s="2"/>
      <c r="BH5996" s="2"/>
      <c r="BI5996" s="2"/>
      <c r="BJ5996" s="2"/>
      <c r="BK5996" s="2"/>
      <c r="BL5996" s="2"/>
      <c r="BM5996" s="2"/>
      <c r="BN5996" s="2"/>
      <c r="BO5996" s="2"/>
      <c r="BP5996" s="2"/>
      <c r="BQ5996" s="2"/>
      <c r="BR5996" s="2"/>
      <c r="BS5996" s="2"/>
      <c r="BT5996" s="2"/>
      <c r="BU5996" s="2"/>
      <c r="BV5996" s="2"/>
    </row>
    <row r="5997" spans="1:74" x14ac:dyDescent="0.25">
      <c r="A5997" s="2"/>
      <c r="B5997" s="2"/>
      <c r="C5997" s="2"/>
      <c r="D5997" s="2"/>
      <c r="E5997" s="1"/>
      <c r="L5997" s="2"/>
      <c r="M5997" s="2"/>
      <c r="N5997" s="2"/>
      <c r="O5997" s="2"/>
      <c r="P5997" s="2"/>
      <c r="Q5997" s="2"/>
      <c r="R5997" s="2"/>
      <c r="S5997" s="2"/>
      <c r="T5997" s="2"/>
      <c r="U5997" s="2"/>
      <c r="V5997" s="2"/>
      <c r="W5997" s="2"/>
      <c r="X5997" s="2"/>
      <c r="Y5997" s="2"/>
      <c r="Z5997" s="2"/>
      <c r="AA5997" s="2"/>
      <c r="AB5997"/>
      <c r="AC5997"/>
      <c r="AD5997"/>
      <c r="AE5997" s="2"/>
      <c r="AF5997" s="2"/>
      <c r="AG5997" s="2"/>
      <c r="AH5997" s="2"/>
      <c r="AI5997" s="2"/>
      <c r="AJ5997" s="2"/>
      <c r="AK5997"/>
      <c r="AM5997" s="6"/>
      <c r="AN5997"/>
      <c r="AO5997"/>
      <c r="AP5997"/>
      <c r="AQ5997" s="6"/>
      <c r="AR5997" s="6"/>
      <c r="AS5997"/>
      <c r="AT5997" s="8"/>
      <c r="AU5997" s="8"/>
      <c r="AV5997" s="8"/>
      <c r="AW5997" s="8"/>
      <c r="AX5997" s="2"/>
      <c r="AY5997" s="2"/>
      <c r="AZ5997" s="9"/>
      <c r="BA5997" s="2"/>
      <c r="BB5997" s="2"/>
      <c r="BC5997" s="2"/>
      <c r="BD5997" s="2"/>
      <c r="BE5997" s="2"/>
      <c r="BF5997" s="2"/>
      <c r="BG5997" s="2"/>
      <c r="BH5997" s="2"/>
      <c r="BI5997" s="2"/>
      <c r="BJ5997" s="2"/>
      <c r="BK5997" s="2"/>
      <c r="BL5997" s="2"/>
      <c r="BM5997" s="2"/>
      <c r="BN5997" s="2"/>
      <c r="BO5997" s="2"/>
      <c r="BP5997" s="2"/>
      <c r="BQ5997" s="2"/>
      <c r="BR5997" s="2"/>
      <c r="BS5997" s="2"/>
      <c r="BT5997" s="2"/>
      <c r="BU5997" s="2"/>
      <c r="BV5997" s="2"/>
    </row>
    <row r="5998" spans="1:74" x14ac:dyDescent="0.25">
      <c r="A5998" s="2"/>
      <c r="B5998" s="2"/>
      <c r="C5998" s="2"/>
      <c r="D5998" s="2"/>
      <c r="E5998" s="1"/>
      <c r="L5998" s="2"/>
      <c r="M5998" s="2"/>
      <c r="N5998" s="2"/>
      <c r="O5998" s="2"/>
      <c r="P5998" s="2"/>
      <c r="Q5998" s="2"/>
      <c r="R5998" s="2"/>
      <c r="S5998" s="2"/>
      <c r="T5998" s="2"/>
      <c r="U5998" s="2"/>
      <c r="V5998" s="2"/>
      <c r="W5998" s="2"/>
      <c r="X5998" s="2"/>
      <c r="Y5998" s="2"/>
      <c r="Z5998" s="2"/>
      <c r="AA5998" s="2"/>
      <c r="AB5998"/>
      <c r="AC5998"/>
      <c r="AD5998"/>
      <c r="AE5998" s="2"/>
      <c r="AF5998" s="2"/>
      <c r="AG5998" s="2"/>
      <c r="AH5998" s="2"/>
      <c r="AI5998" s="2"/>
      <c r="AJ5998" s="2"/>
      <c r="AK5998"/>
      <c r="AM5998" s="6"/>
      <c r="AN5998"/>
      <c r="AO5998"/>
      <c r="AP5998"/>
      <c r="AQ5998" s="6"/>
      <c r="AR5998" s="6"/>
      <c r="AS5998"/>
      <c r="AT5998" s="8"/>
      <c r="AU5998" s="8"/>
      <c r="AV5998" s="8"/>
      <c r="AW5998" s="8"/>
      <c r="AX5998" s="2"/>
      <c r="AY5998" s="2"/>
      <c r="AZ5998" s="9"/>
      <c r="BA5998" s="2"/>
      <c r="BB5998" s="2"/>
      <c r="BC5998" s="2"/>
      <c r="BD5998" s="2"/>
      <c r="BE5998" s="2"/>
      <c r="BF5998" s="2"/>
      <c r="BG5998" s="2"/>
      <c r="BH5998" s="2"/>
      <c r="BI5998" s="2"/>
      <c r="BJ5998" s="2"/>
      <c r="BK5998" s="2"/>
      <c r="BL5998" s="2"/>
      <c r="BM5998" s="2"/>
      <c r="BN5998" s="2"/>
      <c r="BO5998" s="2"/>
      <c r="BP5998" s="2"/>
      <c r="BQ5998" s="2"/>
      <c r="BR5998" s="2"/>
      <c r="BS5998" s="2"/>
      <c r="BT5998" s="2"/>
      <c r="BU5998" s="2"/>
      <c r="BV5998" s="2"/>
    </row>
    <row r="5999" spans="1:74" x14ac:dyDescent="0.25">
      <c r="A5999" s="2"/>
      <c r="B5999" s="2"/>
      <c r="C5999" s="2"/>
      <c r="D5999" s="2"/>
      <c r="E5999" s="1"/>
      <c r="L5999" s="2"/>
      <c r="M5999" s="2"/>
      <c r="N5999" s="2"/>
      <c r="O5999" s="2"/>
      <c r="P5999" s="2"/>
      <c r="Q5999" s="2"/>
      <c r="R5999" s="2"/>
      <c r="S5999" s="2"/>
      <c r="T5999" s="2"/>
      <c r="U5999" s="2"/>
      <c r="V5999" s="2"/>
      <c r="W5999" s="2"/>
      <c r="X5999" s="2"/>
      <c r="Y5999" s="2"/>
      <c r="Z5999" s="2"/>
      <c r="AA5999" s="2"/>
      <c r="AB5999"/>
      <c r="AC5999"/>
      <c r="AD5999"/>
      <c r="AE5999" s="2"/>
      <c r="AF5999" s="2"/>
      <c r="AG5999" s="2"/>
      <c r="AH5999" s="2"/>
      <c r="AI5999" s="2"/>
      <c r="AJ5999" s="2"/>
      <c r="AK5999"/>
      <c r="AM5999" s="6"/>
      <c r="AN5999"/>
      <c r="AO5999"/>
      <c r="AP5999"/>
      <c r="AQ5999" s="6"/>
      <c r="AR5999" s="6"/>
      <c r="AS5999"/>
      <c r="AT5999" s="8"/>
      <c r="AU5999" s="8"/>
      <c r="AV5999" s="8"/>
      <c r="AW5999" s="8"/>
      <c r="AX5999" s="2"/>
      <c r="AY5999" s="2"/>
      <c r="AZ5999" s="9"/>
      <c r="BA5999" s="2"/>
      <c r="BB5999" s="2"/>
      <c r="BC5999" s="2"/>
      <c r="BD5999" s="2"/>
      <c r="BE5999" s="2"/>
      <c r="BF5999" s="2"/>
      <c r="BG5999" s="2"/>
      <c r="BH5999" s="2"/>
      <c r="BI5999" s="2"/>
      <c r="BJ5999" s="2"/>
      <c r="BK5999" s="2"/>
      <c r="BL5999" s="2"/>
      <c r="BM5999" s="2"/>
      <c r="BN5999" s="2"/>
      <c r="BO5999" s="2"/>
      <c r="BP5999" s="2"/>
      <c r="BQ5999" s="2"/>
      <c r="BR5999" s="2"/>
      <c r="BS5999" s="2"/>
      <c r="BT5999" s="2"/>
      <c r="BU5999" s="2"/>
      <c r="BV5999" s="2"/>
    </row>
    <row r="6000" spans="1:74" x14ac:dyDescent="0.25">
      <c r="A6000" s="2"/>
      <c r="B6000" s="2"/>
      <c r="C6000" s="2"/>
      <c r="D6000" s="2"/>
      <c r="E6000" s="1"/>
      <c r="L6000" s="2"/>
      <c r="M6000" s="2"/>
      <c r="N6000" s="2"/>
      <c r="O6000" s="2"/>
      <c r="P6000" s="2"/>
      <c r="Q6000" s="2"/>
      <c r="R6000" s="2"/>
      <c r="S6000" s="2"/>
      <c r="T6000" s="2"/>
      <c r="U6000" s="2"/>
      <c r="V6000" s="2"/>
      <c r="W6000" s="2"/>
      <c r="X6000" s="2"/>
      <c r="Y6000" s="2"/>
      <c r="Z6000" s="2"/>
      <c r="AA6000" s="2"/>
      <c r="AB6000"/>
      <c r="AC6000"/>
      <c r="AD6000"/>
      <c r="AE6000" s="2"/>
      <c r="AF6000" s="2"/>
      <c r="AG6000" s="2"/>
      <c r="AH6000" s="2"/>
      <c r="AI6000" s="2"/>
      <c r="AJ6000" s="2"/>
      <c r="AK6000"/>
      <c r="AM6000" s="6"/>
      <c r="AN6000"/>
      <c r="AO6000"/>
      <c r="AP6000"/>
      <c r="AQ6000" s="6"/>
      <c r="AR6000" s="6"/>
      <c r="AS6000"/>
      <c r="AT6000" s="8"/>
      <c r="AU6000" s="8"/>
      <c r="AV6000" s="8"/>
      <c r="AW6000" s="8"/>
      <c r="AX6000" s="2"/>
      <c r="AY6000" s="2"/>
      <c r="AZ6000" s="9"/>
      <c r="BA6000" s="2"/>
      <c r="BB6000" s="2"/>
      <c r="BC6000" s="2"/>
      <c r="BD6000" s="2"/>
      <c r="BE6000" s="2"/>
      <c r="BF6000" s="2"/>
      <c r="BG6000" s="2"/>
      <c r="BH6000" s="2"/>
      <c r="BI6000" s="2"/>
      <c r="BJ6000" s="2"/>
      <c r="BK6000" s="2"/>
      <c r="BL6000" s="2"/>
      <c r="BM6000" s="2"/>
      <c r="BN6000" s="2"/>
      <c r="BO6000" s="2"/>
      <c r="BP6000" s="2"/>
      <c r="BQ6000" s="2"/>
      <c r="BR6000" s="2"/>
      <c r="BS6000" s="2"/>
      <c r="BT6000" s="2"/>
      <c r="BU6000" s="2"/>
      <c r="BV6000" s="2"/>
    </row>
    <row r="6001" spans="1:74" x14ac:dyDescent="0.25">
      <c r="A6001" s="2"/>
      <c r="B6001" s="2"/>
      <c r="C6001" s="2"/>
      <c r="D6001" s="2"/>
      <c r="E6001" s="1"/>
      <c r="L6001" s="2"/>
      <c r="M6001" s="2"/>
      <c r="N6001" s="2"/>
      <c r="O6001" s="2"/>
      <c r="P6001" s="2"/>
      <c r="Q6001" s="2"/>
      <c r="R6001" s="2"/>
      <c r="S6001" s="2"/>
      <c r="T6001" s="2"/>
      <c r="U6001" s="2"/>
      <c r="V6001" s="2"/>
      <c r="W6001" s="2"/>
      <c r="X6001" s="2"/>
      <c r="Y6001" s="2"/>
      <c r="Z6001" s="2"/>
      <c r="AA6001" s="2"/>
      <c r="AB6001"/>
      <c r="AC6001"/>
      <c r="AD6001"/>
      <c r="AE6001" s="2"/>
      <c r="AF6001" s="2"/>
      <c r="AG6001" s="2"/>
      <c r="AH6001" s="2"/>
      <c r="AI6001" s="2"/>
      <c r="AJ6001" s="2"/>
      <c r="AK6001"/>
      <c r="AM6001" s="6"/>
      <c r="AN6001"/>
      <c r="AO6001"/>
      <c r="AP6001"/>
      <c r="AQ6001" s="6"/>
      <c r="AR6001" s="6"/>
      <c r="AS6001"/>
      <c r="AT6001" s="8"/>
      <c r="AU6001" s="8"/>
      <c r="AV6001" s="8"/>
      <c r="AW6001" s="8"/>
      <c r="AX6001" s="2"/>
      <c r="AY6001" s="2"/>
      <c r="AZ6001" s="9"/>
      <c r="BA6001" s="2"/>
      <c r="BB6001" s="2"/>
      <c r="BC6001" s="2"/>
      <c r="BD6001" s="2"/>
      <c r="BE6001" s="2"/>
      <c r="BF6001" s="2"/>
      <c r="BG6001" s="2"/>
      <c r="BH6001" s="2"/>
      <c r="BI6001" s="2"/>
      <c r="BJ6001" s="2"/>
      <c r="BK6001" s="2"/>
      <c r="BL6001" s="2"/>
      <c r="BM6001" s="2"/>
      <c r="BN6001" s="2"/>
      <c r="BO6001" s="2"/>
      <c r="BP6001" s="2"/>
      <c r="BQ6001" s="2"/>
      <c r="BR6001" s="2"/>
      <c r="BS6001" s="2"/>
      <c r="BT6001" s="2"/>
      <c r="BU6001" s="2"/>
      <c r="BV6001" s="2"/>
    </row>
    <row r="6002" spans="1:74" x14ac:dyDescent="0.25">
      <c r="A6002" s="2"/>
      <c r="B6002" s="2"/>
      <c r="C6002" s="2"/>
      <c r="D6002" s="2"/>
      <c r="E6002" s="1"/>
      <c r="L6002" s="2"/>
      <c r="M6002" s="2"/>
      <c r="N6002" s="2"/>
      <c r="O6002" s="2"/>
      <c r="P6002" s="2"/>
      <c r="Q6002" s="2"/>
      <c r="R6002" s="2"/>
      <c r="S6002" s="2"/>
      <c r="T6002" s="2"/>
      <c r="U6002" s="2"/>
      <c r="V6002" s="2"/>
      <c r="W6002" s="2"/>
      <c r="X6002" s="2"/>
      <c r="Y6002" s="2"/>
      <c r="Z6002" s="2"/>
      <c r="AA6002" s="2"/>
      <c r="AB6002"/>
      <c r="AC6002"/>
      <c r="AD6002"/>
      <c r="AE6002" s="2"/>
      <c r="AF6002" s="2"/>
      <c r="AG6002" s="2"/>
      <c r="AH6002" s="2"/>
      <c r="AI6002" s="2"/>
      <c r="AJ6002" s="2"/>
      <c r="AK6002"/>
      <c r="AM6002" s="6"/>
      <c r="AN6002"/>
      <c r="AO6002"/>
      <c r="AP6002"/>
      <c r="AQ6002" s="6"/>
      <c r="AR6002" s="6"/>
      <c r="AS6002"/>
      <c r="AT6002" s="8"/>
      <c r="AU6002" s="8"/>
      <c r="AV6002" s="8"/>
      <c r="AW6002" s="8"/>
      <c r="AX6002" s="2"/>
      <c r="AY6002" s="2"/>
      <c r="AZ6002" s="9"/>
      <c r="BA6002" s="2"/>
      <c r="BB6002" s="2"/>
      <c r="BC6002" s="2"/>
      <c r="BD6002" s="2"/>
      <c r="BE6002" s="2"/>
      <c r="BF6002" s="2"/>
      <c r="BG6002" s="2"/>
      <c r="BH6002" s="2"/>
      <c r="BI6002" s="2"/>
      <c r="BJ6002" s="2"/>
      <c r="BK6002" s="2"/>
      <c r="BL6002" s="2"/>
      <c r="BM6002" s="2"/>
      <c r="BN6002" s="2"/>
      <c r="BO6002" s="2"/>
      <c r="BP6002" s="2"/>
      <c r="BQ6002" s="2"/>
      <c r="BR6002" s="2"/>
      <c r="BS6002" s="2"/>
      <c r="BT6002" s="2"/>
      <c r="BU6002" s="2"/>
      <c r="BV6002" s="2"/>
    </row>
    <row r="6003" spans="1:74" x14ac:dyDescent="0.25">
      <c r="A6003" s="2"/>
      <c r="B6003" s="2"/>
      <c r="C6003" s="2"/>
      <c r="D6003" s="2"/>
      <c r="E6003" s="1"/>
      <c r="L6003" s="2"/>
      <c r="M6003" s="2"/>
      <c r="N6003" s="2"/>
      <c r="O6003" s="2"/>
      <c r="P6003" s="2"/>
      <c r="Q6003" s="2"/>
      <c r="R6003" s="2"/>
      <c r="S6003" s="2"/>
      <c r="T6003" s="2"/>
      <c r="U6003" s="2"/>
      <c r="V6003" s="2"/>
      <c r="W6003" s="2"/>
      <c r="X6003" s="2"/>
      <c r="Y6003" s="2"/>
      <c r="Z6003" s="2"/>
      <c r="AA6003" s="2"/>
      <c r="AB6003"/>
      <c r="AC6003"/>
      <c r="AD6003"/>
      <c r="AE6003" s="2"/>
      <c r="AF6003" s="2"/>
      <c r="AG6003" s="2"/>
      <c r="AH6003" s="2"/>
      <c r="AI6003" s="2"/>
      <c r="AJ6003" s="2"/>
      <c r="AK6003"/>
      <c r="AM6003" s="6"/>
      <c r="AN6003"/>
      <c r="AO6003"/>
      <c r="AP6003"/>
      <c r="AQ6003" s="6"/>
      <c r="AR6003" s="6"/>
      <c r="AS6003"/>
      <c r="AT6003" s="8"/>
      <c r="AU6003" s="8"/>
      <c r="AV6003" s="8"/>
      <c r="AW6003" s="8"/>
      <c r="AX6003" s="2"/>
      <c r="AY6003" s="2"/>
      <c r="AZ6003" s="9"/>
      <c r="BA6003" s="2"/>
      <c r="BB6003" s="2"/>
      <c r="BC6003" s="2"/>
      <c r="BD6003" s="2"/>
      <c r="BE6003" s="2"/>
      <c r="BF6003" s="2"/>
      <c r="BG6003" s="2"/>
      <c r="BH6003" s="2"/>
      <c r="BI6003" s="2"/>
      <c r="BJ6003" s="2"/>
      <c r="BK6003" s="2"/>
      <c r="BL6003" s="2"/>
      <c r="BM6003" s="2"/>
      <c r="BN6003" s="2"/>
      <c r="BO6003" s="2"/>
      <c r="BP6003" s="2"/>
      <c r="BQ6003" s="2"/>
      <c r="BR6003" s="2"/>
      <c r="BS6003" s="2"/>
      <c r="BT6003" s="2"/>
      <c r="BU6003" s="2"/>
      <c r="BV6003" s="2"/>
    </row>
    <row r="6004" spans="1:74" x14ac:dyDescent="0.25">
      <c r="A6004" s="2"/>
      <c r="B6004" s="2"/>
      <c r="C6004" s="2"/>
      <c r="D6004" s="2"/>
      <c r="E6004" s="1"/>
      <c r="L6004" s="2"/>
      <c r="M6004" s="2"/>
      <c r="N6004" s="2"/>
      <c r="O6004" s="2"/>
      <c r="P6004" s="2"/>
      <c r="Q6004" s="2"/>
      <c r="R6004" s="2"/>
      <c r="S6004" s="2"/>
      <c r="T6004" s="2"/>
      <c r="U6004" s="2"/>
      <c r="V6004" s="2"/>
      <c r="W6004" s="2"/>
      <c r="X6004" s="2"/>
      <c r="Y6004" s="2"/>
      <c r="Z6004" s="2"/>
      <c r="AA6004" s="2"/>
      <c r="AB6004"/>
      <c r="AC6004"/>
      <c r="AD6004"/>
      <c r="AE6004" s="2"/>
      <c r="AF6004" s="2"/>
      <c r="AG6004" s="2"/>
      <c r="AH6004" s="2"/>
      <c r="AI6004" s="2"/>
      <c r="AJ6004" s="2"/>
      <c r="AK6004"/>
      <c r="AM6004" s="6"/>
      <c r="AN6004"/>
      <c r="AO6004"/>
      <c r="AP6004"/>
      <c r="AQ6004" s="6"/>
      <c r="AR6004" s="6"/>
      <c r="AS6004"/>
      <c r="AT6004" s="8"/>
      <c r="AU6004" s="8"/>
      <c r="AV6004" s="8"/>
      <c r="AW6004" s="8"/>
      <c r="AX6004" s="2"/>
      <c r="AY6004" s="2"/>
      <c r="AZ6004" s="9"/>
      <c r="BA6004" s="2"/>
      <c r="BB6004" s="2"/>
      <c r="BC6004" s="2"/>
      <c r="BD6004" s="2"/>
      <c r="BE6004" s="2"/>
      <c r="BF6004" s="2"/>
      <c r="BG6004" s="2"/>
      <c r="BH6004" s="2"/>
      <c r="BI6004" s="2"/>
      <c r="BJ6004" s="2"/>
      <c r="BK6004" s="2"/>
      <c r="BL6004" s="2"/>
      <c r="BM6004" s="2"/>
      <c r="BN6004" s="2"/>
      <c r="BO6004" s="2"/>
      <c r="BP6004" s="2"/>
      <c r="BQ6004" s="2"/>
      <c r="BR6004" s="2"/>
      <c r="BS6004" s="2"/>
      <c r="BT6004" s="2"/>
      <c r="BU6004" s="2"/>
      <c r="BV6004" s="2"/>
    </row>
    <row r="6005" spans="1:74" x14ac:dyDescent="0.25">
      <c r="A6005" s="2"/>
      <c r="B6005" s="2"/>
      <c r="C6005" s="2"/>
      <c r="D6005" s="2"/>
      <c r="E6005" s="1"/>
      <c r="L6005" s="2"/>
      <c r="M6005" s="2"/>
      <c r="N6005" s="2"/>
      <c r="O6005" s="2"/>
      <c r="P6005" s="2"/>
      <c r="Q6005" s="2"/>
      <c r="R6005" s="2"/>
      <c r="S6005" s="2"/>
      <c r="T6005" s="2"/>
      <c r="U6005" s="2"/>
      <c r="V6005" s="2"/>
      <c r="W6005" s="2"/>
      <c r="X6005" s="2"/>
      <c r="Y6005" s="2"/>
      <c r="Z6005" s="2"/>
      <c r="AA6005" s="2"/>
      <c r="AB6005"/>
      <c r="AC6005"/>
      <c r="AD6005"/>
      <c r="AE6005" s="2"/>
      <c r="AF6005" s="2"/>
      <c r="AG6005" s="2"/>
      <c r="AH6005" s="2"/>
      <c r="AI6005" s="2"/>
      <c r="AJ6005" s="2"/>
      <c r="AK6005"/>
      <c r="AM6005" s="6"/>
      <c r="AN6005"/>
      <c r="AO6005"/>
      <c r="AP6005"/>
      <c r="AQ6005" s="6"/>
      <c r="AR6005" s="6"/>
      <c r="AS6005"/>
      <c r="AT6005" s="8"/>
      <c r="AU6005" s="8"/>
      <c r="AV6005" s="8"/>
      <c r="AW6005" s="8"/>
      <c r="AX6005" s="2"/>
      <c r="AY6005" s="2"/>
      <c r="AZ6005" s="9"/>
      <c r="BA6005" s="2"/>
      <c r="BB6005" s="2"/>
      <c r="BC6005" s="2"/>
      <c r="BD6005" s="2"/>
      <c r="BE6005" s="2"/>
      <c r="BF6005" s="2"/>
      <c r="BG6005" s="2"/>
      <c r="BH6005" s="2"/>
      <c r="BI6005" s="2"/>
      <c r="BJ6005" s="2"/>
      <c r="BK6005" s="2"/>
      <c r="BL6005" s="2"/>
      <c r="BM6005" s="2"/>
      <c r="BN6005" s="2"/>
      <c r="BO6005" s="2"/>
      <c r="BP6005" s="2"/>
      <c r="BQ6005" s="2"/>
      <c r="BR6005" s="2"/>
      <c r="BS6005" s="2"/>
      <c r="BT6005" s="2"/>
      <c r="BU6005" s="2"/>
      <c r="BV6005" s="2"/>
    </row>
    <row r="6006" spans="1:74" x14ac:dyDescent="0.25">
      <c r="A6006" s="2"/>
      <c r="B6006" s="2"/>
      <c r="C6006" s="2"/>
      <c r="D6006" s="2"/>
      <c r="E6006" s="1"/>
      <c r="L6006" s="2"/>
      <c r="M6006" s="2"/>
      <c r="N6006" s="2"/>
      <c r="O6006" s="2"/>
      <c r="P6006" s="2"/>
      <c r="Q6006" s="2"/>
      <c r="R6006" s="2"/>
      <c r="S6006" s="2"/>
      <c r="T6006" s="2"/>
      <c r="U6006" s="2"/>
      <c r="V6006" s="2"/>
      <c r="W6006" s="2"/>
      <c r="X6006" s="2"/>
      <c r="Y6006" s="2"/>
      <c r="Z6006" s="2"/>
      <c r="AA6006" s="2"/>
      <c r="AB6006"/>
      <c r="AC6006"/>
      <c r="AD6006"/>
      <c r="AE6006" s="2"/>
      <c r="AF6006" s="2"/>
      <c r="AG6006" s="2"/>
      <c r="AH6006" s="2"/>
      <c r="AI6006" s="2"/>
      <c r="AJ6006" s="2"/>
      <c r="AK6006"/>
      <c r="AM6006" s="6"/>
      <c r="AN6006"/>
      <c r="AO6006"/>
      <c r="AP6006"/>
      <c r="AQ6006" s="6"/>
      <c r="AR6006" s="6"/>
      <c r="AS6006"/>
      <c r="AT6006" s="8"/>
      <c r="AU6006" s="8"/>
      <c r="AV6006" s="8"/>
      <c r="AW6006" s="8"/>
      <c r="AX6006" s="2"/>
      <c r="AY6006" s="2"/>
      <c r="AZ6006" s="9"/>
      <c r="BA6006" s="2"/>
      <c r="BB6006" s="2"/>
      <c r="BC6006" s="2"/>
      <c r="BD6006" s="2"/>
      <c r="BE6006" s="2"/>
      <c r="BF6006" s="2"/>
      <c r="BG6006" s="2"/>
      <c r="BH6006" s="2"/>
      <c r="BI6006" s="2"/>
      <c r="BJ6006" s="2"/>
      <c r="BK6006" s="2"/>
      <c r="BL6006" s="2"/>
      <c r="BM6006" s="2"/>
      <c r="BN6006" s="2"/>
      <c r="BO6006" s="2"/>
      <c r="BP6006" s="2"/>
      <c r="BQ6006" s="2"/>
      <c r="BR6006" s="2"/>
      <c r="BS6006" s="2"/>
      <c r="BT6006" s="2"/>
      <c r="BU6006" s="2"/>
      <c r="BV6006" s="2"/>
    </row>
    <row r="6007" spans="1:74" x14ac:dyDescent="0.25">
      <c r="A6007" s="2"/>
      <c r="B6007" s="2"/>
      <c r="C6007" s="2"/>
      <c r="D6007" s="2"/>
      <c r="E6007" s="1"/>
      <c r="L6007" s="2"/>
      <c r="M6007" s="2"/>
      <c r="N6007" s="2"/>
      <c r="O6007" s="2"/>
      <c r="P6007" s="2"/>
      <c r="Q6007" s="2"/>
      <c r="R6007" s="2"/>
      <c r="S6007" s="2"/>
      <c r="T6007" s="2"/>
      <c r="U6007" s="2"/>
      <c r="V6007" s="2"/>
      <c r="W6007" s="2"/>
      <c r="X6007" s="2"/>
      <c r="Y6007" s="2"/>
      <c r="Z6007" s="2"/>
      <c r="AA6007" s="2"/>
      <c r="AB6007"/>
      <c r="AC6007"/>
      <c r="AD6007"/>
      <c r="AE6007" s="2"/>
      <c r="AF6007" s="2"/>
      <c r="AG6007" s="2"/>
      <c r="AH6007" s="2"/>
      <c r="AI6007" s="2"/>
      <c r="AJ6007" s="2"/>
      <c r="AK6007"/>
      <c r="AM6007" s="6"/>
      <c r="AN6007"/>
      <c r="AO6007"/>
      <c r="AP6007"/>
      <c r="AQ6007" s="6"/>
      <c r="AR6007" s="6"/>
      <c r="AS6007"/>
      <c r="AT6007" s="8"/>
      <c r="AU6007" s="8"/>
      <c r="AV6007" s="8"/>
      <c r="AW6007" s="8"/>
      <c r="AX6007" s="2"/>
      <c r="AY6007" s="2"/>
      <c r="AZ6007" s="9"/>
      <c r="BA6007" s="2"/>
      <c r="BB6007" s="2"/>
      <c r="BC6007" s="2"/>
      <c r="BD6007" s="2"/>
      <c r="BE6007" s="2"/>
      <c r="BF6007" s="2"/>
      <c r="BG6007" s="2"/>
      <c r="BH6007" s="2"/>
      <c r="BI6007" s="2"/>
      <c r="BJ6007" s="2"/>
      <c r="BK6007" s="2"/>
      <c r="BL6007" s="2"/>
      <c r="BM6007" s="2"/>
      <c r="BN6007" s="2"/>
      <c r="BO6007" s="2"/>
      <c r="BP6007" s="2"/>
      <c r="BQ6007" s="2"/>
      <c r="BR6007" s="2"/>
      <c r="BS6007" s="2"/>
      <c r="BT6007" s="2"/>
      <c r="BU6007" s="2"/>
      <c r="BV6007" s="2"/>
    </row>
    <row r="6008" spans="1:74" x14ac:dyDescent="0.25">
      <c r="A6008" s="2"/>
      <c r="B6008" s="2"/>
      <c r="C6008" s="2"/>
      <c r="D6008" s="2"/>
      <c r="E6008" s="1"/>
      <c r="L6008" s="2"/>
      <c r="M6008" s="2"/>
      <c r="N6008" s="2"/>
      <c r="O6008" s="2"/>
      <c r="P6008" s="2"/>
      <c r="Q6008" s="2"/>
      <c r="R6008" s="2"/>
      <c r="S6008" s="2"/>
      <c r="T6008" s="2"/>
      <c r="U6008" s="2"/>
      <c r="V6008" s="2"/>
      <c r="W6008" s="2"/>
      <c r="X6008" s="2"/>
      <c r="Y6008" s="2"/>
      <c r="Z6008" s="2"/>
      <c r="AA6008" s="2"/>
      <c r="AB6008"/>
      <c r="AC6008"/>
      <c r="AD6008"/>
      <c r="AE6008" s="2"/>
      <c r="AF6008" s="2"/>
      <c r="AG6008" s="2"/>
      <c r="AH6008" s="2"/>
      <c r="AI6008" s="2"/>
      <c r="AJ6008" s="2"/>
      <c r="AK6008"/>
      <c r="AM6008" s="6"/>
      <c r="AN6008"/>
      <c r="AO6008"/>
      <c r="AP6008"/>
      <c r="AQ6008" s="6"/>
      <c r="AR6008" s="6"/>
      <c r="AS6008"/>
      <c r="AT6008" s="8"/>
      <c r="AU6008" s="8"/>
      <c r="AV6008" s="8"/>
      <c r="AW6008" s="8"/>
      <c r="AX6008" s="2"/>
      <c r="AY6008" s="2"/>
      <c r="AZ6008" s="9"/>
      <c r="BA6008" s="2"/>
      <c r="BB6008" s="2"/>
      <c r="BC6008" s="2"/>
      <c r="BD6008" s="2"/>
      <c r="BE6008" s="2"/>
      <c r="BF6008" s="2"/>
      <c r="BG6008" s="2"/>
      <c r="BH6008" s="2"/>
      <c r="BI6008" s="2"/>
      <c r="BJ6008" s="2"/>
      <c r="BK6008" s="2"/>
      <c r="BL6008" s="2"/>
      <c r="BM6008" s="2"/>
      <c r="BN6008" s="2"/>
      <c r="BO6008" s="2"/>
      <c r="BP6008" s="2"/>
      <c r="BQ6008" s="2"/>
      <c r="BR6008" s="2"/>
      <c r="BS6008" s="2"/>
      <c r="BT6008" s="2"/>
      <c r="BU6008" s="2"/>
      <c r="BV6008" s="2"/>
    </row>
    <row r="6009" spans="1:74" x14ac:dyDescent="0.25">
      <c r="A6009" s="2"/>
      <c r="B6009" s="2"/>
      <c r="C6009" s="2"/>
      <c r="D6009" s="2"/>
      <c r="E6009" s="1"/>
      <c r="L6009" s="2"/>
      <c r="M6009" s="2"/>
      <c r="N6009" s="2"/>
      <c r="O6009" s="2"/>
      <c r="P6009" s="2"/>
      <c r="Q6009" s="2"/>
      <c r="R6009" s="2"/>
      <c r="S6009" s="2"/>
      <c r="T6009" s="2"/>
      <c r="U6009" s="2"/>
      <c r="V6009" s="2"/>
      <c r="W6009" s="2"/>
      <c r="X6009" s="2"/>
      <c r="Y6009" s="2"/>
      <c r="Z6009" s="2"/>
      <c r="AA6009" s="2"/>
      <c r="AB6009"/>
      <c r="AC6009"/>
      <c r="AD6009"/>
      <c r="AE6009" s="2"/>
      <c r="AF6009" s="2"/>
      <c r="AG6009" s="2"/>
      <c r="AH6009" s="2"/>
      <c r="AI6009" s="2"/>
      <c r="AJ6009" s="2"/>
      <c r="AK6009"/>
      <c r="AM6009" s="6"/>
      <c r="AN6009"/>
      <c r="AO6009"/>
      <c r="AP6009"/>
      <c r="AQ6009" s="6"/>
      <c r="AR6009" s="6"/>
      <c r="AS6009"/>
      <c r="AT6009" s="8"/>
      <c r="AU6009" s="8"/>
      <c r="AV6009" s="8"/>
      <c r="AW6009" s="8"/>
      <c r="AX6009" s="2"/>
      <c r="AY6009" s="2"/>
      <c r="AZ6009" s="9"/>
      <c r="BA6009" s="2"/>
      <c r="BB6009" s="2"/>
      <c r="BC6009" s="2"/>
      <c r="BD6009" s="2"/>
      <c r="BE6009" s="2"/>
      <c r="BF6009" s="2"/>
      <c r="BG6009" s="2"/>
      <c r="BH6009" s="2"/>
      <c r="BI6009" s="2"/>
      <c r="BJ6009" s="2"/>
      <c r="BK6009" s="2"/>
      <c r="BL6009" s="2"/>
      <c r="BM6009" s="2"/>
      <c r="BN6009" s="2"/>
      <c r="BO6009" s="2"/>
      <c r="BP6009" s="2"/>
      <c r="BQ6009" s="2"/>
      <c r="BR6009" s="2"/>
      <c r="BS6009" s="2"/>
      <c r="BT6009" s="2"/>
      <c r="BU6009" s="2"/>
      <c r="BV6009" s="2"/>
    </row>
    <row r="6010" spans="1:74" x14ac:dyDescent="0.25">
      <c r="A6010" s="2"/>
      <c r="B6010" s="2"/>
      <c r="C6010" s="2"/>
      <c r="D6010" s="2"/>
      <c r="E6010" s="1"/>
      <c r="L6010" s="2"/>
      <c r="M6010" s="2"/>
      <c r="N6010" s="2"/>
      <c r="O6010" s="2"/>
      <c r="P6010" s="2"/>
      <c r="Q6010" s="2"/>
      <c r="R6010" s="2"/>
      <c r="S6010" s="2"/>
      <c r="T6010" s="2"/>
      <c r="U6010" s="2"/>
      <c r="V6010" s="2"/>
      <c r="W6010" s="2"/>
      <c r="X6010" s="2"/>
      <c r="Y6010" s="2"/>
      <c r="Z6010" s="2"/>
      <c r="AA6010" s="2"/>
      <c r="AB6010"/>
      <c r="AC6010"/>
      <c r="AD6010"/>
      <c r="AE6010" s="2"/>
      <c r="AF6010" s="2"/>
      <c r="AG6010" s="2"/>
      <c r="AH6010" s="2"/>
      <c r="AI6010" s="2"/>
      <c r="AJ6010" s="2"/>
      <c r="AK6010"/>
      <c r="AM6010" s="6"/>
      <c r="AN6010"/>
      <c r="AO6010"/>
      <c r="AP6010"/>
      <c r="AQ6010" s="6"/>
      <c r="AR6010" s="6"/>
      <c r="AS6010"/>
      <c r="AT6010" s="8"/>
      <c r="AU6010" s="8"/>
      <c r="AV6010" s="8"/>
      <c r="AW6010" s="8"/>
      <c r="AX6010" s="2"/>
      <c r="AY6010" s="2"/>
      <c r="AZ6010" s="9"/>
      <c r="BA6010" s="2"/>
      <c r="BB6010" s="2"/>
      <c r="BC6010" s="2"/>
      <c r="BD6010" s="2"/>
      <c r="BE6010" s="2"/>
      <c r="BF6010" s="2"/>
      <c r="BG6010" s="2"/>
      <c r="BH6010" s="2"/>
      <c r="BI6010" s="2"/>
      <c r="BJ6010" s="2"/>
      <c r="BK6010" s="2"/>
      <c r="BL6010" s="2"/>
      <c r="BM6010" s="2"/>
      <c r="BN6010" s="2"/>
      <c r="BO6010" s="2"/>
      <c r="BP6010" s="2"/>
      <c r="BQ6010" s="2"/>
      <c r="BR6010" s="2"/>
      <c r="BS6010" s="2"/>
      <c r="BT6010" s="2"/>
      <c r="BU6010" s="2"/>
      <c r="BV6010" s="2"/>
    </row>
    <row r="6011" spans="1:74" x14ac:dyDescent="0.25">
      <c r="A6011" s="2"/>
      <c r="B6011" s="2"/>
      <c r="C6011" s="2"/>
      <c r="D6011" s="2"/>
      <c r="E6011" s="1"/>
      <c r="L6011" s="2"/>
      <c r="M6011" s="2"/>
      <c r="N6011" s="2"/>
      <c r="O6011" s="2"/>
      <c r="P6011" s="2"/>
      <c r="Q6011" s="2"/>
      <c r="R6011" s="2"/>
      <c r="S6011" s="2"/>
      <c r="T6011" s="2"/>
      <c r="U6011" s="2"/>
      <c r="V6011" s="2"/>
      <c r="W6011" s="2"/>
      <c r="X6011" s="2"/>
      <c r="Y6011" s="2"/>
      <c r="Z6011" s="2"/>
      <c r="AA6011" s="2"/>
      <c r="AB6011"/>
      <c r="AC6011"/>
      <c r="AD6011"/>
      <c r="AE6011" s="2"/>
      <c r="AF6011" s="2"/>
      <c r="AG6011" s="2"/>
      <c r="AH6011" s="2"/>
      <c r="AI6011" s="2"/>
      <c r="AJ6011" s="2"/>
      <c r="AK6011"/>
      <c r="AM6011" s="6"/>
      <c r="AN6011"/>
      <c r="AO6011"/>
      <c r="AP6011"/>
      <c r="AQ6011" s="6"/>
      <c r="AR6011" s="6"/>
      <c r="AS6011"/>
      <c r="AT6011" s="8"/>
      <c r="AU6011" s="8"/>
      <c r="AV6011" s="8"/>
      <c r="AW6011" s="8"/>
      <c r="AX6011" s="2"/>
      <c r="AY6011" s="2"/>
      <c r="AZ6011" s="9"/>
      <c r="BA6011" s="2"/>
      <c r="BB6011" s="2"/>
      <c r="BC6011" s="2"/>
      <c r="BD6011" s="2"/>
      <c r="BE6011" s="2"/>
      <c r="BF6011" s="2"/>
      <c r="BG6011" s="2"/>
      <c r="BH6011" s="2"/>
      <c r="BI6011" s="2"/>
      <c r="BJ6011" s="2"/>
      <c r="BK6011" s="2"/>
      <c r="BL6011" s="2"/>
      <c r="BM6011" s="2"/>
      <c r="BN6011" s="2"/>
      <c r="BO6011" s="2"/>
      <c r="BP6011" s="2"/>
      <c r="BQ6011" s="2"/>
      <c r="BR6011" s="2"/>
      <c r="BS6011" s="2"/>
      <c r="BT6011" s="2"/>
      <c r="BU6011" s="2"/>
      <c r="BV6011" s="2"/>
    </row>
    <row r="6012" spans="1:74" x14ac:dyDescent="0.25">
      <c r="A6012" s="2"/>
      <c r="B6012" s="2"/>
      <c r="C6012" s="2"/>
      <c r="D6012" s="2"/>
      <c r="E6012" s="1"/>
      <c r="L6012" s="2"/>
      <c r="M6012" s="2"/>
      <c r="N6012" s="2"/>
      <c r="O6012" s="2"/>
      <c r="P6012" s="2"/>
      <c r="Q6012" s="2"/>
      <c r="R6012" s="2"/>
      <c r="S6012" s="2"/>
      <c r="T6012" s="2"/>
      <c r="U6012" s="2"/>
      <c r="V6012" s="2"/>
      <c r="W6012" s="2"/>
      <c r="X6012" s="2"/>
      <c r="Y6012" s="2"/>
      <c r="Z6012" s="2"/>
      <c r="AA6012" s="2"/>
      <c r="AB6012"/>
      <c r="AC6012"/>
      <c r="AD6012"/>
      <c r="AE6012" s="2"/>
      <c r="AF6012" s="2"/>
      <c r="AG6012" s="2"/>
      <c r="AH6012" s="2"/>
      <c r="AI6012" s="2"/>
      <c r="AJ6012" s="2"/>
      <c r="AK6012"/>
      <c r="AM6012" s="6"/>
      <c r="AN6012"/>
      <c r="AO6012"/>
      <c r="AP6012"/>
      <c r="AQ6012" s="6"/>
      <c r="AR6012" s="6"/>
      <c r="AS6012"/>
      <c r="AT6012" s="8"/>
      <c r="AU6012" s="8"/>
      <c r="AV6012" s="8"/>
      <c r="AW6012" s="8"/>
      <c r="AX6012" s="2"/>
      <c r="AY6012" s="2"/>
      <c r="AZ6012" s="9"/>
      <c r="BA6012" s="2"/>
      <c r="BB6012" s="2"/>
      <c r="BC6012" s="2"/>
      <c r="BD6012" s="2"/>
      <c r="BE6012" s="2"/>
      <c r="BF6012" s="2"/>
      <c r="BG6012" s="2"/>
      <c r="BH6012" s="2"/>
      <c r="BI6012" s="2"/>
      <c r="BJ6012" s="2"/>
      <c r="BK6012" s="2"/>
      <c r="BL6012" s="2"/>
      <c r="BM6012" s="2"/>
      <c r="BN6012" s="2"/>
      <c r="BO6012" s="2"/>
      <c r="BP6012" s="2"/>
      <c r="BQ6012" s="2"/>
      <c r="BR6012" s="2"/>
      <c r="BS6012" s="2"/>
      <c r="BT6012" s="2"/>
      <c r="BU6012" s="2"/>
      <c r="BV6012" s="2"/>
    </row>
    <row r="6013" spans="1:74" x14ac:dyDescent="0.25">
      <c r="A6013" s="2"/>
      <c r="B6013" s="2"/>
      <c r="C6013" s="2"/>
      <c r="D6013" s="2"/>
      <c r="E6013" s="1"/>
      <c r="L6013" s="2"/>
      <c r="M6013" s="2"/>
      <c r="N6013" s="2"/>
      <c r="O6013" s="2"/>
      <c r="P6013" s="2"/>
      <c r="Q6013" s="2"/>
      <c r="R6013" s="2"/>
      <c r="S6013" s="2"/>
      <c r="T6013" s="2"/>
      <c r="U6013" s="2"/>
      <c r="V6013" s="2"/>
      <c r="W6013" s="2"/>
      <c r="X6013" s="2"/>
      <c r="Y6013" s="2"/>
      <c r="Z6013" s="2"/>
      <c r="AA6013" s="2"/>
      <c r="AB6013"/>
      <c r="AC6013"/>
      <c r="AD6013"/>
      <c r="AE6013" s="2"/>
      <c r="AF6013" s="2"/>
      <c r="AG6013" s="2"/>
      <c r="AH6013" s="2"/>
      <c r="AI6013" s="2"/>
      <c r="AJ6013" s="2"/>
      <c r="AK6013"/>
      <c r="AM6013" s="6"/>
      <c r="AN6013"/>
      <c r="AO6013"/>
      <c r="AP6013"/>
      <c r="AQ6013" s="6"/>
      <c r="AR6013" s="6"/>
      <c r="AS6013"/>
      <c r="AT6013" s="8"/>
      <c r="AU6013" s="8"/>
      <c r="AV6013" s="8"/>
      <c r="AW6013" s="8"/>
      <c r="AX6013" s="2"/>
      <c r="AY6013" s="2"/>
      <c r="AZ6013" s="9"/>
      <c r="BA6013" s="2"/>
      <c r="BB6013" s="2"/>
      <c r="BC6013" s="2"/>
      <c r="BD6013" s="2"/>
      <c r="BE6013" s="2"/>
      <c r="BF6013" s="2"/>
      <c r="BG6013" s="2"/>
      <c r="BH6013" s="2"/>
      <c r="BI6013" s="2"/>
      <c r="BJ6013" s="2"/>
      <c r="BK6013" s="2"/>
      <c r="BL6013" s="2"/>
      <c r="BM6013" s="2"/>
      <c r="BN6013" s="2"/>
      <c r="BO6013" s="2"/>
      <c r="BP6013" s="2"/>
      <c r="BQ6013" s="2"/>
      <c r="BR6013" s="2"/>
      <c r="BS6013" s="2"/>
      <c r="BT6013" s="2"/>
      <c r="BU6013" s="2"/>
      <c r="BV6013" s="2"/>
    </row>
    <row r="6014" spans="1:74" x14ac:dyDescent="0.25">
      <c r="A6014" s="2"/>
      <c r="B6014" s="2"/>
      <c r="C6014" s="2"/>
      <c r="D6014" s="2"/>
      <c r="E6014" s="1"/>
      <c r="L6014" s="2"/>
      <c r="M6014" s="2"/>
      <c r="N6014" s="2"/>
      <c r="O6014" s="2"/>
      <c r="P6014" s="2"/>
      <c r="Q6014" s="2"/>
      <c r="R6014" s="2"/>
      <c r="S6014" s="2"/>
      <c r="T6014" s="2"/>
      <c r="U6014" s="2"/>
      <c r="V6014" s="2"/>
      <c r="W6014" s="2"/>
      <c r="X6014" s="2"/>
      <c r="Y6014" s="2"/>
      <c r="Z6014" s="2"/>
      <c r="AA6014" s="2"/>
      <c r="AB6014"/>
      <c r="AC6014"/>
      <c r="AD6014"/>
      <c r="AE6014" s="2"/>
      <c r="AF6014" s="2"/>
      <c r="AG6014" s="2"/>
      <c r="AH6014" s="2"/>
      <c r="AI6014" s="2"/>
      <c r="AJ6014" s="2"/>
      <c r="AK6014"/>
      <c r="AM6014" s="6"/>
      <c r="AN6014"/>
      <c r="AO6014"/>
      <c r="AP6014"/>
      <c r="AQ6014" s="6"/>
      <c r="AR6014" s="6"/>
      <c r="AS6014"/>
      <c r="AT6014" s="8"/>
      <c r="AU6014" s="8"/>
      <c r="AV6014" s="8"/>
      <c r="AW6014" s="8"/>
      <c r="AX6014" s="2"/>
      <c r="AY6014" s="2"/>
      <c r="AZ6014" s="9"/>
      <c r="BA6014" s="2"/>
      <c r="BB6014" s="2"/>
      <c r="BC6014" s="2"/>
      <c r="BD6014" s="2"/>
      <c r="BE6014" s="2"/>
      <c r="BF6014" s="2"/>
      <c r="BG6014" s="2"/>
      <c r="BH6014" s="2"/>
      <c r="BI6014" s="2"/>
      <c r="BJ6014" s="2"/>
      <c r="BK6014" s="2"/>
      <c r="BL6014" s="2"/>
      <c r="BM6014" s="2"/>
      <c r="BN6014" s="2"/>
      <c r="BO6014" s="2"/>
      <c r="BP6014" s="2"/>
      <c r="BQ6014" s="2"/>
      <c r="BR6014" s="2"/>
      <c r="BS6014" s="2"/>
      <c r="BT6014" s="2"/>
      <c r="BU6014" s="2"/>
      <c r="BV6014" s="2"/>
    </row>
    <row r="6015" spans="1:74" x14ac:dyDescent="0.25">
      <c r="A6015" s="2"/>
      <c r="B6015" s="2"/>
      <c r="C6015" s="2"/>
      <c r="D6015" s="2"/>
      <c r="E6015" s="1"/>
      <c r="L6015" s="2"/>
      <c r="M6015" s="2"/>
      <c r="N6015" s="2"/>
      <c r="O6015" s="2"/>
      <c r="P6015" s="2"/>
      <c r="Q6015" s="2"/>
      <c r="R6015" s="2"/>
      <c r="S6015" s="2"/>
      <c r="T6015" s="2"/>
      <c r="U6015" s="2"/>
      <c r="V6015" s="2"/>
      <c r="W6015" s="2"/>
      <c r="X6015" s="2"/>
      <c r="Y6015" s="2"/>
      <c r="Z6015" s="2"/>
      <c r="AA6015" s="2"/>
      <c r="AB6015"/>
      <c r="AC6015"/>
      <c r="AD6015"/>
      <c r="AE6015" s="2"/>
      <c r="AF6015" s="2"/>
      <c r="AG6015" s="2"/>
      <c r="AH6015" s="2"/>
      <c r="AI6015" s="2"/>
      <c r="AJ6015" s="2"/>
      <c r="AK6015"/>
      <c r="AM6015" s="6"/>
      <c r="AN6015"/>
      <c r="AO6015"/>
      <c r="AP6015"/>
      <c r="AQ6015" s="6"/>
      <c r="AR6015" s="6"/>
      <c r="AS6015"/>
      <c r="AT6015" s="8"/>
      <c r="AU6015" s="8"/>
      <c r="AV6015" s="8"/>
      <c r="AW6015" s="8"/>
      <c r="AX6015" s="2"/>
      <c r="AY6015" s="2"/>
      <c r="AZ6015" s="9"/>
      <c r="BA6015" s="2"/>
      <c r="BB6015" s="2"/>
      <c r="BC6015" s="2"/>
      <c r="BD6015" s="2"/>
      <c r="BE6015" s="2"/>
      <c r="BF6015" s="2"/>
      <c r="BG6015" s="2"/>
      <c r="BH6015" s="2"/>
      <c r="BI6015" s="2"/>
      <c r="BJ6015" s="2"/>
      <c r="BK6015" s="2"/>
      <c r="BL6015" s="2"/>
      <c r="BM6015" s="2"/>
      <c r="BN6015" s="2"/>
      <c r="BO6015" s="2"/>
      <c r="BP6015" s="2"/>
      <c r="BQ6015" s="2"/>
      <c r="BR6015" s="2"/>
      <c r="BS6015" s="2"/>
      <c r="BT6015" s="2"/>
      <c r="BU6015" s="2"/>
      <c r="BV6015" s="2"/>
    </row>
    <row r="6016" spans="1:74" x14ac:dyDescent="0.25">
      <c r="A6016" s="2"/>
      <c r="B6016" s="2"/>
      <c r="C6016" s="2"/>
      <c r="D6016" s="2"/>
      <c r="E6016" s="1"/>
      <c r="L6016" s="2"/>
      <c r="M6016" s="2"/>
      <c r="N6016" s="2"/>
      <c r="O6016" s="2"/>
      <c r="P6016" s="2"/>
      <c r="Q6016" s="2"/>
      <c r="R6016" s="2"/>
      <c r="S6016" s="2"/>
      <c r="T6016" s="2"/>
      <c r="U6016" s="2"/>
      <c r="V6016" s="2"/>
      <c r="W6016" s="2"/>
      <c r="X6016" s="2"/>
      <c r="Y6016" s="2"/>
      <c r="Z6016" s="2"/>
      <c r="AA6016" s="2"/>
      <c r="AB6016"/>
      <c r="AC6016"/>
      <c r="AD6016"/>
      <c r="AE6016" s="2"/>
      <c r="AF6016" s="2"/>
      <c r="AG6016" s="2"/>
      <c r="AH6016" s="2"/>
      <c r="AI6016" s="2"/>
      <c r="AJ6016" s="2"/>
      <c r="AK6016"/>
      <c r="AM6016" s="6"/>
      <c r="AN6016"/>
      <c r="AO6016"/>
      <c r="AP6016"/>
      <c r="AQ6016" s="6"/>
      <c r="AR6016" s="6"/>
      <c r="AS6016"/>
      <c r="AT6016" s="8"/>
      <c r="AU6016" s="8"/>
      <c r="AV6016" s="8"/>
      <c r="AW6016" s="8"/>
      <c r="AX6016" s="2"/>
      <c r="AY6016" s="2"/>
      <c r="AZ6016" s="9"/>
      <c r="BA6016" s="2"/>
      <c r="BB6016" s="2"/>
      <c r="BC6016" s="2"/>
      <c r="BD6016" s="2"/>
      <c r="BE6016" s="2"/>
      <c r="BF6016" s="2"/>
      <c r="BG6016" s="2"/>
      <c r="BH6016" s="2"/>
      <c r="BI6016" s="2"/>
      <c r="BJ6016" s="2"/>
      <c r="BK6016" s="2"/>
      <c r="BL6016" s="2"/>
      <c r="BM6016" s="2"/>
      <c r="BN6016" s="2"/>
      <c r="BO6016" s="2"/>
      <c r="BP6016" s="2"/>
      <c r="BQ6016" s="2"/>
      <c r="BR6016" s="2"/>
      <c r="BS6016" s="2"/>
      <c r="BT6016" s="2"/>
      <c r="BU6016" s="2"/>
      <c r="BV6016" s="2"/>
    </row>
    <row r="6017" spans="1:74" x14ac:dyDescent="0.25">
      <c r="A6017" s="2"/>
      <c r="B6017" s="2"/>
      <c r="C6017" s="2"/>
      <c r="D6017" s="2"/>
      <c r="E6017" s="1"/>
      <c r="L6017" s="2"/>
      <c r="M6017" s="2"/>
      <c r="N6017" s="2"/>
      <c r="O6017" s="2"/>
      <c r="P6017" s="2"/>
      <c r="Q6017" s="2"/>
      <c r="R6017" s="2"/>
      <c r="S6017" s="2"/>
      <c r="T6017" s="2"/>
      <c r="U6017" s="2"/>
      <c r="V6017" s="2"/>
      <c r="W6017" s="2"/>
      <c r="X6017" s="2"/>
      <c r="Y6017" s="2"/>
      <c r="Z6017" s="2"/>
      <c r="AA6017" s="2"/>
      <c r="AB6017"/>
      <c r="AC6017"/>
      <c r="AD6017"/>
      <c r="AE6017" s="2"/>
      <c r="AF6017" s="2"/>
      <c r="AG6017" s="2"/>
      <c r="AH6017" s="2"/>
      <c r="AI6017" s="2"/>
      <c r="AJ6017" s="2"/>
      <c r="AK6017"/>
      <c r="AM6017" s="6"/>
      <c r="AN6017"/>
      <c r="AO6017"/>
      <c r="AP6017"/>
      <c r="AQ6017" s="6"/>
      <c r="AR6017" s="6"/>
      <c r="AS6017"/>
      <c r="AT6017" s="8"/>
      <c r="AU6017" s="8"/>
      <c r="AV6017" s="8"/>
      <c r="AW6017" s="8"/>
      <c r="AX6017" s="2"/>
      <c r="AY6017" s="2"/>
      <c r="AZ6017" s="9"/>
      <c r="BA6017" s="2"/>
      <c r="BB6017" s="2"/>
      <c r="BC6017" s="2"/>
      <c r="BD6017" s="2"/>
      <c r="BE6017" s="2"/>
      <c r="BF6017" s="2"/>
      <c r="BG6017" s="2"/>
      <c r="BH6017" s="2"/>
      <c r="BI6017" s="2"/>
      <c r="BJ6017" s="2"/>
      <c r="BK6017" s="2"/>
      <c r="BL6017" s="2"/>
      <c r="BM6017" s="2"/>
      <c r="BN6017" s="2"/>
      <c r="BO6017" s="2"/>
      <c r="BP6017" s="2"/>
      <c r="BQ6017" s="2"/>
      <c r="BR6017" s="2"/>
      <c r="BS6017" s="2"/>
      <c r="BT6017" s="2"/>
      <c r="BU6017" s="2"/>
      <c r="BV6017" s="2"/>
    </row>
    <row r="6018" spans="1:74" x14ac:dyDescent="0.25">
      <c r="A6018" s="2"/>
      <c r="B6018" s="2"/>
      <c r="C6018" s="2"/>
      <c r="D6018" s="2"/>
      <c r="E6018" s="1"/>
      <c r="L6018" s="2"/>
      <c r="M6018" s="2"/>
      <c r="N6018" s="2"/>
      <c r="O6018" s="2"/>
      <c r="P6018" s="2"/>
      <c r="Q6018" s="2"/>
      <c r="R6018" s="2"/>
      <c r="S6018" s="2"/>
      <c r="T6018" s="2"/>
      <c r="U6018" s="2"/>
      <c r="V6018" s="2"/>
      <c r="W6018" s="2"/>
      <c r="X6018" s="2"/>
      <c r="Y6018" s="2"/>
      <c r="Z6018" s="2"/>
      <c r="AA6018" s="2"/>
      <c r="AB6018"/>
      <c r="AC6018"/>
      <c r="AD6018"/>
      <c r="AE6018" s="2"/>
      <c r="AF6018" s="2"/>
      <c r="AG6018" s="2"/>
      <c r="AH6018" s="2"/>
      <c r="AI6018" s="2"/>
      <c r="AJ6018" s="2"/>
      <c r="AK6018"/>
      <c r="AM6018" s="6"/>
      <c r="AN6018"/>
      <c r="AO6018"/>
      <c r="AP6018"/>
      <c r="AQ6018" s="6"/>
      <c r="AR6018" s="6"/>
      <c r="AS6018"/>
      <c r="AT6018" s="8"/>
      <c r="AU6018" s="8"/>
      <c r="AV6018" s="8"/>
      <c r="AW6018" s="8"/>
      <c r="AX6018" s="2"/>
      <c r="AY6018" s="2"/>
      <c r="AZ6018" s="9"/>
      <c r="BA6018" s="2"/>
      <c r="BB6018" s="2"/>
      <c r="BC6018" s="2"/>
      <c r="BD6018" s="2"/>
      <c r="BE6018" s="2"/>
      <c r="BF6018" s="2"/>
      <c r="BG6018" s="2"/>
      <c r="BH6018" s="2"/>
      <c r="BI6018" s="2"/>
      <c r="BJ6018" s="2"/>
      <c r="BK6018" s="2"/>
      <c r="BL6018" s="2"/>
      <c r="BM6018" s="2"/>
      <c r="BN6018" s="2"/>
      <c r="BO6018" s="2"/>
      <c r="BP6018" s="2"/>
      <c r="BQ6018" s="2"/>
      <c r="BR6018" s="2"/>
      <c r="BS6018" s="2"/>
      <c r="BT6018" s="2"/>
      <c r="BU6018" s="2"/>
      <c r="BV6018" s="2"/>
    </row>
    <row r="6019" spans="1:74" x14ac:dyDescent="0.25">
      <c r="A6019" s="2"/>
      <c r="B6019" s="2"/>
      <c r="C6019" s="2"/>
      <c r="D6019" s="2"/>
      <c r="E6019" s="1"/>
      <c r="L6019" s="2"/>
      <c r="M6019" s="2"/>
      <c r="N6019" s="2"/>
      <c r="O6019" s="2"/>
      <c r="P6019" s="2"/>
      <c r="Q6019" s="2"/>
      <c r="R6019" s="2"/>
      <c r="S6019" s="2"/>
      <c r="T6019" s="2"/>
      <c r="U6019" s="2"/>
      <c r="V6019" s="2"/>
      <c r="W6019" s="2"/>
      <c r="X6019" s="2"/>
      <c r="Y6019" s="2"/>
      <c r="Z6019" s="2"/>
      <c r="AA6019" s="2"/>
      <c r="AB6019"/>
      <c r="AC6019"/>
      <c r="AD6019"/>
      <c r="AE6019" s="2"/>
      <c r="AF6019" s="2"/>
      <c r="AG6019" s="2"/>
      <c r="AH6019" s="2"/>
      <c r="AI6019" s="2"/>
      <c r="AJ6019" s="2"/>
      <c r="AK6019"/>
      <c r="AM6019" s="6"/>
      <c r="AN6019"/>
      <c r="AO6019"/>
      <c r="AP6019"/>
      <c r="AQ6019" s="6"/>
      <c r="AR6019" s="6"/>
      <c r="AS6019"/>
      <c r="AT6019" s="8"/>
      <c r="AU6019" s="8"/>
      <c r="AV6019" s="8"/>
      <c r="AW6019" s="8"/>
      <c r="AX6019" s="2"/>
      <c r="AY6019" s="2"/>
      <c r="AZ6019" s="9"/>
      <c r="BA6019" s="2"/>
      <c r="BB6019" s="2"/>
      <c r="BC6019" s="2"/>
      <c r="BD6019" s="2"/>
      <c r="BE6019" s="2"/>
      <c r="BF6019" s="2"/>
      <c r="BG6019" s="2"/>
      <c r="BH6019" s="2"/>
      <c r="BI6019" s="2"/>
      <c r="BJ6019" s="2"/>
      <c r="BK6019" s="2"/>
      <c r="BL6019" s="2"/>
      <c r="BM6019" s="2"/>
      <c r="BN6019" s="2"/>
      <c r="BO6019" s="2"/>
      <c r="BP6019" s="2"/>
      <c r="BQ6019" s="2"/>
      <c r="BR6019" s="2"/>
      <c r="BS6019" s="2"/>
      <c r="BT6019" s="2"/>
      <c r="BU6019" s="2"/>
      <c r="BV6019" s="2"/>
    </row>
    <row r="6020" spans="1:74" x14ac:dyDescent="0.25">
      <c r="A6020" s="2"/>
      <c r="B6020" s="2"/>
      <c r="C6020" s="2"/>
      <c r="D6020" s="2"/>
      <c r="E6020" s="1"/>
      <c r="L6020" s="2"/>
      <c r="M6020" s="2"/>
      <c r="N6020" s="2"/>
      <c r="O6020" s="2"/>
      <c r="P6020" s="2"/>
      <c r="Q6020" s="2"/>
      <c r="R6020" s="2"/>
      <c r="S6020" s="2"/>
      <c r="T6020" s="2"/>
      <c r="U6020" s="2"/>
      <c r="V6020" s="2"/>
      <c r="W6020" s="2"/>
      <c r="X6020" s="2"/>
      <c r="Y6020" s="2"/>
      <c r="Z6020" s="2"/>
      <c r="AA6020" s="2"/>
      <c r="AB6020"/>
      <c r="AC6020"/>
      <c r="AD6020"/>
      <c r="AE6020" s="2"/>
      <c r="AF6020" s="2"/>
      <c r="AG6020" s="2"/>
      <c r="AH6020" s="2"/>
      <c r="AI6020" s="2"/>
      <c r="AJ6020" s="2"/>
      <c r="AK6020"/>
      <c r="AM6020" s="6"/>
      <c r="AN6020"/>
      <c r="AO6020"/>
      <c r="AP6020"/>
      <c r="AQ6020" s="6"/>
      <c r="AR6020" s="6"/>
      <c r="AS6020"/>
      <c r="AT6020" s="8"/>
      <c r="AU6020" s="8"/>
      <c r="AV6020" s="8"/>
      <c r="AW6020" s="8"/>
      <c r="AX6020" s="2"/>
      <c r="AY6020" s="2"/>
      <c r="AZ6020" s="9"/>
      <c r="BA6020" s="2"/>
      <c r="BB6020" s="2"/>
      <c r="BC6020" s="2"/>
      <c r="BD6020" s="2"/>
      <c r="BE6020" s="2"/>
      <c r="BF6020" s="2"/>
      <c r="BG6020" s="2"/>
      <c r="BH6020" s="2"/>
      <c r="BI6020" s="2"/>
      <c r="BJ6020" s="2"/>
      <c r="BK6020" s="2"/>
      <c r="BL6020" s="2"/>
      <c r="BM6020" s="2"/>
      <c r="BN6020" s="2"/>
      <c r="BO6020" s="2"/>
      <c r="BP6020" s="2"/>
      <c r="BQ6020" s="2"/>
      <c r="BR6020" s="2"/>
      <c r="BS6020" s="2"/>
      <c r="BT6020" s="2"/>
      <c r="BU6020" s="2"/>
      <c r="BV6020" s="2"/>
    </row>
    <row r="6021" spans="1:74" x14ac:dyDescent="0.25">
      <c r="A6021" s="2"/>
      <c r="B6021" s="2"/>
      <c r="C6021" s="2"/>
      <c r="D6021" s="2"/>
      <c r="E6021" s="1"/>
      <c r="L6021" s="2"/>
      <c r="M6021" s="2"/>
      <c r="N6021" s="2"/>
      <c r="O6021" s="2"/>
      <c r="P6021" s="2"/>
      <c r="Q6021" s="2"/>
      <c r="R6021" s="2"/>
      <c r="S6021" s="2"/>
      <c r="T6021" s="2"/>
      <c r="U6021" s="2"/>
      <c r="V6021" s="2"/>
      <c r="W6021" s="2"/>
      <c r="X6021" s="2"/>
      <c r="Y6021" s="2"/>
      <c r="Z6021" s="2"/>
      <c r="AA6021" s="2"/>
      <c r="AB6021"/>
      <c r="AC6021"/>
      <c r="AD6021"/>
      <c r="AE6021" s="2"/>
      <c r="AF6021" s="2"/>
      <c r="AG6021" s="2"/>
      <c r="AH6021" s="2"/>
      <c r="AI6021" s="2"/>
      <c r="AJ6021" s="2"/>
      <c r="AK6021"/>
      <c r="AM6021" s="6"/>
      <c r="AN6021"/>
      <c r="AO6021"/>
      <c r="AP6021"/>
      <c r="AQ6021" s="6"/>
      <c r="AR6021" s="6"/>
      <c r="AS6021"/>
      <c r="AT6021" s="8"/>
      <c r="AU6021" s="8"/>
      <c r="AV6021" s="8"/>
      <c r="AW6021" s="8"/>
      <c r="AX6021" s="2"/>
      <c r="AY6021" s="2"/>
      <c r="AZ6021" s="9"/>
      <c r="BA6021" s="2"/>
      <c r="BB6021" s="2"/>
      <c r="BC6021" s="2"/>
      <c r="BD6021" s="2"/>
      <c r="BE6021" s="2"/>
      <c r="BF6021" s="2"/>
      <c r="BG6021" s="2"/>
      <c r="BH6021" s="2"/>
      <c r="BI6021" s="2"/>
      <c r="BJ6021" s="2"/>
      <c r="BK6021" s="2"/>
      <c r="BL6021" s="2"/>
      <c r="BM6021" s="2"/>
      <c r="BN6021" s="2"/>
      <c r="BO6021" s="2"/>
      <c r="BP6021" s="2"/>
      <c r="BQ6021" s="2"/>
      <c r="BR6021" s="2"/>
      <c r="BS6021" s="2"/>
      <c r="BT6021" s="2"/>
      <c r="BU6021" s="2"/>
      <c r="BV6021" s="2"/>
    </row>
    <row r="6022" spans="1:74" x14ac:dyDescent="0.25">
      <c r="A6022" s="2"/>
      <c r="B6022" s="2"/>
      <c r="C6022" s="2"/>
      <c r="D6022" s="2"/>
      <c r="E6022" s="1"/>
      <c r="L6022" s="2"/>
      <c r="M6022" s="2"/>
      <c r="N6022" s="2"/>
      <c r="O6022" s="2"/>
      <c r="P6022" s="2"/>
      <c r="Q6022" s="2"/>
      <c r="R6022" s="2"/>
      <c r="S6022" s="2"/>
      <c r="T6022" s="2"/>
      <c r="U6022" s="2"/>
      <c r="V6022" s="2"/>
      <c r="W6022" s="2"/>
      <c r="X6022" s="2"/>
      <c r="Y6022" s="2"/>
      <c r="Z6022" s="2"/>
      <c r="AA6022" s="2"/>
      <c r="AB6022"/>
      <c r="AC6022"/>
      <c r="AD6022"/>
      <c r="AE6022" s="2"/>
      <c r="AF6022" s="2"/>
      <c r="AG6022" s="2"/>
      <c r="AH6022" s="2"/>
      <c r="AI6022" s="2"/>
      <c r="AJ6022" s="2"/>
      <c r="AK6022"/>
      <c r="AM6022" s="6"/>
      <c r="AN6022"/>
      <c r="AO6022"/>
      <c r="AP6022"/>
      <c r="AQ6022" s="6"/>
      <c r="AR6022" s="6"/>
      <c r="AS6022"/>
      <c r="AT6022" s="8"/>
      <c r="AU6022" s="8"/>
      <c r="AV6022" s="8"/>
      <c r="AW6022" s="8"/>
      <c r="AX6022" s="2"/>
      <c r="AY6022" s="2"/>
      <c r="AZ6022" s="9"/>
      <c r="BA6022" s="2"/>
      <c r="BB6022" s="2"/>
      <c r="BC6022" s="2"/>
      <c r="BD6022" s="2"/>
      <c r="BE6022" s="2"/>
      <c r="BF6022" s="2"/>
      <c r="BG6022" s="2"/>
      <c r="BH6022" s="2"/>
      <c r="BI6022" s="2"/>
      <c r="BJ6022" s="2"/>
      <c r="BK6022" s="2"/>
      <c r="BL6022" s="2"/>
      <c r="BM6022" s="2"/>
      <c r="BN6022" s="2"/>
      <c r="BO6022" s="2"/>
      <c r="BP6022" s="2"/>
      <c r="BQ6022" s="2"/>
      <c r="BR6022" s="2"/>
      <c r="BS6022" s="2"/>
      <c r="BT6022" s="2"/>
      <c r="BU6022" s="2"/>
      <c r="BV6022" s="2"/>
    </row>
    <row r="6023" spans="1:74" x14ac:dyDescent="0.25">
      <c r="A6023" s="2"/>
      <c r="B6023" s="2"/>
      <c r="C6023" s="2"/>
      <c r="D6023" s="2"/>
      <c r="E6023" s="1"/>
      <c r="L6023" s="2"/>
      <c r="M6023" s="2"/>
      <c r="N6023" s="2"/>
      <c r="O6023" s="2"/>
      <c r="P6023" s="2"/>
      <c r="Q6023" s="2"/>
      <c r="R6023" s="2"/>
      <c r="S6023" s="2"/>
      <c r="T6023" s="2"/>
      <c r="U6023" s="2"/>
      <c r="V6023" s="2"/>
      <c r="W6023" s="2"/>
      <c r="X6023" s="2"/>
      <c r="Y6023" s="2"/>
      <c r="Z6023" s="2"/>
      <c r="AA6023" s="2"/>
      <c r="AB6023"/>
      <c r="AC6023"/>
      <c r="AD6023"/>
      <c r="AE6023" s="2"/>
      <c r="AF6023" s="2"/>
      <c r="AG6023" s="2"/>
      <c r="AH6023" s="2"/>
      <c r="AI6023" s="2"/>
      <c r="AJ6023" s="2"/>
      <c r="AK6023"/>
      <c r="AM6023" s="6"/>
      <c r="AN6023"/>
      <c r="AO6023"/>
      <c r="AP6023"/>
      <c r="AQ6023" s="6"/>
      <c r="AR6023" s="6"/>
      <c r="AS6023"/>
      <c r="AT6023" s="8"/>
      <c r="AU6023" s="8"/>
      <c r="AV6023" s="8"/>
      <c r="AW6023" s="8"/>
      <c r="AX6023" s="2"/>
      <c r="AY6023" s="2"/>
      <c r="AZ6023" s="9"/>
      <c r="BA6023" s="2"/>
      <c r="BB6023" s="2"/>
      <c r="BC6023" s="2"/>
      <c r="BD6023" s="2"/>
      <c r="BE6023" s="2"/>
      <c r="BF6023" s="2"/>
      <c r="BG6023" s="2"/>
      <c r="BH6023" s="2"/>
      <c r="BI6023" s="2"/>
      <c r="BJ6023" s="2"/>
      <c r="BK6023" s="2"/>
      <c r="BL6023" s="2"/>
      <c r="BM6023" s="2"/>
      <c r="BN6023" s="2"/>
      <c r="BO6023" s="2"/>
      <c r="BP6023" s="2"/>
      <c r="BQ6023" s="2"/>
      <c r="BR6023" s="2"/>
      <c r="BS6023" s="2"/>
      <c r="BT6023" s="2"/>
      <c r="BU6023" s="2"/>
      <c r="BV6023" s="2"/>
    </row>
    <row r="6024" spans="1:74" x14ac:dyDescent="0.25">
      <c r="A6024" s="2"/>
      <c r="B6024" s="2"/>
      <c r="C6024" s="2"/>
      <c r="D6024" s="2"/>
      <c r="E6024" s="1"/>
      <c r="L6024" s="2"/>
      <c r="M6024" s="2"/>
      <c r="N6024" s="2"/>
      <c r="O6024" s="2"/>
      <c r="P6024" s="2"/>
      <c r="Q6024" s="2"/>
      <c r="R6024" s="2"/>
      <c r="S6024" s="2"/>
      <c r="T6024" s="2"/>
      <c r="U6024" s="2"/>
      <c r="V6024" s="2"/>
      <c r="W6024" s="2"/>
      <c r="X6024" s="2"/>
      <c r="Y6024" s="2"/>
      <c r="Z6024" s="2"/>
      <c r="AA6024" s="2"/>
      <c r="AB6024"/>
      <c r="AC6024"/>
      <c r="AD6024"/>
      <c r="AE6024" s="2"/>
      <c r="AF6024" s="2"/>
      <c r="AG6024" s="2"/>
      <c r="AH6024" s="2"/>
      <c r="AI6024" s="2"/>
      <c r="AJ6024" s="2"/>
      <c r="AK6024"/>
      <c r="AM6024" s="6"/>
      <c r="AN6024"/>
      <c r="AO6024"/>
      <c r="AP6024"/>
      <c r="AQ6024" s="6"/>
      <c r="AR6024" s="6"/>
      <c r="AS6024"/>
      <c r="AT6024" s="8"/>
      <c r="AU6024" s="8"/>
      <c r="AV6024" s="8"/>
      <c r="AW6024" s="8"/>
      <c r="AX6024" s="2"/>
      <c r="AY6024" s="2"/>
      <c r="AZ6024" s="9"/>
      <c r="BA6024" s="2"/>
      <c r="BB6024" s="2"/>
      <c r="BC6024" s="2"/>
      <c r="BD6024" s="2"/>
      <c r="BE6024" s="2"/>
      <c r="BF6024" s="2"/>
      <c r="BG6024" s="2"/>
      <c r="BH6024" s="2"/>
      <c r="BI6024" s="2"/>
      <c r="BJ6024" s="2"/>
      <c r="BK6024" s="2"/>
      <c r="BL6024" s="2"/>
      <c r="BM6024" s="2"/>
      <c r="BN6024" s="2"/>
      <c r="BO6024" s="2"/>
      <c r="BP6024" s="2"/>
      <c r="BQ6024" s="2"/>
      <c r="BR6024" s="2"/>
      <c r="BS6024" s="2"/>
      <c r="BT6024" s="2"/>
      <c r="BU6024" s="2"/>
      <c r="BV6024" s="2"/>
    </row>
    <row r="6025" spans="1:74" x14ac:dyDescent="0.25">
      <c r="A6025" s="2"/>
      <c r="B6025" s="2"/>
      <c r="C6025" s="2"/>
      <c r="D6025" s="2"/>
      <c r="E6025" s="1"/>
      <c r="L6025" s="2"/>
      <c r="M6025" s="2"/>
      <c r="N6025" s="2"/>
      <c r="O6025" s="2"/>
      <c r="P6025" s="2"/>
      <c r="Q6025" s="2"/>
      <c r="R6025" s="2"/>
      <c r="S6025" s="2"/>
      <c r="T6025" s="2"/>
      <c r="U6025" s="2"/>
      <c r="V6025" s="2"/>
      <c r="W6025" s="2"/>
      <c r="X6025" s="2"/>
      <c r="Y6025" s="2"/>
      <c r="Z6025" s="2"/>
      <c r="AA6025" s="2"/>
      <c r="AB6025"/>
      <c r="AC6025"/>
      <c r="AD6025"/>
      <c r="AE6025" s="2"/>
      <c r="AF6025" s="2"/>
      <c r="AG6025" s="2"/>
      <c r="AH6025" s="2"/>
      <c r="AI6025" s="2"/>
      <c r="AJ6025" s="2"/>
      <c r="AK6025"/>
      <c r="AM6025" s="6"/>
      <c r="AN6025"/>
      <c r="AO6025"/>
      <c r="AP6025"/>
      <c r="AQ6025" s="6"/>
      <c r="AR6025" s="6"/>
      <c r="AS6025"/>
      <c r="AT6025" s="8"/>
      <c r="AU6025" s="8"/>
      <c r="AV6025" s="8"/>
      <c r="AW6025" s="8"/>
      <c r="AX6025" s="2"/>
      <c r="AY6025" s="2"/>
      <c r="AZ6025" s="9"/>
      <c r="BA6025" s="2"/>
      <c r="BB6025" s="2"/>
      <c r="BC6025" s="2"/>
      <c r="BD6025" s="2"/>
      <c r="BE6025" s="2"/>
      <c r="BF6025" s="2"/>
      <c r="BG6025" s="2"/>
      <c r="BH6025" s="2"/>
      <c r="BI6025" s="2"/>
      <c r="BJ6025" s="2"/>
      <c r="BK6025" s="2"/>
      <c r="BL6025" s="2"/>
      <c r="BM6025" s="2"/>
      <c r="BN6025" s="2"/>
      <c r="BO6025" s="2"/>
      <c r="BP6025" s="2"/>
      <c r="BQ6025" s="2"/>
      <c r="BR6025" s="2"/>
      <c r="BS6025" s="2"/>
      <c r="BT6025" s="2"/>
      <c r="BU6025" s="2"/>
      <c r="BV6025" s="2"/>
    </row>
    <row r="6026" spans="1:74" x14ac:dyDescent="0.25">
      <c r="A6026" s="2"/>
      <c r="B6026" s="2"/>
      <c r="C6026" s="2"/>
      <c r="D6026" s="2"/>
      <c r="E6026" s="1"/>
      <c r="L6026" s="2"/>
      <c r="M6026" s="2"/>
      <c r="N6026" s="2"/>
      <c r="O6026" s="2"/>
      <c r="P6026" s="2"/>
      <c r="Q6026" s="2"/>
      <c r="R6026" s="2"/>
      <c r="S6026" s="2"/>
      <c r="T6026" s="2"/>
      <c r="U6026" s="2"/>
      <c r="V6026" s="2"/>
      <c r="W6026" s="2"/>
      <c r="X6026" s="2"/>
      <c r="Y6026" s="2"/>
      <c r="Z6026" s="2"/>
      <c r="AA6026" s="2"/>
      <c r="AB6026"/>
      <c r="AC6026"/>
      <c r="AD6026"/>
      <c r="AE6026" s="2"/>
      <c r="AF6026" s="2"/>
      <c r="AG6026" s="2"/>
      <c r="AH6026" s="2"/>
      <c r="AI6026" s="2"/>
      <c r="AJ6026" s="2"/>
      <c r="AK6026"/>
      <c r="AM6026" s="6"/>
      <c r="AN6026"/>
      <c r="AO6026"/>
      <c r="AP6026"/>
      <c r="AQ6026" s="6"/>
      <c r="AR6026" s="6"/>
      <c r="AS6026"/>
      <c r="AT6026" s="8"/>
      <c r="AU6026" s="8"/>
      <c r="AV6026" s="8"/>
      <c r="AW6026" s="8"/>
      <c r="AX6026" s="2"/>
      <c r="AY6026" s="2"/>
      <c r="AZ6026" s="9"/>
      <c r="BA6026" s="2"/>
      <c r="BB6026" s="2"/>
      <c r="BC6026" s="2"/>
      <c r="BD6026" s="2"/>
      <c r="BE6026" s="2"/>
      <c r="BF6026" s="2"/>
      <c r="BG6026" s="2"/>
      <c r="BH6026" s="2"/>
      <c r="BI6026" s="2"/>
      <c r="BJ6026" s="2"/>
      <c r="BK6026" s="2"/>
      <c r="BL6026" s="2"/>
      <c r="BM6026" s="2"/>
      <c r="BN6026" s="2"/>
      <c r="BO6026" s="2"/>
      <c r="BP6026" s="2"/>
      <c r="BQ6026" s="2"/>
      <c r="BR6026" s="2"/>
      <c r="BS6026" s="2"/>
      <c r="BT6026" s="2"/>
      <c r="BU6026" s="2"/>
      <c r="BV6026" s="2"/>
    </row>
    <row r="6027" spans="1:74" x14ac:dyDescent="0.25">
      <c r="A6027" s="2"/>
      <c r="B6027" s="2"/>
      <c r="C6027" s="2"/>
      <c r="D6027" s="2"/>
      <c r="E6027" s="1"/>
      <c r="L6027" s="2"/>
      <c r="M6027" s="2"/>
      <c r="N6027" s="2"/>
      <c r="O6027" s="2"/>
      <c r="P6027" s="2"/>
      <c r="Q6027" s="2"/>
      <c r="R6027" s="2"/>
      <c r="S6027" s="2"/>
      <c r="T6027" s="2"/>
      <c r="U6027" s="2"/>
      <c r="V6027" s="2"/>
      <c r="W6027" s="2"/>
      <c r="X6027" s="2"/>
      <c r="Y6027" s="2"/>
      <c r="Z6027" s="2"/>
      <c r="AA6027" s="2"/>
      <c r="AB6027"/>
      <c r="AC6027"/>
      <c r="AD6027"/>
      <c r="AE6027" s="2"/>
      <c r="AF6027" s="2"/>
      <c r="AG6027" s="2"/>
      <c r="AH6027" s="2"/>
      <c r="AI6027" s="2"/>
      <c r="AJ6027" s="2"/>
      <c r="AK6027"/>
      <c r="AM6027" s="6"/>
      <c r="AN6027"/>
      <c r="AO6027"/>
      <c r="AP6027"/>
      <c r="AQ6027" s="6"/>
      <c r="AR6027" s="6"/>
      <c r="AS6027"/>
      <c r="AT6027" s="8"/>
      <c r="AU6027" s="8"/>
      <c r="AV6027" s="8"/>
      <c r="AW6027" s="8"/>
      <c r="AX6027" s="2"/>
      <c r="AY6027" s="2"/>
      <c r="AZ6027" s="9"/>
      <c r="BA6027" s="2"/>
      <c r="BB6027" s="2"/>
      <c r="BC6027" s="2"/>
      <c r="BD6027" s="2"/>
      <c r="BE6027" s="2"/>
      <c r="BF6027" s="2"/>
      <c r="BG6027" s="2"/>
      <c r="BH6027" s="2"/>
      <c r="BI6027" s="2"/>
      <c r="BJ6027" s="2"/>
      <c r="BK6027" s="2"/>
      <c r="BL6027" s="2"/>
      <c r="BM6027" s="2"/>
      <c r="BN6027" s="2"/>
      <c r="BO6027" s="2"/>
      <c r="BP6027" s="2"/>
      <c r="BQ6027" s="2"/>
      <c r="BR6027" s="2"/>
      <c r="BS6027" s="2"/>
      <c r="BT6027" s="2"/>
      <c r="BU6027" s="2"/>
      <c r="BV6027" s="2"/>
    </row>
    <row r="6028" spans="1:74" x14ac:dyDescent="0.25">
      <c r="A6028" s="2"/>
      <c r="B6028" s="2"/>
      <c r="C6028" s="2"/>
      <c r="D6028" s="2"/>
      <c r="E6028" s="1"/>
      <c r="L6028" s="2"/>
      <c r="M6028" s="2"/>
      <c r="N6028" s="2"/>
      <c r="O6028" s="2"/>
      <c r="P6028" s="2"/>
      <c r="Q6028" s="2"/>
      <c r="R6028" s="2"/>
      <c r="S6028" s="2"/>
      <c r="T6028" s="2"/>
      <c r="U6028" s="2"/>
      <c r="V6028" s="2"/>
      <c r="W6028" s="2"/>
      <c r="X6028" s="2"/>
      <c r="Y6028" s="2"/>
      <c r="Z6028" s="2"/>
      <c r="AA6028" s="2"/>
      <c r="AB6028"/>
      <c r="AC6028"/>
      <c r="AD6028"/>
      <c r="AE6028" s="2"/>
      <c r="AF6028" s="2"/>
      <c r="AG6028" s="2"/>
      <c r="AH6028" s="2"/>
      <c r="AI6028" s="2"/>
      <c r="AJ6028" s="2"/>
      <c r="AK6028"/>
      <c r="AM6028" s="6"/>
      <c r="AN6028"/>
      <c r="AO6028"/>
      <c r="AP6028"/>
      <c r="AQ6028" s="6"/>
      <c r="AR6028" s="6"/>
      <c r="AS6028"/>
      <c r="AT6028" s="8"/>
      <c r="AU6028" s="8"/>
      <c r="AV6028" s="8"/>
      <c r="AW6028" s="8"/>
      <c r="AX6028" s="2"/>
      <c r="AY6028" s="2"/>
      <c r="AZ6028" s="9"/>
      <c r="BA6028" s="2"/>
      <c r="BB6028" s="2"/>
      <c r="BC6028" s="2"/>
      <c r="BD6028" s="2"/>
      <c r="BE6028" s="2"/>
      <c r="BF6028" s="2"/>
      <c r="BG6028" s="2"/>
      <c r="BH6028" s="2"/>
      <c r="BI6028" s="2"/>
      <c r="BJ6028" s="2"/>
      <c r="BK6028" s="2"/>
      <c r="BL6028" s="2"/>
      <c r="BM6028" s="2"/>
      <c r="BN6028" s="2"/>
      <c r="BO6028" s="2"/>
      <c r="BP6028" s="2"/>
      <c r="BQ6028" s="2"/>
      <c r="BR6028" s="2"/>
      <c r="BS6028" s="2"/>
      <c r="BT6028" s="2"/>
      <c r="BU6028" s="2"/>
      <c r="BV6028" s="2"/>
    </row>
    <row r="6029" spans="1:74" x14ac:dyDescent="0.25">
      <c r="A6029" s="2"/>
      <c r="B6029" s="2"/>
      <c r="C6029" s="2"/>
      <c r="D6029" s="2"/>
      <c r="E6029" s="1"/>
      <c r="L6029" s="2"/>
      <c r="M6029" s="2"/>
      <c r="N6029" s="2"/>
      <c r="O6029" s="2"/>
      <c r="P6029" s="2"/>
      <c r="Q6029" s="2"/>
      <c r="R6029" s="2"/>
      <c r="S6029" s="2"/>
      <c r="T6029" s="2"/>
      <c r="U6029" s="2"/>
      <c r="V6029" s="2"/>
      <c r="W6029" s="2"/>
      <c r="X6029" s="2"/>
      <c r="Y6029" s="2"/>
      <c r="Z6029" s="2"/>
      <c r="AA6029" s="2"/>
      <c r="AB6029"/>
      <c r="AC6029"/>
      <c r="AD6029"/>
      <c r="AE6029" s="2"/>
      <c r="AF6029" s="2"/>
      <c r="AG6029" s="2"/>
      <c r="AH6029" s="2"/>
      <c r="AI6029" s="2"/>
      <c r="AJ6029" s="2"/>
      <c r="AK6029"/>
      <c r="AM6029" s="6"/>
      <c r="AN6029"/>
      <c r="AO6029"/>
      <c r="AP6029"/>
      <c r="AQ6029" s="6"/>
      <c r="AR6029" s="6"/>
      <c r="AS6029"/>
      <c r="AT6029" s="8"/>
      <c r="AU6029" s="8"/>
      <c r="AV6029" s="8"/>
      <c r="AW6029" s="8"/>
      <c r="AX6029" s="2"/>
      <c r="AY6029" s="2"/>
      <c r="AZ6029" s="9"/>
      <c r="BA6029" s="2"/>
      <c r="BB6029" s="2"/>
      <c r="BC6029" s="2"/>
      <c r="BD6029" s="2"/>
      <c r="BE6029" s="2"/>
      <c r="BF6029" s="2"/>
      <c r="BG6029" s="2"/>
      <c r="BH6029" s="2"/>
      <c r="BI6029" s="2"/>
      <c r="BJ6029" s="2"/>
      <c r="BK6029" s="2"/>
      <c r="BL6029" s="2"/>
      <c r="BM6029" s="2"/>
      <c r="BN6029" s="2"/>
      <c r="BO6029" s="2"/>
      <c r="BP6029" s="2"/>
      <c r="BQ6029" s="2"/>
      <c r="BR6029" s="2"/>
      <c r="BS6029" s="2"/>
      <c r="BT6029" s="2"/>
      <c r="BU6029" s="2"/>
      <c r="BV6029" s="2"/>
    </row>
    <row r="6030" spans="1:74" x14ac:dyDescent="0.25">
      <c r="A6030" s="2"/>
      <c r="B6030" s="2"/>
      <c r="C6030" s="2"/>
      <c r="D6030" s="2"/>
      <c r="E6030" s="1"/>
      <c r="L6030" s="2"/>
      <c r="M6030" s="2"/>
      <c r="N6030" s="2"/>
      <c r="O6030" s="2"/>
      <c r="P6030" s="2"/>
      <c r="Q6030" s="2"/>
      <c r="R6030" s="2"/>
      <c r="S6030" s="2"/>
      <c r="T6030" s="2"/>
      <c r="U6030" s="2"/>
      <c r="V6030" s="2"/>
      <c r="W6030" s="2"/>
      <c r="X6030" s="2"/>
      <c r="Y6030" s="2"/>
      <c r="Z6030" s="2"/>
      <c r="AA6030" s="2"/>
      <c r="AB6030"/>
      <c r="AC6030"/>
      <c r="AD6030"/>
      <c r="AE6030" s="2"/>
      <c r="AF6030" s="2"/>
      <c r="AG6030" s="2"/>
      <c r="AH6030" s="2"/>
      <c r="AI6030" s="2"/>
      <c r="AJ6030" s="2"/>
      <c r="AK6030"/>
      <c r="AM6030" s="6"/>
      <c r="AN6030"/>
      <c r="AO6030"/>
      <c r="AP6030"/>
      <c r="AQ6030" s="6"/>
      <c r="AR6030" s="6"/>
      <c r="AS6030"/>
      <c r="AT6030" s="8"/>
      <c r="AU6030" s="8"/>
      <c r="AV6030" s="8"/>
      <c r="AW6030" s="8"/>
      <c r="AX6030" s="2"/>
      <c r="AY6030" s="2"/>
      <c r="AZ6030" s="9"/>
      <c r="BA6030" s="2"/>
      <c r="BB6030" s="2"/>
      <c r="BC6030" s="2"/>
      <c r="BD6030" s="2"/>
      <c r="BE6030" s="2"/>
      <c r="BF6030" s="2"/>
      <c r="BG6030" s="2"/>
      <c r="BH6030" s="2"/>
      <c r="BI6030" s="2"/>
      <c r="BJ6030" s="2"/>
      <c r="BK6030" s="2"/>
      <c r="BL6030" s="2"/>
      <c r="BM6030" s="2"/>
      <c r="BN6030" s="2"/>
      <c r="BO6030" s="2"/>
      <c r="BP6030" s="2"/>
      <c r="BQ6030" s="2"/>
      <c r="BR6030" s="2"/>
      <c r="BS6030" s="2"/>
      <c r="BT6030" s="2"/>
      <c r="BU6030" s="2"/>
      <c r="BV6030" s="2"/>
    </row>
    <row r="6031" spans="1:74" x14ac:dyDescent="0.25">
      <c r="A6031" s="2"/>
      <c r="B6031" s="2"/>
      <c r="C6031" s="2"/>
      <c r="D6031" s="2"/>
      <c r="E6031" s="1"/>
      <c r="L6031" s="2"/>
      <c r="M6031" s="2"/>
      <c r="N6031" s="2"/>
      <c r="O6031" s="2"/>
      <c r="P6031" s="2"/>
      <c r="Q6031" s="2"/>
      <c r="R6031" s="2"/>
      <c r="S6031" s="2"/>
      <c r="T6031" s="2"/>
      <c r="U6031" s="2"/>
      <c r="V6031" s="2"/>
      <c r="W6031" s="2"/>
      <c r="X6031" s="2"/>
      <c r="Y6031" s="2"/>
      <c r="Z6031" s="2"/>
      <c r="AA6031" s="2"/>
      <c r="AB6031"/>
      <c r="AC6031"/>
      <c r="AD6031"/>
      <c r="AE6031" s="2"/>
      <c r="AF6031" s="2"/>
      <c r="AG6031" s="2"/>
      <c r="AH6031" s="2"/>
      <c r="AI6031" s="2"/>
      <c r="AJ6031" s="2"/>
      <c r="AK6031"/>
      <c r="AM6031" s="6"/>
      <c r="AN6031"/>
      <c r="AO6031"/>
      <c r="AP6031"/>
      <c r="AQ6031" s="6"/>
      <c r="AR6031" s="6"/>
      <c r="AS6031"/>
      <c r="AT6031" s="8"/>
      <c r="AU6031" s="8"/>
      <c r="AV6031" s="8"/>
      <c r="AW6031" s="8"/>
      <c r="AX6031" s="2"/>
      <c r="AY6031" s="2"/>
      <c r="AZ6031" s="9"/>
      <c r="BA6031" s="2"/>
      <c r="BB6031" s="2"/>
      <c r="BC6031" s="2"/>
      <c r="BD6031" s="2"/>
      <c r="BE6031" s="2"/>
      <c r="BF6031" s="2"/>
      <c r="BG6031" s="2"/>
      <c r="BH6031" s="2"/>
      <c r="BI6031" s="2"/>
      <c r="BJ6031" s="2"/>
      <c r="BK6031" s="2"/>
      <c r="BL6031" s="2"/>
      <c r="BM6031" s="2"/>
      <c r="BN6031" s="2"/>
      <c r="BO6031" s="2"/>
      <c r="BP6031" s="2"/>
      <c r="BQ6031" s="2"/>
      <c r="BR6031" s="2"/>
      <c r="BS6031" s="2"/>
      <c r="BT6031" s="2"/>
      <c r="BU6031" s="2"/>
      <c r="BV6031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BAEF9CAB-A419-4E19-9771-3117C3EE85E7}">
  <ds:schemaRefs/>
</ds:datastoreItem>
</file>

<file path=customXml/itemProps2.xml><?xml version="1.0" encoding="utf-8"?>
<ds:datastoreItem xmlns:ds="http://schemas.openxmlformats.org/officeDocument/2006/customXml" ds:itemID="{CF0FEA40-CF5D-4BCC-A990-5F09A4AA83F9}">
  <ds:schemaRefs/>
</ds:datastoreItem>
</file>

<file path=customXml/itemProps3.xml><?xml version="1.0" encoding="utf-8"?>
<ds:datastoreItem xmlns:ds="http://schemas.openxmlformats.org/officeDocument/2006/customXml" ds:itemID="{7F5E055F-5BE9-4E36-96E4-6AAD8BB5DD25}">
  <ds:schemaRefs/>
</ds:datastoreItem>
</file>

<file path=customXml/itemProps4.xml><?xml version="1.0" encoding="utf-8"?>
<ds:datastoreItem xmlns:ds="http://schemas.openxmlformats.org/officeDocument/2006/customXml" ds:itemID="{A04EB6BD-7A94-437F-B458-53805F4E5C1D}">
  <ds:schemaRefs/>
</ds:datastoreItem>
</file>

<file path=customXml/itemProps5.xml><?xml version="1.0" encoding="utf-8"?>
<ds:datastoreItem xmlns:ds="http://schemas.openxmlformats.org/officeDocument/2006/customXml" ds:itemID="{234112DB-797A-4A8B-BD0D-CA462EEA3396}">
  <ds:schemaRefs/>
</ds:datastoreItem>
</file>

<file path=customXml/itemProps6.xml><?xml version="1.0" encoding="utf-8"?>
<ds:datastoreItem xmlns:ds="http://schemas.openxmlformats.org/officeDocument/2006/customXml" ds:itemID="{A1C7281A-39D8-4ECF-8EEE-243CC5BC63BD}">
  <ds:schemaRefs/>
</ds:datastoreItem>
</file>

<file path=customXml/itemProps7.xml><?xml version="1.0" encoding="utf-8"?>
<ds:datastoreItem xmlns:ds="http://schemas.openxmlformats.org/officeDocument/2006/customXml" ds:itemID="{B6D45D04-A8A9-4A1B-B5FE-3CF35EFB8D16}">
  <ds:schemaRefs/>
</ds:datastoreItem>
</file>

<file path=customXml/itemProps8.xml><?xml version="1.0" encoding="utf-8"?>
<ds:datastoreItem xmlns:ds="http://schemas.openxmlformats.org/officeDocument/2006/customXml" ds:itemID="{2207FD3B-9D72-46A0-BDFA-9828DAF5637E}">
  <ds:schemaRefs/>
</ds:datastoreItem>
</file>

<file path=customXml/itemProps9.xml><?xml version="1.0" encoding="utf-8"?>
<ds:datastoreItem xmlns:ds="http://schemas.openxmlformats.org/officeDocument/2006/customXml" ds:itemID="{878E6C78-3842-4705-AE19-7F439734A7FF}">
  <ds:schemaRefs/>
</ds:datastoreItem>
</file>

<file path=customXml/itemProps10.xml><?xml version="1.0" encoding="utf-8"?>
<ds:datastoreItem xmlns:ds="http://schemas.openxmlformats.org/officeDocument/2006/customXml" ds:itemID="{AB0FC5C1-06EB-4FC1-BE17-82D4F8AA8DCE}">
  <ds:schemaRefs/>
</ds:datastoreItem>
</file>

<file path=customXml/itemProps11.xml><?xml version="1.0" encoding="utf-8"?>
<ds:datastoreItem xmlns:ds="http://schemas.openxmlformats.org/officeDocument/2006/customXml" ds:itemID="{07B4566D-7C67-4573-8DD7-5129E36DC703}">
  <ds:schemaRefs/>
</ds:datastoreItem>
</file>

<file path=customXml/itemProps12.xml><?xml version="1.0" encoding="utf-8"?>
<ds:datastoreItem xmlns:ds="http://schemas.openxmlformats.org/officeDocument/2006/customXml" ds:itemID="{57561051-4753-49DF-99C8-1B8A4A01238E}">
  <ds:schemaRefs/>
</ds:datastoreItem>
</file>

<file path=customXml/itemProps13.xml><?xml version="1.0" encoding="utf-8"?>
<ds:datastoreItem xmlns:ds="http://schemas.openxmlformats.org/officeDocument/2006/customXml" ds:itemID="{19D43625-455E-4B23-A861-48DEEECCF774}">
  <ds:schemaRefs/>
</ds:datastoreItem>
</file>

<file path=customXml/itemProps14.xml><?xml version="1.0" encoding="utf-8"?>
<ds:datastoreItem xmlns:ds="http://schemas.openxmlformats.org/officeDocument/2006/customXml" ds:itemID="{69152002-965F-4708-A61E-4C28D84A0A4C}">
  <ds:schemaRefs/>
</ds:datastoreItem>
</file>

<file path=customXml/itemProps15.xml><?xml version="1.0" encoding="utf-8"?>
<ds:datastoreItem xmlns:ds="http://schemas.openxmlformats.org/officeDocument/2006/customXml" ds:itemID="{4CD2DC3C-9AFF-4572-9A82-26A48DFE1FC8}">
  <ds:schemaRefs/>
</ds:datastoreItem>
</file>

<file path=customXml/itemProps16.xml><?xml version="1.0" encoding="utf-8"?>
<ds:datastoreItem xmlns:ds="http://schemas.openxmlformats.org/officeDocument/2006/customXml" ds:itemID="{4E629AB9-FC5A-472C-BDD1-09F26D8352E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Por Coligada</vt:lpstr>
      <vt:lpstr>Dados</vt:lpstr>
      <vt:lpstr>Dados!fatur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Vieira Cassimiro</dc:creator>
  <cp:lastModifiedBy>Thiago Cassimiro</cp:lastModifiedBy>
  <dcterms:created xsi:type="dcterms:W3CDTF">2019-08-05T18:26:00Z</dcterms:created>
  <dcterms:modified xsi:type="dcterms:W3CDTF">2025-11-07T18:53:39Z</dcterms:modified>
</cp:coreProperties>
</file>